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filterPrivacy="1" defaultThemeVersion="124226"/>
  <xr:revisionPtr revIDLastSave="0" documentId="13_ncr:1_{097E4C07-A142-4701-B145-D6B316A0EE06}" xr6:coauthVersionLast="47" xr6:coauthVersionMax="47" xr10:uidLastSave="{00000000-0000-0000-0000-000000000000}"/>
  <bookViews>
    <workbookView xWindow="-120" yWindow="-120" windowWidth="20730" windowHeight="11160" tabRatio="602" xr2:uid="{00000000-000D-0000-FFFF-FFFF00000000}"/>
  </bookViews>
  <sheets>
    <sheet name="List1" sheetId="1" r:id="rId1"/>
    <sheet name="List2" sheetId="2" r:id="rId2"/>
  </sheets>
  <definedNames>
    <definedName name="_GoBack" localSheetId="0">List1!#REF!</definedName>
    <definedName name="_xlnm.Print_Area" localSheetId="0">List1!$A$1:$E$788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74" i="1" l="1"/>
  <c r="E757" i="1"/>
  <c r="E756" i="1"/>
  <c r="E742" i="1"/>
  <c r="E741" i="1"/>
  <c r="E734" i="1"/>
  <c r="E672" i="1"/>
  <c r="E671" i="1"/>
  <c r="E643" i="1"/>
  <c r="E634" i="1"/>
  <c r="E624" i="1"/>
  <c r="E616" i="1"/>
  <c r="E613" i="1"/>
  <c r="E610" i="1"/>
  <c r="E605" i="1"/>
  <c r="E604" i="1"/>
  <c r="E601" i="1"/>
  <c r="E343" i="1"/>
  <c r="E342" i="1"/>
  <c r="E341" i="1"/>
  <c r="E337" i="1"/>
  <c r="E333" i="1"/>
  <c r="E319" i="1"/>
  <c r="E318" i="1"/>
  <c r="E310" i="1"/>
  <c r="E295" i="1"/>
  <c r="E257" i="1"/>
  <c r="E246" i="1"/>
  <c r="E245" i="1"/>
  <c r="E242" i="1"/>
  <c r="E233" i="1"/>
  <c r="E232" i="1"/>
  <c r="E226" i="1"/>
  <c r="E225" i="1"/>
  <c r="E224" i="1"/>
  <c r="E215" i="1"/>
  <c r="E214" i="1"/>
  <c r="E195" i="1"/>
  <c r="E194" i="1"/>
  <c r="E193" i="1"/>
  <c r="E189" i="1"/>
  <c r="E184" i="1"/>
  <c r="E183" i="1"/>
  <c r="E179" i="1"/>
  <c r="E167" i="1"/>
  <c r="E157" i="1"/>
  <c r="E156" i="1"/>
  <c r="E150" i="1"/>
  <c r="E149" i="1"/>
  <c r="E146" i="1"/>
  <c r="E138" i="1"/>
  <c r="E137" i="1"/>
  <c r="E134" i="1"/>
  <c r="E127" i="1"/>
  <c r="E126" i="1"/>
  <c r="E125" i="1"/>
  <c r="E121" i="1"/>
  <c r="E78" i="1"/>
  <c r="E75" i="1"/>
  <c r="E71" i="1"/>
  <c r="E70" i="1"/>
  <c r="E67" i="1"/>
  <c r="E64" i="1"/>
  <c r="E59" i="1"/>
  <c r="E58" i="1"/>
  <c r="E57" i="1"/>
  <c r="E53" i="1"/>
  <c r="E49" i="1"/>
  <c r="E34" i="1"/>
  <c r="E773" i="1" l="1"/>
  <c r="E762" i="1" l="1"/>
  <c r="E768" i="1"/>
  <c r="E772" i="1" l="1"/>
  <c r="E763" i="1"/>
  <c r="E758" i="1" l="1"/>
</calcChain>
</file>

<file path=xl/sharedStrings.xml><?xml version="1.0" encoding="utf-8"?>
<sst xmlns="http://schemas.openxmlformats.org/spreadsheetml/2006/main" count="2516" uniqueCount="1160">
  <si>
    <t>Donacije i sponzorstva isplaćene iz proračuna Brodsko-posavske županije</t>
  </si>
  <si>
    <t>R.b</t>
  </si>
  <si>
    <t>Namjena</t>
  </si>
  <si>
    <t>Iznos</t>
  </si>
  <si>
    <t>38113    Tekuće donacije  vijećima  i predstavnicima nacionalnim manjina (R0021)</t>
  </si>
  <si>
    <t>38114  Tekuće donacije udrugama i političkim strankama  (R0022)</t>
  </si>
  <si>
    <t>38117 – Tekuće donacije građanima i kućanstvima</t>
  </si>
  <si>
    <t xml:space="preserve">Aktivnost – Donacije </t>
  </si>
  <si>
    <t>Aktivnost – Financiranje nacionalnih manjina i vijeća</t>
  </si>
  <si>
    <t>Aktivnost  - Financiranje političkih stranaka</t>
  </si>
  <si>
    <t>UPRAVNI ODJEL ZA PRORAČUN I FINANCIJE</t>
  </si>
  <si>
    <t>UKUPNO</t>
  </si>
  <si>
    <t>po Upravnim odjelima</t>
  </si>
  <si>
    <t>Aktivnost – Dan županije</t>
  </si>
  <si>
    <t>UPRAVNI ODJEL ZA OBRAZOVANJE, ŠPORT I KULTURU</t>
  </si>
  <si>
    <t>Aktivnost – Predškolski odgoj i obrazovanje</t>
  </si>
  <si>
    <t>Aktivnost – Javne potrebe u školstvu</t>
  </si>
  <si>
    <t>Aktivnost – Javne potrebe u športu</t>
  </si>
  <si>
    <t>Aktivnost – Javne potrebe u tehničkoj kulturi</t>
  </si>
  <si>
    <t>Aktivnost – Ulaganja u objekte u kulturi</t>
  </si>
  <si>
    <t>Datum</t>
  </si>
  <si>
    <t>38117 – Tekuće donacije građanima i kućanstvima (R0046)</t>
  </si>
  <si>
    <t xml:space="preserve"> </t>
  </si>
  <si>
    <t xml:space="preserve">Aktivnost  – Projekti u turizmu </t>
  </si>
  <si>
    <t xml:space="preserve">                                                                                     Aktivnost – Županijska turistička zajednica</t>
  </si>
  <si>
    <t>Aktivnost – Gospodarenje otpadom</t>
  </si>
  <si>
    <t>Aktivnost –  Intervencijski programi i zalihe</t>
  </si>
  <si>
    <t>38119 – Ostale tekuće donacije (R0045)</t>
  </si>
  <si>
    <t xml:space="preserve">                                                                                     Aktivnost – Vatrogasna zajednica županije</t>
  </si>
  <si>
    <t>38119 – Ostale tekuće donacije ( R1216)</t>
  </si>
  <si>
    <t>38115 – Tekuće donacije sportskim društvima (R1227,R1228,R1229,R1230,R1231,R1232)</t>
  </si>
  <si>
    <t>Aktivnost – Ostale javne potrebe u kulturi</t>
  </si>
  <si>
    <t>38119 – Ostale tekuće donacije (R1240,R1241)</t>
  </si>
  <si>
    <t>38119 – Ostale tekuće donacije (R0176)</t>
  </si>
  <si>
    <t>Aktivnost- Seminari i izobrazba</t>
  </si>
  <si>
    <t>Aktivnost - Centar za biotehnološka istraživanja - sufinanciranje</t>
  </si>
  <si>
    <t>Aktivnost- Poslovanje stručne službe Žup. Skupštine i Župana</t>
  </si>
  <si>
    <t>UPRAVNI ODJEL ZA GOSPODARSTVO I POLJOPRIVREDU</t>
  </si>
  <si>
    <t>UKUPNO -  UPRAVNI ODJEL ZA PRORAČUN I FINANCIJE</t>
  </si>
  <si>
    <t>UKUPNO -  UPRAVNI ODJEL ZA OBRAZOVANJE, ŠPORT I KULTURU</t>
  </si>
  <si>
    <t>26.</t>
  </si>
  <si>
    <t>52.</t>
  </si>
  <si>
    <t>53.</t>
  </si>
  <si>
    <t>76.</t>
  </si>
  <si>
    <t>84.</t>
  </si>
  <si>
    <t>85.</t>
  </si>
  <si>
    <t>95.</t>
  </si>
  <si>
    <t>110.</t>
  </si>
  <si>
    <t>UKUPNO - BRODSKO POSAVSKA ŽUPANIJA                                                                                                                                                                                 4.180.382,59</t>
  </si>
  <si>
    <t>UPRAVNI ODJEL ZA POSLOVE ŽUPANA I ŽUPANIJSKE SKUPŠTINE</t>
  </si>
  <si>
    <t>UKUPNO -  UPRAVNI ODJEL ZA POSLOVE ŽUPANA I ŽUPANIJSKE SKUPŠTINE</t>
  </si>
  <si>
    <t>UKUPNO -  UPRAVNI ODJEL ZA GOSPODARSTVO I POLJOPRIVREDU</t>
  </si>
  <si>
    <t>UPRAVNI ODJEL ZA GRADITELJSTVO , INFRASTRUKTURU I ZAŠTITU OKOLIŠA</t>
  </si>
  <si>
    <t>UKUPNO - UPRAVNI ODJEL ZA GRADITELJSTVO,INFRASTRUKTURU I ZAŠTITU OKOLIŠA</t>
  </si>
  <si>
    <t>UPRAVNI ODJEL ZA ZDRAVSTVO ,SOCIJALNU SKRB I HRVATSKE BRANITELJE</t>
  </si>
  <si>
    <t>UKUPNO -  UPRAVNI ODJEL ZA ZDRAVSTVO , SOCIJALNU SKRB I HRVATSKE BRANITELJE</t>
  </si>
  <si>
    <t>SVEUKUPNO</t>
  </si>
  <si>
    <t>Aktivnost - Javne potrebe u socijalnoj skrbi</t>
  </si>
  <si>
    <t>38114 - Projekt  "Sigurna kuća" ( R1438 )</t>
  </si>
  <si>
    <t>Aktivnost - Skrb o umirovljenicima</t>
  </si>
  <si>
    <t>38119 – Ostale tekuće donacije (R1447  R1447-3  R1435  R1432  R1440  R1444  R1445 R1446)</t>
  </si>
  <si>
    <t>38114 -Tekuće donacije udrugama i političkim strankama ( R3884 )</t>
  </si>
  <si>
    <r>
      <rPr>
        <b/>
        <sz val="11"/>
        <color rgb="FF000000"/>
        <rFont val="Calibri"/>
        <family val="2"/>
        <charset val="238"/>
        <scheme val="minor"/>
      </rPr>
      <t>38111 -Tekuće donacije zdravstvenim neprofitnim organizacijama</t>
    </r>
    <r>
      <rPr>
        <b/>
        <sz val="10"/>
        <color rgb="FF000000"/>
        <rFont val="Calibri"/>
        <family val="2"/>
        <charset val="238"/>
        <scheme val="minor"/>
      </rPr>
      <t xml:space="preserve">  (R1440  R1444  R1445 R1433-01 R1443)</t>
    </r>
  </si>
  <si>
    <t>38114 -  Tekuće donacije udrugama i političkim strankama ( R1446, R1447)</t>
  </si>
  <si>
    <t>38114 - Tekuće donacije Udruzi umirovljenika za pomoć socijalno ugroženih (R1448)</t>
  </si>
  <si>
    <t>38119 – Ostale tekuće donacije (R1234 ,R1235, R1239 )</t>
  </si>
  <si>
    <t xml:space="preserve">Aktivnost - Poduzetničke zone i poduzetnička </t>
  </si>
  <si>
    <t>i poduzetnička infrastruktura</t>
  </si>
  <si>
    <t>Ostale tek</t>
  </si>
  <si>
    <t>uće donacije</t>
  </si>
  <si>
    <t xml:space="preserve">  </t>
  </si>
  <si>
    <t>38212 - Kapitalne donacije vjerskim zajednicama ( R 1244-,R1243-1, R1244-01)</t>
  </si>
  <si>
    <t>38114 - Tekuće donacije zdravstveno socijalnim, humanitarnim i ostalim udrugama (R1443)</t>
  </si>
  <si>
    <t>38219 – Kapitalne donacije ostalim neprofitnim organizacijama(1242,R1243-1,R1244 )</t>
  </si>
  <si>
    <t xml:space="preserve">    </t>
  </si>
  <si>
    <t>38114 – Tekuće donacije udrugama i političkim strankama ( R 0045 ,R0046)</t>
  </si>
  <si>
    <t xml:space="preserve"> 38119 - Ostale tekuće donacije ( R0166,R0166-1, R0168)</t>
  </si>
  <si>
    <t>38118-Tekuće donacije humanitarnim organizacijama (R 1445)</t>
  </si>
  <si>
    <t>38114 - Tekuće donacije udrugama o političkim strankama (R0113-01)</t>
  </si>
  <si>
    <t>38221-Kapitalne donacije za gradnju i obnovu građevinskih objekata (R0046-1)</t>
  </si>
  <si>
    <t>Aktivnost - Sajmovi i manifestacije</t>
  </si>
  <si>
    <t>38119– Ostale tekuće donacije ( R0121 )</t>
  </si>
  <si>
    <t>38119 – Ostale tekuće donacije (R0114-1, R0115 ,R0118-01, R0118-3 ,R0019,R0116-2,R0116-3 ,R0121 , R4476, R4477 )</t>
  </si>
  <si>
    <t>1.</t>
  </si>
  <si>
    <t>3.</t>
  </si>
  <si>
    <t>4.</t>
  </si>
  <si>
    <t>5.</t>
  </si>
  <si>
    <t>2.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</si>
  <si>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</si>
  <si>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</si>
  <si>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</si>
  <si>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</si>
  <si>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</si>
  <si>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</si>
  <si>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</si>
  <si>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</si>
  <si>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</si>
  <si>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</si>
  <si>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</si>
  <si>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</si>
  <si>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</si>
  <si>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</si>
  <si>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</si>
  <si>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</si>
  <si>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</si>
  <si>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</si>
  <si>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</si>
  <si>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</si>
  <si>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</si>
  <si>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</si>
  <si>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</si>
  <si>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</si>
  <si>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</si>
  <si>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</si>
  <si>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</si>
  <si>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</si>
  <si>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</si>
  <si>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</si>
  <si>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</si>
  <si>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</si>
  <si>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</si>
  <si>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</si>
  <si>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</si>
  <si>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</si>
  <si>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</si>
  <si>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</si>
  <si>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</si>
  <si>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</si>
  <si>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</si>
  <si>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</si>
  <si>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</si>
  <si>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</si>
  <si>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</si>
  <si>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54.</t>
  </si>
  <si>
    <t>55.</t>
  </si>
  <si>
    <t>56.</t>
  </si>
  <si>
    <t>68.</t>
  </si>
  <si>
    <t>69.</t>
  </si>
  <si>
    <t>70.</t>
  </si>
  <si>
    <t>71.</t>
  </si>
  <si>
    <t>72.</t>
  </si>
  <si>
    <t>73.</t>
  </si>
  <si>
    <t>74.</t>
  </si>
  <si>
    <t>75.</t>
  </si>
  <si>
    <t>77.</t>
  </si>
  <si>
    <t>78.</t>
  </si>
  <si>
    <t>79.</t>
  </si>
  <si>
    <t>80.</t>
  </si>
  <si>
    <t>81.</t>
  </si>
  <si>
    <t>82.</t>
  </si>
  <si>
    <t>83.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</si>
  <si>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</si>
  <si>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</si>
  <si>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</si>
  <si>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</si>
  <si>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</si>
  <si>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</si>
  <si>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</si>
  <si>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</si>
  <si>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</si>
  <si>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96.</t>
  </si>
  <si>
    <t>97.</t>
  </si>
  <si>
    <t>98.</t>
  </si>
  <si>
    <t>99.</t>
  </si>
  <si>
    <t>100.</t>
  </si>
  <si>
    <t>101.</t>
  </si>
  <si>
    <t>103.</t>
  </si>
  <si>
    <t>106.</t>
  </si>
  <si>
    <t>107.</t>
  </si>
  <si>
    <t>108.</t>
  </si>
  <si>
    <t>109.</t>
  </si>
  <si>
    <t>111.</t>
  </si>
  <si>
    <t>221.</t>
  </si>
  <si>
    <t>112.</t>
  </si>
  <si>
    <t>113.</t>
  </si>
  <si>
    <t>114.</t>
  </si>
  <si>
    <t>115.</t>
  </si>
  <si>
    <t>116.</t>
  </si>
  <si>
    <t>117.</t>
  </si>
  <si>
    <t>118.</t>
  </si>
  <si>
    <t>119.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</si>
  <si>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</si>
  <si>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</si>
  <si>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</si>
  <si>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</si>
  <si>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</si>
  <si>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</si>
  <si>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</si>
  <si>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</si>
  <si>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</si>
  <si>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</si>
  <si>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</si>
  <si>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</si>
  <si>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</si>
  <si>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</si>
  <si>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</si>
  <si>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</si>
  <si>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</si>
  <si>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</si>
  <si>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</si>
  <si>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</si>
  <si>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</si>
  <si>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</si>
  <si>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</si>
  <si>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</si>
  <si>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</si>
  <si>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</si>
  <si>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</si>
  <si>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</si>
  <si>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</si>
  <si>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</si>
  <si>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</si>
  <si>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</si>
  <si>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</si>
  <si>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</si>
  <si>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</si>
  <si>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</si>
  <si>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</si>
  <si>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</si>
  <si>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</si>
  <si>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</si>
  <si>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</si>
  <si>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</si>
  <si>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</si>
  <si>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</si>
  <si>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</si>
  <si>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</si>
  <si>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</si>
  <si>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</si>
  <si>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</si>
  <si>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</si>
  <si>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</si>
  <si>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</si>
  <si>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</si>
  <si>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</si>
  <si>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</si>
  <si>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</si>
  <si>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</si>
  <si>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</si>
  <si>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</si>
  <si>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</si>
  <si>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</si>
  <si>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</si>
  <si>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</si>
  <si>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</si>
  <si>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</si>
  <si>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</si>
  <si>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</si>
  <si>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</si>
  <si>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</si>
  <si>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</si>
  <si>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215.</t>
  </si>
  <si>
    <t>214.</t>
  </si>
  <si>
    <t>216.</t>
  </si>
  <si>
    <t>217.</t>
  </si>
  <si>
    <t>218.</t>
  </si>
  <si>
    <t>219.</t>
  </si>
  <si>
    <t>220.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</si>
  <si>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</si>
  <si>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</si>
  <si>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</si>
  <si>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</si>
  <si>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</si>
  <si>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</si>
  <si>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</si>
  <si>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</si>
  <si>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</si>
  <si>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</si>
  <si>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</si>
  <si>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234.</t>
  </si>
  <si>
    <t>235.</t>
  </si>
  <si>
    <t>236.</t>
  </si>
  <si>
    <t>237.</t>
  </si>
  <si>
    <t>238.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</si>
  <si>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</si>
  <si>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</si>
  <si>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</si>
  <si>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</si>
  <si>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</si>
  <si>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</si>
  <si>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</si>
  <si>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</si>
  <si>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</si>
  <si>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</si>
  <si>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</si>
  <si>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</si>
  <si>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</si>
  <si>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</si>
  <si>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</si>
  <si>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</si>
  <si>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</si>
  <si>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</si>
  <si>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</si>
  <si>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</si>
  <si>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</si>
  <si>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</si>
  <si>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</si>
  <si>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</si>
  <si>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</si>
  <si>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38119  -     Ostale tekuće donacije  (R0108-01)</t>
  </si>
  <si>
    <t>38119-Ostale tekuće donacije (R0121, R0120-1)</t>
  </si>
  <si>
    <t>38119- Tekuće donacije udrugama i političkim strankama  (R0110-0 ))</t>
  </si>
  <si>
    <t>38119 – Ostale tekuće donacije ( R0122, R0125-1, R0124, R4478, R4479 ,R4480)</t>
  </si>
  <si>
    <t>38119- ostale tekuće donacije (R0124, R4480)</t>
  </si>
  <si>
    <t>38119 - Ostale tekuće donacije ( R3141-1  )</t>
  </si>
  <si>
    <t>38219 - Kapitalne donacije ostalim neprofitnim organizacijama (R1216-1)</t>
  </si>
  <si>
    <t>ODSJEK ZA GOSPODARSTVO</t>
  </si>
  <si>
    <t xml:space="preserve">                                                                                                               ODSJEK ZA  POLJOPRIVREDU</t>
  </si>
  <si>
    <t xml:space="preserve">UKUPNO -  ODSJEK  ZA GOSPODARSTVO </t>
  </si>
  <si>
    <t>UKUPNO -  ODSJEK ZA POLJOPRIVREDU</t>
  </si>
  <si>
    <t>102.</t>
  </si>
  <si>
    <t>120.</t>
  </si>
  <si>
    <t>233.</t>
  </si>
  <si>
    <t>UKUPNO Aktivnost - Dan županije</t>
  </si>
  <si>
    <t>Aktivnost – Poslovanje ureda Župana</t>
  </si>
  <si>
    <t>UKUPNO Aktivnost - Poslovanje ureda Župana</t>
  </si>
  <si>
    <t>UKUPNO Aktivnost intervencijski programi i zalihe</t>
  </si>
  <si>
    <t>UKUPNO Aktivnost- Projekti u turizmu</t>
  </si>
  <si>
    <t>UKUPNO Aktivnost -Županijska turistička zajednica</t>
  </si>
  <si>
    <t>UKUPNO Aktivnost - potpore i subvencije poduzetništvu</t>
  </si>
  <si>
    <t xml:space="preserve">                                                                             Aktivnost - potpore i  subvencije poduzetništvu</t>
  </si>
  <si>
    <t>UKUPNO Aktivnost - Vatrogasna zajednica županije</t>
  </si>
  <si>
    <t>UKUPNO Aktivnost- Seminari i izobrazba</t>
  </si>
  <si>
    <t xml:space="preserve">                                                                                                                UKUPNO Aktivnost- Donacije</t>
  </si>
  <si>
    <t>UKUPNO Aktivnost - Centar za biotehnološka istraživanja - sufinanciranje</t>
  </si>
  <si>
    <t>UKUPNO Aktivnost -Financiranje nacionalnih manjina i vijeća</t>
  </si>
  <si>
    <t>UKUPNO Aktivnost - Financiranje političkih stranaka</t>
  </si>
  <si>
    <t xml:space="preserve">                                          UKUPNO Aktivnost - Sajmovi i manifestacije</t>
  </si>
  <si>
    <t>UKUPNO Aktivnost - Gospodarenje otpadom</t>
  </si>
  <si>
    <t>UKUPNO Aktivnost - predškolski odgoj i obrazovanje</t>
  </si>
  <si>
    <t>UKUPNO Aktivnost - Javne potrebe u školstvu</t>
  </si>
  <si>
    <t>UKUPNO Aktivnost- Javne potrebe u športu</t>
  </si>
  <si>
    <t>UKUPNO Aktivnost - Ostale javne potrebe u kulturi</t>
  </si>
  <si>
    <t>UKUPNO Aktivnost - javne potrebe u tehničkoj kulturi</t>
  </si>
  <si>
    <t>UKUPNO - Aktivnost - Ulaganja u objekte u kulturi</t>
  </si>
  <si>
    <t>Aktivnost - javne potrebe u zdravstvu ( R1432, R1435, R1433-02 , R1436, )</t>
  </si>
  <si>
    <t>UKUPNO Aktivnost - javne potrebe u zdravstvu</t>
  </si>
  <si>
    <r>
      <t xml:space="preserve">                                           </t>
    </r>
    <r>
      <rPr>
        <b/>
        <sz val="11"/>
        <color theme="1"/>
        <rFont val="Calibri"/>
        <family val="2"/>
        <charset val="238"/>
        <scheme val="minor"/>
      </rPr>
      <t>UKUPNO</t>
    </r>
  </si>
  <si>
    <t>UKUPNO Aktivnost - Javne potrebe u socijalnoj skrbi</t>
  </si>
  <si>
    <t>UKUPNO Aktivnost - Skrb o braniteljima</t>
  </si>
  <si>
    <t xml:space="preserve">SVEUKUPNO </t>
  </si>
  <si>
    <t>UKUPNO Aktivnost- Poslovanje stručne službe Županijske skupštine i Župana</t>
  </si>
  <si>
    <t>38112 - Donacije,sponzorstva,pokroviteljstva (R0017)</t>
  </si>
  <si>
    <t>01.02.2022.</t>
  </si>
  <si>
    <t>ŽUPA GOSPE BRZE POMOĆI - BLAGOSLOV</t>
  </si>
  <si>
    <t>FINANCIJSKA POMOĆ</t>
  </si>
  <si>
    <t>17.01.2022.</t>
  </si>
  <si>
    <t>17.02.2022.</t>
  </si>
  <si>
    <t>VIJEĆE SRPSKE NACIONALNE MANJINE</t>
  </si>
  <si>
    <t>TEKUĆA DONACIJA</t>
  </si>
  <si>
    <t>PREDSTAVNIK ALBANSKE NACIONALNE MANJINE</t>
  </si>
  <si>
    <t>PREDSTAVNIK BOŠNJAČKE NACIONALNE MANJINE</t>
  </si>
  <si>
    <t>VIJEĆE ROMSKE NACIONALNE MANJINE</t>
  </si>
  <si>
    <t>RADIĆ ROBERT</t>
  </si>
  <si>
    <t>ISPLATA NAGRADE</t>
  </si>
  <si>
    <t>ZASTRIŽNI NIKOLA</t>
  </si>
  <si>
    <t>NOGIĆ DUŠAN</t>
  </si>
  <si>
    <t>VIDELKO KATARINA</t>
  </si>
  <si>
    <t>NOVČANI DAR ZA ROĐENJE DJETETA</t>
  </si>
  <si>
    <t>JUNAČKO NIKOLINA</t>
  </si>
  <si>
    <t>MARTINOVIĆ MIA</t>
  </si>
  <si>
    <t>FOGADIĆ RUŽICA</t>
  </si>
  <si>
    <t>SUŠILOVIĆ KRISTINA</t>
  </si>
  <si>
    <t>ŠPORČIĆ JOSIPA</t>
  </si>
  <si>
    <t>KOPECKI MITROVIĆ ANITA</t>
  </si>
  <si>
    <t>PERKOVIĆ DARIJA</t>
  </si>
  <si>
    <t>DJURIĆ RMINA</t>
  </si>
  <si>
    <t>PAVIČIĆ IVANA</t>
  </si>
  <si>
    <t>ŠPRAJC KLADARIĆ IVANA</t>
  </si>
  <si>
    <t>ČORLUKA KLAUDIJA</t>
  </si>
  <si>
    <t>AGIĆ KATARINA</t>
  </si>
  <si>
    <t>KLJAJIĆ ELA</t>
  </si>
  <si>
    <t>GUBIĆ JULIJA</t>
  </si>
  <si>
    <t>RODIĆ ANA</t>
  </si>
  <si>
    <t>BUKIĆ BUTUMOVIĆ ANA</t>
  </si>
  <si>
    <t>NIKOLIĆ DIJANA</t>
  </si>
  <si>
    <t>BRATEK LORENA</t>
  </si>
  <si>
    <t>VONIĆ ĐURIČIĆ ANITA</t>
  </si>
  <si>
    <t>21.01.2022.</t>
  </si>
  <si>
    <t>ILIČIĆ ANTONIJA</t>
  </si>
  <si>
    <t>24.01.2022.</t>
  </si>
  <si>
    <t>ČAVČIĆ MLADEN</t>
  </si>
  <si>
    <t>08.02.2022.</t>
  </si>
  <si>
    <t>JOVANOVIĆ STANOJE</t>
  </si>
  <si>
    <t>10.02.2022.</t>
  </si>
  <si>
    <t>BLAŽEVIĆ DRAGANA</t>
  </si>
  <si>
    <t>JERKOVIĆ MATO</t>
  </si>
  <si>
    <t>23.02.2022.</t>
  </si>
  <si>
    <t>KOVAČEVIĆ DRAGAN</t>
  </si>
  <si>
    <t>GRGUREVIĆ MIROSLAV</t>
  </si>
  <si>
    <t>24.02.2022.</t>
  </si>
  <si>
    <t>MIROSAVLJEVIĆ SLAVICA</t>
  </si>
  <si>
    <t>NAGY DRAGOMIR</t>
  </si>
  <si>
    <t>SINDIKAT REG.I LOK.SLUŽB. I NAMJEŠTENIKA</t>
  </si>
  <si>
    <t>RESTORAN GLEMBAY - POŽAR</t>
  </si>
  <si>
    <t>TURISTIČKA ZAJEDNICA BPŽ</t>
  </si>
  <si>
    <t>VATROGASNA ZAJEDNICA BPŽ</t>
  </si>
  <si>
    <t>TURISTIČKI KLASTER "SLAV.KOŠARICA" ČLANARINA</t>
  </si>
  <si>
    <t>22.02.2022.</t>
  </si>
  <si>
    <t>REG.CENTAR ZA BIOTEH. ISTRAŽ. I RAZVOJ BPŽ</t>
  </si>
  <si>
    <t>38114-Tekuće donacije udrugama i političkim strankama (R1234,R1235, R1239)</t>
  </si>
  <si>
    <t>UDRUGA KRIZNI ŠTAB SB -IZDAVANJE KNJIGE</t>
  </si>
  <si>
    <t>KUD TOMISLAV -DONJI ANDRIJEVCI</t>
  </si>
  <si>
    <t>TVRĐAVA BROD, PROJEKT "LEPTIRI U BLATU"</t>
  </si>
  <si>
    <t>GRADSKA GLAZBA NOVA GRADIŠKA</t>
  </si>
  <si>
    <t>KUD BERISLAVIĆ NOVI GRAD</t>
  </si>
  <si>
    <t>ZAJED.ŠPORT.UDR. I SAVEZA BPŽ - ŠPORT. UDRUGE</t>
  </si>
  <si>
    <t>ZAJED.ŠPORT.UDR. I SAVEZA BPŽ - ŠKOLSKI PROGR.</t>
  </si>
  <si>
    <t>ZAJED.ŠPORT.UDR. I SAVEZA BPŽ - SAVEZ GLUHIH</t>
  </si>
  <si>
    <t>ZAJED.ŠPORT.UDR. I SAVEZA BPŽ - SAVEZ INVALIDA</t>
  </si>
  <si>
    <t>ZAJED.ŠPORT.UDR. I SAVEZA BPŽ - SPORTAŠ 2021.</t>
  </si>
  <si>
    <t>28.01.2022.</t>
  </si>
  <si>
    <t>ŽENSKI KOŠARKAŠKI KLUB BROD</t>
  </si>
  <si>
    <t>ŠAHOVSKI KLUB BROD</t>
  </si>
  <si>
    <t>ZAJED.ŠPORT.UDR. I SAVEZA BPŽ - MATERIJALNI TR.</t>
  </si>
  <si>
    <t>ZAJEDNICA TEHNIČKE KULTURE BPŽ</t>
  </si>
  <si>
    <t>ZAJEDNICA TEHNIČKE KULTURE BPŽ - MATER.TROŠK.</t>
  </si>
  <si>
    <t>CEKIN DJEČJI VRTIĆ - ZA REDOVNU DJELATNOST</t>
  </si>
  <si>
    <t>ZLATNI CEKIN - POLIKLINIKA</t>
  </si>
  <si>
    <t>HRVATSKI ČASNIČKI ZBOR</t>
  </si>
  <si>
    <t>HRVATSKI CRVENI KRIŽ</t>
  </si>
  <si>
    <t>12.01.2022.</t>
  </si>
  <si>
    <t>KOLAR STIPA</t>
  </si>
  <si>
    <t>TEKUĆE POMOĆI U ZDRAVSTVU</t>
  </si>
  <si>
    <t>ČURAK TADIJA</t>
  </si>
  <si>
    <t>MILAŠIN ANITA</t>
  </si>
  <si>
    <t>26.01.2022.</t>
  </si>
  <si>
    <t>NIKOLIĆ MILOŠ</t>
  </si>
  <si>
    <t>BILIĆ JOZO</t>
  </si>
  <si>
    <t>27.01.2022.</t>
  </si>
  <si>
    <t>NIKOLIĆ JOSIP</t>
  </si>
  <si>
    <t>BRNIĆ ILIJA</t>
  </si>
  <si>
    <t>VEOČIĆ JOSIP</t>
  </si>
  <si>
    <t>03.02.2022.</t>
  </si>
  <si>
    <t>KEREKOVIĆ LUKA</t>
  </si>
  <si>
    <t>04.02.2022.</t>
  </si>
  <si>
    <t>MATIJEVIĆ SLAVICA</t>
  </si>
  <si>
    <t>09.02.2022.</t>
  </si>
  <si>
    <t>VALENTA MIRELA</t>
  </si>
  <si>
    <t>ČOSIĆ SLAVICA</t>
  </si>
  <si>
    <t>STANKOVIĆ BRANKICA</t>
  </si>
  <si>
    <t>STANKOVIĆ VID</t>
  </si>
  <si>
    <t>LAZAREVIĆ BOŽA</t>
  </si>
  <si>
    <t>LAZAREVIĆ MIRJANA</t>
  </si>
  <si>
    <t>15.02.2022.</t>
  </si>
  <si>
    <t>IVANKOVIĆ NIKOLINA</t>
  </si>
  <si>
    <t>16.02.2022.</t>
  </si>
  <si>
    <t>STARČEVIĆ MARTINA</t>
  </si>
  <si>
    <t>NIKOLIĆ MLADEN</t>
  </si>
  <si>
    <t>VALIĆ TERA</t>
  </si>
  <si>
    <t>18.02.2022.</t>
  </si>
  <si>
    <t>NIKOLIĆ GRACELITA</t>
  </si>
  <si>
    <t>BARIŠIĆ MARIJA</t>
  </si>
  <si>
    <t>DELAČ STJEPAN</t>
  </si>
  <si>
    <t>ČEVIZOVIĆ ANITA</t>
  </si>
  <si>
    <t>STIPENDIJA - STUDENT MEDICINE</t>
  </si>
  <si>
    <t>RAVLIĆ LUKA</t>
  </si>
  <si>
    <t>LUKETIĆ MARIJA</t>
  </si>
  <si>
    <t>STUPARIĆ MARINA</t>
  </si>
  <si>
    <t>KAUZLARIĆ BARBARA</t>
  </si>
  <si>
    <t>ŠAMAL TAMARA</t>
  </si>
  <si>
    <t>KOŽUL DORA</t>
  </si>
  <si>
    <t>ŠOFIĆ KREŠIMIR</t>
  </si>
  <si>
    <t>BUBALO KARLA</t>
  </si>
  <si>
    <t>ŠPOLJARIĆ MARIO</t>
  </si>
  <si>
    <t>KULUNDŽIĆ HELENA</t>
  </si>
  <si>
    <t>TOLIĆ DAMIR</t>
  </si>
  <si>
    <t>VUKSANOVIĆ MATIJA</t>
  </si>
  <si>
    <t>BARUKČIĆ MARIO</t>
  </si>
  <si>
    <t>ŽIVKOVIĆ ZVONIMIR</t>
  </si>
  <si>
    <t>MEGLAJEC MARTINA</t>
  </si>
  <si>
    <t>HERCEG TENA</t>
  </si>
  <si>
    <t>VUKSANOVIĆ IVAN</t>
  </si>
  <si>
    <t>BRAĐAŠEVIĆ EMANUEL</t>
  </si>
  <si>
    <t>TRIPIĆ NEVEN</t>
  </si>
  <si>
    <t>CVITKOVIĆ LUKA</t>
  </si>
  <si>
    <t>PUDIĆ MATILDA</t>
  </si>
  <si>
    <t>RASPASOVIĆ VINKO</t>
  </si>
  <si>
    <t>SAMARDŽIĆ PETAR</t>
  </si>
  <si>
    <t>PETRIĆ KREŠIMIR</t>
  </si>
  <si>
    <t>MORIĆ IVANA</t>
  </si>
  <si>
    <t>GRABEŽ MAJA</t>
  </si>
  <si>
    <t>GMAJNIĆ MARIN</t>
  </si>
  <si>
    <t>ČURČIĆ ANTONIO</t>
  </si>
  <si>
    <t>STANIĆ TUI TEA</t>
  </si>
  <si>
    <t>BOŽINOVIĆ GABRIJEL</t>
  </si>
  <si>
    <t>LUJIĆ SARA</t>
  </si>
  <si>
    <t>JUŠČAK EMA</t>
  </si>
  <si>
    <t>MILOBARA ANJA</t>
  </si>
  <si>
    <t>IVANKOVIĆ ENA</t>
  </si>
  <si>
    <t>VUKSANOVIĆ MARIJA</t>
  </si>
  <si>
    <t>CVITKOVIĆ LUCIJA</t>
  </si>
  <si>
    <t>IVANKOVIĆ VIŠNJA</t>
  </si>
  <si>
    <t>STANKOVIĆ DESANKA</t>
  </si>
  <si>
    <t>SEDLAREVIĆ IVAN</t>
  </si>
  <si>
    <t>MITROVIĆ VID</t>
  </si>
  <si>
    <t>20.01.2022.</t>
  </si>
  <si>
    <t>BROCEDO BUS-PRIJEV.RODIT.POGINULIH HB</t>
  </si>
  <si>
    <t>FRANJEVAČKI SAMOSTAN</t>
  </si>
  <si>
    <t>UDR.HRV.BRAN.DOM.RATA POLICIJE BPŽ</t>
  </si>
  <si>
    <t>31.01.2022.</t>
  </si>
  <si>
    <t>UDRUGA VETERANA 3 GARDIJ.BRIGADE KUNE</t>
  </si>
  <si>
    <t>KONAK D.O.O. - SMJEŠTAJ RODIT.POGIN. HB</t>
  </si>
  <si>
    <t>02.03.2022.</t>
  </si>
  <si>
    <t>HDZ</t>
  </si>
  <si>
    <t>SDP</t>
  </si>
  <si>
    <t>HSP</t>
  </si>
  <si>
    <t>HRVATSKA KONZERVATIVNA STRANKA</t>
  </si>
  <si>
    <t>DUSPARA MIRKO NEZAVISNA LISTA</t>
  </si>
  <si>
    <t>DOMOVINSKI POKRET</t>
  </si>
  <si>
    <t>03.03.2022.</t>
  </si>
  <si>
    <t>02.02.2022.</t>
  </si>
  <si>
    <t>GRADSKA KNJIŽNICA NOVA GRADIŠKA</t>
  </si>
  <si>
    <t>FINANCIJSKA POMOĆ  "LET S GAVRANOM2</t>
  </si>
  <si>
    <t>MITROVIĆ RAJKA</t>
  </si>
  <si>
    <t>25.02.2022.</t>
  </si>
  <si>
    <t>VRKLJAN SAŠA</t>
  </si>
  <si>
    <t>KAMPIĆ MATO</t>
  </si>
  <si>
    <t>LEMAIĆ AMALIJA</t>
  </si>
  <si>
    <t>PARADŽIK IVO</t>
  </si>
  <si>
    <t>ŽIVIĆ JANJA</t>
  </si>
  <si>
    <t>04.03.2022.</t>
  </si>
  <si>
    <t>NIKOLIĆ BOSILJKA</t>
  </si>
  <si>
    <t>UKUPNO Aktivnost - Skrb o umirovljenicima</t>
  </si>
  <si>
    <t>07.03.2022.</t>
  </si>
  <si>
    <t>FINANCIJSKA POMOĆ ZA PROJEKT "ZAJEDNO SMO JAČI"</t>
  </si>
  <si>
    <t>JURKOVIĆ SLAĐANA</t>
  </si>
  <si>
    <t xml:space="preserve"> POMOĆI OBITELJIMA SA VEČIM BROJEM DJECE</t>
  </si>
  <si>
    <t>KUREN SNJEŽANA</t>
  </si>
  <si>
    <t>STOJANOVIĆ KREŠIMIR</t>
  </si>
  <si>
    <t>MEŠIĆ SORAJA</t>
  </si>
  <si>
    <t>STABIĆ TUI TEA</t>
  </si>
  <si>
    <t>38119-Ostale tekuće donacije socijalne zaštite  (R1441, R1440-2)</t>
  </si>
  <si>
    <t>NADBISKUPIJA ĐAKOVAČKO OSJEČKA</t>
  </si>
  <si>
    <t>TEKUĆA DONACIJA- PROGRAM JAVNIH POTREBA</t>
  </si>
  <si>
    <t>09.03.2022.</t>
  </si>
  <si>
    <t>DJEČJI VRTIĆ CEKIN</t>
  </si>
  <si>
    <t>LUKIĆ PREDRAG</t>
  </si>
  <si>
    <t>NIKOLIĆ BILJANA</t>
  </si>
  <si>
    <t>10.03.2022.</t>
  </si>
  <si>
    <t>KAZALIŠNA DRUŽINA "IVANA BRLIĆ MAŽURANIĆ"</t>
  </si>
  <si>
    <t>14.03.2022.</t>
  </si>
  <si>
    <t>SVEUČILIŠTE U SL. BRODU - SUF.TR. POMOĆNIKA</t>
  </si>
  <si>
    <t>15.03.2022.</t>
  </si>
  <si>
    <t>UDR.DRAG.I VETER.DOM.RATA 101 BBX BRIGADA</t>
  </si>
  <si>
    <t>FINANCIJSKA POMOĆ ZA PROJEKT  30. OBLJETNICA</t>
  </si>
  <si>
    <t>TOMIĆ ANĐA</t>
  </si>
  <si>
    <t>MITROVIĆ ŽELJKO</t>
  </si>
  <si>
    <t>PEZIĆ JOZEFINA</t>
  </si>
  <si>
    <t>16.03.2022.</t>
  </si>
  <si>
    <t>MIHELČIĆ ANTONIO</t>
  </si>
  <si>
    <t>REGINA ČABRAJA</t>
  </si>
  <si>
    <t>08.03.2022.</t>
  </si>
  <si>
    <t>ANTE KARIN</t>
  </si>
  <si>
    <t>KUTLIĆ KRASANKA</t>
  </si>
  <si>
    <t>KLADARIĆ IVAN</t>
  </si>
  <si>
    <t>18.03.2022.</t>
  </si>
  <si>
    <t>HRVATSKA UDRUGA POSLODAVACA</t>
  </si>
  <si>
    <t>17.03.2022.</t>
  </si>
  <si>
    <t>REG.CENTAR ZA GOSPOD.OTPADOM "ŠAGULJE"</t>
  </si>
  <si>
    <t>BRODSKI KULTURNI KRUG PANNONIANE GLORIA</t>
  </si>
  <si>
    <t>FINANCIJSKA POMOĆ  - POSTAVLJANJE SPOMEN PLOČE</t>
  </si>
  <si>
    <t>GRADSKI MUZEJ NOVA GRADIŠKA</t>
  </si>
  <si>
    <t>FINANCIJSKA POMOĆ  - IZLOŽBENO EDUKATIVNA DJELATNOST</t>
  </si>
  <si>
    <t>KONZERVATORSKO - ARHEOLOŠKA ISTRAŽIVANJA</t>
  </si>
  <si>
    <t>PAVLOV MARIJA</t>
  </si>
  <si>
    <t>23.03.2022.</t>
  </si>
  <si>
    <t>21.03.2022.</t>
  </si>
  <si>
    <t>UDR.DRAG.I VETER.DOM.RATA DERVENČANA</t>
  </si>
  <si>
    <t>FINANCIJSKA POMOĆ 30. OBLJETNICE OSNUTKA</t>
  </si>
  <si>
    <t>DESTANOVIĆ DIJANA</t>
  </si>
  <si>
    <t>ŠAJKUNIĆ NIKOLA</t>
  </si>
  <si>
    <t>25.03.2022.</t>
  </si>
  <si>
    <t>24.03.2022.</t>
  </si>
  <si>
    <t>FRANJEVAČKI SAMOSTAN SLAVONSKI BROF</t>
  </si>
  <si>
    <t>FINANCIJSKA POMOĆ ZA OBNOVU</t>
  </si>
  <si>
    <t>29.03.2022.</t>
  </si>
  <si>
    <t>LUCIĆ RENATA</t>
  </si>
  <si>
    <t>30.03.2022.</t>
  </si>
  <si>
    <t>UDRUGA " MOŽEMO BOLJE"</t>
  </si>
  <si>
    <t>28.03.2022.</t>
  </si>
  <si>
    <t>MIKAJEVIĆ RENATA</t>
  </si>
  <si>
    <t>04.04.2022.</t>
  </si>
  <si>
    <t>05.04.2022.</t>
  </si>
  <si>
    <t>DONACIJA</t>
  </si>
  <si>
    <t>UDRUGA ZA POMOĆ OSOBAMA S AUTIZMOM</t>
  </si>
  <si>
    <t>31.03.2022.</t>
  </si>
  <si>
    <t>BARIĆ ANA</t>
  </si>
  <si>
    <t>OPAČAK NADA</t>
  </si>
  <si>
    <t>01.04.2022.</t>
  </si>
  <si>
    <t>MATO KLARIĆ</t>
  </si>
  <si>
    <t>12.04.2022.</t>
  </si>
  <si>
    <t>VUKELIĆ JOSIP</t>
  </si>
  <si>
    <t>UDRUGA ZA ZAŠTITU ŽIVOTINJA</t>
  </si>
  <si>
    <t>CONECT IT</t>
  </si>
  <si>
    <t>06.04.2022.</t>
  </si>
  <si>
    <t>GROZD-TRADE D.O.O.</t>
  </si>
  <si>
    <t>TROŠKOVI PREZENTACIJE</t>
  </si>
  <si>
    <t>SREDIŠNJI SAVEZ UDRUGA UZG.SVINJA RH</t>
  </si>
  <si>
    <t>08.04.2022.</t>
  </si>
  <si>
    <t>ŠAHOVSKI KLUB INVALIDA HVIDRA -BROD</t>
  </si>
  <si>
    <t>INNER WHEEL SLAVONSKI BROD</t>
  </si>
  <si>
    <t>ŠPORTSKI SAVEZ INVALIDA SLAVONSKI BROD</t>
  </si>
  <si>
    <t>UDRUGA UDOVICA HRV.BRAN.IZ DOM.RATA NG</t>
  </si>
  <si>
    <t>UDRUGA HVIDRA NOVA GRADIŠKA</t>
  </si>
  <si>
    <t>UDRUGA DJECE POG.I NEST.HRV.BRAN.IZ DOM.RATA</t>
  </si>
  <si>
    <t>UDR.DRAG.I VETER. DOM.RATA BPŽ</t>
  </si>
  <si>
    <t>UDRUGA HRV.BRAN.DOM RATA 121 BRIGADE NG</t>
  </si>
  <si>
    <t>UDRUGA ŽENE U DOMOVINSKOM RATU</t>
  </si>
  <si>
    <t>UDRUGA "MOŽEMO BOLJE"</t>
  </si>
  <si>
    <t>KOORDINACIJA UDR.IZ DOM.RATA BPŽ</t>
  </si>
  <si>
    <t>UDRUGA KRIZNI ŠTAB SL. BROD</t>
  </si>
  <si>
    <t>UDRUGA VETERANA 3. GARDIJSKE BRIGADE KUNE</t>
  </si>
  <si>
    <t>UDRUGA RODITELJA POG.BRANIT.DOM.RATA SB</t>
  </si>
  <si>
    <t>UDRUGA HRV.VOJNIH INVALIDA DOM.RATA</t>
  </si>
  <si>
    <t>ZAJEDNICA UDRUGA HVIDRA BPŽ</t>
  </si>
  <si>
    <t>UDRUGA HRV.BRAN.PRIP.HRZ I PZO SL. BROD</t>
  </si>
  <si>
    <t>UDRUGA 108 BRIGADE ZNG RH</t>
  </si>
  <si>
    <t>ĆOSIĆ SLAVICA</t>
  </si>
  <si>
    <t>BLAŽEVIĆ DARKO</t>
  </si>
  <si>
    <t>38119 -Tekuće donacije građanima i kućanstvima (R0027)</t>
  </si>
  <si>
    <t>15.04.2022.</t>
  </si>
  <si>
    <t>TOMAC RUŽA</t>
  </si>
  <si>
    <t>NAGRADA ZA ŽIVOTNO DJELO</t>
  </si>
  <si>
    <t>14.04.2022.</t>
  </si>
  <si>
    <t>MAJIĆ DRAGAN</t>
  </si>
  <si>
    <t>FINANCIJSKA POMOĆ ZA STOČNU HRANU</t>
  </si>
  <si>
    <t>13.04.2022.</t>
  </si>
  <si>
    <t>PUČKO PTVORENO UČILIŠTE MATIJA A. RELJKOVIĆ</t>
  </si>
  <si>
    <t>DIOZIT D.O.O. KNJIGA 198 DANA</t>
  </si>
  <si>
    <t>DVD VELIKA KOPANICA</t>
  </si>
  <si>
    <t>SPECIJALNA BOLNICA SVETI RAFAEL STRMAC</t>
  </si>
  <si>
    <t>UDRUGA SLIJEPIH BPŽ</t>
  </si>
  <si>
    <t>OBITELJSKA KOORDINACIJA UDRUGA</t>
  </si>
  <si>
    <t>UDR.DISTROFIČARA,INVALIDA CELEB.DJ.PARALIZE</t>
  </si>
  <si>
    <t>ZAJEDNICA KLUB LIJEČENIH ALKOHOLIČARA BPŽ</t>
  </si>
  <si>
    <t>KOŠARKAŠKI KLUB INVALIDA BROD</t>
  </si>
  <si>
    <t>UDRUGA GLUHIH I NAGLUHIH NOVA GRADIŠKA</t>
  </si>
  <si>
    <t>UDRUGA RODIT. S POTEŠK.AUTIST. "PLAVI CVIJET"</t>
  </si>
  <si>
    <t>DRUŠTVO MULTIPLESKLEROZE BPŽ</t>
  </si>
  <si>
    <t>INFORMATIVNI PRAVNI CENTAR</t>
  </si>
  <si>
    <t>Aktivnost - Skrb o braniteljima</t>
  </si>
  <si>
    <t>UDRUGA VETERANA 3. GARDIJSKE BRIGADE KUNE NG</t>
  </si>
  <si>
    <t>UDRUGA UMIROVLJENIKA OPĆINE CERNIK</t>
  </si>
  <si>
    <t>UDRUGA UMIROVLJENIKA DONJI ANDRIJEVCI</t>
  </si>
  <si>
    <t>UDRUGA UMIROVLJENIKA GUNDINCI</t>
  </si>
  <si>
    <t>UDRUGA OBZORJA SREĆE</t>
  </si>
  <si>
    <t>UDR.ZA RAZ.I KREA.DJECE LABARATORIJI KREATIV.</t>
  </si>
  <si>
    <t>UDRUGA INVALIDA RADA GRADA SLAVONSKI BROD</t>
  </si>
  <si>
    <t>UDRUGA ZA PRAVNU POMOĆ</t>
  </si>
  <si>
    <t>UDRUGA BROD-GRUPA ZA ŽENSKA LJUDSKA PRAVA</t>
  </si>
  <si>
    <t>UDRUGA ZA PROM.KVA.ŽIVOTA-POZITIVA</t>
  </si>
  <si>
    <t>UDR.ZA POB.ŽIVOTA SOC.NEIN.ODRASLIH OSOBA</t>
  </si>
  <si>
    <t>UDR.ZA POBOLŠANJE DUŠEVNOG ZDR. VRAPČIĆI</t>
  </si>
  <si>
    <t>UDR.HRV.DRUŠTVO BRAČNIH I OBITELJSKIH SAVJET.</t>
  </si>
  <si>
    <t>UDRUGA OSOBA I INTELEKT.TEŠKOČAMA REGOČ</t>
  </si>
  <si>
    <t>HRVATSKO DRUŠTVO POLITIČKIH ZATVORENIKA</t>
  </si>
  <si>
    <t>UDR.HRV.CIVIL.STRADALNIKA DOM.RATA BPŽ</t>
  </si>
  <si>
    <t xml:space="preserve">UDRUGA GLUHIH I NAGLUHIH </t>
  </si>
  <si>
    <t>ŠPORTSKI SAVEZ INVALIDA BPŽ</t>
  </si>
  <si>
    <t>38214 - Kapitalne donacije udrugama i političkim strankama (R4917)</t>
  </si>
  <si>
    <t>20.04.2022.</t>
  </si>
  <si>
    <t>KOŠARKAŠKI KLUB MARSONIA</t>
  </si>
  <si>
    <t>MATICA UMIROVLJENIKA BPŽ</t>
  </si>
  <si>
    <t>UDRUGA UMIROVLJENIKA NOVA KAPELA</t>
  </si>
  <si>
    <t>27.04.2022.</t>
  </si>
  <si>
    <t>25.04.2022.</t>
  </si>
  <si>
    <t>ROTARY KLUB SLAVONSKI BROD</t>
  </si>
  <si>
    <t>38214- Kapitalne donacije udrugama i političkim strankama (R0127)</t>
  </si>
  <si>
    <t>DVD MAGIĆ MALA</t>
  </si>
  <si>
    <t>DVD PODCRKAVLJE</t>
  </si>
  <si>
    <t>DVD SIBINJ</t>
  </si>
  <si>
    <t>DVD BRODSKI STUPNIK</t>
  </si>
  <si>
    <t>DVD GARČIN</t>
  </si>
  <si>
    <t>DVD SEOCE</t>
  </si>
  <si>
    <t>DVD LUŽANI</t>
  </si>
  <si>
    <t>DVD SREDNJI LIPOVAC</t>
  </si>
  <si>
    <t>DVD LJUPINA</t>
  </si>
  <si>
    <t>DVD CERNIK</t>
  </si>
  <si>
    <t>LOVAČKA UDRUGA MEROLINO</t>
  </si>
  <si>
    <t>KINOLOŠKA UDRUGA</t>
  </si>
  <si>
    <t>UDRUGA VINOGRADARA I VOČARA CERNIK</t>
  </si>
  <si>
    <t>NOVOGRADIŠKI SAJAM</t>
  </si>
  <si>
    <t>UDR.UZG.HLADNOKRVNJAKA SLAVONAC</t>
  </si>
  <si>
    <t>TURISTIČKI KLASTER "SLAVONSKA KOŠARICA"</t>
  </si>
  <si>
    <t>HRVATSKO GASTRONOMSKO UDRUŽENJE</t>
  </si>
  <si>
    <t>UDRUGA ULOVI I PUSTI</t>
  </si>
  <si>
    <t>UDRUGA ZA PROMICANJE KULTURE I OBRAZOVANJA</t>
  </si>
  <si>
    <t>28.04.2022.</t>
  </si>
  <si>
    <t>ZAJEDNICA TEHN.KULTURE BPŽ-RADION. ANIM.FILM</t>
  </si>
  <si>
    <t>02.05.2022.</t>
  </si>
  <si>
    <t>UDRUŽENJE OBRTNIKA SLAVONSKI BROD</t>
  </si>
  <si>
    <t>UDRUŽENJE OBRTNIKA NOVA GRADIŠKA</t>
  </si>
  <si>
    <t>UDRUGA MLADIH UNITUM BERAVCI</t>
  </si>
  <si>
    <t>UDR.ROD.POGIN.BRANIT.DOM.RATA NG</t>
  </si>
  <si>
    <t>04.05.2022.</t>
  </si>
  <si>
    <t>05.05.2022.</t>
  </si>
  <si>
    <t>BUDISAVLJEVIĆ JOZO</t>
  </si>
  <si>
    <t>06.05.2022.</t>
  </si>
  <si>
    <t>SALAMUN PETAR</t>
  </si>
  <si>
    <t>TOMIĆ DARIO</t>
  </si>
  <si>
    <t>UUHT-SUFINANCIRANJE TR. SAVJETOVANJA</t>
  </si>
  <si>
    <t>ZLATNI CEKIN - POLIKLINIKA PRIJEVOZ DJECE</t>
  </si>
  <si>
    <t>POJE MIRKO</t>
  </si>
  <si>
    <t>16.05.2022.</t>
  </si>
  <si>
    <t>10.05.2022.</t>
  </si>
  <si>
    <t>DOZNAKA SREDSTAVA PO UGOVORU</t>
  </si>
  <si>
    <t>13.05.2022.</t>
  </si>
  <si>
    <t>NK MARSONIA</t>
  </si>
  <si>
    <t>18.05.2022.</t>
  </si>
  <si>
    <t>DIOZIT D.O.O. KNJIGA VELJKA LUKIĆAF</t>
  </si>
  <si>
    <t>SINDIKAT UMIROVLJENIKA RH</t>
  </si>
  <si>
    <t>17.05.2022.</t>
  </si>
  <si>
    <t>SINDIKAT UMIROVLJENIKA RH-PODR. SIKIREVCI</t>
  </si>
  <si>
    <t>SINDIKAT UMIROVLJENIKA RH-PODR. BR.STUPNIK</t>
  </si>
  <si>
    <t>SINDIKAT UMIROVLJENIKA RH- PODR. ORIOVAC</t>
  </si>
  <si>
    <t>NIKOLIĆ GRACIELITA</t>
  </si>
  <si>
    <t>ŠLJUKA MIRKO</t>
  </si>
  <si>
    <t>TOMIČIĆ MIJO</t>
  </si>
  <si>
    <t>STANKOVIĆ MILAN</t>
  </si>
  <si>
    <t>ĐUKIĆ LJUBICA</t>
  </si>
  <si>
    <t>CABAN MARIJA</t>
  </si>
  <si>
    <t>BABIĆ IVICA</t>
  </si>
  <si>
    <t>MITROVIĆ SREČKO</t>
  </si>
  <si>
    <t>NIKOLIĆ DRAGICA</t>
  </si>
  <si>
    <t>STANKOVIĆ SUZANA</t>
  </si>
  <si>
    <t>MURATOVIĆ SMAJO</t>
  </si>
  <si>
    <t>19.05.2022.</t>
  </si>
  <si>
    <t>KOŠARKAŠKI KLUB STRMAC</t>
  </si>
  <si>
    <t>26.05.2022.</t>
  </si>
  <si>
    <t>VUKOVIĆ JELICA</t>
  </si>
  <si>
    <t>38119 – Ostale tekuće donacije (R0045,R0046)</t>
  </si>
  <si>
    <t>24.05.2022.</t>
  </si>
  <si>
    <t>27.05.2022.</t>
  </si>
  <si>
    <t>KONJ.UDRUGA KONJI BILI KONJI VRANI</t>
  </si>
  <si>
    <t>UDRUGA ZA ZAŠTITU ŽIVOTINJA ZMIJOLOVAC</t>
  </si>
  <si>
    <t>LU ŠLJUKA NOVA GRADIŠKA</t>
  </si>
  <si>
    <t>25.05.2022.</t>
  </si>
  <si>
    <t xml:space="preserve">KUD ŠOKICA SLOBODNICA </t>
  </si>
  <si>
    <t>FINANC. POMOĆ ZA NABAVU INSTRUMENATA I OPANAKA</t>
  </si>
  <si>
    <t>20.05.2022.</t>
  </si>
  <si>
    <t>OBRT.TEHNIČKA ŠKOLA BPŽ</t>
  </si>
  <si>
    <t>OBILJEŽAVANJE 135. GODIŠNJICE RADA</t>
  </si>
  <si>
    <t>38119 – Ostale tekuće donacije( R1222 ,R1220, R1220-1,R1226)</t>
  </si>
  <si>
    <t>SVEUČILIŠTE U SL. BRODU - SUF.TR. VANJSKIH SURAD.</t>
  </si>
  <si>
    <t>HR.STRUK.SIND.MED.SESTARA I TEHNIČARA</t>
  </si>
  <si>
    <t>SINDIKAT UMIROVLJENIKA HRVATSKE</t>
  </si>
  <si>
    <t>23.05.2022.</t>
  </si>
  <si>
    <t>38119-Ostale tekuće donacije (R1432,R1433)</t>
  </si>
  <si>
    <t>ZAJEDNICA KLUB LIJEČ.ALKOHOLIČARA BPŽ</t>
  </si>
  <si>
    <t>FIN. POMOĆ - XIV LOŠINJSKA LJETNA ŠKOLA O ALKOHOLU</t>
  </si>
  <si>
    <t>UDR.ZA PROM.AKT.SUDJELOVANJE "STUDIO B"</t>
  </si>
  <si>
    <t>06.06.2022.</t>
  </si>
  <si>
    <t>31.05.2022.</t>
  </si>
  <si>
    <t>OBRTNIČKA KOMORA BPŽ</t>
  </si>
  <si>
    <t>07.06.2022.</t>
  </si>
  <si>
    <t>KONJOGOJSKA UDRUGA SLAVONIJA</t>
  </si>
  <si>
    <t>KUD BIĐANI BICKO SELO</t>
  </si>
  <si>
    <t>SVEUČILIŠTE U SL. BRODU - SUF.TR.POMOĆNIKA</t>
  </si>
  <si>
    <t>09.06.2022.</t>
  </si>
  <si>
    <t>FOLKLORNI ANSAMBL BROD</t>
  </si>
  <si>
    <t>FINANCIJSKA POMOĆ SMOTRA FOLKLORA BRODSKO KOLO</t>
  </si>
  <si>
    <t>SRPSKA PRAVOSLAVNA CRKVA U HRVATSKOJ</t>
  </si>
  <si>
    <t xml:space="preserve">FINANCIJSKA POMOĆ </t>
  </si>
  <si>
    <t>17.06.2022.</t>
  </si>
  <si>
    <t>15.06.2022.</t>
  </si>
  <si>
    <t>14.06.2022.</t>
  </si>
  <si>
    <t>ŠKOLA NOGOMETA MARSONIA-ORG.TURNIRA</t>
  </si>
  <si>
    <t>23.06.2022.</t>
  </si>
  <si>
    <t>OLDTAJMERSKI KLUB BROD NA SAVI</t>
  </si>
  <si>
    <t>FINANCIJSKA POMOĆ -FOLKLORIJADA</t>
  </si>
  <si>
    <t>38212 - Kapitalne donacije neprofitnim organizacijama (R4917)</t>
  </si>
  <si>
    <t>28.06.2022.</t>
  </si>
  <si>
    <t>ŽUPA SV.DOMINIKA SAVIA</t>
  </si>
  <si>
    <t>30.06.2022.</t>
  </si>
  <si>
    <t>38115– Tekuće donacije sportskim društvima (R0045)</t>
  </si>
  <si>
    <t>FIN.POMOĆ ZA NEPOKRETNOG INVALIDA HRVOJE MODRIĆ</t>
  </si>
  <si>
    <t>38117 – Ostale tekuće donacije- građanima i kućanstvima (R0045)</t>
  </si>
  <si>
    <t>SINDIKAT REG.I LOK. SLUŽB. I NAMJEŠTENIKA</t>
  </si>
  <si>
    <t>od 1. siječnja do 30.lipnja 2022. godine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</si>
  <si>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</si>
  <si>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</si>
  <si>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</si>
  <si>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</si>
  <si>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</si>
  <si>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</si>
  <si>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</si>
  <si>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</si>
  <si>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</si>
  <si>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</si>
  <si>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</si>
  <si>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104.</t>
  </si>
  <si>
    <t>105.</t>
  </si>
  <si>
    <t>150.</t>
  </si>
  <si>
    <t>151.</t>
  </si>
  <si>
    <t>152.</t>
  </si>
  <si>
    <t>155.</t>
  </si>
  <si>
    <t>153.</t>
  </si>
  <si>
    <t>154.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</si>
  <si>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</si>
  <si>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</si>
  <si>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</si>
  <si>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</si>
  <si>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</si>
  <si>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</si>
  <si>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</si>
  <si>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</si>
  <si>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</si>
  <si>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</si>
  <si>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</si>
  <si>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</si>
  <si>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</si>
  <si>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</si>
  <si>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</si>
  <si>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</si>
  <si>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185.</t>
  </si>
  <si>
    <t>243.</t>
  </si>
  <si>
    <t>239.</t>
  </si>
  <si>
    <t>240.</t>
  </si>
  <si>
    <t>241.</t>
  </si>
  <si>
    <t>242.</t>
  </si>
  <si>
    <t>244.</t>
  </si>
  <si>
    <t>245.</t>
  </si>
  <si>
    <t>246.</t>
  </si>
  <si>
    <t>247.</t>
  </si>
  <si>
    <t>248.</t>
  </si>
  <si>
    <t>249.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</si>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</sst>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A5A5A5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rgb="FF3F3F3F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rgb="FF3F3F3F"/>
      </bottom>
      <diagonal/>
    </border>
  </borders>
  <cellStyleXfs count="3">
    <xf numFmtId="0" fontId="0" fillId="0" borderId="0"/>
    <xf numFmtId="0" fontId="9" fillId="3" borderId="0" applyNumberFormat="0" applyBorder="0" applyAlignment="0" applyProtection="0"/>
    <xf numFmtId="0" fontId="11" fillId="5" borderId="12" applyNumberFormat="0" applyAlignment="0" applyProtection="0"/>
  </cellStyleXfs>
  <cellXfs count="247">
    <xf numFmtId="0" fontId="0" fillId="0" borderId="0" xfId="0"/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vertical="top" wrapText="1"/>
    </xf>
    <xf numFmtId="4" fontId="3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4" fontId="4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right" vertical="top" wrapText="1"/>
    </xf>
    <xf numFmtId="0" fontId="1" fillId="0" borderId="0" xfId="0" applyFont="1"/>
    <xf numFmtId="0" fontId="1" fillId="0" borderId="6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4" fontId="1" fillId="0" borderId="1" xfId="0" applyNumberFormat="1" applyFont="1" applyBorder="1" applyAlignment="1">
      <alignment horizontal="right" vertical="top" wrapText="1"/>
    </xf>
    <xf numFmtId="4" fontId="1" fillId="2" borderId="1" xfId="0" applyNumberFormat="1" applyFont="1" applyFill="1" applyBorder="1" applyAlignment="1">
      <alignment horizontal="right" vertical="top" wrapText="1"/>
    </xf>
    <xf numFmtId="4" fontId="0" fillId="0" borderId="0" xfId="0" applyNumberFormat="1"/>
    <xf numFmtId="0" fontId="1" fillId="0" borderId="6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/>
    </xf>
    <xf numFmtId="4" fontId="4" fillId="0" borderId="1" xfId="0" applyNumberFormat="1" applyFont="1" applyBorder="1" applyAlignment="1">
      <alignment vertical="top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vertical="top" wrapText="1"/>
    </xf>
    <xf numFmtId="14" fontId="4" fillId="0" borderId="5" xfId="0" applyNumberFormat="1" applyFont="1" applyBorder="1" applyAlignment="1">
      <alignment horizontal="justify" vertical="top" wrapText="1"/>
    </xf>
    <xf numFmtId="4" fontId="3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/>
    </xf>
    <xf numFmtId="4" fontId="1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left" vertical="top"/>
    </xf>
    <xf numFmtId="14" fontId="3" fillId="0" borderId="5" xfId="0" applyNumberFormat="1" applyFont="1" applyBorder="1" applyAlignment="1">
      <alignment vertical="top" wrapText="1"/>
    </xf>
    <xf numFmtId="14" fontId="4" fillId="0" borderId="1" xfId="0" applyNumberFormat="1" applyFont="1" applyBorder="1" applyAlignment="1">
      <alignment horizontal="justify" vertical="top" wrapText="1"/>
    </xf>
    <xf numFmtId="0" fontId="4" fillId="0" borderId="6" xfId="0" applyFont="1" applyBorder="1" applyAlignment="1">
      <alignment horizontal="center" vertical="top"/>
    </xf>
    <xf numFmtId="14" fontId="4" fillId="0" borderId="4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4" fontId="7" fillId="0" borderId="1" xfId="0" applyNumberFormat="1" applyFont="1" applyBorder="1" applyAlignment="1">
      <alignment horizontal="right" vertical="top"/>
    </xf>
    <xf numFmtId="0" fontId="6" fillId="0" borderId="3" xfId="0" applyFont="1" applyBorder="1" applyAlignment="1">
      <alignment horizontal="left" vertical="top"/>
    </xf>
    <xf numFmtId="0" fontId="7" fillId="0" borderId="5" xfId="0" applyFont="1" applyBorder="1" applyAlignment="1">
      <alignment vertical="top" wrapText="1"/>
    </xf>
    <xf numFmtId="49" fontId="3" fillId="0" borderId="5" xfId="0" applyNumberFormat="1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6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4" fontId="3" fillId="0" borderId="1" xfId="0" applyNumberFormat="1" applyFont="1" applyBorder="1" applyAlignment="1">
      <alignment vertical="top" wrapText="1"/>
    </xf>
    <xf numFmtId="4" fontId="1" fillId="0" borderId="2" xfId="0" applyNumberFormat="1" applyFont="1" applyBorder="1" applyAlignment="1">
      <alignment horizontal="right" vertical="top"/>
    </xf>
    <xf numFmtId="0" fontId="6" fillId="0" borderId="6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4" fontId="7" fillId="0" borderId="2" xfId="0" applyNumberFormat="1" applyFont="1" applyBorder="1" applyAlignment="1">
      <alignment vertical="top" wrapText="1"/>
    </xf>
    <xf numFmtId="0" fontId="4" fillId="0" borderId="6" xfId="0" applyFont="1" applyBorder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0" fontId="6" fillId="0" borderId="6" xfId="0" applyFont="1" applyBorder="1" applyAlignment="1">
      <alignment horizontal="left" vertical="top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/>
    </xf>
    <xf numFmtId="4" fontId="3" fillId="0" borderId="5" xfId="0" applyNumberFormat="1" applyFont="1" applyBorder="1" applyAlignment="1">
      <alignment vertical="top" wrapText="1"/>
    </xf>
    <xf numFmtId="4" fontId="1" fillId="0" borderId="2" xfId="0" applyNumberFormat="1" applyFont="1" applyBorder="1" applyAlignment="1">
      <alignment horizontal="right" vertical="top" wrapText="1"/>
    </xf>
    <xf numFmtId="4" fontId="6" fillId="0" borderId="1" xfId="0" applyNumberFormat="1" applyFont="1" applyBorder="1" applyAlignment="1">
      <alignment horizontal="right" vertical="top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9" fillId="0" borderId="0" xfId="1" applyFill="1"/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7" fillId="0" borderId="6" xfId="0" applyFont="1" applyBorder="1" applyAlignment="1">
      <alignment horizontal="left" vertical="top"/>
    </xf>
    <xf numFmtId="4" fontId="6" fillId="0" borderId="2" xfId="0" applyNumberFormat="1" applyFont="1" applyBorder="1" applyAlignment="1">
      <alignment horizontal="right" vertical="top"/>
    </xf>
    <xf numFmtId="0" fontId="4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1" fillId="0" borderId="6" xfId="0" applyFont="1" applyBorder="1" applyAlignment="1">
      <alignment vertical="top" wrapText="1"/>
    </xf>
    <xf numFmtId="0" fontId="0" fillId="0" borderId="0" xfId="0" applyBorder="1"/>
    <xf numFmtId="4" fontId="1" fillId="4" borderId="1" xfId="0" applyNumberFormat="1" applyFont="1" applyFill="1" applyBorder="1" applyAlignment="1">
      <alignment horizontal="right" vertical="top" wrapText="1"/>
    </xf>
    <xf numFmtId="4" fontId="1" fillId="2" borderId="11" xfId="0" applyNumberFormat="1" applyFont="1" applyFill="1" applyBorder="1" applyAlignment="1">
      <alignment horizontal="right" vertical="top" wrapText="1"/>
    </xf>
    <xf numFmtId="4" fontId="1" fillId="0" borderId="0" xfId="0" applyNumberFormat="1" applyFont="1" applyFill="1" applyBorder="1" applyAlignment="1">
      <alignment horizontal="right" vertical="top" wrapText="1"/>
    </xf>
    <xf numFmtId="0" fontId="0" fillId="0" borderId="0" xfId="0" applyFill="1" applyBorder="1"/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justify" vertical="top" wrapText="1"/>
    </xf>
    <xf numFmtId="14" fontId="4" fillId="0" borderId="0" xfId="0" applyNumberFormat="1" applyFont="1" applyBorder="1" applyAlignment="1">
      <alignment horizontal="justify" vertical="top" wrapText="1"/>
    </xf>
    <xf numFmtId="0" fontId="4" fillId="0" borderId="0" xfId="0" applyFont="1" applyBorder="1" applyAlignment="1">
      <alignment vertical="top" wrapText="1"/>
    </xf>
    <xf numFmtId="4" fontId="4" fillId="0" borderId="0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vertical="top" wrapText="1"/>
    </xf>
    <xf numFmtId="4" fontId="1" fillId="0" borderId="11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4" fontId="11" fillId="5" borderId="12" xfId="2" applyNumberFormat="1" applyAlignment="1">
      <alignment horizontal="right" vertical="top"/>
    </xf>
    <xf numFmtId="0" fontId="0" fillId="0" borderId="0" xfId="0"/>
    <xf numFmtId="4" fontId="11" fillId="5" borderId="12" xfId="2" applyNumberFormat="1" applyAlignment="1">
      <alignment horizontal="right" vertical="top" wrapText="1"/>
    </xf>
    <xf numFmtId="4" fontId="11" fillId="5" borderId="12" xfId="2" applyNumberFormat="1" applyAlignment="1">
      <alignment vertical="top" wrapText="1"/>
    </xf>
    <xf numFmtId="0" fontId="11" fillId="5" borderId="12" xfId="2" applyAlignment="1">
      <alignment vertical="top" wrapText="1"/>
    </xf>
    <xf numFmtId="4" fontId="11" fillId="5" borderId="12" xfId="2" applyNumberFormat="1" applyAlignment="1">
      <alignment vertical="top"/>
    </xf>
    <xf numFmtId="0" fontId="6" fillId="0" borderId="6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4" fillId="0" borderId="2" xfId="0" applyNumberFormat="1" applyFont="1" applyBorder="1" applyAlignment="1">
      <alignment horizontal="left" vertical="top"/>
    </xf>
    <xf numFmtId="0" fontId="0" fillId="0" borderId="0" xfId="0"/>
    <xf numFmtId="0" fontId="0" fillId="0" borderId="0" xfId="0"/>
    <xf numFmtId="0" fontId="0" fillId="0" borderId="0" xfId="0"/>
    <xf numFmtId="0" fontId="4" fillId="0" borderId="3" xfId="0" applyFont="1" applyBorder="1" applyAlignment="1">
      <alignment horizontal="left" vertical="top"/>
    </xf>
    <xf numFmtId="0" fontId="1" fillId="0" borderId="6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/>
    </xf>
    <xf numFmtId="0" fontId="0" fillId="0" borderId="0" xfId="0"/>
    <xf numFmtId="0" fontId="4" fillId="0" borderId="3" xfId="0" applyFont="1" applyBorder="1" applyAlignment="1">
      <alignment horizontal="left" vertical="top"/>
    </xf>
    <xf numFmtId="0" fontId="0" fillId="0" borderId="0" xfId="0"/>
    <xf numFmtId="0" fontId="0" fillId="0" borderId="0" xfId="0"/>
    <xf numFmtId="4" fontId="11" fillId="5" borderId="12" xfId="2" applyNumberFormat="1"/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/>
    <xf numFmtId="0" fontId="0" fillId="0" borderId="0" xfId="0"/>
    <xf numFmtId="0" fontId="1" fillId="0" borderId="6" xfId="0" applyFont="1" applyBorder="1" applyAlignment="1">
      <alignment vertical="top" wrapText="1"/>
    </xf>
    <xf numFmtId="0" fontId="1" fillId="0" borderId="0" xfId="0" applyFont="1"/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6" fillId="0" borderId="6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1" fillId="2" borderId="8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6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2" borderId="6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0" fontId="1" fillId="0" borderId="6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1" fillId="5" borderId="12" xfId="2" applyAlignment="1">
      <alignment horizontal="center" vertical="top"/>
    </xf>
    <xf numFmtId="0" fontId="1" fillId="2" borderId="6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6" fillId="0" borderId="8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2" borderId="6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7" fillId="0" borderId="6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 wrapText="1"/>
    </xf>
    <xf numFmtId="0" fontId="11" fillId="5" borderId="12" xfId="2" applyAlignment="1">
      <alignment horizontal="center" vertical="top" wrapText="1"/>
    </xf>
    <xf numFmtId="0" fontId="6" fillId="0" borderId="6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6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2" borderId="7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11" fillId="5" borderId="12" xfId="2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1" fillId="5" borderId="12" xfId="2"/>
    <xf numFmtId="4" fontId="11" fillId="5" borderId="12" xfId="2" applyNumberFormat="1" applyAlignment="1">
      <alignment horizontal="center" vertical="top" wrapText="1"/>
    </xf>
    <xf numFmtId="0" fontId="11" fillId="5" borderId="13" xfId="2" applyBorder="1" applyAlignment="1">
      <alignment horizontal="center" vertical="top" wrapText="1"/>
    </xf>
    <xf numFmtId="0" fontId="11" fillId="5" borderId="14" xfId="2" applyBorder="1" applyAlignment="1">
      <alignment horizontal="center" vertical="top" wrapText="1"/>
    </xf>
    <xf numFmtId="0" fontId="11" fillId="5" borderId="15" xfId="2" applyBorder="1" applyAlignment="1">
      <alignment horizontal="center" vertical="top" wrapText="1"/>
    </xf>
    <xf numFmtId="0" fontId="1" fillId="0" borderId="0" xfId="0" applyFont="1"/>
    <xf numFmtId="0" fontId="0" fillId="0" borderId="0" xfId="0"/>
    <xf numFmtId="0" fontId="6" fillId="0" borderId="0" xfId="0" applyFont="1" applyBorder="1" applyAlignment="1">
      <alignment horizontal="center" vertical="top"/>
    </xf>
    <xf numFmtId="0" fontId="4" fillId="0" borderId="11" xfId="0" applyFont="1" applyBorder="1" applyAlignment="1">
      <alignment horizontal="justify" vertical="top" wrapText="1"/>
    </xf>
    <xf numFmtId="14" fontId="4" fillId="0" borderId="11" xfId="0" applyNumberFormat="1" applyFont="1" applyBorder="1" applyAlignment="1">
      <alignment horizontal="justify" vertical="top" wrapText="1"/>
    </xf>
    <xf numFmtId="0" fontId="4" fillId="0" borderId="11" xfId="0" applyFont="1" applyBorder="1" applyAlignment="1">
      <alignment vertical="top" wrapText="1"/>
    </xf>
    <xf numFmtId="4" fontId="4" fillId="0" borderId="11" xfId="0" applyNumberFormat="1" applyFont="1" applyBorder="1" applyAlignment="1">
      <alignment horizontal="righ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/>
    </xf>
    <xf numFmtId="4" fontId="6" fillId="0" borderId="3" xfId="0" applyNumberFormat="1" applyFont="1" applyBorder="1" applyAlignment="1">
      <alignment horizontal="center" vertical="top"/>
    </xf>
    <xf numFmtId="4" fontId="6" fillId="0" borderId="2" xfId="0" applyNumberFormat="1" applyFont="1" applyBorder="1" applyAlignment="1">
      <alignment horizontal="center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4" fontId="4" fillId="0" borderId="16" xfId="0" applyNumberFormat="1" applyFont="1" applyBorder="1" applyAlignment="1">
      <alignment horizontal="right" vertical="top"/>
    </xf>
    <xf numFmtId="0" fontId="4" fillId="0" borderId="11" xfId="0" applyFont="1" applyBorder="1" applyAlignment="1">
      <alignment horizontal="left" vertical="top"/>
    </xf>
    <xf numFmtId="14" fontId="4" fillId="0" borderId="11" xfId="0" applyNumberFormat="1" applyFont="1" applyBorder="1" applyAlignment="1">
      <alignment horizontal="left" vertical="top"/>
    </xf>
    <xf numFmtId="0" fontId="4" fillId="0" borderId="11" xfId="0" applyFont="1" applyBorder="1" applyAlignment="1">
      <alignment vertical="top"/>
    </xf>
    <xf numFmtId="4" fontId="4" fillId="0" borderId="11" xfId="0" applyNumberFormat="1" applyFont="1" applyBorder="1" applyAlignment="1">
      <alignment horizontal="right" vertical="top"/>
    </xf>
    <xf numFmtId="0" fontId="1" fillId="0" borderId="17" xfId="0" applyFont="1" applyBorder="1" applyAlignment="1">
      <alignment vertical="top" wrapText="1"/>
    </xf>
    <xf numFmtId="4" fontId="1" fillId="0" borderId="18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center" vertical="top" wrapText="1"/>
    </xf>
    <xf numFmtId="4" fontId="11" fillId="0" borderId="19" xfId="2" applyNumberFormat="1" applyFill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14" fontId="3" fillId="0" borderId="20" xfId="0" applyNumberFormat="1" applyFont="1" applyBorder="1" applyAlignment="1">
      <alignment vertical="top" wrapText="1"/>
    </xf>
    <xf numFmtId="0" fontId="8" fillId="0" borderId="20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4" fontId="8" fillId="0" borderId="20" xfId="0" applyNumberFormat="1" applyFont="1" applyBorder="1" applyAlignment="1">
      <alignment horizontal="right" vertical="top" wrapText="1"/>
    </xf>
    <xf numFmtId="0" fontId="1" fillId="2" borderId="17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20" xfId="0" applyFont="1" applyFill="1" applyBorder="1" applyAlignment="1">
      <alignment horizontal="left" vertical="top" wrapText="1"/>
    </xf>
    <xf numFmtId="4" fontId="1" fillId="2" borderId="18" xfId="0" applyNumberFormat="1" applyFont="1" applyFill="1" applyBorder="1" applyAlignment="1">
      <alignment horizontal="right" vertical="top" wrapText="1"/>
    </xf>
    <xf numFmtId="0" fontId="1" fillId="6" borderId="21" xfId="0" applyFont="1" applyFill="1" applyBorder="1" applyAlignment="1">
      <alignment vertical="top" wrapText="1"/>
    </xf>
    <xf numFmtId="4" fontId="11" fillId="6" borderId="22" xfId="0" applyNumberFormat="1" applyFont="1" applyFill="1" applyBorder="1" applyAlignment="1">
      <alignment horizontal="right" vertical="top" wrapText="1"/>
    </xf>
    <xf numFmtId="0" fontId="11" fillId="5" borderId="23" xfId="2" applyBorder="1" applyAlignment="1">
      <alignment horizontal="center" vertical="top" wrapText="1"/>
    </xf>
    <xf numFmtId="0" fontId="11" fillId="5" borderId="24" xfId="2" applyBorder="1" applyAlignment="1">
      <alignment horizontal="center" vertical="top" wrapText="1"/>
    </xf>
    <xf numFmtId="4" fontId="1" fillId="2" borderId="16" xfId="0" applyNumberFormat="1" applyFont="1" applyFill="1" applyBorder="1" applyAlignment="1">
      <alignment horizontal="right" vertical="top" wrapText="1"/>
    </xf>
    <xf numFmtId="4" fontId="11" fillId="6" borderId="12" xfId="0" applyNumberFormat="1" applyFont="1" applyFill="1" applyBorder="1" applyAlignment="1">
      <alignment horizontal="right" vertical="top" wrapText="1"/>
    </xf>
    <xf numFmtId="4" fontId="6" fillId="0" borderId="11" xfId="0" applyNumberFormat="1" applyFont="1" applyBorder="1" applyAlignment="1">
      <alignment horizontal="right" vertical="top"/>
    </xf>
    <xf numFmtId="4" fontId="11" fillId="6" borderId="12" xfId="0" applyNumberFormat="1" applyFont="1" applyFill="1" applyBorder="1" applyAlignment="1">
      <alignment horizontal="right" vertical="top"/>
    </xf>
    <xf numFmtId="4" fontId="7" fillId="0" borderId="20" xfId="0" applyNumberFormat="1" applyFont="1" applyBorder="1" applyAlignment="1">
      <alignment horizontal="right" vertical="top" wrapText="1"/>
    </xf>
    <xf numFmtId="4" fontId="7" fillId="0" borderId="11" xfId="0" applyNumberFormat="1" applyFont="1" applyBorder="1" applyAlignment="1">
      <alignment horizontal="right" vertical="top"/>
    </xf>
    <xf numFmtId="4" fontId="12" fillId="6" borderId="12" xfId="0" applyNumberFormat="1" applyFont="1" applyFill="1" applyBorder="1" applyAlignment="1">
      <alignment horizontal="right" vertical="top"/>
    </xf>
    <xf numFmtId="4" fontId="1" fillId="0" borderId="25" xfId="0" applyNumberFormat="1" applyFont="1" applyBorder="1" applyAlignment="1">
      <alignment vertical="top" wrapText="1"/>
    </xf>
    <xf numFmtId="4" fontId="4" fillId="0" borderId="11" xfId="0" applyNumberFormat="1" applyFont="1" applyBorder="1" applyAlignment="1">
      <alignment vertical="top"/>
    </xf>
    <xf numFmtId="4" fontId="13" fillId="6" borderId="12" xfId="0" applyNumberFormat="1" applyFont="1" applyFill="1" applyBorder="1" applyAlignment="1">
      <alignment vertical="top"/>
    </xf>
  </cellXfs>
  <cellStyles count="3">
    <cellStyle name="Isticanje1" xfId="1" builtinId="29"/>
    <cellStyle name="Normalno" xfId="0" builtinId="0"/>
    <cellStyle name="Provjera ćelije" xfId="2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FD1220"/>
  <sheetViews>
    <sheetView tabSelected="1" topLeftCell="A123" zoomScale="130" zoomScaleNormal="130" workbookViewId="0">
      <selection activeCell="E774" sqref="E774"/>
    </sheetView>
  </sheetViews>
  <sheetFormatPr defaultRowHeight="15" x14ac:dyDescent="0.25"/>
  <cols>
    <col min="1" max="1" width="9.140625" customWidth="1"/>
    <col min="2" max="2" width="10.28515625" customWidth="1"/>
    <col min="3" max="3" width="42.140625" customWidth="1"/>
    <col min="4" max="4" width="48.5703125" customWidth="1"/>
    <col min="5" max="5" width="17.5703125" customWidth="1"/>
  </cols>
  <sheetData>
    <row r="1" spans="1:5" ht="18.75" x14ac:dyDescent="0.3">
      <c r="A1" s="127" t="s">
        <v>0</v>
      </c>
      <c r="B1" s="127"/>
      <c r="C1" s="127"/>
      <c r="D1" s="127"/>
      <c r="E1" s="127"/>
    </row>
    <row r="2" spans="1:5" ht="18.75" x14ac:dyDescent="0.3">
      <c r="A2" s="127" t="s">
        <v>779</v>
      </c>
      <c r="B2" s="127"/>
      <c r="C2" s="127"/>
      <c r="D2" s="127"/>
      <c r="E2" s="127"/>
    </row>
    <row r="3" spans="1:5" ht="19.5" thickBot="1" x14ac:dyDescent="0.35">
      <c r="A3" s="1"/>
      <c r="B3" s="22"/>
      <c r="C3" s="128" t="s">
        <v>12</v>
      </c>
      <c r="D3" s="128"/>
    </row>
    <row r="4" spans="1:5" s="10" customFormat="1" ht="15.75" customHeight="1" thickBot="1" x14ac:dyDescent="0.3">
      <c r="A4" s="29" t="s">
        <v>1</v>
      </c>
      <c r="B4" s="17" t="s">
        <v>20</v>
      </c>
      <c r="C4" s="17"/>
      <c r="D4" s="7" t="s">
        <v>2</v>
      </c>
      <c r="E4" s="7" t="s">
        <v>3</v>
      </c>
    </row>
    <row r="5" spans="1:5" ht="15" customHeight="1" thickBot="1" x14ac:dyDescent="0.3">
      <c r="A5" s="138" t="s">
        <v>49</v>
      </c>
      <c r="B5" s="139"/>
      <c r="C5" s="139"/>
      <c r="D5" s="139"/>
      <c r="E5" s="140"/>
    </row>
    <row r="6" spans="1:5" ht="15.75" customHeight="1" thickBot="1" x14ac:dyDescent="0.3">
      <c r="A6" s="141" t="s">
        <v>8</v>
      </c>
      <c r="B6" s="142"/>
      <c r="C6" s="142"/>
      <c r="D6" s="142"/>
      <c r="E6" s="143"/>
    </row>
    <row r="7" spans="1:5" ht="15.75" customHeight="1" thickBot="1" x14ac:dyDescent="0.3">
      <c r="A7" s="135" t="s">
        <v>4</v>
      </c>
      <c r="B7" s="136"/>
      <c r="C7" s="136"/>
      <c r="D7" s="136"/>
      <c r="E7" s="137"/>
    </row>
    <row r="8" spans="1:5" ht="15.75" thickBot="1" x14ac:dyDescent="0.3">
      <c r="A8" t="s">
        <v>83</v>
      </c>
      <c r="B8" s="18" t="s">
        <v>346</v>
      </c>
      <c r="C8" s="2" t="s">
        <v>348</v>
      </c>
      <c r="D8" s="2" t="s">
        <v>349</v>
      </c>
      <c r="E8" s="3">
        <v>18500</v>
      </c>
    </row>
    <row r="9" spans="1:5" ht="15.75" thickBot="1" x14ac:dyDescent="0.3">
      <c r="A9" s="18" t="s">
        <v>87</v>
      </c>
      <c r="B9" s="31" t="s">
        <v>346</v>
      </c>
      <c r="C9" s="2" t="s">
        <v>350</v>
      </c>
      <c r="D9" s="2" t="s">
        <v>349</v>
      </c>
      <c r="E9" s="3">
        <v>2500</v>
      </c>
    </row>
    <row r="10" spans="1:5" ht="15.75" thickBot="1" x14ac:dyDescent="0.3">
      <c r="A10" s="18" t="s">
        <v>84</v>
      </c>
      <c r="B10" s="31" t="s">
        <v>346</v>
      </c>
      <c r="C10" s="2" t="s">
        <v>351</v>
      </c>
      <c r="D10" s="2" t="s">
        <v>349</v>
      </c>
      <c r="E10" s="3">
        <v>2500</v>
      </c>
    </row>
    <row r="11" spans="1:5" ht="15.75" thickBot="1" x14ac:dyDescent="0.3">
      <c r="A11" s="18" t="s">
        <v>85</v>
      </c>
      <c r="B11" s="31" t="s">
        <v>346</v>
      </c>
      <c r="C11" s="2" t="s">
        <v>352</v>
      </c>
      <c r="D11" s="2" t="s">
        <v>349</v>
      </c>
      <c r="E11" s="3">
        <v>18500</v>
      </c>
    </row>
    <row r="12" spans="1:5" ht="15.75" thickBot="1" x14ac:dyDescent="0.3">
      <c r="A12" s="18" t="s">
        <v>86</v>
      </c>
      <c r="B12" s="31" t="s">
        <v>346</v>
      </c>
      <c r="C12" s="2" t="s">
        <v>353</v>
      </c>
      <c r="D12" s="2" t="s">
        <v>354</v>
      </c>
      <c r="E12" s="3">
        <v>500</v>
      </c>
    </row>
    <row r="13" spans="1:5" ht="15.75" thickBot="1" x14ac:dyDescent="0.3">
      <c r="A13" s="18" t="s">
        <v>88</v>
      </c>
      <c r="B13" s="31" t="s">
        <v>346</v>
      </c>
      <c r="C13" s="2" t="s">
        <v>355</v>
      </c>
      <c r="D13" s="2" t="s">
        <v>354</v>
      </c>
      <c r="E13" s="3">
        <v>1000</v>
      </c>
    </row>
    <row r="14" spans="1:5" ht="15.75" thickBot="1" x14ac:dyDescent="0.3">
      <c r="A14" s="18" t="s">
        <v>89</v>
      </c>
      <c r="B14" s="31" t="s">
        <v>346</v>
      </c>
      <c r="C14" s="2" t="s">
        <v>356</v>
      </c>
      <c r="D14" s="2" t="s">
        <v>354</v>
      </c>
      <c r="E14" s="3">
        <v>500</v>
      </c>
    </row>
    <row r="15" spans="1:5" ht="15.75" thickBot="1" x14ac:dyDescent="0.3">
      <c r="A15" s="18" t="s">
        <v>90</v>
      </c>
      <c r="B15" s="31" t="s">
        <v>503</v>
      </c>
      <c r="C15" s="2" t="s">
        <v>356</v>
      </c>
      <c r="D15" s="2" t="s">
        <v>354</v>
      </c>
      <c r="E15" s="3">
        <v>500</v>
      </c>
    </row>
    <row r="16" spans="1:5" ht="15.75" thickBot="1" x14ac:dyDescent="0.3">
      <c r="A16" s="18" t="s">
        <v>91</v>
      </c>
      <c r="B16" s="31" t="s">
        <v>503</v>
      </c>
      <c r="C16" s="2" t="s">
        <v>353</v>
      </c>
      <c r="D16" s="2" t="s">
        <v>354</v>
      </c>
      <c r="E16" s="3">
        <v>500</v>
      </c>
    </row>
    <row r="17" spans="1:5" ht="15.75" thickBot="1" x14ac:dyDescent="0.3">
      <c r="A17" s="18" t="s">
        <v>92</v>
      </c>
      <c r="B17" s="31" t="s">
        <v>503</v>
      </c>
      <c r="C17" s="2" t="s">
        <v>355</v>
      </c>
      <c r="D17" s="2" t="s">
        <v>354</v>
      </c>
      <c r="E17" s="3">
        <v>1000</v>
      </c>
    </row>
    <row r="18" spans="1:5" ht="15.75" thickBot="1" x14ac:dyDescent="0.3">
      <c r="A18" s="18" t="s">
        <v>93</v>
      </c>
      <c r="B18" s="31" t="s">
        <v>582</v>
      </c>
      <c r="C18" s="2" t="s">
        <v>356</v>
      </c>
      <c r="D18" s="2" t="s">
        <v>354</v>
      </c>
      <c r="E18" s="3">
        <v>500</v>
      </c>
    </row>
    <row r="19" spans="1:5" ht="15.75" thickBot="1" x14ac:dyDescent="0.3">
      <c r="A19" s="18" t="s">
        <v>94</v>
      </c>
      <c r="B19" s="31" t="s">
        <v>582</v>
      </c>
      <c r="C19" s="2" t="s">
        <v>353</v>
      </c>
      <c r="D19" s="2" t="s">
        <v>354</v>
      </c>
      <c r="E19" s="3">
        <v>500</v>
      </c>
    </row>
    <row r="20" spans="1:5" ht="15.75" thickBot="1" x14ac:dyDescent="0.3">
      <c r="A20" s="18" t="s">
        <v>95</v>
      </c>
      <c r="B20" s="31" t="s">
        <v>582</v>
      </c>
      <c r="C20" s="2" t="s">
        <v>348</v>
      </c>
      <c r="D20" s="2" t="s">
        <v>349</v>
      </c>
      <c r="E20" s="3">
        <v>18500</v>
      </c>
    </row>
    <row r="21" spans="1:5" ht="15.75" thickBot="1" x14ac:dyDescent="0.3">
      <c r="A21" s="18" t="s">
        <v>96</v>
      </c>
      <c r="B21" s="31" t="s">
        <v>582</v>
      </c>
      <c r="C21" s="2" t="s">
        <v>350</v>
      </c>
      <c r="D21" s="2" t="s">
        <v>349</v>
      </c>
      <c r="E21" s="3">
        <v>2500</v>
      </c>
    </row>
    <row r="22" spans="1:5" ht="15.75" thickBot="1" x14ac:dyDescent="0.3">
      <c r="A22" s="18" t="s">
        <v>97</v>
      </c>
      <c r="B22" s="31" t="s">
        <v>582</v>
      </c>
      <c r="C22" s="2" t="s">
        <v>351</v>
      </c>
      <c r="D22" s="2" t="s">
        <v>349</v>
      </c>
      <c r="E22" s="3">
        <v>2500</v>
      </c>
    </row>
    <row r="23" spans="1:5" ht="15.75" thickBot="1" x14ac:dyDescent="0.3">
      <c r="A23" s="18" t="s">
        <v>98</v>
      </c>
      <c r="B23" s="41" t="s">
        <v>582</v>
      </c>
      <c r="C23" s="2" t="s">
        <v>352</v>
      </c>
      <c r="D23" s="2" t="s">
        <v>349</v>
      </c>
      <c r="E23" s="3">
        <v>18500</v>
      </c>
    </row>
    <row r="24" spans="1:5" ht="15.75" thickBot="1" x14ac:dyDescent="0.3">
      <c r="A24" s="18" t="s">
        <v>99</v>
      </c>
      <c r="B24" s="41" t="s">
        <v>583</v>
      </c>
      <c r="C24" s="2" t="s">
        <v>353</v>
      </c>
      <c r="D24" s="2" t="s">
        <v>584</v>
      </c>
      <c r="E24" s="3">
        <v>2000</v>
      </c>
    </row>
    <row r="25" spans="1:5" ht="15.75" thickBot="1" x14ac:dyDescent="0.3">
      <c r="A25" s="18" t="s">
        <v>100</v>
      </c>
      <c r="B25" s="31" t="s">
        <v>665</v>
      </c>
      <c r="C25" s="2" t="s">
        <v>355</v>
      </c>
      <c r="D25" s="2" t="s">
        <v>354</v>
      </c>
      <c r="E25" s="3">
        <v>1000</v>
      </c>
    </row>
    <row r="26" spans="1:5" ht="15.75" thickBot="1" x14ac:dyDescent="0.3">
      <c r="A26" s="18" t="s">
        <v>101</v>
      </c>
      <c r="B26" s="31" t="s">
        <v>665</v>
      </c>
      <c r="C26" s="2" t="s">
        <v>356</v>
      </c>
      <c r="D26" s="2" t="s">
        <v>354</v>
      </c>
      <c r="E26" s="3">
        <v>500</v>
      </c>
    </row>
    <row r="27" spans="1:5" ht="15.75" thickBot="1" x14ac:dyDescent="0.3">
      <c r="A27" s="18" t="s">
        <v>102</v>
      </c>
      <c r="B27" s="31" t="s">
        <v>665</v>
      </c>
      <c r="C27" s="2" t="s">
        <v>353</v>
      </c>
      <c r="D27" s="2" t="s">
        <v>354</v>
      </c>
      <c r="E27" s="3">
        <v>500</v>
      </c>
    </row>
    <row r="28" spans="1:5" ht="15.75" thickBot="1" x14ac:dyDescent="0.3">
      <c r="A28" s="18" t="s">
        <v>103</v>
      </c>
      <c r="B28" s="31" t="s">
        <v>704</v>
      </c>
      <c r="C28" s="2" t="s">
        <v>355</v>
      </c>
      <c r="D28" s="2" t="s">
        <v>354</v>
      </c>
      <c r="E28" s="3">
        <v>1000</v>
      </c>
    </row>
    <row r="29" spans="1:5" ht="15.75" thickBot="1" x14ac:dyDescent="0.3">
      <c r="A29" s="18" t="s">
        <v>104</v>
      </c>
      <c r="B29" s="31" t="s">
        <v>704</v>
      </c>
      <c r="C29" s="2" t="s">
        <v>356</v>
      </c>
      <c r="D29" s="2" t="s">
        <v>354</v>
      </c>
      <c r="E29" s="3">
        <v>500</v>
      </c>
    </row>
    <row r="30" spans="1:5" ht="15.75" thickBot="1" x14ac:dyDescent="0.3">
      <c r="A30" s="18" t="s">
        <v>105</v>
      </c>
      <c r="B30" s="31" t="s">
        <v>704</v>
      </c>
      <c r="C30" s="2" t="s">
        <v>353</v>
      </c>
      <c r="D30" s="2" t="s">
        <v>354</v>
      </c>
      <c r="E30" s="3">
        <v>500</v>
      </c>
    </row>
    <row r="31" spans="1:5" ht="15.75" thickBot="1" x14ac:dyDescent="0.3">
      <c r="A31" s="18" t="s">
        <v>106</v>
      </c>
      <c r="B31" s="31" t="s">
        <v>752</v>
      </c>
      <c r="C31" s="2" t="s">
        <v>355</v>
      </c>
      <c r="D31" s="2" t="s">
        <v>354</v>
      </c>
      <c r="E31" s="3">
        <v>1000</v>
      </c>
    </row>
    <row r="32" spans="1:5" ht="15.75" thickBot="1" x14ac:dyDescent="0.3">
      <c r="A32" s="18" t="s">
        <v>107</v>
      </c>
      <c r="B32" s="31" t="s">
        <v>752</v>
      </c>
      <c r="C32" s="2" t="s">
        <v>356</v>
      </c>
      <c r="D32" s="2" t="s">
        <v>354</v>
      </c>
      <c r="E32" s="3">
        <v>500</v>
      </c>
    </row>
    <row r="33" spans="1:5" ht="14.25" customHeight="1" thickBot="1" x14ac:dyDescent="0.3">
      <c r="A33" s="18" t="s">
        <v>40</v>
      </c>
      <c r="B33" s="31" t="s">
        <v>752</v>
      </c>
      <c r="C33" s="2" t="s">
        <v>353</v>
      </c>
      <c r="D33" s="2" t="s">
        <v>354</v>
      </c>
      <c r="E33" s="3">
        <v>500</v>
      </c>
    </row>
    <row r="34" spans="1:5" ht="16.5" thickTop="1" thickBot="1" x14ac:dyDescent="0.3">
      <c r="A34" s="180" t="s">
        <v>325</v>
      </c>
      <c r="B34" s="180"/>
      <c r="C34" s="180"/>
      <c r="D34" s="180"/>
      <c r="E34" s="87">
        <f>SUM(E8:E33)</f>
        <v>97000</v>
      </c>
    </row>
    <row r="35" spans="1:5" ht="15" customHeight="1" thickTop="1" thickBot="1" x14ac:dyDescent="0.3">
      <c r="A35" s="141" t="s">
        <v>9</v>
      </c>
      <c r="B35" s="142"/>
      <c r="C35" s="142"/>
      <c r="D35" s="142"/>
      <c r="E35" s="143"/>
    </row>
    <row r="36" spans="1:5" ht="15.75" thickBot="1" x14ac:dyDescent="0.3">
      <c r="A36" s="135" t="s">
        <v>5</v>
      </c>
      <c r="B36" s="136"/>
      <c r="C36" s="136"/>
      <c r="D36" s="136"/>
      <c r="E36" s="137"/>
    </row>
    <row r="37" spans="1:5" ht="15.75" thickBot="1" x14ac:dyDescent="0.3">
      <c r="A37" s="18" t="s">
        <v>108</v>
      </c>
      <c r="B37" s="31" t="s">
        <v>503</v>
      </c>
      <c r="C37" s="2" t="s">
        <v>504</v>
      </c>
      <c r="D37" s="2" t="s">
        <v>349</v>
      </c>
      <c r="E37" s="3">
        <v>80839.899999999994</v>
      </c>
    </row>
    <row r="38" spans="1:5" ht="15.75" thickBot="1" x14ac:dyDescent="0.3">
      <c r="A38" s="18" t="s">
        <v>109</v>
      </c>
      <c r="B38" s="31" t="s">
        <v>503</v>
      </c>
      <c r="C38" s="2" t="s">
        <v>505</v>
      </c>
      <c r="D38" s="2" t="s">
        <v>349</v>
      </c>
      <c r="E38" s="3">
        <v>14238.85</v>
      </c>
    </row>
    <row r="39" spans="1:5" ht="15.75" thickBot="1" x14ac:dyDescent="0.3">
      <c r="A39" s="18" t="s">
        <v>110</v>
      </c>
      <c r="B39" s="31" t="s">
        <v>503</v>
      </c>
      <c r="C39" s="2" t="s">
        <v>506</v>
      </c>
      <c r="D39" s="2" t="s">
        <v>349</v>
      </c>
      <c r="E39" s="3">
        <v>4593.18</v>
      </c>
    </row>
    <row r="40" spans="1:5" ht="15.75" thickBot="1" x14ac:dyDescent="0.3">
      <c r="A40" s="18" t="s">
        <v>111</v>
      </c>
      <c r="B40" s="31" t="s">
        <v>503</v>
      </c>
      <c r="C40" s="2" t="s">
        <v>507</v>
      </c>
      <c r="D40" s="2" t="s">
        <v>349</v>
      </c>
      <c r="E40" s="3">
        <v>4593.18</v>
      </c>
    </row>
    <row r="41" spans="1:5" ht="15.75" thickBot="1" x14ac:dyDescent="0.3">
      <c r="A41" s="18" t="s">
        <v>112</v>
      </c>
      <c r="B41" s="31" t="s">
        <v>503</v>
      </c>
      <c r="C41" s="2" t="s">
        <v>508</v>
      </c>
      <c r="D41" s="2" t="s">
        <v>349</v>
      </c>
      <c r="E41" s="3">
        <v>47769.03</v>
      </c>
    </row>
    <row r="42" spans="1:5" ht="15.75" thickBot="1" x14ac:dyDescent="0.3">
      <c r="A42" s="18" t="s">
        <v>113</v>
      </c>
      <c r="B42" s="31" t="s">
        <v>503</v>
      </c>
      <c r="C42" s="2" t="s">
        <v>509</v>
      </c>
      <c r="D42" s="2" t="s">
        <v>349</v>
      </c>
      <c r="E42" s="3">
        <v>22965.88</v>
      </c>
    </row>
    <row r="43" spans="1:5" ht="15.75" thickBot="1" x14ac:dyDescent="0.3">
      <c r="A43" s="18" t="s">
        <v>114</v>
      </c>
      <c r="B43" s="31" t="s">
        <v>752</v>
      </c>
      <c r="C43" s="2" t="s">
        <v>504</v>
      </c>
      <c r="D43" s="2" t="s">
        <v>349</v>
      </c>
      <c r="E43" s="3">
        <v>80839.899999999994</v>
      </c>
    </row>
    <row r="44" spans="1:5" ht="15.75" thickBot="1" x14ac:dyDescent="0.3">
      <c r="A44" s="18" t="s">
        <v>115</v>
      </c>
      <c r="B44" s="31" t="s">
        <v>752</v>
      </c>
      <c r="C44" s="2" t="s">
        <v>505</v>
      </c>
      <c r="D44" s="2" t="s">
        <v>349</v>
      </c>
      <c r="E44" s="3">
        <v>14238.85</v>
      </c>
    </row>
    <row r="45" spans="1:5" ht="15.75" thickBot="1" x14ac:dyDescent="0.3">
      <c r="A45" s="18" t="s">
        <v>116</v>
      </c>
      <c r="B45" s="31" t="s">
        <v>752</v>
      </c>
      <c r="C45" s="2" t="s">
        <v>506</v>
      </c>
      <c r="D45" s="2" t="s">
        <v>349</v>
      </c>
      <c r="E45" s="3">
        <v>4593.18</v>
      </c>
    </row>
    <row r="46" spans="1:5" ht="15.75" thickBot="1" x14ac:dyDescent="0.3">
      <c r="A46" s="18" t="s">
        <v>117</v>
      </c>
      <c r="B46" s="31" t="s">
        <v>752</v>
      </c>
      <c r="C46" s="2" t="s">
        <v>507</v>
      </c>
      <c r="D46" s="2" t="s">
        <v>349</v>
      </c>
      <c r="E46" s="3">
        <v>4593.18</v>
      </c>
    </row>
    <row r="47" spans="1:5" ht="15.75" thickBot="1" x14ac:dyDescent="0.3">
      <c r="A47" s="18" t="s">
        <v>118</v>
      </c>
      <c r="B47" s="31" t="s">
        <v>752</v>
      </c>
      <c r="C47" s="2" t="s">
        <v>508</v>
      </c>
      <c r="D47" s="2" t="s">
        <v>349</v>
      </c>
      <c r="E47" s="3">
        <v>47769.03</v>
      </c>
    </row>
    <row r="48" spans="1:5" ht="15.75" thickBot="1" x14ac:dyDescent="0.3">
      <c r="A48" s="18" t="s">
        <v>119</v>
      </c>
      <c r="B48" s="31" t="s">
        <v>752</v>
      </c>
      <c r="C48" s="2" t="s">
        <v>509</v>
      </c>
      <c r="D48" s="2" t="s">
        <v>349</v>
      </c>
      <c r="E48" s="3">
        <v>23425.17</v>
      </c>
    </row>
    <row r="49" spans="1:16350" ht="16.5" thickTop="1" thickBot="1" x14ac:dyDescent="0.3">
      <c r="A49" s="180" t="s">
        <v>326</v>
      </c>
      <c r="B49" s="180"/>
      <c r="C49" s="180"/>
      <c r="D49" s="180"/>
      <c r="E49" s="87">
        <f>SUM(E37:E48)</f>
        <v>350459.3299999999</v>
      </c>
    </row>
    <row r="50" spans="1:16350" ht="16.5" thickTop="1" thickBot="1" x14ac:dyDescent="0.3">
      <c r="A50" s="141" t="s">
        <v>13</v>
      </c>
      <c r="B50" s="142"/>
      <c r="C50" s="142"/>
      <c r="D50" s="142"/>
      <c r="E50" s="143"/>
    </row>
    <row r="51" spans="1:16350" ht="15.75" thickBot="1" x14ac:dyDescent="0.3">
      <c r="A51" s="156" t="s">
        <v>620</v>
      </c>
      <c r="B51" s="157"/>
      <c r="C51" s="157"/>
      <c r="D51" s="157"/>
      <c r="E51" s="158"/>
    </row>
    <row r="52" spans="1:16350" s="100" customFormat="1" ht="15.75" thickBot="1" x14ac:dyDescent="0.3">
      <c r="A52" s="18" t="s">
        <v>120</v>
      </c>
      <c r="B52" s="31" t="s">
        <v>621</v>
      </c>
      <c r="C52" s="2" t="s">
        <v>622</v>
      </c>
      <c r="D52" s="2" t="s">
        <v>623</v>
      </c>
      <c r="E52" s="3">
        <v>21387</v>
      </c>
    </row>
    <row r="53" spans="1:16350" ht="16.5" thickTop="1" thickBot="1" x14ac:dyDescent="0.3">
      <c r="A53" s="180" t="s">
        <v>313</v>
      </c>
      <c r="B53" s="180"/>
      <c r="C53" s="180"/>
      <c r="D53" s="180"/>
      <c r="E53" s="87">
        <f>SUM(E52)</f>
        <v>21387</v>
      </c>
    </row>
    <row r="54" spans="1:16350" ht="16.5" thickTop="1" thickBot="1" x14ac:dyDescent="0.3">
      <c r="A54" s="147" t="s">
        <v>36</v>
      </c>
      <c r="B54" s="148"/>
      <c r="C54" s="148"/>
      <c r="D54" s="149"/>
      <c r="E54" s="3"/>
    </row>
    <row r="55" spans="1:16350" ht="16.5" customHeight="1" thickBot="1" x14ac:dyDescent="0.3">
      <c r="A55" s="159" t="s">
        <v>342</v>
      </c>
      <c r="B55" s="160"/>
      <c r="C55" s="160"/>
      <c r="D55" s="160"/>
      <c r="E55" s="161"/>
    </row>
    <row r="56" spans="1:16350" ht="16.5" customHeight="1" thickBot="1" x14ac:dyDescent="0.3">
      <c r="A56" s="18" t="s">
        <v>121</v>
      </c>
      <c r="B56" s="31" t="s">
        <v>343</v>
      </c>
      <c r="C56" s="18" t="s">
        <v>344</v>
      </c>
      <c r="D56" s="31" t="s">
        <v>345</v>
      </c>
      <c r="E56" s="58">
        <v>3000</v>
      </c>
    </row>
    <row r="57" spans="1:16350" ht="16.5" customHeight="1" thickBot="1" x14ac:dyDescent="0.3">
      <c r="A57" s="224"/>
      <c r="B57" s="225"/>
      <c r="C57" s="226" t="s">
        <v>11</v>
      </c>
      <c r="D57" s="227"/>
      <c r="E57" s="228">
        <f>SUM(E56)</f>
        <v>3000</v>
      </c>
    </row>
    <row r="58" spans="1:16350" ht="15.75" customHeight="1" thickTop="1" thickBot="1" x14ac:dyDescent="0.3">
      <c r="A58" s="233"/>
      <c r="B58" s="235" t="s">
        <v>341</v>
      </c>
      <c r="C58" s="235"/>
      <c r="D58" s="236"/>
      <c r="E58" s="234">
        <f>SUM(E57)</f>
        <v>3000</v>
      </c>
    </row>
    <row r="59" spans="1:16350" s="75" customFormat="1" ht="16.5" thickTop="1" thickBot="1" x14ac:dyDescent="0.3">
      <c r="A59" s="229" t="s">
        <v>50</v>
      </c>
      <c r="B59" s="230"/>
      <c r="C59" s="230"/>
      <c r="D59" s="231"/>
      <c r="E59" s="232">
        <f>SUM(E34,E49,E53,E58)</f>
        <v>471846.3299999999</v>
      </c>
      <c r="F59" s="74"/>
      <c r="G59" s="126"/>
      <c r="H59" s="126"/>
      <c r="I59" s="126"/>
      <c r="J59" s="126"/>
      <c r="K59" s="74"/>
      <c r="L59" s="126"/>
      <c r="M59" s="126"/>
      <c r="N59" s="126"/>
      <c r="O59" s="126"/>
      <c r="P59" s="74"/>
      <c r="Q59" s="126"/>
      <c r="R59" s="126"/>
      <c r="S59" s="126"/>
      <c r="T59" s="126"/>
      <c r="U59" s="74"/>
      <c r="V59" s="126"/>
      <c r="W59" s="126"/>
      <c r="X59" s="126"/>
      <c r="Y59" s="126"/>
      <c r="Z59" s="74"/>
      <c r="AA59" s="126"/>
      <c r="AB59" s="126"/>
      <c r="AC59" s="126"/>
      <c r="AD59" s="126"/>
      <c r="AE59" s="74"/>
      <c r="AF59" s="126"/>
      <c r="AG59" s="126"/>
      <c r="AH59" s="126"/>
      <c r="AI59" s="126"/>
      <c r="AJ59" s="74"/>
      <c r="AK59" s="126"/>
      <c r="AL59" s="126"/>
      <c r="AM59" s="126"/>
      <c r="AN59" s="126"/>
      <c r="AO59" s="74"/>
      <c r="AP59" s="126"/>
      <c r="AQ59" s="126"/>
      <c r="AR59" s="126"/>
      <c r="AS59" s="126"/>
      <c r="AT59" s="74"/>
      <c r="AU59" s="126"/>
      <c r="AV59" s="126"/>
      <c r="AW59" s="126"/>
      <c r="AX59" s="126"/>
      <c r="AY59" s="74"/>
      <c r="AZ59" s="126"/>
      <c r="BA59" s="126"/>
      <c r="BB59" s="126"/>
      <c r="BC59" s="126"/>
      <c r="BD59" s="74"/>
      <c r="BE59" s="126"/>
      <c r="BF59" s="126"/>
      <c r="BG59" s="126"/>
      <c r="BH59" s="126"/>
      <c r="BI59" s="74"/>
      <c r="BJ59" s="126"/>
      <c r="BK59" s="126"/>
      <c r="BL59" s="126"/>
      <c r="BM59" s="126"/>
      <c r="BN59" s="74"/>
      <c r="BO59" s="126"/>
      <c r="BP59" s="126"/>
      <c r="BQ59" s="126"/>
      <c r="BR59" s="126"/>
      <c r="BS59" s="74"/>
      <c r="BT59" s="126"/>
      <c r="BU59" s="126"/>
      <c r="BV59" s="126"/>
      <c r="BW59" s="126"/>
      <c r="BX59" s="74"/>
      <c r="BY59" s="126"/>
      <c r="BZ59" s="126"/>
      <c r="CA59" s="126"/>
      <c r="CB59" s="126"/>
      <c r="CC59" s="74"/>
      <c r="CD59" s="126"/>
      <c r="CE59" s="126"/>
      <c r="CF59" s="126"/>
      <c r="CG59" s="126"/>
      <c r="CH59" s="74"/>
      <c r="CI59" s="126"/>
      <c r="CJ59" s="126"/>
      <c r="CK59" s="126"/>
      <c r="CL59" s="126"/>
      <c r="CM59" s="74"/>
      <c r="CN59" s="126"/>
      <c r="CO59" s="126"/>
      <c r="CP59" s="126"/>
      <c r="CQ59" s="126"/>
      <c r="CR59" s="74"/>
      <c r="CS59" s="126"/>
      <c r="CT59" s="126"/>
      <c r="CU59" s="126"/>
      <c r="CV59" s="126"/>
      <c r="CW59" s="74"/>
      <c r="CX59" s="126"/>
      <c r="CY59" s="126"/>
      <c r="CZ59" s="126"/>
      <c r="DA59" s="126"/>
      <c r="DB59" s="74"/>
      <c r="DC59" s="126"/>
      <c r="DD59" s="126"/>
      <c r="DE59" s="126"/>
      <c r="DF59" s="126"/>
      <c r="DG59" s="74"/>
      <c r="DH59" s="126"/>
      <c r="DI59" s="126"/>
      <c r="DJ59" s="126"/>
      <c r="DK59" s="126"/>
      <c r="DL59" s="74"/>
      <c r="DM59" s="126"/>
      <c r="DN59" s="126"/>
      <c r="DO59" s="126"/>
      <c r="DP59" s="126"/>
      <c r="DQ59" s="74"/>
      <c r="DR59" s="126"/>
      <c r="DS59" s="126"/>
      <c r="DT59" s="126"/>
      <c r="DU59" s="126"/>
      <c r="DV59" s="74"/>
      <c r="DW59" s="126"/>
      <c r="DX59" s="126"/>
      <c r="DY59" s="126"/>
      <c r="DZ59" s="126"/>
      <c r="EA59" s="74"/>
      <c r="EB59" s="126"/>
      <c r="EC59" s="126"/>
      <c r="ED59" s="126"/>
      <c r="EE59" s="126"/>
      <c r="EF59" s="74"/>
      <c r="EG59" s="126"/>
      <c r="EH59" s="126"/>
      <c r="EI59" s="126"/>
      <c r="EJ59" s="126"/>
      <c r="EK59" s="74"/>
      <c r="EL59" s="126"/>
      <c r="EM59" s="126"/>
      <c r="EN59" s="126"/>
      <c r="EO59" s="126"/>
      <c r="EP59" s="74"/>
      <c r="EQ59" s="126"/>
      <c r="ER59" s="126"/>
      <c r="ES59" s="126"/>
      <c r="ET59" s="126"/>
      <c r="EU59" s="74"/>
      <c r="EV59" s="126"/>
      <c r="EW59" s="126"/>
      <c r="EX59" s="126"/>
      <c r="EY59" s="126"/>
      <c r="EZ59" s="74"/>
      <c r="FA59" s="126"/>
      <c r="FB59" s="126"/>
      <c r="FC59" s="126"/>
      <c r="FD59" s="126"/>
      <c r="FE59" s="74"/>
      <c r="FF59" s="126"/>
      <c r="FG59" s="126"/>
      <c r="FH59" s="126"/>
      <c r="FI59" s="126"/>
      <c r="FJ59" s="74"/>
      <c r="FK59" s="126"/>
      <c r="FL59" s="126"/>
      <c r="FM59" s="126"/>
      <c r="FN59" s="126"/>
      <c r="FO59" s="74"/>
      <c r="FP59" s="126"/>
      <c r="FQ59" s="126"/>
      <c r="FR59" s="126"/>
      <c r="FS59" s="126"/>
      <c r="FT59" s="74"/>
      <c r="FU59" s="126"/>
      <c r="FV59" s="126"/>
      <c r="FW59" s="126"/>
      <c r="FX59" s="126"/>
      <c r="FY59" s="74"/>
      <c r="FZ59" s="126"/>
      <c r="GA59" s="126"/>
      <c r="GB59" s="126"/>
      <c r="GC59" s="126"/>
      <c r="GD59" s="74"/>
      <c r="GE59" s="126"/>
      <c r="GF59" s="126"/>
      <c r="GG59" s="126"/>
      <c r="GH59" s="126"/>
      <c r="GI59" s="74"/>
      <c r="GJ59" s="126"/>
      <c r="GK59" s="126"/>
      <c r="GL59" s="126"/>
      <c r="GM59" s="126"/>
      <c r="GN59" s="74"/>
      <c r="GO59" s="126"/>
      <c r="GP59" s="126"/>
      <c r="GQ59" s="126"/>
      <c r="GR59" s="126"/>
      <c r="GS59" s="74"/>
      <c r="GT59" s="126"/>
      <c r="GU59" s="126"/>
      <c r="GV59" s="126"/>
      <c r="GW59" s="126"/>
      <c r="GX59" s="74"/>
      <c r="GY59" s="126"/>
      <c r="GZ59" s="126"/>
      <c r="HA59" s="126"/>
      <c r="HB59" s="126"/>
      <c r="HC59" s="74"/>
      <c r="HD59" s="126"/>
      <c r="HE59" s="126"/>
      <c r="HF59" s="126"/>
      <c r="HG59" s="126"/>
      <c r="HH59" s="74"/>
      <c r="HI59" s="126"/>
      <c r="HJ59" s="126"/>
      <c r="HK59" s="126"/>
      <c r="HL59" s="126"/>
      <c r="HM59" s="74"/>
      <c r="HN59" s="126"/>
      <c r="HO59" s="126"/>
      <c r="HP59" s="126"/>
      <c r="HQ59" s="126"/>
      <c r="HR59" s="74"/>
      <c r="HS59" s="126"/>
      <c r="HT59" s="126"/>
      <c r="HU59" s="126"/>
      <c r="HV59" s="126"/>
      <c r="HW59" s="74"/>
      <c r="HX59" s="126"/>
      <c r="HY59" s="126"/>
      <c r="HZ59" s="126"/>
      <c r="IA59" s="126"/>
      <c r="IB59" s="74"/>
      <c r="IC59" s="126"/>
      <c r="ID59" s="126"/>
      <c r="IE59" s="126"/>
      <c r="IF59" s="126"/>
      <c r="IG59" s="74"/>
      <c r="IH59" s="126"/>
      <c r="II59" s="126"/>
      <c r="IJ59" s="126"/>
      <c r="IK59" s="126"/>
      <c r="IL59" s="74"/>
      <c r="IM59" s="126"/>
      <c r="IN59" s="126"/>
      <c r="IO59" s="126"/>
      <c r="IP59" s="126"/>
      <c r="IQ59" s="74"/>
      <c r="IR59" s="126"/>
      <c r="IS59" s="126"/>
      <c r="IT59" s="126"/>
      <c r="IU59" s="126"/>
      <c r="IV59" s="74"/>
      <c r="IW59" s="126"/>
      <c r="IX59" s="126"/>
      <c r="IY59" s="126"/>
      <c r="IZ59" s="126"/>
      <c r="JA59" s="74"/>
      <c r="JB59" s="126"/>
      <c r="JC59" s="126"/>
      <c r="JD59" s="126"/>
      <c r="JE59" s="126"/>
      <c r="JF59" s="74"/>
      <c r="JG59" s="126"/>
      <c r="JH59" s="126"/>
      <c r="JI59" s="126"/>
      <c r="JJ59" s="126"/>
      <c r="JK59" s="74"/>
      <c r="JL59" s="126"/>
      <c r="JM59" s="126"/>
      <c r="JN59" s="126"/>
      <c r="JO59" s="126"/>
      <c r="JP59" s="74"/>
      <c r="JQ59" s="126"/>
      <c r="JR59" s="126"/>
      <c r="JS59" s="126"/>
      <c r="JT59" s="126"/>
      <c r="JU59" s="74"/>
      <c r="JV59" s="126"/>
      <c r="JW59" s="126"/>
      <c r="JX59" s="126"/>
      <c r="JY59" s="126"/>
      <c r="JZ59" s="74"/>
      <c r="KA59" s="126"/>
      <c r="KB59" s="126"/>
      <c r="KC59" s="126"/>
      <c r="KD59" s="126"/>
      <c r="KE59" s="74"/>
      <c r="KF59" s="126"/>
      <c r="KG59" s="126"/>
      <c r="KH59" s="126"/>
      <c r="KI59" s="126"/>
      <c r="KJ59" s="74"/>
      <c r="KK59" s="126"/>
      <c r="KL59" s="126"/>
      <c r="KM59" s="126"/>
      <c r="KN59" s="126"/>
      <c r="KO59" s="74"/>
      <c r="KP59" s="126"/>
      <c r="KQ59" s="126"/>
      <c r="KR59" s="126"/>
      <c r="KS59" s="126"/>
      <c r="KT59" s="74"/>
      <c r="KU59" s="126"/>
      <c r="KV59" s="126"/>
      <c r="KW59" s="126"/>
      <c r="KX59" s="126"/>
      <c r="KY59" s="74"/>
      <c r="KZ59" s="126"/>
      <c r="LA59" s="126"/>
      <c r="LB59" s="126"/>
      <c r="LC59" s="126"/>
      <c r="LD59" s="74"/>
      <c r="LE59" s="126"/>
      <c r="LF59" s="126"/>
      <c r="LG59" s="126"/>
      <c r="LH59" s="126"/>
      <c r="LI59" s="74"/>
      <c r="LJ59" s="126"/>
      <c r="LK59" s="126"/>
      <c r="LL59" s="126"/>
      <c r="LM59" s="126"/>
      <c r="LN59" s="74"/>
      <c r="LO59" s="126"/>
      <c r="LP59" s="126"/>
      <c r="LQ59" s="126"/>
      <c r="LR59" s="126"/>
      <c r="LS59" s="74"/>
      <c r="LT59" s="126"/>
      <c r="LU59" s="126"/>
      <c r="LV59" s="126"/>
      <c r="LW59" s="126"/>
      <c r="LX59" s="74"/>
      <c r="LY59" s="126"/>
      <c r="LZ59" s="126"/>
      <c r="MA59" s="126"/>
      <c r="MB59" s="126"/>
      <c r="MC59" s="74"/>
      <c r="MD59" s="126"/>
      <c r="ME59" s="126"/>
      <c r="MF59" s="126"/>
      <c r="MG59" s="126"/>
      <c r="MH59" s="74"/>
      <c r="MI59" s="126"/>
      <c r="MJ59" s="126"/>
      <c r="MK59" s="126"/>
      <c r="ML59" s="126"/>
      <c r="MM59" s="74"/>
      <c r="MN59" s="126"/>
      <c r="MO59" s="126"/>
      <c r="MP59" s="126"/>
      <c r="MQ59" s="126"/>
      <c r="MR59" s="74"/>
      <c r="MS59" s="126"/>
      <c r="MT59" s="126"/>
      <c r="MU59" s="126"/>
      <c r="MV59" s="126"/>
      <c r="MW59" s="74"/>
      <c r="MX59" s="126"/>
      <c r="MY59" s="126"/>
      <c r="MZ59" s="126"/>
      <c r="NA59" s="126"/>
      <c r="NB59" s="74"/>
      <c r="NC59" s="126"/>
      <c r="ND59" s="126"/>
      <c r="NE59" s="126"/>
      <c r="NF59" s="126"/>
      <c r="NG59" s="74"/>
      <c r="NH59" s="126"/>
      <c r="NI59" s="126"/>
      <c r="NJ59" s="126"/>
      <c r="NK59" s="126"/>
      <c r="NL59" s="74"/>
      <c r="NM59" s="126"/>
      <c r="NN59" s="126"/>
      <c r="NO59" s="126"/>
      <c r="NP59" s="126"/>
      <c r="NQ59" s="74"/>
      <c r="NR59" s="126"/>
      <c r="NS59" s="126"/>
      <c r="NT59" s="126"/>
      <c r="NU59" s="126"/>
      <c r="NV59" s="74"/>
      <c r="NW59" s="126"/>
      <c r="NX59" s="126"/>
      <c r="NY59" s="126"/>
      <c r="NZ59" s="126"/>
      <c r="OA59" s="74"/>
      <c r="OB59" s="126"/>
      <c r="OC59" s="126"/>
      <c r="OD59" s="126"/>
      <c r="OE59" s="126"/>
      <c r="OF59" s="74"/>
      <c r="OG59" s="126"/>
      <c r="OH59" s="126"/>
      <c r="OI59" s="126"/>
      <c r="OJ59" s="126"/>
      <c r="OK59" s="74"/>
      <c r="OL59" s="126"/>
      <c r="OM59" s="126"/>
      <c r="ON59" s="126"/>
      <c r="OO59" s="126"/>
      <c r="OP59" s="74"/>
      <c r="OQ59" s="126"/>
      <c r="OR59" s="126"/>
      <c r="OS59" s="126"/>
      <c r="OT59" s="126"/>
      <c r="OU59" s="74"/>
      <c r="OV59" s="126"/>
      <c r="OW59" s="126"/>
      <c r="OX59" s="126"/>
      <c r="OY59" s="126"/>
      <c r="OZ59" s="74"/>
      <c r="PA59" s="126"/>
      <c r="PB59" s="126"/>
      <c r="PC59" s="126"/>
      <c r="PD59" s="126"/>
      <c r="PE59" s="74"/>
      <c r="PF59" s="126"/>
      <c r="PG59" s="126"/>
      <c r="PH59" s="126"/>
      <c r="PI59" s="126"/>
      <c r="PJ59" s="74"/>
      <c r="PK59" s="126"/>
      <c r="PL59" s="126"/>
      <c r="PM59" s="126"/>
      <c r="PN59" s="126"/>
      <c r="PO59" s="74"/>
      <c r="PP59" s="126"/>
      <c r="PQ59" s="126"/>
      <c r="PR59" s="126"/>
      <c r="PS59" s="126"/>
      <c r="PT59" s="74"/>
      <c r="PU59" s="126"/>
      <c r="PV59" s="126"/>
      <c r="PW59" s="126"/>
      <c r="PX59" s="126"/>
      <c r="PY59" s="74"/>
      <c r="PZ59" s="126"/>
      <c r="QA59" s="126"/>
      <c r="QB59" s="126"/>
      <c r="QC59" s="126"/>
      <c r="QD59" s="74"/>
      <c r="QE59" s="126"/>
      <c r="QF59" s="126"/>
      <c r="QG59" s="126"/>
      <c r="QH59" s="126"/>
      <c r="QI59" s="74"/>
      <c r="QJ59" s="126"/>
      <c r="QK59" s="126"/>
      <c r="QL59" s="126"/>
      <c r="QM59" s="126"/>
      <c r="QN59" s="74"/>
      <c r="QO59" s="126"/>
      <c r="QP59" s="126"/>
      <c r="QQ59" s="126"/>
      <c r="QR59" s="126"/>
      <c r="QS59" s="74"/>
      <c r="QT59" s="126"/>
      <c r="QU59" s="126"/>
      <c r="QV59" s="126"/>
      <c r="QW59" s="126"/>
      <c r="QX59" s="74"/>
      <c r="QY59" s="126"/>
      <c r="QZ59" s="126"/>
      <c r="RA59" s="126"/>
      <c r="RB59" s="126"/>
      <c r="RC59" s="74"/>
      <c r="RD59" s="126"/>
      <c r="RE59" s="126"/>
      <c r="RF59" s="126"/>
      <c r="RG59" s="126"/>
      <c r="RH59" s="74"/>
      <c r="RI59" s="126"/>
      <c r="RJ59" s="126"/>
      <c r="RK59" s="126"/>
      <c r="RL59" s="126"/>
      <c r="RM59" s="74"/>
      <c r="RN59" s="126"/>
      <c r="RO59" s="126"/>
      <c r="RP59" s="126"/>
      <c r="RQ59" s="126"/>
      <c r="RR59" s="74"/>
      <c r="RS59" s="126"/>
      <c r="RT59" s="126"/>
      <c r="RU59" s="126"/>
      <c r="RV59" s="126"/>
      <c r="RW59" s="74"/>
      <c r="RX59" s="126"/>
      <c r="RY59" s="126"/>
      <c r="RZ59" s="126"/>
      <c r="SA59" s="126"/>
      <c r="SB59" s="74"/>
      <c r="SC59" s="126"/>
      <c r="SD59" s="126"/>
      <c r="SE59" s="126"/>
      <c r="SF59" s="126"/>
      <c r="SG59" s="74"/>
      <c r="SH59" s="126"/>
      <c r="SI59" s="126"/>
      <c r="SJ59" s="126"/>
      <c r="SK59" s="126"/>
      <c r="SL59" s="74"/>
      <c r="SM59" s="126"/>
      <c r="SN59" s="126"/>
      <c r="SO59" s="126"/>
      <c r="SP59" s="126"/>
      <c r="SQ59" s="74"/>
      <c r="SR59" s="126"/>
      <c r="SS59" s="126"/>
      <c r="ST59" s="126"/>
      <c r="SU59" s="126"/>
      <c r="SV59" s="74"/>
      <c r="SW59" s="126"/>
      <c r="SX59" s="126"/>
      <c r="SY59" s="126"/>
      <c r="SZ59" s="126"/>
      <c r="TA59" s="74"/>
      <c r="TB59" s="126"/>
      <c r="TC59" s="126"/>
      <c r="TD59" s="126"/>
      <c r="TE59" s="126"/>
      <c r="TF59" s="74"/>
      <c r="TG59" s="126"/>
      <c r="TH59" s="126"/>
      <c r="TI59" s="126"/>
      <c r="TJ59" s="126"/>
      <c r="TK59" s="74"/>
      <c r="TL59" s="126"/>
      <c r="TM59" s="126"/>
      <c r="TN59" s="126"/>
      <c r="TO59" s="126"/>
      <c r="TP59" s="74"/>
      <c r="TQ59" s="126"/>
      <c r="TR59" s="126"/>
      <c r="TS59" s="126"/>
      <c r="TT59" s="126"/>
      <c r="TU59" s="74"/>
      <c r="TV59" s="126"/>
      <c r="TW59" s="126"/>
      <c r="TX59" s="126"/>
      <c r="TY59" s="126"/>
      <c r="TZ59" s="74"/>
      <c r="UA59" s="126"/>
      <c r="UB59" s="126"/>
      <c r="UC59" s="126"/>
      <c r="UD59" s="126"/>
      <c r="UE59" s="74"/>
      <c r="UF59" s="126"/>
      <c r="UG59" s="126"/>
      <c r="UH59" s="126"/>
      <c r="UI59" s="126"/>
      <c r="UJ59" s="74"/>
      <c r="UK59" s="126"/>
      <c r="UL59" s="126"/>
      <c r="UM59" s="126"/>
      <c r="UN59" s="126"/>
      <c r="UO59" s="74"/>
      <c r="UP59" s="126"/>
      <c r="UQ59" s="126"/>
      <c r="UR59" s="126"/>
      <c r="US59" s="126"/>
      <c r="UT59" s="74"/>
      <c r="UU59" s="126"/>
      <c r="UV59" s="126"/>
      <c r="UW59" s="126"/>
      <c r="UX59" s="126"/>
      <c r="UY59" s="74"/>
      <c r="UZ59" s="126"/>
      <c r="VA59" s="126"/>
      <c r="VB59" s="126"/>
      <c r="VC59" s="126"/>
      <c r="VD59" s="74"/>
      <c r="VE59" s="126"/>
      <c r="VF59" s="126"/>
      <c r="VG59" s="126"/>
      <c r="VH59" s="126"/>
      <c r="VI59" s="74"/>
      <c r="VJ59" s="126"/>
      <c r="VK59" s="126"/>
      <c r="VL59" s="126"/>
      <c r="VM59" s="126"/>
      <c r="VN59" s="74"/>
      <c r="VO59" s="126"/>
      <c r="VP59" s="126"/>
      <c r="VQ59" s="126"/>
      <c r="VR59" s="126"/>
      <c r="VS59" s="74"/>
      <c r="VT59" s="126"/>
      <c r="VU59" s="126"/>
      <c r="VV59" s="126"/>
      <c r="VW59" s="126"/>
      <c r="VX59" s="74"/>
      <c r="VY59" s="126"/>
      <c r="VZ59" s="126"/>
      <c r="WA59" s="126"/>
      <c r="WB59" s="126"/>
      <c r="WC59" s="74"/>
      <c r="WD59" s="126"/>
      <c r="WE59" s="126"/>
      <c r="WF59" s="126"/>
      <c r="WG59" s="126"/>
      <c r="WH59" s="74"/>
      <c r="WI59" s="126"/>
      <c r="WJ59" s="126"/>
      <c r="WK59" s="126"/>
      <c r="WL59" s="126"/>
      <c r="WM59" s="74"/>
      <c r="WN59" s="126"/>
      <c r="WO59" s="126"/>
      <c r="WP59" s="126"/>
      <c r="WQ59" s="126"/>
      <c r="WR59" s="74"/>
      <c r="WS59" s="126"/>
      <c r="WT59" s="126"/>
      <c r="WU59" s="126"/>
      <c r="WV59" s="126"/>
      <c r="WW59" s="74"/>
      <c r="WX59" s="126"/>
      <c r="WY59" s="126"/>
      <c r="WZ59" s="126"/>
      <c r="XA59" s="126"/>
      <c r="XB59" s="74"/>
      <c r="XC59" s="126"/>
      <c r="XD59" s="126"/>
      <c r="XE59" s="126"/>
      <c r="XF59" s="126"/>
      <c r="XG59" s="74"/>
      <c r="XH59" s="126"/>
      <c r="XI59" s="126"/>
      <c r="XJ59" s="126"/>
      <c r="XK59" s="126"/>
      <c r="XL59" s="74"/>
      <c r="XM59" s="126"/>
      <c r="XN59" s="126"/>
      <c r="XO59" s="126"/>
      <c r="XP59" s="126"/>
      <c r="XQ59" s="74"/>
      <c r="XR59" s="126"/>
      <c r="XS59" s="126"/>
      <c r="XT59" s="126"/>
      <c r="XU59" s="126"/>
      <c r="XV59" s="74"/>
      <c r="XW59" s="126"/>
      <c r="XX59" s="126"/>
      <c r="XY59" s="126"/>
      <c r="XZ59" s="126"/>
      <c r="YA59" s="74"/>
      <c r="YB59" s="126"/>
      <c r="YC59" s="126"/>
      <c r="YD59" s="126"/>
      <c r="YE59" s="126"/>
      <c r="YF59" s="74"/>
      <c r="YG59" s="126"/>
      <c r="YH59" s="126"/>
      <c r="YI59" s="126"/>
      <c r="YJ59" s="126"/>
      <c r="YK59" s="74"/>
      <c r="YL59" s="126"/>
      <c r="YM59" s="126"/>
      <c r="YN59" s="126"/>
      <c r="YO59" s="126"/>
      <c r="YP59" s="74"/>
      <c r="YQ59" s="126"/>
      <c r="YR59" s="126"/>
      <c r="YS59" s="126"/>
      <c r="YT59" s="126"/>
      <c r="YU59" s="74"/>
      <c r="YV59" s="126"/>
      <c r="YW59" s="126"/>
      <c r="YX59" s="126"/>
      <c r="YY59" s="126"/>
      <c r="YZ59" s="74"/>
      <c r="ZA59" s="126"/>
      <c r="ZB59" s="126"/>
      <c r="ZC59" s="126"/>
      <c r="ZD59" s="126"/>
      <c r="ZE59" s="74"/>
      <c r="ZF59" s="126"/>
      <c r="ZG59" s="126"/>
      <c r="ZH59" s="126"/>
      <c r="ZI59" s="126"/>
      <c r="ZJ59" s="74"/>
      <c r="ZK59" s="126"/>
      <c r="ZL59" s="126"/>
      <c r="ZM59" s="126"/>
      <c r="ZN59" s="126"/>
      <c r="ZO59" s="74"/>
      <c r="ZP59" s="126"/>
      <c r="ZQ59" s="126"/>
      <c r="ZR59" s="126"/>
      <c r="ZS59" s="126"/>
      <c r="ZT59" s="74"/>
      <c r="ZU59" s="126"/>
      <c r="ZV59" s="126"/>
      <c r="ZW59" s="126"/>
      <c r="ZX59" s="126"/>
      <c r="ZY59" s="74"/>
      <c r="ZZ59" s="126"/>
      <c r="AAA59" s="126"/>
      <c r="AAB59" s="126"/>
      <c r="AAC59" s="126"/>
      <c r="AAD59" s="74"/>
      <c r="AAE59" s="126"/>
      <c r="AAF59" s="126"/>
      <c r="AAG59" s="126"/>
      <c r="AAH59" s="126"/>
      <c r="AAI59" s="74"/>
      <c r="AAJ59" s="126"/>
      <c r="AAK59" s="126"/>
      <c r="AAL59" s="126"/>
      <c r="AAM59" s="126"/>
      <c r="AAN59" s="74"/>
      <c r="AAO59" s="126"/>
      <c r="AAP59" s="126"/>
      <c r="AAQ59" s="126"/>
      <c r="AAR59" s="126"/>
      <c r="AAS59" s="74"/>
      <c r="AAT59" s="126"/>
      <c r="AAU59" s="126"/>
      <c r="AAV59" s="126"/>
      <c r="AAW59" s="126"/>
      <c r="AAX59" s="74"/>
      <c r="AAY59" s="126"/>
      <c r="AAZ59" s="126"/>
      <c r="ABA59" s="126"/>
      <c r="ABB59" s="126"/>
      <c r="ABC59" s="74"/>
      <c r="ABD59" s="126"/>
      <c r="ABE59" s="126"/>
      <c r="ABF59" s="126"/>
      <c r="ABG59" s="126"/>
      <c r="ABH59" s="74"/>
      <c r="ABI59" s="126"/>
      <c r="ABJ59" s="126"/>
      <c r="ABK59" s="126"/>
      <c r="ABL59" s="126"/>
      <c r="ABM59" s="74"/>
      <c r="ABN59" s="126"/>
      <c r="ABO59" s="126"/>
      <c r="ABP59" s="126"/>
      <c r="ABQ59" s="126"/>
      <c r="ABR59" s="74"/>
      <c r="ABS59" s="126"/>
      <c r="ABT59" s="126"/>
      <c r="ABU59" s="126"/>
      <c r="ABV59" s="126"/>
      <c r="ABW59" s="74"/>
      <c r="ABX59" s="126"/>
      <c r="ABY59" s="126"/>
      <c r="ABZ59" s="126"/>
      <c r="ACA59" s="126"/>
      <c r="ACB59" s="74"/>
      <c r="ACC59" s="126"/>
      <c r="ACD59" s="126"/>
      <c r="ACE59" s="126"/>
      <c r="ACF59" s="126"/>
      <c r="ACG59" s="74"/>
      <c r="ACH59" s="126"/>
      <c r="ACI59" s="126"/>
      <c r="ACJ59" s="126"/>
      <c r="ACK59" s="126"/>
      <c r="ACL59" s="74"/>
      <c r="ACM59" s="126"/>
      <c r="ACN59" s="126"/>
      <c r="ACO59" s="126"/>
      <c r="ACP59" s="126"/>
      <c r="ACQ59" s="74"/>
      <c r="ACR59" s="126"/>
      <c r="ACS59" s="126"/>
      <c r="ACT59" s="126"/>
      <c r="ACU59" s="126"/>
      <c r="ACV59" s="74"/>
      <c r="ACW59" s="126"/>
      <c r="ACX59" s="126"/>
      <c r="ACY59" s="126"/>
      <c r="ACZ59" s="126"/>
      <c r="ADA59" s="74"/>
      <c r="ADB59" s="126"/>
      <c r="ADC59" s="126"/>
      <c r="ADD59" s="126"/>
      <c r="ADE59" s="126"/>
      <c r="ADF59" s="74"/>
      <c r="ADG59" s="126"/>
      <c r="ADH59" s="126"/>
      <c r="ADI59" s="126"/>
      <c r="ADJ59" s="126"/>
      <c r="ADK59" s="74"/>
      <c r="ADL59" s="126"/>
      <c r="ADM59" s="126"/>
      <c r="ADN59" s="126"/>
      <c r="ADO59" s="126"/>
      <c r="ADP59" s="74"/>
      <c r="ADQ59" s="126"/>
      <c r="ADR59" s="126"/>
      <c r="ADS59" s="126"/>
      <c r="ADT59" s="126"/>
      <c r="ADU59" s="74"/>
      <c r="ADV59" s="126"/>
      <c r="ADW59" s="126"/>
      <c r="ADX59" s="126"/>
      <c r="ADY59" s="126"/>
      <c r="ADZ59" s="74"/>
      <c r="AEA59" s="126"/>
      <c r="AEB59" s="126"/>
      <c r="AEC59" s="126"/>
      <c r="AED59" s="126"/>
      <c r="AEE59" s="74"/>
      <c r="AEF59" s="126"/>
      <c r="AEG59" s="126"/>
      <c r="AEH59" s="126"/>
      <c r="AEI59" s="126"/>
      <c r="AEJ59" s="74"/>
      <c r="AEK59" s="126"/>
      <c r="AEL59" s="126"/>
      <c r="AEM59" s="126"/>
      <c r="AEN59" s="126"/>
      <c r="AEO59" s="74"/>
      <c r="AEP59" s="126"/>
      <c r="AEQ59" s="126"/>
      <c r="AER59" s="126"/>
      <c r="AES59" s="126"/>
      <c r="AET59" s="74"/>
      <c r="AEU59" s="126"/>
      <c r="AEV59" s="126"/>
      <c r="AEW59" s="126"/>
      <c r="AEX59" s="126"/>
      <c r="AEY59" s="74"/>
      <c r="AEZ59" s="126"/>
      <c r="AFA59" s="126"/>
      <c r="AFB59" s="126"/>
      <c r="AFC59" s="126"/>
      <c r="AFD59" s="74"/>
      <c r="AFE59" s="126"/>
      <c r="AFF59" s="126"/>
      <c r="AFG59" s="126"/>
      <c r="AFH59" s="126"/>
      <c r="AFI59" s="74"/>
      <c r="AFJ59" s="126"/>
      <c r="AFK59" s="126"/>
      <c r="AFL59" s="126"/>
      <c r="AFM59" s="126"/>
      <c r="AFN59" s="74"/>
      <c r="AFO59" s="126"/>
      <c r="AFP59" s="126"/>
      <c r="AFQ59" s="126"/>
      <c r="AFR59" s="126"/>
      <c r="AFS59" s="74"/>
      <c r="AFT59" s="126"/>
      <c r="AFU59" s="126"/>
      <c r="AFV59" s="126"/>
      <c r="AFW59" s="126"/>
      <c r="AFX59" s="74"/>
      <c r="AFY59" s="126"/>
      <c r="AFZ59" s="126"/>
      <c r="AGA59" s="126"/>
      <c r="AGB59" s="126"/>
      <c r="AGC59" s="74"/>
      <c r="AGD59" s="126"/>
      <c r="AGE59" s="126"/>
      <c r="AGF59" s="126"/>
      <c r="AGG59" s="126"/>
      <c r="AGH59" s="74"/>
      <c r="AGI59" s="126"/>
      <c r="AGJ59" s="126"/>
      <c r="AGK59" s="126"/>
      <c r="AGL59" s="126"/>
      <c r="AGM59" s="74"/>
      <c r="AGN59" s="126"/>
      <c r="AGO59" s="126"/>
      <c r="AGP59" s="126"/>
      <c r="AGQ59" s="126"/>
      <c r="AGR59" s="74"/>
      <c r="AGS59" s="126"/>
      <c r="AGT59" s="126"/>
      <c r="AGU59" s="126"/>
      <c r="AGV59" s="126"/>
      <c r="AGW59" s="74"/>
      <c r="AGX59" s="126"/>
      <c r="AGY59" s="126"/>
      <c r="AGZ59" s="126"/>
      <c r="AHA59" s="126"/>
      <c r="AHB59" s="74"/>
      <c r="AHC59" s="126"/>
      <c r="AHD59" s="126"/>
      <c r="AHE59" s="126"/>
      <c r="AHF59" s="126"/>
      <c r="AHG59" s="74"/>
      <c r="AHH59" s="126"/>
      <c r="AHI59" s="126"/>
      <c r="AHJ59" s="126"/>
      <c r="AHK59" s="126"/>
      <c r="AHL59" s="74"/>
      <c r="AHM59" s="126"/>
      <c r="AHN59" s="126"/>
      <c r="AHO59" s="126"/>
      <c r="AHP59" s="126"/>
      <c r="AHQ59" s="74"/>
      <c r="AHR59" s="126"/>
      <c r="AHS59" s="126"/>
      <c r="AHT59" s="126"/>
      <c r="AHU59" s="126"/>
      <c r="AHV59" s="74"/>
      <c r="AHW59" s="126"/>
      <c r="AHX59" s="126"/>
      <c r="AHY59" s="126"/>
      <c r="AHZ59" s="126"/>
      <c r="AIA59" s="74"/>
      <c r="AIB59" s="126"/>
      <c r="AIC59" s="126"/>
      <c r="AID59" s="126"/>
      <c r="AIE59" s="126"/>
      <c r="AIF59" s="74"/>
      <c r="AIG59" s="126"/>
      <c r="AIH59" s="126"/>
      <c r="AII59" s="126"/>
      <c r="AIJ59" s="126"/>
      <c r="AIK59" s="74"/>
      <c r="AIL59" s="126"/>
      <c r="AIM59" s="126"/>
      <c r="AIN59" s="126"/>
      <c r="AIO59" s="126"/>
      <c r="AIP59" s="74"/>
      <c r="AIQ59" s="126"/>
      <c r="AIR59" s="126"/>
      <c r="AIS59" s="126"/>
      <c r="AIT59" s="126"/>
      <c r="AIU59" s="74"/>
      <c r="AIV59" s="126"/>
      <c r="AIW59" s="126"/>
      <c r="AIX59" s="126"/>
      <c r="AIY59" s="126"/>
      <c r="AIZ59" s="74"/>
      <c r="AJA59" s="126"/>
      <c r="AJB59" s="126"/>
      <c r="AJC59" s="126"/>
      <c r="AJD59" s="126"/>
      <c r="AJE59" s="74"/>
      <c r="AJF59" s="126"/>
      <c r="AJG59" s="126"/>
      <c r="AJH59" s="126"/>
      <c r="AJI59" s="126"/>
      <c r="AJJ59" s="74"/>
      <c r="AJK59" s="126"/>
      <c r="AJL59" s="126"/>
      <c r="AJM59" s="126"/>
      <c r="AJN59" s="126"/>
      <c r="AJO59" s="74"/>
      <c r="AJP59" s="126"/>
      <c r="AJQ59" s="126"/>
      <c r="AJR59" s="126"/>
      <c r="AJS59" s="126"/>
      <c r="AJT59" s="74"/>
      <c r="AJU59" s="126"/>
      <c r="AJV59" s="126"/>
      <c r="AJW59" s="126"/>
      <c r="AJX59" s="126"/>
      <c r="AJY59" s="74"/>
      <c r="AJZ59" s="126"/>
      <c r="AKA59" s="126"/>
      <c r="AKB59" s="126"/>
      <c r="AKC59" s="126"/>
      <c r="AKD59" s="74"/>
      <c r="AKE59" s="126"/>
      <c r="AKF59" s="126"/>
      <c r="AKG59" s="126"/>
      <c r="AKH59" s="126"/>
      <c r="AKI59" s="74"/>
      <c r="AKJ59" s="126"/>
      <c r="AKK59" s="126"/>
      <c r="AKL59" s="126"/>
      <c r="AKM59" s="126"/>
      <c r="AKN59" s="74"/>
      <c r="AKO59" s="126"/>
      <c r="AKP59" s="126"/>
      <c r="AKQ59" s="126"/>
      <c r="AKR59" s="126"/>
      <c r="AKS59" s="74"/>
      <c r="AKT59" s="126"/>
      <c r="AKU59" s="126"/>
      <c r="AKV59" s="126"/>
      <c r="AKW59" s="126"/>
      <c r="AKX59" s="74"/>
      <c r="AKY59" s="126"/>
      <c r="AKZ59" s="126"/>
      <c r="ALA59" s="126"/>
      <c r="ALB59" s="126"/>
      <c r="ALC59" s="74"/>
      <c r="ALD59" s="126"/>
      <c r="ALE59" s="126"/>
      <c r="ALF59" s="126"/>
      <c r="ALG59" s="126"/>
      <c r="ALH59" s="74"/>
      <c r="ALI59" s="126"/>
      <c r="ALJ59" s="126"/>
      <c r="ALK59" s="126"/>
      <c r="ALL59" s="126"/>
      <c r="ALM59" s="74"/>
      <c r="ALN59" s="126"/>
      <c r="ALO59" s="126"/>
      <c r="ALP59" s="126"/>
      <c r="ALQ59" s="126"/>
      <c r="ALR59" s="74"/>
      <c r="ALS59" s="126"/>
      <c r="ALT59" s="126"/>
      <c r="ALU59" s="126"/>
      <c r="ALV59" s="126"/>
      <c r="ALW59" s="74"/>
      <c r="ALX59" s="126"/>
      <c r="ALY59" s="126"/>
      <c r="ALZ59" s="126"/>
      <c r="AMA59" s="126"/>
      <c r="AMB59" s="74"/>
      <c r="AMC59" s="126"/>
      <c r="AMD59" s="126"/>
      <c r="AME59" s="126"/>
      <c r="AMF59" s="126"/>
      <c r="AMG59" s="74"/>
      <c r="AMH59" s="126"/>
      <c r="AMI59" s="126"/>
      <c r="AMJ59" s="126"/>
      <c r="AMK59" s="126"/>
      <c r="AML59" s="74"/>
      <c r="AMM59" s="126"/>
      <c r="AMN59" s="126"/>
      <c r="AMO59" s="126"/>
      <c r="AMP59" s="126"/>
      <c r="AMQ59" s="74"/>
      <c r="AMR59" s="126"/>
      <c r="AMS59" s="126"/>
      <c r="AMT59" s="126"/>
      <c r="AMU59" s="126"/>
      <c r="AMV59" s="74"/>
      <c r="AMW59" s="126"/>
      <c r="AMX59" s="126"/>
      <c r="AMY59" s="126"/>
      <c r="AMZ59" s="126"/>
      <c r="ANA59" s="74"/>
      <c r="ANB59" s="126"/>
      <c r="ANC59" s="126"/>
      <c r="AND59" s="126"/>
      <c r="ANE59" s="126"/>
      <c r="ANF59" s="74"/>
      <c r="ANG59" s="126"/>
      <c r="ANH59" s="126"/>
      <c r="ANI59" s="126"/>
      <c r="ANJ59" s="126"/>
      <c r="ANK59" s="74"/>
      <c r="ANL59" s="126"/>
      <c r="ANM59" s="126"/>
      <c r="ANN59" s="126"/>
      <c r="ANO59" s="126"/>
      <c r="ANP59" s="74"/>
      <c r="ANQ59" s="126"/>
      <c r="ANR59" s="126"/>
      <c r="ANS59" s="126"/>
      <c r="ANT59" s="126"/>
      <c r="ANU59" s="74"/>
      <c r="ANV59" s="126"/>
      <c r="ANW59" s="126"/>
      <c r="ANX59" s="126"/>
      <c r="ANY59" s="126"/>
      <c r="ANZ59" s="74"/>
      <c r="AOA59" s="126"/>
      <c r="AOB59" s="126"/>
      <c r="AOC59" s="126"/>
      <c r="AOD59" s="126"/>
      <c r="AOE59" s="74"/>
      <c r="AOF59" s="126"/>
      <c r="AOG59" s="126"/>
      <c r="AOH59" s="126"/>
      <c r="AOI59" s="126"/>
      <c r="AOJ59" s="74"/>
      <c r="AOK59" s="126"/>
      <c r="AOL59" s="126"/>
      <c r="AOM59" s="126"/>
      <c r="AON59" s="126"/>
      <c r="AOO59" s="74"/>
      <c r="AOP59" s="126"/>
      <c r="AOQ59" s="126"/>
      <c r="AOR59" s="126"/>
      <c r="AOS59" s="126"/>
      <c r="AOT59" s="74"/>
      <c r="AOU59" s="126"/>
      <c r="AOV59" s="126"/>
      <c r="AOW59" s="126"/>
      <c r="AOX59" s="126"/>
      <c r="AOY59" s="74"/>
      <c r="AOZ59" s="126"/>
      <c r="APA59" s="126"/>
      <c r="APB59" s="126"/>
      <c r="APC59" s="126"/>
      <c r="APD59" s="74"/>
      <c r="APE59" s="126"/>
      <c r="APF59" s="126"/>
      <c r="APG59" s="126"/>
      <c r="APH59" s="126"/>
      <c r="API59" s="74"/>
      <c r="APJ59" s="126"/>
      <c r="APK59" s="126"/>
      <c r="APL59" s="126"/>
      <c r="APM59" s="126"/>
      <c r="APN59" s="74"/>
      <c r="APO59" s="126"/>
      <c r="APP59" s="126"/>
      <c r="APQ59" s="126"/>
      <c r="APR59" s="126"/>
      <c r="APS59" s="74"/>
      <c r="APT59" s="126"/>
      <c r="APU59" s="126"/>
      <c r="APV59" s="126"/>
      <c r="APW59" s="126"/>
      <c r="APX59" s="74"/>
      <c r="APY59" s="126"/>
      <c r="APZ59" s="126"/>
      <c r="AQA59" s="126"/>
      <c r="AQB59" s="126"/>
      <c r="AQC59" s="74"/>
      <c r="AQD59" s="126"/>
      <c r="AQE59" s="126"/>
      <c r="AQF59" s="126"/>
      <c r="AQG59" s="126"/>
      <c r="AQH59" s="74"/>
      <c r="AQI59" s="126"/>
      <c r="AQJ59" s="126"/>
      <c r="AQK59" s="126"/>
      <c r="AQL59" s="126"/>
      <c r="AQM59" s="74"/>
      <c r="AQN59" s="126"/>
      <c r="AQO59" s="126"/>
      <c r="AQP59" s="126"/>
      <c r="AQQ59" s="126"/>
      <c r="AQR59" s="74"/>
      <c r="AQS59" s="126"/>
      <c r="AQT59" s="126"/>
      <c r="AQU59" s="126"/>
      <c r="AQV59" s="126"/>
      <c r="AQW59" s="74"/>
      <c r="AQX59" s="126"/>
      <c r="AQY59" s="126"/>
      <c r="AQZ59" s="126"/>
      <c r="ARA59" s="126"/>
      <c r="ARB59" s="74"/>
      <c r="ARC59" s="126"/>
      <c r="ARD59" s="126"/>
      <c r="ARE59" s="126"/>
      <c r="ARF59" s="126"/>
      <c r="ARG59" s="74"/>
      <c r="ARH59" s="126"/>
      <c r="ARI59" s="126"/>
      <c r="ARJ59" s="126"/>
      <c r="ARK59" s="126"/>
      <c r="ARL59" s="74"/>
      <c r="ARM59" s="126"/>
      <c r="ARN59" s="126"/>
      <c r="ARO59" s="126"/>
      <c r="ARP59" s="126"/>
      <c r="ARQ59" s="74"/>
      <c r="ARR59" s="126"/>
      <c r="ARS59" s="126"/>
      <c r="ART59" s="126"/>
      <c r="ARU59" s="126"/>
      <c r="ARV59" s="74"/>
      <c r="ARW59" s="126"/>
      <c r="ARX59" s="126"/>
      <c r="ARY59" s="126"/>
      <c r="ARZ59" s="126"/>
      <c r="ASA59" s="74"/>
      <c r="ASB59" s="126"/>
      <c r="ASC59" s="126"/>
      <c r="ASD59" s="126"/>
      <c r="ASE59" s="126"/>
      <c r="ASF59" s="74"/>
      <c r="ASG59" s="126"/>
      <c r="ASH59" s="126"/>
      <c r="ASI59" s="126"/>
      <c r="ASJ59" s="126"/>
      <c r="ASK59" s="74"/>
      <c r="ASL59" s="126"/>
      <c r="ASM59" s="126"/>
      <c r="ASN59" s="126"/>
      <c r="ASO59" s="126"/>
      <c r="ASP59" s="74"/>
      <c r="ASQ59" s="126"/>
      <c r="ASR59" s="126"/>
      <c r="ASS59" s="126"/>
      <c r="AST59" s="126"/>
      <c r="ASU59" s="74"/>
      <c r="ASV59" s="126"/>
      <c r="ASW59" s="126"/>
      <c r="ASX59" s="126"/>
      <c r="ASY59" s="126"/>
      <c r="ASZ59" s="74"/>
      <c r="ATA59" s="126"/>
      <c r="ATB59" s="126"/>
      <c r="ATC59" s="126"/>
      <c r="ATD59" s="126"/>
      <c r="ATE59" s="74"/>
      <c r="ATF59" s="126"/>
      <c r="ATG59" s="126"/>
      <c r="ATH59" s="126"/>
      <c r="ATI59" s="126"/>
      <c r="ATJ59" s="74"/>
      <c r="ATK59" s="126"/>
      <c r="ATL59" s="126"/>
      <c r="ATM59" s="126"/>
      <c r="ATN59" s="126"/>
      <c r="ATO59" s="74"/>
      <c r="ATP59" s="126"/>
      <c r="ATQ59" s="126"/>
      <c r="ATR59" s="126"/>
      <c r="ATS59" s="126"/>
      <c r="ATT59" s="74"/>
      <c r="ATU59" s="126"/>
      <c r="ATV59" s="126"/>
      <c r="ATW59" s="126"/>
      <c r="ATX59" s="126"/>
      <c r="ATY59" s="74"/>
      <c r="ATZ59" s="126"/>
      <c r="AUA59" s="126"/>
      <c r="AUB59" s="126"/>
      <c r="AUC59" s="126"/>
      <c r="AUD59" s="74"/>
      <c r="AUE59" s="126"/>
      <c r="AUF59" s="126"/>
      <c r="AUG59" s="126"/>
      <c r="AUH59" s="126"/>
      <c r="AUI59" s="74"/>
      <c r="AUJ59" s="126"/>
      <c r="AUK59" s="126"/>
      <c r="AUL59" s="126"/>
      <c r="AUM59" s="126"/>
      <c r="AUN59" s="74"/>
      <c r="AUO59" s="126"/>
      <c r="AUP59" s="126"/>
      <c r="AUQ59" s="126"/>
      <c r="AUR59" s="126"/>
      <c r="AUS59" s="74"/>
      <c r="AUT59" s="126"/>
      <c r="AUU59" s="126"/>
      <c r="AUV59" s="126"/>
      <c r="AUW59" s="126"/>
      <c r="AUX59" s="74"/>
      <c r="AUY59" s="126"/>
      <c r="AUZ59" s="126"/>
      <c r="AVA59" s="126"/>
      <c r="AVB59" s="126"/>
      <c r="AVC59" s="74"/>
      <c r="AVD59" s="126"/>
      <c r="AVE59" s="126"/>
      <c r="AVF59" s="126"/>
      <c r="AVG59" s="126"/>
      <c r="AVH59" s="74"/>
      <c r="AVI59" s="126"/>
      <c r="AVJ59" s="126"/>
      <c r="AVK59" s="126"/>
      <c r="AVL59" s="126"/>
      <c r="AVM59" s="74"/>
      <c r="AVN59" s="126"/>
      <c r="AVO59" s="126"/>
      <c r="AVP59" s="126"/>
      <c r="AVQ59" s="126"/>
      <c r="AVR59" s="74"/>
      <c r="AVS59" s="126"/>
      <c r="AVT59" s="126"/>
      <c r="AVU59" s="126"/>
      <c r="AVV59" s="126"/>
      <c r="AVW59" s="74"/>
      <c r="AVX59" s="126"/>
      <c r="AVY59" s="126"/>
      <c r="AVZ59" s="126"/>
      <c r="AWA59" s="126"/>
      <c r="AWB59" s="74"/>
      <c r="AWC59" s="126"/>
      <c r="AWD59" s="126"/>
      <c r="AWE59" s="126"/>
      <c r="AWF59" s="126"/>
      <c r="AWG59" s="74"/>
      <c r="AWH59" s="126"/>
      <c r="AWI59" s="126"/>
      <c r="AWJ59" s="126"/>
      <c r="AWK59" s="126"/>
      <c r="AWL59" s="74"/>
      <c r="AWM59" s="126"/>
      <c r="AWN59" s="126"/>
      <c r="AWO59" s="126"/>
      <c r="AWP59" s="126"/>
      <c r="AWQ59" s="74"/>
      <c r="AWR59" s="126"/>
      <c r="AWS59" s="126"/>
      <c r="AWT59" s="126"/>
      <c r="AWU59" s="126"/>
      <c r="AWV59" s="74"/>
      <c r="AWW59" s="126"/>
      <c r="AWX59" s="126"/>
      <c r="AWY59" s="126"/>
      <c r="AWZ59" s="126"/>
      <c r="AXA59" s="74"/>
      <c r="AXB59" s="126"/>
      <c r="AXC59" s="126"/>
      <c r="AXD59" s="126"/>
      <c r="AXE59" s="126"/>
      <c r="AXF59" s="74"/>
      <c r="AXG59" s="126"/>
      <c r="AXH59" s="126"/>
      <c r="AXI59" s="126"/>
      <c r="AXJ59" s="126"/>
      <c r="AXK59" s="74"/>
      <c r="AXL59" s="126"/>
      <c r="AXM59" s="126"/>
      <c r="AXN59" s="126"/>
      <c r="AXO59" s="126"/>
      <c r="AXP59" s="74"/>
      <c r="AXQ59" s="126"/>
      <c r="AXR59" s="126"/>
      <c r="AXS59" s="126"/>
      <c r="AXT59" s="126"/>
      <c r="AXU59" s="74"/>
      <c r="AXV59" s="126"/>
      <c r="AXW59" s="126"/>
      <c r="AXX59" s="126"/>
      <c r="AXY59" s="126"/>
      <c r="AXZ59" s="74"/>
      <c r="AYA59" s="126"/>
      <c r="AYB59" s="126"/>
      <c r="AYC59" s="126"/>
      <c r="AYD59" s="126"/>
      <c r="AYE59" s="74"/>
      <c r="AYF59" s="126"/>
      <c r="AYG59" s="126"/>
      <c r="AYH59" s="126"/>
      <c r="AYI59" s="126"/>
      <c r="AYJ59" s="74"/>
      <c r="AYK59" s="126"/>
      <c r="AYL59" s="126"/>
      <c r="AYM59" s="126"/>
      <c r="AYN59" s="126"/>
      <c r="AYO59" s="74"/>
      <c r="AYP59" s="126"/>
      <c r="AYQ59" s="126"/>
      <c r="AYR59" s="126"/>
      <c r="AYS59" s="126"/>
      <c r="AYT59" s="74"/>
      <c r="AYU59" s="126"/>
      <c r="AYV59" s="126"/>
      <c r="AYW59" s="126"/>
      <c r="AYX59" s="126"/>
      <c r="AYY59" s="74"/>
      <c r="AYZ59" s="126"/>
      <c r="AZA59" s="126"/>
      <c r="AZB59" s="126"/>
      <c r="AZC59" s="126"/>
      <c r="AZD59" s="74"/>
      <c r="AZE59" s="126"/>
      <c r="AZF59" s="126"/>
      <c r="AZG59" s="126"/>
      <c r="AZH59" s="126"/>
      <c r="AZI59" s="74"/>
      <c r="AZJ59" s="126"/>
      <c r="AZK59" s="126"/>
      <c r="AZL59" s="126"/>
      <c r="AZM59" s="126"/>
      <c r="AZN59" s="74"/>
      <c r="AZO59" s="126"/>
      <c r="AZP59" s="126"/>
      <c r="AZQ59" s="126"/>
      <c r="AZR59" s="126"/>
      <c r="AZS59" s="74"/>
      <c r="AZT59" s="126"/>
      <c r="AZU59" s="126"/>
      <c r="AZV59" s="126"/>
      <c r="AZW59" s="126"/>
      <c r="AZX59" s="74"/>
      <c r="AZY59" s="126"/>
      <c r="AZZ59" s="126"/>
      <c r="BAA59" s="126"/>
      <c r="BAB59" s="126"/>
      <c r="BAC59" s="74"/>
      <c r="BAD59" s="126"/>
      <c r="BAE59" s="126"/>
      <c r="BAF59" s="126"/>
      <c r="BAG59" s="126"/>
      <c r="BAH59" s="74"/>
      <c r="BAI59" s="126"/>
      <c r="BAJ59" s="126"/>
      <c r="BAK59" s="126"/>
      <c r="BAL59" s="126"/>
      <c r="BAM59" s="74"/>
      <c r="BAN59" s="126"/>
      <c r="BAO59" s="126"/>
      <c r="BAP59" s="126"/>
      <c r="BAQ59" s="126"/>
      <c r="BAR59" s="74"/>
      <c r="BAS59" s="126"/>
      <c r="BAT59" s="126"/>
      <c r="BAU59" s="126"/>
      <c r="BAV59" s="126"/>
      <c r="BAW59" s="74"/>
      <c r="BAX59" s="126"/>
      <c r="BAY59" s="126"/>
      <c r="BAZ59" s="126"/>
      <c r="BBA59" s="126"/>
      <c r="BBB59" s="74"/>
      <c r="BBC59" s="126"/>
      <c r="BBD59" s="126"/>
      <c r="BBE59" s="126"/>
      <c r="BBF59" s="126"/>
      <c r="BBG59" s="74"/>
      <c r="BBH59" s="126"/>
      <c r="BBI59" s="126"/>
      <c r="BBJ59" s="126"/>
      <c r="BBK59" s="126"/>
      <c r="BBL59" s="74"/>
      <c r="BBM59" s="126"/>
      <c r="BBN59" s="126"/>
      <c r="BBO59" s="126"/>
      <c r="BBP59" s="126"/>
      <c r="BBQ59" s="74"/>
      <c r="BBR59" s="126"/>
      <c r="BBS59" s="126"/>
      <c r="BBT59" s="126"/>
      <c r="BBU59" s="126"/>
      <c r="BBV59" s="74"/>
      <c r="BBW59" s="126"/>
      <c r="BBX59" s="126"/>
      <c r="BBY59" s="126"/>
      <c r="BBZ59" s="126"/>
      <c r="BCA59" s="74"/>
      <c r="BCB59" s="126"/>
      <c r="BCC59" s="126"/>
      <c r="BCD59" s="126"/>
      <c r="BCE59" s="126"/>
      <c r="BCF59" s="74"/>
      <c r="BCG59" s="126"/>
      <c r="BCH59" s="126"/>
      <c r="BCI59" s="126"/>
      <c r="BCJ59" s="126"/>
      <c r="BCK59" s="74"/>
      <c r="BCL59" s="126"/>
      <c r="BCM59" s="126"/>
      <c r="BCN59" s="126"/>
      <c r="BCO59" s="126"/>
      <c r="BCP59" s="74"/>
      <c r="BCQ59" s="126"/>
      <c r="BCR59" s="126"/>
      <c r="BCS59" s="126"/>
      <c r="BCT59" s="126"/>
      <c r="BCU59" s="74"/>
      <c r="BCV59" s="126"/>
      <c r="BCW59" s="126"/>
      <c r="BCX59" s="126"/>
      <c r="BCY59" s="126"/>
      <c r="BCZ59" s="74"/>
      <c r="BDA59" s="126"/>
      <c r="BDB59" s="126"/>
      <c r="BDC59" s="126"/>
      <c r="BDD59" s="126"/>
      <c r="BDE59" s="74"/>
      <c r="BDF59" s="126"/>
      <c r="BDG59" s="126"/>
      <c r="BDH59" s="126"/>
      <c r="BDI59" s="126"/>
      <c r="BDJ59" s="74"/>
      <c r="BDK59" s="126"/>
      <c r="BDL59" s="126"/>
      <c r="BDM59" s="126"/>
      <c r="BDN59" s="126"/>
      <c r="BDO59" s="74"/>
      <c r="BDP59" s="126"/>
      <c r="BDQ59" s="126"/>
      <c r="BDR59" s="126"/>
      <c r="BDS59" s="126"/>
      <c r="BDT59" s="74"/>
      <c r="BDU59" s="126"/>
      <c r="BDV59" s="126"/>
      <c r="BDW59" s="126"/>
      <c r="BDX59" s="126"/>
      <c r="BDY59" s="74"/>
      <c r="BDZ59" s="126"/>
      <c r="BEA59" s="126"/>
      <c r="BEB59" s="126"/>
      <c r="BEC59" s="126"/>
      <c r="BED59" s="74"/>
      <c r="BEE59" s="126"/>
      <c r="BEF59" s="126"/>
      <c r="BEG59" s="126"/>
      <c r="BEH59" s="126"/>
      <c r="BEI59" s="74"/>
      <c r="BEJ59" s="126"/>
      <c r="BEK59" s="126"/>
      <c r="BEL59" s="126"/>
      <c r="BEM59" s="126"/>
      <c r="BEN59" s="74"/>
      <c r="BEO59" s="126"/>
      <c r="BEP59" s="126"/>
      <c r="BEQ59" s="126"/>
      <c r="BER59" s="126"/>
      <c r="BES59" s="74"/>
      <c r="BET59" s="126"/>
      <c r="BEU59" s="126"/>
      <c r="BEV59" s="126"/>
      <c r="BEW59" s="126"/>
      <c r="BEX59" s="74"/>
      <c r="BEY59" s="126"/>
      <c r="BEZ59" s="126"/>
      <c r="BFA59" s="126"/>
      <c r="BFB59" s="126"/>
      <c r="BFC59" s="74"/>
      <c r="BFD59" s="126"/>
      <c r="BFE59" s="126"/>
      <c r="BFF59" s="126"/>
      <c r="BFG59" s="126"/>
      <c r="BFH59" s="74"/>
      <c r="BFI59" s="126"/>
      <c r="BFJ59" s="126"/>
      <c r="BFK59" s="126"/>
      <c r="BFL59" s="126"/>
      <c r="BFM59" s="74"/>
      <c r="BFN59" s="126"/>
      <c r="BFO59" s="126"/>
      <c r="BFP59" s="126"/>
      <c r="BFQ59" s="126"/>
      <c r="BFR59" s="74"/>
      <c r="BFS59" s="126"/>
      <c r="BFT59" s="126"/>
      <c r="BFU59" s="126"/>
      <c r="BFV59" s="126"/>
      <c r="BFW59" s="74"/>
      <c r="BFX59" s="126"/>
      <c r="BFY59" s="126"/>
      <c r="BFZ59" s="126"/>
      <c r="BGA59" s="126"/>
      <c r="BGB59" s="74"/>
      <c r="BGC59" s="126"/>
      <c r="BGD59" s="126"/>
      <c r="BGE59" s="126"/>
      <c r="BGF59" s="126"/>
      <c r="BGG59" s="74"/>
      <c r="BGH59" s="126"/>
      <c r="BGI59" s="126"/>
      <c r="BGJ59" s="126"/>
      <c r="BGK59" s="126"/>
      <c r="BGL59" s="74"/>
      <c r="BGM59" s="126"/>
      <c r="BGN59" s="126"/>
      <c r="BGO59" s="126"/>
      <c r="BGP59" s="126"/>
      <c r="BGQ59" s="74"/>
      <c r="BGR59" s="126"/>
      <c r="BGS59" s="126"/>
      <c r="BGT59" s="126"/>
      <c r="BGU59" s="126"/>
      <c r="BGV59" s="74"/>
      <c r="BGW59" s="126"/>
      <c r="BGX59" s="126"/>
      <c r="BGY59" s="126"/>
      <c r="BGZ59" s="126"/>
      <c r="BHA59" s="74"/>
      <c r="BHB59" s="126"/>
      <c r="BHC59" s="126"/>
      <c r="BHD59" s="126"/>
      <c r="BHE59" s="126"/>
      <c r="BHF59" s="74"/>
      <c r="BHG59" s="126"/>
      <c r="BHH59" s="126"/>
      <c r="BHI59" s="126"/>
      <c r="BHJ59" s="126"/>
      <c r="BHK59" s="74"/>
      <c r="BHL59" s="126"/>
      <c r="BHM59" s="126"/>
      <c r="BHN59" s="126"/>
      <c r="BHO59" s="126"/>
      <c r="BHP59" s="74"/>
      <c r="BHQ59" s="126"/>
      <c r="BHR59" s="126"/>
      <c r="BHS59" s="126"/>
      <c r="BHT59" s="126"/>
      <c r="BHU59" s="74"/>
      <c r="BHV59" s="126"/>
      <c r="BHW59" s="126"/>
      <c r="BHX59" s="126"/>
      <c r="BHY59" s="126"/>
      <c r="BHZ59" s="74"/>
      <c r="BIA59" s="126"/>
      <c r="BIB59" s="126"/>
      <c r="BIC59" s="126"/>
      <c r="BID59" s="126"/>
      <c r="BIE59" s="74"/>
      <c r="BIF59" s="126"/>
      <c r="BIG59" s="126"/>
      <c r="BIH59" s="126"/>
      <c r="BII59" s="126"/>
      <c r="BIJ59" s="74"/>
      <c r="BIK59" s="126"/>
      <c r="BIL59" s="126"/>
      <c r="BIM59" s="126"/>
      <c r="BIN59" s="126"/>
      <c r="BIO59" s="74"/>
      <c r="BIP59" s="126"/>
      <c r="BIQ59" s="126"/>
      <c r="BIR59" s="126"/>
      <c r="BIS59" s="126"/>
      <c r="BIT59" s="74"/>
      <c r="BIU59" s="126"/>
      <c r="BIV59" s="126"/>
      <c r="BIW59" s="126"/>
      <c r="BIX59" s="126"/>
      <c r="BIY59" s="74"/>
      <c r="BIZ59" s="126"/>
      <c r="BJA59" s="126"/>
      <c r="BJB59" s="126"/>
      <c r="BJC59" s="126"/>
      <c r="BJD59" s="74"/>
      <c r="BJE59" s="126"/>
      <c r="BJF59" s="126"/>
      <c r="BJG59" s="126"/>
      <c r="BJH59" s="126"/>
      <c r="BJI59" s="74"/>
      <c r="BJJ59" s="126"/>
      <c r="BJK59" s="126"/>
      <c r="BJL59" s="126"/>
      <c r="BJM59" s="126"/>
      <c r="BJN59" s="74"/>
      <c r="BJO59" s="126"/>
      <c r="BJP59" s="126"/>
      <c r="BJQ59" s="126"/>
      <c r="BJR59" s="126"/>
      <c r="BJS59" s="74"/>
      <c r="BJT59" s="126"/>
      <c r="BJU59" s="126"/>
      <c r="BJV59" s="126"/>
      <c r="BJW59" s="126"/>
      <c r="BJX59" s="74"/>
      <c r="BJY59" s="126"/>
      <c r="BJZ59" s="126"/>
      <c r="BKA59" s="126"/>
      <c r="BKB59" s="126"/>
      <c r="BKC59" s="74"/>
      <c r="BKD59" s="126"/>
      <c r="BKE59" s="126"/>
      <c r="BKF59" s="126"/>
      <c r="BKG59" s="126"/>
      <c r="BKH59" s="74"/>
      <c r="BKI59" s="126"/>
      <c r="BKJ59" s="126"/>
      <c r="BKK59" s="126"/>
      <c r="BKL59" s="126"/>
      <c r="BKM59" s="74"/>
      <c r="BKN59" s="126"/>
      <c r="BKO59" s="126"/>
      <c r="BKP59" s="126"/>
      <c r="BKQ59" s="126"/>
      <c r="BKR59" s="74"/>
      <c r="BKS59" s="126"/>
      <c r="BKT59" s="126"/>
      <c r="BKU59" s="126"/>
      <c r="BKV59" s="126"/>
      <c r="BKW59" s="74"/>
      <c r="BKX59" s="126"/>
      <c r="BKY59" s="126"/>
      <c r="BKZ59" s="126"/>
      <c r="BLA59" s="126"/>
      <c r="BLB59" s="74"/>
      <c r="BLC59" s="126"/>
      <c r="BLD59" s="126"/>
      <c r="BLE59" s="126"/>
      <c r="BLF59" s="126"/>
      <c r="BLG59" s="74"/>
      <c r="BLH59" s="126"/>
      <c r="BLI59" s="126"/>
      <c r="BLJ59" s="126"/>
      <c r="BLK59" s="126"/>
      <c r="BLL59" s="74"/>
      <c r="BLM59" s="126"/>
      <c r="BLN59" s="126"/>
      <c r="BLO59" s="126"/>
      <c r="BLP59" s="126"/>
      <c r="BLQ59" s="74"/>
      <c r="BLR59" s="126"/>
      <c r="BLS59" s="126"/>
      <c r="BLT59" s="126"/>
      <c r="BLU59" s="126"/>
      <c r="BLV59" s="74"/>
      <c r="BLW59" s="126"/>
      <c r="BLX59" s="126"/>
      <c r="BLY59" s="126"/>
      <c r="BLZ59" s="126"/>
      <c r="BMA59" s="74"/>
      <c r="BMB59" s="126"/>
      <c r="BMC59" s="126"/>
      <c r="BMD59" s="126"/>
      <c r="BME59" s="126"/>
      <c r="BMF59" s="74"/>
      <c r="BMG59" s="126"/>
      <c r="BMH59" s="126"/>
      <c r="BMI59" s="126"/>
      <c r="BMJ59" s="126"/>
      <c r="BMK59" s="74"/>
      <c r="BML59" s="126"/>
      <c r="BMM59" s="126"/>
      <c r="BMN59" s="126"/>
      <c r="BMO59" s="126"/>
      <c r="BMP59" s="74"/>
      <c r="BMQ59" s="126"/>
      <c r="BMR59" s="126"/>
      <c r="BMS59" s="126"/>
      <c r="BMT59" s="126"/>
      <c r="BMU59" s="74"/>
      <c r="BMV59" s="126"/>
      <c r="BMW59" s="126"/>
      <c r="BMX59" s="126"/>
      <c r="BMY59" s="126"/>
      <c r="BMZ59" s="74"/>
      <c r="BNA59" s="126"/>
      <c r="BNB59" s="126"/>
      <c r="BNC59" s="126"/>
      <c r="BND59" s="126"/>
      <c r="BNE59" s="74"/>
      <c r="BNF59" s="126"/>
      <c r="BNG59" s="126"/>
      <c r="BNH59" s="126"/>
      <c r="BNI59" s="126"/>
      <c r="BNJ59" s="74"/>
      <c r="BNK59" s="126"/>
      <c r="BNL59" s="126"/>
      <c r="BNM59" s="126"/>
      <c r="BNN59" s="126"/>
      <c r="BNO59" s="74"/>
      <c r="BNP59" s="126"/>
      <c r="BNQ59" s="126"/>
      <c r="BNR59" s="126"/>
      <c r="BNS59" s="126"/>
      <c r="BNT59" s="74"/>
      <c r="BNU59" s="126"/>
      <c r="BNV59" s="126"/>
      <c r="BNW59" s="126"/>
      <c r="BNX59" s="126"/>
      <c r="BNY59" s="74"/>
      <c r="BNZ59" s="126"/>
      <c r="BOA59" s="126"/>
      <c r="BOB59" s="126"/>
      <c r="BOC59" s="126"/>
      <c r="BOD59" s="74"/>
      <c r="BOE59" s="126"/>
      <c r="BOF59" s="126"/>
      <c r="BOG59" s="126"/>
      <c r="BOH59" s="126"/>
      <c r="BOI59" s="74"/>
      <c r="BOJ59" s="126"/>
      <c r="BOK59" s="126"/>
      <c r="BOL59" s="126"/>
      <c r="BOM59" s="126"/>
      <c r="BON59" s="74"/>
      <c r="BOO59" s="126"/>
      <c r="BOP59" s="126"/>
      <c r="BOQ59" s="126"/>
      <c r="BOR59" s="126"/>
      <c r="BOS59" s="74"/>
      <c r="BOT59" s="126"/>
      <c r="BOU59" s="126"/>
      <c r="BOV59" s="126"/>
      <c r="BOW59" s="126"/>
      <c r="BOX59" s="74"/>
      <c r="BOY59" s="126"/>
      <c r="BOZ59" s="126"/>
      <c r="BPA59" s="126"/>
      <c r="BPB59" s="126"/>
      <c r="BPC59" s="74"/>
      <c r="BPD59" s="126"/>
      <c r="BPE59" s="126"/>
      <c r="BPF59" s="126"/>
      <c r="BPG59" s="126"/>
      <c r="BPH59" s="74"/>
      <c r="BPI59" s="126"/>
      <c r="BPJ59" s="126"/>
      <c r="BPK59" s="126"/>
      <c r="BPL59" s="126"/>
      <c r="BPM59" s="74"/>
      <c r="BPN59" s="126"/>
      <c r="BPO59" s="126"/>
      <c r="BPP59" s="126"/>
      <c r="BPQ59" s="126"/>
      <c r="BPR59" s="74"/>
      <c r="BPS59" s="126"/>
      <c r="BPT59" s="126"/>
      <c r="BPU59" s="126"/>
      <c r="BPV59" s="126"/>
      <c r="BPW59" s="74"/>
      <c r="BPX59" s="126"/>
      <c r="BPY59" s="126"/>
      <c r="BPZ59" s="126"/>
      <c r="BQA59" s="126"/>
      <c r="BQB59" s="74"/>
      <c r="BQC59" s="126"/>
      <c r="BQD59" s="126"/>
      <c r="BQE59" s="126"/>
      <c r="BQF59" s="126"/>
      <c r="BQG59" s="74"/>
      <c r="BQH59" s="126"/>
      <c r="BQI59" s="126"/>
      <c r="BQJ59" s="126"/>
      <c r="BQK59" s="126"/>
      <c r="BQL59" s="74"/>
      <c r="BQM59" s="126"/>
      <c r="BQN59" s="126"/>
      <c r="BQO59" s="126"/>
      <c r="BQP59" s="126"/>
      <c r="BQQ59" s="74"/>
      <c r="BQR59" s="126"/>
      <c r="BQS59" s="126"/>
      <c r="BQT59" s="126"/>
      <c r="BQU59" s="126"/>
      <c r="BQV59" s="74"/>
      <c r="BQW59" s="126"/>
      <c r="BQX59" s="126"/>
      <c r="BQY59" s="126"/>
      <c r="BQZ59" s="126"/>
      <c r="BRA59" s="74"/>
      <c r="BRB59" s="126"/>
      <c r="BRC59" s="126"/>
      <c r="BRD59" s="126"/>
      <c r="BRE59" s="126"/>
      <c r="BRF59" s="74"/>
      <c r="BRG59" s="126"/>
      <c r="BRH59" s="126"/>
      <c r="BRI59" s="126"/>
      <c r="BRJ59" s="126"/>
      <c r="BRK59" s="74"/>
      <c r="BRL59" s="126"/>
      <c r="BRM59" s="126"/>
      <c r="BRN59" s="126"/>
      <c r="BRO59" s="126"/>
      <c r="BRP59" s="74"/>
      <c r="BRQ59" s="126"/>
      <c r="BRR59" s="126"/>
      <c r="BRS59" s="126"/>
      <c r="BRT59" s="126"/>
      <c r="BRU59" s="74"/>
      <c r="BRV59" s="126"/>
      <c r="BRW59" s="126"/>
      <c r="BRX59" s="126"/>
      <c r="BRY59" s="126"/>
      <c r="BRZ59" s="74"/>
      <c r="BSA59" s="126"/>
      <c r="BSB59" s="126"/>
      <c r="BSC59" s="126"/>
      <c r="BSD59" s="126"/>
      <c r="BSE59" s="74"/>
      <c r="BSF59" s="126"/>
      <c r="BSG59" s="126"/>
      <c r="BSH59" s="126"/>
      <c r="BSI59" s="126"/>
      <c r="BSJ59" s="74"/>
      <c r="BSK59" s="126"/>
      <c r="BSL59" s="126"/>
      <c r="BSM59" s="126"/>
      <c r="BSN59" s="126"/>
      <c r="BSO59" s="74"/>
      <c r="BSP59" s="126"/>
      <c r="BSQ59" s="126"/>
      <c r="BSR59" s="126"/>
      <c r="BSS59" s="126"/>
      <c r="BST59" s="74"/>
      <c r="BSU59" s="126"/>
      <c r="BSV59" s="126"/>
      <c r="BSW59" s="126"/>
      <c r="BSX59" s="126"/>
      <c r="BSY59" s="74"/>
      <c r="BSZ59" s="126"/>
      <c r="BTA59" s="126"/>
      <c r="BTB59" s="126"/>
      <c r="BTC59" s="126"/>
      <c r="BTD59" s="74"/>
      <c r="BTE59" s="126"/>
      <c r="BTF59" s="126"/>
      <c r="BTG59" s="126"/>
      <c r="BTH59" s="126"/>
      <c r="BTI59" s="74"/>
      <c r="BTJ59" s="126"/>
      <c r="BTK59" s="126"/>
      <c r="BTL59" s="126"/>
      <c r="BTM59" s="126"/>
      <c r="BTN59" s="74"/>
      <c r="BTO59" s="126"/>
      <c r="BTP59" s="126"/>
      <c r="BTQ59" s="126"/>
      <c r="BTR59" s="126"/>
      <c r="BTS59" s="74"/>
      <c r="BTT59" s="126"/>
      <c r="BTU59" s="126"/>
      <c r="BTV59" s="126"/>
      <c r="BTW59" s="126"/>
      <c r="BTX59" s="74"/>
      <c r="BTY59" s="126"/>
      <c r="BTZ59" s="126"/>
      <c r="BUA59" s="126"/>
      <c r="BUB59" s="126"/>
      <c r="BUC59" s="74"/>
      <c r="BUD59" s="126"/>
      <c r="BUE59" s="126"/>
      <c r="BUF59" s="126"/>
      <c r="BUG59" s="126"/>
      <c r="BUH59" s="74"/>
      <c r="BUI59" s="126"/>
      <c r="BUJ59" s="126"/>
      <c r="BUK59" s="126"/>
      <c r="BUL59" s="126"/>
      <c r="BUM59" s="74"/>
      <c r="BUN59" s="126"/>
      <c r="BUO59" s="126"/>
      <c r="BUP59" s="126"/>
      <c r="BUQ59" s="126"/>
      <c r="BUR59" s="74"/>
      <c r="BUS59" s="126"/>
      <c r="BUT59" s="126"/>
      <c r="BUU59" s="126"/>
      <c r="BUV59" s="126"/>
      <c r="BUW59" s="74"/>
      <c r="BUX59" s="126"/>
      <c r="BUY59" s="126"/>
      <c r="BUZ59" s="126"/>
      <c r="BVA59" s="126"/>
      <c r="BVB59" s="74"/>
      <c r="BVC59" s="126"/>
      <c r="BVD59" s="126"/>
      <c r="BVE59" s="126"/>
      <c r="BVF59" s="126"/>
      <c r="BVG59" s="74"/>
      <c r="BVH59" s="126"/>
      <c r="BVI59" s="126"/>
      <c r="BVJ59" s="126"/>
      <c r="BVK59" s="126"/>
      <c r="BVL59" s="74"/>
      <c r="BVM59" s="126"/>
      <c r="BVN59" s="126"/>
      <c r="BVO59" s="126"/>
      <c r="BVP59" s="126"/>
      <c r="BVQ59" s="74"/>
      <c r="BVR59" s="126"/>
      <c r="BVS59" s="126"/>
      <c r="BVT59" s="126"/>
      <c r="BVU59" s="126"/>
      <c r="BVV59" s="74"/>
      <c r="BVW59" s="126"/>
      <c r="BVX59" s="126"/>
      <c r="BVY59" s="126"/>
      <c r="BVZ59" s="126"/>
      <c r="BWA59" s="74"/>
      <c r="BWB59" s="126"/>
      <c r="BWC59" s="126"/>
      <c r="BWD59" s="126"/>
      <c r="BWE59" s="126"/>
      <c r="BWF59" s="74"/>
      <c r="BWG59" s="126"/>
      <c r="BWH59" s="126"/>
      <c r="BWI59" s="126"/>
      <c r="BWJ59" s="126"/>
      <c r="BWK59" s="74"/>
      <c r="BWL59" s="126"/>
      <c r="BWM59" s="126"/>
      <c r="BWN59" s="126"/>
      <c r="BWO59" s="126"/>
      <c r="BWP59" s="74"/>
      <c r="BWQ59" s="126"/>
      <c r="BWR59" s="126"/>
      <c r="BWS59" s="126"/>
      <c r="BWT59" s="126"/>
      <c r="BWU59" s="74"/>
      <c r="BWV59" s="126"/>
      <c r="BWW59" s="126"/>
      <c r="BWX59" s="126"/>
      <c r="BWY59" s="126"/>
      <c r="BWZ59" s="74"/>
      <c r="BXA59" s="126"/>
      <c r="BXB59" s="126"/>
      <c r="BXC59" s="126"/>
      <c r="BXD59" s="126"/>
      <c r="BXE59" s="74"/>
      <c r="BXF59" s="126"/>
      <c r="BXG59" s="126"/>
      <c r="BXH59" s="126"/>
      <c r="BXI59" s="126"/>
      <c r="BXJ59" s="74"/>
      <c r="BXK59" s="126"/>
      <c r="BXL59" s="126"/>
      <c r="BXM59" s="126"/>
      <c r="BXN59" s="126"/>
      <c r="BXO59" s="74"/>
      <c r="BXP59" s="126"/>
      <c r="BXQ59" s="126"/>
      <c r="BXR59" s="126"/>
      <c r="BXS59" s="126"/>
      <c r="BXT59" s="74"/>
      <c r="BXU59" s="126"/>
      <c r="BXV59" s="126"/>
      <c r="BXW59" s="126"/>
      <c r="BXX59" s="126"/>
      <c r="BXY59" s="74"/>
      <c r="BXZ59" s="126"/>
      <c r="BYA59" s="126"/>
      <c r="BYB59" s="126"/>
      <c r="BYC59" s="126"/>
      <c r="BYD59" s="74"/>
      <c r="BYE59" s="126"/>
      <c r="BYF59" s="126"/>
      <c r="BYG59" s="126"/>
      <c r="BYH59" s="126"/>
      <c r="BYI59" s="74"/>
      <c r="BYJ59" s="126"/>
      <c r="BYK59" s="126"/>
      <c r="BYL59" s="126"/>
      <c r="BYM59" s="126"/>
      <c r="BYN59" s="74"/>
      <c r="BYO59" s="126"/>
      <c r="BYP59" s="126"/>
      <c r="BYQ59" s="126"/>
      <c r="BYR59" s="126"/>
      <c r="BYS59" s="74"/>
      <c r="BYT59" s="126"/>
      <c r="BYU59" s="126"/>
      <c r="BYV59" s="126"/>
      <c r="BYW59" s="126"/>
      <c r="BYX59" s="74"/>
      <c r="BYY59" s="126"/>
      <c r="BYZ59" s="126"/>
      <c r="BZA59" s="126"/>
      <c r="BZB59" s="126"/>
      <c r="BZC59" s="74"/>
      <c r="BZD59" s="126"/>
      <c r="BZE59" s="126"/>
      <c r="BZF59" s="126"/>
      <c r="BZG59" s="126"/>
      <c r="BZH59" s="74"/>
      <c r="BZI59" s="126"/>
      <c r="BZJ59" s="126"/>
      <c r="BZK59" s="126"/>
      <c r="BZL59" s="126"/>
      <c r="BZM59" s="74"/>
      <c r="BZN59" s="126"/>
      <c r="BZO59" s="126"/>
      <c r="BZP59" s="126"/>
      <c r="BZQ59" s="126"/>
      <c r="BZR59" s="74"/>
      <c r="BZS59" s="126"/>
      <c r="BZT59" s="126"/>
      <c r="BZU59" s="126"/>
      <c r="BZV59" s="126"/>
      <c r="BZW59" s="74"/>
      <c r="BZX59" s="126"/>
      <c r="BZY59" s="126"/>
      <c r="BZZ59" s="126"/>
      <c r="CAA59" s="126"/>
      <c r="CAB59" s="74"/>
      <c r="CAC59" s="126"/>
      <c r="CAD59" s="126"/>
      <c r="CAE59" s="126"/>
      <c r="CAF59" s="126"/>
      <c r="CAG59" s="74"/>
      <c r="CAH59" s="126"/>
      <c r="CAI59" s="126"/>
      <c r="CAJ59" s="126"/>
      <c r="CAK59" s="126"/>
      <c r="CAL59" s="74"/>
      <c r="CAM59" s="126"/>
      <c r="CAN59" s="126"/>
      <c r="CAO59" s="126"/>
      <c r="CAP59" s="126"/>
      <c r="CAQ59" s="74"/>
      <c r="CAR59" s="126"/>
      <c r="CAS59" s="126"/>
      <c r="CAT59" s="126"/>
      <c r="CAU59" s="126"/>
      <c r="CAV59" s="74"/>
      <c r="CAW59" s="126"/>
      <c r="CAX59" s="126"/>
      <c r="CAY59" s="126"/>
      <c r="CAZ59" s="126"/>
      <c r="CBA59" s="74"/>
      <c r="CBB59" s="126"/>
      <c r="CBC59" s="126"/>
      <c r="CBD59" s="126"/>
      <c r="CBE59" s="126"/>
      <c r="CBF59" s="74"/>
      <c r="CBG59" s="126"/>
      <c r="CBH59" s="126"/>
      <c r="CBI59" s="126"/>
      <c r="CBJ59" s="126"/>
      <c r="CBK59" s="74"/>
      <c r="CBL59" s="126"/>
      <c r="CBM59" s="126"/>
      <c r="CBN59" s="126"/>
      <c r="CBO59" s="126"/>
      <c r="CBP59" s="74"/>
      <c r="CBQ59" s="126"/>
      <c r="CBR59" s="126"/>
      <c r="CBS59" s="126"/>
      <c r="CBT59" s="126"/>
      <c r="CBU59" s="74"/>
      <c r="CBV59" s="126"/>
      <c r="CBW59" s="126"/>
      <c r="CBX59" s="126"/>
      <c r="CBY59" s="126"/>
      <c r="CBZ59" s="74"/>
      <c r="CCA59" s="126"/>
      <c r="CCB59" s="126"/>
      <c r="CCC59" s="126"/>
      <c r="CCD59" s="126"/>
      <c r="CCE59" s="74"/>
      <c r="CCF59" s="126"/>
      <c r="CCG59" s="126"/>
      <c r="CCH59" s="126"/>
      <c r="CCI59" s="126"/>
      <c r="CCJ59" s="74"/>
      <c r="CCK59" s="126"/>
      <c r="CCL59" s="126"/>
      <c r="CCM59" s="126"/>
      <c r="CCN59" s="126"/>
      <c r="CCO59" s="74"/>
      <c r="CCP59" s="126"/>
      <c r="CCQ59" s="126"/>
      <c r="CCR59" s="126"/>
      <c r="CCS59" s="126"/>
      <c r="CCT59" s="74"/>
      <c r="CCU59" s="126"/>
      <c r="CCV59" s="126"/>
      <c r="CCW59" s="126"/>
      <c r="CCX59" s="126"/>
      <c r="CCY59" s="74"/>
      <c r="CCZ59" s="126"/>
      <c r="CDA59" s="126"/>
      <c r="CDB59" s="126"/>
      <c r="CDC59" s="126"/>
      <c r="CDD59" s="74"/>
      <c r="CDE59" s="126"/>
      <c r="CDF59" s="126"/>
      <c r="CDG59" s="126"/>
      <c r="CDH59" s="126"/>
      <c r="CDI59" s="74"/>
      <c r="CDJ59" s="126"/>
      <c r="CDK59" s="126"/>
      <c r="CDL59" s="126"/>
      <c r="CDM59" s="126"/>
      <c r="CDN59" s="74"/>
      <c r="CDO59" s="126"/>
      <c r="CDP59" s="126"/>
      <c r="CDQ59" s="126"/>
      <c r="CDR59" s="126"/>
      <c r="CDS59" s="74"/>
      <c r="CDT59" s="126"/>
      <c r="CDU59" s="126"/>
      <c r="CDV59" s="126"/>
      <c r="CDW59" s="126"/>
      <c r="CDX59" s="74"/>
      <c r="CDY59" s="126"/>
      <c r="CDZ59" s="126"/>
      <c r="CEA59" s="126"/>
      <c r="CEB59" s="126"/>
      <c r="CEC59" s="74"/>
      <c r="CED59" s="126"/>
      <c r="CEE59" s="126"/>
      <c r="CEF59" s="126"/>
      <c r="CEG59" s="126"/>
      <c r="CEH59" s="74"/>
      <c r="CEI59" s="126"/>
      <c r="CEJ59" s="126"/>
      <c r="CEK59" s="126"/>
      <c r="CEL59" s="126"/>
      <c r="CEM59" s="74"/>
      <c r="CEN59" s="126"/>
      <c r="CEO59" s="126"/>
      <c r="CEP59" s="126"/>
      <c r="CEQ59" s="126"/>
      <c r="CER59" s="74"/>
      <c r="CES59" s="126"/>
      <c r="CET59" s="126"/>
      <c r="CEU59" s="126"/>
      <c r="CEV59" s="126"/>
      <c r="CEW59" s="74"/>
      <c r="CEX59" s="126"/>
      <c r="CEY59" s="126"/>
      <c r="CEZ59" s="126"/>
      <c r="CFA59" s="126"/>
      <c r="CFB59" s="74"/>
      <c r="CFC59" s="126"/>
      <c r="CFD59" s="126"/>
      <c r="CFE59" s="126"/>
      <c r="CFF59" s="126"/>
      <c r="CFG59" s="74"/>
      <c r="CFH59" s="126"/>
      <c r="CFI59" s="126"/>
      <c r="CFJ59" s="126"/>
      <c r="CFK59" s="126"/>
      <c r="CFL59" s="74"/>
      <c r="CFM59" s="126"/>
      <c r="CFN59" s="126"/>
      <c r="CFO59" s="126"/>
      <c r="CFP59" s="126"/>
      <c r="CFQ59" s="74"/>
      <c r="CFR59" s="126"/>
      <c r="CFS59" s="126"/>
      <c r="CFT59" s="126"/>
      <c r="CFU59" s="126"/>
      <c r="CFV59" s="74"/>
      <c r="CFW59" s="126"/>
      <c r="CFX59" s="126"/>
      <c r="CFY59" s="126"/>
      <c r="CFZ59" s="126"/>
      <c r="CGA59" s="74"/>
      <c r="CGB59" s="126"/>
      <c r="CGC59" s="126"/>
      <c r="CGD59" s="126"/>
      <c r="CGE59" s="126"/>
      <c r="CGF59" s="74"/>
      <c r="CGG59" s="126"/>
      <c r="CGH59" s="126"/>
      <c r="CGI59" s="126"/>
      <c r="CGJ59" s="126"/>
      <c r="CGK59" s="74"/>
      <c r="CGL59" s="126"/>
      <c r="CGM59" s="126"/>
      <c r="CGN59" s="126"/>
      <c r="CGO59" s="126"/>
      <c r="CGP59" s="74"/>
      <c r="CGQ59" s="126"/>
      <c r="CGR59" s="126"/>
      <c r="CGS59" s="126"/>
      <c r="CGT59" s="126"/>
      <c r="CGU59" s="74"/>
      <c r="CGV59" s="126"/>
      <c r="CGW59" s="126"/>
      <c r="CGX59" s="126"/>
      <c r="CGY59" s="126"/>
      <c r="CGZ59" s="74"/>
      <c r="CHA59" s="126"/>
      <c r="CHB59" s="126"/>
      <c r="CHC59" s="126"/>
      <c r="CHD59" s="126"/>
      <c r="CHE59" s="74"/>
      <c r="CHF59" s="126"/>
      <c r="CHG59" s="126"/>
      <c r="CHH59" s="126"/>
      <c r="CHI59" s="126"/>
      <c r="CHJ59" s="74"/>
      <c r="CHK59" s="126"/>
      <c r="CHL59" s="126"/>
      <c r="CHM59" s="126"/>
      <c r="CHN59" s="126"/>
      <c r="CHO59" s="74"/>
      <c r="CHP59" s="126"/>
      <c r="CHQ59" s="126"/>
      <c r="CHR59" s="126"/>
      <c r="CHS59" s="126"/>
      <c r="CHT59" s="74"/>
      <c r="CHU59" s="126"/>
      <c r="CHV59" s="126"/>
      <c r="CHW59" s="126"/>
      <c r="CHX59" s="126"/>
      <c r="CHY59" s="74"/>
      <c r="CHZ59" s="126"/>
      <c r="CIA59" s="126"/>
      <c r="CIB59" s="126"/>
      <c r="CIC59" s="126"/>
      <c r="CID59" s="74"/>
      <c r="CIE59" s="126"/>
      <c r="CIF59" s="126"/>
      <c r="CIG59" s="126"/>
      <c r="CIH59" s="126"/>
      <c r="CII59" s="74"/>
      <c r="CIJ59" s="126"/>
      <c r="CIK59" s="126"/>
      <c r="CIL59" s="126"/>
      <c r="CIM59" s="126"/>
      <c r="CIN59" s="74"/>
      <c r="CIO59" s="126"/>
      <c r="CIP59" s="126"/>
      <c r="CIQ59" s="126"/>
      <c r="CIR59" s="126"/>
      <c r="CIS59" s="74"/>
      <c r="CIT59" s="126"/>
      <c r="CIU59" s="126"/>
      <c r="CIV59" s="126"/>
      <c r="CIW59" s="126"/>
      <c r="CIX59" s="74"/>
      <c r="CIY59" s="126"/>
      <c r="CIZ59" s="126"/>
      <c r="CJA59" s="126"/>
      <c r="CJB59" s="126"/>
      <c r="CJC59" s="74"/>
      <c r="CJD59" s="126"/>
      <c r="CJE59" s="126"/>
      <c r="CJF59" s="126"/>
      <c r="CJG59" s="126"/>
      <c r="CJH59" s="74"/>
      <c r="CJI59" s="126"/>
      <c r="CJJ59" s="126"/>
      <c r="CJK59" s="126"/>
      <c r="CJL59" s="126"/>
      <c r="CJM59" s="74"/>
      <c r="CJN59" s="126"/>
      <c r="CJO59" s="126"/>
      <c r="CJP59" s="126"/>
      <c r="CJQ59" s="126"/>
      <c r="CJR59" s="74"/>
      <c r="CJS59" s="126"/>
      <c r="CJT59" s="126"/>
      <c r="CJU59" s="126"/>
      <c r="CJV59" s="126"/>
      <c r="CJW59" s="74"/>
      <c r="CJX59" s="126"/>
      <c r="CJY59" s="126"/>
      <c r="CJZ59" s="126"/>
      <c r="CKA59" s="126"/>
      <c r="CKB59" s="74"/>
      <c r="CKC59" s="126"/>
      <c r="CKD59" s="126"/>
      <c r="CKE59" s="126"/>
      <c r="CKF59" s="126"/>
      <c r="CKG59" s="74"/>
      <c r="CKH59" s="126"/>
      <c r="CKI59" s="126"/>
      <c r="CKJ59" s="126"/>
      <c r="CKK59" s="126"/>
      <c r="CKL59" s="74"/>
      <c r="CKM59" s="126"/>
      <c r="CKN59" s="126"/>
      <c r="CKO59" s="126"/>
      <c r="CKP59" s="126"/>
      <c r="CKQ59" s="74"/>
      <c r="CKR59" s="126"/>
      <c r="CKS59" s="126"/>
      <c r="CKT59" s="126"/>
      <c r="CKU59" s="126"/>
      <c r="CKV59" s="74"/>
      <c r="CKW59" s="126"/>
      <c r="CKX59" s="126"/>
      <c r="CKY59" s="126"/>
      <c r="CKZ59" s="126"/>
      <c r="CLA59" s="74"/>
      <c r="CLB59" s="126"/>
      <c r="CLC59" s="126"/>
      <c r="CLD59" s="126"/>
      <c r="CLE59" s="126"/>
      <c r="CLF59" s="74"/>
      <c r="CLG59" s="126"/>
      <c r="CLH59" s="126"/>
      <c r="CLI59" s="126"/>
      <c r="CLJ59" s="126"/>
      <c r="CLK59" s="74"/>
      <c r="CLL59" s="126"/>
      <c r="CLM59" s="126"/>
      <c r="CLN59" s="126"/>
      <c r="CLO59" s="126"/>
      <c r="CLP59" s="74"/>
      <c r="CLQ59" s="126"/>
      <c r="CLR59" s="126"/>
      <c r="CLS59" s="126"/>
      <c r="CLT59" s="126"/>
      <c r="CLU59" s="74"/>
      <c r="CLV59" s="126"/>
      <c r="CLW59" s="126"/>
      <c r="CLX59" s="126"/>
      <c r="CLY59" s="126"/>
      <c r="CLZ59" s="74"/>
      <c r="CMA59" s="126"/>
      <c r="CMB59" s="126"/>
      <c r="CMC59" s="126"/>
      <c r="CMD59" s="126"/>
      <c r="CME59" s="74"/>
      <c r="CMF59" s="126"/>
      <c r="CMG59" s="126"/>
      <c r="CMH59" s="126"/>
      <c r="CMI59" s="126"/>
      <c r="CMJ59" s="74"/>
      <c r="CMK59" s="126"/>
      <c r="CML59" s="126"/>
      <c r="CMM59" s="126"/>
      <c r="CMN59" s="126"/>
      <c r="CMO59" s="74"/>
      <c r="CMP59" s="126"/>
      <c r="CMQ59" s="126"/>
      <c r="CMR59" s="126"/>
      <c r="CMS59" s="126"/>
      <c r="CMT59" s="74"/>
      <c r="CMU59" s="126"/>
      <c r="CMV59" s="126"/>
      <c r="CMW59" s="126"/>
      <c r="CMX59" s="126"/>
      <c r="CMY59" s="74"/>
      <c r="CMZ59" s="126"/>
      <c r="CNA59" s="126"/>
      <c r="CNB59" s="126"/>
      <c r="CNC59" s="126"/>
      <c r="CND59" s="74"/>
      <c r="CNE59" s="126"/>
      <c r="CNF59" s="126"/>
      <c r="CNG59" s="126"/>
      <c r="CNH59" s="126"/>
      <c r="CNI59" s="74"/>
      <c r="CNJ59" s="126"/>
      <c r="CNK59" s="126"/>
      <c r="CNL59" s="126"/>
      <c r="CNM59" s="126"/>
      <c r="CNN59" s="74"/>
      <c r="CNO59" s="126"/>
      <c r="CNP59" s="126"/>
      <c r="CNQ59" s="126"/>
      <c r="CNR59" s="126"/>
      <c r="CNS59" s="74"/>
      <c r="CNT59" s="126"/>
      <c r="CNU59" s="126"/>
      <c r="CNV59" s="126"/>
      <c r="CNW59" s="126"/>
      <c r="CNX59" s="74"/>
      <c r="CNY59" s="126"/>
      <c r="CNZ59" s="126"/>
      <c r="COA59" s="126"/>
      <c r="COB59" s="126"/>
      <c r="COC59" s="74"/>
      <c r="COD59" s="126"/>
      <c r="COE59" s="126"/>
      <c r="COF59" s="126"/>
      <c r="COG59" s="126"/>
      <c r="COH59" s="74"/>
      <c r="COI59" s="126"/>
      <c r="COJ59" s="126"/>
      <c r="COK59" s="126"/>
      <c r="COL59" s="126"/>
      <c r="COM59" s="74"/>
      <c r="CON59" s="126"/>
      <c r="COO59" s="126"/>
      <c r="COP59" s="126"/>
      <c r="COQ59" s="126"/>
      <c r="COR59" s="74"/>
      <c r="COS59" s="126"/>
      <c r="COT59" s="126"/>
      <c r="COU59" s="126"/>
      <c r="COV59" s="126"/>
      <c r="COW59" s="74"/>
      <c r="COX59" s="126"/>
      <c r="COY59" s="126"/>
      <c r="COZ59" s="126"/>
      <c r="CPA59" s="126"/>
      <c r="CPB59" s="74"/>
      <c r="CPC59" s="126"/>
      <c r="CPD59" s="126"/>
      <c r="CPE59" s="126"/>
      <c r="CPF59" s="126"/>
      <c r="CPG59" s="74"/>
      <c r="CPH59" s="126"/>
      <c r="CPI59" s="126"/>
      <c r="CPJ59" s="126"/>
      <c r="CPK59" s="126"/>
      <c r="CPL59" s="74"/>
      <c r="CPM59" s="126"/>
      <c r="CPN59" s="126"/>
      <c r="CPO59" s="126"/>
      <c r="CPP59" s="126"/>
      <c r="CPQ59" s="74"/>
      <c r="CPR59" s="126"/>
      <c r="CPS59" s="126"/>
      <c r="CPT59" s="126"/>
      <c r="CPU59" s="126"/>
      <c r="CPV59" s="74"/>
      <c r="CPW59" s="126"/>
      <c r="CPX59" s="126"/>
      <c r="CPY59" s="126"/>
      <c r="CPZ59" s="126"/>
      <c r="CQA59" s="74"/>
      <c r="CQB59" s="126"/>
      <c r="CQC59" s="126"/>
      <c r="CQD59" s="126"/>
      <c r="CQE59" s="126"/>
      <c r="CQF59" s="74"/>
      <c r="CQG59" s="126"/>
      <c r="CQH59" s="126"/>
      <c r="CQI59" s="126"/>
      <c r="CQJ59" s="126"/>
      <c r="CQK59" s="74"/>
      <c r="CQL59" s="126"/>
      <c r="CQM59" s="126"/>
      <c r="CQN59" s="126"/>
      <c r="CQO59" s="126"/>
      <c r="CQP59" s="74"/>
      <c r="CQQ59" s="126"/>
      <c r="CQR59" s="126"/>
      <c r="CQS59" s="126"/>
      <c r="CQT59" s="126"/>
      <c r="CQU59" s="74"/>
      <c r="CQV59" s="126"/>
      <c r="CQW59" s="126"/>
      <c r="CQX59" s="126"/>
      <c r="CQY59" s="126"/>
      <c r="CQZ59" s="74"/>
      <c r="CRA59" s="126"/>
      <c r="CRB59" s="126"/>
      <c r="CRC59" s="126"/>
      <c r="CRD59" s="126"/>
      <c r="CRE59" s="74"/>
      <c r="CRF59" s="126"/>
      <c r="CRG59" s="126"/>
      <c r="CRH59" s="126"/>
      <c r="CRI59" s="126"/>
      <c r="CRJ59" s="74"/>
      <c r="CRK59" s="126"/>
      <c r="CRL59" s="126"/>
      <c r="CRM59" s="126"/>
      <c r="CRN59" s="126"/>
      <c r="CRO59" s="74"/>
      <c r="CRP59" s="126"/>
      <c r="CRQ59" s="126"/>
      <c r="CRR59" s="126"/>
      <c r="CRS59" s="126"/>
      <c r="CRT59" s="74"/>
      <c r="CRU59" s="126"/>
      <c r="CRV59" s="126"/>
      <c r="CRW59" s="126"/>
      <c r="CRX59" s="126"/>
      <c r="CRY59" s="74"/>
      <c r="CRZ59" s="126"/>
      <c r="CSA59" s="126"/>
      <c r="CSB59" s="126"/>
      <c r="CSC59" s="126"/>
      <c r="CSD59" s="74"/>
      <c r="CSE59" s="126"/>
      <c r="CSF59" s="126"/>
      <c r="CSG59" s="126"/>
      <c r="CSH59" s="126"/>
      <c r="CSI59" s="74"/>
      <c r="CSJ59" s="126"/>
      <c r="CSK59" s="126"/>
      <c r="CSL59" s="126"/>
      <c r="CSM59" s="126"/>
      <c r="CSN59" s="74"/>
      <c r="CSO59" s="126"/>
      <c r="CSP59" s="126"/>
      <c r="CSQ59" s="126"/>
      <c r="CSR59" s="126"/>
      <c r="CSS59" s="74"/>
      <c r="CST59" s="126"/>
      <c r="CSU59" s="126"/>
      <c r="CSV59" s="126"/>
      <c r="CSW59" s="126"/>
      <c r="CSX59" s="74"/>
      <c r="CSY59" s="126"/>
      <c r="CSZ59" s="126"/>
      <c r="CTA59" s="126"/>
      <c r="CTB59" s="126"/>
      <c r="CTC59" s="74"/>
      <c r="CTD59" s="126"/>
      <c r="CTE59" s="126"/>
      <c r="CTF59" s="126"/>
      <c r="CTG59" s="126"/>
      <c r="CTH59" s="74"/>
      <c r="CTI59" s="126"/>
      <c r="CTJ59" s="126"/>
      <c r="CTK59" s="126"/>
      <c r="CTL59" s="126"/>
      <c r="CTM59" s="74"/>
      <c r="CTN59" s="126"/>
      <c r="CTO59" s="126"/>
      <c r="CTP59" s="126"/>
      <c r="CTQ59" s="126"/>
      <c r="CTR59" s="74"/>
      <c r="CTS59" s="126"/>
      <c r="CTT59" s="126"/>
      <c r="CTU59" s="126"/>
      <c r="CTV59" s="126"/>
      <c r="CTW59" s="74"/>
      <c r="CTX59" s="126"/>
      <c r="CTY59" s="126"/>
      <c r="CTZ59" s="126"/>
      <c r="CUA59" s="126"/>
      <c r="CUB59" s="74"/>
      <c r="CUC59" s="126"/>
      <c r="CUD59" s="126"/>
      <c r="CUE59" s="126"/>
      <c r="CUF59" s="126"/>
      <c r="CUG59" s="74"/>
      <c r="CUH59" s="126"/>
      <c r="CUI59" s="126"/>
      <c r="CUJ59" s="126"/>
      <c r="CUK59" s="126"/>
      <c r="CUL59" s="74"/>
      <c r="CUM59" s="126"/>
      <c r="CUN59" s="126"/>
      <c r="CUO59" s="126"/>
      <c r="CUP59" s="126"/>
      <c r="CUQ59" s="74"/>
      <c r="CUR59" s="126"/>
      <c r="CUS59" s="126"/>
      <c r="CUT59" s="126"/>
      <c r="CUU59" s="126"/>
      <c r="CUV59" s="74"/>
      <c r="CUW59" s="126"/>
      <c r="CUX59" s="126"/>
      <c r="CUY59" s="126"/>
      <c r="CUZ59" s="126"/>
      <c r="CVA59" s="74"/>
      <c r="CVB59" s="126"/>
      <c r="CVC59" s="126"/>
      <c r="CVD59" s="126"/>
      <c r="CVE59" s="126"/>
      <c r="CVF59" s="74"/>
      <c r="CVG59" s="126"/>
      <c r="CVH59" s="126"/>
      <c r="CVI59" s="126"/>
      <c r="CVJ59" s="126"/>
      <c r="CVK59" s="74"/>
      <c r="CVL59" s="126"/>
      <c r="CVM59" s="126"/>
      <c r="CVN59" s="126"/>
      <c r="CVO59" s="126"/>
      <c r="CVP59" s="74"/>
      <c r="CVQ59" s="126"/>
      <c r="CVR59" s="126"/>
      <c r="CVS59" s="126"/>
      <c r="CVT59" s="126"/>
      <c r="CVU59" s="74"/>
      <c r="CVV59" s="126"/>
      <c r="CVW59" s="126"/>
      <c r="CVX59" s="126"/>
      <c r="CVY59" s="126"/>
      <c r="CVZ59" s="74"/>
      <c r="CWA59" s="126"/>
      <c r="CWB59" s="126"/>
      <c r="CWC59" s="126"/>
      <c r="CWD59" s="126"/>
      <c r="CWE59" s="74"/>
      <c r="CWF59" s="126"/>
      <c r="CWG59" s="126"/>
      <c r="CWH59" s="126"/>
      <c r="CWI59" s="126"/>
      <c r="CWJ59" s="74"/>
      <c r="CWK59" s="126"/>
      <c r="CWL59" s="126"/>
      <c r="CWM59" s="126"/>
      <c r="CWN59" s="126"/>
      <c r="CWO59" s="74"/>
      <c r="CWP59" s="126"/>
      <c r="CWQ59" s="126"/>
      <c r="CWR59" s="126"/>
      <c r="CWS59" s="126"/>
      <c r="CWT59" s="74"/>
      <c r="CWU59" s="126"/>
      <c r="CWV59" s="126"/>
      <c r="CWW59" s="126"/>
      <c r="CWX59" s="126"/>
      <c r="CWY59" s="74"/>
      <c r="CWZ59" s="126"/>
      <c r="CXA59" s="126"/>
      <c r="CXB59" s="126"/>
      <c r="CXC59" s="126"/>
      <c r="CXD59" s="74"/>
      <c r="CXE59" s="126"/>
      <c r="CXF59" s="126"/>
      <c r="CXG59" s="126"/>
      <c r="CXH59" s="126"/>
      <c r="CXI59" s="74"/>
      <c r="CXJ59" s="126"/>
      <c r="CXK59" s="126"/>
      <c r="CXL59" s="126"/>
      <c r="CXM59" s="126"/>
      <c r="CXN59" s="74"/>
      <c r="CXO59" s="126"/>
      <c r="CXP59" s="126"/>
      <c r="CXQ59" s="126"/>
      <c r="CXR59" s="126"/>
      <c r="CXS59" s="74"/>
      <c r="CXT59" s="126"/>
      <c r="CXU59" s="126"/>
      <c r="CXV59" s="126"/>
      <c r="CXW59" s="126"/>
      <c r="CXX59" s="74"/>
      <c r="CXY59" s="126"/>
      <c r="CXZ59" s="126"/>
      <c r="CYA59" s="126"/>
      <c r="CYB59" s="126"/>
      <c r="CYC59" s="74"/>
      <c r="CYD59" s="126"/>
      <c r="CYE59" s="126"/>
      <c r="CYF59" s="126"/>
      <c r="CYG59" s="126"/>
      <c r="CYH59" s="74"/>
      <c r="CYI59" s="126"/>
      <c r="CYJ59" s="126"/>
      <c r="CYK59" s="126"/>
      <c r="CYL59" s="126"/>
      <c r="CYM59" s="74"/>
      <c r="CYN59" s="126"/>
      <c r="CYO59" s="126"/>
      <c r="CYP59" s="126"/>
      <c r="CYQ59" s="126"/>
      <c r="CYR59" s="74"/>
      <c r="CYS59" s="126"/>
      <c r="CYT59" s="126"/>
      <c r="CYU59" s="126"/>
      <c r="CYV59" s="126"/>
      <c r="CYW59" s="74"/>
      <c r="CYX59" s="126"/>
      <c r="CYY59" s="126"/>
      <c r="CYZ59" s="126"/>
      <c r="CZA59" s="126"/>
      <c r="CZB59" s="74"/>
      <c r="CZC59" s="126"/>
      <c r="CZD59" s="126"/>
      <c r="CZE59" s="126"/>
      <c r="CZF59" s="126"/>
      <c r="CZG59" s="74"/>
      <c r="CZH59" s="126"/>
      <c r="CZI59" s="126"/>
      <c r="CZJ59" s="126"/>
      <c r="CZK59" s="126"/>
      <c r="CZL59" s="74"/>
      <c r="CZM59" s="126"/>
      <c r="CZN59" s="126"/>
      <c r="CZO59" s="126"/>
      <c r="CZP59" s="126"/>
      <c r="CZQ59" s="74"/>
      <c r="CZR59" s="126"/>
      <c r="CZS59" s="126"/>
      <c r="CZT59" s="126"/>
      <c r="CZU59" s="126"/>
      <c r="CZV59" s="74"/>
      <c r="CZW59" s="126"/>
      <c r="CZX59" s="126"/>
      <c r="CZY59" s="126"/>
      <c r="CZZ59" s="126"/>
      <c r="DAA59" s="74"/>
      <c r="DAB59" s="126"/>
      <c r="DAC59" s="126"/>
      <c r="DAD59" s="126"/>
      <c r="DAE59" s="126"/>
      <c r="DAF59" s="74"/>
      <c r="DAG59" s="126"/>
      <c r="DAH59" s="126"/>
      <c r="DAI59" s="126"/>
      <c r="DAJ59" s="126"/>
      <c r="DAK59" s="74"/>
      <c r="DAL59" s="126"/>
      <c r="DAM59" s="126"/>
      <c r="DAN59" s="126"/>
      <c r="DAO59" s="126"/>
      <c r="DAP59" s="74"/>
      <c r="DAQ59" s="126"/>
      <c r="DAR59" s="126"/>
      <c r="DAS59" s="126"/>
      <c r="DAT59" s="126"/>
      <c r="DAU59" s="74"/>
      <c r="DAV59" s="126"/>
      <c r="DAW59" s="126"/>
      <c r="DAX59" s="126"/>
      <c r="DAY59" s="126"/>
      <c r="DAZ59" s="74"/>
      <c r="DBA59" s="126"/>
      <c r="DBB59" s="126"/>
      <c r="DBC59" s="126"/>
      <c r="DBD59" s="126"/>
      <c r="DBE59" s="74"/>
      <c r="DBF59" s="126"/>
      <c r="DBG59" s="126"/>
      <c r="DBH59" s="126"/>
      <c r="DBI59" s="126"/>
      <c r="DBJ59" s="74"/>
      <c r="DBK59" s="126"/>
      <c r="DBL59" s="126"/>
      <c r="DBM59" s="126"/>
      <c r="DBN59" s="126"/>
      <c r="DBO59" s="74"/>
      <c r="DBP59" s="126"/>
      <c r="DBQ59" s="126"/>
      <c r="DBR59" s="126"/>
      <c r="DBS59" s="126"/>
      <c r="DBT59" s="74"/>
      <c r="DBU59" s="126"/>
      <c r="DBV59" s="126"/>
      <c r="DBW59" s="126"/>
      <c r="DBX59" s="126"/>
      <c r="DBY59" s="74"/>
      <c r="DBZ59" s="126"/>
      <c r="DCA59" s="126"/>
      <c r="DCB59" s="126"/>
      <c r="DCC59" s="126"/>
      <c r="DCD59" s="74"/>
      <c r="DCE59" s="126"/>
      <c r="DCF59" s="126"/>
      <c r="DCG59" s="126"/>
      <c r="DCH59" s="126"/>
      <c r="DCI59" s="74"/>
      <c r="DCJ59" s="126"/>
      <c r="DCK59" s="126"/>
      <c r="DCL59" s="126"/>
      <c r="DCM59" s="126"/>
      <c r="DCN59" s="74"/>
      <c r="DCO59" s="126"/>
      <c r="DCP59" s="126"/>
      <c r="DCQ59" s="126"/>
      <c r="DCR59" s="126"/>
      <c r="DCS59" s="74"/>
      <c r="DCT59" s="126"/>
      <c r="DCU59" s="126"/>
      <c r="DCV59" s="126"/>
      <c r="DCW59" s="126"/>
      <c r="DCX59" s="74"/>
      <c r="DCY59" s="126"/>
      <c r="DCZ59" s="126"/>
      <c r="DDA59" s="126"/>
      <c r="DDB59" s="126"/>
      <c r="DDC59" s="74"/>
      <c r="DDD59" s="126"/>
      <c r="DDE59" s="126"/>
      <c r="DDF59" s="126"/>
      <c r="DDG59" s="126"/>
      <c r="DDH59" s="74"/>
      <c r="DDI59" s="126"/>
      <c r="DDJ59" s="126"/>
      <c r="DDK59" s="126"/>
      <c r="DDL59" s="126"/>
      <c r="DDM59" s="74"/>
      <c r="DDN59" s="126"/>
      <c r="DDO59" s="126"/>
      <c r="DDP59" s="126"/>
      <c r="DDQ59" s="126"/>
      <c r="DDR59" s="74"/>
      <c r="DDS59" s="126"/>
      <c r="DDT59" s="126"/>
      <c r="DDU59" s="126"/>
      <c r="DDV59" s="126"/>
      <c r="DDW59" s="74"/>
      <c r="DDX59" s="126"/>
      <c r="DDY59" s="126"/>
      <c r="DDZ59" s="126"/>
      <c r="DEA59" s="126"/>
      <c r="DEB59" s="74"/>
      <c r="DEC59" s="126"/>
      <c r="DED59" s="126"/>
      <c r="DEE59" s="126"/>
      <c r="DEF59" s="126"/>
      <c r="DEG59" s="74"/>
      <c r="DEH59" s="126"/>
      <c r="DEI59" s="126"/>
      <c r="DEJ59" s="126"/>
      <c r="DEK59" s="126"/>
      <c r="DEL59" s="74"/>
      <c r="DEM59" s="126"/>
      <c r="DEN59" s="126"/>
      <c r="DEO59" s="126"/>
      <c r="DEP59" s="126"/>
      <c r="DEQ59" s="74"/>
      <c r="DER59" s="126"/>
      <c r="DES59" s="126"/>
      <c r="DET59" s="126"/>
      <c r="DEU59" s="126"/>
      <c r="DEV59" s="74"/>
      <c r="DEW59" s="126"/>
      <c r="DEX59" s="126"/>
      <c r="DEY59" s="126"/>
      <c r="DEZ59" s="126"/>
      <c r="DFA59" s="74"/>
      <c r="DFB59" s="126"/>
      <c r="DFC59" s="126"/>
      <c r="DFD59" s="126"/>
      <c r="DFE59" s="126"/>
      <c r="DFF59" s="74"/>
      <c r="DFG59" s="126"/>
      <c r="DFH59" s="126"/>
      <c r="DFI59" s="126"/>
      <c r="DFJ59" s="126"/>
      <c r="DFK59" s="74"/>
      <c r="DFL59" s="126"/>
      <c r="DFM59" s="126"/>
      <c r="DFN59" s="126"/>
      <c r="DFO59" s="126"/>
      <c r="DFP59" s="74"/>
      <c r="DFQ59" s="126"/>
      <c r="DFR59" s="126"/>
      <c r="DFS59" s="126"/>
      <c r="DFT59" s="126"/>
      <c r="DFU59" s="74"/>
      <c r="DFV59" s="126"/>
      <c r="DFW59" s="126"/>
      <c r="DFX59" s="126"/>
      <c r="DFY59" s="126"/>
      <c r="DFZ59" s="74"/>
      <c r="DGA59" s="126"/>
      <c r="DGB59" s="126"/>
      <c r="DGC59" s="126"/>
      <c r="DGD59" s="126"/>
      <c r="DGE59" s="74"/>
      <c r="DGF59" s="126"/>
      <c r="DGG59" s="126"/>
      <c r="DGH59" s="126"/>
      <c r="DGI59" s="126"/>
      <c r="DGJ59" s="74"/>
      <c r="DGK59" s="126"/>
      <c r="DGL59" s="126"/>
      <c r="DGM59" s="126"/>
      <c r="DGN59" s="126"/>
      <c r="DGO59" s="74"/>
      <c r="DGP59" s="126"/>
      <c r="DGQ59" s="126"/>
      <c r="DGR59" s="126"/>
      <c r="DGS59" s="126"/>
      <c r="DGT59" s="74"/>
      <c r="DGU59" s="126"/>
      <c r="DGV59" s="126"/>
      <c r="DGW59" s="126"/>
      <c r="DGX59" s="126"/>
      <c r="DGY59" s="74"/>
      <c r="DGZ59" s="126"/>
      <c r="DHA59" s="126"/>
      <c r="DHB59" s="126"/>
      <c r="DHC59" s="126"/>
      <c r="DHD59" s="74"/>
      <c r="DHE59" s="126"/>
      <c r="DHF59" s="126"/>
      <c r="DHG59" s="126"/>
      <c r="DHH59" s="126"/>
      <c r="DHI59" s="74"/>
      <c r="DHJ59" s="126"/>
      <c r="DHK59" s="126"/>
      <c r="DHL59" s="126"/>
      <c r="DHM59" s="126"/>
      <c r="DHN59" s="74"/>
      <c r="DHO59" s="126"/>
      <c r="DHP59" s="126"/>
      <c r="DHQ59" s="126"/>
      <c r="DHR59" s="126"/>
      <c r="DHS59" s="74"/>
      <c r="DHT59" s="126"/>
      <c r="DHU59" s="126"/>
      <c r="DHV59" s="126"/>
      <c r="DHW59" s="126"/>
      <c r="DHX59" s="74"/>
      <c r="DHY59" s="126"/>
      <c r="DHZ59" s="126"/>
      <c r="DIA59" s="126"/>
      <c r="DIB59" s="126"/>
      <c r="DIC59" s="74"/>
      <c r="DID59" s="126"/>
      <c r="DIE59" s="126"/>
      <c r="DIF59" s="126"/>
      <c r="DIG59" s="126"/>
      <c r="DIH59" s="74"/>
      <c r="DII59" s="126"/>
      <c r="DIJ59" s="126"/>
      <c r="DIK59" s="126"/>
      <c r="DIL59" s="126"/>
      <c r="DIM59" s="74"/>
      <c r="DIN59" s="126"/>
      <c r="DIO59" s="126"/>
      <c r="DIP59" s="126"/>
      <c r="DIQ59" s="126"/>
      <c r="DIR59" s="74"/>
      <c r="DIS59" s="126"/>
      <c r="DIT59" s="126"/>
      <c r="DIU59" s="126"/>
      <c r="DIV59" s="126"/>
      <c r="DIW59" s="74"/>
      <c r="DIX59" s="126"/>
      <c r="DIY59" s="126"/>
      <c r="DIZ59" s="126"/>
      <c r="DJA59" s="126"/>
      <c r="DJB59" s="74"/>
      <c r="DJC59" s="126"/>
      <c r="DJD59" s="126"/>
      <c r="DJE59" s="126"/>
      <c r="DJF59" s="126"/>
      <c r="DJG59" s="74"/>
      <c r="DJH59" s="126"/>
      <c r="DJI59" s="126"/>
      <c r="DJJ59" s="126"/>
      <c r="DJK59" s="126"/>
      <c r="DJL59" s="74"/>
      <c r="DJM59" s="126"/>
      <c r="DJN59" s="126"/>
      <c r="DJO59" s="126"/>
      <c r="DJP59" s="126"/>
      <c r="DJQ59" s="74"/>
      <c r="DJR59" s="126"/>
      <c r="DJS59" s="126"/>
      <c r="DJT59" s="126"/>
      <c r="DJU59" s="126"/>
      <c r="DJV59" s="74"/>
      <c r="DJW59" s="126"/>
      <c r="DJX59" s="126"/>
      <c r="DJY59" s="126"/>
      <c r="DJZ59" s="126"/>
      <c r="DKA59" s="74"/>
      <c r="DKB59" s="126"/>
      <c r="DKC59" s="126"/>
      <c r="DKD59" s="126"/>
      <c r="DKE59" s="126"/>
      <c r="DKF59" s="74"/>
      <c r="DKG59" s="126"/>
      <c r="DKH59" s="126"/>
      <c r="DKI59" s="126"/>
      <c r="DKJ59" s="126"/>
      <c r="DKK59" s="74"/>
      <c r="DKL59" s="126"/>
      <c r="DKM59" s="126"/>
      <c r="DKN59" s="126"/>
      <c r="DKO59" s="126"/>
      <c r="DKP59" s="74"/>
      <c r="DKQ59" s="126"/>
      <c r="DKR59" s="126"/>
      <c r="DKS59" s="126"/>
      <c r="DKT59" s="126"/>
      <c r="DKU59" s="74"/>
      <c r="DKV59" s="126"/>
      <c r="DKW59" s="126"/>
      <c r="DKX59" s="126"/>
      <c r="DKY59" s="126"/>
      <c r="DKZ59" s="74"/>
      <c r="DLA59" s="126"/>
      <c r="DLB59" s="126"/>
      <c r="DLC59" s="126"/>
      <c r="DLD59" s="126"/>
      <c r="DLE59" s="74"/>
      <c r="DLF59" s="126"/>
      <c r="DLG59" s="126"/>
      <c r="DLH59" s="126"/>
      <c r="DLI59" s="126"/>
      <c r="DLJ59" s="74"/>
      <c r="DLK59" s="126"/>
      <c r="DLL59" s="126"/>
      <c r="DLM59" s="126"/>
      <c r="DLN59" s="126"/>
      <c r="DLO59" s="74"/>
      <c r="DLP59" s="126"/>
      <c r="DLQ59" s="126"/>
      <c r="DLR59" s="126"/>
      <c r="DLS59" s="126"/>
      <c r="DLT59" s="74"/>
      <c r="DLU59" s="126"/>
      <c r="DLV59" s="126"/>
      <c r="DLW59" s="126"/>
      <c r="DLX59" s="126"/>
      <c r="DLY59" s="74"/>
      <c r="DLZ59" s="126"/>
      <c r="DMA59" s="126"/>
      <c r="DMB59" s="126"/>
      <c r="DMC59" s="126"/>
      <c r="DMD59" s="74"/>
      <c r="DME59" s="126"/>
      <c r="DMF59" s="126"/>
      <c r="DMG59" s="126"/>
      <c r="DMH59" s="126"/>
      <c r="DMI59" s="74"/>
      <c r="DMJ59" s="126"/>
      <c r="DMK59" s="126"/>
      <c r="DML59" s="126"/>
      <c r="DMM59" s="126"/>
      <c r="DMN59" s="74"/>
      <c r="DMO59" s="126"/>
      <c r="DMP59" s="126"/>
      <c r="DMQ59" s="126"/>
      <c r="DMR59" s="126"/>
      <c r="DMS59" s="74"/>
      <c r="DMT59" s="126"/>
      <c r="DMU59" s="126"/>
      <c r="DMV59" s="126"/>
      <c r="DMW59" s="126"/>
      <c r="DMX59" s="74"/>
      <c r="DMY59" s="126"/>
      <c r="DMZ59" s="126"/>
      <c r="DNA59" s="126"/>
      <c r="DNB59" s="126"/>
      <c r="DNC59" s="74"/>
      <c r="DND59" s="126"/>
      <c r="DNE59" s="126"/>
      <c r="DNF59" s="126"/>
      <c r="DNG59" s="126"/>
      <c r="DNH59" s="74"/>
      <c r="DNI59" s="126"/>
      <c r="DNJ59" s="126"/>
      <c r="DNK59" s="126"/>
      <c r="DNL59" s="126"/>
      <c r="DNM59" s="74"/>
      <c r="DNN59" s="126"/>
      <c r="DNO59" s="126"/>
      <c r="DNP59" s="126"/>
      <c r="DNQ59" s="126"/>
      <c r="DNR59" s="74"/>
      <c r="DNS59" s="126"/>
      <c r="DNT59" s="126"/>
      <c r="DNU59" s="126"/>
      <c r="DNV59" s="126"/>
      <c r="DNW59" s="74"/>
      <c r="DNX59" s="126"/>
      <c r="DNY59" s="126"/>
      <c r="DNZ59" s="126"/>
      <c r="DOA59" s="126"/>
      <c r="DOB59" s="74"/>
      <c r="DOC59" s="126"/>
      <c r="DOD59" s="126"/>
      <c r="DOE59" s="126"/>
      <c r="DOF59" s="126"/>
      <c r="DOG59" s="74"/>
      <c r="DOH59" s="126"/>
      <c r="DOI59" s="126"/>
      <c r="DOJ59" s="126"/>
      <c r="DOK59" s="126"/>
      <c r="DOL59" s="74"/>
      <c r="DOM59" s="126"/>
      <c r="DON59" s="126"/>
      <c r="DOO59" s="126"/>
      <c r="DOP59" s="126"/>
      <c r="DOQ59" s="74"/>
      <c r="DOR59" s="126"/>
      <c r="DOS59" s="126"/>
      <c r="DOT59" s="126"/>
      <c r="DOU59" s="126"/>
      <c r="DOV59" s="74"/>
      <c r="DOW59" s="126"/>
      <c r="DOX59" s="126"/>
      <c r="DOY59" s="126"/>
      <c r="DOZ59" s="126"/>
      <c r="DPA59" s="74"/>
      <c r="DPB59" s="126"/>
      <c r="DPC59" s="126"/>
      <c r="DPD59" s="126"/>
      <c r="DPE59" s="126"/>
      <c r="DPF59" s="74"/>
      <c r="DPG59" s="126"/>
      <c r="DPH59" s="126"/>
      <c r="DPI59" s="126"/>
      <c r="DPJ59" s="126"/>
      <c r="DPK59" s="74"/>
      <c r="DPL59" s="126"/>
      <c r="DPM59" s="126"/>
      <c r="DPN59" s="126"/>
      <c r="DPO59" s="126"/>
      <c r="DPP59" s="74"/>
      <c r="DPQ59" s="126"/>
      <c r="DPR59" s="126"/>
      <c r="DPS59" s="126"/>
      <c r="DPT59" s="126"/>
      <c r="DPU59" s="74"/>
      <c r="DPV59" s="126"/>
      <c r="DPW59" s="126"/>
      <c r="DPX59" s="126"/>
      <c r="DPY59" s="126"/>
      <c r="DPZ59" s="74"/>
      <c r="DQA59" s="126"/>
      <c r="DQB59" s="126"/>
      <c r="DQC59" s="126"/>
      <c r="DQD59" s="126"/>
      <c r="DQE59" s="74"/>
      <c r="DQF59" s="126"/>
      <c r="DQG59" s="126"/>
      <c r="DQH59" s="126"/>
      <c r="DQI59" s="126"/>
      <c r="DQJ59" s="74"/>
      <c r="DQK59" s="126"/>
      <c r="DQL59" s="126"/>
      <c r="DQM59" s="126"/>
      <c r="DQN59" s="126"/>
      <c r="DQO59" s="74"/>
      <c r="DQP59" s="126"/>
      <c r="DQQ59" s="126"/>
      <c r="DQR59" s="126"/>
      <c r="DQS59" s="126"/>
      <c r="DQT59" s="74"/>
      <c r="DQU59" s="126"/>
      <c r="DQV59" s="126"/>
      <c r="DQW59" s="126"/>
      <c r="DQX59" s="126"/>
      <c r="DQY59" s="74"/>
      <c r="DQZ59" s="126"/>
      <c r="DRA59" s="126"/>
      <c r="DRB59" s="126"/>
      <c r="DRC59" s="126"/>
      <c r="DRD59" s="74"/>
      <c r="DRE59" s="126"/>
      <c r="DRF59" s="126"/>
      <c r="DRG59" s="126"/>
      <c r="DRH59" s="126"/>
      <c r="DRI59" s="74"/>
      <c r="DRJ59" s="126"/>
      <c r="DRK59" s="126"/>
      <c r="DRL59" s="126"/>
      <c r="DRM59" s="126"/>
      <c r="DRN59" s="74"/>
      <c r="DRO59" s="126"/>
      <c r="DRP59" s="126"/>
      <c r="DRQ59" s="126"/>
      <c r="DRR59" s="126"/>
      <c r="DRS59" s="74"/>
      <c r="DRT59" s="126"/>
      <c r="DRU59" s="126"/>
      <c r="DRV59" s="126"/>
      <c r="DRW59" s="126"/>
      <c r="DRX59" s="74"/>
      <c r="DRY59" s="126"/>
      <c r="DRZ59" s="126"/>
      <c r="DSA59" s="126"/>
      <c r="DSB59" s="126"/>
      <c r="DSC59" s="74"/>
      <c r="DSD59" s="126"/>
      <c r="DSE59" s="126"/>
      <c r="DSF59" s="126"/>
      <c r="DSG59" s="126"/>
      <c r="DSH59" s="74"/>
      <c r="DSI59" s="126"/>
      <c r="DSJ59" s="126"/>
      <c r="DSK59" s="126"/>
      <c r="DSL59" s="126"/>
      <c r="DSM59" s="74"/>
      <c r="DSN59" s="126"/>
      <c r="DSO59" s="126"/>
      <c r="DSP59" s="126"/>
      <c r="DSQ59" s="126"/>
      <c r="DSR59" s="74"/>
      <c r="DSS59" s="126"/>
      <c r="DST59" s="126"/>
      <c r="DSU59" s="126"/>
      <c r="DSV59" s="126"/>
      <c r="DSW59" s="74"/>
      <c r="DSX59" s="126"/>
      <c r="DSY59" s="126"/>
      <c r="DSZ59" s="126"/>
      <c r="DTA59" s="126"/>
      <c r="DTB59" s="74"/>
      <c r="DTC59" s="126"/>
      <c r="DTD59" s="126"/>
      <c r="DTE59" s="126"/>
      <c r="DTF59" s="126"/>
      <c r="DTG59" s="74"/>
      <c r="DTH59" s="126"/>
      <c r="DTI59" s="126"/>
      <c r="DTJ59" s="126"/>
      <c r="DTK59" s="126"/>
      <c r="DTL59" s="74"/>
      <c r="DTM59" s="126"/>
      <c r="DTN59" s="126"/>
      <c r="DTO59" s="126"/>
      <c r="DTP59" s="126"/>
      <c r="DTQ59" s="74"/>
      <c r="DTR59" s="126"/>
      <c r="DTS59" s="126"/>
      <c r="DTT59" s="126"/>
      <c r="DTU59" s="126"/>
      <c r="DTV59" s="74"/>
      <c r="DTW59" s="126"/>
      <c r="DTX59" s="126"/>
      <c r="DTY59" s="126"/>
      <c r="DTZ59" s="126"/>
      <c r="DUA59" s="74"/>
      <c r="DUB59" s="126"/>
      <c r="DUC59" s="126"/>
      <c r="DUD59" s="126"/>
      <c r="DUE59" s="126"/>
      <c r="DUF59" s="74"/>
      <c r="DUG59" s="126"/>
      <c r="DUH59" s="126"/>
      <c r="DUI59" s="126"/>
      <c r="DUJ59" s="126"/>
      <c r="DUK59" s="74"/>
      <c r="DUL59" s="126"/>
      <c r="DUM59" s="126"/>
      <c r="DUN59" s="126"/>
      <c r="DUO59" s="126"/>
      <c r="DUP59" s="74"/>
      <c r="DUQ59" s="126"/>
      <c r="DUR59" s="126"/>
      <c r="DUS59" s="126"/>
      <c r="DUT59" s="126"/>
      <c r="DUU59" s="74"/>
      <c r="DUV59" s="126"/>
      <c r="DUW59" s="126"/>
      <c r="DUX59" s="126"/>
      <c r="DUY59" s="126"/>
      <c r="DUZ59" s="74"/>
      <c r="DVA59" s="126"/>
      <c r="DVB59" s="126"/>
      <c r="DVC59" s="126"/>
      <c r="DVD59" s="126"/>
      <c r="DVE59" s="74"/>
      <c r="DVF59" s="126"/>
      <c r="DVG59" s="126"/>
      <c r="DVH59" s="126"/>
      <c r="DVI59" s="126"/>
      <c r="DVJ59" s="74"/>
      <c r="DVK59" s="126"/>
      <c r="DVL59" s="126"/>
      <c r="DVM59" s="126"/>
      <c r="DVN59" s="126"/>
      <c r="DVO59" s="74"/>
      <c r="DVP59" s="126"/>
      <c r="DVQ59" s="126"/>
      <c r="DVR59" s="126"/>
      <c r="DVS59" s="126"/>
      <c r="DVT59" s="74"/>
      <c r="DVU59" s="126"/>
      <c r="DVV59" s="126"/>
      <c r="DVW59" s="126"/>
      <c r="DVX59" s="126"/>
      <c r="DVY59" s="74"/>
      <c r="DVZ59" s="126"/>
      <c r="DWA59" s="126"/>
      <c r="DWB59" s="126"/>
      <c r="DWC59" s="126"/>
      <c r="DWD59" s="74"/>
      <c r="DWE59" s="126"/>
      <c r="DWF59" s="126"/>
      <c r="DWG59" s="126"/>
      <c r="DWH59" s="126"/>
      <c r="DWI59" s="74"/>
      <c r="DWJ59" s="126"/>
      <c r="DWK59" s="126"/>
      <c r="DWL59" s="126"/>
      <c r="DWM59" s="126"/>
      <c r="DWN59" s="74"/>
      <c r="DWO59" s="126"/>
      <c r="DWP59" s="126"/>
      <c r="DWQ59" s="126"/>
      <c r="DWR59" s="126"/>
      <c r="DWS59" s="74"/>
      <c r="DWT59" s="126"/>
      <c r="DWU59" s="126"/>
      <c r="DWV59" s="126"/>
      <c r="DWW59" s="126"/>
      <c r="DWX59" s="74"/>
      <c r="DWY59" s="126"/>
      <c r="DWZ59" s="126"/>
      <c r="DXA59" s="126"/>
      <c r="DXB59" s="126"/>
      <c r="DXC59" s="74"/>
      <c r="DXD59" s="126"/>
      <c r="DXE59" s="126"/>
      <c r="DXF59" s="126"/>
      <c r="DXG59" s="126"/>
      <c r="DXH59" s="74"/>
      <c r="DXI59" s="126"/>
      <c r="DXJ59" s="126"/>
      <c r="DXK59" s="126"/>
      <c r="DXL59" s="126"/>
      <c r="DXM59" s="74"/>
      <c r="DXN59" s="126"/>
      <c r="DXO59" s="126"/>
      <c r="DXP59" s="126"/>
      <c r="DXQ59" s="126"/>
      <c r="DXR59" s="74"/>
      <c r="DXS59" s="126"/>
      <c r="DXT59" s="126"/>
      <c r="DXU59" s="126"/>
      <c r="DXV59" s="126"/>
      <c r="DXW59" s="74"/>
      <c r="DXX59" s="126"/>
      <c r="DXY59" s="126"/>
      <c r="DXZ59" s="126"/>
      <c r="DYA59" s="126"/>
      <c r="DYB59" s="74"/>
      <c r="DYC59" s="126"/>
      <c r="DYD59" s="126"/>
      <c r="DYE59" s="126"/>
      <c r="DYF59" s="126"/>
      <c r="DYG59" s="74"/>
      <c r="DYH59" s="126"/>
      <c r="DYI59" s="126"/>
      <c r="DYJ59" s="126"/>
      <c r="DYK59" s="126"/>
      <c r="DYL59" s="74"/>
      <c r="DYM59" s="126"/>
      <c r="DYN59" s="126"/>
      <c r="DYO59" s="126"/>
      <c r="DYP59" s="126"/>
      <c r="DYQ59" s="74"/>
      <c r="DYR59" s="126"/>
      <c r="DYS59" s="126"/>
      <c r="DYT59" s="126"/>
      <c r="DYU59" s="126"/>
      <c r="DYV59" s="74"/>
      <c r="DYW59" s="126"/>
      <c r="DYX59" s="126"/>
      <c r="DYY59" s="126"/>
      <c r="DYZ59" s="126"/>
      <c r="DZA59" s="74"/>
      <c r="DZB59" s="126"/>
      <c r="DZC59" s="126"/>
      <c r="DZD59" s="126"/>
      <c r="DZE59" s="126"/>
      <c r="DZF59" s="74"/>
      <c r="DZG59" s="126"/>
      <c r="DZH59" s="126"/>
      <c r="DZI59" s="126"/>
      <c r="DZJ59" s="126"/>
      <c r="DZK59" s="74"/>
      <c r="DZL59" s="126"/>
      <c r="DZM59" s="126"/>
      <c r="DZN59" s="126"/>
      <c r="DZO59" s="126"/>
      <c r="DZP59" s="74"/>
      <c r="DZQ59" s="126"/>
      <c r="DZR59" s="126"/>
      <c r="DZS59" s="126"/>
      <c r="DZT59" s="126"/>
      <c r="DZU59" s="74"/>
      <c r="DZV59" s="126"/>
      <c r="DZW59" s="126"/>
      <c r="DZX59" s="126"/>
      <c r="DZY59" s="126"/>
      <c r="DZZ59" s="74"/>
      <c r="EAA59" s="126"/>
      <c r="EAB59" s="126"/>
      <c r="EAC59" s="126"/>
      <c r="EAD59" s="126"/>
      <c r="EAE59" s="74"/>
      <c r="EAF59" s="126"/>
      <c r="EAG59" s="126"/>
      <c r="EAH59" s="126"/>
      <c r="EAI59" s="126"/>
      <c r="EAJ59" s="74"/>
      <c r="EAK59" s="126"/>
      <c r="EAL59" s="126"/>
      <c r="EAM59" s="126"/>
      <c r="EAN59" s="126"/>
      <c r="EAO59" s="74"/>
      <c r="EAP59" s="126"/>
      <c r="EAQ59" s="126"/>
      <c r="EAR59" s="126"/>
      <c r="EAS59" s="126"/>
      <c r="EAT59" s="74"/>
      <c r="EAU59" s="126"/>
      <c r="EAV59" s="126"/>
      <c r="EAW59" s="126"/>
      <c r="EAX59" s="126"/>
      <c r="EAY59" s="74"/>
      <c r="EAZ59" s="126"/>
      <c r="EBA59" s="126"/>
      <c r="EBB59" s="126"/>
      <c r="EBC59" s="126"/>
      <c r="EBD59" s="74"/>
      <c r="EBE59" s="126"/>
      <c r="EBF59" s="126"/>
      <c r="EBG59" s="126"/>
      <c r="EBH59" s="126"/>
      <c r="EBI59" s="74"/>
      <c r="EBJ59" s="126"/>
      <c r="EBK59" s="126"/>
      <c r="EBL59" s="126"/>
      <c r="EBM59" s="126"/>
      <c r="EBN59" s="74"/>
      <c r="EBO59" s="126"/>
      <c r="EBP59" s="126"/>
      <c r="EBQ59" s="126"/>
      <c r="EBR59" s="126"/>
      <c r="EBS59" s="74"/>
      <c r="EBT59" s="126"/>
      <c r="EBU59" s="126"/>
      <c r="EBV59" s="126"/>
      <c r="EBW59" s="126"/>
      <c r="EBX59" s="74"/>
      <c r="EBY59" s="126"/>
      <c r="EBZ59" s="126"/>
      <c r="ECA59" s="126"/>
      <c r="ECB59" s="126"/>
      <c r="ECC59" s="74"/>
      <c r="ECD59" s="126"/>
      <c r="ECE59" s="126"/>
      <c r="ECF59" s="126"/>
      <c r="ECG59" s="126"/>
      <c r="ECH59" s="74"/>
      <c r="ECI59" s="126"/>
      <c r="ECJ59" s="126"/>
      <c r="ECK59" s="126"/>
      <c r="ECL59" s="126"/>
      <c r="ECM59" s="74"/>
      <c r="ECN59" s="126"/>
      <c r="ECO59" s="126"/>
      <c r="ECP59" s="126"/>
      <c r="ECQ59" s="126"/>
      <c r="ECR59" s="74"/>
      <c r="ECS59" s="126"/>
      <c r="ECT59" s="126"/>
      <c r="ECU59" s="126"/>
      <c r="ECV59" s="126"/>
      <c r="ECW59" s="74"/>
      <c r="ECX59" s="126"/>
      <c r="ECY59" s="126"/>
      <c r="ECZ59" s="126"/>
      <c r="EDA59" s="126"/>
      <c r="EDB59" s="74"/>
      <c r="EDC59" s="126"/>
      <c r="EDD59" s="126"/>
      <c r="EDE59" s="126"/>
      <c r="EDF59" s="126"/>
      <c r="EDG59" s="74"/>
      <c r="EDH59" s="126"/>
      <c r="EDI59" s="126"/>
      <c r="EDJ59" s="126"/>
      <c r="EDK59" s="126"/>
      <c r="EDL59" s="74"/>
      <c r="EDM59" s="126"/>
      <c r="EDN59" s="126"/>
      <c r="EDO59" s="126"/>
      <c r="EDP59" s="126"/>
      <c r="EDQ59" s="74"/>
      <c r="EDR59" s="126"/>
      <c r="EDS59" s="126"/>
      <c r="EDT59" s="126"/>
      <c r="EDU59" s="126"/>
      <c r="EDV59" s="74"/>
      <c r="EDW59" s="126"/>
      <c r="EDX59" s="126"/>
      <c r="EDY59" s="126"/>
      <c r="EDZ59" s="126"/>
      <c r="EEA59" s="74"/>
      <c r="EEB59" s="126"/>
      <c r="EEC59" s="126"/>
      <c r="EED59" s="126"/>
      <c r="EEE59" s="126"/>
      <c r="EEF59" s="74"/>
      <c r="EEG59" s="126"/>
      <c r="EEH59" s="126"/>
      <c r="EEI59" s="126"/>
      <c r="EEJ59" s="126"/>
      <c r="EEK59" s="74"/>
      <c r="EEL59" s="126"/>
      <c r="EEM59" s="126"/>
      <c r="EEN59" s="126"/>
      <c r="EEO59" s="126"/>
      <c r="EEP59" s="74"/>
      <c r="EEQ59" s="126"/>
      <c r="EER59" s="126"/>
      <c r="EES59" s="126"/>
      <c r="EET59" s="126"/>
      <c r="EEU59" s="74"/>
      <c r="EEV59" s="126"/>
      <c r="EEW59" s="126"/>
      <c r="EEX59" s="126"/>
      <c r="EEY59" s="126"/>
      <c r="EEZ59" s="74"/>
      <c r="EFA59" s="126"/>
      <c r="EFB59" s="126"/>
      <c r="EFC59" s="126"/>
      <c r="EFD59" s="126"/>
      <c r="EFE59" s="74"/>
      <c r="EFF59" s="126"/>
      <c r="EFG59" s="126"/>
      <c r="EFH59" s="126"/>
      <c r="EFI59" s="126"/>
      <c r="EFJ59" s="74"/>
      <c r="EFK59" s="126"/>
      <c r="EFL59" s="126"/>
      <c r="EFM59" s="126"/>
      <c r="EFN59" s="126"/>
      <c r="EFO59" s="74"/>
      <c r="EFP59" s="126"/>
      <c r="EFQ59" s="126"/>
      <c r="EFR59" s="126"/>
      <c r="EFS59" s="126"/>
      <c r="EFT59" s="74"/>
      <c r="EFU59" s="126"/>
      <c r="EFV59" s="126"/>
      <c r="EFW59" s="126"/>
      <c r="EFX59" s="126"/>
      <c r="EFY59" s="74"/>
      <c r="EFZ59" s="126"/>
      <c r="EGA59" s="126"/>
      <c r="EGB59" s="126"/>
      <c r="EGC59" s="126"/>
      <c r="EGD59" s="74"/>
      <c r="EGE59" s="126"/>
      <c r="EGF59" s="126"/>
      <c r="EGG59" s="126"/>
      <c r="EGH59" s="126"/>
      <c r="EGI59" s="74"/>
      <c r="EGJ59" s="126"/>
      <c r="EGK59" s="126"/>
      <c r="EGL59" s="126"/>
      <c r="EGM59" s="126"/>
      <c r="EGN59" s="74"/>
      <c r="EGO59" s="126"/>
      <c r="EGP59" s="126"/>
      <c r="EGQ59" s="126"/>
      <c r="EGR59" s="126"/>
      <c r="EGS59" s="74"/>
      <c r="EGT59" s="126"/>
      <c r="EGU59" s="126"/>
      <c r="EGV59" s="126"/>
      <c r="EGW59" s="126"/>
      <c r="EGX59" s="74"/>
      <c r="EGY59" s="126"/>
      <c r="EGZ59" s="126"/>
      <c r="EHA59" s="126"/>
      <c r="EHB59" s="126"/>
      <c r="EHC59" s="74"/>
      <c r="EHD59" s="126"/>
      <c r="EHE59" s="126"/>
      <c r="EHF59" s="126"/>
      <c r="EHG59" s="126"/>
      <c r="EHH59" s="74"/>
      <c r="EHI59" s="126"/>
      <c r="EHJ59" s="126"/>
      <c r="EHK59" s="126"/>
      <c r="EHL59" s="126"/>
      <c r="EHM59" s="74"/>
      <c r="EHN59" s="126"/>
      <c r="EHO59" s="126"/>
      <c r="EHP59" s="126"/>
      <c r="EHQ59" s="126"/>
      <c r="EHR59" s="74"/>
      <c r="EHS59" s="126"/>
      <c r="EHT59" s="126"/>
      <c r="EHU59" s="126"/>
      <c r="EHV59" s="126"/>
      <c r="EHW59" s="74"/>
      <c r="EHX59" s="126"/>
      <c r="EHY59" s="126"/>
      <c r="EHZ59" s="126"/>
      <c r="EIA59" s="126"/>
      <c r="EIB59" s="74"/>
      <c r="EIC59" s="126"/>
      <c r="EID59" s="126"/>
      <c r="EIE59" s="126"/>
      <c r="EIF59" s="126"/>
      <c r="EIG59" s="74"/>
      <c r="EIH59" s="126"/>
      <c r="EII59" s="126"/>
      <c r="EIJ59" s="126"/>
      <c r="EIK59" s="126"/>
      <c r="EIL59" s="74"/>
      <c r="EIM59" s="126"/>
      <c r="EIN59" s="126"/>
      <c r="EIO59" s="126"/>
      <c r="EIP59" s="126"/>
      <c r="EIQ59" s="74"/>
      <c r="EIR59" s="126"/>
      <c r="EIS59" s="126"/>
      <c r="EIT59" s="126"/>
      <c r="EIU59" s="126"/>
      <c r="EIV59" s="74"/>
      <c r="EIW59" s="126"/>
      <c r="EIX59" s="126"/>
      <c r="EIY59" s="126"/>
      <c r="EIZ59" s="126"/>
      <c r="EJA59" s="74"/>
      <c r="EJB59" s="126"/>
      <c r="EJC59" s="126"/>
      <c r="EJD59" s="126"/>
      <c r="EJE59" s="126"/>
      <c r="EJF59" s="74"/>
      <c r="EJG59" s="126"/>
      <c r="EJH59" s="126"/>
      <c r="EJI59" s="126"/>
      <c r="EJJ59" s="126"/>
      <c r="EJK59" s="74"/>
      <c r="EJL59" s="126"/>
      <c r="EJM59" s="126"/>
      <c r="EJN59" s="126"/>
      <c r="EJO59" s="126"/>
      <c r="EJP59" s="74"/>
      <c r="EJQ59" s="126"/>
      <c r="EJR59" s="126"/>
      <c r="EJS59" s="126"/>
      <c r="EJT59" s="126"/>
      <c r="EJU59" s="74"/>
      <c r="EJV59" s="126"/>
      <c r="EJW59" s="126"/>
      <c r="EJX59" s="126"/>
      <c r="EJY59" s="126"/>
      <c r="EJZ59" s="74"/>
      <c r="EKA59" s="126"/>
      <c r="EKB59" s="126"/>
      <c r="EKC59" s="126"/>
      <c r="EKD59" s="126"/>
      <c r="EKE59" s="74"/>
      <c r="EKF59" s="126"/>
      <c r="EKG59" s="126"/>
      <c r="EKH59" s="126"/>
      <c r="EKI59" s="126"/>
      <c r="EKJ59" s="74"/>
      <c r="EKK59" s="126"/>
      <c r="EKL59" s="126"/>
      <c r="EKM59" s="126"/>
      <c r="EKN59" s="126"/>
      <c r="EKO59" s="74"/>
      <c r="EKP59" s="126"/>
      <c r="EKQ59" s="126"/>
      <c r="EKR59" s="126"/>
      <c r="EKS59" s="126"/>
      <c r="EKT59" s="74"/>
      <c r="EKU59" s="126"/>
      <c r="EKV59" s="126"/>
      <c r="EKW59" s="126"/>
      <c r="EKX59" s="126"/>
      <c r="EKY59" s="74"/>
      <c r="EKZ59" s="126"/>
      <c r="ELA59" s="126"/>
      <c r="ELB59" s="126"/>
      <c r="ELC59" s="126"/>
      <c r="ELD59" s="74"/>
      <c r="ELE59" s="126"/>
      <c r="ELF59" s="126"/>
      <c r="ELG59" s="126"/>
      <c r="ELH59" s="126"/>
      <c r="ELI59" s="74"/>
      <c r="ELJ59" s="126"/>
      <c r="ELK59" s="126"/>
      <c r="ELL59" s="126"/>
      <c r="ELM59" s="126"/>
      <c r="ELN59" s="74"/>
      <c r="ELO59" s="126"/>
      <c r="ELP59" s="126"/>
      <c r="ELQ59" s="126"/>
      <c r="ELR59" s="126"/>
      <c r="ELS59" s="74"/>
      <c r="ELT59" s="126"/>
      <c r="ELU59" s="126"/>
      <c r="ELV59" s="126"/>
      <c r="ELW59" s="126"/>
      <c r="ELX59" s="74"/>
      <c r="ELY59" s="126"/>
      <c r="ELZ59" s="126"/>
      <c r="EMA59" s="126"/>
      <c r="EMB59" s="126"/>
      <c r="EMC59" s="74"/>
      <c r="EMD59" s="126"/>
      <c r="EME59" s="126"/>
      <c r="EMF59" s="126"/>
      <c r="EMG59" s="126"/>
      <c r="EMH59" s="74"/>
      <c r="EMI59" s="126"/>
      <c r="EMJ59" s="126"/>
      <c r="EMK59" s="126"/>
      <c r="EML59" s="126"/>
      <c r="EMM59" s="74"/>
      <c r="EMN59" s="126"/>
      <c r="EMO59" s="126"/>
      <c r="EMP59" s="126"/>
      <c r="EMQ59" s="126"/>
      <c r="EMR59" s="74"/>
      <c r="EMS59" s="126"/>
      <c r="EMT59" s="126"/>
      <c r="EMU59" s="126"/>
      <c r="EMV59" s="126"/>
      <c r="EMW59" s="74"/>
      <c r="EMX59" s="126"/>
      <c r="EMY59" s="126"/>
      <c r="EMZ59" s="126"/>
      <c r="ENA59" s="126"/>
      <c r="ENB59" s="74"/>
      <c r="ENC59" s="126"/>
      <c r="END59" s="126"/>
      <c r="ENE59" s="126"/>
      <c r="ENF59" s="126"/>
      <c r="ENG59" s="74"/>
      <c r="ENH59" s="126"/>
      <c r="ENI59" s="126"/>
      <c r="ENJ59" s="126"/>
      <c r="ENK59" s="126"/>
      <c r="ENL59" s="74"/>
      <c r="ENM59" s="126"/>
      <c r="ENN59" s="126"/>
      <c r="ENO59" s="126"/>
      <c r="ENP59" s="126"/>
      <c r="ENQ59" s="74"/>
      <c r="ENR59" s="126"/>
      <c r="ENS59" s="126"/>
      <c r="ENT59" s="126"/>
      <c r="ENU59" s="126"/>
      <c r="ENV59" s="74"/>
      <c r="ENW59" s="126"/>
      <c r="ENX59" s="126"/>
      <c r="ENY59" s="126"/>
      <c r="ENZ59" s="126"/>
      <c r="EOA59" s="74"/>
      <c r="EOB59" s="126"/>
      <c r="EOC59" s="126"/>
      <c r="EOD59" s="126"/>
      <c r="EOE59" s="126"/>
      <c r="EOF59" s="74"/>
      <c r="EOG59" s="126"/>
      <c r="EOH59" s="126"/>
      <c r="EOI59" s="126"/>
      <c r="EOJ59" s="126"/>
      <c r="EOK59" s="74"/>
      <c r="EOL59" s="126"/>
      <c r="EOM59" s="126"/>
      <c r="EON59" s="126"/>
      <c r="EOO59" s="126"/>
      <c r="EOP59" s="74"/>
      <c r="EOQ59" s="126"/>
      <c r="EOR59" s="126"/>
      <c r="EOS59" s="126"/>
      <c r="EOT59" s="126"/>
      <c r="EOU59" s="74"/>
      <c r="EOV59" s="126"/>
      <c r="EOW59" s="126"/>
      <c r="EOX59" s="126"/>
      <c r="EOY59" s="126"/>
      <c r="EOZ59" s="74"/>
      <c r="EPA59" s="126"/>
      <c r="EPB59" s="126"/>
      <c r="EPC59" s="126"/>
      <c r="EPD59" s="126"/>
      <c r="EPE59" s="74"/>
      <c r="EPF59" s="126"/>
      <c r="EPG59" s="126"/>
      <c r="EPH59" s="126"/>
      <c r="EPI59" s="126"/>
      <c r="EPJ59" s="74"/>
      <c r="EPK59" s="126"/>
      <c r="EPL59" s="126"/>
      <c r="EPM59" s="126"/>
      <c r="EPN59" s="126"/>
      <c r="EPO59" s="74"/>
      <c r="EPP59" s="126"/>
      <c r="EPQ59" s="126"/>
      <c r="EPR59" s="126"/>
      <c r="EPS59" s="126"/>
      <c r="EPT59" s="74"/>
      <c r="EPU59" s="126"/>
      <c r="EPV59" s="126"/>
      <c r="EPW59" s="126"/>
      <c r="EPX59" s="126"/>
      <c r="EPY59" s="74"/>
      <c r="EPZ59" s="126"/>
      <c r="EQA59" s="126"/>
      <c r="EQB59" s="126"/>
      <c r="EQC59" s="126"/>
      <c r="EQD59" s="74"/>
      <c r="EQE59" s="126"/>
      <c r="EQF59" s="126"/>
      <c r="EQG59" s="126"/>
      <c r="EQH59" s="126"/>
      <c r="EQI59" s="74"/>
      <c r="EQJ59" s="126"/>
      <c r="EQK59" s="126"/>
      <c r="EQL59" s="126"/>
      <c r="EQM59" s="126"/>
      <c r="EQN59" s="74"/>
      <c r="EQO59" s="126"/>
      <c r="EQP59" s="126"/>
      <c r="EQQ59" s="126"/>
      <c r="EQR59" s="126"/>
      <c r="EQS59" s="74"/>
      <c r="EQT59" s="126"/>
      <c r="EQU59" s="126"/>
      <c r="EQV59" s="126"/>
      <c r="EQW59" s="126"/>
      <c r="EQX59" s="74"/>
      <c r="EQY59" s="126"/>
      <c r="EQZ59" s="126"/>
      <c r="ERA59" s="126"/>
      <c r="ERB59" s="126"/>
      <c r="ERC59" s="74"/>
      <c r="ERD59" s="126"/>
      <c r="ERE59" s="126"/>
      <c r="ERF59" s="126"/>
      <c r="ERG59" s="126"/>
      <c r="ERH59" s="74"/>
      <c r="ERI59" s="126"/>
      <c r="ERJ59" s="126"/>
      <c r="ERK59" s="126"/>
      <c r="ERL59" s="126"/>
      <c r="ERM59" s="74"/>
      <c r="ERN59" s="126"/>
      <c r="ERO59" s="126"/>
      <c r="ERP59" s="126"/>
      <c r="ERQ59" s="126"/>
      <c r="ERR59" s="74"/>
      <c r="ERS59" s="126"/>
      <c r="ERT59" s="126"/>
      <c r="ERU59" s="126"/>
      <c r="ERV59" s="126"/>
      <c r="ERW59" s="74"/>
      <c r="ERX59" s="126"/>
      <c r="ERY59" s="126"/>
      <c r="ERZ59" s="126"/>
      <c r="ESA59" s="126"/>
      <c r="ESB59" s="74"/>
      <c r="ESC59" s="126"/>
      <c r="ESD59" s="126"/>
      <c r="ESE59" s="126"/>
      <c r="ESF59" s="126"/>
      <c r="ESG59" s="74"/>
      <c r="ESH59" s="126"/>
      <c r="ESI59" s="126"/>
      <c r="ESJ59" s="126"/>
      <c r="ESK59" s="126"/>
      <c r="ESL59" s="74"/>
      <c r="ESM59" s="126"/>
      <c r="ESN59" s="126"/>
      <c r="ESO59" s="126"/>
      <c r="ESP59" s="126"/>
      <c r="ESQ59" s="74"/>
      <c r="ESR59" s="126"/>
      <c r="ESS59" s="126"/>
      <c r="EST59" s="126"/>
      <c r="ESU59" s="126"/>
      <c r="ESV59" s="74"/>
      <c r="ESW59" s="126"/>
      <c r="ESX59" s="126"/>
      <c r="ESY59" s="126"/>
      <c r="ESZ59" s="126"/>
      <c r="ETA59" s="74"/>
      <c r="ETB59" s="126"/>
      <c r="ETC59" s="126"/>
      <c r="ETD59" s="126"/>
      <c r="ETE59" s="126"/>
      <c r="ETF59" s="74"/>
      <c r="ETG59" s="126"/>
      <c r="ETH59" s="126"/>
      <c r="ETI59" s="126"/>
      <c r="ETJ59" s="126"/>
      <c r="ETK59" s="74"/>
      <c r="ETL59" s="126"/>
      <c r="ETM59" s="126"/>
      <c r="ETN59" s="126"/>
      <c r="ETO59" s="126"/>
      <c r="ETP59" s="74"/>
      <c r="ETQ59" s="126"/>
      <c r="ETR59" s="126"/>
      <c r="ETS59" s="126"/>
      <c r="ETT59" s="126"/>
      <c r="ETU59" s="74"/>
      <c r="ETV59" s="126"/>
      <c r="ETW59" s="126"/>
      <c r="ETX59" s="126"/>
      <c r="ETY59" s="126"/>
      <c r="ETZ59" s="74"/>
      <c r="EUA59" s="126"/>
      <c r="EUB59" s="126"/>
      <c r="EUC59" s="126"/>
      <c r="EUD59" s="126"/>
      <c r="EUE59" s="74"/>
      <c r="EUF59" s="126"/>
      <c r="EUG59" s="126"/>
      <c r="EUH59" s="126"/>
      <c r="EUI59" s="126"/>
      <c r="EUJ59" s="74"/>
      <c r="EUK59" s="126"/>
      <c r="EUL59" s="126"/>
      <c r="EUM59" s="126"/>
      <c r="EUN59" s="126"/>
      <c r="EUO59" s="74"/>
      <c r="EUP59" s="126"/>
      <c r="EUQ59" s="126"/>
      <c r="EUR59" s="126"/>
      <c r="EUS59" s="126"/>
      <c r="EUT59" s="74"/>
      <c r="EUU59" s="126"/>
      <c r="EUV59" s="126"/>
      <c r="EUW59" s="126"/>
      <c r="EUX59" s="126"/>
      <c r="EUY59" s="74"/>
      <c r="EUZ59" s="126"/>
      <c r="EVA59" s="126"/>
      <c r="EVB59" s="126"/>
      <c r="EVC59" s="126"/>
      <c r="EVD59" s="74"/>
      <c r="EVE59" s="126"/>
      <c r="EVF59" s="126"/>
      <c r="EVG59" s="126"/>
      <c r="EVH59" s="126"/>
      <c r="EVI59" s="74"/>
      <c r="EVJ59" s="126"/>
      <c r="EVK59" s="126"/>
      <c r="EVL59" s="126"/>
      <c r="EVM59" s="126"/>
      <c r="EVN59" s="74"/>
      <c r="EVO59" s="126"/>
      <c r="EVP59" s="126"/>
      <c r="EVQ59" s="126"/>
      <c r="EVR59" s="126"/>
      <c r="EVS59" s="74"/>
      <c r="EVT59" s="126"/>
      <c r="EVU59" s="126"/>
      <c r="EVV59" s="126"/>
      <c r="EVW59" s="126"/>
      <c r="EVX59" s="74"/>
      <c r="EVY59" s="126"/>
      <c r="EVZ59" s="126"/>
      <c r="EWA59" s="126"/>
      <c r="EWB59" s="126"/>
      <c r="EWC59" s="74"/>
      <c r="EWD59" s="126"/>
      <c r="EWE59" s="126"/>
      <c r="EWF59" s="126"/>
      <c r="EWG59" s="126"/>
      <c r="EWH59" s="74"/>
      <c r="EWI59" s="126"/>
      <c r="EWJ59" s="126"/>
      <c r="EWK59" s="126"/>
      <c r="EWL59" s="126"/>
      <c r="EWM59" s="74"/>
      <c r="EWN59" s="126"/>
      <c r="EWO59" s="126"/>
      <c r="EWP59" s="126"/>
      <c r="EWQ59" s="126"/>
      <c r="EWR59" s="74"/>
      <c r="EWS59" s="126"/>
      <c r="EWT59" s="126"/>
      <c r="EWU59" s="126"/>
      <c r="EWV59" s="126"/>
      <c r="EWW59" s="74"/>
      <c r="EWX59" s="126"/>
      <c r="EWY59" s="126"/>
      <c r="EWZ59" s="126"/>
      <c r="EXA59" s="126"/>
      <c r="EXB59" s="74"/>
      <c r="EXC59" s="126"/>
      <c r="EXD59" s="126"/>
      <c r="EXE59" s="126"/>
      <c r="EXF59" s="126"/>
      <c r="EXG59" s="74"/>
      <c r="EXH59" s="126"/>
      <c r="EXI59" s="126"/>
      <c r="EXJ59" s="126"/>
      <c r="EXK59" s="126"/>
      <c r="EXL59" s="74"/>
      <c r="EXM59" s="126"/>
      <c r="EXN59" s="126"/>
      <c r="EXO59" s="126"/>
      <c r="EXP59" s="126"/>
      <c r="EXQ59" s="74"/>
      <c r="EXR59" s="126"/>
      <c r="EXS59" s="126"/>
      <c r="EXT59" s="126"/>
      <c r="EXU59" s="126"/>
      <c r="EXV59" s="74"/>
      <c r="EXW59" s="126"/>
      <c r="EXX59" s="126"/>
      <c r="EXY59" s="126"/>
      <c r="EXZ59" s="126"/>
      <c r="EYA59" s="74"/>
      <c r="EYB59" s="126"/>
      <c r="EYC59" s="126"/>
      <c r="EYD59" s="126"/>
      <c r="EYE59" s="126"/>
      <c r="EYF59" s="74"/>
      <c r="EYG59" s="126"/>
      <c r="EYH59" s="126"/>
      <c r="EYI59" s="126"/>
      <c r="EYJ59" s="126"/>
      <c r="EYK59" s="74"/>
      <c r="EYL59" s="126"/>
      <c r="EYM59" s="126"/>
      <c r="EYN59" s="126"/>
      <c r="EYO59" s="126"/>
      <c r="EYP59" s="74"/>
      <c r="EYQ59" s="126"/>
      <c r="EYR59" s="126"/>
      <c r="EYS59" s="126"/>
      <c r="EYT59" s="126"/>
      <c r="EYU59" s="74"/>
      <c r="EYV59" s="126"/>
      <c r="EYW59" s="126"/>
      <c r="EYX59" s="126"/>
      <c r="EYY59" s="126"/>
      <c r="EYZ59" s="74"/>
      <c r="EZA59" s="126"/>
      <c r="EZB59" s="126"/>
      <c r="EZC59" s="126"/>
      <c r="EZD59" s="126"/>
      <c r="EZE59" s="74"/>
      <c r="EZF59" s="126"/>
      <c r="EZG59" s="126"/>
      <c r="EZH59" s="126"/>
      <c r="EZI59" s="126"/>
      <c r="EZJ59" s="74"/>
      <c r="EZK59" s="126"/>
      <c r="EZL59" s="126"/>
      <c r="EZM59" s="126"/>
      <c r="EZN59" s="126"/>
      <c r="EZO59" s="74"/>
      <c r="EZP59" s="126"/>
      <c r="EZQ59" s="126"/>
      <c r="EZR59" s="126"/>
      <c r="EZS59" s="126"/>
      <c r="EZT59" s="74"/>
      <c r="EZU59" s="126"/>
      <c r="EZV59" s="126"/>
      <c r="EZW59" s="126"/>
      <c r="EZX59" s="126"/>
      <c r="EZY59" s="74"/>
      <c r="EZZ59" s="126"/>
      <c r="FAA59" s="126"/>
      <c r="FAB59" s="126"/>
      <c r="FAC59" s="126"/>
      <c r="FAD59" s="74"/>
      <c r="FAE59" s="126"/>
      <c r="FAF59" s="126"/>
      <c r="FAG59" s="126"/>
      <c r="FAH59" s="126"/>
      <c r="FAI59" s="74"/>
      <c r="FAJ59" s="126"/>
      <c r="FAK59" s="126"/>
      <c r="FAL59" s="126"/>
      <c r="FAM59" s="126"/>
      <c r="FAN59" s="74"/>
      <c r="FAO59" s="126"/>
      <c r="FAP59" s="126"/>
      <c r="FAQ59" s="126"/>
      <c r="FAR59" s="126"/>
      <c r="FAS59" s="74"/>
      <c r="FAT59" s="126"/>
      <c r="FAU59" s="126"/>
      <c r="FAV59" s="126"/>
      <c r="FAW59" s="126"/>
      <c r="FAX59" s="74"/>
      <c r="FAY59" s="126"/>
      <c r="FAZ59" s="126"/>
      <c r="FBA59" s="126"/>
      <c r="FBB59" s="126"/>
      <c r="FBC59" s="74"/>
      <c r="FBD59" s="126"/>
      <c r="FBE59" s="126"/>
      <c r="FBF59" s="126"/>
      <c r="FBG59" s="126"/>
      <c r="FBH59" s="74"/>
      <c r="FBI59" s="126"/>
      <c r="FBJ59" s="126"/>
      <c r="FBK59" s="126"/>
      <c r="FBL59" s="126"/>
      <c r="FBM59" s="74"/>
      <c r="FBN59" s="126"/>
      <c r="FBO59" s="126"/>
      <c r="FBP59" s="126"/>
      <c r="FBQ59" s="126"/>
      <c r="FBR59" s="74"/>
      <c r="FBS59" s="126"/>
      <c r="FBT59" s="126"/>
      <c r="FBU59" s="126"/>
      <c r="FBV59" s="126"/>
      <c r="FBW59" s="74"/>
      <c r="FBX59" s="126"/>
      <c r="FBY59" s="126"/>
      <c r="FBZ59" s="126"/>
      <c r="FCA59" s="126"/>
      <c r="FCB59" s="74"/>
      <c r="FCC59" s="126"/>
      <c r="FCD59" s="126"/>
      <c r="FCE59" s="126"/>
      <c r="FCF59" s="126"/>
      <c r="FCG59" s="74"/>
      <c r="FCH59" s="126"/>
      <c r="FCI59" s="126"/>
      <c r="FCJ59" s="126"/>
      <c r="FCK59" s="126"/>
      <c r="FCL59" s="74"/>
      <c r="FCM59" s="126"/>
      <c r="FCN59" s="126"/>
      <c r="FCO59" s="126"/>
      <c r="FCP59" s="126"/>
      <c r="FCQ59" s="74"/>
      <c r="FCR59" s="126"/>
      <c r="FCS59" s="126"/>
      <c r="FCT59" s="126"/>
      <c r="FCU59" s="126"/>
      <c r="FCV59" s="74"/>
      <c r="FCW59" s="126"/>
      <c r="FCX59" s="126"/>
      <c r="FCY59" s="126"/>
      <c r="FCZ59" s="126"/>
      <c r="FDA59" s="74"/>
      <c r="FDB59" s="126"/>
      <c r="FDC59" s="126"/>
      <c r="FDD59" s="126"/>
      <c r="FDE59" s="126"/>
      <c r="FDF59" s="74"/>
      <c r="FDG59" s="126"/>
      <c r="FDH59" s="126"/>
      <c r="FDI59" s="126"/>
      <c r="FDJ59" s="126"/>
      <c r="FDK59" s="74"/>
      <c r="FDL59" s="126"/>
      <c r="FDM59" s="126"/>
      <c r="FDN59" s="126"/>
      <c r="FDO59" s="126"/>
      <c r="FDP59" s="74"/>
      <c r="FDQ59" s="126"/>
      <c r="FDR59" s="126"/>
      <c r="FDS59" s="126"/>
      <c r="FDT59" s="126"/>
      <c r="FDU59" s="74"/>
      <c r="FDV59" s="126"/>
      <c r="FDW59" s="126"/>
      <c r="FDX59" s="126"/>
      <c r="FDY59" s="126"/>
      <c r="FDZ59" s="74"/>
      <c r="FEA59" s="126"/>
      <c r="FEB59" s="126"/>
      <c r="FEC59" s="126"/>
      <c r="FED59" s="126"/>
      <c r="FEE59" s="74"/>
      <c r="FEF59" s="126"/>
      <c r="FEG59" s="126"/>
      <c r="FEH59" s="126"/>
      <c r="FEI59" s="126"/>
      <c r="FEJ59" s="74"/>
      <c r="FEK59" s="126"/>
      <c r="FEL59" s="126"/>
      <c r="FEM59" s="126"/>
      <c r="FEN59" s="126"/>
      <c r="FEO59" s="74"/>
      <c r="FEP59" s="126"/>
      <c r="FEQ59" s="126"/>
      <c r="FER59" s="126"/>
      <c r="FES59" s="126"/>
      <c r="FET59" s="74"/>
      <c r="FEU59" s="126"/>
      <c r="FEV59" s="126"/>
      <c r="FEW59" s="126"/>
      <c r="FEX59" s="126"/>
      <c r="FEY59" s="74"/>
      <c r="FEZ59" s="126"/>
      <c r="FFA59" s="126"/>
      <c r="FFB59" s="126"/>
      <c r="FFC59" s="126"/>
      <c r="FFD59" s="74"/>
      <c r="FFE59" s="126"/>
      <c r="FFF59" s="126"/>
      <c r="FFG59" s="126"/>
      <c r="FFH59" s="126"/>
      <c r="FFI59" s="74"/>
      <c r="FFJ59" s="126"/>
      <c r="FFK59" s="126"/>
      <c r="FFL59" s="126"/>
      <c r="FFM59" s="126"/>
      <c r="FFN59" s="74"/>
      <c r="FFO59" s="126"/>
      <c r="FFP59" s="126"/>
      <c r="FFQ59" s="126"/>
      <c r="FFR59" s="126"/>
      <c r="FFS59" s="74"/>
      <c r="FFT59" s="126"/>
      <c r="FFU59" s="126"/>
      <c r="FFV59" s="126"/>
      <c r="FFW59" s="126"/>
      <c r="FFX59" s="74"/>
      <c r="FFY59" s="126"/>
      <c r="FFZ59" s="126"/>
      <c r="FGA59" s="126"/>
      <c r="FGB59" s="126"/>
      <c r="FGC59" s="74"/>
      <c r="FGD59" s="126"/>
      <c r="FGE59" s="126"/>
      <c r="FGF59" s="126"/>
      <c r="FGG59" s="126"/>
      <c r="FGH59" s="74"/>
      <c r="FGI59" s="126"/>
      <c r="FGJ59" s="126"/>
      <c r="FGK59" s="126"/>
      <c r="FGL59" s="126"/>
      <c r="FGM59" s="74"/>
      <c r="FGN59" s="126"/>
      <c r="FGO59" s="126"/>
      <c r="FGP59" s="126"/>
      <c r="FGQ59" s="126"/>
      <c r="FGR59" s="74"/>
      <c r="FGS59" s="126"/>
      <c r="FGT59" s="126"/>
      <c r="FGU59" s="126"/>
      <c r="FGV59" s="126"/>
      <c r="FGW59" s="74"/>
      <c r="FGX59" s="126"/>
      <c r="FGY59" s="126"/>
      <c r="FGZ59" s="126"/>
      <c r="FHA59" s="126"/>
      <c r="FHB59" s="74"/>
      <c r="FHC59" s="126"/>
      <c r="FHD59" s="126"/>
      <c r="FHE59" s="126"/>
      <c r="FHF59" s="126"/>
      <c r="FHG59" s="74"/>
      <c r="FHH59" s="126"/>
      <c r="FHI59" s="126"/>
      <c r="FHJ59" s="126"/>
      <c r="FHK59" s="126"/>
      <c r="FHL59" s="74"/>
      <c r="FHM59" s="126"/>
      <c r="FHN59" s="126"/>
      <c r="FHO59" s="126"/>
      <c r="FHP59" s="126"/>
      <c r="FHQ59" s="74"/>
      <c r="FHR59" s="126"/>
      <c r="FHS59" s="126"/>
      <c r="FHT59" s="126"/>
      <c r="FHU59" s="126"/>
      <c r="FHV59" s="74"/>
      <c r="FHW59" s="126"/>
      <c r="FHX59" s="126"/>
      <c r="FHY59" s="126"/>
      <c r="FHZ59" s="126"/>
      <c r="FIA59" s="74"/>
      <c r="FIB59" s="126"/>
      <c r="FIC59" s="126"/>
      <c r="FID59" s="126"/>
      <c r="FIE59" s="126"/>
      <c r="FIF59" s="74"/>
      <c r="FIG59" s="126"/>
      <c r="FIH59" s="126"/>
      <c r="FII59" s="126"/>
      <c r="FIJ59" s="126"/>
      <c r="FIK59" s="74"/>
      <c r="FIL59" s="126"/>
      <c r="FIM59" s="126"/>
      <c r="FIN59" s="126"/>
      <c r="FIO59" s="126"/>
      <c r="FIP59" s="74"/>
      <c r="FIQ59" s="126"/>
      <c r="FIR59" s="126"/>
      <c r="FIS59" s="126"/>
      <c r="FIT59" s="126"/>
      <c r="FIU59" s="74"/>
      <c r="FIV59" s="126"/>
      <c r="FIW59" s="126"/>
      <c r="FIX59" s="126"/>
      <c r="FIY59" s="126"/>
      <c r="FIZ59" s="74"/>
      <c r="FJA59" s="126"/>
      <c r="FJB59" s="126"/>
      <c r="FJC59" s="126"/>
      <c r="FJD59" s="126"/>
      <c r="FJE59" s="74"/>
      <c r="FJF59" s="126"/>
      <c r="FJG59" s="126"/>
      <c r="FJH59" s="126"/>
      <c r="FJI59" s="126"/>
      <c r="FJJ59" s="74"/>
      <c r="FJK59" s="126"/>
      <c r="FJL59" s="126"/>
      <c r="FJM59" s="126"/>
      <c r="FJN59" s="126"/>
      <c r="FJO59" s="74"/>
      <c r="FJP59" s="126"/>
      <c r="FJQ59" s="126"/>
      <c r="FJR59" s="126"/>
      <c r="FJS59" s="126"/>
      <c r="FJT59" s="74"/>
      <c r="FJU59" s="126"/>
      <c r="FJV59" s="126"/>
      <c r="FJW59" s="126"/>
      <c r="FJX59" s="126"/>
      <c r="FJY59" s="74"/>
      <c r="FJZ59" s="126"/>
      <c r="FKA59" s="126"/>
      <c r="FKB59" s="126"/>
      <c r="FKC59" s="126"/>
      <c r="FKD59" s="74"/>
      <c r="FKE59" s="126"/>
      <c r="FKF59" s="126"/>
      <c r="FKG59" s="126"/>
      <c r="FKH59" s="126"/>
      <c r="FKI59" s="74"/>
      <c r="FKJ59" s="126"/>
      <c r="FKK59" s="126"/>
      <c r="FKL59" s="126"/>
      <c r="FKM59" s="126"/>
      <c r="FKN59" s="74"/>
      <c r="FKO59" s="126"/>
      <c r="FKP59" s="126"/>
      <c r="FKQ59" s="126"/>
      <c r="FKR59" s="126"/>
      <c r="FKS59" s="74"/>
      <c r="FKT59" s="126"/>
      <c r="FKU59" s="126"/>
      <c r="FKV59" s="126"/>
      <c r="FKW59" s="126"/>
      <c r="FKX59" s="74"/>
      <c r="FKY59" s="126"/>
      <c r="FKZ59" s="126"/>
      <c r="FLA59" s="126"/>
      <c r="FLB59" s="126"/>
      <c r="FLC59" s="74"/>
      <c r="FLD59" s="126"/>
      <c r="FLE59" s="126"/>
      <c r="FLF59" s="126"/>
      <c r="FLG59" s="126"/>
      <c r="FLH59" s="74"/>
      <c r="FLI59" s="126"/>
      <c r="FLJ59" s="126"/>
      <c r="FLK59" s="126"/>
      <c r="FLL59" s="126"/>
      <c r="FLM59" s="74"/>
      <c r="FLN59" s="126"/>
      <c r="FLO59" s="126"/>
      <c r="FLP59" s="126"/>
      <c r="FLQ59" s="126"/>
      <c r="FLR59" s="74"/>
      <c r="FLS59" s="126"/>
      <c r="FLT59" s="126"/>
      <c r="FLU59" s="126"/>
      <c r="FLV59" s="126"/>
      <c r="FLW59" s="74"/>
      <c r="FLX59" s="126"/>
      <c r="FLY59" s="126"/>
      <c r="FLZ59" s="126"/>
      <c r="FMA59" s="126"/>
      <c r="FMB59" s="74"/>
      <c r="FMC59" s="126"/>
      <c r="FMD59" s="126"/>
      <c r="FME59" s="126"/>
      <c r="FMF59" s="126"/>
      <c r="FMG59" s="74"/>
      <c r="FMH59" s="126"/>
      <c r="FMI59" s="126"/>
      <c r="FMJ59" s="126"/>
      <c r="FMK59" s="126"/>
      <c r="FML59" s="74"/>
      <c r="FMM59" s="126"/>
      <c r="FMN59" s="126"/>
      <c r="FMO59" s="126"/>
      <c r="FMP59" s="126"/>
      <c r="FMQ59" s="74"/>
      <c r="FMR59" s="126"/>
      <c r="FMS59" s="126"/>
      <c r="FMT59" s="126"/>
      <c r="FMU59" s="126"/>
      <c r="FMV59" s="74"/>
      <c r="FMW59" s="126"/>
      <c r="FMX59" s="126"/>
      <c r="FMY59" s="126"/>
      <c r="FMZ59" s="126"/>
      <c r="FNA59" s="74"/>
      <c r="FNB59" s="126"/>
      <c r="FNC59" s="126"/>
      <c r="FND59" s="126"/>
      <c r="FNE59" s="126"/>
      <c r="FNF59" s="74"/>
      <c r="FNG59" s="126"/>
      <c r="FNH59" s="126"/>
      <c r="FNI59" s="126"/>
      <c r="FNJ59" s="126"/>
      <c r="FNK59" s="74"/>
      <c r="FNL59" s="126"/>
      <c r="FNM59" s="126"/>
      <c r="FNN59" s="126"/>
      <c r="FNO59" s="126"/>
      <c r="FNP59" s="74"/>
      <c r="FNQ59" s="126"/>
      <c r="FNR59" s="126"/>
      <c r="FNS59" s="126"/>
      <c r="FNT59" s="126"/>
      <c r="FNU59" s="74"/>
      <c r="FNV59" s="126"/>
      <c r="FNW59" s="126"/>
      <c r="FNX59" s="126"/>
      <c r="FNY59" s="126"/>
      <c r="FNZ59" s="74"/>
      <c r="FOA59" s="126"/>
      <c r="FOB59" s="126"/>
      <c r="FOC59" s="126"/>
      <c r="FOD59" s="126"/>
      <c r="FOE59" s="74"/>
      <c r="FOF59" s="126"/>
      <c r="FOG59" s="126"/>
      <c r="FOH59" s="126"/>
      <c r="FOI59" s="126"/>
      <c r="FOJ59" s="74"/>
      <c r="FOK59" s="126"/>
      <c r="FOL59" s="126"/>
      <c r="FOM59" s="126"/>
      <c r="FON59" s="126"/>
      <c r="FOO59" s="74"/>
      <c r="FOP59" s="126"/>
      <c r="FOQ59" s="126"/>
      <c r="FOR59" s="126"/>
      <c r="FOS59" s="126"/>
      <c r="FOT59" s="74"/>
      <c r="FOU59" s="126"/>
      <c r="FOV59" s="126"/>
      <c r="FOW59" s="126"/>
      <c r="FOX59" s="126"/>
      <c r="FOY59" s="74"/>
      <c r="FOZ59" s="126"/>
      <c r="FPA59" s="126"/>
      <c r="FPB59" s="126"/>
      <c r="FPC59" s="126"/>
      <c r="FPD59" s="74"/>
      <c r="FPE59" s="126"/>
      <c r="FPF59" s="126"/>
      <c r="FPG59" s="126"/>
      <c r="FPH59" s="126"/>
      <c r="FPI59" s="74"/>
      <c r="FPJ59" s="126"/>
      <c r="FPK59" s="126"/>
      <c r="FPL59" s="126"/>
      <c r="FPM59" s="126"/>
      <c r="FPN59" s="74"/>
      <c r="FPO59" s="126"/>
      <c r="FPP59" s="126"/>
      <c r="FPQ59" s="126"/>
      <c r="FPR59" s="126"/>
      <c r="FPS59" s="74"/>
      <c r="FPT59" s="126"/>
      <c r="FPU59" s="126"/>
      <c r="FPV59" s="126"/>
      <c r="FPW59" s="126"/>
      <c r="FPX59" s="74"/>
      <c r="FPY59" s="126"/>
      <c r="FPZ59" s="126"/>
      <c r="FQA59" s="126"/>
      <c r="FQB59" s="126"/>
      <c r="FQC59" s="74"/>
      <c r="FQD59" s="126"/>
      <c r="FQE59" s="126"/>
      <c r="FQF59" s="126"/>
      <c r="FQG59" s="126"/>
      <c r="FQH59" s="74"/>
      <c r="FQI59" s="126"/>
      <c r="FQJ59" s="126"/>
      <c r="FQK59" s="126"/>
      <c r="FQL59" s="126"/>
      <c r="FQM59" s="74"/>
      <c r="FQN59" s="126"/>
      <c r="FQO59" s="126"/>
      <c r="FQP59" s="126"/>
      <c r="FQQ59" s="126"/>
      <c r="FQR59" s="74"/>
      <c r="FQS59" s="126"/>
      <c r="FQT59" s="126"/>
      <c r="FQU59" s="126"/>
      <c r="FQV59" s="126"/>
      <c r="FQW59" s="74"/>
      <c r="FQX59" s="126"/>
      <c r="FQY59" s="126"/>
      <c r="FQZ59" s="126"/>
      <c r="FRA59" s="126"/>
      <c r="FRB59" s="74"/>
      <c r="FRC59" s="126"/>
      <c r="FRD59" s="126"/>
      <c r="FRE59" s="126"/>
      <c r="FRF59" s="126"/>
      <c r="FRG59" s="74"/>
      <c r="FRH59" s="126"/>
      <c r="FRI59" s="126"/>
      <c r="FRJ59" s="126"/>
      <c r="FRK59" s="126"/>
      <c r="FRL59" s="74"/>
      <c r="FRM59" s="126"/>
      <c r="FRN59" s="126"/>
      <c r="FRO59" s="126"/>
      <c r="FRP59" s="126"/>
      <c r="FRQ59" s="74"/>
      <c r="FRR59" s="126"/>
      <c r="FRS59" s="126"/>
      <c r="FRT59" s="126"/>
      <c r="FRU59" s="126"/>
      <c r="FRV59" s="74"/>
      <c r="FRW59" s="126"/>
      <c r="FRX59" s="126"/>
      <c r="FRY59" s="126"/>
      <c r="FRZ59" s="126"/>
      <c r="FSA59" s="74"/>
      <c r="FSB59" s="126"/>
      <c r="FSC59" s="126"/>
      <c r="FSD59" s="126"/>
      <c r="FSE59" s="126"/>
      <c r="FSF59" s="74"/>
      <c r="FSG59" s="126"/>
      <c r="FSH59" s="126"/>
      <c r="FSI59" s="126"/>
      <c r="FSJ59" s="126"/>
      <c r="FSK59" s="74"/>
      <c r="FSL59" s="126"/>
      <c r="FSM59" s="126"/>
      <c r="FSN59" s="126"/>
      <c r="FSO59" s="126"/>
      <c r="FSP59" s="74"/>
      <c r="FSQ59" s="126"/>
      <c r="FSR59" s="126"/>
      <c r="FSS59" s="126"/>
      <c r="FST59" s="126"/>
      <c r="FSU59" s="74"/>
      <c r="FSV59" s="126"/>
      <c r="FSW59" s="126"/>
      <c r="FSX59" s="126"/>
      <c r="FSY59" s="126"/>
      <c r="FSZ59" s="74"/>
      <c r="FTA59" s="126"/>
      <c r="FTB59" s="126"/>
      <c r="FTC59" s="126"/>
      <c r="FTD59" s="126"/>
      <c r="FTE59" s="74"/>
      <c r="FTF59" s="126"/>
      <c r="FTG59" s="126"/>
      <c r="FTH59" s="126"/>
      <c r="FTI59" s="126"/>
      <c r="FTJ59" s="74"/>
      <c r="FTK59" s="126"/>
      <c r="FTL59" s="126"/>
      <c r="FTM59" s="126"/>
      <c r="FTN59" s="126"/>
      <c r="FTO59" s="74"/>
      <c r="FTP59" s="126"/>
      <c r="FTQ59" s="126"/>
      <c r="FTR59" s="126"/>
      <c r="FTS59" s="126"/>
      <c r="FTT59" s="74"/>
      <c r="FTU59" s="126"/>
      <c r="FTV59" s="126"/>
      <c r="FTW59" s="126"/>
      <c r="FTX59" s="126"/>
      <c r="FTY59" s="74"/>
      <c r="FTZ59" s="126"/>
      <c r="FUA59" s="126"/>
      <c r="FUB59" s="126"/>
      <c r="FUC59" s="126"/>
      <c r="FUD59" s="74"/>
      <c r="FUE59" s="126"/>
      <c r="FUF59" s="126"/>
      <c r="FUG59" s="126"/>
      <c r="FUH59" s="126"/>
      <c r="FUI59" s="74"/>
      <c r="FUJ59" s="126"/>
      <c r="FUK59" s="126"/>
      <c r="FUL59" s="126"/>
      <c r="FUM59" s="126"/>
      <c r="FUN59" s="74"/>
      <c r="FUO59" s="126"/>
      <c r="FUP59" s="126"/>
      <c r="FUQ59" s="126"/>
      <c r="FUR59" s="126"/>
      <c r="FUS59" s="74"/>
      <c r="FUT59" s="126"/>
      <c r="FUU59" s="126"/>
      <c r="FUV59" s="126"/>
      <c r="FUW59" s="126"/>
      <c r="FUX59" s="74"/>
      <c r="FUY59" s="126"/>
      <c r="FUZ59" s="126"/>
      <c r="FVA59" s="126"/>
      <c r="FVB59" s="126"/>
      <c r="FVC59" s="74"/>
      <c r="FVD59" s="126"/>
      <c r="FVE59" s="126"/>
      <c r="FVF59" s="126"/>
      <c r="FVG59" s="126"/>
      <c r="FVH59" s="74"/>
      <c r="FVI59" s="126"/>
      <c r="FVJ59" s="126"/>
      <c r="FVK59" s="126"/>
      <c r="FVL59" s="126"/>
      <c r="FVM59" s="74"/>
      <c r="FVN59" s="126"/>
      <c r="FVO59" s="126"/>
      <c r="FVP59" s="126"/>
      <c r="FVQ59" s="126"/>
      <c r="FVR59" s="74"/>
      <c r="FVS59" s="126"/>
      <c r="FVT59" s="126"/>
      <c r="FVU59" s="126"/>
      <c r="FVV59" s="126"/>
      <c r="FVW59" s="74"/>
      <c r="FVX59" s="126"/>
      <c r="FVY59" s="126"/>
      <c r="FVZ59" s="126"/>
      <c r="FWA59" s="126"/>
      <c r="FWB59" s="74"/>
      <c r="FWC59" s="126"/>
      <c r="FWD59" s="126"/>
      <c r="FWE59" s="126"/>
      <c r="FWF59" s="126"/>
      <c r="FWG59" s="74"/>
      <c r="FWH59" s="126"/>
      <c r="FWI59" s="126"/>
      <c r="FWJ59" s="126"/>
      <c r="FWK59" s="126"/>
      <c r="FWL59" s="74"/>
      <c r="FWM59" s="126"/>
      <c r="FWN59" s="126"/>
      <c r="FWO59" s="126"/>
      <c r="FWP59" s="126"/>
      <c r="FWQ59" s="74"/>
      <c r="FWR59" s="126"/>
      <c r="FWS59" s="126"/>
      <c r="FWT59" s="126"/>
      <c r="FWU59" s="126"/>
      <c r="FWV59" s="74"/>
      <c r="FWW59" s="126"/>
      <c r="FWX59" s="126"/>
      <c r="FWY59" s="126"/>
      <c r="FWZ59" s="126"/>
      <c r="FXA59" s="74"/>
      <c r="FXB59" s="126"/>
      <c r="FXC59" s="126"/>
      <c r="FXD59" s="126"/>
      <c r="FXE59" s="126"/>
      <c r="FXF59" s="74"/>
      <c r="FXG59" s="126"/>
      <c r="FXH59" s="126"/>
      <c r="FXI59" s="126"/>
      <c r="FXJ59" s="126"/>
      <c r="FXK59" s="74"/>
      <c r="FXL59" s="126"/>
      <c r="FXM59" s="126"/>
      <c r="FXN59" s="126"/>
      <c r="FXO59" s="126"/>
      <c r="FXP59" s="74"/>
      <c r="FXQ59" s="126"/>
      <c r="FXR59" s="126"/>
      <c r="FXS59" s="126"/>
      <c r="FXT59" s="126"/>
      <c r="FXU59" s="74"/>
      <c r="FXV59" s="126"/>
      <c r="FXW59" s="126"/>
      <c r="FXX59" s="126"/>
      <c r="FXY59" s="126"/>
      <c r="FXZ59" s="74"/>
      <c r="FYA59" s="126"/>
      <c r="FYB59" s="126"/>
      <c r="FYC59" s="126"/>
      <c r="FYD59" s="126"/>
      <c r="FYE59" s="74"/>
      <c r="FYF59" s="126"/>
      <c r="FYG59" s="126"/>
      <c r="FYH59" s="126"/>
      <c r="FYI59" s="126"/>
      <c r="FYJ59" s="74"/>
      <c r="FYK59" s="126"/>
      <c r="FYL59" s="126"/>
      <c r="FYM59" s="126"/>
      <c r="FYN59" s="126"/>
      <c r="FYO59" s="74"/>
      <c r="FYP59" s="126"/>
      <c r="FYQ59" s="126"/>
      <c r="FYR59" s="126"/>
      <c r="FYS59" s="126"/>
      <c r="FYT59" s="74"/>
      <c r="FYU59" s="126"/>
      <c r="FYV59" s="126"/>
      <c r="FYW59" s="126"/>
      <c r="FYX59" s="126"/>
      <c r="FYY59" s="74"/>
      <c r="FYZ59" s="126"/>
      <c r="FZA59" s="126"/>
      <c r="FZB59" s="126"/>
      <c r="FZC59" s="126"/>
      <c r="FZD59" s="74"/>
      <c r="FZE59" s="126"/>
      <c r="FZF59" s="126"/>
      <c r="FZG59" s="126"/>
      <c r="FZH59" s="126"/>
      <c r="FZI59" s="74"/>
      <c r="FZJ59" s="126"/>
      <c r="FZK59" s="126"/>
      <c r="FZL59" s="126"/>
      <c r="FZM59" s="126"/>
      <c r="FZN59" s="74"/>
      <c r="FZO59" s="126"/>
      <c r="FZP59" s="126"/>
      <c r="FZQ59" s="126"/>
      <c r="FZR59" s="126"/>
      <c r="FZS59" s="74"/>
      <c r="FZT59" s="126"/>
      <c r="FZU59" s="126"/>
      <c r="FZV59" s="126"/>
      <c r="FZW59" s="126"/>
      <c r="FZX59" s="74"/>
      <c r="FZY59" s="126"/>
      <c r="FZZ59" s="126"/>
      <c r="GAA59" s="126"/>
      <c r="GAB59" s="126"/>
      <c r="GAC59" s="74"/>
      <c r="GAD59" s="126"/>
      <c r="GAE59" s="126"/>
      <c r="GAF59" s="126"/>
      <c r="GAG59" s="126"/>
      <c r="GAH59" s="74"/>
      <c r="GAI59" s="126"/>
      <c r="GAJ59" s="126"/>
      <c r="GAK59" s="126"/>
      <c r="GAL59" s="126"/>
      <c r="GAM59" s="74"/>
      <c r="GAN59" s="126"/>
      <c r="GAO59" s="126"/>
      <c r="GAP59" s="126"/>
      <c r="GAQ59" s="126"/>
      <c r="GAR59" s="74"/>
      <c r="GAS59" s="126"/>
      <c r="GAT59" s="126"/>
      <c r="GAU59" s="126"/>
      <c r="GAV59" s="126"/>
      <c r="GAW59" s="74"/>
      <c r="GAX59" s="126"/>
      <c r="GAY59" s="126"/>
      <c r="GAZ59" s="126"/>
      <c r="GBA59" s="126"/>
      <c r="GBB59" s="74"/>
      <c r="GBC59" s="126"/>
      <c r="GBD59" s="126"/>
      <c r="GBE59" s="126"/>
      <c r="GBF59" s="126"/>
      <c r="GBG59" s="74"/>
      <c r="GBH59" s="126"/>
      <c r="GBI59" s="126"/>
      <c r="GBJ59" s="126"/>
      <c r="GBK59" s="126"/>
      <c r="GBL59" s="74"/>
      <c r="GBM59" s="126"/>
      <c r="GBN59" s="126"/>
      <c r="GBO59" s="126"/>
      <c r="GBP59" s="126"/>
      <c r="GBQ59" s="74"/>
      <c r="GBR59" s="126"/>
      <c r="GBS59" s="126"/>
      <c r="GBT59" s="126"/>
      <c r="GBU59" s="126"/>
      <c r="GBV59" s="74"/>
      <c r="GBW59" s="126"/>
      <c r="GBX59" s="126"/>
      <c r="GBY59" s="126"/>
      <c r="GBZ59" s="126"/>
      <c r="GCA59" s="74"/>
      <c r="GCB59" s="126"/>
      <c r="GCC59" s="126"/>
      <c r="GCD59" s="126"/>
      <c r="GCE59" s="126"/>
      <c r="GCF59" s="74"/>
      <c r="GCG59" s="126"/>
      <c r="GCH59" s="126"/>
      <c r="GCI59" s="126"/>
      <c r="GCJ59" s="126"/>
      <c r="GCK59" s="74"/>
      <c r="GCL59" s="126"/>
      <c r="GCM59" s="126"/>
      <c r="GCN59" s="126"/>
      <c r="GCO59" s="126"/>
      <c r="GCP59" s="74"/>
      <c r="GCQ59" s="126"/>
      <c r="GCR59" s="126"/>
      <c r="GCS59" s="126"/>
      <c r="GCT59" s="126"/>
      <c r="GCU59" s="74"/>
      <c r="GCV59" s="126"/>
      <c r="GCW59" s="126"/>
      <c r="GCX59" s="126"/>
      <c r="GCY59" s="126"/>
      <c r="GCZ59" s="74"/>
      <c r="GDA59" s="126"/>
      <c r="GDB59" s="126"/>
      <c r="GDC59" s="126"/>
      <c r="GDD59" s="126"/>
      <c r="GDE59" s="74"/>
      <c r="GDF59" s="126"/>
      <c r="GDG59" s="126"/>
      <c r="GDH59" s="126"/>
      <c r="GDI59" s="126"/>
      <c r="GDJ59" s="74"/>
      <c r="GDK59" s="126"/>
      <c r="GDL59" s="126"/>
      <c r="GDM59" s="126"/>
      <c r="GDN59" s="126"/>
      <c r="GDO59" s="74"/>
      <c r="GDP59" s="126"/>
      <c r="GDQ59" s="126"/>
      <c r="GDR59" s="126"/>
      <c r="GDS59" s="126"/>
      <c r="GDT59" s="74"/>
      <c r="GDU59" s="126"/>
      <c r="GDV59" s="126"/>
      <c r="GDW59" s="126"/>
      <c r="GDX59" s="126"/>
      <c r="GDY59" s="74"/>
      <c r="GDZ59" s="126"/>
      <c r="GEA59" s="126"/>
      <c r="GEB59" s="126"/>
      <c r="GEC59" s="126"/>
      <c r="GED59" s="74"/>
      <c r="GEE59" s="126"/>
      <c r="GEF59" s="126"/>
      <c r="GEG59" s="126"/>
      <c r="GEH59" s="126"/>
      <c r="GEI59" s="74"/>
      <c r="GEJ59" s="126"/>
      <c r="GEK59" s="126"/>
      <c r="GEL59" s="126"/>
      <c r="GEM59" s="126"/>
      <c r="GEN59" s="74"/>
      <c r="GEO59" s="126"/>
      <c r="GEP59" s="126"/>
      <c r="GEQ59" s="126"/>
      <c r="GER59" s="126"/>
      <c r="GES59" s="74"/>
      <c r="GET59" s="126"/>
      <c r="GEU59" s="126"/>
      <c r="GEV59" s="126"/>
      <c r="GEW59" s="126"/>
      <c r="GEX59" s="74"/>
      <c r="GEY59" s="126"/>
      <c r="GEZ59" s="126"/>
      <c r="GFA59" s="126"/>
      <c r="GFB59" s="126"/>
      <c r="GFC59" s="74"/>
      <c r="GFD59" s="126"/>
      <c r="GFE59" s="126"/>
      <c r="GFF59" s="126"/>
      <c r="GFG59" s="126"/>
      <c r="GFH59" s="74"/>
      <c r="GFI59" s="126"/>
      <c r="GFJ59" s="126"/>
      <c r="GFK59" s="126"/>
      <c r="GFL59" s="126"/>
      <c r="GFM59" s="74"/>
      <c r="GFN59" s="126"/>
      <c r="GFO59" s="126"/>
      <c r="GFP59" s="126"/>
      <c r="GFQ59" s="126"/>
      <c r="GFR59" s="74"/>
      <c r="GFS59" s="126"/>
      <c r="GFT59" s="126"/>
      <c r="GFU59" s="126"/>
      <c r="GFV59" s="126"/>
      <c r="GFW59" s="74"/>
      <c r="GFX59" s="126"/>
      <c r="GFY59" s="126"/>
      <c r="GFZ59" s="126"/>
      <c r="GGA59" s="126"/>
      <c r="GGB59" s="74"/>
      <c r="GGC59" s="126"/>
      <c r="GGD59" s="126"/>
      <c r="GGE59" s="126"/>
      <c r="GGF59" s="126"/>
      <c r="GGG59" s="74"/>
      <c r="GGH59" s="126"/>
      <c r="GGI59" s="126"/>
      <c r="GGJ59" s="126"/>
      <c r="GGK59" s="126"/>
      <c r="GGL59" s="74"/>
      <c r="GGM59" s="126"/>
      <c r="GGN59" s="126"/>
      <c r="GGO59" s="126"/>
      <c r="GGP59" s="126"/>
      <c r="GGQ59" s="74"/>
      <c r="GGR59" s="126"/>
      <c r="GGS59" s="126"/>
      <c r="GGT59" s="126"/>
      <c r="GGU59" s="126"/>
      <c r="GGV59" s="74"/>
      <c r="GGW59" s="126"/>
      <c r="GGX59" s="126"/>
      <c r="GGY59" s="126"/>
      <c r="GGZ59" s="126"/>
      <c r="GHA59" s="74"/>
      <c r="GHB59" s="126"/>
      <c r="GHC59" s="126"/>
      <c r="GHD59" s="126"/>
      <c r="GHE59" s="126"/>
      <c r="GHF59" s="74"/>
      <c r="GHG59" s="126"/>
      <c r="GHH59" s="126"/>
      <c r="GHI59" s="126"/>
      <c r="GHJ59" s="126"/>
      <c r="GHK59" s="74"/>
      <c r="GHL59" s="126"/>
      <c r="GHM59" s="126"/>
      <c r="GHN59" s="126"/>
      <c r="GHO59" s="126"/>
      <c r="GHP59" s="74"/>
      <c r="GHQ59" s="126"/>
      <c r="GHR59" s="126"/>
      <c r="GHS59" s="126"/>
      <c r="GHT59" s="126"/>
      <c r="GHU59" s="74"/>
      <c r="GHV59" s="126"/>
      <c r="GHW59" s="126"/>
      <c r="GHX59" s="126"/>
      <c r="GHY59" s="126"/>
      <c r="GHZ59" s="74"/>
      <c r="GIA59" s="126"/>
      <c r="GIB59" s="126"/>
      <c r="GIC59" s="126"/>
      <c r="GID59" s="126"/>
      <c r="GIE59" s="74"/>
      <c r="GIF59" s="126"/>
      <c r="GIG59" s="126"/>
      <c r="GIH59" s="126"/>
      <c r="GII59" s="126"/>
      <c r="GIJ59" s="74"/>
      <c r="GIK59" s="126"/>
      <c r="GIL59" s="126"/>
      <c r="GIM59" s="126"/>
      <c r="GIN59" s="126"/>
      <c r="GIO59" s="74"/>
      <c r="GIP59" s="126"/>
      <c r="GIQ59" s="126"/>
      <c r="GIR59" s="126"/>
      <c r="GIS59" s="126"/>
      <c r="GIT59" s="74"/>
      <c r="GIU59" s="126"/>
      <c r="GIV59" s="126"/>
      <c r="GIW59" s="126"/>
      <c r="GIX59" s="126"/>
      <c r="GIY59" s="74"/>
      <c r="GIZ59" s="126"/>
      <c r="GJA59" s="126"/>
      <c r="GJB59" s="126"/>
      <c r="GJC59" s="126"/>
      <c r="GJD59" s="74"/>
      <c r="GJE59" s="126"/>
      <c r="GJF59" s="126"/>
      <c r="GJG59" s="126"/>
      <c r="GJH59" s="126"/>
      <c r="GJI59" s="74"/>
      <c r="GJJ59" s="126"/>
      <c r="GJK59" s="126"/>
      <c r="GJL59" s="126"/>
      <c r="GJM59" s="126"/>
      <c r="GJN59" s="74"/>
      <c r="GJO59" s="126"/>
      <c r="GJP59" s="126"/>
      <c r="GJQ59" s="126"/>
      <c r="GJR59" s="126"/>
      <c r="GJS59" s="74"/>
      <c r="GJT59" s="126"/>
      <c r="GJU59" s="126"/>
      <c r="GJV59" s="126"/>
      <c r="GJW59" s="126"/>
      <c r="GJX59" s="74"/>
      <c r="GJY59" s="126"/>
      <c r="GJZ59" s="126"/>
      <c r="GKA59" s="126"/>
      <c r="GKB59" s="126"/>
      <c r="GKC59" s="74"/>
      <c r="GKD59" s="126"/>
      <c r="GKE59" s="126"/>
      <c r="GKF59" s="126"/>
      <c r="GKG59" s="126"/>
      <c r="GKH59" s="74"/>
      <c r="GKI59" s="126"/>
      <c r="GKJ59" s="126"/>
      <c r="GKK59" s="126"/>
      <c r="GKL59" s="126"/>
      <c r="GKM59" s="74"/>
      <c r="GKN59" s="126"/>
      <c r="GKO59" s="126"/>
      <c r="GKP59" s="126"/>
      <c r="GKQ59" s="126"/>
      <c r="GKR59" s="74"/>
      <c r="GKS59" s="126"/>
      <c r="GKT59" s="126"/>
      <c r="GKU59" s="126"/>
      <c r="GKV59" s="126"/>
      <c r="GKW59" s="74"/>
      <c r="GKX59" s="126"/>
      <c r="GKY59" s="126"/>
      <c r="GKZ59" s="126"/>
      <c r="GLA59" s="126"/>
      <c r="GLB59" s="74"/>
      <c r="GLC59" s="126"/>
      <c r="GLD59" s="126"/>
      <c r="GLE59" s="126"/>
      <c r="GLF59" s="126"/>
      <c r="GLG59" s="74"/>
      <c r="GLH59" s="126"/>
      <c r="GLI59" s="126"/>
      <c r="GLJ59" s="126"/>
      <c r="GLK59" s="126"/>
      <c r="GLL59" s="74"/>
      <c r="GLM59" s="126"/>
      <c r="GLN59" s="126"/>
      <c r="GLO59" s="126"/>
      <c r="GLP59" s="126"/>
      <c r="GLQ59" s="74"/>
      <c r="GLR59" s="126"/>
      <c r="GLS59" s="126"/>
      <c r="GLT59" s="126"/>
      <c r="GLU59" s="126"/>
      <c r="GLV59" s="74"/>
      <c r="GLW59" s="126"/>
      <c r="GLX59" s="126"/>
      <c r="GLY59" s="126"/>
      <c r="GLZ59" s="126"/>
      <c r="GMA59" s="74"/>
      <c r="GMB59" s="126"/>
      <c r="GMC59" s="126"/>
      <c r="GMD59" s="126"/>
      <c r="GME59" s="126"/>
      <c r="GMF59" s="74"/>
      <c r="GMG59" s="126"/>
      <c r="GMH59" s="126"/>
      <c r="GMI59" s="126"/>
      <c r="GMJ59" s="126"/>
      <c r="GMK59" s="74"/>
      <c r="GML59" s="126"/>
      <c r="GMM59" s="126"/>
      <c r="GMN59" s="126"/>
      <c r="GMO59" s="126"/>
      <c r="GMP59" s="74"/>
      <c r="GMQ59" s="126"/>
      <c r="GMR59" s="126"/>
      <c r="GMS59" s="126"/>
      <c r="GMT59" s="126"/>
      <c r="GMU59" s="74"/>
      <c r="GMV59" s="126"/>
      <c r="GMW59" s="126"/>
      <c r="GMX59" s="126"/>
      <c r="GMY59" s="126"/>
      <c r="GMZ59" s="74"/>
      <c r="GNA59" s="126"/>
      <c r="GNB59" s="126"/>
      <c r="GNC59" s="126"/>
      <c r="GND59" s="126"/>
      <c r="GNE59" s="74"/>
      <c r="GNF59" s="126"/>
      <c r="GNG59" s="126"/>
      <c r="GNH59" s="126"/>
      <c r="GNI59" s="126"/>
      <c r="GNJ59" s="74"/>
      <c r="GNK59" s="126"/>
      <c r="GNL59" s="126"/>
      <c r="GNM59" s="126"/>
      <c r="GNN59" s="126"/>
      <c r="GNO59" s="74"/>
      <c r="GNP59" s="126"/>
      <c r="GNQ59" s="126"/>
      <c r="GNR59" s="126"/>
      <c r="GNS59" s="126"/>
      <c r="GNT59" s="74"/>
      <c r="GNU59" s="126"/>
      <c r="GNV59" s="126"/>
      <c r="GNW59" s="126"/>
      <c r="GNX59" s="126"/>
      <c r="GNY59" s="74"/>
      <c r="GNZ59" s="126"/>
      <c r="GOA59" s="126"/>
      <c r="GOB59" s="126"/>
      <c r="GOC59" s="126"/>
      <c r="GOD59" s="74"/>
      <c r="GOE59" s="126"/>
      <c r="GOF59" s="126"/>
      <c r="GOG59" s="126"/>
      <c r="GOH59" s="126"/>
      <c r="GOI59" s="74"/>
      <c r="GOJ59" s="126"/>
      <c r="GOK59" s="126"/>
      <c r="GOL59" s="126"/>
      <c r="GOM59" s="126"/>
      <c r="GON59" s="74"/>
      <c r="GOO59" s="126"/>
      <c r="GOP59" s="126"/>
      <c r="GOQ59" s="126"/>
      <c r="GOR59" s="126"/>
      <c r="GOS59" s="74"/>
      <c r="GOT59" s="126"/>
      <c r="GOU59" s="126"/>
      <c r="GOV59" s="126"/>
      <c r="GOW59" s="126"/>
      <c r="GOX59" s="74"/>
      <c r="GOY59" s="126"/>
      <c r="GOZ59" s="126"/>
      <c r="GPA59" s="126"/>
      <c r="GPB59" s="126"/>
      <c r="GPC59" s="74"/>
      <c r="GPD59" s="126"/>
      <c r="GPE59" s="126"/>
      <c r="GPF59" s="126"/>
      <c r="GPG59" s="126"/>
      <c r="GPH59" s="74"/>
      <c r="GPI59" s="126"/>
      <c r="GPJ59" s="126"/>
      <c r="GPK59" s="126"/>
      <c r="GPL59" s="126"/>
      <c r="GPM59" s="74"/>
      <c r="GPN59" s="126"/>
      <c r="GPO59" s="126"/>
      <c r="GPP59" s="126"/>
      <c r="GPQ59" s="126"/>
      <c r="GPR59" s="74"/>
      <c r="GPS59" s="126"/>
      <c r="GPT59" s="126"/>
      <c r="GPU59" s="126"/>
      <c r="GPV59" s="126"/>
      <c r="GPW59" s="74"/>
      <c r="GPX59" s="126"/>
      <c r="GPY59" s="126"/>
      <c r="GPZ59" s="126"/>
      <c r="GQA59" s="126"/>
      <c r="GQB59" s="74"/>
      <c r="GQC59" s="126"/>
      <c r="GQD59" s="126"/>
      <c r="GQE59" s="126"/>
      <c r="GQF59" s="126"/>
      <c r="GQG59" s="74"/>
      <c r="GQH59" s="126"/>
      <c r="GQI59" s="126"/>
      <c r="GQJ59" s="126"/>
      <c r="GQK59" s="126"/>
      <c r="GQL59" s="74"/>
      <c r="GQM59" s="126"/>
      <c r="GQN59" s="126"/>
      <c r="GQO59" s="126"/>
      <c r="GQP59" s="126"/>
      <c r="GQQ59" s="74"/>
      <c r="GQR59" s="126"/>
      <c r="GQS59" s="126"/>
      <c r="GQT59" s="126"/>
      <c r="GQU59" s="126"/>
      <c r="GQV59" s="74"/>
      <c r="GQW59" s="126"/>
      <c r="GQX59" s="126"/>
      <c r="GQY59" s="126"/>
      <c r="GQZ59" s="126"/>
      <c r="GRA59" s="74"/>
      <c r="GRB59" s="126"/>
      <c r="GRC59" s="126"/>
      <c r="GRD59" s="126"/>
      <c r="GRE59" s="126"/>
      <c r="GRF59" s="74"/>
      <c r="GRG59" s="126"/>
      <c r="GRH59" s="126"/>
      <c r="GRI59" s="126"/>
      <c r="GRJ59" s="126"/>
      <c r="GRK59" s="74"/>
      <c r="GRL59" s="126"/>
      <c r="GRM59" s="126"/>
      <c r="GRN59" s="126"/>
      <c r="GRO59" s="126"/>
      <c r="GRP59" s="74"/>
      <c r="GRQ59" s="126"/>
      <c r="GRR59" s="126"/>
      <c r="GRS59" s="126"/>
      <c r="GRT59" s="126"/>
      <c r="GRU59" s="74"/>
      <c r="GRV59" s="126"/>
      <c r="GRW59" s="126"/>
      <c r="GRX59" s="126"/>
      <c r="GRY59" s="126"/>
      <c r="GRZ59" s="74"/>
      <c r="GSA59" s="126"/>
      <c r="GSB59" s="126"/>
      <c r="GSC59" s="126"/>
      <c r="GSD59" s="126"/>
      <c r="GSE59" s="74"/>
      <c r="GSF59" s="126"/>
      <c r="GSG59" s="126"/>
      <c r="GSH59" s="126"/>
      <c r="GSI59" s="126"/>
      <c r="GSJ59" s="74"/>
      <c r="GSK59" s="126"/>
      <c r="GSL59" s="126"/>
      <c r="GSM59" s="126"/>
      <c r="GSN59" s="126"/>
      <c r="GSO59" s="74"/>
      <c r="GSP59" s="126"/>
      <c r="GSQ59" s="126"/>
      <c r="GSR59" s="126"/>
      <c r="GSS59" s="126"/>
      <c r="GST59" s="74"/>
      <c r="GSU59" s="126"/>
      <c r="GSV59" s="126"/>
      <c r="GSW59" s="126"/>
      <c r="GSX59" s="126"/>
      <c r="GSY59" s="74"/>
      <c r="GSZ59" s="126"/>
      <c r="GTA59" s="126"/>
      <c r="GTB59" s="126"/>
      <c r="GTC59" s="126"/>
      <c r="GTD59" s="74"/>
      <c r="GTE59" s="126"/>
      <c r="GTF59" s="126"/>
      <c r="GTG59" s="126"/>
      <c r="GTH59" s="126"/>
      <c r="GTI59" s="74"/>
      <c r="GTJ59" s="126"/>
      <c r="GTK59" s="126"/>
      <c r="GTL59" s="126"/>
      <c r="GTM59" s="126"/>
      <c r="GTN59" s="74"/>
      <c r="GTO59" s="126"/>
      <c r="GTP59" s="126"/>
      <c r="GTQ59" s="126"/>
      <c r="GTR59" s="126"/>
      <c r="GTS59" s="74"/>
      <c r="GTT59" s="126"/>
      <c r="GTU59" s="126"/>
      <c r="GTV59" s="126"/>
      <c r="GTW59" s="126"/>
      <c r="GTX59" s="74"/>
      <c r="GTY59" s="126"/>
      <c r="GTZ59" s="126"/>
      <c r="GUA59" s="126"/>
      <c r="GUB59" s="126"/>
      <c r="GUC59" s="74"/>
      <c r="GUD59" s="126"/>
      <c r="GUE59" s="126"/>
      <c r="GUF59" s="126"/>
      <c r="GUG59" s="126"/>
      <c r="GUH59" s="74"/>
      <c r="GUI59" s="126"/>
      <c r="GUJ59" s="126"/>
      <c r="GUK59" s="126"/>
      <c r="GUL59" s="126"/>
      <c r="GUM59" s="74"/>
      <c r="GUN59" s="126"/>
      <c r="GUO59" s="126"/>
      <c r="GUP59" s="126"/>
      <c r="GUQ59" s="126"/>
      <c r="GUR59" s="74"/>
      <c r="GUS59" s="126"/>
      <c r="GUT59" s="126"/>
      <c r="GUU59" s="126"/>
      <c r="GUV59" s="126"/>
      <c r="GUW59" s="74"/>
      <c r="GUX59" s="126"/>
      <c r="GUY59" s="126"/>
      <c r="GUZ59" s="126"/>
      <c r="GVA59" s="126"/>
      <c r="GVB59" s="74"/>
      <c r="GVC59" s="126"/>
      <c r="GVD59" s="126"/>
      <c r="GVE59" s="126"/>
      <c r="GVF59" s="126"/>
      <c r="GVG59" s="74"/>
      <c r="GVH59" s="126"/>
      <c r="GVI59" s="126"/>
      <c r="GVJ59" s="126"/>
      <c r="GVK59" s="126"/>
      <c r="GVL59" s="74"/>
      <c r="GVM59" s="126"/>
      <c r="GVN59" s="126"/>
      <c r="GVO59" s="126"/>
      <c r="GVP59" s="126"/>
      <c r="GVQ59" s="74"/>
      <c r="GVR59" s="126"/>
      <c r="GVS59" s="126"/>
      <c r="GVT59" s="126"/>
      <c r="GVU59" s="126"/>
      <c r="GVV59" s="74"/>
      <c r="GVW59" s="126"/>
      <c r="GVX59" s="126"/>
      <c r="GVY59" s="126"/>
      <c r="GVZ59" s="126"/>
      <c r="GWA59" s="74"/>
      <c r="GWB59" s="126"/>
      <c r="GWC59" s="126"/>
      <c r="GWD59" s="126"/>
      <c r="GWE59" s="126"/>
      <c r="GWF59" s="74"/>
      <c r="GWG59" s="126"/>
      <c r="GWH59" s="126"/>
      <c r="GWI59" s="126"/>
      <c r="GWJ59" s="126"/>
      <c r="GWK59" s="74"/>
      <c r="GWL59" s="126"/>
      <c r="GWM59" s="126"/>
      <c r="GWN59" s="126"/>
      <c r="GWO59" s="126"/>
      <c r="GWP59" s="74"/>
      <c r="GWQ59" s="126"/>
      <c r="GWR59" s="126"/>
      <c r="GWS59" s="126"/>
      <c r="GWT59" s="126"/>
      <c r="GWU59" s="74"/>
      <c r="GWV59" s="126"/>
      <c r="GWW59" s="126"/>
      <c r="GWX59" s="126"/>
      <c r="GWY59" s="126"/>
      <c r="GWZ59" s="74"/>
      <c r="GXA59" s="126"/>
      <c r="GXB59" s="126"/>
      <c r="GXC59" s="126"/>
      <c r="GXD59" s="126"/>
      <c r="GXE59" s="74"/>
      <c r="GXF59" s="126"/>
      <c r="GXG59" s="126"/>
      <c r="GXH59" s="126"/>
      <c r="GXI59" s="126"/>
      <c r="GXJ59" s="74"/>
      <c r="GXK59" s="126"/>
      <c r="GXL59" s="126"/>
      <c r="GXM59" s="126"/>
      <c r="GXN59" s="126"/>
      <c r="GXO59" s="74"/>
      <c r="GXP59" s="126"/>
      <c r="GXQ59" s="126"/>
      <c r="GXR59" s="126"/>
      <c r="GXS59" s="126"/>
      <c r="GXT59" s="74"/>
      <c r="GXU59" s="126"/>
      <c r="GXV59" s="126"/>
      <c r="GXW59" s="126"/>
      <c r="GXX59" s="126"/>
      <c r="GXY59" s="74"/>
      <c r="GXZ59" s="126"/>
      <c r="GYA59" s="126"/>
      <c r="GYB59" s="126"/>
      <c r="GYC59" s="126"/>
      <c r="GYD59" s="74"/>
      <c r="GYE59" s="126"/>
      <c r="GYF59" s="126"/>
      <c r="GYG59" s="126"/>
      <c r="GYH59" s="126"/>
      <c r="GYI59" s="74"/>
      <c r="GYJ59" s="126"/>
      <c r="GYK59" s="126"/>
      <c r="GYL59" s="126"/>
      <c r="GYM59" s="126"/>
      <c r="GYN59" s="74"/>
      <c r="GYO59" s="126"/>
      <c r="GYP59" s="126"/>
      <c r="GYQ59" s="126"/>
      <c r="GYR59" s="126"/>
      <c r="GYS59" s="74"/>
      <c r="GYT59" s="126"/>
      <c r="GYU59" s="126"/>
      <c r="GYV59" s="126"/>
      <c r="GYW59" s="126"/>
      <c r="GYX59" s="74"/>
      <c r="GYY59" s="126"/>
      <c r="GYZ59" s="126"/>
      <c r="GZA59" s="126"/>
      <c r="GZB59" s="126"/>
      <c r="GZC59" s="74"/>
      <c r="GZD59" s="126"/>
      <c r="GZE59" s="126"/>
      <c r="GZF59" s="126"/>
      <c r="GZG59" s="126"/>
      <c r="GZH59" s="74"/>
      <c r="GZI59" s="126"/>
      <c r="GZJ59" s="126"/>
      <c r="GZK59" s="126"/>
      <c r="GZL59" s="126"/>
      <c r="GZM59" s="74"/>
      <c r="GZN59" s="126"/>
      <c r="GZO59" s="126"/>
      <c r="GZP59" s="126"/>
      <c r="GZQ59" s="126"/>
      <c r="GZR59" s="74"/>
      <c r="GZS59" s="126"/>
      <c r="GZT59" s="126"/>
      <c r="GZU59" s="126"/>
      <c r="GZV59" s="126"/>
      <c r="GZW59" s="74"/>
      <c r="GZX59" s="126"/>
      <c r="GZY59" s="126"/>
      <c r="GZZ59" s="126"/>
      <c r="HAA59" s="126"/>
      <c r="HAB59" s="74"/>
      <c r="HAC59" s="126"/>
      <c r="HAD59" s="126"/>
      <c r="HAE59" s="126"/>
      <c r="HAF59" s="126"/>
      <c r="HAG59" s="74"/>
      <c r="HAH59" s="126"/>
      <c r="HAI59" s="126"/>
      <c r="HAJ59" s="126"/>
      <c r="HAK59" s="126"/>
      <c r="HAL59" s="74"/>
      <c r="HAM59" s="126"/>
      <c r="HAN59" s="126"/>
      <c r="HAO59" s="126"/>
      <c r="HAP59" s="126"/>
      <c r="HAQ59" s="74"/>
      <c r="HAR59" s="126"/>
      <c r="HAS59" s="126"/>
      <c r="HAT59" s="126"/>
      <c r="HAU59" s="126"/>
      <c r="HAV59" s="74"/>
      <c r="HAW59" s="126"/>
      <c r="HAX59" s="126"/>
      <c r="HAY59" s="126"/>
      <c r="HAZ59" s="126"/>
      <c r="HBA59" s="74"/>
      <c r="HBB59" s="126"/>
      <c r="HBC59" s="126"/>
      <c r="HBD59" s="126"/>
      <c r="HBE59" s="126"/>
      <c r="HBF59" s="74"/>
      <c r="HBG59" s="126"/>
      <c r="HBH59" s="126"/>
      <c r="HBI59" s="126"/>
      <c r="HBJ59" s="126"/>
      <c r="HBK59" s="74"/>
      <c r="HBL59" s="126"/>
      <c r="HBM59" s="126"/>
      <c r="HBN59" s="126"/>
      <c r="HBO59" s="126"/>
      <c r="HBP59" s="74"/>
      <c r="HBQ59" s="126"/>
      <c r="HBR59" s="126"/>
      <c r="HBS59" s="126"/>
      <c r="HBT59" s="126"/>
      <c r="HBU59" s="74"/>
      <c r="HBV59" s="126"/>
      <c r="HBW59" s="126"/>
      <c r="HBX59" s="126"/>
      <c r="HBY59" s="126"/>
      <c r="HBZ59" s="74"/>
      <c r="HCA59" s="126"/>
      <c r="HCB59" s="126"/>
      <c r="HCC59" s="126"/>
      <c r="HCD59" s="126"/>
      <c r="HCE59" s="74"/>
      <c r="HCF59" s="126"/>
      <c r="HCG59" s="126"/>
      <c r="HCH59" s="126"/>
      <c r="HCI59" s="126"/>
      <c r="HCJ59" s="74"/>
      <c r="HCK59" s="126"/>
      <c r="HCL59" s="126"/>
      <c r="HCM59" s="126"/>
      <c r="HCN59" s="126"/>
      <c r="HCO59" s="74"/>
      <c r="HCP59" s="126"/>
      <c r="HCQ59" s="126"/>
      <c r="HCR59" s="126"/>
      <c r="HCS59" s="126"/>
      <c r="HCT59" s="74"/>
      <c r="HCU59" s="126"/>
      <c r="HCV59" s="126"/>
      <c r="HCW59" s="126"/>
      <c r="HCX59" s="126"/>
      <c r="HCY59" s="74"/>
      <c r="HCZ59" s="126"/>
      <c r="HDA59" s="126"/>
      <c r="HDB59" s="126"/>
      <c r="HDC59" s="126"/>
      <c r="HDD59" s="74"/>
      <c r="HDE59" s="126"/>
      <c r="HDF59" s="126"/>
      <c r="HDG59" s="126"/>
      <c r="HDH59" s="126"/>
      <c r="HDI59" s="74"/>
      <c r="HDJ59" s="126"/>
      <c r="HDK59" s="126"/>
      <c r="HDL59" s="126"/>
      <c r="HDM59" s="126"/>
      <c r="HDN59" s="74"/>
      <c r="HDO59" s="126"/>
      <c r="HDP59" s="126"/>
      <c r="HDQ59" s="126"/>
      <c r="HDR59" s="126"/>
      <c r="HDS59" s="74"/>
      <c r="HDT59" s="126"/>
      <c r="HDU59" s="126"/>
      <c r="HDV59" s="126"/>
      <c r="HDW59" s="126"/>
      <c r="HDX59" s="74"/>
      <c r="HDY59" s="126"/>
      <c r="HDZ59" s="126"/>
      <c r="HEA59" s="126"/>
      <c r="HEB59" s="126"/>
      <c r="HEC59" s="74"/>
      <c r="HED59" s="126"/>
      <c r="HEE59" s="126"/>
      <c r="HEF59" s="126"/>
      <c r="HEG59" s="126"/>
      <c r="HEH59" s="74"/>
      <c r="HEI59" s="126"/>
      <c r="HEJ59" s="126"/>
      <c r="HEK59" s="126"/>
      <c r="HEL59" s="126"/>
      <c r="HEM59" s="74"/>
      <c r="HEN59" s="126"/>
      <c r="HEO59" s="126"/>
      <c r="HEP59" s="126"/>
      <c r="HEQ59" s="126"/>
      <c r="HER59" s="74"/>
      <c r="HES59" s="126"/>
      <c r="HET59" s="126"/>
      <c r="HEU59" s="126"/>
      <c r="HEV59" s="126"/>
      <c r="HEW59" s="74"/>
      <c r="HEX59" s="126"/>
      <c r="HEY59" s="126"/>
      <c r="HEZ59" s="126"/>
      <c r="HFA59" s="126"/>
      <c r="HFB59" s="74"/>
      <c r="HFC59" s="126"/>
      <c r="HFD59" s="126"/>
      <c r="HFE59" s="126"/>
      <c r="HFF59" s="126"/>
      <c r="HFG59" s="74"/>
      <c r="HFH59" s="126"/>
      <c r="HFI59" s="126"/>
      <c r="HFJ59" s="126"/>
      <c r="HFK59" s="126"/>
      <c r="HFL59" s="74"/>
      <c r="HFM59" s="126"/>
      <c r="HFN59" s="126"/>
      <c r="HFO59" s="126"/>
      <c r="HFP59" s="126"/>
      <c r="HFQ59" s="74"/>
      <c r="HFR59" s="126"/>
      <c r="HFS59" s="126"/>
      <c r="HFT59" s="126"/>
      <c r="HFU59" s="126"/>
      <c r="HFV59" s="74"/>
      <c r="HFW59" s="126"/>
      <c r="HFX59" s="126"/>
      <c r="HFY59" s="126"/>
      <c r="HFZ59" s="126"/>
      <c r="HGA59" s="74"/>
      <c r="HGB59" s="126"/>
      <c r="HGC59" s="126"/>
      <c r="HGD59" s="126"/>
      <c r="HGE59" s="126"/>
      <c r="HGF59" s="74"/>
      <c r="HGG59" s="126"/>
      <c r="HGH59" s="126"/>
      <c r="HGI59" s="126"/>
      <c r="HGJ59" s="126"/>
      <c r="HGK59" s="74"/>
      <c r="HGL59" s="126"/>
      <c r="HGM59" s="126"/>
      <c r="HGN59" s="126"/>
      <c r="HGO59" s="126"/>
      <c r="HGP59" s="74"/>
      <c r="HGQ59" s="126"/>
      <c r="HGR59" s="126"/>
      <c r="HGS59" s="126"/>
      <c r="HGT59" s="126"/>
      <c r="HGU59" s="74"/>
      <c r="HGV59" s="126"/>
      <c r="HGW59" s="126"/>
      <c r="HGX59" s="126"/>
      <c r="HGY59" s="126"/>
      <c r="HGZ59" s="74"/>
      <c r="HHA59" s="126"/>
      <c r="HHB59" s="126"/>
      <c r="HHC59" s="126"/>
      <c r="HHD59" s="126"/>
      <c r="HHE59" s="74"/>
      <c r="HHF59" s="126"/>
      <c r="HHG59" s="126"/>
      <c r="HHH59" s="126"/>
      <c r="HHI59" s="126"/>
      <c r="HHJ59" s="74"/>
      <c r="HHK59" s="126"/>
      <c r="HHL59" s="126"/>
      <c r="HHM59" s="126"/>
      <c r="HHN59" s="126"/>
      <c r="HHO59" s="74"/>
      <c r="HHP59" s="126"/>
      <c r="HHQ59" s="126"/>
      <c r="HHR59" s="126"/>
      <c r="HHS59" s="126"/>
      <c r="HHT59" s="74"/>
      <c r="HHU59" s="126"/>
      <c r="HHV59" s="126"/>
      <c r="HHW59" s="126"/>
      <c r="HHX59" s="126"/>
      <c r="HHY59" s="74"/>
      <c r="HHZ59" s="126"/>
      <c r="HIA59" s="126"/>
      <c r="HIB59" s="126"/>
      <c r="HIC59" s="126"/>
      <c r="HID59" s="74"/>
      <c r="HIE59" s="126"/>
      <c r="HIF59" s="126"/>
      <c r="HIG59" s="126"/>
      <c r="HIH59" s="126"/>
      <c r="HII59" s="74"/>
      <c r="HIJ59" s="126"/>
      <c r="HIK59" s="126"/>
      <c r="HIL59" s="126"/>
      <c r="HIM59" s="126"/>
      <c r="HIN59" s="74"/>
      <c r="HIO59" s="126"/>
      <c r="HIP59" s="126"/>
      <c r="HIQ59" s="126"/>
      <c r="HIR59" s="126"/>
      <c r="HIS59" s="74"/>
      <c r="HIT59" s="126"/>
      <c r="HIU59" s="126"/>
      <c r="HIV59" s="126"/>
      <c r="HIW59" s="126"/>
      <c r="HIX59" s="74"/>
      <c r="HIY59" s="126"/>
      <c r="HIZ59" s="126"/>
      <c r="HJA59" s="126"/>
      <c r="HJB59" s="126"/>
      <c r="HJC59" s="74"/>
      <c r="HJD59" s="126"/>
      <c r="HJE59" s="126"/>
      <c r="HJF59" s="126"/>
      <c r="HJG59" s="126"/>
      <c r="HJH59" s="74"/>
      <c r="HJI59" s="126"/>
      <c r="HJJ59" s="126"/>
      <c r="HJK59" s="126"/>
      <c r="HJL59" s="126"/>
      <c r="HJM59" s="74"/>
      <c r="HJN59" s="126"/>
      <c r="HJO59" s="126"/>
      <c r="HJP59" s="126"/>
      <c r="HJQ59" s="126"/>
      <c r="HJR59" s="74"/>
      <c r="HJS59" s="126"/>
      <c r="HJT59" s="126"/>
      <c r="HJU59" s="126"/>
      <c r="HJV59" s="126"/>
      <c r="HJW59" s="74"/>
      <c r="HJX59" s="126"/>
      <c r="HJY59" s="126"/>
      <c r="HJZ59" s="126"/>
      <c r="HKA59" s="126"/>
      <c r="HKB59" s="74"/>
      <c r="HKC59" s="126"/>
      <c r="HKD59" s="126"/>
      <c r="HKE59" s="126"/>
      <c r="HKF59" s="126"/>
      <c r="HKG59" s="74"/>
      <c r="HKH59" s="126"/>
      <c r="HKI59" s="126"/>
      <c r="HKJ59" s="126"/>
      <c r="HKK59" s="126"/>
      <c r="HKL59" s="74"/>
      <c r="HKM59" s="126"/>
      <c r="HKN59" s="126"/>
      <c r="HKO59" s="126"/>
      <c r="HKP59" s="126"/>
      <c r="HKQ59" s="74"/>
      <c r="HKR59" s="126"/>
      <c r="HKS59" s="126"/>
      <c r="HKT59" s="126"/>
      <c r="HKU59" s="126"/>
      <c r="HKV59" s="74"/>
      <c r="HKW59" s="126"/>
      <c r="HKX59" s="126"/>
      <c r="HKY59" s="126"/>
      <c r="HKZ59" s="126"/>
      <c r="HLA59" s="74"/>
      <c r="HLB59" s="126"/>
      <c r="HLC59" s="126"/>
      <c r="HLD59" s="126"/>
      <c r="HLE59" s="126"/>
      <c r="HLF59" s="74"/>
      <c r="HLG59" s="126"/>
      <c r="HLH59" s="126"/>
      <c r="HLI59" s="126"/>
      <c r="HLJ59" s="126"/>
      <c r="HLK59" s="74"/>
      <c r="HLL59" s="126"/>
      <c r="HLM59" s="126"/>
      <c r="HLN59" s="126"/>
      <c r="HLO59" s="126"/>
      <c r="HLP59" s="74"/>
      <c r="HLQ59" s="126"/>
      <c r="HLR59" s="126"/>
      <c r="HLS59" s="126"/>
      <c r="HLT59" s="126"/>
      <c r="HLU59" s="74"/>
      <c r="HLV59" s="126"/>
      <c r="HLW59" s="126"/>
      <c r="HLX59" s="126"/>
      <c r="HLY59" s="126"/>
      <c r="HLZ59" s="74"/>
      <c r="HMA59" s="126"/>
      <c r="HMB59" s="126"/>
      <c r="HMC59" s="126"/>
      <c r="HMD59" s="126"/>
      <c r="HME59" s="74"/>
      <c r="HMF59" s="126"/>
      <c r="HMG59" s="126"/>
      <c r="HMH59" s="126"/>
      <c r="HMI59" s="126"/>
      <c r="HMJ59" s="74"/>
      <c r="HMK59" s="126"/>
      <c r="HML59" s="126"/>
      <c r="HMM59" s="126"/>
      <c r="HMN59" s="126"/>
      <c r="HMO59" s="74"/>
      <c r="HMP59" s="126"/>
      <c r="HMQ59" s="126"/>
      <c r="HMR59" s="126"/>
      <c r="HMS59" s="126"/>
      <c r="HMT59" s="74"/>
      <c r="HMU59" s="126"/>
      <c r="HMV59" s="126"/>
      <c r="HMW59" s="126"/>
      <c r="HMX59" s="126"/>
      <c r="HMY59" s="74"/>
      <c r="HMZ59" s="126"/>
      <c r="HNA59" s="126"/>
      <c r="HNB59" s="126"/>
      <c r="HNC59" s="126"/>
      <c r="HND59" s="74"/>
      <c r="HNE59" s="126"/>
      <c r="HNF59" s="126"/>
      <c r="HNG59" s="126"/>
      <c r="HNH59" s="126"/>
      <c r="HNI59" s="74"/>
      <c r="HNJ59" s="126"/>
      <c r="HNK59" s="126"/>
      <c r="HNL59" s="126"/>
      <c r="HNM59" s="126"/>
      <c r="HNN59" s="74"/>
      <c r="HNO59" s="126"/>
      <c r="HNP59" s="126"/>
      <c r="HNQ59" s="126"/>
      <c r="HNR59" s="126"/>
      <c r="HNS59" s="74"/>
      <c r="HNT59" s="126"/>
      <c r="HNU59" s="126"/>
      <c r="HNV59" s="126"/>
      <c r="HNW59" s="126"/>
      <c r="HNX59" s="74"/>
      <c r="HNY59" s="126"/>
      <c r="HNZ59" s="126"/>
      <c r="HOA59" s="126"/>
      <c r="HOB59" s="126"/>
      <c r="HOC59" s="74"/>
      <c r="HOD59" s="126"/>
      <c r="HOE59" s="126"/>
      <c r="HOF59" s="126"/>
      <c r="HOG59" s="126"/>
      <c r="HOH59" s="74"/>
      <c r="HOI59" s="126"/>
      <c r="HOJ59" s="126"/>
      <c r="HOK59" s="126"/>
      <c r="HOL59" s="126"/>
      <c r="HOM59" s="74"/>
      <c r="HON59" s="126"/>
      <c r="HOO59" s="126"/>
      <c r="HOP59" s="126"/>
      <c r="HOQ59" s="126"/>
      <c r="HOR59" s="74"/>
      <c r="HOS59" s="126"/>
      <c r="HOT59" s="126"/>
      <c r="HOU59" s="126"/>
      <c r="HOV59" s="126"/>
      <c r="HOW59" s="74"/>
      <c r="HOX59" s="126"/>
      <c r="HOY59" s="126"/>
      <c r="HOZ59" s="126"/>
      <c r="HPA59" s="126"/>
      <c r="HPB59" s="74"/>
      <c r="HPC59" s="126"/>
      <c r="HPD59" s="126"/>
      <c r="HPE59" s="126"/>
      <c r="HPF59" s="126"/>
      <c r="HPG59" s="74"/>
      <c r="HPH59" s="126"/>
      <c r="HPI59" s="126"/>
      <c r="HPJ59" s="126"/>
      <c r="HPK59" s="126"/>
      <c r="HPL59" s="74"/>
      <c r="HPM59" s="126"/>
      <c r="HPN59" s="126"/>
      <c r="HPO59" s="126"/>
      <c r="HPP59" s="126"/>
      <c r="HPQ59" s="74"/>
      <c r="HPR59" s="126"/>
      <c r="HPS59" s="126"/>
      <c r="HPT59" s="126"/>
      <c r="HPU59" s="126"/>
      <c r="HPV59" s="74"/>
      <c r="HPW59" s="126"/>
      <c r="HPX59" s="126"/>
      <c r="HPY59" s="126"/>
      <c r="HPZ59" s="126"/>
      <c r="HQA59" s="74"/>
      <c r="HQB59" s="126"/>
      <c r="HQC59" s="126"/>
      <c r="HQD59" s="126"/>
      <c r="HQE59" s="126"/>
      <c r="HQF59" s="74"/>
      <c r="HQG59" s="126"/>
      <c r="HQH59" s="126"/>
      <c r="HQI59" s="126"/>
      <c r="HQJ59" s="126"/>
      <c r="HQK59" s="74"/>
      <c r="HQL59" s="126"/>
      <c r="HQM59" s="126"/>
      <c r="HQN59" s="126"/>
      <c r="HQO59" s="126"/>
      <c r="HQP59" s="74"/>
      <c r="HQQ59" s="126"/>
      <c r="HQR59" s="126"/>
      <c r="HQS59" s="126"/>
      <c r="HQT59" s="126"/>
      <c r="HQU59" s="74"/>
      <c r="HQV59" s="126"/>
      <c r="HQW59" s="126"/>
      <c r="HQX59" s="126"/>
      <c r="HQY59" s="126"/>
      <c r="HQZ59" s="74"/>
      <c r="HRA59" s="126"/>
      <c r="HRB59" s="126"/>
      <c r="HRC59" s="126"/>
      <c r="HRD59" s="126"/>
      <c r="HRE59" s="74"/>
      <c r="HRF59" s="126"/>
      <c r="HRG59" s="126"/>
      <c r="HRH59" s="126"/>
      <c r="HRI59" s="126"/>
      <c r="HRJ59" s="74"/>
      <c r="HRK59" s="126"/>
      <c r="HRL59" s="126"/>
      <c r="HRM59" s="126"/>
      <c r="HRN59" s="126"/>
      <c r="HRO59" s="74"/>
      <c r="HRP59" s="126"/>
      <c r="HRQ59" s="126"/>
      <c r="HRR59" s="126"/>
      <c r="HRS59" s="126"/>
      <c r="HRT59" s="74"/>
      <c r="HRU59" s="126"/>
      <c r="HRV59" s="126"/>
      <c r="HRW59" s="126"/>
      <c r="HRX59" s="126"/>
      <c r="HRY59" s="74"/>
      <c r="HRZ59" s="126"/>
      <c r="HSA59" s="126"/>
      <c r="HSB59" s="126"/>
      <c r="HSC59" s="126"/>
      <c r="HSD59" s="74"/>
      <c r="HSE59" s="126"/>
      <c r="HSF59" s="126"/>
      <c r="HSG59" s="126"/>
      <c r="HSH59" s="126"/>
      <c r="HSI59" s="74"/>
      <c r="HSJ59" s="126"/>
      <c r="HSK59" s="126"/>
      <c r="HSL59" s="126"/>
      <c r="HSM59" s="126"/>
      <c r="HSN59" s="74"/>
      <c r="HSO59" s="126"/>
      <c r="HSP59" s="126"/>
      <c r="HSQ59" s="126"/>
      <c r="HSR59" s="126"/>
      <c r="HSS59" s="74"/>
      <c r="HST59" s="126"/>
      <c r="HSU59" s="126"/>
      <c r="HSV59" s="126"/>
      <c r="HSW59" s="126"/>
      <c r="HSX59" s="74"/>
      <c r="HSY59" s="126"/>
      <c r="HSZ59" s="126"/>
      <c r="HTA59" s="126"/>
      <c r="HTB59" s="126"/>
      <c r="HTC59" s="74"/>
      <c r="HTD59" s="126"/>
      <c r="HTE59" s="126"/>
      <c r="HTF59" s="126"/>
      <c r="HTG59" s="126"/>
      <c r="HTH59" s="74"/>
      <c r="HTI59" s="126"/>
      <c r="HTJ59" s="126"/>
      <c r="HTK59" s="126"/>
      <c r="HTL59" s="126"/>
      <c r="HTM59" s="74"/>
      <c r="HTN59" s="126"/>
      <c r="HTO59" s="126"/>
      <c r="HTP59" s="126"/>
      <c r="HTQ59" s="126"/>
      <c r="HTR59" s="74"/>
      <c r="HTS59" s="126"/>
      <c r="HTT59" s="126"/>
      <c r="HTU59" s="126"/>
      <c r="HTV59" s="126"/>
      <c r="HTW59" s="74"/>
      <c r="HTX59" s="126"/>
      <c r="HTY59" s="126"/>
      <c r="HTZ59" s="126"/>
      <c r="HUA59" s="126"/>
      <c r="HUB59" s="74"/>
      <c r="HUC59" s="126"/>
      <c r="HUD59" s="126"/>
      <c r="HUE59" s="126"/>
      <c r="HUF59" s="126"/>
      <c r="HUG59" s="74"/>
      <c r="HUH59" s="126"/>
      <c r="HUI59" s="126"/>
      <c r="HUJ59" s="126"/>
      <c r="HUK59" s="126"/>
      <c r="HUL59" s="74"/>
      <c r="HUM59" s="126"/>
      <c r="HUN59" s="126"/>
      <c r="HUO59" s="126"/>
      <c r="HUP59" s="126"/>
      <c r="HUQ59" s="74"/>
      <c r="HUR59" s="126"/>
      <c r="HUS59" s="126"/>
      <c r="HUT59" s="126"/>
      <c r="HUU59" s="126"/>
      <c r="HUV59" s="74"/>
      <c r="HUW59" s="126"/>
      <c r="HUX59" s="126"/>
      <c r="HUY59" s="126"/>
      <c r="HUZ59" s="126"/>
      <c r="HVA59" s="74"/>
      <c r="HVB59" s="126"/>
      <c r="HVC59" s="126"/>
      <c r="HVD59" s="126"/>
      <c r="HVE59" s="126"/>
      <c r="HVF59" s="74"/>
      <c r="HVG59" s="126"/>
      <c r="HVH59" s="126"/>
      <c r="HVI59" s="126"/>
      <c r="HVJ59" s="126"/>
      <c r="HVK59" s="74"/>
      <c r="HVL59" s="126"/>
      <c r="HVM59" s="126"/>
      <c r="HVN59" s="126"/>
      <c r="HVO59" s="126"/>
      <c r="HVP59" s="74"/>
      <c r="HVQ59" s="126"/>
      <c r="HVR59" s="126"/>
      <c r="HVS59" s="126"/>
      <c r="HVT59" s="126"/>
      <c r="HVU59" s="74"/>
      <c r="HVV59" s="126"/>
      <c r="HVW59" s="126"/>
      <c r="HVX59" s="126"/>
      <c r="HVY59" s="126"/>
      <c r="HVZ59" s="74"/>
      <c r="HWA59" s="126"/>
      <c r="HWB59" s="126"/>
      <c r="HWC59" s="126"/>
      <c r="HWD59" s="126"/>
      <c r="HWE59" s="74"/>
      <c r="HWF59" s="126"/>
      <c r="HWG59" s="126"/>
      <c r="HWH59" s="126"/>
      <c r="HWI59" s="126"/>
      <c r="HWJ59" s="74"/>
      <c r="HWK59" s="126"/>
      <c r="HWL59" s="126"/>
      <c r="HWM59" s="126"/>
      <c r="HWN59" s="126"/>
      <c r="HWO59" s="74"/>
      <c r="HWP59" s="126"/>
      <c r="HWQ59" s="126"/>
      <c r="HWR59" s="126"/>
      <c r="HWS59" s="126"/>
      <c r="HWT59" s="74"/>
      <c r="HWU59" s="126"/>
      <c r="HWV59" s="126"/>
      <c r="HWW59" s="126"/>
      <c r="HWX59" s="126"/>
      <c r="HWY59" s="74"/>
      <c r="HWZ59" s="126"/>
      <c r="HXA59" s="126"/>
      <c r="HXB59" s="126"/>
      <c r="HXC59" s="126"/>
      <c r="HXD59" s="74"/>
      <c r="HXE59" s="126"/>
      <c r="HXF59" s="126"/>
      <c r="HXG59" s="126"/>
      <c r="HXH59" s="126"/>
      <c r="HXI59" s="74"/>
      <c r="HXJ59" s="126"/>
      <c r="HXK59" s="126"/>
      <c r="HXL59" s="126"/>
      <c r="HXM59" s="126"/>
      <c r="HXN59" s="74"/>
      <c r="HXO59" s="126"/>
      <c r="HXP59" s="126"/>
      <c r="HXQ59" s="126"/>
      <c r="HXR59" s="126"/>
      <c r="HXS59" s="74"/>
      <c r="HXT59" s="126"/>
      <c r="HXU59" s="126"/>
      <c r="HXV59" s="126"/>
      <c r="HXW59" s="126"/>
      <c r="HXX59" s="74"/>
      <c r="HXY59" s="126"/>
      <c r="HXZ59" s="126"/>
      <c r="HYA59" s="126"/>
      <c r="HYB59" s="126"/>
      <c r="HYC59" s="74"/>
      <c r="HYD59" s="126"/>
      <c r="HYE59" s="126"/>
      <c r="HYF59" s="126"/>
      <c r="HYG59" s="126"/>
      <c r="HYH59" s="74"/>
      <c r="HYI59" s="126"/>
      <c r="HYJ59" s="126"/>
      <c r="HYK59" s="126"/>
      <c r="HYL59" s="126"/>
      <c r="HYM59" s="74"/>
      <c r="HYN59" s="126"/>
      <c r="HYO59" s="126"/>
      <c r="HYP59" s="126"/>
      <c r="HYQ59" s="126"/>
      <c r="HYR59" s="74"/>
      <c r="HYS59" s="126"/>
      <c r="HYT59" s="126"/>
      <c r="HYU59" s="126"/>
      <c r="HYV59" s="126"/>
      <c r="HYW59" s="74"/>
      <c r="HYX59" s="126"/>
      <c r="HYY59" s="126"/>
      <c r="HYZ59" s="126"/>
      <c r="HZA59" s="126"/>
      <c r="HZB59" s="74"/>
      <c r="HZC59" s="126"/>
      <c r="HZD59" s="126"/>
      <c r="HZE59" s="126"/>
      <c r="HZF59" s="126"/>
      <c r="HZG59" s="74"/>
      <c r="HZH59" s="126"/>
      <c r="HZI59" s="126"/>
      <c r="HZJ59" s="126"/>
      <c r="HZK59" s="126"/>
      <c r="HZL59" s="74"/>
      <c r="HZM59" s="126"/>
      <c r="HZN59" s="126"/>
      <c r="HZO59" s="126"/>
      <c r="HZP59" s="126"/>
      <c r="HZQ59" s="74"/>
      <c r="HZR59" s="126"/>
      <c r="HZS59" s="126"/>
      <c r="HZT59" s="126"/>
      <c r="HZU59" s="126"/>
      <c r="HZV59" s="74"/>
      <c r="HZW59" s="126"/>
      <c r="HZX59" s="126"/>
      <c r="HZY59" s="126"/>
      <c r="HZZ59" s="126"/>
      <c r="IAA59" s="74"/>
      <c r="IAB59" s="126"/>
      <c r="IAC59" s="126"/>
      <c r="IAD59" s="126"/>
      <c r="IAE59" s="126"/>
      <c r="IAF59" s="74"/>
      <c r="IAG59" s="126"/>
      <c r="IAH59" s="126"/>
      <c r="IAI59" s="126"/>
      <c r="IAJ59" s="126"/>
      <c r="IAK59" s="74"/>
      <c r="IAL59" s="126"/>
      <c r="IAM59" s="126"/>
      <c r="IAN59" s="126"/>
      <c r="IAO59" s="126"/>
      <c r="IAP59" s="74"/>
      <c r="IAQ59" s="126"/>
      <c r="IAR59" s="126"/>
      <c r="IAS59" s="126"/>
      <c r="IAT59" s="126"/>
      <c r="IAU59" s="74"/>
      <c r="IAV59" s="126"/>
      <c r="IAW59" s="126"/>
      <c r="IAX59" s="126"/>
      <c r="IAY59" s="126"/>
      <c r="IAZ59" s="74"/>
      <c r="IBA59" s="126"/>
      <c r="IBB59" s="126"/>
      <c r="IBC59" s="126"/>
      <c r="IBD59" s="126"/>
      <c r="IBE59" s="74"/>
      <c r="IBF59" s="126"/>
      <c r="IBG59" s="126"/>
      <c r="IBH59" s="126"/>
      <c r="IBI59" s="126"/>
      <c r="IBJ59" s="74"/>
      <c r="IBK59" s="126"/>
      <c r="IBL59" s="126"/>
      <c r="IBM59" s="126"/>
      <c r="IBN59" s="126"/>
      <c r="IBO59" s="74"/>
      <c r="IBP59" s="126"/>
      <c r="IBQ59" s="126"/>
      <c r="IBR59" s="126"/>
      <c r="IBS59" s="126"/>
      <c r="IBT59" s="74"/>
      <c r="IBU59" s="126"/>
      <c r="IBV59" s="126"/>
      <c r="IBW59" s="126"/>
      <c r="IBX59" s="126"/>
      <c r="IBY59" s="74"/>
      <c r="IBZ59" s="126"/>
      <c r="ICA59" s="126"/>
      <c r="ICB59" s="126"/>
      <c r="ICC59" s="126"/>
      <c r="ICD59" s="74"/>
      <c r="ICE59" s="126"/>
      <c r="ICF59" s="126"/>
      <c r="ICG59" s="126"/>
      <c r="ICH59" s="126"/>
      <c r="ICI59" s="74"/>
      <c r="ICJ59" s="126"/>
      <c r="ICK59" s="126"/>
      <c r="ICL59" s="126"/>
      <c r="ICM59" s="126"/>
      <c r="ICN59" s="74"/>
      <c r="ICO59" s="126"/>
      <c r="ICP59" s="126"/>
      <c r="ICQ59" s="126"/>
      <c r="ICR59" s="126"/>
      <c r="ICS59" s="74"/>
      <c r="ICT59" s="126"/>
      <c r="ICU59" s="126"/>
      <c r="ICV59" s="126"/>
      <c r="ICW59" s="126"/>
      <c r="ICX59" s="74"/>
      <c r="ICY59" s="126"/>
      <c r="ICZ59" s="126"/>
      <c r="IDA59" s="126"/>
      <c r="IDB59" s="126"/>
      <c r="IDC59" s="74"/>
      <c r="IDD59" s="126"/>
      <c r="IDE59" s="126"/>
      <c r="IDF59" s="126"/>
      <c r="IDG59" s="126"/>
      <c r="IDH59" s="74"/>
      <c r="IDI59" s="126"/>
      <c r="IDJ59" s="126"/>
      <c r="IDK59" s="126"/>
      <c r="IDL59" s="126"/>
      <c r="IDM59" s="74"/>
      <c r="IDN59" s="126"/>
      <c r="IDO59" s="126"/>
      <c r="IDP59" s="126"/>
      <c r="IDQ59" s="126"/>
      <c r="IDR59" s="74"/>
      <c r="IDS59" s="126"/>
      <c r="IDT59" s="126"/>
      <c r="IDU59" s="126"/>
      <c r="IDV59" s="126"/>
      <c r="IDW59" s="74"/>
      <c r="IDX59" s="126"/>
      <c r="IDY59" s="126"/>
      <c r="IDZ59" s="126"/>
      <c r="IEA59" s="126"/>
      <c r="IEB59" s="74"/>
      <c r="IEC59" s="126"/>
      <c r="IED59" s="126"/>
      <c r="IEE59" s="126"/>
      <c r="IEF59" s="126"/>
      <c r="IEG59" s="74"/>
      <c r="IEH59" s="126"/>
      <c r="IEI59" s="126"/>
      <c r="IEJ59" s="126"/>
      <c r="IEK59" s="126"/>
      <c r="IEL59" s="74"/>
      <c r="IEM59" s="126"/>
      <c r="IEN59" s="126"/>
      <c r="IEO59" s="126"/>
      <c r="IEP59" s="126"/>
      <c r="IEQ59" s="74"/>
      <c r="IER59" s="126"/>
      <c r="IES59" s="126"/>
      <c r="IET59" s="126"/>
      <c r="IEU59" s="126"/>
      <c r="IEV59" s="74"/>
      <c r="IEW59" s="126"/>
      <c r="IEX59" s="126"/>
      <c r="IEY59" s="126"/>
      <c r="IEZ59" s="126"/>
      <c r="IFA59" s="74"/>
      <c r="IFB59" s="126"/>
      <c r="IFC59" s="126"/>
      <c r="IFD59" s="126"/>
      <c r="IFE59" s="126"/>
      <c r="IFF59" s="74"/>
      <c r="IFG59" s="126"/>
      <c r="IFH59" s="126"/>
      <c r="IFI59" s="126"/>
      <c r="IFJ59" s="126"/>
      <c r="IFK59" s="74"/>
      <c r="IFL59" s="126"/>
      <c r="IFM59" s="126"/>
      <c r="IFN59" s="126"/>
      <c r="IFO59" s="126"/>
      <c r="IFP59" s="74"/>
      <c r="IFQ59" s="126"/>
      <c r="IFR59" s="126"/>
      <c r="IFS59" s="126"/>
      <c r="IFT59" s="126"/>
      <c r="IFU59" s="74"/>
      <c r="IFV59" s="126"/>
      <c r="IFW59" s="126"/>
      <c r="IFX59" s="126"/>
      <c r="IFY59" s="126"/>
      <c r="IFZ59" s="74"/>
      <c r="IGA59" s="126"/>
      <c r="IGB59" s="126"/>
      <c r="IGC59" s="126"/>
      <c r="IGD59" s="126"/>
      <c r="IGE59" s="74"/>
      <c r="IGF59" s="126"/>
      <c r="IGG59" s="126"/>
      <c r="IGH59" s="126"/>
      <c r="IGI59" s="126"/>
      <c r="IGJ59" s="74"/>
      <c r="IGK59" s="126"/>
      <c r="IGL59" s="126"/>
      <c r="IGM59" s="126"/>
      <c r="IGN59" s="126"/>
      <c r="IGO59" s="74"/>
      <c r="IGP59" s="126"/>
      <c r="IGQ59" s="126"/>
      <c r="IGR59" s="126"/>
      <c r="IGS59" s="126"/>
      <c r="IGT59" s="74"/>
      <c r="IGU59" s="126"/>
      <c r="IGV59" s="126"/>
      <c r="IGW59" s="126"/>
      <c r="IGX59" s="126"/>
      <c r="IGY59" s="74"/>
      <c r="IGZ59" s="126"/>
      <c r="IHA59" s="126"/>
      <c r="IHB59" s="126"/>
      <c r="IHC59" s="126"/>
      <c r="IHD59" s="74"/>
      <c r="IHE59" s="126"/>
      <c r="IHF59" s="126"/>
      <c r="IHG59" s="126"/>
      <c r="IHH59" s="126"/>
      <c r="IHI59" s="74"/>
      <c r="IHJ59" s="126"/>
      <c r="IHK59" s="126"/>
      <c r="IHL59" s="126"/>
      <c r="IHM59" s="126"/>
      <c r="IHN59" s="74"/>
      <c r="IHO59" s="126"/>
      <c r="IHP59" s="126"/>
      <c r="IHQ59" s="126"/>
      <c r="IHR59" s="126"/>
      <c r="IHS59" s="74"/>
      <c r="IHT59" s="126"/>
      <c r="IHU59" s="126"/>
      <c r="IHV59" s="126"/>
      <c r="IHW59" s="126"/>
      <c r="IHX59" s="74"/>
      <c r="IHY59" s="126"/>
      <c r="IHZ59" s="126"/>
      <c r="IIA59" s="126"/>
      <c r="IIB59" s="126"/>
      <c r="IIC59" s="74"/>
      <c r="IID59" s="126"/>
      <c r="IIE59" s="126"/>
      <c r="IIF59" s="126"/>
      <c r="IIG59" s="126"/>
      <c r="IIH59" s="74"/>
      <c r="III59" s="126"/>
      <c r="IIJ59" s="126"/>
      <c r="IIK59" s="126"/>
      <c r="IIL59" s="126"/>
      <c r="IIM59" s="74"/>
      <c r="IIN59" s="126"/>
      <c r="IIO59" s="126"/>
      <c r="IIP59" s="126"/>
      <c r="IIQ59" s="126"/>
      <c r="IIR59" s="74"/>
      <c r="IIS59" s="126"/>
      <c r="IIT59" s="126"/>
      <c r="IIU59" s="126"/>
      <c r="IIV59" s="126"/>
      <c r="IIW59" s="74"/>
      <c r="IIX59" s="126"/>
      <c r="IIY59" s="126"/>
      <c r="IIZ59" s="126"/>
      <c r="IJA59" s="126"/>
      <c r="IJB59" s="74"/>
      <c r="IJC59" s="126"/>
      <c r="IJD59" s="126"/>
      <c r="IJE59" s="126"/>
      <c r="IJF59" s="126"/>
      <c r="IJG59" s="74"/>
      <c r="IJH59" s="126"/>
      <c r="IJI59" s="126"/>
      <c r="IJJ59" s="126"/>
      <c r="IJK59" s="126"/>
      <c r="IJL59" s="74"/>
      <c r="IJM59" s="126"/>
      <c r="IJN59" s="126"/>
      <c r="IJO59" s="126"/>
      <c r="IJP59" s="126"/>
      <c r="IJQ59" s="74"/>
      <c r="IJR59" s="126"/>
      <c r="IJS59" s="126"/>
      <c r="IJT59" s="126"/>
      <c r="IJU59" s="126"/>
      <c r="IJV59" s="74"/>
      <c r="IJW59" s="126"/>
      <c r="IJX59" s="126"/>
      <c r="IJY59" s="126"/>
      <c r="IJZ59" s="126"/>
      <c r="IKA59" s="74"/>
      <c r="IKB59" s="126"/>
      <c r="IKC59" s="126"/>
      <c r="IKD59" s="126"/>
      <c r="IKE59" s="126"/>
      <c r="IKF59" s="74"/>
      <c r="IKG59" s="126"/>
      <c r="IKH59" s="126"/>
      <c r="IKI59" s="126"/>
      <c r="IKJ59" s="126"/>
      <c r="IKK59" s="74"/>
      <c r="IKL59" s="126"/>
      <c r="IKM59" s="126"/>
      <c r="IKN59" s="126"/>
      <c r="IKO59" s="126"/>
      <c r="IKP59" s="74"/>
      <c r="IKQ59" s="126"/>
      <c r="IKR59" s="126"/>
      <c r="IKS59" s="126"/>
      <c r="IKT59" s="126"/>
      <c r="IKU59" s="74"/>
      <c r="IKV59" s="126"/>
      <c r="IKW59" s="126"/>
      <c r="IKX59" s="126"/>
      <c r="IKY59" s="126"/>
      <c r="IKZ59" s="74"/>
      <c r="ILA59" s="126"/>
      <c r="ILB59" s="126"/>
      <c r="ILC59" s="126"/>
      <c r="ILD59" s="126"/>
      <c r="ILE59" s="74"/>
      <c r="ILF59" s="126"/>
      <c r="ILG59" s="126"/>
      <c r="ILH59" s="126"/>
      <c r="ILI59" s="126"/>
      <c r="ILJ59" s="74"/>
      <c r="ILK59" s="126"/>
      <c r="ILL59" s="126"/>
      <c r="ILM59" s="126"/>
      <c r="ILN59" s="126"/>
      <c r="ILO59" s="74"/>
      <c r="ILP59" s="126"/>
      <c r="ILQ59" s="126"/>
      <c r="ILR59" s="126"/>
      <c r="ILS59" s="126"/>
      <c r="ILT59" s="74"/>
      <c r="ILU59" s="126"/>
      <c r="ILV59" s="126"/>
      <c r="ILW59" s="126"/>
      <c r="ILX59" s="126"/>
      <c r="ILY59" s="74"/>
      <c r="ILZ59" s="126"/>
      <c r="IMA59" s="126"/>
      <c r="IMB59" s="126"/>
      <c r="IMC59" s="126"/>
      <c r="IMD59" s="74"/>
      <c r="IME59" s="126"/>
      <c r="IMF59" s="126"/>
      <c r="IMG59" s="126"/>
      <c r="IMH59" s="126"/>
      <c r="IMI59" s="74"/>
      <c r="IMJ59" s="126"/>
      <c r="IMK59" s="126"/>
      <c r="IML59" s="126"/>
      <c r="IMM59" s="126"/>
      <c r="IMN59" s="74"/>
      <c r="IMO59" s="126"/>
      <c r="IMP59" s="126"/>
      <c r="IMQ59" s="126"/>
      <c r="IMR59" s="126"/>
      <c r="IMS59" s="74"/>
      <c r="IMT59" s="126"/>
      <c r="IMU59" s="126"/>
      <c r="IMV59" s="126"/>
      <c r="IMW59" s="126"/>
      <c r="IMX59" s="74"/>
      <c r="IMY59" s="126"/>
      <c r="IMZ59" s="126"/>
      <c r="INA59" s="126"/>
      <c r="INB59" s="126"/>
      <c r="INC59" s="74"/>
      <c r="IND59" s="126"/>
      <c r="INE59" s="126"/>
      <c r="INF59" s="126"/>
      <c r="ING59" s="126"/>
      <c r="INH59" s="74"/>
      <c r="INI59" s="126"/>
      <c r="INJ59" s="126"/>
      <c r="INK59" s="126"/>
      <c r="INL59" s="126"/>
      <c r="INM59" s="74"/>
      <c r="INN59" s="126"/>
      <c r="INO59" s="126"/>
      <c r="INP59" s="126"/>
      <c r="INQ59" s="126"/>
      <c r="INR59" s="74"/>
      <c r="INS59" s="126"/>
      <c r="INT59" s="126"/>
      <c r="INU59" s="126"/>
      <c r="INV59" s="126"/>
      <c r="INW59" s="74"/>
      <c r="INX59" s="126"/>
      <c r="INY59" s="126"/>
      <c r="INZ59" s="126"/>
      <c r="IOA59" s="126"/>
      <c r="IOB59" s="74"/>
      <c r="IOC59" s="126"/>
      <c r="IOD59" s="126"/>
      <c r="IOE59" s="126"/>
      <c r="IOF59" s="126"/>
      <c r="IOG59" s="74"/>
      <c r="IOH59" s="126"/>
      <c r="IOI59" s="126"/>
      <c r="IOJ59" s="126"/>
      <c r="IOK59" s="126"/>
      <c r="IOL59" s="74"/>
      <c r="IOM59" s="126"/>
      <c r="ION59" s="126"/>
      <c r="IOO59" s="126"/>
      <c r="IOP59" s="126"/>
      <c r="IOQ59" s="74"/>
      <c r="IOR59" s="126"/>
      <c r="IOS59" s="126"/>
      <c r="IOT59" s="126"/>
      <c r="IOU59" s="126"/>
      <c r="IOV59" s="74"/>
      <c r="IOW59" s="126"/>
      <c r="IOX59" s="126"/>
      <c r="IOY59" s="126"/>
      <c r="IOZ59" s="126"/>
      <c r="IPA59" s="74"/>
      <c r="IPB59" s="126"/>
      <c r="IPC59" s="126"/>
      <c r="IPD59" s="126"/>
      <c r="IPE59" s="126"/>
      <c r="IPF59" s="74"/>
      <c r="IPG59" s="126"/>
      <c r="IPH59" s="126"/>
      <c r="IPI59" s="126"/>
      <c r="IPJ59" s="126"/>
      <c r="IPK59" s="74"/>
      <c r="IPL59" s="126"/>
      <c r="IPM59" s="126"/>
      <c r="IPN59" s="126"/>
      <c r="IPO59" s="126"/>
      <c r="IPP59" s="74"/>
      <c r="IPQ59" s="126"/>
      <c r="IPR59" s="126"/>
      <c r="IPS59" s="126"/>
      <c r="IPT59" s="126"/>
      <c r="IPU59" s="74"/>
      <c r="IPV59" s="126"/>
      <c r="IPW59" s="126"/>
      <c r="IPX59" s="126"/>
      <c r="IPY59" s="126"/>
      <c r="IPZ59" s="74"/>
      <c r="IQA59" s="126"/>
      <c r="IQB59" s="126"/>
      <c r="IQC59" s="126"/>
      <c r="IQD59" s="126"/>
      <c r="IQE59" s="74"/>
      <c r="IQF59" s="126"/>
      <c r="IQG59" s="126"/>
      <c r="IQH59" s="126"/>
      <c r="IQI59" s="126"/>
      <c r="IQJ59" s="74"/>
      <c r="IQK59" s="126"/>
      <c r="IQL59" s="126"/>
      <c r="IQM59" s="126"/>
      <c r="IQN59" s="126"/>
      <c r="IQO59" s="74"/>
      <c r="IQP59" s="126"/>
      <c r="IQQ59" s="126"/>
      <c r="IQR59" s="126"/>
      <c r="IQS59" s="126"/>
      <c r="IQT59" s="74"/>
      <c r="IQU59" s="126"/>
      <c r="IQV59" s="126"/>
      <c r="IQW59" s="126"/>
      <c r="IQX59" s="126"/>
      <c r="IQY59" s="74"/>
      <c r="IQZ59" s="126"/>
      <c r="IRA59" s="126"/>
      <c r="IRB59" s="126"/>
      <c r="IRC59" s="126"/>
      <c r="IRD59" s="74"/>
      <c r="IRE59" s="126"/>
      <c r="IRF59" s="126"/>
      <c r="IRG59" s="126"/>
      <c r="IRH59" s="126"/>
      <c r="IRI59" s="74"/>
      <c r="IRJ59" s="126"/>
      <c r="IRK59" s="126"/>
      <c r="IRL59" s="126"/>
      <c r="IRM59" s="126"/>
      <c r="IRN59" s="74"/>
      <c r="IRO59" s="126"/>
      <c r="IRP59" s="126"/>
      <c r="IRQ59" s="126"/>
      <c r="IRR59" s="126"/>
      <c r="IRS59" s="74"/>
      <c r="IRT59" s="126"/>
      <c r="IRU59" s="126"/>
      <c r="IRV59" s="126"/>
      <c r="IRW59" s="126"/>
      <c r="IRX59" s="74"/>
      <c r="IRY59" s="126"/>
      <c r="IRZ59" s="126"/>
      <c r="ISA59" s="126"/>
      <c r="ISB59" s="126"/>
      <c r="ISC59" s="74"/>
      <c r="ISD59" s="126"/>
      <c r="ISE59" s="126"/>
      <c r="ISF59" s="126"/>
      <c r="ISG59" s="126"/>
      <c r="ISH59" s="74"/>
      <c r="ISI59" s="126"/>
      <c r="ISJ59" s="126"/>
      <c r="ISK59" s="126"/>
      <c r="ISL59" s="126"/>
      <c r="ISM59" s="74"/>
      <c r="ISN59" s="126"/>
      <c r="ISO59" s="126"/>
      <c r="ISP59" s="126"/>
      <c r="ISQ59" s="126"/>
      <c r="ISR59" s="74"/>
      <c r="ISS59" s="126"/>
      <c r="IST59" s="126"/>
      <c r="ISU59" s="126"/>
      <c r="ISV59" s="126"/>
      <c r="ISW59" s="74"/>
      <c r="ISX59" s="126"/>
      <c r="ISY59" s="126"/>
      <c r="ISZ59" s="126"/>
      <c r="ITA59" s="126"/>
      <c r="ITB59" s="74"/>
      <c r="ITC59" s="126"/>
      <c r="ITD59" s="126"/>
      <c r="ITE59" s="126"/>
      <c r="ITF59" s="126"/>
      <c r="ITG59" s="74"/>
      <c r="ITH59" s="126"/>
      <c r="ITI59" s="126"/>
      <c r="ITJ59" s="126"/>
      <c r="ITK59" s="126"/>
      <c r="ITL59" s="74"/>
      <c r="ITM59" s="126"/>
      <c r="ITN59" s="126"/>
      <c r="ITO59" s="126"/>
      <c r="ITP59" s="126"/>
      <c r="ITQ59" s="74"/>
      <c r="ITR59" s="126"/>
      <c r="ITS59" s="126"/>
      <c r="ITT59" s="126"/>
      <c r="ITU59" s="126"/>
      <c r="ITV59" s="74"/>
      <c r="ITW59" s="126"/>
      <c r="ITX59" s="126"/>
      <c r="ITY59" s="126"/>
      <c r="ITZ59" s="126"/>
      <c r="IUA59" s="74"/>
      <c r="IUB59" s="126"/>
      <c r="IUC59" s="126"/>
      <c r="IUD59" s="126"/>
      <c r="IUE59" s="126"/>
      <c r="IUF59" s="74"/>
      <c r="IUG59" s="126"/>
      <c r="IUH59" s="126"/>
      <c r="IUI59" s="126"/>
      <c r="IUJ59" s="126"/>
      <c r="IUK59" s="74"/>
      <c r="IUL59" s="126"/>
      <c r="IUM59" s="126"/>
      <c r="IUN59" s="126"/>
      <c r="IUO59" s="126"/>
      <c r="IUP59" s="74"/>
      <c r="IUQ59" s="126"/>
      <c r="IUR59" s="126"/>
      <c r="IUS59" s="126"/>
      <c r="IUT59" s="126"/>
      <c r="IUU59" s="74"/>
      <c r="IUV59" s="126"/>
      <c r="IUW59" s="126"/>
      <c r="IUX59" s="126"/>
      <c r="IUY59" s="126"/>
      <c r="IUZ59" s="74"/>
      <c r="IVA59" s="126"/>
      <c r="IVB59" s="126"/>
      <c r="IVC59" s="126"/>
      <c r="IVD59" s="126"/>
      <c r="IVE59" s="74"/>
      <c r="IVF59" s="126"/>
      <c r="IVG59" s="126"/>
      <c r="IVH59" s="126"/>
      <c r="IVI59" s="126"/>
      <c r="IVJ59" s="74"/>
      <c r="IVK59" s="126"/>
      <c r="IVL59" s="126"/>
      <c r="IVM59" s="126"/>
      <c r="IVN59" s="126"/>
      <c r="IVO59" s="74"/>
      <c r="IVP59" s="126"/>
      <c r="IVQ59" s="126"/>
      <c r="IVR59" s="126"/>
      <c r="IVS59" s="126"/>
      <c r="IVT59" s="74"/>
      <c r="IVU59" s="126"/>
      <c r="IVV59" s="126"/>
      <c r="IVW59" s="126"/>
      <c r="IVX59" s="126"/>
      <c r="IVY59" s="74"/>
      <c r="IVZ59" s="126"/>
      <c r="IWA59" s="126"/>
      <c r="IWB59" s="126"/>
      <c r="IWC59" s="126"/>
      <c r="IWD59" s="74"/>
      <c r="IWE59" s="126"/>
      <c r="IWF59" s="126"/>
      <c r="IWG59" s="126"/>
      <c r="IWH59" s="126"/>
      <c r="IWI59" s="74"/>
      <c r="IWJ59" s="126"/>
      <c r="IWK59" s="126"/>
      <c r="IWL59" s="126"/>
      <c r="IWM59" s="126"/>
      <c r="IWN59" s="74"/>
      <c r="IWO59" s="126"/>
      <c r="IWP59" s="126"/>
      <c r="IWQ59" s="126"/>
      <c r="IWR59" s="126"/>
      <c r="IWS59" s="74"/>
      <c r="IWT59" s="126"/>
      <c r="IWU59" s="126"/>
      <c r="IWV59" s="126"/>
      <c r="IWW59" s="126"/>
      <c r="IWX59" s="74"/>
      <c r="IWY59" s="126"/>
      <c r="IWZ59" s="126"/>
      <c r="IXA59" s="126"/>
      <c r="IXB59" s="126"/>
      <c r="IXC59" s="74"/>
      <c r="IXD59" s="126"/>
      <c r="IXE59" s="126"/>
      <c r="IXF59" s="126"/>
      <c r="IXG59" s="126"/>
      <c r="IXH59" s="74"/>
      <c r="IXI59" s="126"/>
      <c r="IXJ59" s="126"/>
      <c r="IXK59" s="126"/>
      <c r="IXL59" s="126"/>
      <c r="IXM59" s="74"/>
      <c r="IXN59" s="126"/>
      <c r="IXO59" s="126"/>
      <c r="IXP59" s="126"/>
      <c r="IXQ59" s="126"/>
      <c r="IXR59" s="74"/>
      <c r="IXS59" s="126"/>
      <c r="IXT59" s="126"/>
      <c r="IXU59" s="126"/>
      <c r="IXV59" s="126"/>
      <c r="IXW59" s="74"/>
      <c r="IXX59" s="126"/>
      <c r="IXY59" s="126"/>
      <c r="IXZ59" s="126"/>
      <c r="IYA59" s="126"/>
      <c r="IYB59" s="74"/>
      <c r="IYC59" s="126"/>
      <c r="IYD59" s="126"/>
      <c r="IYE59" s="126"/>
      <c r="IYF59" s="126"/>
      <c r="IYG59" s="74"/>
      <c r="IYH59" s="126"/>
      <c r="IYI59" s="126"/>
      <c r="IYJ59" s="126"/>
      <c r="IYK59" s="126"/>
      <c r="IYL59" s="74"/>
      <c r="IYM59" s="126"/>
      <c r="IYN59" s="126"/>
      <c r="IYO59" s="126"/>
      <c r="IYP59" s="126"/>
      <c r="IYQ59" s="74"/>
      <c r="IYR59" s="126"/>
      <c r="IYS59" s="126"/>
      <c r="IYT59" s="126"/>
      <c r="IYU59" s="126"/>
      <c r="IYV59" s="74"/>
      <c r="IYW59" s="126"/>
      <c r="IYX59" s="126"/>
      <c r="IYY59" s="126"/>
      <c r="IYZ59" s="126"/>
      <c r="IZA59" s="74"/>
      <c r="IZB59" s="126"/>
      <c r="IZC59" s="126"/>
      <c r="IZD59" s="126"/>
      <c r="IZE59" s="126"/>
      <c r="IZF59" s="74"/>
      <c r="IZG59" s="126"/>
      <c r="IZH59" s="126"/>
      <c r="IZI59" s="126"/>
      <c r="IZJ59" s="126"/>
      <c r="IZK59" s="74"/>
      <c r="IZL59" s="126"/>
      <c r="IZM59" s="126"/>
      <c r="IZN59" s="126"/>
      <c r="IZO59" s="126"/>
      <c r="IZP59" s="74"/>
      <c r="IZQ59" s="126"/>
      <c r="IZR59" s="126"/>
      <c r="IZS59" s="126"/>
      <c r="IZT59" s="126"/>
      <c r="IZU59" s="74"/>
      <c r="IZV59" s="126"/>
      <c r="IZW59" s="126"/>
      <c r="IZX59" s="126"/>
      <c r="IZY59" s="126"/>
      <c r="IZZ59" s="74"/>
      <c r="JAA59" s="126"/>
      <c r="JAB59" s="126"/>
      <c r="JAC59" s="126"/>
      <c r="JAD59" s="126"/>
      <c r="JAE59" s="74"/>
      <c r="JAF59" s="126"/>
      <c r="JAG59" s="126"/>
      <c r="JAH59" s="126"/>
      <c r="JAI59" s="126"/>
      <c r="JAJ59" s="74"/>
      <c r="JAK59" s="126"/>
      <c r="JAL59" s="126"/>
      <c r="JAM59" s="126"/>
      <c r="JAN59" s="126"/>
      <c r="JAO59" s="74"/>
      <c r="JAP59" s="126"/>
      <c r="JAQ59" s="126"/>
      <c r="JAR59" s="126"/>
      <c r="JAS59" s="126"/>
      <c r="JAT59" s="74"/>
      <c r="JAU59" s="126"/>
      <c r="JAV59" s="126"/>
      <c r="JAW59" s="126"/>
      <c r="JAX59" s="126"/>
      <c r="JAY59" s="74"/>
      <c r="JAZ59" s="126"/>
      <c r="JBA59" s="126"/>
      <c r="JBB59" s="126"/>
      <c r="JBC59" s="126"/>
      <c r="JBD59" s="74"/>
      <c r="JBE59" s="126"/>
      <c r="JBF59" s="126"/>
      <c r="JBG59" s="126"/>
      <c r="JBH59" s="126"/>
      <c r="JBI59" s="74"/>
      <c r="JBJ59" s="126"/>
      <c r="JBK59" s="126"/>
      <c r="JBL59" s="126"/>
      <c r="JBM59" s="126"/>
      <c r="JBN59" s="74"/>
      <c r="JBO59" s="126"/>
      <c r="JBP59" s="126"/>
      <c r="JBQ59" s="126"/>
      <c r="JBR59" s="126"/>
      <c r="JBS59" s="74"/>
      <c r="JBT59" s="126"/>
      <c r="JBU59" s="126"/>
      <c r="JBV59" s="126"/>
      <c r="JBW59" s="126"/>
      <c r="JBX59" s="74"/>
      <c r="JBY59" s="126"/>
      <c r="JBZ59" s="126"/>
      <c r="JCA59" s="126"/>
      <c r="JCB59" s="126"/>
      <c r="JCC59" s="74"/>
      <c r="JCD59" s="126"/>
      <c r="JCE59" s="126"/>
      <c r="JCF59" s="126"/>
      <c r="JCG59" s="126"/>
      <c r="JCH59" s="74"/>
      <c r="JCI59" s="126"/>
      <c r="JCJ59" s="126"/>
      <c r="JCK59" s="126"/>
      <c r="JCL59" s="126"/>
      <c r="JCM59" s="74"/>
      <c r="JCN59" s="126"/>
      <c r="JCO59" s="126"/>
      <c r="JCP59" s="126"/>
      <c r="JCQ59" s="126"/>
      <c r="JCR59" s="74"/>
      <c r="JCS59" s="126"/>
      <c r="JCT59" s="126"/>
      <c r="JCU59" s="126"/>
      <c r="JCV59" s="126"/>
      <c r="JCW59" s="74"/>
      <c r="JCX59" s="126"/>
      <c r="JCY59" s="126"/>
      <c r="JCZ59" s="126"/>
      <c r="JDA59" s="126"/>
      <c r="JDB59" s="74"/>
      <c r="JDC59" s="126"/>
      <c r="JDD59" s="126"/>
      <c r="JDE59" s="126"/>
      <c r="JDF59" s="126"/>
      <c r="JDG59" s="74"/>
      <c r="JDH59" s="126"/>
      <c r="JDI59" s="126"/>
      <c r="JDJ59" s="126"/>
      <c r="JDK59" s="126"/>
      <c r="JDL59" s="74"/>
      <c r="JDM59" s="126"/>
      <c r="JDN59" s="126"/>
      <c r="JDO59" s="126"/>
      <c r="JDP59" s="126"/>
      <c r="JDQ59" s="74"/>
      <c r="JDR59" s="126"/>
      <c r="JDS59" s="126"/>
      <c r="JDT59" s="126"/>
      <c r="JDU59" s="126"/>
      <c r="JDV59" s="74"/>
      <c r="JDW59" s="126"/>
      <c r="JDX59" s="126"/>
      <c r="JDY59" s="126"/>
      <c r="JDZ59" s="126"/>
      <c r="JEA59" s="74"/>
      <c r="JEB59" s="126"/>
      <c r="JEC59" s="126"/>
      <c r="JED59" s="126"/>
      <c r="JEE59" s="126"/>
      <c r="JEF59" s="74"/>
      <c r="JEG59" s="126"/>
      <c r="JEH59" s="126"/>
      <c r="JEI59" s="126"/>
      <c r="JEJ59" s="126"/>
      <c r="JEK59" s="74"/>
      <c r="JEL59" s="126"/>
      <c r="JEM59" s="126"/>
      <c r="JEN59" s="126"/>
      <c r="JEO59" s="126"/>
      <c r="JEP59" s="74"/>
      <c r="JEQ59" s="126"/>
      <c r="JER59" s="126"/>
      <c r="JES59" s="126"/>
      <c r="JET59" s="126"/>
      <c r="JEU59" s="74"/>
      <c r="JEV59" s="126"/>
      <c r="JEW59" s="126"/>
      <c r="JEX59" s="126"/>
      <c r="JEY59" s="126"/>
      <c r="JEZ59" s="74"/>
      <c r="JFA59" s="126"/>
      <c r="JFB59" s="126"/>
      <c r="JFC59" s="126"/>
      <c r="JFD59" s="126"/>
      <c r="JFE59" s="74"/>
      <c r="JFF59" s="126"/>
      <c r="JFG59" s="126"/>
      <c r="JFH59" s="126"/>
      <c r="JFI59" s="126"/>
      <c r="JFJ59" s="74"/>
      <c r="JFK59" s="126"/>
      <c r="JFL59" s="126"/>
      <c r="JFM59" s="126"/>
      <c r="JFN59" s="126"/>
      <c r="JFO59" s="74"/>
      <c r="JFP59" s="126"/>
      <c r="JFQ59" s="126"/>
      <c r="JFR59" s="126"/>
      <c r="JFS59" s="126"/>
      <c r="JFT59" s="74"/>
      <c r="JFU59" s="126"/>
      <c r="JFV59" s="126"/>
      <c r="JFW59" s="126"/>
      <c r="JFX59" s="126"/>
      <c r="JFY59" s="74"/>
      <c r="JFZ59" s="126"/>
      <c r="JGA59" s="126"/>
      <c r="JGB59" s="126"/>
      <c r="JGC59" s="126"/>
      <c r="JGD59" s="74"/>
      <c r="JGE59" s="126"/>
      <c r="JGF59" s="126"/>
      <c r="JGG59" s="126"/>
      <c r="JGH59" s="126"/>
      <c r="JGI59" s="74"/>
      <c r="JGJ59" s="126"/>
      <c r="JGK59" s="126"/>
      <c r="JGL59" s="126"/>
      <c r="JGM59" s="126"/>
      <c r="JGN59" s="74"/>
      <c r="JGO59" s="126"/>
      <c r="JGP59" s="126"/>
      <c r="JGQ59" s="126"/>
      <c r="JGR59" s="126"/>
      <c r="JGS59" s="74"/>
      <c r="JGT59" s="126"/>
      <c r="JGU59" s="126"/>
      <c r="JGV59" s="126"/>
      <c r="JGW59" s="126"/>
      <c r="JGX59" s="74"/>
      <c r="JGY59" s="126"/>
      <c r="JGZ59" s="126"/>
      <c r="JHA59" s="126"/>
      <c r="JHB59" s="126"/>
      <c r="JHC59" s="74"/>
      <c r="JHD59" s="126"/>
      <c r="JHE59" s="126"/>
      <c r="JHF59" s="126"/>
      <c r="JHG59" s="126"/>
      <c r="JHH59" s="74"/>
      <c r="JHI59" s="126"/>
      <c r="JHJ59" s="126"/>
      <c r="JHK59" s="126"/>
      <c r="JHL59" s="126"/>
      <c r="JHM59" s="74"/>
      <c r="JHN59" s="126"/>
      <c r="JHO59" s="126"/>
      <c r="JHP59" s="126"/>
      <c r="JHQ59" s="126"/>
      <c r="JHR59" s="74"/>
      <c r="JHS59" s="126"/>
      <c r="JHT59" s="126"/>
      <c r="JHU59" s="126"/>
      <c r="JHV59" s="126"/>
      <c r="JHW59" s="74"/>
      <c r="JHX59" s="126"/>
      <c r="JHY59" s="126"/>
      <c r="JHZ59" s="126"/>
      <c r="JIA59" s="126"/>
      <c r="JIB59" s="74"/>
      <c r="JIC59" s="126"/>
      <c r="JID59" s="126"/>
      <c r="JIE59" s="126"/>
      <c r="JIF59" s="126"/>
      <c r="JIG59" s="74"/>
      <c r="JIH59" s="126"/>
      <c r="JII59" s="126"/>
      <c r="JIJ59" s="126"/>
      <c r="JIK59" s="126"/>
      <c r="JIL59" s="74"/>
      <c r="JIM59" s="126"/>
      <c r="JIN59" s="126"/>
      <c r="JIO59" s="126"/>
      <c r="JIP59" s="126"/>
      <c r="JIQ59" s="74"/>
      <c r="JIR59" s="126"/>
      <c r="JIS59" s="126"/>
      <c r="JIT59" s="126"/>
      <c r="JIU59" s="126"/>
      <c r="JIV59" s="74"/>
      <c r="JIW59" s="126"/>
      <c r="JIX59" s="126"/>
      <c r="JIY59" s="126"/>
      <c r="JIZ59" s="126"/>
      <c r="JJA59" s="74"/>
      <c r="JJB59" s="126"/>
      <c r="JJC59" s="126"/>
      <c r="JJD59" s="126"/>
      <c r="JJE59" s="126"/>
      <c r="JJF59" s="74"/>
      <c r="JJG59" s="126"/>
      <c r="JJH59" s="126"/>
      <c r="JJI59" s="126"/>
      <c r="JJJ59" s="126"/>
      <c r="JJK59" s="74"/>
      <c r="JJL59" s="126"/>
      <c r="JJM59" s="126"/>
      <c r="JJN59" s="126"/>
      <c r="JJO59" s="126"/>
      <c r="JJP59" s="74"/>
      <c r="JJQ59" s="126"/>
      <c r="JJR59" s="126"/>
      <c r="JJS59" s="126"/>
      <c r="JJT59" s="126"/>
      <c r="JJU59" s="74"/>
      <c r="JJV59" s="126"/>
      <c r="JJW59" s="126"/>
      <c r="JJX59" s="126"/>
      <c r="JJY59" s="126"/>
      <c r="JJZ59" s="74"/>
      <c r="JKA59" s="126"/>
      <c r="JKB59" s="126"/>
      <c r="JKC59" s="126"/>
      <c r="JKD59" s="126"/>
      <c r="JKE59" s="74"/>
      <c r="JKF59" s="126"/>
      <c r="JKG59" s="126"/>
      <c r="JKH59" s="126"/>
      <c r="JKI59" s="126"/>
      <c r="JKJ59" s="74"/>
      <c r="JKK59" s="126"/>
      <c r="JKL59" s="126"/>
      <c r="JKM59" s="126"/>
      <c r="JKN59" s="126"/>
      <c r="JKO59" s="74"/>
      <c r="JKP59" s="126"/>
      <c r="JKQ59" s="126"/>
      <c r="JKR59" s="126"/>
      <c r="JKS59" s="126"/>
      <c r="JKT59" s="74"/>
      <c r="JKU59" s="126"/>
      <c r="JKV59" s="126"/>
      <c r="JKW59" s="126"/>
      <c r="JKX59" s="126"/>
      <c r="JKY59" s="74"/>
      <c r="JKZ59" s="126"/>
      <c r="JLA59" s="126"/>
      <c r="JLB59" s="126"/>
      <c r="JLC59" s="126"/>
      <c r="JLD59" s="74"/>
      <c r="JLE59" s="126"/>
      <c r="JLF59" s="126"/>
      <c r="JLG59" s="126"/>
      <c r="JLH59" s="126"/>
      <c r="JLI59" s="74"/>
      <c r="JLJ59" s="126"/>
      <c r="JLK59" s="126"/>
      <c r="JLL59" s="126"/>
      <c r="JLM59" s="126"/>
      <c r="JLN59" s="74"/>
      <c r="JLO59" s="126"/>
      <c r="JLP59" s="126"/>
      <c r="JLQ59" s="126"/>
      <c r="JLR59" s="126"/>
      <c r="JLS59" s="74"/>
      <c r="JLT59" s="126"/>
      <c r="JLU59" s="126"/>
      <c r="JLV59" s="126"/>
      <c r="JLW59" s="126"/>
      <c r="JLX59" s="74"/>
      <c r="JLY59" s="126"/>
      <c r="JLZ59" s="126"/>
      <c r="JMA59" s="126"/>
      <c r="JMB59" s="126"/>
      <c r="JMC59" s="74"/>
      <c r="JMD59" s="126"/>
      <c r="JME59" s="126"/>
      <c r="JMF59" s="126"/>
      <c r="JMG59" s="126"/>
      <c r="JMH59" s="74"/>
      <c r="JMI59" s="126"/>
      <c r="JMJ59" s="126"/>
      <c r="JMK59" s="126"/>
      <c r="JML59" s="126"/>
      <c r="JMM59" s="74"/>
      <c r="JMN59" s="126"/>
      <c r="JMO59" s="126"/>
      <c r="JMP59" s="126"/>
      <c r="JMQ59" s="126"/>
      <c r="JMR59" s="74"/>
      <c r="JMS59" s="126"/>
      <c r="JMT59" s="126"/>
      <c r="JMU59" s="126"/>
      <c r="JMV59" s="126"/>
      <c r="JMW59" s="74"/>
      <c r="JMX59" s="126"/>
      <c r="JMY59" s="126"/>
      <c r="JMZ59" s="126"/>
      <c r="JNA59" s="126"/>
      <c r="JNB59" s="74"/>
      <c r="JNC59" s="126"/>
      <c r="JND59" s="126"/>
      <c r="JNE59" s="126"/>
      <c r="JNF59" s="126"/>
      <c r="JNG59" s="74"/>
      <c r="JNH59" s="126"/>
      <c r="JNI59" s="126"/>
      <c r="JNJ59" s="126"/>
      <c r="JNK59" s="126"/>
      <c r="JNL59" s="74"/>
      <c r="JNM59" s="126"/>
      <c r="JNN59" s="126"/>
      <c r="JNO59" s="126"/>
      <c r="JNP59" s="126"/>
      <c r="JNQ59" s="74"/>
      <c r="JNR59" s="126"/>
      <c r="JNS59" s="126"/>
      <c r="JNT59" s="126"/>
      <c r="JNU59" s="126"/>
      <c r="JNV59" s="74"/>
      <c r="JNW59" s="126"/>
      <c r="JNX59" s="126"/>
      <c r="JNY59" s="126"/>
      <c r="JNZ59" s="126"/>
      <c r="JOA59" s="74"/>
      <c r="JOB59" s="126"/>
      <c r="JOC59" s="126"/>
      <c r="JOD59" s="126"/>
      <c r="JOE59" s="126"/>
      <c r="JOF59" s="74"/>
      <c r="JOG59" s="126"/>
      <c r="JOH59" s="126"/>
      <c r="JOI59" s="126"/>
      <c r="JOJ59" s="126"/>
      <c r="JOK59" s="74"/>
      <c r="JOL59" s="126"/>
      <c r="JOM59" s="126"/>
      <c r="JON59" s="126"/>
      <c r="JOO59" s="126"/>
      <c r="JOP59" s="74"/>
      <c r="JOQ59" s="126"/>
      <c r="JOR59" s="126"/>
      <c r="JOS59" s="126"/>
      <c r="JOT59" s="126"/>
      <c r="JOU59" s="74"/>
      <c r="JOV59" s="126"/>
      <c r="JOW59" s="126"/>
      <c r="JOX59" s="126"/>
      <c r="JOY59" s="126"/>
      <c r="JOZ59" s="74"/>
      <c r="JPA59" s="126"/>
      <c r="JPB59" s="126"/>
      <c r="JPC59" s="126"/>
      <c r="JPD59" s="126"/>
      <c r="JPE59" s="74"/>
      <c r="JPF59" s="126"/>
      <c r="JPG59" s="126"/>
      <c r="JPH59" s="126"/>
      <c r="JPI59" s="126"/>
      <c r="JPJ59" s="74"/>
      <c r="JPK59" s="126"/>
      <c r="JPL59" s="126"/>
      <c r="JPM59" s="126"/>
      <c r="JPN59" s="126"/>
      <c r="JPO59" s="74"/>
      <c r="JPP59" s="126"/>
      <c r="JPQ59" s="126"/>
      <c r="JPR59" s="126"/>
      <c r="JPS59" s="126"/>
      <c r="JPT59" s="74"/>
      <c r="JPU59" s="126"/>
      <c r="JPV59" s="126"/>
      <c r="JPW59" s="126"/>
      <c r="JPX59" s="126"/>
      <c r="JPY59" s="74"/>
      <c r="JPZ59" s="126"/>
      <c r="JQA59" s="126"/>
      <c r="JQB59" s="126"/>
      <c r="JQC59" s="126"/>
      <c r="JQD59" s="74"/>
      <c r="JQE59" s="126"/>
      <c r="JQF59" s="126"/>
      <c r="JQG59" s="126"/>
      <c r="JQH59" s="126"/>
      <c r="JQI59" s="74"/>
      <c r="JQJ59" s="126"/>
      <c r="JQK59" s="126"/>
      <c r="JQL59" s="126"/>
      <c r="JQM59" s="126"/>
      <c r="JQN59" s="74"/>
      <c r="JQO59" s="126"/>
      <c r="JQP59" s="126"/>
      <c r="JQQ59" s="126"/>
      <c r="JQR59" s="126"/>
      <c r="JQS59" s="74"/>
      <c r="JQT59" s="126"/>
      <c r="JQU59" s="126"/>
      <c r="JQV59" s="126"/>
      <c r="JQW59" s="126"/>
      <c r="JQX59" s="74"/>
      <c r="JQY59" s="126"/>
      <c r="JQZ59" s="126"/>
      <c r="JRA59" s="126"/>
      <c r="JRB59" s="126"/>
      <c r="JRC59" s="74"/>
      <c r="JRD59" s="126"/>
      <c r="JRE59" s="126"/>
      <c r="JRF59" s="126"/>
      <c r="JRG59" s="126"/>
      <c r="JRH59" s="74"/>
      <c r="JRI59" s="126"/>
      <c r="JRJ59" s="126"/>
      <c r="JRK59" s="126"/>
      <c r="JRL59" s="126"/>
      <c r="JRM59" s="74"/>
      <c r="JRN59" s="126"/>
      <c r="JRO59" s="126"/>
      <c r="JRP59" s="126"/>
      <c r="JRQ59" s="126"/>
      <c r="JRR59" s="74"/>
      <c r="JRS59" s="126"/>
      <c r="JRT59" s="126"/>
      <c r="JRU59" s="126"/>
      <c r="JRV59" s="126"/>
      <c r="JRW59" s="74"/>
      <c r="JRX59" s="126"/>
      <c r="JRY59" s="126"/>
      <c r="JRZ59" s="126"/>
      <c r="JSA59" s="126"/>
      <c r="JSB59" s="74"/>
      <c r="JSC59" s="126"/>
      <c r="JSD59" s="126"/>
      <c r="JSE59" s="126"/>
      <c r="JSF59" s="126"/>
      <c r="JSG59" s="74"/>
      <c r="JSH59" s="126"/>
      <c r="JSI59" s="126"/>
      <c r="JSJ59" s="126"/>
      <c r="JSK59" s="126"/>
      <c r="JSL59" s="74"/>
      <c r="JSM59" s="126"/>
      <c r="JSN59" s="126"/>
      <c r="JSO59" s="126"/>
      <c r="JSP59" s="126"/>
      <c r="JSQ59" s="74"/>
      <c r="JSR59" s="126"/>
      <c r="JSS59" s="126"/>
      <c r="JST59" s="126"/>
      <c r="JSU59" s="126"/>
      <c r="JSV59" s="74"/>
      <c r="JSW59" s="126"/>
      <c r="JSX59" s="126"/>
      <c r="JSY59" s="126"/>
      <c r="JSZ59" s="126"/>
      <c r="JTA59" s="74"/>
      <c r="JTB59" s="126"/>
      <c r="JTC59" s="126"/>
      <c r="JTD59" s="126"/>
      <c r="JTE59" s="126"/>
      <c r="JTF59" s="74"/>
      <c r="JTG59" s="126"/>
      <c r="JTH59" s="126"/>
      <c r="JTI59" s="126"/>
      <c r="JTJ59" s="126"/>
      <c r="JTK59" s="74"/>
      <c r="JTL59" s="126"/>
      <c r="JTM59" s="126"/>
      <c r="JTN59" s="126"/>
      <c r="JTO59" s="126"/>
      <c r="JTP59" s="74"/>
      <c r="JTQ59" s="126"/>
      <c r="JTR59" s="126"/>
      <c r="JTS59" s="126"/>
      <c r="JTT59" s="126"/>
      <c r="JTU59" s="74"/>
      <c r="JTV59" s="126"/>
      <c r="JTW59" s="126"/>
      <c r="JTX59" s="126"/>
      <c r="JTY59" s="126"/>
      <c r="JTZ59" s="74"/>
      <c r="JUA59" s="126"/>
      <c r="JUB59" s="126"/>
      <c r="JUC59" s="126"/>
      <c r="JUD59" s="126"/>
      <c r="JUE59" s="74"/>
      <c r="JUF59" s="126"/>
      <c r="JUG59" s="126"/>
      <c r="JUH59" s="126"/>
      <c r="JUI59" s="126"/>
      <c r="JUJ59" s="74"/>
      <c r="JUK59" s="126"/>
      <c r="JUL59" s="126"/>
      <c r="JUM59" s="126"/>
      <c r="JUN59" s="126"/>
      <c r="JUO59" s="74"/>
      <c r="JUP59" s="126"/>
      <c r="JUQ59" s="126"/>
      <c r="JUR59" s="126"/>
      <c r="JUS59" s="126"/>
      <c r="JUT59" s="74"/>
      <c r="JUU59" s="126"/>
      <c r="JUV59" s="126"/>
      <c r="JUW59" s="126"/>
      <c r="JUX59" s="126"/>
      <c r="JUY59" s="74"/>
      <c r="JUZ59" s="126"/>
      <c r="JVA59" s="126"/>
      <c r="JVB59" s="126"/>
      <c r="JVC59" s="126"/>
      <c r="JVD59" s="74"/>
      <c r="JVE59" s="126"/>
      <c r="JVF59" s="126"/>
      <c r="JVG59" s="126"/>
      <c r="JVH59" s="126"/>
      <c r="JVI59" s="74"/>
      <c r="JVJ59" s="126"/>
      <c r="JVK59" s="126"/>
      <c r="JVL59" s="126"/>
      <c r="JVM59" s="126"/>
      <c r="JVN59" s="74"/>
      <c r="JVO59" s="126"/>
      <c r="JVP59" s="126"/>
      <c r="JVQ59" s="126"/>
      <c r="JVR59" s="126"/>
      <c r="JVS59" s="74"/>
      <c r="JVT59" s="126"/>
      <c r="JVU59" s="126"/>
      <c r="JVV59" s="126"/>
      <c r="JVW59" s="126"/>
      <c r="JVX59" s="74"/>
      <c r="JVY59" s="126"/>
      <c r="JVZ59" s="126"/>
      <c r="JWA59" s="126"/>
      <c r="JWB59" s="126"/>
      <c r="JWC59" s="74"/>
      <c r="JWD59" s="126"/>
      <c r="JWE59" s="126"/>
      <c r="JWF59" s="126"/>
      <c r="JWG59" s="126"/>
      <c r="JWH59" s="74"/>
      <c r="JWI59" s="126"/>
      <c r="JWJ59" s="126"/>
      <c r="JWK59" s="126"/>
      <c r="JWL59" s="126"/>
      <c r="JWM59" s="74"/>
      <c r="JWN59" s="126"/>
      <c r="JWO59" s="126"/>
      <c r="JWP59" s="126"/>
      <c r="JWQ59" s="126"/>
      <c r="JWR59" s="74"/>
      <c r="JWS59" s="126"/>
      <c r="JWT59" s="126"/>
      <c r="JWU59" s="126"/>
      <c r="JWV59" s="126"/>
      <c r="JWW59" s="74"/>
      <c r="JWX59" s="126"/>
      <c r="JWY59" s="126"/>
      <c r="JWZ59" s="126"/>
      <c r="JXA59" s="126"/>
      <c r="JXB59" s="74"/>
      <c r="JXC59" s="126"/>
      <c r="JXD59" s="126"/>
      <c r="JXE59" s="126"/>
      <c r="JXF59" s="126"/>
      <c r="JXG59" s="74"/>
      <c r="JXH59" s="126"/>
      <c r="JXI59" s="126"/>
      <c r="JXJ59" s="126"/>
      <c r="JXK59" s="126"/>
      <c r="JXL59" s="74"/>
      <c r="JXM59" s="126"/>
      <c r="JXN59" s="126"/>
      <c r="JXO59" s="126"/>
      <c r="JXP59" s="126"/>
      <c r="JXQ59" s="74"/>
      <c r="JXR59" s="126"/>
      <c r="JXS59" s="126"/>
      <c r="JXT59" s="126"/>
      <c r="JXU59" s="126"/>
      <c r="JXV59" s="74"/>
      <c r="JXW59" s="126"/>
      <c r="JXX59" s="126"/>
      <c r="JXY59" s="126"/>
      <c r="JXZ59" s="126"/>
      <c r="JYA59" s="74"/>
      <c r="JYB59" s="126"/>
      <c r="JYC59" s="126"/>
      <c r="JYD59" s="126"/>
      <c r="JYE59" s="126"/>
      <c r="JYF59" s="74"/>
      <c r="JYG59" s="126"/>
      <c r="JYH59" s="126"/>
      <c r="JYI59" s="126"/>
      <c r="JYJ59" s="126"/>
      <c r="JYK59" s="74"/>
      <c r="JYL59" s="126"/>
      <c r="JYM59" s="126"/>
      <c r="JYN59" s="126"/>
      <c r="JYO59" s="126"/>
      <c r="JYP59" s="74"/>
      <c r="JYQ59" s="126"/>
      <c r="JYR59" s="126"/>
      <c r="JYS59" s="126"/>
      <c r="JYT59" s="126"/>
      <c r="JYU59" s="74"/>
      <c r="JYV59" s="126"/>
      <c r="JYW59" s="126"/>
      <c r="JYX59" s="126"/>
      <c r="JYY59" s="126"/>
      <c r="JYZ59" s="74"/>
      <c r="JZA59" s="126"/>
      <c r="JZB59" s="126"/>
      <c r="JZC59" s="126"/>
      <c r="JZD59" s="126"/>
      <c r="JZE59" s="74"/>
      <c r="JZF59" s="126"/>
      <c r="JZG59" s="126"/>
      <c r="JZH59" s="126"/>
      <c r="JZI59" s="126"/>
      <c r="JZJ59" s="74"/>
      <c r="JZK59" s="126"/>
      <c r="JZL59" s="126"/>
      <c r="JZM59" s="126"/>
      <c r="JZN59" s="126"/>
      <c r="JZO59" s="74"/>
      <c r="JZP59" s="126"/>
      <c r="JZQ59" s="126"/>
      <c r="JZR59" s="126"/>
      <c r="JZS59" s="126"/>
      <c r="JZT59" s="74"/>
      <c r="JZU59" s="126"/>
      <c r="JZV59" s="126"/>
      <c r="JZW59" s="126"/>
      <c r="JZX59" s="126"/>
      <c r="JZY59" s="74"/>
      <c r="JZZ59" s="126"/>
      <c r="KAA59" s="126"/>
      <c r="KAB59" s="126"/>
      <c r="KAC59" s="126"/>
      <c r="KAD59" s="74"/>
      <c r="KAE59" s="126"/>
      <c r="KAF59" s="126"/>
      <c r="KAG59" s="126"/>
      <c r="KAH59" s="126"/>
      <c r="KAI59" s="74"/>
      <c r="KAJ59" s="126"/>
      <c r="KAK59" s="126"/>
      <c r="KAL59" s="126"/>
      <c r="KAM59" s="126"/>
      <c r="KAN59" s="74"/>
      <c r="KAO59" s="126"/>
      <c r="KAP59" s="126"/>
      <c r="KAQ59" s="126"/>
      <c r="KAR59" s="126"/>
      <c r="KAS59" s="74"/>
      <c r="KAT59" s="126"/>
      <c r="KAU59" s="126"/>
      <c r="KAV59" s="126"/>
      <c r="KAW59" s="126"/>
      <c r="KAX59" s="74"/>
      <c r="KAY59" s="126"/>
      <c r="KAZ59" s="126"/>
      <c r="KBA59" s="126"/>
      <c r="KBB59" s="126"/>
      <c r="KBC59" s="74"/>
      <c r="KBD59" s="126"/>
      <c r="KBE59" s="126"/>
      <c r="KBF59" s="126"/>
      <c r="KBG59" s="126"/>
      <c r="KBH59" s="74"/>
      <c r="KBI59" s="126"/>
      <c r="KBJ59" s="126"/>
      <c r="KBK59" s="126"/>
      <c r="KBL59" s="126"/>
      <c r="KBM59" s="74"/>
      <c r="KBN59" s="126"/>
      <c r="KBO59" s="126"/>
      <c r="KBP59" s="126"/>
      <c r="KBQ59" s="126"/>
      <c r="KBR59" s="74"/>
      <c r="KBS59" s="126"/>
      <c r="KBT59" s="126"/>
      <c r="KBU59" s="126"/>
      <c r="KBV59" s="126"/>
      <c r="KBW59" s="74"/>
      <c r="KBX59" s="126"/>
      <c r="KBY59" s="126"/>
      <c r="KBZ59" s="126"/>
      <c r="KCA59" s="126"/>
      <c r="KCB59" s="74"/>
      <c r="KCC59" s="126"/>
      <c r="KCD59" s="126"/>
      <c r="KCE59" s="126"/>
      <c r="KCF59" s="126"/>
      <c r="KCG59" s="74"/>
      <c r="KCH59" s="126"/>
      <c r="KCI59" s="126"/>
      <c r="KCJ59" s="126"/>
      <c r="KCK59" s="126"/>
      <c r="KCL59" s="74"/>
      <c r="KCM59" s="126"/>
      <c r="KCN59" s="126"/>
      <c r="KCO59" s="126"/>
      <c r="KCP59" s="126"/>
      <c r="KCQ59" s="74"/>
      <c r="KCR59" s="126"/>
      <c r="KCS59" s="126"/>
      <c r="KCT59" s="126"/>
      <c r="KCU59" s="126"/>
      <c r="KCV59" s="74"/>
      <c r="KCW59" s="126"/>
      <c r="KCX59" s="126"/>
      <c r="KCY59" s="126"/>
      <c r="KCZ59" s="126"/>
      <c r="KDA59" s="74"/>
      <c r="KDB59" s="126"/>
      <c r="KDC59" s="126"/>
      <c r="KDD59" s="126"/>
      <c r="KDE59" s="126"/>
      <c r="KDF59" s="74"/>
      <c r="KDG59" s="126"/>
      <c r="KDH59" s="126"/>
      <c r="KDI59" s="126"/>
      <c r="KDJ59" s="126"/>
      <c r="KDK59" s="74"/>
      <c r="KDL59" s="126"/>
      <c r="KDM59" s="126"/>
      <c r="KDN59" s="126"/>
      <c r="KDO59" s="126"/>
      <c r="KDP59" s="74"/>
      <c r="KDQ59" s="126"/>
      <c r="KDR59" s="126"/>
      <c r="KDS59" s="126"/>
      <c r="KDT59" s="126"/>
      <c r="KDU59" s="74"/>
      <c r="KDV59" s="126"/>
      <c r="KDW59" s="126"/>
      <c r="KDX59" s="126"/>
      <c r="KDY59" s="126"/>
      <c r="KDZ59" s="74"/>
      <c r="KEA59" s="126"/>
      <c r="KEB59" s="126"/>
      <c r="KEC59" s="126"/>
      <c r="KED59" s="126"/>
      <c r="KEE59" s="74"/>
      <c r="KEF59" s="126"/>
      <c r="KEG59" s="126"/>
      <c r="KEH59" s="126"/>
      <c r="KEI59" s="126"/>
      <c r="KEJ59" s="74"/>
      <c r="KEK59" s="126"/>
      <c r="KEL59" s="126"/>
      <c r="KEM59" s="126"/>
      <c r="KEN59" s="126"/>
      <c r="KEO59" s="74"/>
      <c r="KEP59" s="126"/>
      <c r="KEQ59" s="126"/>
      <c r="KER59" s="126"/>
      <c r="KES59" s="126"/>
      <c r="KET59" s="74"/>
      <c r="KEU59" s="126"/>
      <c r="KEV59" s="126"/>
      <c r="KEW59" s="126"/>
      <c r="KEX59" s="126"/>
      <c r="KEY59" s="74"/>
      <c r="KEZ59" s="126"/>
      <c r="KFA59" s="126"/>
      <c r="KFB59" s="126"/>
      <c r="KFC59" s="126"/>
      <c r="KFD59" s="74"/>
      <c r="KFE59" s="126"/>
      <c r="KFF59" s="126"/>
      <c r="KFG59" s="126"/>
      <c r="KFH59" s="126"/>
      <c r="KFI59" s="74"/>
      <c r="KFJ59" s="126"/>
      <c r="KFK59" s="126"/>
      <c r="KFL59" s="126"/>
      <c r="KFM59" s="126"/>
      <c r="KFN59" s="74"/>
      <c r="KFO59" s="126"/>
      <c r="KFP59" s="126"/>
      <c r="KFQ59" s="126"/>
      <c r="KFR59" s="126"/>
      <c r="KFS59" s="74"/>
      <c r="KFT59" s="126"/>
      <c r="KFU59" s="126"/>
      <c r="KFV59" s="126"/>
      <c r="KFW59" s="126"/>
      <c r="KFX59" s="74"/>
      <c r="KFY59" s="126"/>
      <c r="KFZ59" s="126"/>
      <c r="KGA59" s="126"/>
      <c r="KGB59" s="126"/>
      <c r="KGC59" s="74"/>
      <c r="KGD59" s="126"/>
      <c r="KGE59" s="126"/>
      <c r="KGF59" s="126"/>
      <c r="KGG59" s="126"/>
      <c r="KGH59" s="74"/>
      <c r="KGI59" s="126"/>
      <c r="KGJ59" s="126"/>
      <c r="KGK59" s="126"/>
      <c r="KGL59" s="126"/>
      <c r="KGM59" s="74"/>
      <c r="KGN59" s="126"/>
      <c r="KGO59" s="126"/>
      <c r="KGP59" s="126"/>
      <c r="KGQ59" s="126"/>
      <c r="KGR59" s="74"/>
      <c r="KGS59" s="126"/>
      <c r="KGT59" s="126"/>
      <c r="KGU59" s="126"/>
      <c r="KGV59" s="126"/>
      <c r="KGW59" s="74"/>
      <c r="KGX59" s="126"/>
      <c r="KGY59" s="126"/>
      <c r="KGZ59" s="126"/>
      <c r="KHA59" s="126"/>
      <c r="KHB59" s="74"/>
      <c r="KHC59" s="126"/>
      <c r="KHD59" s="126"/>
      <c r="KHE59" s="126"/>
      <c r="KHF59" s="126"/>
      <c r="KHG59" s="74"/>
      <c r="KHH59" s="126"/>
      <c r="KHI59" s="126"/>
      <c r="KHJ59" s="126"/>
      <c r="KHK59" s="126"/>
      <c r="KHL59" s="74"/>
      <c r="KHM59" s="126"/>
      <c r="KHN59" s="126"/>
      <c r="KHO59" s="126"/>
      <c r="KHP59" s="126"/>
      <c r="KHQ59" s="74"/>
      <c r="KHR59" s="126"/>
      <c r="KHS59" s="126"/>
      <c r="KHT59" s="126"/>
      <c r="KHU59" s="126"/>
      <c r="KHV59" s="74"/>
      <c r="KHW59" s="126"/>
      <c r="KHX59" s="126"/>
      <c r="KHY59" s="126"/>
      <c r="KHZ59" s="126"/>
      <c r="KIA59" s="74"/>
      <c r="KIB59" s="126"/>
      <c r="KIC59" s="126"/>
      <c r="KID59" s="126"/>
      <c r="KIE59" s="126"/>
      <c r="KIF59" s="74"/>
      <c r="KIG59" s="126"/>
      <c r="KIH59" s="126"/>
      <c r="KII59" s="126"/>
      <c r="KIJ59" s="126"/>
      <c r="KIK59" s="74"/>
      <c r="KIL59" s="126"/>
      <c r="KIM59" s="126"/>
      <c r="KIN59" s="126"/>
      <c r="KIO59" s="126"/>
      <c r="KIP59" s="74"/>
      <c r="KIQ59" s="126"/>
      <c r="KIR59" s="126"/>
      <c r="KIS59" s="126"/>
      <c r="KIT59" s="126"/>
      <c r="KIU59" s="74"/>
      <c r="KIV59" s="126"/>
      <c r="KIW59" s="126"/>
      <c r="KIX59" s="126"/>
      <c r="KIY59" s="126"/>
      <c r="KIZ59" s="74"/>
      <c r="KJA59" s="126"/>
      <c r="KJB59" s="126"/>
      <c r="KJC59" s="126"/>
      <c r="KJD59" s="126"/>
      <c r="KJE59" s="74"/>
      <c r="KJF59" s="126"/>
      <c r="KJG59" s="126"/>
      <c r="KJH59" s="126"/>
      <c r="KJI59" s="126"/>
      <c r="KJJ59" s="74"/>
      <c r="KJK59" s="126"/>
      <c r="KJL59" s="126"/>
      <c r="KJM59" s="126"/>
      <c r="KJN59" s="126"/>
      <c r="KJO59" s="74"/>
      <c r="KJP59" s="126"/>
      <c r="KJQ59" s="126"/>
      <c r="KJR59" s="126"/>
      <c r="KJS59" s="126"/>
      <c r="KJT59" s="74"/>
      <c r="KJU59" s="126"/>
      <c r="KJV59" s="126"/>
      <c r="KJW59" s="126"/>
      <c r="KJX59" s="126"/>
      <c r="KJY59" s="74"/>
      <c r="KJZ59" s="126"/>
      <c r="KKA59" s="126"/>
      <c r="KKB59" s="126"/>
      <c r="KKC59" s="126"/>
      <c r="KKD59" s="74"/>
      <c r="KKE59" s="126"/>
      <c r="KKF59" s="126"/>
      <c r="KKG59" s="126"/>
      <c r="KKH59" s="126"/>
      <c r="KKI59" s="74"/>
      <c r="KKJ59" s="126"/>
      <c r="KKK59" s="126"/>
      <c r="KKL59" s="126"/>
      <c r="KKM59" s="126"/>
      <c r="KKN59" s="74"/>
      <c r="KKO59" s="126"/>
      <c r="KKP59" s="126"/>
      <c r="KKQ59" s="126"/>
      <c r="KKR59" s="126"/>
      <c r="KKS59" s="74"/>
      <c r="KKT59" s="126"/>
      <c r="KKU59" s="126"/>
      <c r="KKV59" s="126"/>
      <c r="KKW59" s="126"/>
      <c r="KKX59" s="74"/>
      <c r="KKY59" s="126"/>
      <c r="KKZ59" s="126"/>
      <c r="KLA59" s="126"/>
      <c r="KLB59" s="126"/>
      <c r="KLC59" s="74"/>
      <c r="KLD59" s="126"/>
      <c r="KLE59" s="126"/>
      <c r="KLF59" s="126"/>
      <c r="KLG59" s="126"/>
      <c r="KLH59" s="74"/>
      <c r="KLI59" s="126"/>
      <c r="KLJ59" s="126"/>
      <c r="KLK59" s="126"/>
      <c r="KLL59" s="126"/>
      <c r="KLM59" s="74"/>
      <c r="KLN59" s="126"/>
      <c r="KLO59" s="126"/>
      <c r="KLP59" s="126"/>
      <c r="KLQ59" s="126"/>
      <c r="KLR59" s="74"/>
      <c r="KLS59" s="126"/>
      <c r="KLT59" s="126"/>
      <c r="KLU59" s="126"/>
      <c r="KLV59" s="126"/>
      <c r="KLW59" s="74"/>
      <c r="KLX59" s="126"/>
      <c r="KLY59" s="126"/>
      <c r="KLZ59" s="126"/>
      <c r="KMA59" s="126"/>
      <c r="KMB59" s="74"/>
      <c r="KMC59" s="126"/>
      <c r="KMD59" s="126"/>
      <c r="KME59" s="126"/>
      <c r="KMF59" s="126"/>
      <c r="KMG59" s="74"/>
      <c r="KMH59" s="126"/>
      <c r="KMI59" s="126"/>
      <c r="KMJ59" s="126"/>
      <c r="KMK59" s="126"/>
      <c r="KML59" s="74"/>
      <c r="KMM59" s="126"/>
      <c r="KMN59" s="126"/>
      <c r="KMO59" s="126"/>
      <c r="KMP59" s="126"/>
      <c r="KMQ59" s="74"/>
      <c r="KMR59" s="126"/>
      <c r="KMS59" s="126"/>
      <c r="KMT59" s="126"/>
      <c r="KMU59" s="126"/>
      <c r="KMV59" s="74"/>
      <c r="KMW59" s="126"/>
      <c r="KMX59" s="126"/>
      <c r="KMY59" s="126"/>
      <c r="KMZ59" s="126"/>
      <c r="KNA59" s="74"/>
      <c r="KNB59" s="126"/>
      <c r="KNC59" s="126"/>
      <c r="KND59" s="126"/>
      <c r="KNE59" s="126"/>
      <c r="KNF59" s="74"/>
      <c r="KNG59" s="126"/>
      <c r="KNH59" s="126"/>
      <c r="KNI59" s="126"/>
      <c r="KNJ59" s="126"/>
      <c r="KNK59" s="74"/>
      <c r="KNL59" s="126"/>
      <c r="KNM59" s="126"/>
      <c r="KNN59" s="126"/>
      <c r="KNO59" s="126"/>
      <c r="KNP59" s="74"/>
      <c r="KNQ59" s="126"/>
      <c r="KNR59" s="126"/>
      <c r="KNS59" s="126"/>
      <c r="KNT59" s="126"/>
      <c r="KNU59" s="74"/>
      <c r="KNV59" s="126"/>
      <c r="KNW59" s="126"/>
      <c r="KNX59" s="126"/>
      <c r="KNY59" s="126"/>
      <c r="KNZ59" s="74"/>
      <c r="KOA59" s="126"/>
      <c r="KOB59" s="126"/>
      <c r="KOC59" s="126"/>
      <c r="KOD59" s="126"/>
      <c r="KOE59" s="74"/>
      <c r="KOF59" s="126"/>
      <c r="KOG59" s="126"/>
      <c r="KOH59" s="126"/>
      <c r="KOI59" s="126"/>
      <c r="KOJ59" s="74"/>
      <c r="KOK59" s="126"/>
      <c r="KOL59" s="126"/>
      <c r="KOM59" s="126"/>
      <c r="KON59" s="126"/>
      <c r="KOO59" s="74"/>
      <c r="KOP59" s="126"/>
      <c r="KOQ59" s="126"/>
      <c r="KOR59" s="126"/>
      <c r="KOS59" s="126"/>
      <c r="KOT59" s="74"/>
      <c r="KOU59" s="126"/>
      <c r="KOV59" s="126"/>
      <c r="KOW59" s="126"/>
      <c r="KOX59" s="126"/>
      <c r="KOY59" s="74"/>
      <c r="KOZ59" s="126"/>
      <c r="KPA59" s="126"/>
      <c r="KPB59" s="126"/>
      <c r="KPC59" s="126"/>
      <c r="KPD59" s="74"/>
      <c r="KPE59" s="126"/>
      <c r="KPF59" s="126"/>
      <c r="KPG59" s="126"/>
      <c r="KPH59" s="126"/>
      <c r="KPI59" s="74"/>
      <c r="KPJ59" s="126"/>
      <c r="KPK59" s="126"/>
      <c r="KPL59" s="126"/>
      <c r="KPM59" s="126"/>
      <c r="KPN59" s="74"/>
      <c r="KPO59" s="126"/>
      <c r="KPP59" s="126"/>
      <c r="KPQ59" s="126"/>
      <c r="KPR59" s="126"/>
      <c r="KPS59" s="74"/>
      <c r="KPT59" s="126"/>
      <c r="KPU59" s="126"/>
      <c r="KPV59" s="126"/>
      <c r="KPW59" s="126"/>
      <c r="KPX59" s="74"/>
      <c r="KPY59" s="126"/>
      <c r="KPZ59" s="126"/>
      <c r="KQA59" s="126"/>
      <c r="KQB59" s="126"/>
      <c r="KQC59" s="74"/>
      <c r="KQD59" s="126"/>
      <c r="KQE59" s="126"/>
      <c r="KQF59" s="126"/>
      <c r="KQG59" s="126"/>
      <c r="KQH59" s="74"/>
      <c r="KQI59" s="126"/>
      <c r="KQJ59" s="126"/>
      <c r="KQK59" s="126"/>
      <c r="KQL59" s="126"/>
      <c r="KQM59" s="74"/>
      <c r="KQN59" s="126"/>
      <c r="KQO59" s="126"/>
      <c r="KQP59" s="126"/>
      <c r="KQQ59" s="126"/>
      <c r="KQR59" s="74"/>
      <c r="KQS59" s="126"/>
      <c r="KQT59" s="126"/>
      <c r="KQU59" s="126"/>
      <c r="KQV59" s="126"/>
      <c r="KQW59" s="74"/>
      <c r="KQX59" s="126"/>
      <c r="KQY59" s="126"/>
      <c r="KQZ59" s="126"/>
      <c r="KRA59" s="126"/>
      <c r="KRB59" s="74"/>
      <c r="KRC59" s="126"/>
      <c r="KRD59" s="126"/>
      <c r="KRE59" s="126"/>
      <c r="KRF59" s="126"/>
      <c r="KRG59" s="74"/>
      <c r="KRH59" s="126"/>
      <c r="KRI59" s="126"/>
      <c r="KRJ59" s="126"/>
      <c r="KRK59" s="126"/>
      <c r="KRL59" s="74"/>
      <c r="KRM59" s="126"/>
      <c r="KRN59" s="126"/>
      <c r="KRO59" s="126"/>
      <c r="KRP59" s="126"/>
      <c r="KRQ59" s="74"/>
      <c r="KRR59" s="126"/>
      <c r="KRS59" s="126"/>
      <c r="KRT59" s="126"/>
      <c r="KRU59" s="126"/>
      <c r="KRV59" s="74"/>
      <c r="KRW59" s="126"/>
      <c r="KRX59" s="126"/>
      <c r="KRY59" s="126"/>
      <c r="KRZ59" s="126"/>
      <c r="KSA59" s="74"/>
      <c r="KSB59" s="126"/>
      <c r="KSC59" s="126"/>
      <c r="KSD59" s="126"/>
      <c r="KSE59" s="126"/>
      <c r="KSF59" s="74"/>
      <c r="KSG59" s="126"/>
      <c r="KSH59" s="126"/>
      <c r="KSI59" s="126"/>
      <c r="KSJ59" s="126"/>
      <c r="KSK59" s="74"/>
      <c r="KSL59" s="126"/>
      <c r="KSM59" s="126"/>
      <c r="KSN59" s="126"/>
      <c r="KSO59" s="126"/>
      <c r="KSP59" s="74"/>
      <c r="KSQ59" s="126"/>
      <c r="KSR59" s="126"/>
      <c r="KSS59" s="126"/>
      <c r="KST59" s="126"/>
      <c r="KSU59" s="74"/>
      <c r="KSV59" s="126"/>
      <c r="KSW59" s="126"/>
      <c r="KSX59" s="126"/>
      <c r="KSY59" s="126"/>
      <c r="KSZ59" s="74"/>
      <c r="KTA59" s="126"/>
      <c r="KTB59" s="126"/>
      <c r="KTC59" s="126"/>
      <c r="KTD59" s="126"/>
      <c r="KTE59" s="74"/>
      <c r="KTF59" s="126"/>
      <c r="KTG59" s="126"/>
      <c r="KTH59" s="126"/>
      <c r="KTI59" s="126"/>
      <c r="KTJ59" s="74"/>
      <c r="KTK59" s="126"/>
      <c r="KTL59" s="126"/>
      <c r="KTM59" s="126"/>
      <c r="KTN59" s="126"/>
      <c r="KTO59" s="74"/>
      <c r="KTP59" s="126"/>
      <c r="KTQ59" s="126"/>
      <c r="KTR59" s="126"/>
      <c r="KTS59" s="126"/>
      <c r="KTT59" s="74"/>
      <c r="KTU59" s="126"/>
      <c r="KTV59" s="126"/>
      <c r="KTW59" s="126"/>
      <c r="KTX59" s="126"/>
      <c r="KTY59" s="74"/>
      <c r="KTZ59" s="126"/>
      <c r="KUA59" s="126"/>
      <c r="KUB59" s="126"/>
      <c r="KUC59" s="126"/>
      <c r="KUD59" s="74"/>
      <c r="KUE59" s="126"/>
      <c r="KUF59" s="126"/>
      <c r="KUG59" s="126"/>
      <c r="KUH59" s="126"/>
      <c r="KUI59" s="74"/>
      <c r="KUJ59" s="126"/>
      <c r="KUK59" s="126"/>
      <c r="KUL59" s="126"/>
      <c r="KUM59" s="126"/>
      <c r="KUN59" s="74"/>
      <c r="KUO59" s="126"/>
      <c r="KUP59" s="126"/>
      <c r="KUQ59" s="126"/>
      <c r="KUR59" s="126"/>
      <c r="KUS59" s="74"/>
      <c r="KUT59" s="126"/>
      <c r="KUU59" s="126"/>
      <c r="KUV59" s="126"/>
      <c r="KUW59" s="126"/>
      <c r="KUX59" s="74"/>
      <c r="KUY59" s="126"/>
      <c r="KUZ59" s="126"/>
      <c r="KVA59" s="126"/>
      <c r="KVB59" s="126"/>
      <c r="KVC59" s="74"/>
      <c r="KVD59" s="126"/>
      <c r="KVE59" s="126"/>
      <c r="KVF59" s="126"/>
      <c r="KVG59" s="126"/>
      <c r="KVH59" s="74"/>
      <c r="KVI59" s="126"/>
      <c r="KVJ59" s="126"/>
      <c r="KVK59" s="126"/>
      <c r="KVL59" s="126"/>
      <c r="KVM59" s="74"/>
      <c r="KVN59" s="126"/>
      <c r="KVO59" s="126"/>
      <c r="KVP59" s="126"/>
      <c r="KVQ59" s="126"/>
      <c r="KVR59" s="74"/>
      <c r="KVS59" s="126"/>
      <c r="KVT59" s="126"/>
      <c r="KVU59" s="126"/>
      <c r="KVV59" s="126"/>
      <c r="KVW59" s="74"/>
      <c r="KVX59" s="126"/>
      <c r="KVY59" s="126"/>
      <c r="KVZ59" s="126"/>
      <c r="KWA59" s="126"/>
      <c r="KWB59" s="74"/>
      <c r="KWC59" s="126"/>
      <c r="KWD59" s="126"/>
      <c r="KWE59" s="126"/>
      <c r="KWF59" s="126"/>
      <c r="KWG59" s="74"/>
      <c r="KWH59" s="126"/>
      <c r="KWI59" s="126"/>
      <c r="KWJ59" s="126"/>
      <c r="KWK59" s="126"/>
      <c r="KWL59" s="74"/>
      <c r="KWM59" s="126"/>
      <c r="KWN59" s="126"/>
      <c r="KWO59" s="126"/>
      <c r="KWP59" s="126"/>
      <c r="KWQ59" s="74"/>
      <c r="KWR59" s="126"/>
      <c r="KWS59" s="126"/>
      <c r="KWT59" s="126"/>
      <c r="KWU59" s="126"/>
      <c r="KWV59" s="74"/>
      <c r="KWW59" s="126"/>
      <c r="KWX59" s="126"/>
      <c r="KWY59" s="126"/>
      <c r="KWZ59" s="126"/>
      <c r="KXA59" s="74"/>
      <c r="KXB59" s="126"/>
      <c r="KXC59" s="126"/>
      <c r="KXD59" s="126"/>
      <c r="KXE59" s="126"/>
      <c r="KXF59" s="74"/>
      <c r="KXG59" s="126"/>
      <c r="KXH59" s="126"/>
      <c r="KXI59" s="126"/>
      <c r="KXJ59" s="126"/>
      <c r="KXK59" s="74"/>
      <c r="KXL59" s="126"/>
      <c r="KXM59" s="126"/>
      <c r="KXN59" s="126"/>
      <c r="KXO59" s="126"/>
      <c r="KXP59" s="74"/>
      <c r="KXQ59" s="126"/>
      <c r="KXR59" s="126"/>
      <c r="KXS59" s="126"/>
      <c r="KXT59" s="126"/>
      <c r="KXU59" s="74"/>
      <c r="KXV59" s="126"/>
      <c r="KXW59" s="126"/>
      <c r="KXX59" s="126"/>
      <c r="KXY59" s="126"/>
      <c r="KXZ59" s="74"/>
      <c r="KYA59" s="126"/>
      <c r="KYB59" s="126"/>
      <c r="KYC59" s="126"/>
      <c r="KYD59" s="126"/>
      <c r="KYE59" s="74"/>
      <c r="KYF59" s="126"/>
      <c r="KYG59" s="126"/>
      <c r="KYH59" s="126"/>
      <c r="KYI59" s="126"/>
      <c r="KYJ59" s="74"/>
      <c r="KYK59" s="126"/>
      <c r="KYL59" s="126"/>
      <c r="KYM59" s="126"/>
      <c r="KYN59" s="126"/>
      <c r="KYO59" s="74"/>
      <c r="KYP59" s="126"/>
      <c r="KYQ59" s="126"/>
      <c r="KYR59" s="126"/>
      <c r="KYS59" s="126"/>
      <c r="KYT59" s="74"/>
      <c r="KYU59" s="126"/>
      <c r="KYV59" s="126"/>
      <c r="KYW59" s="126"/>
      <c r="KYX59" s="126"/>
      <c r="KYY59" s="74"/>
      <c r="KYZ59" s="126"/>
      <c r="KZA59" s="126"/>
      <c r="KZB59" s="126"/>
      <c r="KZC59" s="126"/>
      <c r="KZD59" s="74"/>
      <c r="KZE59" s="126"/>
      <c r="KZF59" s="126"/>
      <c r="KZG59" s="126"/>
      <c r="KZH59" s="126"/>
      <c r="KZI59" s="74"/>
      <c r="KZJ59" s="126"/>
      <c r="KZK59" s="126"/>
      <c r="KZL59" s="126"/>
      <c r="KZM59" s="126"/>
      <c r="KZN59" s="74"/>
      <c r="KZO59" s="126"/>
      <c r="KZP59" s="126"/>
      <c r="KZQ59" s="126"/>
      <c r="KZR59" s="126"/>
      <c r="KZS59" s="74"/>
      <c r="KZT59" s="126"/>
      <c r="KZU59" s="126"/>
      <c r="KZV59" s="126"/>
      <c r="KZW59" s="126"/>
      <c r="KZX59" s="74"/>
      <c r="KZY59" s="126"/>
      <c r="KZZ59" s="126"/>
      <c r="LAA59" s="126"/>
      <c r="LAB59" s="126"/>
      <c r="LAC59" s="74"/>
      <c r="LAD59" s="126"/>
      <c r="LAE59" s="126"/>
      <c r="LAF59" s="126"/>
      <c r="LAG59" s="126"/>
      <c r="LAH59" s="74"/>
      <c r="LAI59" s="126"/>
      <c r="LAJ59" s="126"/>
      <c r="LAK59" s="126"/>
      <c r="LAL59" s="126"/>
      <c r="LAM59" s="74"/>
      <c r="LAN59" s="126"/>
      <c r="LAO59" s="126"/>
      <c r="LAP59" s="126"/>
      <c r="LAQ59" s="126"/>
      <c r="LAR59" s="74"/>
      <c r="LAS59" s="126"/>
      <c r="LAT59" s="126"/>
      <c r="LAU59" s="126"/>
      <c r="LAV59" s="126"/>
      <c r="LAW59" s="74"/>
      <c r="LAX59" s="126"/>
      <c r="LAY59" s="126"/>
      <c r="LAZ59" s="126"/>
      <c r="LBA59" s="126"/>
      <c r="LBB59" s="74"/>
      <c r="LBC59" s="126"/>
      <c r="LBD59" s="126"/>
      <c r="LBE59" s="126"/>
      <c r="LBF59" s="126"/>
      <c r="LBG59" s="74"/>
      <c r="LBH59" s="126"/>
      <c r="LBI59" s="126"/>
      <c r="LBJ59" s="126"/>
      <c r="LBK59" s="126"/>
      <c r="LBL59" s="74"/>
      <c r="LBM59" s="126"/>
      <c r="LBN59" s="126"/>
      <c r="LBO59" s="126"/>
      <c r="LBP59" s="126"/>
      <c r="LBQ59" s="74"/>
      <c r="LBR59" s="126"/>
      <c r="LBS59" s="126"/>
      <c r="LBT59" s="126"/>
      <c r="LBU59" s="126"/>
      <c r="LBV59" s="74"/>
      <c r="LBW59" s="126"/>
      <c r="LBX59" s="126"/>
      <c r="LBY59" s="126"/>
      <c r="LBZ59" s="126"/>
      <c r="LCA59" s="74"/>
      <c r="LCB59" s="126"/>
      <c r="LCC59" s="126"/>
      <c r="LCD59" s="126"/>
      <c r="LCE59" s="126"/>
      <c r="LCF59" s="74"/>
      <c r="LCG59" s="126"/>
      <c r="LCH59" s="126"/>
      <c r="LCI59" s="126"/>
      <c r="LCJ59" s="126"/>
      <c r="LCK59" s="74"/>
      <c r="LCL59" s="126"/>
      <c r="LCM59" s="126"/>
      <c r="LCN59" s="126"/>
      <c r="LCO59" s="126"/>
      <c r="LCP59" s="74"/>
      <c r="LCQ59" s="126"/>
      <c r="LCR59" s="126"/>
      <c r="LCS59" s="126"/>
      <c r="LCT59" s="126"/>
      <c r="LCU59" s="74"/>
      <c r="LCV59" s="126"/>
      <c r="LCW59" s="126"/>
      <c r="LCX59" s="126"/>
      <c r="LCY59" s="126"/>
      <c r="LCZ59" s="74"/>
      <c r="LDA59" s="126"/>
      <c r="LDB59" s="126"/>
      <c r="LDC59" s="126"/>
      <c r="LDD59" s="126"/>
      <c r="LDE59" s="74"/>
      <c r="LDF59" s="126"/>
      <c r="LDG59" s="126"/>
      <c r="LDH59" s="126"/>
      <c r="LDI59" s="126"/>
      <c r="LDJ59" s="74"/>
      <c r="LDK59" s="126"/>
      <c r="LDL59" s="126"/>
      <c r="LDM59" s="126"/>
      <c r="LDN59" s="126"/>
      <c r="LDO59" s="74"/>
      <c r="LDP59" s="126"/>
      <c r="LDQ59" s="126"/>
      <c r="LDR59" s="126"/>
      <c r="LDS59" s="126"/>
      <c r="LDT59" s="74"/>
      <c r="LDU59" s="126"/>
      <c r="LDV59" s="126"/>
      <c r="LDW59" s="126"/>
      <c r="LDX59" s="126"/>
      <c r="LDY59" s="74"/>
      <c r="LDZ59" s="126"/>
      <c r="LEA59" s="126"/>
      <c r="LEB59" s="126"/>
      <c r="LEC59" s="126"/>
      <c r="LED59" s="74"/>
      <c r="LEE59" s="126"/>
      <c r="LEF59" s="126"/>
      <c r="LEG59" s="126"/>
      <c r="LEH59" s="126"/>
      <c r="LEI59" s="74"/>
      <c r="LEJ59" s="126"/>
      <c r="LEK59" s="126"/>
      <c r="LEL59" s="126"/>
      <c r="LEM59" s="126"/>
      <c r="LEN59" s="74"/>
      <c r="LEO59" s="126"/>
      <c r="LEP59" s="126"/>
      <c r="LEQ59" s="126"/>
      <c r="LER59" s="126"/>
      <c r="LES59" s="74"/>
      <c r="LET59" s="126"/>
      <c r="LEU59" s="126"/>
      <c r="LEV59" s="126"/>
      <c r="LEW59" s="126"/>
      <c r="LEX59" s="74"/>
      <c r="LEY59" s="126"/>
      <c r="LEZ59" s="126"/>
      <c r="LFA59" s="126"/>
      <c r="LFB59" s="126"/>
      <c r="LFC59" s="74"/>
      <c r="LFD59" s="126"/>
      <c r="LFE59" s="126"/>
      <c r="LFF59" s="126"/>
      <c r="LFG59" s="126"/>
      <c r="LFH59" s="74"/>
      <c r="LFI59" s="126"/>
      <c r="LFJ59" s="126"/>
      <c r="LFK59" s="126"/>
      <c r="LFL59" s="126"/>
      <c r="LFM59" s="74"/>
      <c r="LFN59" s="126"/>
      <c r="LFO59" s="126"/>
      <c r="LFP59" s="126"/>
      <c r="LFQ59" s="126"/>
      <c r="LFR59" s="74"/>
      <c r="LFS59" s="126"/>
      <c r="LFT59" s="126"/>
      <c r="LFU59" s="126"/>
      <c r="LFV59" s="126"/>
      <c r="LFW59" s="74"/>
      <c r="LFX59" s="126"/>
      <c r="LFY59" s="126"/>
      <c r="LFZ59" s="126"/>
      <c r="LGA59" s="126"/>
      <c r="LGB59" s="74"/>
      <c r="LGC59" s="126"/>
      <c r="LGD59" s="126"/>
      <c r="LGE59" s="126"/>
      <c r="LGF59" s="126"/>
      <c r="LGG59" s="74"/>
      <c r="LGH59" s="126"/>
      <c r="LGI59" s="126"/>
      <c r="LGJ59" s="126"/>
      <c r="LGK59" s="126"/>
      <c r="LGL59" s="74"/>
      <c r="LGM59" s="126"/>
      <c r="LGN59" s="126"/>
      <c r="LGO59" s="126"/>
      <c r="LGP59" s="126"/>
      <c r="LGQ59" s="74"/>
      <c r="LGR59" s="126"/>
      <c r="LGS59" s="126"/>
      <c r="LGT59" s="126"/>
      <c r="LGU59" s="126"/>
      <c r="LGV59" s="74"/>
      <c r="LGW59" s="126"/>
      <c r="LGX59" s="126"/>
      <c r="LGY59" s="126"/>
      <c r="LGZ59" s="126"/>
      <c r="LHA59" s="74"/>
      <c r="LHB59" s="126"/>
      <c r="LHC59" s="126"/>
      <c r="LHD59" s="126"/>
      <c r="LHE59" s="126"/>
      <c r="LHF59" s="74"/>
      <c r="LHG59" s="126"/>
      <c r="LHH59" s="126"/>
      <c r="LHI59" s="126"/>
      <c r="LHJ59" s="126"/>
      <c r="LHK59" s="74"/>
      <c r="LHL59" s="126"/>
      <c r="LHM59" s="126"/>
      <c r="LHN59" s="126"/>
      <c r="LHO59" s="126"/>
      <c r="LHP59" s="74"/>
      <c r="LHQ59" s="126"/>
      <c r="LHR59" s="126"/>
      <c r="LHS59" s="126"/>
      <c r="LHT59" s="126"/>
      <c r="LHU59" s="74"/>
      <c r="LHV59" s="126"/>
      <c r="LHW59" s="126"/>
      <c r="LHX59" s="126"/>
      <c r="LHY59" s="126"/>
      <c r="LHZ59" s="74"/>
      <c r="LIA59" s="126"/>
      <c r="LIB59" s="126"/>
      <c r="LIC59" s="126"/>
      <c r="LID59" s="126"/>
      <c r="LIE59" s="74"/>
      <c r="LIF59" s="126"/>
      <c r="LIG59" s="126"/>
      <c r="LIH59" s="126"/>
      <c r="LII59" s="126"/>
      <c r="LIJ59" s="74"/>
      <c r="LIK59" s="126"/>
      <c r="LIL59" s="126"/>
      <c r="LIM59" s="126"/>
      <c r="LIN59" s="126"/>
      <c r="LIO59" s="74"/>
      <c r="LIP59" s="126"/>
      <c r="LIQ59" s="126"/>
      <c r="LIR59" s="126"/>
      <c r="LIS59" s="126"/>
      <c r="LIT59" s="74"/>
      <c r="LIU59" s="126"/>
      <c r="LIV59" s="126"/>
      <c r="LIW59" s="126"/>
      <c r="LIX59" s="126"/>
      <c r="LIY59" s="74"/>
      <c r="LIZ59" s="126"/>
      <c r="LJA59" s="126"/>
      <c r="LJB59" s="126"/>
      <c r="LJC59" s="126"/>
      <c r="LJD59" s="74"/>
      <c r="LJE59" s="126"/>
      <c r="LJF59" s="126"/>
      <c r="LJG59" s="126"/>
      <c r="LJH59" s="126"/>
      <c r="LJI59" s="74"/>
      <c r="LJJ59" s="126"/>
      <c r="LJK59" s="126"/>
      <c r="LJL59" s="126"/>
      <c r="LJM59" s="126"/>
      <c r="LJN59" s="74"/>
      <c r="LJO59" s="126"/>
      <c r="LJP59" s="126"/>
      <c r="LJQ59" s="126"/>
      <c r="LJR59" s="126"/>
      <c r="LJS59" s="74"/>
      <c r="LJT59" s="126"/>
      <c r="LJU59" s="126"/>
      <c r="LJV59" s="126"/>
      <c r="LJW59" s="126"/>
      <c r="LJX59" s="74"/>
      <c r="LJY59" s="126"/>
      <c r="LJZ59" s="126"/>
      <c r="LKA59" s="126"/>
      <c r="LKB59" s="126"/>
      <c r="LKC59" s="74"/>
      <c r="LKD59" s="126"/>
      <c r="LKE59" s="126"/>
      <c r="LKF59" s="126"/>
      <c r="LKG59" s="126"/>
      <c r="LKH59" s="74"/>
      <c r="LKI59" s="126"/>
      <c r="LKJ59" s="126"/>
      <c r="LKK59" s="126"/>
      <c r="LKL59" s="126"/>
      <c r="LKM59" s="74"/>
      <c r="LKN59" s="126"/>
      <c r="LKO59" s="126"/>
      <c r="LKP59" s="126"/>
      <c r="LKQ59" s="126"/>
      <c r="LKR59" s="74"/>
      <c r="LKS59" s="126"/>
      <c r="LKT59" s="126"/>
      <c r="LKU59" s="126"/>
      <c r="LKV59" s="126"/>
      <c r="LKW59" s="74"/>
      <c r="LKX59" s="126"/>
      <c r="LKY59" s="126"/>
      <c r="LKZ59" s="126"/>
      <c r="LLA59" s="126"/>
      <c r="LLB59" s="74"/>
      <c r="LLC59" s="126"/>
      <c r="LLD59" s="126"/>
      <c r="LLE59" s="126"/>
      <c r="LLF59" s="126"/>
      <c r="LLG59" s="74"/>
      <c r="LLH59" s="126"/>
      <c r="LLI59" s="126"/>
      <c r="LLJ59" s="126"/>
      <c r="LLK59" s="126"/>
      <c r="LLL59" s="74"/>
      <c r="LLM59" s="126"/>
      <c r="LLN59" s="126"/>
      <c r="LLO59" s="126"/>
      <c r="LLP59" s="126"/>
      <c r="LLQ59" s="74"/>
      <c r="LLR59" s="126"/>
      <c r="LLS59" s="126"/>
      <c r="LLT59" s="126"/>
      <c r="LLU59" s="126"/>
      <c r="LLV59" s="74"/>
      <c r="LLW59" s="126"/>
      <c r="LLX59" s="126"/>
      <c r="LLY59" s="126"/>
      <c r="LLZ59" s="126"/>
      <c r="LMA59" s="74"/>
      <c r="LMB59" s="126"/>
      <c r="LMC59" s="126"/>
      <c r="LMD59" s="126"/>
      <c r="LME59" s="126"/>
      <c r="LMF59" s="74"/>
      <c r="LMG59" s="126"/>
      <c r="LMH59" s="126"/>
      <c r="LMI59" s="126"/>
      <c r="LMJ59" s="126"/>
      <c r="LMK59" s="74"/>
      <c r="LML59" s="126"/>
      <c r="LMM59" s="126"/>
      <c r="LMN59" s="126"/>
      <c r="LMO59" s="126"/>
      <c r="LMP59" s="74"/>
      <c r="LMQ59" s="126"/>
      <c r="LMR59" s="126"/>
      <c r="LMS59" s="126"/>
      <c r="LMT59" s="126"/>
      <c r="LMU59" s="74"/>
      <c r="LMV59" s="126"/>
      <c r="LMW59" s="126"/>
      <c r="LMX59" s="126"/>
      <c r="LMY59" s="126"/>
      <c r="LMZ59" s="74"/>
      <c r="LNA59" s="126"/>
      <c r="LNB59" s="126"/>
      <c r="LNC59" s="126"/>
      <c r="LND59" s="126"/>
      <c r="LNE59" s="74"/>
      <c r="LNF59" s="126"/>
      <c r="LNG59" s="126"/>
      <c r="LNH59" s="126"/>
      <c r="LNI59" s="126"/>
      <c r="LNJ59" s="74"/>
      <c r="LNK59" s="126"/>
      <c r="LNL59" s="126"/>
      <c r="LNM59" s="126"/>
      <c r="LNN59" s="126"/>
      <c r="LNO59" s="74"/>
      <c r="LNP59" s="126"/>
      <c r="LNQ59" s="126"/>
      <c r="LNR59" s="126"/>
      <c r="LNS59" s="126"/>
      <c r="LNT59" s="74"/>
      <c r="LNU59" s="126"/>
      <c r="LNV59" s="126"/>
      <c r="LNW59" s="126"/>
      <c r="LNX59" s="126"/>
      <c r="LNY59" s="74"/>
      <c r="LNZ59" s="126"/>
      <c r="LOA59" s="126"/>
      <c r="LOB59" s="126"/>
      <c r="LOC59" s="126"/>
      <c r="LOD59" s="74"/>
      <c r="LOE59" s="126"/>
      <c r="LOF59" s="126"/>
      <c r="LOG59" s="126"/>
      <c r="LOH59" s="126"/>
      <c r="LOI59" s="74"/>
      <c r="LOJ59" s="126"/>
      <c r="LOK59" s="126"/>
      <c r="LOL59" s="126"/>
      <c r="LOM59" s="126"/>
      <c r="LON59" s="74"/>
      <c r="LOO59" s="126"/>
      <c r="LOP59" s="126"/>
      <c r="LOQ59" s="126"/>
      <c r="LOR59" s="126"/>
      <c r="LOS59" s="74"/>
      <c r="LOT59" s="126"/>
      <c r="LOU59" s="126"/>
      <c r="LOV59" s="126"/>
      <c r="LOW59" s="126"/>
      <c r="LOX59" s="74"/>
      <c r="LOY59" s="126"/>
      <c r="LOZ59" s="126"/>
      <c r="LPA59" s="126"/>
      <c r="LPB59" s="126"/>
      <c r="LPC59" s="74"/>
      <c r="LPD59" s="126"/>
      <c r="LPE59" s="126"/>
      <c r="LPF59" s="126"/>
      <c r="LPG59" s="126"/>
      <c r="LPH59" s="74"/>
      <c r="LPI59" s="126"/>
      <c r="LPJ59" s="126"/>
      <c r="LPK59" s="126"/>
      <c r="LPL59" s="126"/>
      <c r="LPM59" s="74"/>
      <c r="LPN59" s="126"/>
      <c r="LPO59" s="126"/>
      <c r="LPP59" s="126"/>
      <c r="LPQ59" s="126"/>
      <c r="LPR59" s="74"/>
      <c r="LPS59" s="126"/>
      <c r="LPT59" s="126"/>
      <c r="LPU59" s="126"/>
      <c r="LPV59" s="126"/>
      <c r="LPW59" s="74"/>
      <c r="LPX59" s="126"/>
      <c r="LPY59" s="126"/>
      <c r="LPZ59" s="126"/>
      <c r="LQA59" s="126"/>
      <c r="LQB59" s="74"/>
      <c r="LQC59" s="126"/>
      <c r="LQD59" s="126"/>
      <c r="LQE59" s="126"/>
      <c r="LQF59" s="126"/>
      <c r="LQG59" s="74"/>
      <c r="LQH59" s="126"/>
      <c r="LQI59" s="126"/>
      <c r="LQJ59" s="126"/>
      <c r="LQK59" s="126"/>
      <c r="LQL59" s="74"/>
      <c r="LQM59" s="126"/>
      <c r="LQN59" s="126"/>
      <c r="LQO59" s="126"/>
      <c r="LQP59" s="126"/>
      <c r="LQQ59" s="74"/>
      <c r="LQR59" s="126"/>
      <c r="LQS59" s="126"/>
      <c r="LQT59" s="126"/>
      <c r="LQU59" s="126"/>
      <c r="LQV59" s="74"/>
      <c r="LQW59" s="126"/>
      <c r="LQX59" s="126"/>
      <c r="LQY59" s="126"/>
      <c r="LQZ59" s="126"/>
      <c r="LRA59" s="74"/>
      <c r="LRB59" s="126"/>
      <c r="LRC59" s="126"/>
      <c r="LRD59" s="126"/>
      <c r="LRE59" s="126"/>
      <c r="LRF59" s="74"/>
      <c r="LRG59" s="126"/>
      <c r="LRH59" s="126"/>
      <c r="LRI59" s="126"/>
      <c r="LRJ59" s="126"/>
      <c r="LRK59" s="74"/>
      <c r="LRL59" s="126"/>
      <c r="LRM59" s="126"/>
      <c r="LRN59" s="126"/>
      <c r="LRO59" s="126"/>
      <c r="LRP59" s="74"/>
      <c r="LRQ59" s="126"/>
      <c r="LRR59" s="126"/>
      <c r="LRS59" s="126"/>
      <c r="LRT59" s="126"/>
      <c r="LRU59" s="74"/>
      <c r="LRV59" s="126"/>
      <c r="LRW59" s="126"/>
      <c r="LRX59" s="126"/>
      <c r="LRY59" s="126"/>
      <c r="LRZ59" s="74"/>
      <c r="LSA59" s="126"/>
      <c r="LSB59" s="126"/>
      <c r="LSC59" s="126"/>
      <c r="LSD59" s="126"/>
      <c r="LSE59" s="74"/>
      <c r="LSF59" s="126"/>
      <c r="LSG59" s="126"/>
      <c r="LSH59" s="126"/>
      <c r="LSI59" s="126"/>
      <c r="LSJ59" s="74"/>
      <c r="LSK59" s="126"/>
      <c r="LSL59" s="126"/>
      <c r="LSM59" s="126"/>
      <c r="LSN59" s="126"/>
      <c r="LSO59" s="74"/>
      <c r="LSP59" s="126"/>
      <c r="LSQ59" s="126"/>
      <c r="LSR59" s="126"/>
      <c r="LSS59" s="126"/>
      <c r="LST59" s="74"/>
      <c r="LSU59" s="126"/>
      <c r="LSV59" s="126"/>
      <c r="LSW59" s="126"/>
      <c r="LSX59" s="126"/>
      <c r="LSY59" s="74"/>
      <c r="LSZ59" s="126"/>
      <c r="LTA59" s="126"/>
      <c r="LTB59" s="126"/>
      <c r="LTC59" s="126"/>
      <c r="LTD59" s="74"/>
      <c r="LTE59" s="126"/>
      <c r="LTF59" s="126"/>
      <c r="LTG59" s="126"/>
      <c r="LTH59" s="126"/>
      <c r="LTI59" s="74"/>
      <c r="LTJ59" s="126"/>
      <c r="LTK59" s="126"/>
      <c r="LTL59" s="126"/>
      <c r="LTM59" s="126"/>
      <c r="LTN59" s="74"/>
      <c r="LTO59" s="126"/>
      <c r="LTP59" s="126"/>
      <c r="LTQ59" s="126"/>
      <c r="LTR59" s="126"/>
      <c r="LTS59" s="74"/>
      <c r="LTT59" s="126"/>
      <c r="LTU59" s="126"/>
      <c r="LTV59" s="126"/>
      <c r="LTW59" s="126"/>
      <c r="LTX59" s="74"/>
      <c r="LTY59" s="126"/>
      <c r="LTZ59" s="126"/>
      <c r="LUA59" s="126"/>
      <c r="LUB59" s="126"/>
      <c r="LUC59" s="74"/>
      <c r="LUD59" s="126"/>
      <c r="LUE59" s="126"/>
      <c r="LUF59" s="126"/>
      <c r="LUG59" s="126"/>
      <c r="LUH59" s="74"/>
      <c r="LUI59" s="126"/>
      <c r="LUJ59" s="126"/>
      <c r="LUK59" s="126"/>
      <c r="LUL59" s="126"/>
      <c r="LUM59" s="74"/>
      <c r="LUN59" s="126"/>
      <c r="LUO59" s="126"/>
      <c r="LUP59" s="126"/>
      <c r="LUQ59" s="126"/>
      <c r="LUR59" s="74"/>
      <c r="LUS59" s="126"/>
      <c r="LUT59" s="126"/>
      <c r="LUU59" s="126"/>
      <c r="LUV59" s="126"/>
      <c r="LUW59" s="74"/>
      <c r="LUX59" s="126"/>
      <c r="LUY59" s="126"/>
      <c r="LUZ59" s="126"/>
      <c r="LVA59" s="126"/>
      <c r="LVB59" s="74"/>
      <c r="LVC59" s="126"/>
      <c r="LVD59" s="126"/>
      <c r="LVE59" s="126"/>
      <c r="LVF59" s="126"/>
      <c r="LVG59" s="74"/>
      <c r="LVH59" s="126"/>
      <c r="LVI59" s="126"/>
      <c r="LVJ59" s="126"/>
      <c r="LVK59" s="126"/>
      <c r="LVL59" s="74"/>
      <c r="LVM59" s="126"/>
      <c r="LVN59" s="126"/>
      <c r="LVO59" s="126"/>
      <c r="LVP59" s="126"/>
      <c r="LVQ59" s="74"/>
      <c r="LVR59" s="126"/>
      <c r="LVS59" s="126"/>
      <c r="LVT59" s="126"/>
      <c r="LVU59" s="126"/>
      <c r="LVV59" s="74"/>
      <c r="LVW59" s="126"/>
      <c r="LVX59" s="126"/>
      <c r="LVY59" s="126"/>
      <c r="LVZ59" s="126"/>
      <c r="LWA59" s="74"/>
      <c r="LWB59" s="126"/>
      <c r="LWC59" s="126"/>
      <c r="LWD59" s="126"/>
      <c r="LWE59" s="126"/>
      <c r="LWF59" s="74"/>
      <c r="LWG59" s="126"/>
      <c r="LWH59" s="126"/>
      <c r="LWI59" s="126"/>
      <c r="LWJ59" s="126"/>
      <c r="LWK59" s="74"/>
      <c r="LWL59" s="126"/>
      <c r="LWM59" s="126"/>
      <c r="LWN59" s="126"/>
      <c r="LWO59" s="126"/>
      <c r="LWP59" s="74"/>
      <c r="LWQ59" s="126"/>
      <c r="LWR59" s="126"/>
      <c r="LWS59" s="126"/>
      <c r="LWT59" s="126"/>
      <c r="LWU59" s="74"/>
      <c r="LWV59" s="126"/>
      <c r="LWW59" s="126"/>
      <c r="LWX59" s="126"/>
      <c r="LWY59" s="126"/>
      <c r="LWZ59" s="74"/>
      <c r="LXA59" s="126"/>
      <c r="LXB59" s="126"/>
      <c r="LXC59" s="126"/>
      <c r="LXD59" s="126"/>
      <c r="LXE59" s="74"/>
      <c r="LXF59" s="126"/>
      <c r="LXG59" s="126"/>
      <c r="LXH59" s="126"/>
      <c r="LXI59" s="126"/>
      <c r="LXJ59" s="74"/>
      <c r="LXK59" s="126"/>
      <c r="LXL59" s="126"/>
      <c r="LXM59" s="126"/>
      <c r="LXN59" s="126"/>
      <c r="LXO59" s="74"/>
      <c r="LXP59" s="126"/>
      <c r="LXQ59" s="126"/>
      <c r="LXR59" s="126"/>
      <c r="LXS59" s="126"/>
      <c r="LXT59" s="74"/>
      <c r="LXU59" s="126"/>
      <c r="LXV59" s="126"/>
      <c r="LXW59" s="126"/>
      <c r="LXX59" s="126"/>
      <c r="LXY59" s="74"/>
      <c r="LXZ59" s="126"/>
      <c r="LYA59" s="126"/>
      <c r="LYB59" s="126"/>
      <c r="LYC59" s="126"/>
      <c r="LYD59" s="74"/>
      <c r="LYE59" s="126"/>
      <c r="LYF59" s="126"/>
      <c r="LYG59" s="126"/>
      <c r="LYH59" s="126"/>
      <c r="LYI59" s="74"/>
      <c r="LYJ59" s="126"/>
      <c r="LYK59" s="126"/>
      <c r="LYL59" s="126"/>
      <c r="LYM59" s="126"/>
      <c r="LYN59" s="74"/>
      <c r="LYO59" s="126"/>
      <c r="LYP59" s="126"/>
      <c r="LYQ59" s="126"/>
      <c r="LYR59" s="126"/>
      <c r="LYS59" s="74"/>
      <c r="LYT59" s="126"/>
      <c r="LYU59" s="126"/>
      <c r="LYV59" s="126"/>
      <c r="LYW59" s="126"/>
      <c r="LYX59" s="74"/>
      <c r="LYY59" s="126"/>
      <c r="LYZ59" s="126"/>
      <c r="LZA59" s="126"/>
      <c r="LZB59" s="126"/>
      <c r="LZC59" s="74"/>
      <c r="LZD59" s="126"/>
      <c r="LZE59" s="126"/>
      <c r="LZF59" s="126"/>
      <c r="LZG59" s="126"/>
      <c r="LZH59" s="74"/>
      <c r="LZI59" s="126"/>
      <c r="LZJ59" s="126"/>
      <c r="LZK59" s="126"/>
      <c r="LZL59" s="126"/>
      <c r="LZM59" s="74"/>
      <c r="LZN59" s="126"/>
      <c r="LZO59" s="126"/>
      <c r="LZP59" s="126"/>
      <c r="LZQ59" s="126"/>
      <c r="LZR59" s="74"/>
      <c r="LZS59" s="126"/>
      <c r="LZT59" s="126"/>
      <c r="LZU59" s="126"/>
      <c r="LZV59" s="126"/>
      <c r="LZW59" s="74"/>
      <c r="LZX59" s="126"/>
      <c r="LZY59" s="126"/>
      <c r="LZZ59" s="126"/>
      <c r="MAA59" s="126"/>
      <c r="MAB59" s="74"/>
      <c r="MAC59" s="126"/>
      <c r="MAD59" s="126"/>
      <c r="MAE59" s="126"/>
      <c r="MAF59" s="126"/>
      <c r="MAG59" s="74"/>
      <c r="MAH59" s="126"/>
      <c r="MAI59" s="126"/>
      <c r="MAJ59" s="126"/>
      <c r="MAK59" s="126"/>
      <c r="MAL59" s="74"/>
      <c r="MAM59" s="126"/>
      <c r="MAN59" s="126"/>
      <c r="MAO59" s="126"/>
      <c r="MAP59" s="126"/>
      <c r="MAQ59" s="74"/>
      <c r="MAR59" s="126"/>
      <c r="MAS59" s="126"/>
      <c r="MAT59" s="126"/>
      <c r="MAU59" s="126"/>
      <c r="MAV59" s="74"/>
      <c r="MAW59" s="126"/>
      <c r="MAX59" s="126"/>
      <c r="MAY59" s="126"/>
      <c r="MAZ59" s="126"/>
      <c r="MBA59" s="74"/>
      <c r="MBB59" s="126"/>
      <c r="MBC59" s="126"/>
      <c r="MBD59" s="126"/>
      <c r="MBE59" s="126"/>
      <c r="MBF59" s="74"/>
      <c r="MBG59" s="126"/>
      <c r="MBH59" s="126"/>
      <c r="MBI59" s="126"/>
      <c r="MBJ59" s="126"/>
      <c r="MBK59" s="74"/>
      <c r="MBL59" s="126"/>
      <c r="MBM59" s="126"/>
      <c r="MBN59" s="126"/>
      <c r="MBO59" s="126"/>
      <c r="MBP59" s="74"/>
      <c r="MBQ59" s="126"/>
      <c r="MBR59" s="126"/>
      <c r="MBS59" s="126"/>
      <c r="MBT59" s="126"/>
      <c r="MBU59" s="74"/>
      <c r="MBV59" s="126"/>
      <c r="MBW59" s="126"/>
      <c r="MBX59" s="126"/>
      <c r="MBY59" s="126"/>
      <c r="MBZ59" s="74"/>
      <c r="MCA59" s="126"/>
      <c r="MCB59" s="126"/>
      <c r="MCC59" s="126"/>
      <c r="MCD59" s="126"/>
      <c r="MCE59" s="74"/>
      <c r="MCF59" s="126"/>
      <c r="MCG59" s="126"/>
      <c r="MCH59" s="126"/>
      <c r="MCI59" s="126"/>
      <c r="MCJ59" s="74"/>
      <c r="MCK59" s="126"/>
      <c r="MCL59" s="126"/>
      <c r="MCM59" s="126"/>
      <c r="MCN59" s="126"/>
      <c r="MCO59" s="74"/>
      <c r="MCP59" s="126"/>
      <c r="MCQ59" s="126"/>
      <c r="MCR59" s="126"/>
      <c r="MCS59" s="126"/>
      <c r="MCT59" s="74"/>
      <c r="MCU59" s="126"/>
      <c r="MCV59" s="126"/>
      <c r="MCW59" s="126"/>
      <c r="MCX59" s="126"/>
      <c r="MCY59" s="74"/>
      <c r="MCZ59" s="126"/>
      <c r="MDA59" s="126"/>
      <c r="MDB59" s="126"/>
      <c r="MDC59" s="126"/>
      <c r="MDD59" s="74"/>
      <c r="MDE59" s="126"/>
      <c r="MDF59" s="126"/>
      <c r="MDG59" s="126"/>
      <c r="MDH59" s="126"/>
      <c r="MDI59" s="74"/>
      <c r="MDJ59" s="126"/>
      <c r="MDK59" s="126"/>
      <c r="MDL59" s="126"/>
      <c r="MDM59" s="126"/>
      <c r="MDN59" s="74"/>
      <c r="MDO59" s="126"/>
      <c r="MDP59" s="126"/>
      <c r="MDQ59" s="126"/>
      <c r="MDR59" s="126"/>
      <c r="MDS59" s="74"/>
      <c r="MDT59" s="126"/>
      <c r="MDU59" s="126"/>
      <c r="MDV59" s="126"/>
      <c r="MDW59" s="126"/>
      <c r="MDX59" s="74"/>
      <c r="MDY59" s="126"/>
      <c r="MDZ59" s="126"/>
      <c r="MEA59" s="126"/>
      <c r="MEB59" s="126"/>
      <c r="MEC59" s="74"/>
      <c r="MED59" s="126"/>
      <c r="MEE59" s="126"/>
      <c r="MEF59" s="126"/>
      <c r="MEG59" s="126"/>
      <c r="MEH59" s="74"/>
      <c r="MEI59" s="126"/>
      <c r="MEJ59" s="126"/>
      <c r="MEK59" s="126"/>
      <c r="MEL59" s="126"/>
      <c r="MEM59" s="74"/>
      <c r="MEN59" s="126"/>
      <c r="MEO59" s="126"/>
      <c r="MEP59" s="126"/>
      <c r="MEQ59" s="126"/>
      <c r="MER59" s="74"/>
      <c r="MES59" s="126"/>
      <c r="MET59" s="126"/>
      <c r="MEU59" s="126"/>
      <c r="MEV59" s="126"/>
      <c r="MEW59" s="74"/>
      <c r="MEX59" s="126"/>
      <c r="MEY59" s="126"/>
      <c r="MEZ59" s="126"/>
      <c r="MFA59" s="126"/>
      <c r="MFB59" s="74"/>
      <c r="MFC59" s="126"/>
      <c r="MFD59" s="126"/>
      <c r="MFE59" s="126"/>
      <c r="MFF59" s="126"/>
      <c r="MFG59" s="74"/>
      <c r="MFH59" s="126"/>
      <c r="MFI59" s="126"/>
      <c r="MFJ59" s="126"/>
      <c r="MFK59" s="126"/>
      <c r="MFL59" s="74"/>
      <c r="MFM59" s="126"/>
      <c r="MFN59" s="126"/>
      <c r="MFO59" s="126"/>
      <c r="MFP59" s="126"/>
      <c r="MFQ59" s="74"/>
      <c r="MFR59" s="126"/>
      <c r="MFS59" s="126"/>
      <c r="MFT59" s="126"/>
      <c r="MFU59" s="126"/>
      <c r="MFV59" s="74"/>
      <c r="MFW59" s="126"/>
      <c r="MFX59" s="126"/>
      <c r="MFY59" s="126"/>
      <c r="MFZ59" s="126"/>
      <c r="MGA59" s="74"/>
      <c r="MGB59" s="126"/>
      <c r="MGC59" s="126"/>
      <c r="MGD59" s="126"/>
      <c r="MGE59" s="126"/>
      <c r="MGF59" s="74"/>
      <c r="MGG59" s="126"/>
      <c r="MGH59" s="126"/>
      <c r="MGI59" s="126"/>
      <c r="MGJ59" s="126"/>
      <c r="MGK59" s="74"/>
      <c r="MGL59" s="126"/>
      <c r="MGM59" s="126"/>
      <c r="MGN59" s="126"/>
      <c r="MGO59" s="126"/>
      <c r="MGP59" s="74"/>
      <c r="MGQ59" s="126"/>
      <c r="MGR59" s="126"/>
      <c r="MGS59" s="126"/>
      <c r="MGT59" s="126"/>
      <c r="MGU59" s="74"/>
      <c r="MGV59" s="126"/>
      <c r="MGW59" s="126"/>
      <c r="MGX59" s="126"/>
      <c r="MGY59" s="126"/>
      <c r="MGZ59" s="74"/>
      <c r="MHA59" s="126"/>
      <c r="MHB59" s="126"/>
      <c r="MHC59" s="126"/>
      <c r="MHD59" s="126"/>
      <c r="MHE59" s="74"/>
      <c r="MHF59" s="126"/>
      <c r="MHG59" s="126"/>
      <c r="MHH59" s="126"/>
      <c r="MHI59" s="126"/>
      <c r="MHJ59" s="74"/>
      <c r="MHK59" s="126"/>
      <c r="MHL59" s="126"/>
      <c r="MHM59" s="126"/>
      <c r="MHN59" s="126"/>
      <c r="MHO59" s="74"/>
      <c r="MHP59" s="126"/>
      <c r="MHQ59" s="126"/>
      <c r="MHR59" s="126"/>
      <c r="MHS59" s="126"/>
      <c r="MHT59" s="74"/>
      <c r="MHU59" s="126"/>
      <c r="MHV59" s="126"/>
      <c r="MHW59" s="126"/>
      <c r="MHX59" s="126"/>
      <c r="MHY59" s="74"/>
      <c r="MHZ59" s="126"/>
      <c r="MIA59" s="126"/>
      <c r="MIB59" s="126"/>
      <c r="MIC59" s="126"/>
      <c r="MID59" s="74"/>
      <c r="MIE59" s="126"/>
      <c r="MIF59" s="126"/>
      <c r="MIG59" s="126"/>
      <c r="MIH59" s="126"/>
      <c r="MII59" s="74"/>
      <c r="MIJ59" s="126"/>
      <c r="MIK59" s="126"/>
      <c r="MIL59" s="126"/>
      <c r="MIM59" s="126"/>
      <c r="MIN59" s="74"/>
      <c r="MIO59" s="126"/>
      <c r="MIP59" s="126"/>
      <c r="MIQ59" s="126"/>
      <c r="MIR59" s="126"/>
      <c r="MIS59" s="74"/>
      <c r="MIT59" s="126"/>
      <c r="MIU59" s="126"/>
      <c r="MIV59" s="126"/>
      <c r="MIW59" s="126"/>
      <c r="MIX59" s="74"/>
      <c r="MIY59" s="126"/>
      <c r="MIZ59" s="126"/>
      <c r="MJA59" s="126"/>
      <c r="MJB59" s="126"/>
      <c r="MJC59" s="74"/>
      <c r="MJD59" s="126"/>
      <c r="MJE59" s="126"/>
      <c r="MJF59" s="126"/>
      <c r="MJG59" s="126"/>
      <c r="MJH59" s="74"/>
      <c r="MJI59" s="126"/>
      <c r="MJJ59" s="126"/>
      <c r="MJK59" s="126"/>
      <c r="MJL59" s="126"/>
      <c r="MJM59" s="74"/>
      <c r="MJN59" s="126"/>
      <c r="MJO59" s="126"/>
      <c r="MJP59" s="126"/>
      <c r="MJQ59" s="126"/>
      <c r="MJR59" s="74"/>
      <c r="MJS59" s="126"/>
      <c r="MJT59" s="126"/>
      <c r="MJU59" s="126"/>
      <c r="MJV59" s="126"/>
      <c r="MJW59" s="74"/>
      <c r="MJX59" s="126"/>
      <c r="MJY59" s="126"/>
      <c r="MJZ59" s="126"/>
      <c r="MKA59" s="126"/>
      <c r="MKB59" s="74"/>
      <c r="MKC59" s="126"/>
      <c r="MKD59" s="126"/>
      <c r="MKE59" s="126"/>
      <c r="MKF59" s="126"/>
      <c r="MKG59" s="74"/>
      <c r="MKH59" s="126"/>
      <c r="MKI59" s="126"/>
      <c r="MKJ59" s="126"/>
      <c r="MKK59" s="126"/>
      <c r="MKL59" s="74"/>
      <c r="MKM59" s="126"/>
      <c r="MKN59" s="126"/>
      <c r="MKO59" s="126"/>
      <c r="MKP59" s="126"/>
      <c r="MKQ59" s="74"/>
      <c r="MKR59" s="126"/>
      <c r="MKS59" s="126"/>
      <c r="MKT59" s="126"/>
      <c r="MKU59" s="126"/>
      <c r="MKV59" s="74"/>
      <c r="MKW59" s="126"/>
      <c r="MKX59" s="126"/>
      <c r="MKY59" s="126"/>
      <c r="MKZ59" s="126"/>
      <c r="MLA59" s="74"/>
      <c r="MLB59" s="126"/>
      <c r="MLC59" s="126"/>
      <c r="MLD59" s="126"/>
      <c r="MLE59" s="126"/>
      <c r="MLF59" s="74"/>
      <c r="MLG59" s="126"/>
      <c r="MLH59" s="126"/>
      <c r="MLI59" s="126"/>
      <c r="MLJ59" s="126"/>
      <c r="MLK59" s="74"/>
      <c r="MLL59" s="126"/>
      <c r="MLM59" s="126"/>
      <c r="MLN59" s="126"/>
      <c r="MLO59" s="126"/>
      <c r="MLP59" s="74"/>
      <c r="MLQ59" s="126"/>
      <c r="MLR59" s="126"/>
      <c r="MLS59" s="126"/>
      <c r="MLT59" s="126"/>
      <c r="MLU59" s="74"/>
      <c r="MLV59" s="126"/>
      <c r="MLW59" s="126"/>
      <c r="MLX59" s="126"/>
      <c r="MLY59" s="126"/>
      <c r="MLZ59" s="74"/>
      <c r="MMA59" s="126"/>
      <c r="MMB59" s="126"/>
      <c r="MMC59" s="126"/>
      <c r="MMD59" s="126"/>
      <c r="MME59" s="74"/>
      <c r="MMF59" s="126"/>
      <c r="MMG59" s="126"/>
      <c r="MMH59" s="126"/>
      <c r="MMI59" s="126"/>
      <c r="MMJ59" s="74"/>
      <c r="MMK59" s="126"/>
      <c r="MML59" s="126"/>
      <c r="MMM59" s="126"/>
      <c r="MMN59" s="126"/>
      <c r="MMO59" s="74"/>
      <c r="MMP59" s="126"/>
      <c r="MMQ59" s="126"/>
      <c r="MMR59" s="126"/>
      <c r="MMS59" s="126"/>
      <c r="MMT59" s="74"/>
      <c r="MMU59" s="126"/>
      <c r="MMV59" s="126"/>
      <c r="MMW59" s="126"/>
      <c r="MMX59" s="126"/>
      <c r="MMY59" s="74"/>
      <c r="MMZ59" s="126"/>
      <c r="MNA59" s="126"/>
      <c r="MNB59" s="126"/>
      <c r="MNC59" s="126"/>
      <c r="MND59" s="74"/>
      <c r="MNE59" s="126"/>
      <c r="MNF59" s="126"/>
      <c r="MNG59" s="126"/>
      <c r="MNH59" s="126"/>
      <c r="MNI59" s="74"/>
      <c r="MNJ59" s="126"/>
      <c r="MNK59" s="126"/>
      <c r="MNL59" s="126"/>
      <c r="MNM59" s="126"/>
      <c r="MNN59" s="74"/>
      <c r="MNO59" s="126"/>
      <c r="MNP59" s="126"/>
      <c r="MNQ59" s="126"/>
      <c r="MNR59" s="126"/>
      <c r="MNS59" s="74"/>
      <c r="MNT59" s="126"/>
      <c r="MNU59" s="126"/>
      <c r="MNV59" s="126"/>
      <c r="MNW59" s="126"/>
      <c r="MNX59" s="74"/>
      <c r="MNY59" s="126"/>
      <c r="MNZ59" s="126"/>
      <c r="MOA59" s="126"/>
      <c r="MOB59" s="126"/>
      <c r="MOC59" s="74"/>
      <c r="MOD59" s="126"/>
      <c r="MOE59" s="126"/>
      <c r="MOF59" s="126"/>
      <c r="MOG59" s="126"/>
      <c r="MOH59" s="74"/>
      <c r="MOI59" s="126"/>
      <c r="MOJ59" s="126"/>
      <c r="MOK59" s="126"/>
      <c r="MOL59" s="126"/>
      <c r="MOM59" s="74"/>
      <c r="MON59" s="126"/>
      <c r="MOO59" s="126"/>
      <c r="MOP59" s="126"/>
      <c r="MOQ59" s="126"/>
      <c r="MOR59" s="74"/>
      <c r="MOS59" s="126"/>
      <c r="MOT59" s="126"/>
      <c r="MOU59" s="126"/>
      <c r="MOV59" s="126"/>
      <c r="MOW59" s="74"/>
      <c r="MOX59" s="126"/>
      <c r="MOY59" s="126"/>
      <c r="MOZ59" s="126"/>
      <c r="MPA59" s="126"/>
      <c r="MPB59" s="74"/>
      <c r="MPC59" s="126"/>
      <c r="MPD59" s="126"/>
      <c r="MPE59" s="126"/>
      <c r="MPF59" s="126"/>
      <c r="MPG59" s="74"/>
      <c r="MPH59" s="126"/>
      <c r="MPI59" s="126"/>
      <c r="MPJ59" s="126"/>
      <c r="MPK59" s="126"/>
      <c r="MPL59" s="74"/>
      <c r="MPM59" s="126"/>
      <c r="MPN59" s="126"/>
      <c r="MPO59" s="126"/>
      <c r="MPP59" s="126"/>
      <c r="MPQ59" s="74"/>
      <c r="MPR59" s="126"/>
      <c r="MPS59" s="126"/>
      <c r="MPT59" s="126"/>
      <c r="MPU59" s="126"/>
      <c r="MPV59" s="74"/>
      <c r="MPW59" s="126"/>
      <c r="MPX59" s="126"/>
      <c r="MPY59" s="126"/>
      <c r="MPZ59" s="126"/>
      <c r="MQA59" s="74"/>
      <c r="MQB59" s="126"/>
      <c r="MQC59" s="126"/>
      <c r="MQD59" s="126"/>
      <c r="MQE59" s="126"/>
      <c r="MQF59" s="74"/>
      <c r="MQG59" s="126"/>
      <c r="MQH59" s="126"/>
      <c r="MQI59" s="126"/>
      <c r="MQJ59" s="126"/>
      <c r="MQK59" s="74"/>
      <c r="MQL59" s="126"/>
      <c r="MQM59" s="126"/>
      <c r="MQN59" s="126"/>
      <c r="MQO59" s="126"/>
      <c r="MQP59" s="74"/>
      <c r="MQQ59" s="126"/>
      <c r="MQR59" s="126"/>
      <c r="MQS59" s="126"/>
      <c r="MQT59" s="126"/>
      <c r="MQU59" s="74"/>
      <c r="MQV59" s="126"/>
      <c r="MQW59" s="126"/>
      <c r="MQX59" s="126"/>
      <c r="MQY59" s="126"/>
      <c r="MQZ59" s="74"/>
      <c r="MRA59" s="126"/>
      <c r="MRB59" s="126"/>
      <c r="MRC59" s="126"/>
      <c r="MRD59" s="126"/>
      <c r="MRE59" s="74"/>
      <c r="MRF59" s="126"/>
      <c r="MRG59" s="126"/>
      <c r="MRH59" s="126"/>
      <c r="MRI59" s="126"/>
      <c r="MRJ59" s="74"/>
      <c r="MRK59" s="126"/>
      <c r="MRL59" s="126"/>
      <c r="MRM59" s="126"/>
      <c r="MRN59" s="126"/>
      <c r="MRO59" s="74"/>
      <c r="MRP59" s="126"/>
      <c r="MRQ59" s="126"/>
      <c r="MRR59" s="126"/>
      <c r="MRS59" s="126"/>
      <c r="MRT59" s="74"/>
      <c r="MRU59" s="126"/>
      <c r="MRV59" s="126"/>
      <c r="MRW59" s="126"/>
      <c r="MRX59" s="126"/>
      <c r="MRY59" s="74"/>
      <c r="MRZ59" s="126"/>
      <c r="MSA59" s="126"/>
      <c r="MSB59" s="126"/>
      <c r="MSC59" s="126"/>
      <c r="MSD59" s="74"/>
      <c r="MSE59" s="126"/>
      <c r="MSF59" s="126"/>
      <c r="MSG59" s="126"/>
      <c r="MSH59" s="126"/>
      <c r="MSI59" s="74"/>
      <c r="MSJ59" s="126"/>
      <c r="MSK59" s="126"/>
      <c r="MSL59" s="126"/>
      <c r="MSM59" s="126"/>
      <c r="MSN59" s="74"/>
      <c r="MSO59" s="126"/>
      <c r="MSP59" s="126"/>
      <c r="MSQ59" s="126"/>
      <c r="MSR59" s="126"/>
      <c r="MSS59" s="74"/>
      <c r="MST59" s="126"/>
      <c r="MSU59" s="126"/>
      <c r="MSV59" s="126"/>
      <c r="MSW59" s="126"/>
      <c r="MSX59" s="74"/>
      <c r="MSY59" s="126"/>
      <c r="MSZ59" s="126"/>
      <c r="MTA59" s="126"/>
      <c r="MTB59" s="126"/>
      <c r="MTC59" s="74"/>
      <c r="MTD59" s="126"/>
      <c r="MTE59" s="126"/>
      <c r="MTF59" s="126"/>
      <c r="MTG59" s="126"/>
      <c r="MTH59" s="74"/>
      <c r="MTI59" s="126"/>
      <c r="MTJ59" s="126"/>
      <c r="MTK59" s="126"/>
      <c r="MTL59" s="126"/>
      <c r="MTM59" s="74"/>
      <c r="MTN59" s="126"/>
      <c r="MTO59" s="126"/>
      <c r="MTP59" s="126"/>
      <c r="MTQ59" s="126"/>
      <c r="MTR59" s="74"/>
      <c r="MTS59" s="126"/>
      <c r="MTT59" s="126"/>
      <c r="MTU59" s="126"/>
      <c r="MTV59" s="126"/>
      <c r="MTW59" s="74"/>
      <c r="MTX59" s="126"/>
      <c r="MTY59" s="126"/>
      <c r="MTZ59" s="126"/>
      <c r="MUA59" s="126"/>
      <c r="MUB59" s="74"/>
      <c r="MUC59" s="126"/>
      <c r="MUD59" s="126"/>
      <c r="MUE59" s="126"/>
      <c r="MUF59" s="126"/>
      <c r="MUG59" s="74"/>
      <c r="MUH59" s="126"/>
      <c r="MUI59" s="126"/>
      <c r="MUJ59" s="126"/>
      <c r="MUK59" s="126"/>
      <c r="MUL59" s="74"/>
      <c r="MUM59" s="126"/>
      <c r="MUN59" s="126"/>
      <c r="MUO59" s="126"/>
      <c r="MUP59" s="126"/>
      <c r="MUQ59" s="74"/>
      <c r="MUR59" s="126"/>
      <c r="MUS59" s="126"/>
      <c r="MUT59" s="126"/>
      <c r="MUU59" s="126"/>
      <c r="MUV59" s="74"/>
      <c r="MUW59" s="126"/>
      <c r="MUX59" s="126"/>
      <c r="MUY59" s="126"/>
      <c r="MUZ59" s="126"/>
      <c r="MVA59" s="74"/>
      <c r="MVB59" s="126"/>
      <c r="MVC59" s="126"/>
      <c r="MVD59" s="126"/>
      <c r="MVE59" s="126"/>
      <c r="MVF59" s="74"/>
      <c r="MVG59" s="126"/>
      <c r="MVH59" s="126"/>
      <c r="MVI59" s="126"/>
      <c r="MVJ59" s="126"/>
      <c r="MVK59" s="74"/>
      <c r="MVL59" s="126"/>
      <c r="MVM59" s="126"/>
      <c r="MVN59" s="126"/>
      <c r="MVO59" s="126"/>
      <c r="MVP59" s="74"/>
      <c r="MVQ59" s="126"/>
      <c r="MVR59" s="126"/>
      <c r="MVS59" s="126"/>
      <c r="MVT59" s="126"/>
      <c r="MVU59" s="74"/>
      <c r="MVV59" s="126"/>
      <c r="MVW59" s="126"/>
      <c r="MVX59" s="126"/>
      <c r="MVY59" s="126"/>
      <c r="MVZ59" s="74"/>
      <c r="MWA59" s="126"/>
      <c r="MWB59" s="126"/>
      <c r="MWC59" s="126"/>
      <c r="MWD59" s="126"/>
      <c r="MWE59" s="74"/>
      <c r="MWF59" s="126"/>
      <c r="MWG59" s="126"/>
      <c r="MWH59" s="126"/>
      <c r="MWI59" s="126"/>
      <c r="MWJ59" s="74"/>
      <c r="MWK59" s="126"/>
      <c r="MWL59" s="126"/>
      <c r="MWM59" s="126"/>
      <c r="MWN59" s="126"/>
      <c r="MWO59" s="74"/>
      <c r="MWP59" s="126"/>
      <c r="MWQ59" s="126"/>
      <c r="MWR59" s="126"/>
      <c r="MWS59" s="126"/>
      <c r="MWT59" s="74"/>
      <c r="MWU59" s="126"/>
      <c r="MWV59" s="126"/>
      <c r="MWW59" s="126"/>
      <c r="MWX59" s="126"/>
      <c r="MWY59" s="74"/>
      <c r="MWZ59" s="126"/>
      <c r="MXA59" s="126"/>
      <c r="MXB59" s="126"/>
      <c r="MXC59" s="126"/>
      <c r="MXD59" s="74"/>
      <c r="MXE59" s="126"/>
      <c r="MXF59" s="126"/>
      <c r="MXG59" s="126"/>
      <c r="MXH59" s="126"/>
      <c r="MXI59" s="74"/>
      <c r="MXJ59" s="126"/>
      <c r="MXK59" s="126"/>
      <c r="MXL59" s="126"/>
      <c r="MXM59" s="126"/>
      <c r="MXN59" s="74"/>
      <c r="MXO59" s="126"/>
      <c r="MXP59" s="126"/>
      <c r="MXQ59" s="126"/>
      <c r="MXR59" s="126"/>
      <c r="MXS59" s="74"/>
      <c r="MXT59" s="126"/>
      <c r="MXU59" s="126"/>
      <c r="MXV59" s="126"/>
      <c r="MXW59" s="126"/>
      <c r="MXX59" s="74"/>
      <c r="MXY59" s="126"/>
      <c r="MXZ59" s="126"/>
      <c r="MYA59" s="126"/>
      <c r="MYB59" s="126"/>
      <c r="MYC59" s="74"/>
      <c r="MYD59" s="126"/>
      <c r="MYE59" s="126"/>
      <c r="MYF59" s="126"/>
      <c r="MYG59" s="126"/>
      <c r="MYH59" s="74"/>
      <c r="MYI59" s="126"/>
      <c r="MYJ59" s="126"/>
      <c r="MYK59" s="126"/>
      <c r="MYL59" s="126"/>
      <c r="MYM59" s="74"/>
      <c r="MYN59" s="126"/>
      <c r="MYO59" s="126"/>
      <c r="MYP59" s="126"/>
      <c r="MYQ59" s="126"/>
      <c r="MYR59" s="74"/>
      <c r="MYS59" s="126"/>
      <c r="MYT59" s="126"/>
      <c r="MYU59" s="126"/>
      <c r="MYV59" s="126"/>
      <c r="MYW59" s="74"/>
      <c r="MYX59" s="126"/>
      <c r="MYY59" s="126"/>
      <c r="MYZ59" s="126"/>
      <c r="MZA59" s="126"/>
      <c r="MZB59" s="74"/>
      <c r="MZC59" s="126"/>
      <c r="MZD59" s="126"/>
      <c r="MZE59" s="126"/>
      <c r="MZF59" s="126"/>
      <c r="MZG59" s="74"/>
      <c r="MZH59" s="126"/>
      <c r="MZI59" s="126"/>
      <c r="MZJ59" s="126"/>
      <c r="MZK59" s="126"/>
      <c r="MZL59" s="74"/>
      <c r="MZM59" s="126"/>
      <c r="MZN59" s="126"/>
      <c r="MZO59" s="126"/>
      <c r="MZP59" s="126"/>
      <c r="MZQ59" s="74"/>
      <c r="MZR59" s="126"/>
      <c r="MZS59" s="126"/>
      <c r="MZT59" s="126"/>
      <c r="MZU59" s="126"/>
      <c r="MZV59" s="74"/>
      <c r="MZW59" s="126"/>
      <c r="MZX59" s="126"/>
      <c r="MZY59" s="126"/>
      <c r="MZZ59" s="126"/>
      <c r="NAA59" s="74"/>
      <c r="NAB59" s="126"/>
      <c r="NAC59" s="126"/>
      <c r="NAD59" s="126"/>
      <c r="NAE59" s="126"/>
      <c r="NAF59" s="74"/>
      <c r="NAG59" s="126"/>
      <c r="NAH59" s="126"/>
      <c r="NAI59" s="126"/>
      <c r="NAJ59" s="126"/>
      <c r="NAK59" s="74"/>
      <c r="NAL59" s="126"/>
      <c r="NAM59" s="126"/>
      <c r="NAN59" s="126"/>
      <c r="NAO59" s="126"/>
      <c r="NAP59" s="74"/>
      <c r="NAQ59" s="126"/>
      <c r="NAR59" s="126"/>
      <c r="NAS59" s="126"/>
      <c r="NAT59" s="126"/>
      <c r="NAU59" s="74"/>
      <c r="NAV59" s="126"/>
      <c r="NAW59" s="126"/>
      <c r="NAX59" s="126"/>
      <c r="NAY59" s="126"/>
      <c r="NAZ59" s="74"/>
      <c r="NBA59" s="126"/>
      <c r="NBB59" s="126"/>
      <c r="NBC59" s="126"/>
      <c r="NBD59" s="126"/>
      <c r="NBE59" s="74"/>
      <c r="NBF59" s="126"/>
      <c r="NBG59" s="126"/>
      <c r="NBH59" s="126"/>
      <c r="NBI59" s="126"/>
      <c r="NBJ59" s="74"/>
      <c r="NBK59" s="126"/>
      <c r="NBL59" s="126"/>
      <c r="NBM59" s="126"/>
      <c r="NBN59" s="126"/>
      <c r="NBO59" s="74"/>
      <c r="NBP59" s="126"/>
      <c r="NBQ59" s="126"/>
      <c r="NBR59" s="126"/>
      <c r="NBS59" s="126"/>
      <c r="NBT59" s="74"/>
      <c r="NBU59" s="126"/>
      <c r="NBV59" s="126"/>
      <c r="NBW59" s="126"/>
      <c r="NBX59" s="126"/>
      <c r="NBY59" s="74"/>
      <c r="NBZ59" s="126"/>
      <c r="NCA59" s="126"/>
      <c r="NCB59" s="126"/>
      <c r="NCC59" s="126"/>
      <c r="NCD59" s="74"/>
      <c r="NCE59" s="126"/>
      <c r="NCF59" s="126"/>
      <c r="NCG59" s="126"/>
      <c r="NCH59" s="126"/>
      <c r="NCI59" s="74"/>
      <c r="NCJ59" s="126"/>
      <c r="NCK59" s="126"/>
      <c r="NCL59" s="126"/>
      <c r="NCM59" s="126"/>
      <c r="NCN59" s="74"/>
      <c r="NCO59" s="126"/>
      <c r="NCP59" s="126"/>
      <c r="NCQ59" s="126"/>
      <c r="NCR59" s="126"/>
      <c r="NCS59" s="74"/>
      <c r="NCT59" s="126"/>
      <c r="NCU59" s="126"/>
      <c r="NCV59" s="126"/>
      <c r="NCW59" s="126"/>
      <c r="NCX59" s="74"/>
      <c r="NCY59" s="126"/>
      <c r="NCZ59" s="126"/>
      <c r="NDA59" s="126"/>
      <c r="NDB59" s="126"/>
      <c r="NDC59" s="74"/>
      <c r="NDD59" s="126"/>
      <c r="NDE59" s="126"/>
      <c r="NDF59" s="126"/>
      <c r="NDG59" s="126"/>
      <c r="NDH59" s="74"/>
      <c r="NDI59" s="126"/>
      <c r="NDJ59" s="126"/>
      <c r="NDK59" s="126"/>
      <c r="NDL59" s="126"/>
      <c r="NDM59" s="74"/>
      <c r="NDN59" s="126"/>
      <c r="NDO59" s="126"/>
      <c r="NDP59" s="126"/>
      <c r="NDQ59" s="126"/>
      <c r="NDR59" s="74"/>
      <c r="NDS59" s="126"/>
      <c r="NDT59" s="126"/>
      <c r="NDU59" s="126"/>
      <c r="NDV59" s="126"/>
      <c r="NDW59" s="74"/>
      <c r="NDX59" s="126"/>
      <c r="NDY59" s="126"/>
      <c r="NDZ59" s="126"/>
      <c r="NEA59" s="126"/>
      <c r="NEB59" s="74"/>
      <c r="NEC59" s="126"/>
      <c r="NED59" s="126"/>
      <c r="NEE59" s="126"/>
      <c r="NEF59" s="126"/>
      <c r="NEG59" s="74"/>
      <c r="NEH59" s="126"/>
      <c r="NEI59" s="126"/>
      <c r="NEJ59" s="126"/>
      <c r="NEK59" s="126"/>
      <c r="NEL59" s="74"/>
      <c r="NEM59" s="126"/>
      <c r="NEN59" s="126"/>
      <c r="NEO59" s="126"/>
      <c r="NEP59" s="126"/>
      <c r="NEQ59" s="74"/>
      <c r="NER59" s="126"/>
      <c r="NES59" s="126"/>
      <c r="NET59" s="126"/>
      <c r="NEU59" s="126"/>
      <c r="NEV59" s="74"/>
      <c r="NEW59" s="126"/>
      <c r="NEX59" s="126"/>
      <c r="NEY59" s="126"/>
      <c r="NEZ59" s="126"/>
      <c r="NFA59" s="74"/>
      <c r="NFB59" s="126"/>
      <c r="NFC59" s="126"/>
      <c r="NFD59" s="126"/>
      <c r="NFE59" s="126"/>
      <c r="NFF59" s="74"/>
      <c r="NFG59" s="126"/>
      <c r="NFH59" s="126"/>
      <c r="NFI59" s="126"/>
      <c r="NFJ59" s="126"/>
      <c r="NFK59" s="74"/>
      <c r="NFL59" s="126"/>
      <c r="NFM59" s="126"/>
      <c r="NFN59" s="126"/>
      <c r="NFO59" s="126"/>
      <c r="NFP59" s="74"/>
      <c r="NFQ59" s="126"/>
      <c r="NFR59" s="126"/>
      <c r="NFS59" s="126"/>
      <c r="NFT59" s="126"/>
      <c r="NFU59" s="74"/>
      <c r="NFV59" s="126"/>
      <c r="NFW59" s="126"/>
      <c r="NFX59" s="126"/>
      <c r="NFY59" s="126"/>
      <c r="NFZ59" s="74"/>
      <c r="NGA59" s="126"/>
      <c r="NGB59" s="126"/>
      <c r="NGC59" s="126"/>
      <c r="NGD59" s="126"/>
      <c r="NGE59" s="74"/>
      <c r="NGF59" s="126"/>
      <c r="NGG59" s="126"/>
      <c r="NGH59" s="126"/>
      <c r="NGI59" s="126"/>
      <c r="NGJ59" s="74"/>
      <c r="NGK59" s="126"/>
      <c r="NGL59" s="126"/>
      <c r="NGM59" s="126"/>
      <c r="NGN59" s="126"/>
      <c r="NGO59" s="74"/>
      <c r="NGP59" s="126"/>
      <c r="NGQ59" s="126"/>
      <c r="NGR59" s="126"/>
      <c r="NGS59" s="126"/>
      <c r="NGT59" s="74"/>
      <c r="NGU59" s="126"/>
      <c r="NGV59" s="126"/>
      <c r="NGW59" s="126"/>
      <c r="NGX59" s="126"/>
      <c r="NGY59" s="74"/>
      <c r="NGZ59" s="126"/>
      <c r="NHA59" s="126"/>
      <c r="NHB59" s="126"/>
      <c r="NHC59" s="126"/>
      <c r="NHD59" s="74"/>
      <c r="NHE59" s="126"/>
      <c r="NHF59" s="126"/>
      <c r="NHG59" s="126"/>
      <c r="NHH59" s="126"/>
      <c r="NHI59" s="74"/>
      <c r="NHJ59" s="126"/>
      <c r="NHK59" s="126"/>
      <c r="NHL59" s="126"/>
      <c r="NHM59" s="126"/>
      <c r="NHN59" s="74"/>
      <c r="NHO59" s="126"/>
      <c r="NHP59" s="126"/>
      <c r="NHQ59" s="126"/>
      <c r="NHR59" s="126"/>
      <c r="NHS59" s="74"/>
      <c r="NHT59" s="126"/>
      <c r="NHU59" s="126"/>
      <c r="NHV59" s="126"/>
      <c r="NHW59" s="126"/>
      <c r="NHX59" s="74"/>
      <c r="NHY59" s="126"/>
      <c r="NHZ59" s="126"/>
      <c r="NIA59" s="126"/>
      <c r="NIB59" s="126"/>
      <c r="NIC59" s="74"/>
      <c r="NID59" s="126"/>
      <c r="NIE59" s="126"/>
      <c r="NIF59" s="126"/>
      <c r="NIG59" s="126"/>
      <c r="NIH59" s="74"/>
      <c r="NII59" s="126"/>
      <c r="NIJ59" s="126"/>
      <c r="NIK59" s="126"/>
      <c r="NIL59" s="126"/>
      <c r="NIM59" s="74"/>
      <c r="NIN59" s="126"/>
      <c r="NIO59" s="126"/>
      <c r="NIP59" s="126"/>
      <c r="NIQ59" s="126"/>
      <c r="NIR59" s="74"/>
      <c r="NIS59" s="126"/>
      <c r="NIT59" s="126"/>
      <c r="NIU59" s="126"/>
      <c r="NIV59" s="126"/>
      <c r="NIW59" s="74"/>
      <c r="NIX59" s="126"/>
      <c r="NIY59" s="126"/>
      <c r="NIZ59" s="126"/>
      <c r="NJA59" s="126"/>
      <c r="NJB59" s="74"/>
      <c r="NJC59" s="126"/>
      <c r="NJD59" s="126"/>
      <c r="NJE59" s="126"/>
      <c r="NJF59" s="126"/>
      <c r="NJG59" s="74"/>
      <c r="NJH59" s="126"/>
      <c r="NJI59" s="126"/>
      <c r="NJJ59" s="126"/>
      <c r="NJK59" s="126"/>
      <c r="NJL59" s="74"/>
      <c r="NJM59" s="126"/>
      <c r="NJN59" s="126"/>
      <c r="NJO59" s="126"/>
      <c r="NJP59" s="126"/>
      <c r="NJQ59" s="74"/>
      <c r="NJR59" s="126"/>
      <c r="NJS59" s="126"/>
      <c r="NJT59" s="126"/>
      <c r="NJU59" s="126"/>
      <c r="NJV59" s="74"/>
      <c r="NJW59" s="126"/>
      <c r="NJX59" s="126"/>
      <c r="NJY59" s="126"/>
      <c r="NJZ59" s="126"/>
      <c r="NKA59" s="74"/>
      <c r="NKB59" s="126"/>
      <c r="NKC59" s="126"/>
      <c r="NKD59" s="126"/>
      <c r="NKE59" s="126"/>
      <c r="NKF59" s="74"/>
      <c r="NKG59" s="126"/>
      <c r="NKH59" s="126"/>
      <c r="NKI59" s="126"/>
      <c r="NKJ59" s="126"/>
      <c r="NKK59" s="74"/>
      <c r="NKL59" s="126"/>
      <c r="NKM59" s="126"/>
      <c r="NKN59" s="126"/>
      <c r="NKO59" s="126"/>
      <c r="NKP59" s="74"/>
      <c r="NKQ59" s="126"/>
      <c r="NKR59" s="126"/>
      <c r="NKS59" s="126"/>
      <c r="NKT59" s="126"/>
      <c r="NKU59" s="74"/>
      <c r="NKV59" s="126"/>
      <c r="NKW59" s="126"/>
      <c r="NKX59" s="126"/>
      <c r="NKY59" s="126"/>
      <c r="NKZ59" s="74"/>
      <c r="NLA59" s="126"/>
      <c r="NLB59" s="126"/>
      <c r="NLC59" s="126"/>
      <c r="NLD59" s="126"/>
      <c r="NLE59" s="74"/>
      <c r="NLF59" s="126"/>
      <c r="NLG59" s="126"/>
      <c r="NLH59" s="126"/>
      <c r="NLI59" s="126"/>
      <c r="NLJ59" s="74"/>
      <c r="NLK59" s="126"/>
      <c r="NLL59" s="126"/>
      <c r="NLM59" s="126"/>
      <c r="NLN59" s="126"/>
      <c r="NLO59" s="74"/>
      <c r="NLP59" s="126"/>
      <c r="NLQ59" s="126"/>
      <c r="NLR59" s="126"/>
      <c r="NLS59" s="126"/>
      <c r="NLT59" s="74"/>
      <c r="NLU59" s="126"/>
      <c r="NLV59" s="126"/>
      <c r="NLW59" s="126"/>
      <c r="NLX59" s="126"/>
      <c r="NLY59" s="74"/>
      <c r="NLZ59" s="126"/>
      <c r="NMA59" s="126"/>
      <c r="NMB59" s="126"/>
      <c r="NMC59" s="126"/>
      <c r="NMD59" s="74"/>
      <c r="NME59" s="126"/>
      <c r="NMF59" s="126"/>
      <c r="NMG59" s="126"/>
      <c r="NMH59" s="126"/>
      <c r="NMI59" s="74"/>
      <c r="NMJ59" s="126"/>
      <c r="NMK59" s="126"/>
      <c r="NML59" s="126"/>
      <c r="NMM59" s="126"/>
      <c r="NMN59" s="74"/>
      <c r="NMO59" s="126"/>
      <c r="NMP59" s="126"/>
      <c r="NMQ59" s="126"/>
      <c r="NMR59" s="126"/>
      <c r="NMS59" s="74"/>
      <c r="NMT59" s="126"/>
      <c r="NMU59" s="126"/>
      <c r="NMV59" s="126"/>
      <c r="NMW59" s="126"/>
      <c r="NMX59" s="74"/>
      <c r="NMY59" s="126"/>
      <c r="NMZ59" s="126"/>
      <c r="NNA59" s="126"/>
      <c r="NNB59" s="126"/>
      <c r="NNC59" s="74"/>
      <c r="NND59" s="126"/>
      <c r="NNE59" s="126"/>
      <c r="NNF59" s="126"/>
      <c r="NNG59" s="126"/>
      <c r="NNH59" s="74"/>
      <c r="NNI59" s="126"/>
      <c r="NNJ59" s="126"/>
      <c r="NNK59" s="126"/>
      <c r="NNL59" s="126"/>
      <c r="NNM59" s="74"/>
      <c r="NNN59" s="126"/>
      <c r="NNO59" s="126"/>
      <c r="NNP59" s="126"/>
      <c r="NNQ59" s="126"/>
      <c r="NNR59" s="74"/>
      <c r="NNS59" s="126"/>
      <c r="NNT59" s="126"/>
      <c r="NNU59" s="126"/>
      <c r="NNV59" s="126"/>
      <c r="NNW59" s="74"/>
      <c r="NNX59" s="126"/>
      <c r="NNY59" s="126"/>
      <c r="NNZ59" s="126"/>
      <c r="NOA59" s="126"/>
      <c r="NOB59" s="74"/>
      <c r="NOC59" s="126"/>
      <c r="NOD59" s="126"/>
      <c r="NOE59" s="126"/>
      <c r="NOF59" s="126"/>
      <c r="NOG59" s="74"/>
      <c r="NOH59" s="126"/>
      <c r="NOI59" s="126"/>
      <c r="NOJ59" s="126"/>
      <c r="NOK59" s="126"/>
      <c r="NOL59" s="74"/>
      <c r="NOM59" s="126"/>
      <c r="NON59" s="126"/>
      <c r="NOO59" s="126"/>
      <c r="NOP59" s="126"/>
      <c r="NOQ59" s="74"/>
      <c r="NOR59" s="126"/>
      <c r="NOS59" s="126"/>
      <c r="NOT59" s="126"/>
      <c r="NOU59" s="126"/>
      <c r="NOV59" s="74"/>
      <c r="NOW59" s="126"/>
      <c r="NOX59" s="126"/>
      <c r="NOY59" s="126"/>
      <c r="NOZ59" s="126"/>
      <c r="NPA59" s="74"/>
      <c r="NPB59" s="126"/>
      <c r="NPC59" s="126"/>
      <c r="NPD59" s="126"/>
      <c r="NPE59" s="126"/>
      <c r="NPF59" s="74"/>
      <c r="NPG59" s="126"/>
      <c r="NPH59" s="126"/>
      <c r="NPI59" s="126"/>
      <c r="NPJ59" s="126"/>
      <c r="NPK59" s="74"/>
      <c r="NPL59" s="126"/>
      <c r="NPM59" s="126"/>
      <c r="NPN59" s="126"/>
      <c r="NPO59" s="126"/>
      <c r="NPP59" s="74"/>
      <c r="NPQ59" s="126"/>
      <c r="NPR59" s="126"/>
      <c r="NPS59" s="126"/>
      <c r="NPT59" s="126"/>
      <c r="NPU59" s="74"/>
      <c r="NPV59" s="126"/>
      <c r="NPW59" s="126"/>
      <c r="NPX59" s="126"/>
      <c r="NPY59" s="126"/>
      <c r="NPZ59" s="74"/>
      <c r="NQA59" s="126"/>
      <c r="NQB59" s="126"/>
      <c r="NQC59" s="126"/>
      <c r="NQD59" s="126"/>
      <c r="NQE59" s="74"/>
      <c r="NQF59" s="126"/>
      <c r="NQG59" s="126"/>
      <c r="NQH59" s="126"/>
      <c r="NQI59" s="126"/>
      <c r="NQJ59" s="74"/>
      <c r="NQK59" s="126"/>
      <c r="NQL59" s="126"/>
      <c r="NQM59" s="126"/>
      <c r="NQN59" s="126"/>
      <c r="NQO59" s="74"/>
      <c r="NQP59" s="126"/>
      <c r="NQQ59" s="126"/>
      <c r="NQR59" s="126"/>
      <c r="NQS59" s="126"/>
      <c r="NQT59" s="74"/>
      <c r="NQU59" s="126"/>
      <c r="NQV59" s="126"/>
      <c r="NQW59" s="126"/>
      <c r="NQX59" s="126"/>
      <c r="NQY59" s="74"/>
      <c r="NQZ59" s="126"/>
      <c r="NRA59" s="126"/>
      <c r="NRB59" s="126"/>
      <c r="NRC59" s="126"/>
      <c r="NRD59" s="74"/>
      <c r="NRE59" s="126"/>
      <c r="NRF59" s="126"/>
      <c r="NRG59" s="126"/>
      <c r="NRH59" s="126"/>
      <c r="NRI59" s="74"/>
      <c r="NRJ59" s="126"/>
      <c r="NRK59" s="126"/>
      <c r="NRL59" s="126"/>
      <c r="NRM59" s="126"/>
      <c r="NRN59" s="74"/>
      <c r="NRO59" s="126"/>
      <c r="NRP59" s="126"/>
      <c r="NRQ59" s="126"/>
      <c r="NRR59" s="126"/>
      <c r="NRS59" s="74"/>
      <c r="NRT59" s="126"/>
      <c r="NRU59" s="126"/>
      <c r="NRV59" s="126"/>
      <c r="NRW59" s="126"/>
      <c r="NRX59" s="74"/>
      <c r="NRY59" s="126"/>
      <c r="NRZ59" s="126"/>
      <c r="NSA59" s="126"/>
      <c r="NSB59" s="126"/>
      <c r="NSC59" s="74"/>
      <c r="NSD59" s="126"/>
      <c r="NSE59" s="126"/>
      <c r="NSF59" s="126"/>
      <c r="NSG59" s="126"/>
      <c r="NSH59" s="74"/>
      <c r="NSI59" s="126"/>
      <c r="NSJ59" s="126"/>
      <c r="NSK59" s="126"/>
      <c r="NSL59" s="126"/>
      <c r="NSM59" s="74"/>
      <c r="NSN59" s="126"/>
      <c r="NSO59" s="126"/>
      <c r="NSP59" s="126"/>
      <c r="NSQ59" s="126"/>
      <c r="NSR59" s="74"/>
      <c r="NSS59" s="126"/>
      <c r="NST59" s="126"/>
      <c r="NSU59" s="126"/>
      <c r="NSV59" s="126"/>
      <c r="NSW59" s="74"/>
      <c r="NSX59" s="126"/>
      <c r="NSY59" s="126"/>
      <c r="NSZ59" s="126"/>
      <c r="NTA59" s="126"/>
      <c r="NTB59" s="74"/>
      <c r="NTC59" s="126"/>
      <c r="NTD59" s="126"/>
      <c r="NTE59" s="126"/>
      <c r="NTF59" s="126"/>
      <c r="NTG59" s="74"/>
      <c r="NTH59" s="126"/>
      <c r="NTI59" s="126"/>
      <c r="NTJ59" s="126"/>
      <c r="NTK59" s="126"/>
      <c r="NTL59" s="74"/>
      <c r="NTM59" s="126"/>
      <c r="NTN59" s="126"/>
      <c r="NTO59" s="126"/>
      <c r="NTP59" s="126"/>
      <c r="NTQ59" s="74"/>
      <c r="NTR59" s="126"/>
      <c r="NTS59" s="126"/>
      <c r="NTT59" s="126"/>
      <c r="NTU59" s="126"/>
      <c r="NTV59" s="74"/>
      <c r="NTW59" s="126"/>
      <c r="NTX59" s="126"/>
      <c r="NTY59" s="126"/>
      <c r="NTZ59" s="126"/>
      <c r="NUA59" s="74"/>
      <c r="NUB59" s="126"/>
      <c r="NUC59" s="126"/>
      <c r="NUD59" s="126"/>
      <c r="NUE59" s="126"/>
      <c r="NUF59" s="74"/>
      <c r="NUG59" s="126"/>
      <c r="NUH59" s="126"/>
      <c r="NUI59" s="126"/>
      <c r="NUJ59" s="126"/>
      <c r="NUK59" s="74"/>
      <c r="NUL59" s="126"/>
      <c r="NUM59" s="126"/>
      <c r="NUN59" s="126"/>
      <c r="NUO59" s="126"/>
      <c r="NUP59" s="74"/>
      <c r="NUQ59" s="126"/>
      <c r="NUR59" s="126"/>
      <c r="NUS59" s="126"/>
      <c r="NUT59" s="126"/>
      <c r="NUU59" s="74"/>
      <c r="NUV59" s="126"/>
      <c r="NUW59" s="126"/>
      <c r="NUX59" s="126"/>
      <c r="NUY59" s="126"/>
      <c r="NUZ59" s="74"/>
      <c r="NVA59" s="126"/>
      <c r="NVB59" s="126"/>
      <c r="NVC59" s="126"/>
      <c r="NVD59" s="126"/>
      <c r="NVE59" s="74"/>
      <c r="NVF59" s="126"/>
      <c r="NVG59" s="126"/>
      <c r="NVH59" s="126"/>
      <c r="NVI59" s="126"/>
      <c r="NVJ59" s="74"/>
      <c r="NVK59" s="126"/>
      <c r="NVL59" s="126"/>
      <c r="NVM59" s="126"/>
      <c r="NVN59" s="126"/>
      <c r="NVO59" s="74"/>
      <c r="NVP59" s="126"/>
      <c r="NVQ59" s="126"/>
      <c r="NVR59" s="126"/>
      <c r="NVS59" s="126"/>
      <c r="NVT59" s="74"/>
      <c r="NVU59" s="126"/>
      <c r="NVV59" s="126"/>
      <c r="NVW59" s="126"/>
      <c r="NVX59" s="126"/>
      <c r="NVY59" s="74"/>
      <c r="NVZ59" s="126"/>
      <c r="NWA59" s="126"/>
      <c r="NWB59" s="126"/>
      <c r="NWC59" s="126"/>
      <c r="NWD59" s="74"/>
      <c r="NWE59" s="126"/>
      <c r="NWF59" s="126"/>
      <c r="NWG59" s="126"/>
      <c r="NWH59" s="126"/>
      <c r="NWI59" s="74"/>
      <c r="NWJ59" s="126"/>
      <c r="NWK59" s="126"/>
      <c r="NWL59" s="126"/>
      <c r="NWM59" s="126"/>
      <c r="NWN59" s="74"/>
      <c r="NWO59" s="126"/>
      <c r="NWP59" s="126"/>
      <c r="NWQ59" s="126"/>
      <c r="NWR59" s="126"/>
      <c r="NWS59" s="74"/>
      <c r="NWT59" s="126"/>
      <c r="NWU59" s="126"/>
      <c r="NWV59" s="126"/>
      <c r="NWW59" s="126"/>
      <c r="NWX59" s="74"/>
      <c r="NWY59" s="126"/>
      <c r="NWZ59" s="126"/>
      <c r="NXA59" s="126"/>
      <c r="NXB59" s="126"/>
      <c r="NXC59" s="74"/>
      <c r="NXD59" s="126"/>
      <c r="NXE59" s="126"/>
      <c r="NXF59" s="126"/>
      <c r="NXG59" s="126"/>
      <c r="NXH59" s="74"/>
      <c r="NXI59" s="126"/>
      <c r="NXJ59" s="126"/>
      <c r="NXK59" s="126"/>
      <c r="NXL59" s="126"/>
      <c r="NXM59" s="74"/>
      <c r="NXN59" s="126"/>
      <c r="NXO59" s="126"/>
      <c r="NXP59" s="126"/>
      <c r="NXQ59" s="126"/>
      <c r="NXR59" s="74"/>
      <c r="NXS59" s="126"/>
      <c r="NXT59" s="126"/>
      <c r="NXU59" s="126"/>
      <c r="NXV59" s="126"/>
      <c r="NXW59" s="74"/>
      <c r="NXX59" s="126"/>
      <c r="NXY59" s="126"/>
      <c r="NXZ59" s="126"/>
      <c r="NYA59" s="126"/>
      <c r="NYB59" s="74"/>
      <c r="NYC59" s="126"/>
      <c r="NYD59" s="126"/>
      <c r="NYE59" s="126"/>
      <c r="NYF59" s="126"/>
      <c r="NYG59" s="74"/>
      <c r="NYH59" s="126"/>
      <c r="NYI59" s="126"/>
      <c r="NYJ59" s="126"/>
      <c r="NYK59" s="126"/>
      <c r="NYL59" s="74"/>
      <c r="NYM59" s="126"/>
      <c r="NYN59" s="126"/>
      <c r="NYO59" s="126"/>
      <c r="NYP59" s="126"/>
      <c r="NYQ59" s="74"/>
      <c r="NYR59" s="126"/>
      <c r="NYS59" s="126"/>
      <c r="NYT59" s="126"/>
      <c r="NYU59" s="126"/>
      <c r="NYV59" s="74"/>
      <c r="NYW59" s="126"/>
      <c r="NYX59" s="126"/>
      <c r="NYY59" s="126"/>
      <c r="NYZ59" s="126"/>
      <c r="NZA59" s="74"/>
      <c r="NZB59" s="126"/>
      <c r="NZC59" s="126"/>
      <c r="NZD59" s="126"/>
      <c r="NZE59" s="126"/>
      <c r="NZF59" s="74"/>
      <c r="NZG59" s="126"/>
      <c r="NZH59" s="126"/>
      <c r="NZI59" s="126"/>
      <c r="NZJ59" s="126"/>
      <c r="NZK59" s="74"/>
      <c r="NZL59" s="126"/>
      <c r="NZM59" s="126"/>
      <c r="NZN59" s="126"/>
      <c r="NZO59" s="126"/>
      <c r="NZP59" s="74"/>
      <c r="NZQ59" s="126"/>
      <c r="NZR59" s="126"/>
      <c r="NZS59" s="126"/>
      <c r="NZT59" s="126"/>
      <c r="NZU59" s="74"/>
      <c r="NZV59" s="126"/>
      <c r="NZW59" s="126"/>
      <c r="NZX59" s="126"/>
      <c r="NZY59" s="126"/>
      <c r="NZZ59" s="74"/>
      <c r="OAA59" s="126"/>
      <c r="OAB59" s="126"/>
      <c r="OAC59" s="126"/>
      <c r="OAD59" s="126"/>
      <c r="OAE59" s="74"/>
      <c r="OAF59" s="126"/>
      <c r="OAG59" s="126"/>
      <c r="OAH59" s="126"/>
      <c r="OAI59" s="126"/>
      <c r="OAJ59" s="74"/>
      <c r="OAK59" s="126"/>
      <c r="OAL59" s="126"/>
      <c r="OAM59" s="126"/>
      <c r="OAN59" s="126"/>
      <c r="OAO59" s="74"/>
      <c r="OAP59" s="126"/>
      <c r="OAQ59" s="126"/>
      <c r="OAR59" s="126"/>
      <c r="OAS59" s="126"/>
      <c r="OAT59" s="74"/>
      <c r="OAU59" s="126"/>
      <c r="OAV59" s="126"/>
      <c r="OAW59" s="126"/>
      <c r="OAX59" s="126"/>
      <c r="OAY59" s="74"/>
      <c r="OAZ59" s="126"/>
      <c r="OBA59" s="126"/>
      <c r="OBB59" s="126"/>
      <c r="OBC59" s="126"/>
      <c r="OBD59" s="74"/>
      <c r="OBE59" s="126"/>
      <c r="OBF59" s="126"/>
      <c r="OBG59" s="126"/>
      <c r="OBH59" s="126"/>
      <c r="OBI59" s="74"/>
      <c r="OBJ59" s="126"/>
      <c r="OBK59" s="126"/>
      <c r="OBL59" s="126"/>
      <c r="OBM59" s="126"/>
      <c r="OBN59" s="74"/>
      <c r="OBO59" s="126"/>
      <c r="OBP59" s="126"/>
      <c r="OBQ59" s="126"/>
      <c r="OBR59" s="126"/>
      <c r="OBS59" s="74"/>
      <c r="OBT59" s="126"/>
      <c r="OBU59" s="126"/>
      <c r="OBV59" s="126"/>
      <c r="OBW59" s="126"/>
      <c r="OBX59" s="74"/>
      <c r="OBY59" s="126"/>
      <c r="OBZ59" s="126"/>
      <c r="OCA59" s="126"/>
      <c r="OCB59" s="126"/>
      <c r="OCC59" s="74"/>
      <c r="OCD59" s="126"/>
      <c r="OCE59" s="126"/>
      <c r="OCF59" s="126"/>
      <c r="OCG59" s="126"/>
      <c r="OCH59" s="74"/>
      <c r="OCI59" s="126"/>
      <c r="OCJ59" s="126"/>
      <c r="OCK59" s="126"/>
      <c r="OCL59" s="126"/>
      <c r="OCM59" s="74"/>
      <c r="OCN59" s="126"/>
      <c r="OCO59" s="126"/>
      <c r="OCP59" s="126"/>
      <c r="OCQ59" s="126"/>
      <c r="OCR59" s="74"/>
      <c r="OCS59" s="126"/>
      <c r="OCT59" s="126"/>
      <c r="OCU59" s="126"/>
      <c r="OCV59" s="126"/>
      <c r="OCW59" s="74"/>
      <c r="OCX59" s="126"/>
      <c r="OCY59" s="126"/>
      <c r="OCZ59" s="126"/>
      <c r="ODA59" s="126"/>
      <c r="ODB59" s="74"/>
      <c r="ODC59" s="126"/>
      <c r="ODD59" s="126"/>
      <c r="ODE59" s="126"/>
      <c r="ODF59" s="126"/>
      <c r="ODG59" s="74"/>
      <c r="ODH59" s="126"/>
      <c r="ODI59" s="126"/>
      <c r="ODJ59" s="126"/>
      <c r="ODK59" s="126"/>
      <c r="ODL59" s="74"/>
      <c r="ODM59" s="126"/>
      <c r="ODN59" s="126"/>
      <c r="ODO59" s="126"/>
      <c r="ODP59" s="126"/>
      <c r="ODQ59" s="74"/>
      <c r="ODR59" s="126"/>
      <c r="ODS59" s="126"/>
      <c r="ODT59" s="126"/>
      <c r="ODU59" s="126"/>
      <c r="ODV59" s="74"/>
      <c r="ODW59" s="126"/>
      <c r="ODX59" s="126"/>
      <c r="ODY59" s="126"/>
      <c r="ODZ59" s="126"/>
      <c r="OEA59" s="74"/>
      <c r="OEB59" s="126"/>
      <c r="OEC59" s="126"/>
      <c r="OED59" s="126"/>
      <c r="OEE59" s="126"/>
      <c r="OEF59" s="74"/>
      <c r="OEG59" s="126"/>
      <c r="OEH59" s="126"/>
      <c r="OEI59" s="126"/>
      <c r="OEJ59" s="126"/>
      <c r="OEK59" s="74"/>
      <c r="OEL59" s="126"/>
      <c r="OEM59" s="126"/>
      <c r="OEN59" s="126"/>
      <c r="OEO59" s="126"/>
      <c r="OEP59" s="74"/>
      <c r="OEQ59" s="126"/>
      <c r="OER59" s="126"/>
      <c r="OES59" s="126"/>
      <c r="OET59" s="126"/>
      <c r="OEU59" s="74"/>
      <c r="OEV59" s="126"/>
      <c r="OEW59" s="126"/>
      <c r="OEX59" s="126"/>
      <c r="OEY59" s="126"/>
      <c r="OEZ59" s="74"/>
      <c r="OFA59" s="126"/>
      <c r="OFB59" s="126"/>
      <c r="OFC59" s="126"/>
      <c r="OFD59" s="126"/>
      <c r="OFE59" s="74"/>
      <c r="OFF59" s="126"/>
      <c r="OFG59" s="126"/>
      <c r="OFH59" s="126"/>
      <c r="OFI59" s="126"/>
      <c r="OFJ59" s="74"/>
      <c r="OFK59" s="126"/>
      <c r="OFL59" s="126"/>
      <c r="OFM59" s="126"/>
      <c r="OFN59" s="126"/>
      <c r="OFO59" s="74"/>
      <c r="OFP59" s="126"/>
      <c r="OFQ59" s="126"/>
      <c r="OFR59" s="126"/>
      <c r="OFS59" s="126"/>
      <c r="OFT59" s="74"/>
      <c r="OFU59" s="126"/>
      <c r="OFV59" s="126"/>
      <c r="OFW59" s="126"/>
      <c r="OFX59" s="126"/>
      <c r="OFY59" s="74"/>
      <c r="OFZ59" s="126"/>
      <c r="OGA59" s="126"/>
      <c r="OGB59" s="126"/>
      <c r="OGC59" s="126"/>
      <c r="OGD59" s="74"/>
      <c r="OGE59" s="126"/>
      <c r="OGF59" s="126"/>
      <c r="OGG59" s="126"/>
      <c r="OGH59" s="126"/>
      <c r="OGI59" s="74"/>
      <c r="OGJ59" s="126"/>
      <c r="OGK59" s="126"/>
      <c r="OGL59" s="126"/>
      <c r="OGM59" s="126"/>
      <c r="OGN59" s="74"/>
      <c r="OGO59" s="126"/>
      <c r="OGP59" s="126"/>
      <c r="OGQ59" s="126"/>
      <c r="OGR59" s="126"/>
      <c r="OGS59" s="74"/>
      <c r="OGT59" s="126"/>
      <c r="OGU59" s="126"/>
      <c r="OGV59" s="126"/>
      <c r="OGW59" s="126"/>
      <c r="OGX59" s="74"/>
      <c r="OGY59" s="126"/>
      <c r="OGZ59" s="126"/>
      <c r="OHA59" s="126"/>
      <c r="OHB59" s="126"/>
      <c r="OHC59" s="74"/>
      <c r="OHD59" s="126"/>
      <c r="OHE59" s="126"/>
      <c r="OHF59" s="126"/>
      <c r="OHG59" s="126"/>
      <c r="OHH59" s="74"/>
      <c r="OHI59" s="126"/>
      <c r="OHJ59" s="126"/>
      <c r="OHK59" s="126"/>
      <c r="OHL59" s="126"/>
      <c r="OHM59" s="74"/>
      <c r="OHN59" s="126"/>
      <c r="OHO59" s="126"/>
      <c r="OHP59" s="126"/>
      <c r="OHQ59" s="126"/>
      <c r="OHR59" s="74"/>
      <c r="OHS59" s="126"/>
      <c r="OHT59" s="126"/>
      <c r="OHU59" s="126"/>
      <c r="OHV59" s="126"/>
      <c r="OHW59" s="74"/>
      <c r="OHX59" s="126"/>
      <c r="OHY59" s="126"/>
      <c r="OHZ59" s="126"/>
      <c r="OIA59" s="126"/>
      <c r="OIB59" s="74"/>
      <c r="OIC59" s="126"/>
      <c r="OID59" s="126"/>
      <c r="OIE59" s="126"/>
      <c r="OIF59" s="126"/>
      <c r="OIG59" s="74"/>
      <c r="OIH59" s="126"/>
      <c r="OII59" s="126"/>
      <c r="OIJ59" s="126"/>
      <c r="OIK59" s="126"/>
      <c r="OIL59" s="74"/>
      <c r="OIM59" s="126"/>
      <c r="OIN59" s="126"/>
      <c r="OIO59" s="126"/>
      <c r="OIP59" s="126"/>
      <c r="OIQ59" s="74"/>
      <c r="OIR59" s="126"/>
      <c r="OIS59" s="126"/>
      <c r="OIT59" s="126"/>
      <c r="OIU59" s="126"/>
      <c r="OIV59" s="74"/>
      <c r="OIW59" s="126"/>
      <c r="OIX59" s="126"/>
      <c r="OIY59" s="126"/>
      <c r="OIZ59" s="126"/>
      <c r="OJA59" s="74"/>
      <c r="OJB59" s="126"/>
      <c r="OJC59" s="126"/>
      <c r="OJD59" s="126"/>
      <c r="OJE59" s="126"/>
      <c r="OJF59" s="74"/>
      <c r="OJG59" s="126"/>
      <c r="OJH59" s="126"/>
      <c r="OJI59" s="126"/>
      <c r="OJJ59" s="126"/>
      <c r="OJK59" s="74"/>
      <c r="OJL59" s="126"/>
      <c r="OJM59" s="126"/>
      <c r="OJN59" s="126"/>
      <c r="OJO59" s="126"/>
      <c r="OJP59" s="74"/>
      <c r="OJQ59" s="126"/>
      <c r="OJR59" s="126"/>
      <c r="OJS59" s="126"/>
      <c r="OJT59" s="126"/>
      <c r="OJU59" s="74"/>
      <c r="OJV59" s="126"/>
      <c r="OJW59" s="126"/>
      <c r="OJX59" s="126"/>
      <c r="OJY59" s="126"/>
      <c r="OJZ59" s="74"/>
      <c r="OKA59" s="126"/>
      <c r="OKB59" s="126"/>
      <c r="OKC59" s="126"/>
      <c r="OKD59" s="126"/>
      <c r="OKE59" s="74"/>
      <c r="OKF59" s="126"/>
      <c r="OKG59" s="126"/>
      <c r="OKH59" s="126"/>
      <c r="OKI59" s="126"/>
      <c r="OKJ59" s="74"/>
      <c r="OKK59" s="126"/>
      <c r="OKL59" s="126"/>
      <c r="OKM59" s="126"/>
      <c r="OKN59" s="126"/>
      <c r="OKO59" s="74"/>
      <c r="OKP59" s="126"/>
      <c r="OKQ59" s="126"/>
      <c r="OKR59" s="126"/>
      <c r="OKS59" s="126"/>
      <c r="OKT59" s="74"/>
      <c r="OKU59" s="126"/>
      <c r="OKV59" s="126"/>
      <c r="OKW59" s="126"/>
      <c r="OKX59" s="126"/>
      <c r="OKY59" s="74"/>
      <c r="OKZ59" s="126"/>
      <c r="OLA59" s="126"/>
      <c r="OLB59" s="126"/>
      <c r="OLC59" s="126"/>
      <c r="OLD59" s="74"/>
      <c r="OLE59" s="126"/>
      <c r="OLF59" s="126"/>
      <c r="OLG59" s="126"/>
      <c r="OLH59" s="126"/>
      <c r="OLI59" s="74"/>
      <c r="OLJ59" s="126"/>
      <c r="OLK59" s="126"/>
      <c r="OLL59" s="126"/>
      <c r="OLM59" s="126"/>
      <c r="OLN59" s="74"/>
      <c r="OLO59" s="126"/>
      <c r="OLP59" s="126"/>
      <c r="OLQ59" s="126"/>
      <c r="OLR59" s="126"/>
      <c r="OLS59" s="74"/>
      <c r="OLT59" s="126"/>
      <c r="OLU59" s="126"/>
      <c r="OLV59" s="126"/>
      <c r="OLW59" s="126"/>
      <c r="OLX59" s="74"/>
      <c r="OLY59" s="126"/>
      <c r="OLZ59" s="126"/>
      <c r="OMA59" s="126"/>
      <c r="OMB59" s="126"/>
      <c r="OMC59" s="74"/>
      <c r="OMD59" s="126"/>
      <c r="OME59" s="126"/>
      <c r="OMF59" s="126"/>
      <c r="OMG59" s="126"/>
      <c r="OMH59" s="74"/>
      <c r="OMI59" s="126"/>
      <c r="OMJ59" s="126"/>
      <c r="OMK59" s="126"/>
      <c r="OML59" s="126"/>
      <c r="OMM59" s="74"/>
      <c r="OMN59" s="126"/>
      <c r="OMO59" s="126"/>
      <c r="OMP59" s="126"/>
      <c r="OMQ59" s="126"/>
      <c r="OMR59" s="74"/>
      <c r="OMS59" s="126"/>
      <c r="OMT59" s="126"/>
      <c r="OMU59" s="126"/>
      <c r="OMV59" s="126"/>
      <c r="OMW59" s="74"/>
      <c r="OMX59" s="126"/>
      <c r="OMY59" s="126"/>
      <c r="OMZ59" s="126"/>
      <c r="ONA59" s="126"/>
      <c r="ONB59" s="74"/>
      <c r="ONC59" s="126"/>
      <c r="OND59" s="126"/>
      <c r="ONE59" s="126"/>
      <c r="ONF59" s="126"/>
      <c r="ONG59" s="74"/>
      <c r="ONH59" s="126"/>
      <c r="ONI59" s="126"/>
      <c r="ONJ59" s="126"/>
      <c r="ONK59" s="126"/>
      <c r="ONL59" s="74"/>
      <c r="ONM59" s="126"/>
      <c r="ONN59" s="126"/>
      <c r="ONO59" s="126"/>
      <c r="ONP59" s="126"/>
      <c r="ONQ59" s="74"/>
      <c r="ONR59" s="126"/>
      <c r="ONS59" s="126"/>
      <c r="ONT59" s="126"/>
      <c r="ONU59" s="126"/>
      <c r="ONV59" s="74"/>
      <c r="ONW59" s="126"/>
      <c r="ONX59" s="126"/>
      <c r="ONY59" s="126"/>
      <c r="ONZ59" s="126"/>
      <c r="OOA59" s="74"/>
      <c r="OOB59" s="126"/>
      <c r="OOC59" s="126"/>
      <c r="OOD59" s="126"/>
      <c r="OOE59" s="126"/>
      <c r="OOF59" s="74"/>
      <c r="OOG59" s="126"/>
      <c r="OOH59" s="126"/>
      <c r="OOI59" s="126"/>
      <c r="OOJ59" s="126"/>
      <c r="OOK59" s="74"/>
      <c r="OOL59" s="126"/>
      <c r="OOM59" s="126"/>
      <c r="OON59" s="126"/>
      <c r="OOO59" s="126"/>
      <c r="OOP59" s="74"/>
      <c r="OOQ59" s="126"/>
      <c r="OOR59" s="126"/>
      <c r="OOS59" s="126"/>
      <c r="OOT59" s="126"/>
      <c r="OOU59" s="74"/>
      <c r="OOV59" s="126"/>
      <c r="OOW59" s="126"/>
      <c r="OOX59" s="126"/>
      <c r="OOY59" s="126"/>
      <c r="OOZ59" s="74"/>
      <c r="OPA59" s="126"/>
      <c r="OPB59" s="126"/>
      <c r="OPC59" s="126"/>
      <c r="OPD59" s="126"/>
      <c r="OPE59" s="74"/>
      <c r="OPF59" s="126"/>
      <c r="OPG59" s="126"/>
      <c r="OPH59" s="126"/>
      <c r="OPI59" s="126"/>
      <c r="OPJ59" s="74"/>
      <c r="OPK59" s="126"/>
      <c r="OPL59" s="126"/>
      <c r="OPM59" s="126"/>
      <c r="OPN59" s="126"/>
      <c r="OPO59" s="74"/>
      <c r="OPP59" s="126"/>
      <c r="OPQ59" s="126"/>
      <c r="OPR59" s="126"/>
      <c r="OPS59" s="126"/>
      <c r="OPT59" s="74"/>
      <c r="OPU59" s="126"/>
      <c r="OPV59" s="126"/>
      <c r="OPW59" s="126"/>
      <c r="OPX59" s="126"/>
      <c r="OPY59" s="74"/>
      <c r="OPZ59" s="126"/>
      <c r="OQA59" s="126"/>
      <c r="OQB59" s="126"/>
      <c r="OQC59" s="126"/>
      <c r="OQD59" s="74"/>
      <c r="OQE59" s="126"/>
      <c r="OQF59" s="126"/>
      <c r="OQG59" s="126"/>
      <c r="OQH59" s="126"/>
      <c r="OQI59" s="74"/>
      <c r="OQJ59" s="126"/>
      <c r="OQK59" s="126"/>
      <c r="OQL59" s="126"/>
      <c r="OQM59" s="126"/>
      <c r="OQN59" s="74"/>
      <c r="OQO59" s="126"/>
      <c r="OQP59" s="126"/>
      <c r="OQQ59" s="126"/>
      <c r="OQR59" s="126"/>
      <c r="OQS59" s="74"/>
      <c r="OQT59" s="126"/>
      <c r="OQU59" s="126"/>
      <c r="OQV59" s="126"/>
      <c r="OQW59" s="126"/>
      <c r="OQX59" s="74"/>
      <c r="OQY59" s="126"/>
      <c r="OQZ59" s="126"/>
      <c r="ORA59" s="126"/>
      <c r="ORB59" s="126"/>
      <c r="ORC59" s="74"/>
      <c r="ORD59" s="126"/>
      <c r="ORE59" s="126"/>
      <c r="ORF59" s="126"/>
      <c r="ORG59" s="126"/>
      <c r="ORH59" s="74"/>
      <c r="ORI59" s="126"/>
      <c r="ORJ59" s="126"/>
      <c r="ORK59" s="126"/>
      <c r="ORL59" s="126"/>
      <c r="ORM59" s="74"/>
      <c r="ORN59" s="126"/>
      <c r="ORO59" s="126"/>
      <c r="ORP59" s="126"/>
      <c r="ORQ59" s="126"/>
      <c r="ORR59" s="74"/>
      <c r="ORS59" s="126"/>
      <c r="ORT59" s="126"/>
      <c r="ORU59" s="126"/>
      <c r="ORV59" s="126"/>
      <c r="ORW59" s="74"/>
      <c r="ORX59" s="126"/>
      <c r="ORY59" s="126"/>
      <c r="ORZ59" s="126"/>
      <c r="OSA59" s="126"/>
      <c r="OSB59" s="74"/>
      <c r="OSC59" s="126"/>
      <c r="OSD59" s="126"/>
      <c r="OSE59" s="126"/>
      <c r="OSF59" s="126"/>
      <c r="OSG59" s="74"/>
      <c r="OSH59" s="126"/>
      <c r="OSI59" s="126"/>
      <c r="OSJ59" s="126"/>
      <c r="OSK59" s="126"/>
      <c r="OSL59" s="74"/>
      <c r="OSM59" s="126"/>
      <c r="OSN59" s="126"/>
      <c r="OSO59" s="126"/>
      <c r="OSP59" s="126"/>
      <c r="OSQ59" s="74"/>
      <c r="OSR59" s="126"/>
      <c r="OSS59" s="126"/>
      <c r="OST59" s="126"/>
      <c r="OSU59" s="126"/>
      <c r="OSV59" s="74"/>
      <c r="OSW59" s="126"/>
      <c r="OSX59" s="126"/>
      <c r="OSY59" s="126"/>
      <c r="OSZ59" s="126"/>
      <c r="OTA59" s="74"/>
      <c r="OTB59" s="126"/>
      <c r="OTC59" s="126"/>
      <c r="OTD59" s="126"/>
      <c r="OTE59" s="126"/>
      <c r="OTF59" s="74"/>
      <c r="OTG59" s="126"/>
      <c r="OTH59" s="126"/>
      <c r="OTI59" s="126"/>
      <c r="OTJ59" s="126"/>
      <c r="OTK59" s="74"/>
      <c r="OTL59" s="126"/>
      <c r="OTM59" s="126"/>
      <c r="OTN59" s="126"/>
      <c r="OTO59" s="126"/>
      <c r="OTP59" s="74"/>
      <c r="OTQ59" s="126"/>
      <c r="OTR59" s="126"/>
      <c r="OTS59" s="126"/>
      <c r="OTT59" s="126"/>
      <c r="OTU59" s="74"/>
      <c r="OTV59" s="126"/>
      <c r="OTW59" s="126"/>
      <c r="OTX59" s="126"/>
      <c r="OTY59" s="126"/>
      <c r="OTZ59" s="74"/>
      <c r="OUA59" s="126"/>
      <c r="OUB59" s="126"/>
      <c r="OUC59" s="126"/>
      <c r="OUD59" s="126"/>
      <c r="OUE59" s="74"/>
      <c r="OUF59" s="126"/>
      <c r="OUG59" s="126"/>
      <c r="OUH59" s="126"/>
      <c r="OUI59" s="126"/>
      <c r="OUJ59" s="74"/>
      <c r="OUK59" s="126"/>
      <c r="OUL59" s="126"/>
      <c r="OUM59" s="126"/>
      <c r="OUN59" s="126"/>
      <c r="OUO59" s="74"/>
      <c r="OUP59" s="126"/>
      <c r="OUQ59" s="126"/>
      <c r="OUR59" s="126"/>
      <c r="OUS59" s="126"/>
      <c r="OUT59" s="74"/>
      <c r="OUU59" s="126"/>
      <c r="OUV59" s="126"/>
      <c r="OUW59" s="126"/>
      <c r="OUX59" s="126"/>
      <c r="OUY59" s="74"/>
      <c r="OUZ59" s="126"/>
      <c r="OVA59" s="126"/>
      <c r="OVB59" s="126"/>
      <c r="OVC59" s="126"/>
      <c r="OVD59" s="74"/>
      <c r="OVE59" s="126"/>
      <c r="OVF59" s="126"/>
      <c r="OVG59" s="126"/>
      <c r="OVH59" s="126"/>
      <c r="OVI59" s="74"/>
      <c r="OVJ59" s="126"/>
      <c r="OVK59" s="126"/>
      <c r="OVL59" s="126"/>
      <c r="OVM59" s="126"/>
      <c r="OVN59" s="74"/>
      <c r="OVO59" s="126"/>
      <c r="OVP59" s="126"/>
      <c r="OVQ59" s="126"/>
      <c r="OVR59" s="126"/>
      <c r="OVS59" s="74"/>
      <c r="OVT59" s="126"/>
      <c r="OVU59" s="126"/>
      <c r="OVV59" s="126"/>
      <c r="OVW59" s="126"/>
      <c r="OVX59" s="74"/>
      <c r="OVY59" s="126"/>
      <c r="OVZ59" s="126"/>
      <c r="OWA59" s="126"/>
      <c r="OWB59" s="126"/>
      <c r="OWC59" s="74"/>
      <c r="OWD59" s="126"/>
      <c r="OWE59" s="126"/>
      <c r="OWF59" s="126"/>
      <c r="OWG59" s="126"/>
      <c r="OWH59" s="74"/>
      <c r="OWI59" s="126"/>
      <c r="OWJ59" s="126"/>
      <c r="OWK59" s="126"/>
      <c r="OWL59" s="126"/>
      <c r="OWM59" s="74"/>
      <c r="OWN59" s="126"/>
      <c r="OWO59" s="126"/>
      <c r="OWP59" s="126"/>
      <c r="OWQ59" s="126"/>
      <c r="OWR59" s="74"/>
      <c r="OWS59" s="126"/>
      <c r="OWT59" s="126"/>
      <c r="OWU59" s="126"/>
      <c r="OWV59" s="126"/>
      <c r="OWW59" s="74"/>
      <c r="OWX59" s="126"/>
      <c r="OWY59" s="126"/>
      <c r="OWZ59" s="126"/>
      <c r="OXA59" s="126"/>
      <c r="OXB59" s="74"/>
      <c r="OXC59" s="126"/>
      <c r="OXD59" s="126"/>
      <c r="OXE59" s="126"/>
      <c r="OXF59" s="126"/>
      <c r="OXG59" s="74"/>
      <c r="OXH59" s="126"/>
      <c r="OXI59" s="126"/>
      <c r="OXJ59" s="126"/>
      <c r="OXK59" s="126"/>
      <c r="OXL59" s="74"/>
      <c r="OXM59" s="126"/>
      <c r="OXN59" s="126"/>
      <c r="OXO59" s="126"/>
      <c r="OXP59" s="126"/>
      <c r="OXQ59" s="74"/>
      <c r="OXR59" s="126"/>
      <c r="OXS59" s="126"/>
      <c r="OXT59" s="126"/>
      <c r="OXU59" s="126"/>
      <c r="OXV59" s="74"/>
      <c r="OXW59" s="126"/>
      <c r="OXX59" s="126"/>
      <c r="OXY59" s="126"/>
      <c r="OXZ59" s="126"/>
      <c r="OYA59" s="74"/>
      <c r="OYB59" s="126"/>
      <c r="OYC59" s="126"/>
      <c r="OYD59" s="126"/>
      <c r="OYE59" s="126"/>
      <c r="OYF59" s="74"/>
      <c r="OYG59" s="126"/>
      <c r="OYH59" s="126"/>
      <c r="OYI59" s="126"/>
      <c r="OYJ59" s="126"/>
      <c r="OYK59" s="74"/>
      <c r="OYL59" s="126"/>
      <c r="OYM59" s="126"/>
      <c r="OYN59" s="126"/>
      <c r="OYO59" s="126"/>
      <c r="OYP59" s="74"/>
      <c r="OYQ59" s="126"/>
      <c r="OYR59" s="126"/>
      <c r="OYS59" s="126"/>
      <c r="OYT59" s="126"/>
      <c r="OYU59" s="74"/>
      <c r="OYV59" s="126"/>
      <c r="OYW59" s="126"/>
      <c r="OYX59" s="126"/>
      <c r="OYY59" s="126"/>
      <c r="OYZ59" s="74"/>
      <c r="OZA59" s="126"/>
      <c r="OZB59" s="126"/>
      <c r="OZC59" s="126"/>
      <c r="OZD59" s="126"/>
      <c r="OZE59" s="74"/>
      <c r="OZF59" s="126"/>
      <c r="OZG59" s="126"/>
      <c r="OZH59" s="126"/>
      <c r="OZI59" s="126"/>
      <c r="OZJ59" s="74"/>
      <c r="OZK59" s="126"/>
      <c r="OZL59" s="126"/>
      <c r="OZM59" s="126"/>
      <c r="OZN59" s="126"/>
      <c r="OZO59" s="74"/>
      <c r="OZP59" s="126"/>
      <c r="OZQ59" s="126"/>
      <c r="OZR59" s="126"/>
      <c r="OZS59" s="126"/>
      <c r="OZT59" s="74"/>
      <c r="OZU59" s="126"/>
      <c r="OZV59" s="126"/>
      <c r="OZW59" s="126"/>
      <c r="OZX59" s="126"/>
      <c r="OZY59" s="74"/>
      <c r="OZZ59" s="126"/>
      <c r="PAA59" s="126"/>
      <c r="PAB59" s="126"/>
      <c r="PAC59" s="126"/>
      <c r="PAD59" s="74"/>
      <c r="PAE59" s="126"/>
      <c r="PAF59" s="126"/>
      <c r="PAG59" s="126"/>
      <c r="PAH59" s="126"/>
      <c r="PAI59" s="74"/>
      <c r="PAJ59" s="126"/>
      <c r="PAK59" s="126"/>
      <c r="PAL59" s="126"/>
      <c r="PAM59" s="126"/>
      <c r="PAN59" s="74"/>
      <c r="PAO59" s="126"/>
      <c r="PAP59" s="126"/>
      <c r="PAQ59" s="126"/>
      <c r="PAR59" s="126"/>
      <c r="PAS59" s="74"/>
      <c r="PAT59" s="126"/>
      <c r="PAU59" s="126"/>
      <c r="PAV59" s="126"/>
      <c r="PAW59" s="126"/>
      <c r="PAX59" s="74"/>
      <c r="PAY59" s="126"/>
      <c r="PAZ59" s="126"/>
      <c r="PBA59" s="126"/>
      <c r="PBB59" s="126"/>
      <c r="PBC59" s="74"/>
      <c r="PBD59" s="126"/>
      <c r="PBE59" s="126"/>
      <c r="PBF59" s="126"/>
      <c r="PBG59" s="126"/>
      <c r="PBH59" s="74"/>
      <c r="PBI59" s="126"/>
      <c r="PBJ59" s="126"/>
      <c r="PBK59" s="126"/>
      <c r="PBL59" s="126"/>
      <c r="PBM59" s="74"/>
      <c r="PBN59" s="126"/>
      <c r="PBO59" s="126"/>
      <c r="PBP59" s="126"/>
      <c r="PBQ59" s="126"/>
      <c r="PBR59" s="74"/>
      <c r="PBS59" s="126"/>
      <c r="PBT59" s="126"/>
      <c r="PBU59" s="126"/>
      <c r="PBV59" s="126"/>
      <c r="PBW59" s="74"/>
      <c r="PBX59" s="126"/>
      <c r="PBY59" s="126"/>
      <c r="PBZ59" s="126"/>
      <c r="PCA59" s="126"/>
      <c r="PCB59" s="74"/>
      <c r="PCC59" s="126"/>
      <c r="PCD59" s="126"/>
      <c r="PCE59" s="126"/>
      <c r="PCF59" s="126"/>
      <c r="PCG59" s="74"/>
      <c r="PCH59" s="126"/>
      <c r="PCI59" s="126"/>
      <c r="PCJ59" s="126"/>
      <c r="PCK59" s="126"/>
      <c r="PCL59" s="74"/>
      <c r="PCM59" s="126"/>
      <c r="PCN59" s="126"/>
      <c r="PCO59" s="126"/>
      <c r="PCP59" s="126"/>
      <c r="PCQ59" s="74"/>
      <c r="PCR59" s="126"/>
      <c r="PCS59" s="126"/>
      <c r="PCT59" s="126"/>
      <c r="PCU59" s="126"/>
      <c r="PCV59" s="74"/>
      <c r="PCW59" s="126"/>
      <c r="PCX59" s="126"/>
      <c r="PCY59" s="126"/>
      <c r="PCZ59" s="126"/>
      <c r="PDA59" s="74"/>
      <c r="PDB59" s="126"/>
      <c r="PDC59" s="126"/>
      <c r="PDD59" s="126"/>
      <c r="PDE59" s="126"/>
      <c r="PDF59" s="74"/>
      <c r="PDG59" s="126"/>
      <c r="PDH59" s="126"/>
      <c r="PDI59" s="126"/>
      <c r="PDJ59" s="126"/>
      <c r="PDK59" s="74"/>
      <c r="PDL59" s="126"/>
      <c r="PDM59" s="126"/>
      <c r="PDN59" s="126"/>
      <c r="PDO59" s="126"/>
      <c r="PDP59" s="74"/>
      <c r="PDQ59" s="126"/>
      <c r="PDR59" s="126"/>
      <c r="PDS59" s="126"/>
      <c r="PDT59" s="126"/>
      <c r="PDU59" s="74"/>
      <c r="PDV59" s="126"/>
      <c r="PDW59" s="126"/>
      <c r="PDX59" s="126"/>
      <c r="PDY59" s="126"/>
      <c r="PDZ59" s="74"/>
      <c r="PEA59" s="126"/>
      <c r="PEB59" s="126"/>
      <c r="PEC59" s="126"/>
      <c r="PED59" s="126"/>
      <c r="PEE59" s="74"/>
      <c r="PEF59" s="126"/>
      <c r="PEG59" s="126"/>
      <c r="PEH59" s="126"/>
      <c r="PEI59" s="126"/>
      <c r="PEJ59" s="74"/>
      <c r="PEK59" s="126"/>
      <c r="PEL59" s="126"/>
      <c r="PEM59" s="126"/>
      <c r="PEN59" s="126"/>
      <c r="PEO59" s="74"/>
      <c r="PEP59" s="126"/>
      <c r="PEQ59" s="126"/>
      <c r="PER59" s="126"/>
      <c r="PES59" s="126"/>
      <c r="PET59" s="74"/>
      <c r="PEU59" s="126"/>
      <c r="PEV59" s="126"/>
      <c r="PEW59" s="126"/>
      <c r="PEX59" s="126"/>
      <c r="PEY59" s="74"/>
      <c r="PEZ59" s="126"/>
      <c r="PFA59" s="126"/>
      <c r="PFB59" s="126"/>
      <c r="PFC59" s="126"/>
      <c r="PFD59" s="74"/>
      <c r="PFE59" s="126"/>
      <c r="PFF59" s="126"/>
      <c r="PFG59" s="126"/>
      <c r="PFH59" s="126"/>
      <c r="PFI59" s="74"/>
      <c r="PFJ59" s="126"/>
      <c r="PFK59" s="126"/>
      <c r="PFL59" s="126"/>
      <c r="PFM59" s="126"/>
      <c r="PFN59" s="74"/>
      <c r="PFO59" s="126"/>
      <c r="PFP59" s="126"/>
      <c r="PFQ59" s="126"/>
      <c r="PFR59" s="126"/>
      <c r="PFS59" s="74"/>
      <c r="PFT59" s="126"/>
      <c r="PFU59" s="126"/>
      <c r="PFV59" s="126"/>
      <c r="PFW59" s="126"/>
      <c r="PFX59" s="74"/>
      <c r="PFY59" s="126"/>
      <c r="PFZ59" s="126"/>
      <c r="PGA59" s="126"/>
      <c r="PGB59" s="126"/>
      <c r="PGC59" s="74"/>
      <c r="PGD59" s="126"/>
      <c r="PGE59" s="126"/>
      <c r="PGF59" s="126"/>
      <c r="PGG59" s="126"/>
      <c r="PGH59" s="74"/>
      <c r="PGI59" s="126"/>
      <c r="PGJ59" s="126"/>
      <c r="PGK59" s="126"/>
      <c r="PGL59" s="126"/>
      <c r="PGM59" s="74"/>
      <c r="PGN59" s="126"/>
      <c r="PGO59" s="126"/>
      <c r="PGP59" s="126"/>
      <c r="PGQ59" s="126"/>
      <c r="PGR59" s="74"/>
      <c r="PGS59" s="126"/>
      <c r="PGT59" s="126"/>
      <c r="PGU59" s="126"/>
      <c r="PGV59" s="126"/>
      <c r="PGW59" s="74"/>
      <c r="PGX59" s="126"/>
      <c r="PGY59" s="126"/>
      <c r="PGZ59" s="126"/>
      <c r="PHA59" s="126"/>
      <c r="PHB59" s="74"/>
      <c r="PHC59" s="126"/>
      <c r="PHD59" s="126"/>
      <c r="PHE59" s="126"/>
      <c r="PHF59" s="126"/>
      <c r="PHG59" s="74"/>
      <c r="PHH59" s="126"/>
      <c r="PHI59" s="126"/>
      <c r="PHJ59" s="126"/>
      <c r="PHK59" s="126"/>
      <c r="PHL59" s="74"/>
      <c r="PHM59" s="126"/>
      <c r="PHN59" s="126"/>
      <c r="PHO59" s="126"/>
      <c r="PHP59" s="126"/>
      <c r="PHQ59" s="74"/>
      <c r="PHR59" s="126"/>
      <c r="PHS59" s="126"/>
      <c r="PHT59" s="126"/>
      <c r="PHU59" s="126"/>
      <c r="PHV59" s="74"/>
      <c r="PHW59" s="126"/>
      <c r="PHX59" s="126"/>
      <c r="PHY59" s="126"/>
      <c r="PHZ59" s="126"/>
      <c r="PIA59" s="74"/>
      <c r="PIB59" s="126"/>
      <c r="PIC59" s="126"/>
      <c r="PID59" s="126"/>
      <c r="PIE59" s="126"/>
      <c r="PIF59" s="74"/>
      <c r="PIG59" s="126"/>
      <c r="PIH59" s="126"/>
      <c r="PII59" s="126"/>
      <c r="PIJ59" s="126"/>
      <c r="PIK59" s="74"/>
      <c r="PIL59" s="126"/>
      <c r="PIM59" s="126"/>
      <c r="PIN59" s="126"/>
      <c r="PIO59" s="126"/>
      <c r="PIP59" s="74"/>
      <c r="PIQ59" s="126"/>
      <c r="PIR59" s="126"/>
      <c r="PIS59" s="126"/>
      <c r="PIT59" s="126"/>
      <c r="PIU59" s="74"/>
      <c r="PIV59" s="126"/>
      <c r="PIW59" s="126"/>
      <c r="PIX59" s="126"/>
      <c r="PIY59" s="126"/>
      <c r="PIZ59" s="74"/>
      <c r="PJA59" s="126"/>
      <c r="PJB59" s="126"/>
      <c r="PJC59" s="126"/>
      <c r="PJD59" s="126"/>
      <c r="PJE59" s="74"/>
      <c r="PJF59" s="126"/>
      <c r="PJG59" s="126"/>
      <c r="PJH59" s="126"/>
      <c r="PJI59" s="126"/>
      <c r="PJJ59" s="74"/>
      <c r="PJK59" s="126"/>
      <c r="PJL59" s="126"/>
      <c r="PJM59" s="126"/>
      <c r="PJN59" s="126"/>
      <c r="PJO59" s="74"/>
      <c r="PJP59" s="126"/>
      <c r="PJQ59" s="126"/>
      <c r="PJR59" s="126"/>
      <c r="PJS59" s="126"/>
      <c r="PJT59" s="74"/>
      <c r="PJU59" s="126"/>
      <c r="PJV59" s="126"/>
      <c r="PJW59" s="126"/>
      <c r="PJX59" s="126"/>
      <c r="PJY59" s="74"/>
      <c r="PJZ59" s="126"/>
      <c r="PKA59" s="126"/>
      <c r="PKB59" s="126"/>
      <c r="PKC59" s="126"/>
      <c r="PKD59" s="74"/>
      <c r="PKE59" s="126"/>
      <c r="PKF59" s="126"/>
      <c r="PKG59" s="126"/>
      <c r="PKH59" s="126"/>
      <c r="PKI59" s="74"/>
      <c r="PKJ59" s="126"/>
      <c r="PKK59" s="126"/>
      <c r="PKL59" s="126"/>
      <c r="PKM59" s="126"/>
      <c r="PKN59" s="74"/>
      <c r="PKO59" s="126"/>
      <c r="PKP59" s="126"/>
      <c r="PKQ59" s="126"/>
      <c r="PKR59" s="126"/>
      <c r="PKS59" s="74"/>
      <c r="PKT59" s="126"/>
      <c r="PKU59" s="126"/>
      <c r="PKV59" s="126"/>
      <c r="PKW59" s="126"/>
      <c r="PKX59" s="74"/>
      <c r="PKY59" s="126"/>
      <c r="PKZ59" s="126"/>
      <c r="PLA59" s="126"/>
      <c r="PLB59" s="126"/>
      <c r="PLC59" s="74"/>
      <c r="PLD59" s="126"/>
      <c r="PLE59" s="126"/>
      <c r="PLF59" s="126"/>
      <c r="PLG59" s="126"/>
      <c r="PLH59" s="74"/>
      <c r="PLI59" s="126"/>
      <c r="PLJ59" s="126"/>
      <c r="PLK59" s="126"/>
      <c r="PLL59" s="126"/>
      <c r="PLM59" s="74"/>
      <c r="PLN59" s="126"/>
      <c r="PLO59" s="126"/>
      <c r="PLP59" s="126"/>
      <c r="PLQ59" s="126"/>
      <c r="PLR59" s="74"/>
      <c r="PLS59" s="126"/>
      <c r="PLT59" s="126"/>
      <c r="PLU59" s="126"/>
      <c r="PLV59" s="126"/>
      <c r="PLW59" s="74"/>
      <c r="PLX59" s="126"/>
      <c r="PLY59" s="126"/>
      <c r="PLZ59" s="126"/>
      <c r="PMA59" s="126"/>
      <c r="PMB59" s="74"/>
      <c r="PMC59" s="126"/>
      <c r="PMD59" s="126"/>
      <c r="PME59" s="126"/>
      <c r="PMF59" s="126"/>
      <c r="PMG59" s="74"/>
      <c r="PMH59" s="126"/>
      <c r="PMI59" s="126"/>
      <c r="PMJ59" s="126"/>
      <c r="PMK59" s="126"/>
      <c r="PML59" s="74"/>
      <c r="PMM59" s="126"/>
      <c r="PMN59" s="126"/>
      <c r="PMO59" s="126"/>
      <c r="PMP59" s="126"/>
      <c r="PMQ59" s="74"/>
      <c r="PMR59" s="126"/>
      <c r="PMS59" s="126"/>
      <c r="PMT59" s="126"/>
      <c r="PMU59" s="126"/>
      <c r="PMV59" s="74"/>
      <c r="PMW59" s="126"/>
      <c r="PMX59" s="126"/>
      <c r="PMY59" s="126"/>
      <c r="PMZ59" s="126"/>
      <c r="PNA59" s="74"/>
      <c r="PNB59" s="126"/>
      <c r="PNC59" s="126"/>
      <c r="PND59" s="126"/>
      <c r="PNE59" s="126"/>
      <c r="PNF59" s="74"/>
      <c r="PNG59" s="126"/>
      <c r="PNH59" s="126"/>
      <c r="PNI59" s="126"/>
      <c r="PNJ59" s="126"/>
      <c r="PNK59" s="74"/>
      <c r="PNL59" s="126"/>
      <c r="PNM59" s="126"/>
      <c r="PNN59" s="126"/>
      <c r="PNO59" s="126"/>
      <c r="PNP59" s="74"/>
      <c r="PNQ59" s="126"/>
      <c r="PNR59" s="126"/>
      <c r="PNS59" s="126"/>
      <c r="PNT59" s="126"/>
      <c r="PNU59" s="74"/>
      <c r="PNV59" s="126"/>
      <c r="PNW59" s="126"/>
      <c r="PNX59" s="126"/>
      <c r="PNY59" s="126"/>
      <c r="PNZ59" s="74"/>
      <c r="POA59" s="126"/>
      <c r="POB59" s="126"/>
      <c r="POC59" s="126"/>
      <c r="POD59" s="126"/>
      <c r="POE59" s="74"/>
      <c r="POF59" s="126"/>
      <c r="POG59" s="126"/>
      <c r="POH59" s="126"/>
      <c r="POI59" s="126"/>
      <c r="POJ59" s="74"/>
      <c r="POK59" s="126"/>
      <c r="POL59" s="126"/>
      <c r="POM59" s="126"/>
      <c r="PON59" s="126"/>
      <c r="POO59" s="74"/>
      <c r="POP59" s="126"/>
      <c r="POQ59" s="126"/>
      <c r="POR59" s="126"/>
      <c r="POS59" s="126"/>
      <c r="POT59" s="74"/>
      <c r="POU59" s="126"/>
      <c r="POV59" s="126"/>
      <c r="POW59" s="126"/>
      <c r="POX59" s="126"/>
      <c r="POY59" s="74"/>
      <c r="POZ59" s="126"/>
      <c r="PPA59" s="126"/>
      <c r="PPB59" s="126"/>
      <c r="PPC59" s="126"/>
      <c r="PPD59" s="74"/>
      <c r="PPE59" s="126"/>
      <c r="PPF59" s="126"/>
      <c r="PPG59" s="126"/>
      <c r="PPH59" s="126"/>
      <c r="PPI59" s="74"/>
      <c r="PPJ59" s="126"/>
      <c r="PPK59" s="126"/>
      <c r="PPL59" s="126"/>
      <c r="PPM59" s="126"/>
      <c r="PPN59" s="74"/>
      <c r="PPO59" s="126"/>
      <c r="PPP59" s="126"/>
      <c r="PPQ59" s="126"/>
      <c r="PPR59" s="126"/>
      <c r="PPS59" s="74"/>
      <c r="PPT59" s="126"/>
      <c r="PPU59" s="126"/>
      <c r="PPV59" s="126"/>
      <c r="PPW59" s="126"/>
      <c r="PPX59" s="74"/>
      <c r="PPY59" s="126"/>
      <c r="PPZ59" s="126"/>
      <c r="PQA59" s="126"/>
      <c r="PQB59" s="126"/>
      <c r="PQC59" s="74"/>
      <c r="PQD59" s="126"/>
      <c r="PQE59" s="126"/>
      <c r="PQF59" s="126"/>
      <c r="PQG59" s="126"/>
      <c r="PQH59" s="74"/>
      <c r="PQI59" s="126"/>
      <c r="PQJ59" s="126"/>
      <c r="PQK59" s="126"/>
      <c r="PQL59" s="126"/>
      <c r="PQM59" s="74"/>
      <c r="PQN59" s="126"/>
      <c r="PQO59" s="126"/>
      <c r="PQP59" s="126"/>
      <c r="PQQ59" s="126"/>
      <c r="PQR59" s="74"/>
      <c r="PQS59" s="126"/>
      <c r="PQT59" s="126"/>
      <c r="PQU59" s="126"/>
      <c r="PQV59" s="126"/>
      <c r="PQW59" s="74"/>
      <c r="PQX59" s="126"/>
      <c r="PQY59" s="126"/>
      <c r="PQZ59" s="126"/>
      <c r="PRA59" s="126"/>
      <c r="PRB59" s="74"/>
      <c r="PRC59" s="126"/>
      <c r="PRD59" s="126"/>
      <c r="PRE59" s="126"/>
      <c r="PRF59" s="126"/>
      <c r="PRG59" s="74"/>
      <c r="PRH59" s="126"/>
      <c r="PRI59" s="126"/>
      <c r="PRJ59" s="126"/>
      <c r="PRK59" s="126"/>
      <c r="PRL59" s="74"/>
      <c r="PRM59" s="126"/>
      <c r="PRN59" s="126"/>
      <c r="PRO59" s="126"/>
      <c r="PRP59" s="126"/>
      <c r="PRQ59" s="74"/>
      <c r="PRR59" s="126"/>
      <c r="PRS59" s="126"/>
      <c r="PRT59" s="126"/>
      <c r="PRU59" s="126"/>
      <c r="PRV59" s="74"/>
      <c r="PRW59" s="126"/>
      <c r="PRX59" s="126"/>
      <c r="PRY59" s="126"/>
      <c r="PRZ59" s="126"/>
      <c r="PSA59" s="74"/>
      <c r="PSB59" s="126"/>
      <c r="PSC59" s="126"/>
      <c r="PSD59" s="126"/>
      <c r="PSE59" s="126"/>
      <c r="PSF59" s="74"/>
      <c r="PSG59" s="126"/>
      <c r="PSH59" s="126"/>
      <c r="PSI59" s="126"/>
      <c r="PSJ59" s="126"/>
      <c r="PSK59" s="74"/>
      <c r="PSL59" s="126"/>
      <c r="PSM59" s="126"/>
      <c r="PSN59" s="126"/>
      <c r="PSO59" s="126"/>
      <c r="PSP59" s="74"/>
      <c r="PSQ59" s="126"/>
      <c r="PSR59" s="126"/>
      <c r="PSS59" s="126"/>
      <c r="PST59" s="126"/>
      <c r="PSU59" s="74"/>
      <c r="PSV59" s="126"/>
      <c r="PSW59" s="126"/>
      <c r="PSX59" s="126"/>
      <c r="PSY59" s="126"/>
      <c r="PSZ59" s="74"/>
      <c r="PTA59" s="126"/>
      <c r="PTB59" s="126"/>
      <c r="PTC59" s="126"/>
      <c r="PTD59" s="126"/>
      <c r="PTE59" s="74"/>
      <c r="PTF59" s="126"/>
      <c r="PTG59" s="126"/>
      <c r="PTH59" s="126"/>
      <c r="PTI59" s="126"/>
      <c r="PTJ59" s="74"/>
      <c r="PTK59" s="126"/>
      <c r="PTL59" s="126"/>
      <c r="PTM59" s="126"/>
      <c r="PTN59" s="126"/>
      <c r="PTO59" s="74"/>
      <c r="PTP59" s="126"/>
      <c r="PTQ59" s="126"/>
      <c r="PTR59" s="126"/>
      <c r="PTS59" s="126"/>
      <c r="PTT59" s="74"/>
      <c r="PTU59" s="126"/>
      <c r="PTV59" s="126"/>
      <c r="PTW59" s="126"/>
      <c r="PTX59" s="126"/>
      <c r="PTY59" s="74"/>
      <c r="PTZ59" s="126"/>
      <c r="PUA59" s="126"/>
      <c r="PUB59" s="126"/>
      <c r="PUC59" s="126"/>
      <c r="PUD59" s="74"/>
      <c r="PUE59" s="126"/>
      <c r="PUF59" s="126"/>
      <c r="PUG59" s="126"/>
      <c r="PUH59" s="126"/>
      <c r="PUI59" s="74"/>
      <c r="PUJ59" s="126"/>
      <c r="PUK59" s="126"/>
      <c r="PUL59" s="126"/>
      <c r="PUM59" s="126"/>
      <c r="PUN59" s="74"/>
      <c r="PUO59" s="126"/>
      <c r="PUP59" s="126"/>
      <c r="PUQ59" s="126"/>
      <c r="PUR59" s="126"/>
      <c r="PUS59" s="74"/>
      <c r="PUT59" s="126"/>
      <c r="PUU59" s="126"/>
      <c r="PUV59" s="126"/>
      <c r="PUW59" s="126"/>
      <c r="PUX59" s="74"/>
      <c r="PUY59" s="126"/>
      <c r="PUZ59" s="126"/>
      <c r="PVA59" s="126"/>
      <c r="PVB59" s="126"/>
      <c r="PVC59" s="74"/>
      <c r="PVD59" s="126"/>
      <c r="PVE59" s="126"/>
      <c r="PVF59" s="126"/>
      <c r="PVG59" s="126"/>
      <c r="PVH59" s="74"/>
      <c r="PVI59" s="126"/>
      <c r="PVJ59" s="126"/>
      <c r="PVK59" s="126"/>
      <c r="PVL59" s="126"/>
      <c r="PVM59" s="74"/>
      <c r="PVN59" s="126"/>
      <c r="PVO59" s="126"/>
      <c r="PVP59" s="126"/>
      <c r="PVQ59" s="126"/>
      <c r="PVR59" s="74"/>
      <c r="PVS59" s="126"/>
      <c r="PVT59" s="126"/>
      <c r="PVU59" s="126"/>
      <c r="PVV59" s="126"/>
      <c r="PVW59" s="74"/>
      <c r="PVX59" s="126"/>
      <c r="PVY59" s="126"/>
      <c r="PVZ59" s="126"/>
      <c r="PWA59" s="126"/>
      <c r="PWB59" s="74"/>
      <c r="PWC59" s="126"/>
      <c r="PWD59" s="126"/>
      <c r="PWE59" s="126"/>
      <c r="PWF59" s="126"/>
      <c r="PWG59" s="74"/>
      <c r="PWH59" s="126"/>
      <c r="PWI59" s="126"/>
      <c r="PWJ59" s="126"/>
      <c r="PWK59" s="126"/>
      <c r="PWL59" s="74"/>
      <c r="PWM59" s="126"/>
      <c r="PWN59" s="126"/>
      <c r="PWO59" s="126"/>
      <c r="PWP59" s="126"/>
      <c r="PWQ59" s="74"/>
      <c r="PWR59" s="126"/>
      <c r="PWS59" s="126"/>
      <c r="PWT59" s="126"/>
      <c r="PWU59" s="126"/>
      <c r="PWV59" s="74"/>
      <c r="PWW59" s="126"/>
      <c r="PWX59" s="126"/>
      <c r="PWY59" s="126"/>
      <c r="PWZ59" s="126"/>
      <c r="PXA59" s="74"/>
      <c r="PXB59" s="126"/>
      <c r="PXC59" s="126"/>
      <c r="PXD59" s="126"/>
      <c r="PXE59" s="126"/>
      <c r="PXF59" s="74"/>
      <c r="PXG59" s="126"/>
      <c r="PXH59" s="126"/>
      <c r="PXI59" s="126"/>
      <c r="PXJ59" s="126"/>
      <c r="PXK59" s="74"/>
      <c r="PXL59" s="126"/>
      <c r="PXM59" s="126"/>
      <c r="PXN59" s="126"/>
      <c r="PXO59" s="126"/>
      <c r="PXP59" s="74"/>
      <c r="PXQ59" s="126"/>
      <c r="PXR59" s="126"/>
      <c r="PXS59" s="126"/>
      <c r="PXT59" s="126"/>
      <c r="PXU59" s="74"/>
      <c r="PXV59" s="126"/>
      <c r="PXW59" s="126"/>
      <c r="PXX59" s="126"/>
      <c r="PXY59" s="126"/>
      <c r="PXZ59" s="74"/>
      <c r="PYA59" s="126"/>
      <c r="PYB59" s="126"/>
      <c r="PYC59" s="126"/>
      <c r="PYD59" s="126"/>
      <c r="PYE59" s="74"/>
      <c r="PYF59" s="126"/>
      <c r="PYG59" s="126"/>
      <c r="PYH59" s="126"/>
      <c r="PYI59" s="126"/>
      <c r="PYJ59" s="74"/>
      <c r="PYK59" s="126"/>
      <c r="PYL59" s="126"/>
      <c r="PYM59" s="126"/>
      <c r="PYN59" s="126"/>
      <c r="PYO59" s="74"/>
      <c r="PYP59" s="126"/>
      <c r="PYQ59" s="126"/>
      <c r="PYR59" s="126"/>
      <c r="PYS59" s="126"/>
      <c r="PYT59" s="74"/>
      <c r="PYU59" s="126"/>
      <c r="PYV59" s="126"/>
      <c r="PYW59" s="126"/>
      <c r="PYX59" s="126"/>
      <c r="PYY59" s="74"/>
      <c r="PYZ59" s="126"/>
      <c r="PZA59" s="126"/>
      <c r="PZB59" s="126"/>
      <c r="PZC59" s="126"/>
      <c r="PZD59" s="74"/>
      <c r="PZE59" s="126"/>
      <c r="PZF59" s="126"/>
      <c r="PZG59" s="126"/>
      <c r="PZH59" s="126"/>
      <c r="PZI59" s="74"/>
      <c r="PZJ59" s="126"/>
      <c r="PZK59" s="126"/>
      <c r="PZL59" s="126"/>
      <c r="PZM59" s="126"/>
      <c r="PZN59" s="74"/>
      <c r="PZO59" s="126"/>
      <c r="PZP59" s="126"/>
      <c r="PZQ59" s="126"/>
      <c r="PZR59" s="126"/>
      <c r="PZS59" s="74"/>
      <c r="PZT59" s="126"/>
      <c r="PZU59" s="126"/>
      <c r="PZV59" s="126"/>
      <c r="PZW59" s="126"/>
      <c r="PZX59" s="74"/>
      <c r="PZY59" s="126"/>
      <c r="PZZ59" s="126"/>
      <c r="QAA59" s="126"/>
      <c r="QAB59" s="126"/>
      <c r="QAC59" s="74"/>
      <c r="QAD59" s="126"/>
      <c r="QAE59" s="126"/>
      <c r="QAF59" s="126"/>
      <c r="QAG59" s="126"/>
      <c r="QAH59" s="74"/>
      <c r="QAI59" s="126"/>
      <c r="QAJ59" s="126"/>
      <c r="QAK59" s="126"/>
      <c r="QAL59" s="126"/>
      <c r="QAM59" s="74"/>
      <c r="QAN59" s="126"/>
      <c r="QAO59" s="126"/>
      <c r="QAP59" s="126"/>
      <c r="QAQ59" s="126"/>
      <c r="QAR59" s="74"/>
      <c r="QAS59" s="126"/>
      <c r="QAT59" s="126"/>
      <c r="QAU59" s="126"/>
      <c r="QAV59" s="126"/>
      <c r="QAW59" s="74"/>
      <c r="QAX59" s="126"/>
      <c r="QAY59" s="126"/>
      <c r="QAZ59" s="126"/>
      <c r="QBA59" s="126"/>
      <c r="QBB59" s="74"/>
      <c r="QBC59" s="126"/>
      <c r="QBD59" s="126"/>
      <c r="QBE59" s="126"/>
      <c r="QBF59" s="126"/>
      <c r="QBG59" s="74"/>
      <c r="QBH59" s="126"/>
      <c r="QBI59" s="126"/>
      <c r="QBJ59" s="126"/>
      <c r="QBK59" s="126"/>
      <c r="QBL59" s="74"/>
      <c r="QBM59" s="126"/>
      <c r="QBN59" s="126"/>
      <c r="QBO59" s="126"/>
      <c r="QBP59" s="126"/>
      <c r="QBQ59" s="74"/>
      <c r="QBR59" s="126"/>
      <c r="QBS59" s="126"/>
      <c r="QBT59" s="126"/>
      <c r="QBU59" s="126"/>
      <c r="QBV59" s="74"/>
      <c r="QBW59" s="126"/>
      <c r="QBX59" s="126"/>
      <c r="QBY59" s="126"/>
      <c r="QBZ59" s="126"/>
      <c r="QCA59" s="74"/>
      <c r="QCB59" s="126"/>
      <c r="QCC59" s="126"/>
      <c r="QCD59" s="126"/>
      <c r="QCE59" s="126"/>
      <c r="QCF59" s="74"/>
      <c r="QCG59" s="126"/>
      <c r="QCH59" s="126"/>
      <c r="QCI59" s="126"/>
      <c r="QCJ59" s="126"/>
      <c r="QCK59" s="74"/>
      <c r="QCL59" s="126"/>
      <c r="QCM59" s="126"/>
      <c r="QCN59" s="126"/>
      <c r="QCO59" s="126"/>
      <c r="QCP59" s="74"/>
      <c r="QCQ59" s="126"/>
      <c r="QCR59" s="126"/>
      <c r="QCS59" s="126"/>
      <c r="QCT59" s="126"/>
      <c r="QCU59" s="74"/>
      <c r="QCV59" s="126"/>
      <c r="QCW59" s="126"/>
      <c r="QCX59" s="126"/>
      <c r="QCY59" s="126"/>
      <c r="QCZ59" s="74"/>
      <c r="QDA59" s="126"/>
      <c r="QDB59" s="126"/>
      <c r="QDC59" s="126"/>
      <c r="QDD59" s="126"/>
      <c r="QDE59" s="74"/>
      <c r="QDF59" s="126"/>
      <c r="QDG59" s="126"/>
      <c r="QDH59" s="126"/>
      <c r="QDI59" s="126"/>
      <c r="QDJ59" s="74"/>
      <c r="QDK59" s="126"/>
      <c r="QDL59" s="126"/>
      <c r="QDM59" s="126"/>
      <c r="QDN59" s="126"/>
      <c r="QDO59" s="74"/>
      <c r="QDP59" s="126"/>
      <c r="QDQ59" s="126"/>
      <c r="QDR59" s="126"/>
      <c r="QDS59" s="126"/>
      <c r="QDT59" s="74"/>
      <c r="QDU59" s="126"/>
      <c r="QDV59" s="126"/>
      <c r="QDW59" s="126"/>
      <c r="QDX59" s="126"/>
      <c r="QDY59" s="74"/>
      <c r="QDZ59" s="126"/>
      <c r="QEA59" s="126"/>
      <c r="QEB59" s="126"/>
      <c r="QEC59" s="126"/>
      <c r="QED59" s="74"/>
      <c r="QEE59" s="126"/>
      <c r="QEF59" s="126"/>
      <c r="QEG59" s="126"/>
      <c r="QEH59" s="126"/>
      <c r="QEI59" s="74"/>
      <c r="QEJ59" s="126"/>
      <c r="QEK59" s="126"/>
      <c r="QEL59" s="126"/>
      <c r="QEM59" s="126"/>
      <c r="QEN59" s="74"/>
      <c r="QEO59" s="126"/>
      <c r="QEP59" s="126"/>
      <c r="QEQ59" s="126"/>
      <c r="QER59" s="126"/>
      <c r="QES59" s="74"/>
      <c r="QET59" s="126"/>
      <c r="QEU59" s="126"/>
      <c r="QEV59" s="126"/>
      <c r="QEW59" s="126"/>
      <c r="QEX59" s="74"/>
      <c r="QEY59" s="126"/>
      <c r="QEZ59" s="126"/>
      <c r="QFA59" s="126"/>
      <c r="QFB59" s="126"/>
      <c r="QFC59" s="74"/>
      <c r="QFD59" s="126"/>
      <c r="QFE59" s="126"/>
      <c r="QFF59" s="126"/>
      <c r="QFG59" s="126"/>
      <c r="QFH59" s="74"/>
      <c r="QFI59" s="126"/>
      <c r="QFJ59" s="126"/>
      <c r="QFK59" s="126"/>
      <c r="QFL59" s="126"/>
      <c r="QFM59" s="74"/>
      <c r="QFN59" s="126"/>
      <c r="QFO59" s="126"/>
      <c r="QFP59" s="126"/>
      <c r="QFQ59" s="126"/>
      <c r="QFR59" s="74"/>
      <c r="QFS59" s="126"/>
      <c r="QFT59" s="126"/>
      <c r="QFU59" s="126"/>
      <c r="QFV59" s="126"/>
      <c r="QFW59" s="74"/>
      <c r="QFX59" s="126"/>
      <c r="QFY59" s="126"/>
      <c r="QFZ59" s="126"/>
      <c r="QGA59" s="126"/>
      <c r="QGB59" s="74"/>
      <c r="QGC59" s="126"/>
      <c r="QGD59" s="126"/>
      <c r="QGE59" s="126"/>
      <c r="QGF59" s="126"/>
      <c r="QGG59" s="74"/>
      <c r="QGH59" s="126"/>
      <c r="QGI59" s="126"/>
      <c r="QGJ59" s="126"/>
      <c r="QGK59" s="126"/>
      <c r="QGL59" s="74"/>
      <c r="QGM59" s="126"/>
      <c r="QGN59" s="126"/>
      <c r="QGO59" s="126"/>
      <c r="QGP59" s="126"/>
      <c r="QGQ59" s="74"/>
      <c r="QGR59" s="126"/>
      <c r="QGS59" s="126"/>
      <c r="QGT59" s="126"/>
      <c r="QGU59" s="126"/>
      <c r="QGV59" s="74"/>
      <c r="QGW59" s="126"/>
      <c r="QGX59" s="126"/>
      <c r="QGY59" s="126"/>
      <c r="QGZ59" s="126"/>
      <c r="QHA59" s="74"/>
      <c r="QHB59" s="126"/>
      <c r="QHC59" s="126"/>
      <c r="QHD59" s="126"/>
      <c r="QHE59" s="126"/>
      <c r="QHF59" s="74"/>
      <c r="QHG59" s="126"/>
      <c r="QHH59" s="126"/>
      <c r="QHI59" s="126"/>
      <c r="QHJ59" s="126"/>
      <c r="QHK59" s="74"/>
      <c r="QHL59" s="126"/>
      <c r="QHM59" s="126"/>
      <c r="QHN59" s="126"/>
      <c r="QHO59" s="126"/>
      <c r="QHP59" s="74"/>
      <c r="QHQ59" s="126"/>
      <c r="QHR59" s="126"/>
      <c r="QHS59" s="126"/>
      <c r="QHT59" s="126"/>
      <c r="QHU59" s="74"/>
      <c r="QHV59" s="126"/>
      <c r="QHW59" s="126"/>
      <c r="QHX59" s="126"/>
      <c r="QHY59" s="126"/>
      <c r="QHZ59" s="74"/>
      <c r="QIA59" s="126"/>
      <c r="QIB59" s="126"/>
      <c r="QIC59" s="126"/>
      <c r="QID59" s="126"/>
      <c r="QIE59" s="74"/>
      <c r="QIF59" s="126"/>
      <c r="QIG59" s="126"/>
      <c r="QIH59" s="126"/>
      <c r="QII59" s="126"/>
      <c r="QIJ59" s="74"/>
      <c r="QIK59" s="126"/>
      <c r="QIL59" s="126"/>
      <c r="QIM59" s="126"/>
      <c r="QIN59" s="126"/>
      <c r="QIO59" s="74"/>
      <c r="QIP59" s="126"/>
      <c r="QIQ59" s="126"/>
      <c r="QIR59" s="126"/>
      <c r="QIS59" s="126"/>
      <c r="QIT59" s="74"/>
      <c r="QIU59" s="126"/>
      <c r="QIV59" s="126"/>
      <c r="QIW59" s="126"/>
      <c r="QIX59" s="126"/>
      <c r="QIY59" s="74"/>
      <c r="QIZ59" s="126"/>
      <c r="QJA59" s="126"/>
      <c r="QJB59" s="126"/>
      <c r="QJC59" s="126"/>
      <c r="QJD59" s="74"/>
      <c r="QJE59" s="126"/>
      <c r="QJF59" s="126"/>
      <c r="QJG59" s="126"/>
      <c r="QJH59" s="126"/>
      <c r="QJI59" s="74"/>
      <c r="QJJ59" s="126"/>
      <c r="QJK59" s="126"/>
      <c r="QJL59" s="126"/>
      <c r="QJM59" s="126"/>
      <c r="QJN59" s="74"/>
      <c r="QJO59" s="126"/>
      <c r="QJP59" s="126"/>
      <c r="QJQ59" s="126"/>
      <c r="QJR59" s="126"/>
      <c r="QJS59" s="74"/>
      <c r="QJT59" s="126"/>
      <c r="QJU59" s="126"/>
      <c r="QJV59" s="126"/>
      <c r="QJW59" s="126"/>
      <c r="QJX59" s="74"/>
      <c r="QJY59" s="126"/>
      <c r="QJZ59" s="126"/>
      <c r="QKA59" s="126"/>
      <c r="QKB59" s="126"/>
      <c r="QKC59" s="74"/>
      <c r="QKD59" s="126"/>
      <c r="QKE59" s="126"/>
      <c r="QKF59" s="126"/>
      <c r="QKG59" s="126"/>
      <c r="QKH59" s="74"/>
      <c r="QKI59" s="126"/>
      <c r="QKJ59" s="126"/>
      <c r="QKK59" s="126"/>
      <c r="QKL59" s="126"/>
      <c r="QKM59" s="74"/>
      <c r="QKN59" s="126"/>
      <c r="QKO59" s="126"/>
      <c r="QKP59" s="126"/>
      <c r="QKQ59" s="126"/>
      <c r="QKR59" s="74"/>
      <c r="QKS59" s="126"/>
      <c r="QKT59" s="126"/>
      <c r="QKU59" s="126"/>
      <c r="QKV59" s="126"/>
      <c r="QKW59" s="74"/>
      <c r="QKX59" s="126"/>
      <c r="QKY59" s="126"/>
      <c r="QKZ59" s="126"/>
      <c r="QLA59" s="126"/>
      <c r="QLB59" s="74"/>
      <c r="QLC59" s="126"/>
      <c r="QLD59" s="126"/>
      <c r="QLE59" s="126"/>
      <c r="QLF59" s="126"/>
      <c r="QLG59" s="74"/>
      <c r="QLH59" s="126"/>
      <c r="QLI59" s="126"/>
      <c r="QLJ59" s="126"/>
      <c r="QLK59" s="126"/>
      <c r="QLL59" s="74"/>
      <c r="QLM59" s="126"/>
      <c r="QLN59" s="126"/>
      <c r="QLO59" s="126"/>
      <c r="QLP59" s="126"/>
      <c r="QLQ59" s="74"/>
      <c r="QLR59" s="126"/>
      <c r="QLS59" s="126"/>
      <c r="QLT59" s="126"/>
      <c r="QLU59" s="126"/>
      <c r="QLV59" s="74"/>
      <c r="QLW59" s="126"/>
      <c r="QLX59" s="126"/>
      <c r="QLY59" s="126"/>
      <c r="QLZ59" s="126"/>
      <c r="QMA59" s="74"/>
      <c r="QMB59" s="126"/>
      <c r="QMC59" s="126"/>
      <c r="QMD59" s="126"/>
      <c r="QME59" s="126"/>
      <c r="QMF59" s="74"/>
      <c r="QMG59" s="126"/>
      <c r="QMH59" s="126"/>
      <c r="QMI59" s="126"/>
      <c r="QMJ59" s="126"/>
      <c r="QMK59" s="74"/>
      <c r="QML59" s="126"/>
      <c r="QMM59" s="126"/>
      <c r="QMN59" s="126"/>
      <c r="QMO59" s="126"/>
      <c r="QMP59" s="74"/>
      <c r="QMQ59" s="126"/>
      <c r="QMR59" s="126"/>
      <c r="QMS59" s="126"/>
      <c r="QMT59" s="126"/>
      <c r="QMU59" s="74"/>
      <c r="QMV59" s="126"/>
      <c r="QMW59" s="126"/>
      <c r="QMX59" s="126"/>
      <c r="QMY59" s="126"/>
      <c r="QMZ59" s="74"/>
      <c r="QNA59" s="126"/>
      <c r="QNB59" s="126"/>
      <c r="QNC59" s="126"/>
      <c r="QND59" s="126"/>
      <c r="QNE59" s="74"/>
      <c r="QNF59" s="126"/>
      <c r="QNG59" s="126"/>
      <c r="QNH59" s="126"/>
      <c r="QNI59" s="126"/>
      <c r="QNJ59" s="74"/>
      <c r="QNK59" s="126"/>
      <c r="QNL59" s="126"/>
      <c r="QNM59" s="126"/>
      <c r="QNN59" s="126"/>
      <c r="QNO59" s="74"/>
      <c r="QNP59" s="126"/>
      <c r="QNQ59" s="126"/>
      <c r="QNR59" s="126"/>
      <c r="QNS59" s="126"/>
      <c r="QNT59" s="74"/>
      <c r="QNU59" s="126"/>
      <c r="QNV59" s="126"/>
      <c r="QNW59" s="126"/>
      <c r="QNX59" s="126"/>
      <c r="QNY59" s="74"/>
      <c r="QNZ59" s="126"/>
      <c r="QOA59" s="126"/>
      <c r="QOB59" s="126"/>
      <c r="QOC59" s="126"/>
      <c r="QOD59" s="74"/>
      <c r="QOE59" s="126"/>
      <c r="QOF59" s="126"/>
      <c r="QOG59" s="126"/>
      <c r="QOH59" s="126"/>
      <c r="QOI59" s="74"/>
      <c r="QOJ59" s="126"/>
      <c r="QOK59" s="126"/>
      <c r="QOL59" s="126"/>
      <c r="QOM59" s="126"/>
      <c r="QON59" s="74"/>
      <c r="QOO59" s="126"/>
      <c r="QOP59" s="126"/>
      <c r="QOQ59" s="126"/>
      <c r="QOR59" s="126"/>
      <c r="QOS59" s="74"/>
      <c r="QOT59" s="126"/>
      <c r="QOU59" s="126"/>
      <c r="QOV59" s="126"/>
      <c r="QOW59" s="126"/>
      <c r="QOX59" s="74"/>
      <c r="QOY59" s="126"/>
      <c r="QOZ59" s="126"/>
      <c r="QPA59" s="126"/>
      <c r="QPB59" s="126"/>
      <c r="QPC59" s="74"/>
      <c r="QPD59" s="126"/>
      <c r="QPE59" s="126"/>
      <c r="QPF59" s="126"/>
      <c r="QPG59" s="126"/>
      <c r="QPH59" s="74"/>
      <c r="QPI59" s="126"/>
      <c r="QPJ59" s="126"/>
      <c r="QPK59" s="126"/>
      <c r="QPL59" s="126"/>
      <c r="QPM59" s="74"/>
      <c r="QPN59" s="126"/>
      <c r="QPO59" s="126"/>
      <c r="QPP59" s="126"/>
      <c r="QPQ59" s="126"/>
      <c r="QPR59" s="74"/>
      <c r="QPS59" s="126"/>
      <c r="QPT59" s="126"/>
      <c r="QPU59" s="126"/>
      <c r="QPV59" s="126"/>
      <c r="QPW59" s="74"/>
      <c r="QPX59" s="126"/>
      <c r="QPY59" s="126"/>
      <c r="QPZ59" s="126"/>
      <c r="QQA59" s="126"/>
      <c r="QQB59" s="74"/>
      <c r="QQC59" s="126"/>
      <c r="QQD59" s="126"/>
      <c r="QQE59" s="126"/>
      <c r="QQF59" s="126"/>
      <c r="QQG59" s="74"/>
      <c r="QQH59" s="126"/>
      <c r="QQI59" s="126"/>
      <c r="QQJ59" s="126"/>
      <c r="QQK59" s="126"/>
      <c r="QQL59" s="74"/>
      <c r="QQM59" s="126"/>
      <c r="QQN59" s="126"/>
      <c r="QQO59" s="126"/>
      <c r="QQP59" s="126"/>
      <c r="QQQ59" s="74"/>
      <c r="QQR59" s="126"/>
      <c r="QQS59" s="126"/>
      <c r="QQT59" s="126"/>
      <c r="QQU59" s="126"/>
      <c r="QQV59" s="74"/>
      <c r="QQW59" s="126"/>
      <c r="QQX59" s="126"/>
      <c r="QQY59" s="126"/>
      <c r="QQZ59" s="126"/>
      <c r="QRA59" s="74"/>
      <c r="QRB59" s="126"/>
      <c r="QRC59" s="126"/>
      <c r="QRD59" s="126"/>
      <c r="QRE59" s="126"/>
      <c r="QRF59" s="74"/>
      <c r="QRG59" s="126"/>
      <c r="QRH59" s="126"/>
      <c r="QRI59" s="126"/>
      <c r="QRJ59" s="126"/>
      <c r="QRK59" s="74"/>
      <c r="QRL59" s="126"/>
      <c r="QRM59" s="126"/>
      <c r="QRN59" s="126"/>
      <c r="QRO59" s="126"/>
      <c r="QRP59" s="74"/>
      <c r="QRQ59" s="126"/>
      <c r="QRR59" s="126"/>
      <c r="QRS59" s="126"/>
      <c r="QRT59" s="126"/>
      <c r="QRU59" s="74"/>
      <c r="QRV59" s="126"/>
      <c r="QRW59" s="126"/>
      <c r="QRX59" s="126"/>
      <c r="QRY59" s="126"/>
      <c r="QRZ59" s="74"/>
      <c r="QSA59" s="126"/>
      <c r="QSB59" s="126"/>
      <c r="QSC59" s="126"/>
      <c r="QSD59" s="126"/>
      <c r="QSE59" s="74"/>
      <c r="QSF59" s="126"/>
      <c r="QSG59" s="126"/>
      <c r="QSH59" s="126"/>
      <c r="QSI59" s="126"/>
      <c r="QSJ59" s="74"/>
      <c r="QSK59" s="126"/>
      <c r="QSL59" s="126"/>
      <c r="QSM59" s="126"/>
      <c r="QSN59" s="126"/>
      <c r="QSO59" s="74"/>
      <c r="QSP59" s="126"/>
      <c r="QSQ59" s="126"/>
      <c r="QSR59" s="126"/>
      <c r="QSS59" s="126"/>
      <c r="QST59" s="74"/>
      <c r="QSU59" s="126"/>
      <c r="QSV59" s="126"/>
      <c r="QSW59" s="126"/>
      <c r="QSX59" s="126"/>
      <c r="QSY59" s="74"/>
      <c r="QSZ59" s="126"/>
      <c r="QTA59" s="126"/>
      <c r="QTB59" s="126"/>
      <c r="QTC59" s="126"/>
      <c r="QTD59" s="74"/>
      <c r="QTE59" s="126"/>
      <c r="QTF59" s="126"/>
      <c r="QTG59" s="126"/>
      <c r="QTH59" s="126"/>
      <c r="QTI59" s="74"/>
      <c r="QTJ59" s="126"/>
      <c r="QTK59" s="126"/>
      <c r="QTL59" s="126"/>
      <c r="QTM59" s="126"/>
      <c r="QTN59" s="74"/>
      <c r="QTO59" s="126"/>
      <c r="QTP59" s="126"/>
      <c r="QTQ59" s="126"/>
      <c r="QTR59" s="126"/>
      <c r="QTS59" s="74"/>
      <c r="QTT59" s="126"/>
      <c r="QTU59" s="126"/>
      <c r="QTV59" s="126"/>
      <c r="QTW59" s="126"/>
      <c r="QTX59" s="74"/>
      <c r="QTY59" s="126"/>
      <c r="QTZ59" s="126"/>
      <c r="QUA59" s="126"/>
      <c r="QUB59" s="126"/>
      <c r="QUC59" s="74"/>
      <c r="QUD59" s="126"/>
      <c r="QUE59" s="126"/>
      <c r="QUF59" s="126"/>
      <c r="QUG59" s="126"/>
      <c r="QUH59" s="74"/>
      <c r="QUI59" s="126"/>
      <c r="QUJ59" s="126"/>
      <c r="QUK59" s="126"/>
      <c r="QUL59" s="126"/>
      <c r="QUM59" s="74"/>
      <c r="QUN59" s="126"/>
      <c r="QUO59" s="126"/>
      <c r="QUP59" s="126"/>
      <c r="QUQ59" s="126"/>
      <c r="QUR59" s="74"/>
      <c r="QUS59" s="126"/>
      <c r="QUT59" s="126"/>
      <c r="QUU59" s="126"/>
      <c r="QUV59" s="126"/>
      <c r="QUW59" s="74"/>
      <c r="QUX59" s="126"/>
      <c r="QUY59" s="126"/>
      <c r="QUZ59" s="126"/>
      <c r="QVA59" s="126"/>
      <c r="QVB59" s="74"/>
      <c r="QVC59" s="126"/>
      <c r="QVD59" s="126"/>
      <c r="QVE59" s="126"/>
      <c r="QVF59" s="126"/>
      <c r="QVG59" s="74"/>
      <c r="QVH59" s="126"/>
      <c r="QVI59" s="126"/>
      <c r="QVJ59" s="126"/>
      <c r="QVK59" s="126"/>
      <c r="QVL59" s="74"/>
      <c r="QVM59" s="126"/>
      <c r="QVN59" s="126"/>
      <c r="QVO59" s="126"/>
      <c r="QVP59" s="126"/>
      <c r="QVQ59" s="74"/>
      <c r="QVR59" s="126"/>
      <c r="QVS59" s="126"/>
      <c r="QVT59" s="126"/>
      <c r="QVU59" s="126"/>
      <c r="QVV59" s="74"/>
      <c r="QVW59" s="126"/>
      <c r="QVX59" s="126"/>
      <c r="QVY59" s="126"/>
      <c r="QVZ59" s="126"/>
      <c r="QWA59" s="74"/>
      <c r="QWB59" s="126"/>
      <c r="QWC59" s="126"/>
      <c r="QWD59" s="126"/>
      <c r="QWE59" s="126"/>
      <c r="QWF59" s="74"/>
      <c r="QWG59" s="126"/>
      <c r="QWH59" s="126"/>
      <c r="QWI59" s="126"/>
      <c r="QWJ59" s="126"/>
      <c r="QWK59" s="74"/>
      <c r="QWL59" s="126"/>
      <c r="QWM59" s="126"/>
      <c r="QWN59" s="126"/>
      <c r="QWO59" s="126"/>
      <c r="QWP59" s="74"/>
      <c r="QWQ59" s="126"/>
      <c r="QWR59" s="126"/>
      <c r="QWS59" s="126"/>
      <c r="QWT59" s="126"/>
      <c r="QWU59" s="74"/>
      <c r="QWV59" s="126"/>
      <c r="QWW59" s="126"/>
      <c r="QWX59" s="126"/>
      <c r="QWY59" s="126"/>
      <c r="QWZ59" s="74"/>
      <c r="QXA59" s="126"/>
      <c r="QXB59" s="126"/>
      <c r="QXC59" s="126"/>
      <c r="QXD59" s="126"/>
      <c r="QXE59" s="74"/>
      <c r="QXF59" s="126"/>
      <c r="QXG59" s="126"/>
      <c r="QXH59" s="126"/>
      <c r="QXI59" s="126"/>
      <c r="QXJ59" s="74"/>
      <c r="QXK59" s="126"/>
      <c r="QXL59" s="126"/>
      <c r="QXM59" s="126"/>
      <c r="QXN59" s="126"/>
      <c r="QXO59" s="74"/>
      <c r="QXP59" s="126"/>
      <c r="QXQ59" s="126"/>
      <c r="QXR59" s="126"/>
      <c r="QXS59" s="126"/>
      <c r="QXT59" s="74"/>
      <c r="QXU59" s="126"/>
      <c r="QXV59" s="126"/>
      <c r="QXW59" s="126"/>
      <c r="QXX59" s="126"/>
      <c r="QXY59" s="74"/>
      <c r="QXZ59" s="126"/>
      <c r="QYA59" s="126"/>
      <c r="QYB59" s="126"/>
      <c r="QYC59" s="126"/>
      <c r="QYD59" s="74"/>
      <c r="QYE59" s="126"/>
      <c r="QYF59" s="126"/>
      <c r="QYG59" s="126"/>
      <c r="QYH59" s="126"/>
      <c r="QYI59" s="74"/>
      <c r="QYJ59" s="126"/>
      <c r="QYK59" s="126"/>
      <c r="QYL59" s="126"/>
      <c r="QYM59" s="126"/>
      <c r="QYN59" s="74"/>
      <c r="QYO59" s="126"/>
      <c r="QYP59" s="126"/>
      <c r="QYQ59" s="126"/>
      <c r="QYR59" s="126"/>
      <c r="QYS59" s="74"/>
      <c r="QYT59" s="126"/>
      <c r="QYU59" s="126"/>
      <c r="QYV59" s="126"/>
      <c r="QYW59" s="126"/>
      <c r="QYX59" s="74"/>
      <c r="QYY59" s="126"/>
      <c r="QYZ59" s="126"/>
      <c r="QZA59" s="126"/>
      <c r="QZB59" s="126"/>
      <c r="QZC59" s="74"/>
      <c r="QZD59" s="126"/>
      <c r="QZE59" s="126"/>
      <c r="QZF59" s="126"/>
      <c r="QZG59" s="126"/>
      <c r="QZH59" s="74"/>
      <c r="QZI59" s="126"/>
      <c r="QZJ59" s="126"/>
      <c r="QZK59" s="126"/>
      <c r="QZL59" s="126"/>
      <c r="QZM59" s="74"/>
      <c r="QZN59" s="126"/>
      <c r="QZO59" s="126"/>
      <c r="QZP59" s="126"/>
      <c r="QZQ59" s="126"/>
      <c r="QZR59" s="74"/>
      <c r="QZS59" s="126"/>
      <c r="QZT59" s="126"/>
      <c r="QZU59" s="126"/>
      <c r="QZV59" s="126"/>
      <c r="QZW59" s="74"/>
      <c r="QZX59" s="126"/>
      <c r="QZY59" s="126"/>
      <c r="QZZ59" s="126"/>
      <c r="RAA59" s="126"/>
      <c r="RAB59" s="74"/>
      <c r="RAC59" s="126"/>
      <c r="RAD59" s="126"/>
      <c r="RAE59" s="126"/>
      <c r="RAF59" s="126"/>
      <c r="RAG59" s="74"/>
      <c r="RAH59" s="126"/>
      <c r="RAI59" s="126"/>
      <c r="RAJ59" s="126"/>
      <c r="RAK59" s="126"/>
      <c r="RAL59" s="74"/>
      <c r="RAM59" s="126"/>
      <c r="RAN59" s="126"/>
      <c r="RAO59" s="126"/>
      <c r="RAP59" s="126"/>
      <c r="RAQ59" s="74"/>
      <c r="RAR59" s="126"/>
      <c r="RAS59" s="126"/>
      <c r="RAT59" s="126"/>
      <c r="RAU59" s="126"/>
      <c r="RAV59" s="74"/>
      <c r="RAW59" s="126"/>
      <c r="RAX59" s="126"/>
      <c r="RAY59" s="126"/>
      <c r="RAZ59" s="126"/>
      <c r="RBA59" s="74"/>
      <c r="RBB59" s="126"/>
      <c r="RBC59" s="126"/>
      <c r="RBD59" s="126"/>
      <c r="RBE59" s="126"/>
      <c r="RBF59" s="74"/>
      <c r="RBG59" s="126"/>
      <c r="RBH59" s="126"/>
      <c r="RBI59" s="126"/>
      <c r="RBJ59" s="126"/>
      <c r="RBK59" s="74"/>
      <c r="RBL59" s="126"/>
      <c r="RBM59" s="126"/>
      <c r="RBN59" s="126"/>
      <c r="RBO59" s="126"/>
      <c r="RBP59" s="74"/>
      <c r="RBQ59" s="126"/>
      <c r="RBR59" s="126"/>
      <c r="RBS59" s="126"/>
      <c r="RBT59" s="126"/>
      <c r="RBU59" s="74"/>
      <c r="RBV59" s="126"/>
      <c r="RBW59" s="126"/>
      <c r="RBX59" s="126"/>
      <c r="RBY59" s="126"/>
      <c r="RBZ59" s="74"/>
      <c r="RCA59" s="126"/>
      <c r="RCB59" s="126"/>
      <c r="RCC59" s="126"/>
      <c r="RCD59" s="126"/>
      <c r="RCE59" s="74"/>
      <c r="RCF59" s="126"/>
      <c r="RCG59" s="126"/>
      <c r="RCH59" s="126"/>
      <c r="RCI59" s="126"/>
      <c r="RCJ59" s="74"/>
      <c r="RCK59" s="126"/>
      <c r="RCL59" s="126"/>
      <c r="RCM59" s="126"/>
      <c r="RCN59" s="126"/>
      <c r="RCO59" s="74"/>
      <c r="RCP59" s="126"/>
      <c r="RCQ59" s="126"/>
      <c r="RCR59" s="126"/>
      <c r="RCS59" s="126"/>
      <c r="RCT59" s="74"/>
      <c r="RCU59" s="126"/>
      <c r="RCV59" s="126"/>
      <c r="RCW59" s="126"/>
      <c r="RCX59" s="126"/>
      <c r="RCY59" s="74"/>
      <c r="RCZ59" s="126"/>
      <c r="RDA59" s="126"/>
      <c r="RDB59" s="126"/>
      <c r="RDC59" s="126"/>
      <c r="RDD59" s="74"/>
      <c r="RDE59" s="126"/>
      <c r="RDF59" s="126"/>
      <c r="RDG59" s="126"/>
      <c r="RDH59" s="126"/>
      <c r="RDI59" s="74"/>
      <c r="RDJ59" s="126"/>
      <c r="RDK59" s="126"/>
      <c r="RDL59" s="126"/>
      <c r="RDM59" s="126"/>
      <c r="RDN59" s="74"/>
      <c r="RDO59" s="126"/>
      <c r="RDP59" s="126"/>
      <c r="RDQ59" s="126"/>
      <c r="RDR59" s="126"/>
      <c r="RDS59" s="74"/>
      <c r="RDT59" s="126"/>
      <c r="RDU59" s="126"/>
      <c r="RDV59" s="126"/>
      <c r="RDW59" s="126"/>
      <c r="RDX59" s="74"/>
      <c r="RDY59" s="126"/>
      <c r="RDZ59" s="126"/>
      <c r="REA59" s="126"/>
      <c r="REB59" s="126"/>
      <c r="REC59" s="74"/>
      <c r="RED59" s="126"/>
      <c r="REE59" s="126"/>
      <c r="REF59" s="126"/>
      <c r="REG59" s="126"/>
      <c r="REH59" s="74"/>
      <c r="REI59" s="126"/>
      <c r="REJ59" s="126"/>
      <c r="REK59" s="126"/>
      <c r="REL59" s="126"/>
      <c r="REM59" s="74"/>
      <c r="REN59" s="126"/>
      <c r="REO59" s="126"/>
      <c r="REP59" s="126"/>
      <c r="REQ59" s="126"/>
      <c r="RER59" s="74"/>
      <c r="RES59" s="126"/>
      <c r="RET59" s="126"/>
      <c r="REU59" s="126"/>
      <c r="REV59" s="126"/>
      <c r="REW59" s="74"/>
      <c r="REX59" s="126"/>
      <c r="REY59" s="126"/>
      <c r="REZ59" s="126"/>
      <c r="RFA59" s="126"/>
      <c r="RFB59" s="74"/>
      <c r="RFC59" s="126"/>
      <c r="RFD59" s="126"/>
      <c r="RFE59" s="126"/>
      <c r="RFF59" s="126"/>
      <c r="RFG59" s="74"/>
      <c r="RFH59" s="126"/>
      <c r="RFI59" s="126"/>
      <c r="RFJ59" s="126"/>
      <c r="RFK59" s="126"/>
      <c r="RFL59" s="74"/>
      <c r="RFM59" s="126"/>
      <c r="RFN59" s="126"/>
      <c r="RFO59" s="126"/>
      <c r="RFP59" s="126"/>
      <c r="RFQ59" s="74"/>
      <c r="RFR59" s="126"/>
      <c r="RFS59" s="126"/>
      <c r="RFT59" s="126"/>
      <c r="RFU59" s="126"/>
      <c r="RFV59" s="74"/>
      <c r="RFW59" s="126"/>
      <c r="RFX59" s="126"/>
      <c r="RFY59" s="126"/>
      <c r="RFZ59" s="126"/>
      <c r="RGA59" s="74"/>
      <c r="RGB59" s="126"/>
      <c r="RGC59" s="126"/>
      <c r="RGD59" s="126"/>
      <c r="RGE59" s="126"/>
      <c r="RGF59" s="74"/>
      <c r="RGG59" s="126"/>
      <c r="RGH59" s="126"/>
      <c r="RGI59" s="126"/>
      <c r="RGJ59" s="126"/>
      <c r="RGK59" s="74"/>
      <c r="RGL59" s="126"/>
      <c r="RGM59" s="126"/>
      <c r="RGN59" s="126"/>
      <c r="RGO59" s="126"/>
      <c r="RGP59" s="74"/>
      <c r="RGQ59" s="126"/>
      <c r="RGR59" s="126"/>
      <c r="RGS59" s="126"/>
      <c r="RGT59" s="126"/>
      <c r="RGU59" s="74"/>
      <c r="RGV59" s="126"/>
      <c r="RGW59" s="126"/>
      <c r="RGX59" s="126"/>
      <c r="RGY59" s="126"/>
      <c r="RGZ59" s="74"/>
      <c r="RHA59" s="126"/>
      <c r="RHB59" s="126"/>
      <c r="RHC59" s="126"/>
      <c r="RHD59" s="126"/>
      <c r="RHE59" s="74"/>
      <c r="RHF59" s="126"/>
      <c r="RHG59" s="126"/>
      <c r="RHH59" s="126"/>
      <c r="RHI59" s="126"/>
      <c r="RHJ59" s="74"/>
      <c r="RHK59" s="126"/>
      <c r="RHL59" s="126"/>
      <c r="RHM59" s="126"/>
      <c r="RHN59" s="126"/>
      <c r="RHO59" s="74"/>
      <c r="RHP59" s="126"/>
      <c r="RHQ59" s="126"/>
      <c r="RHR59" s="126"/>
      <c r="RHS59" s="126"/>
      <c r="RHT59" s="74"/>
      <c r="RHU59" s="126"/>
      <c r="RHV59" s="126"/>
      <c r="RHW59" s="126"/>
      <c r="RHX59" s="126"/>
      <c r="RHY59" s="74"/>
      <c r="RHZ59" s="126"/>
      <c r="RIA59" s="126"/>
      <c r="RIB59" s="126"/>
      <c r="RIC59" s="126"/>
      <c r="RID59" s="74"/>
      <c r="RIE59" s="126"/>
      <c r="RIF59" s="126"/>
      <c r="RIG59" s="126"/>
      <c r="RIH59" s="126"/>
      <c r="RII59" s="74"/>
      <c r="RIJ59" s="126"/>
      <c r="RIK59" s="126"/>
      <c r="RIL59" s="126"/>
      <c r="RIM59" s="126"/>
      <c r="RIN59" s="74"/>
      <c r="RIO59" s="126"/>
      <c r="RIP59" s="126"/>
      <c r="RIQ59" s="126"/>
      <c r="RIR59" s="126"/>
      <c r="RIS59" s="74"/>
      <c r="RIT59" s="126"/>
      <c r="RIU59" s="126"/>
      <c r="RIV59" s="126"/>
      <c r="RIW59" s="126"/>
      <c r="RIX59" s="74"/>
      <c r="RIY59" s="126"/>
      <c r="RIZ59" s="126"/>
      <c r="RJA59" s="126"/>
      <c r="RJB59" s="126"/>
      <c r="RJC59" s="74"/>
      <c r="RJD59" s="126"/>
      <c r="RJE59" s="126"/>
      <c r="RJF59" s="126"/>
      <c r="RJG59" s="126"/>
      <c r="RJH59" s="74"/>
      <c r="RJI59" s="126"/>
      <c r="RJJ59" s="126"/>
      <c r="RJK59" s="126"/>
      <c r="RJL59" s="126"/>
      <c r="RJM59" s="74"/>
      <c r="RJN59" s="126"/>
      <c r="RJO59" s="126"/>
      <c r="RJP59" s="126"/>
      <c r="RJQ59" s="126"/>
      <c r="RJR59" s="74"/>
      <c r="RJS59" s="126"/>
      <c r="RJT59" s="126"/>
      <c r="RJU59" s="126"/>
      <c r="RJV59" s="126"/>
      <c r="RJW59" s="74"/>
      <c r="RJX59" s="126"/>
      <c r="RJY59" s="126"/>
      <c r="RJZ59" s="126"/>
      <c r="RKA59" s="126"/>
      <c r="RKB59" s="74"/>
      <c r="RKC59" s="126"/>
      <c r="RKD59" s="126"/>
      <c r="RKE59" s="126"/>
      <c r="RKF59" s="126"/>
      <c r="RKG59" s="74"/>
      <c r="RKH59" s="126"/>
      <c r="RKI59" s="126"/>
      <c r="RKJ59" s="126"/>
      <c r="RKK59" s="126"/>
      <c r="RKL59" s="74"/>
      <c r="RKM59" s="126"/>
      <c r="RKN59" s="126"/>
      <c r="RKO59" s="126"/>
      <c r="RKP59" s="126"/>
      <c r="RKQ59" s="74"/>
      <c r="RKR59" s="126"/>
      <c r="RKS59" s="126"/>
      <c r="RKT59" s="126"/>
      <c r="RKU59" s="126"/>
      <c r="RKV59" s="74"/>
      <c r="RKW59" s="126"/>
      <c r="RKX59" s="126"/>
      <c r="RKY59" s="126"/>
      <c r="RKZ59" s="126"/>
      <c r="RLA59" s="74"/>
      <c r="RLB59" s="126"/>
      <c r="RLC59" s="126"/>
      <c r="RLD59" s="126"/>
      <c r="RLE59" s="126"/>
      <c r="RLF59" s="74"/>
      <c r="RLG59" s="126"/>
      <c r="RLH59" s="126"/>
      <c r="RLI59" s="126"/>
      <c r="RLJ59" s="126"/>
      <c r="RLK59" s="74"/>
      <c r="RLL59" s="126"/>
      <c r="RLM59" s="126"/>
      <c r="RLN59" s="126"/>
      <c r="RLO59" s="126"/>
      <c r="RLP59" s="74"/>
      <c r="RLQ59" s="126"/>
      <c r="RLR59" s="126"/>
      <c r="RLS59" s="126"/>
      <c r="RLT59" s="126"/>
      <c r="RLU59" s="74"/>
      <c r="RLV59" s="126"/>
      <c r="RLW59" s="126"/>
      <c r="RLX59" s="126"/>
      <c r="RLY59" s="126"/>
      <c r="RLZ59" s="74"/>
      <c r="RMA59" s="126"/>
      <c r="RMB59" s="126"/>
      <c r="RMC59" s="126"/>
      <c r="RMD59" s="126"/>
      <c r="RME59" s="74"/>
      <c r="RMF59" s="126"/>
      <c r="RMG59" s="126"/>
      <c r="RMH59" s="126"/>
      <c r="RMI59" s="126"/>
      <c r="RMJ59" s="74"/>
      <c r="RMK59" s="126"/>
      <c r="RML59" s="126"/>
      <c r="RMM59" s="126"/>
      <c r="RMN59" s="126"/>
      <c r="RMO59" s="74"/>
      <c r="RMP59" s="126"/>
      <c r="RMQ59" s="126"/>
      <c r="RMR59" s="126"/>
      <c r="RMS59" s="126"/>
      <c r="RMT59" s="74"/>
      <c r="RMU59" s="126"/>
      <c r="RMV59" s="126"/>
      <c r="RMW59" s="126"/>
      <c r="RMX59" s="126"/>
      <c r="RMY59" s="74"/>
      <c r="RMZ59" s="126"/>
      <c r="RNA59" s="126"/>
      <c r="RNB59" s="126"/>
      <c r="RNC59" s="126"/>
      <c r="RND59" s="74"/>
      <c r="RNE59" s="126"/>
      <c r="RNF59" s="126"/>
      <c r="RNG59" s="126"/>
      <c r="RNH59" s="126"/>
      <c r="RNI59" s="74"/>
      <c r="RNJ59" s="126"/>
      <c r="RNK59" s="126"/>
      <c r="RNL59" s="126"/>
      <c r="RNM59" s="126"/>
      <c r="RNN59" s="74"/>
      <c r="RNO59" s="126"/>
      <c r="RNP59" s="126"/>
      <c r="RNQ59" s="126"/>
      <c r="RNR59" s="126"/>
      <c r="RNS59" s="74"/>
      <c r="RNT59" s="126"/>
      <c r="RNU59" s="126"/>
      <c r="RNV59" s="126"/>
      <c r="RNW59" s="126"/>
      <c r="RNX59" s="74"/>
      <c r="RNY59" s="126"/>
      <c r="RNZ59" s="126"/>
      <c r="ROA59" s="126"/>
      <c r="ROB59" s="126"/>
      <c r="ROC59" s="74"/>
      <c r="ROD59" s="126"/>
      <c r="ROE59" s="126"/>
      <c r="ROF59" s="126"/>
      <c r="ROG59" s="126"/>
      <c r="ROH59" s="74"/>
      <c r="ROI59" s="126"/>
      <c r="ROJ59" s="126"/>
      <c r="ROK59" s="126"/>
      <c r="ROL59" s="126"/>
      <c r="ROM59" s="74"/>
      <c r="RON59" s="126"/>
      <c r="ROO59" s="126"/>
      <c r="ROP59" s="126"/>
      <c r="ROQ59" s="126"/>
      <c r="ROR59" s="74"/>
      <c r="ROS59" s="126"/>
      <c r="ROT59" s="126"/>
      <c r="ROU59" s="126"/>
      <c r="ROV59" s="126"/>
      <c r="ROW59" s="74"/>
      <c r="ROX59" s="126"/>
      <c r="ROY59" s="126"/>
      <c r="ROZ59" s="126"/>
      <c r="RPA59" s="126"/>
      <c r="RPB59" s="74"/>
      <c r="RPC59" s="126"/>
      <c r="RPD59" s="126"/>
      <c r="RPE59" s="126"/>
      <c r="RPF59" s="126"/>
      <c r="RPG59" s="74"/>
      <c r="RPH59" s="126"/>
      <c r="RPI59" s="126"/>
      <c r="RPJ59" s="126"/>
      <c r="RPK59" s="126"/>
      <c r="RPL59" s="74"/>
      <c r="RPM59" s="126"/>
      <c r="RPN59" s="126"/>
      <c r="RPO59" s="126"/>
      <c r="RPP59" s="126"/>
      <c r="RPQ59" s="74"/>
      <c r="RPR59" s="126"/>
      <c r="RPS59" s="126"/>
      <c r="RPT59" s="126"/>
      <c r="RPU59" s="126"/>
      <c r="RPV59" s="74"/>
      <c r="RPW59" s="126"/>
      <c r="RPX59" s="126"/>
      <c r="RPY59" s="126"/>
      <c r="RPZ59" s="126"/>
      <c r="RQA59" s="74"/>
      <c r="RQB59" s="126"/>
      <c r="RQC59" s="126"/>
      <c r="RQD59" s="126"/>
      <c r="RQE59" s="126"/>
      <c r="RQF59" s="74"/>
      <c r="RQG59" s="126"/>
      <c r="RQH59" s="126"/>
      <c r="RQI59" s="126"/>
      <c r="RQJ59" s="126"/>
      <c r="RQK59" s="74"/>
      <c r="RQL59" s="126"/>
      <c r="RQM59" s="126"/>
      <c r="RQN59" s="126"/>
      <c r="RQO59" s="126"/>
      <c r="RQP59" s="74"/>
      <c r="RQQ59" s="126"/>
      <c r="RQR59" s="126"/>
      <c r="RQS59" s="126"/>
      <c r="RQT59" s="126"/>
      <c r="RQU59" s="74"/>
      <c r="RQV59" s="126"/>
      <c r="RQW59" s="126"/>
      <c r="RQX59" s="126"/>
      <c r="RQY59" s="126"/>
      <c r="RQZ59" s="74"/>
      <c r="RRA59" s="126"/>
      <c r="RRB59" s="126"/>
      <c r="RRC59" s="126"/>
      <c r="RRD59" s="126"/>
      <c r="RRE59" s="74"/>
      <c r="RRF59" s="126"/>
      <c r="RRG59" s="126"/>
      <c r="RRH59" s="126"/>
      <c r="RRI59" s="126"/>
      <c r="RRJ59" s="74"/>
      <c r="RRK59" s="126"/>
      <c r="RRL59" s="126"/>
      <c r="RRM59" s="126"/>
      <c r="RRN59" s="126"/>
      <c r="RRO59" s="74"/>
      <c r="RRP59" s="126"/>
      <c r="RRQ59" s="126"/>
      <c r="RRR59" s="126"/>
      <c r="RRS59" s="126"/>
      <c r="RRT59" s="74"/>
      <c r="RRU59" s="126"/>
      <c r="RRV59" s="126"/>
      <c r="RRW59" s="126"/>
      <c r="RRX59" s="126"/>
      <c r="RRY59" s="74"/>
      <c r="RRZ59" s="126"/>
      <c r="RSA59" s="126"/>
      <c r="RSB59" s="126"/>
      <c r="RSC59" s="126"/>
      <c r="RSD59" s="74"/>
      <c r="RSE59" s="126"/>
      <c r="RSF59" s="126"/>
      <c r="RSG59" s="126"/>
      <c r="RSH59" s="126"/>
      <c r="RSI59" s="74"/>
      <c r="RSJ59" s="126"/>
      <c r="RSK59" s="126"/>
      <c r="RSL59" s="126"/>
      <c r="RSM59" s="126"/>
      <c r="RSN59" s="74"/>
      <c r="RSO59" s="126"/>
      <c r="RSP59" s="126"/>
      <c r="RSQ59" s="126"/>
      <c r="RSR59" s="126"/>
      <c r="RSS59" s="74"/>
      <c r="RST59" s="126"/>
      <c r="RSU59" s="126"/>
      <c r="RSV59" s="126"/>
      <c r="RSW59" s="126"/>
      <c r="RSX59" s="74"/>
      <c r="RSY59" s="126"/>
      <c r="RSZ59" s="126"/>
      <c r="RTA59" s="126"/>
      <c r="RTB59" s="126"/>
      <c r="RTC59" s="74"/>
      <c r="RTD59" s="126"/>
      <c r="RTE59" s="126"/>
      <c r="RTF59" s="126"/>
      <c r="RTG59" s="126"/>
      <c r="RTH59" s="74"/>
      <c r="RTI59" s="126"/>
      <c r="RTJ59" s="126"/>
      <c r="RTK59" s="126"/>
      <c r="RTL59" s="126"/>
      <c r="RTM59" s="74"/>
      <c r="RTN59" s="126"/>
      <c r="RTO59" s="126"/>
      <c r="RTP59" s="126"/>
      <c r="RTQ59" s="126"/>
      <c r="RTR59" s="74"/>
      <c r="RTS59" s="126"/>
      <c r="RTT59" s="126"/>
      <c r="RTU59" s="126"/>
      <c r="RTV59" s="126"/>
      <c r="RTW59" s="74"/>
      <c r="RTX59" s="126"/>
      <c r="RTY59" s="126"/>
      <c r="RTZ59" s="126"/>
      <c r="RUA59" s="126"/>
      <c r="RUB59" s="74"/>
      <c r="RUC59" s="126"/>
      <c r="RUD59" s="126"/>
      <c r="RUE59" s="126"/>
      <c r="RUF59" s="126"/>
      <c r="RUG59" s="74"/>
      <c r="RUH59" s="126"/>
      <c r="RUI59" s="126"/>
      <c r="RUJ59" s="126"/>
      <c r="RUK59" s="126"/>
      <c r="RUL59" s="74"/>
      <c r="RUM59" s="126"/>
      <c r="RUN59" s="126"/>
      <c r="RUO59" s="126"/>
      <c r="RUP59" s="126"/>
      <c r="RUQ59" s="74"/>
      <c r="RUR59" s="126"/>
      <c r="RUS59" s="126"/>
      <c r="RUT59" s="126"/>
      <c r="RUU59" s="126"/>
      <c r="RUV59" s="74"/>
      <c r="RUW59" s="126"/>
      <c r="RUX59" s="126"/>
      <c r="RUY59" s="126"/>
      <c r="RUZ59" s="126"/>
      <c r="RVA59" s="74"/>
      <c r="RVB59" s="126"/>
      <c r="RVC59" s="126"/>
      <c r="RVD59" s="126"/>
      <c r="RVE59" s="126"/>
      <c r="RVF59" s="74"/>
      <c r="RVG59" s="126"/>
      <c r="RVH59" s="126"/>
      <c r="RVI59" s="126"/>
      <c r="RVJ59" s="126"/>
      <c r="RVK59" s="74"/>
      <c r="RVL59" s="126"/>
      <c r="RVM59" s="126"/>
      <c r="RVN59" s="126"/>
      <c r="RVO59" s="126"/>
      <c r="RVP59" s="74"/>
      <c r="RVQ59" s="126"/>
      <c r="RVR59" s="126"/>
      <c r="RVS59" s="126"/>
      <c r="RVT59" s="126"/>
      <c r="RVU59" s="74"/>
      <c r="RVV59" s="126"/>
      <c r="RVW59" s="126"/>
      <c r="RVX59" s="126"/>
      <c r="RVY59" s="126"/>
      <c r="RVZ59" s="74"/>
      <c r="RWA59" s="126"/>
      <c r="RWB59" s="126"/>
      <c r="RWC59" s="126"/>
      <c r="RWD59" s="126"/>
      <c r="RWE59" s="74"/>
      <c r="RWF59" s="126"/>
      <c r="RWG59" s="126"/>
      <c r="RWH59" s="126"/>
      <c r="RWI59" s="126"/>
      <c r="RWJ59" s="74"/>
      <c r="RWK59" s="126"/>
      <c r="RWL59" s="126"/>
      <c r="RWM59" s="126"/>
      <c r="RWN59" s="126"/>
      <c r="RWO59" s="74"/>
      <c r="RWP59" s="126"/>
      <c r="RWQ59" s="126"/>
      <c r="RWR59" s="126"/>
      <c r="RWS59" s="126"/>
      <c r="RWT59" s="74"/>
      <c r="RWU59" s="126"/>
      <c r="RWV59" s="126"/>
      <c r="RWW59" s="126"/>
      <c r="RWX59" s="126"/>
      <c r="RWY59" s="74"/>
      <c r="RWZ59" s="126"/>
      <c r="RXA59" s="126"/>
      <c r="RXB59" s="126"/>
      <c r="RXC59" s="126"/>
      <c r="RXD59" s="74"/>
      <c r="RXE59" s="126"/>
      <c r="RXF59" s="126"/>
      <c r="RXG59" s="126"/>
      <c r="RXH59" s="126"/>
      <c r="RXI59" s="74"/>
      <c r="RXJ59" s="126"/>
      <c r="RXK59" s="126"/>
      <c r="RXL59" s="126"/>
      <c r="RXM59" s="126"/>
      <c r="RXN59" s="74"/>
      <c r="RXO59" s="126"/>
      <c r="RXP59" s="126"/>
      <c r="RXQ59" s="126"/>
      <c r="RXR59" s="126"/>
      <c r="RXS59" s="74"/>
      <c r="RXT59" s="126"/>
      <c r="RXU59" s="126"/>
      <c r="RXV59" s="126"/>
      <c r="RXW59" s="126"/>
      <c r="RXX59" s="74"/>
      <c r="RXY59" s="126"/>
      <c r="RXZ59" s="126"/>
      <c r="RYA59" s="126"/>
      <c r="RYB59" s="126"/>
      <c r="RYC59" s="74"/>
      <c r="RYD59" s="126"/>
      <c r="RYE59" s="126"/>
      <c r="RYF59" s="126"/>
      <c r="RYG59" s="126"/>
      <c r="RYH59" s="74"/>
      <c r="RYI59" s="126"/>
      <c r="RYJ59" s="126"/>
      <c r="RYK59" s="126"/>
      <c r="RYL59" s="126"/>
      <c r="RYM59" s="74"/>
      <c r="RYN59" s="126"/>
      <c r="RYO59" s="126"/>
      <c r="RYP59" s="126"/>
      <c r="RYQ59" s="126"/>
      <c r="RYR59" s="74"/>
      <c r="RYS59" s="126"/>
      <c r="RYT59" s="126"/>
      <c r="RYU59" s="126"/>
      <c r="RYV59" s="126"/>
      <c r="RYW59" s="74"/>
      <c r="RYX59" s="126"/>
      <c r="RYY59" s="126"/>
      <c r="RYZ59" s="126"/>
      <c r="RZA59" s="126"/>
      <c r="RZB59" s="74"/>
      <c r="RZC59" s="126"/>
      <c r="RZD59" s="126"/>
      <c r="RZE59" s="126"/>
      <c r="RZF59" s="126"/>
      <c r="RZG59" s="74"/>
      <c r="RZH59" s="126"/>
      <c r="RZI59" s="126"/>
      <c r="RZJ59" s="126"/>
      <c r="RZK59" s="126"/>
      <c r="RZL59" s="74"/>
      <c r="RZM59" s="126"/>
      <c r="RZN59" s="126"/>
      <c r="RZO59" s="126"/>
      <c r="RZP59" s="126"/>
      <c r="RZQ59" s="74"/>
      <c r="RZR59" s="126"/>
      <c r="RZS59" s="126"/>
      <c r="RZT59" s="126"/>
      <c r="RZU59" s="126"/>
      <c r="RZV59" s="74"/>
      <c r="RZW59" s="126"/>
      <c r="RZX59" s="126"/>
      <c r="RZY59" s="126"/>
      <c r="RZZ59" s="126"/>
      <c r="SAA59" s="74"/>
      <c r="SAB59" s="126"/>
      <c r="SAC59" s="126"/>
      <c r="SAD59" s="126"/>
      <c r="SAE59" s="126"/>
      <c r="SAF59" s="74"/>
      <c r="SAG59" s="126"/>
      <c r="SAH59" s="126"/>
      <c r="SAI59" s="126"/>
      <c r="SAJ59" s="126"/>
      <c r="SAK59" s="74"/>
      <c r="SAL59" s="126"/>
      <c r="SAM59" s="126"/>
      <c r="SAN59" s="126"/>
      <c r="SAO59" s="126"/>
      <c r="SAP59" s="74"/>
      <c r="SAQ59" s="126"/>
      <c r="SAR59" s="126"/>
      <c r="SAS59" s="126"/>
      <c r="SAT59" s="126"/>
      <c r="SAU59" s="74"/>
      <c r="SAV59" s="126"/>
      <c r="SAW59" s="126"/>
      <c r="SAX59" s="126"/>
      <c r="SAY59" s="126"/>
      <c r="SAZ59" s="74"/>
      <c r="SBA59" s="126"/>
      <c r="SBB59" s="126"/>
      <c r="SBC59" s="126"/>
      <c r="SBD59" s="126"/>
      <c r="SBE59" s="74"/>
      <c r="SBF59" s="126"/>
      <c r="SBG59" s="126"/>
      <c r="SBH59" s="126"/>
      <c r="SBI59" s="126"/>
      <c r="SBJ59" s="74"/>
      <c r="SBK59" s="126"/>
      <c r="SBL59" s="126"/>
      <c r="SBM59" s="126"/>
      <c r="SBN59" s="126"/>
      <c r="SBO59" s="74"/>
      <c r="SBP59" s="126"/>
      <c r="SBQ59" s="126"/>
      <c r="SBR59" s="126"/>
      <c r="SBS59" s="126"/>
      <c r="SBT59" s="74"/>
      <c r="SBU59" s="126"/>
      <c r="SBV59" s="126"/>
      <c r="SBW59" s="126"/>
      <c r="SBX59" s="126"/>
      <c r="SBY59" s="74"/>
      <c r="SBZ59" s="126"/>
      <c r="SCA59" s="126"/>
      <c r="SCB59" s="126"/>
      <c r="SCC59" s="126"/>
      <c r="SCD59" s="74"/>
      <c r="SCE59" s="126"/>
      <c r="SCF59" s="126"/>
      <c r="SCG59" s="126"/>
      <c r="SCH59" s="126"/>
      <c r="SCI59" s="74"/>
      <c r="SCJ59" s="126"/>
      <c r="SCK59" s="126"/>
      <c r="SCL59" s="126"/>
      <c r="SCM59" s="126"/>
      <c r="SCN59" s="74"/>
      <c r="SCO59" s="126"/>
      <c r="SCP59" s="126"/>
      <c r="SCQ59" s="126"/>
      <c r="SCR59" s="126"/>
      <c r="SCS59" s="74"/>
      <c r="SCT59" s="126"/>
      <c r="SCU59" s="126"/>
      <c r="SCV59" s="126"/>
      <c r="SCW59" s="126"/>
      <c r="SCX59" s="74"/>
      <c r="SCY59" s="126"/>
      <c r="SCZ59" s="126"/>
      <c r="SDA59" s="126"/>
      <c r="SDB59" s="126"/>
      <c r="SDC59" s="74"/>
      <c r="SDD59" s="126"/>
      <c r="SDE59" s="126"/>
      <c r="SDF59" s="126"/>
      <c r="SDG59" s="126"/>
      <c r="SDH59" s="74"/>
      <c r="SDI59" s="126"/>
      <c r="SDJ59" s="126"/>
      <c r="SDK59" s="126"/>
      <c r="SDL59" s="126"/>
      <c r="SDM59" s="74"/>
      <c r="SDN59" s="126"/>
      <c r="SDO59" s="126"/>
      <c r="SDP59" s="126"/>
      <c r="SDQ59" s="126"/>
      <c r="SDR59" s="74"/>
      <c r="SDS59" s="126"/>
      <c r="SDT59" s="126"/>
      <c r="SDU59" s="126"/>
      <c r="SDV59" s="126"/>
      <c r="SDW59" s="74"/>
      <c r="SDX59" s="126"/>
      <c r="SDY59" s="126"/>
      <c r="SDZ59" s="126"/>
      <c r="SEA59" s="126"/>
      <c r="SEB59" s="74"/>
      <c r="SEC59" s="126"/>
      <c r="SED59" s="126"/>
      <c r="SEE59" s="126"/>
      <c r="SEF59" s="126"/>
      <c r="SEG59" s="74"/>
      <c r="SEH59" s="126"/>
      <c r="SEI59" s="126"/>
      <c r="SEJ59" s="126"/>
      <c r="SEK59" s="126"/>
      <c r="SEL59" s="74"/>
      <c r="SEM59" s="126"/>
      <c r="SEN59" s="126"/>
      <c r="SEO59" s="126"/>
      <c r="SEP59" s="126"/>
      <c r="SEQ59" s="74"/>
      <c r="SER59" s="126"/>
      <c r="SES59" s="126"/>
      <c r="SET59" s="126"/>
      <c r="SEU59" s="126"/>
      <c r="SEV59" s="74"/>
      <c r="SEW59" s="126"/>
      <c r="SEX59" s="126"/>
      <c r="SEY59" s="126"/>
      <c r="SEZ59" s="126"/>
      <c r="SFA59" s="74"/>
      <c r="SFB59" s="126"/>
      <c r="SFC59" s="126"/>
      <c r="SFD59" s="126"/>
      <c r="SFE59" s="126"/>
      <c r="SFF59" s="74"/>
      <c r="SFG59" s="126"/>
      <c r="SFH59" s="126"/>
      <c r="SFI59" s="126"/>
      <c r="SFJ59" s="126"/>
      <c r="SFK59" s="74"/>
      <c r="SFL59" s="126"/>
      <c r="SFM59" s="126"/>
      <c r="SFN59" s="126"/>
      <c r="SFO59" s="126"/>
      <c r="SFP59" s="74"/>
      <c r="SFQ59" s="126"/>
      <c r="SFR59" s="126"/>
      <c r="SFS59" s="126"/>
      <c r="SFT59" s="126"/>
      <c r="SFU59" s="74"/>
      <c r="SFV59" s="126"/>
      <c r="SFW59" s="126"/>
      <c r="SFX59" s="126"/>
      <c r="SFY59" s="126"/>
      <c r="SFZ59" s="74"/>
      <c r="SGA59" s="126"/>
      <c r="SGB59" s="126"/>
      <c r="SGC59" s="126"/>
      <c r="SGD59" s="126"/>
      <c r="SGE59" s="74"/>
      <c r="SGF59" s="126"/>
      <c r="SGG59" s="126"/>
      <c r="SGH59" s="126"/>
      <c r="SGI59" s="126"/>
      <c r="SGJ59" s="74"/>
      <c r="SGK59" s="126"/>
      <c r="SGL59" s="126"/>
      <c r="SGM59" s="126"/>
      <c r="SGN59" s="126"/>
      <c r="SGO59" s="74"/>
      <c r="SGP59" s="126"/>
      <c r="SGQ59" s="126"/>
      <c r="SGR59" s="126"/>
      <c r="SGS59" s="126"/>
      <c r="SGT59" s="74"/>
      <c r="SGU59" s="126"/>
      <c r="SGV59" s="126"/>
      <c r="SGW59" s="126"/>
      <c r="SGX59" s="126"/>
      <c r="SGY59" s="74"/>
      <c r="SGZ59" s="126"/>
      <c r="SHA59" s="126"/>
      <c r="SHB59" s="126"/>
      <c r="SHC59" s="126"/>
      <c r="SHD59" s="74"/>
      <c r="SHE59" s="126"/>
      <c r="SHF59" s="126"/>
      <c r="SHG59" s="126"/>
      <c r="SHH59" s="126"/>
      <c r="SHI59" s="74"/>
      <c r="SHJ59" s="126"/>
      <c r="SHK59" s="126"/>
      <c r="SHL59" s="126"/>
      <c r="SHM59" s="126"/>
      <c r="SHN59" s="74"/>
      <c r="SHO59" s="126"/>
      <c r="SHP59" s="126"/>
      <c r="SHQ59" s="126"/>
      <c r="SHR59" s="126"/>
      <c r="SHS59" s="74"/>
      <c r="SHT59" s="126"/>
      <c r="SHU59" s="126"/>
      <c r="SHV59" s="126"/>
      <c r="SHW59" s="126"/>
      <c r="SHX59" s="74"/>
      <c r="SHY59" s="126"/>
      <c r="SHZ59" s="126"/>
      <c r="SIA59" s="126"/>
      <c r="SIB59" s="126"/>
      <c r="SIC59" s="74"/>
      <c r="SID59" s="126"/>
      <c r="SIE59" s="126"/>
      <c r="SIF59" s="126"/>
      <c r="SIG59" s="126"/>
      <c r="SIH59" s="74"/>
      <c r="SII59" s="126"/>
      <c r="SIJ59" s="126"/>
      <c r="SIK59" s="126"/>
      <c r="SIL59" s="126"/>
      <c r="SIM59" s="74"/>
      <c r="SIN59" s="126"/>
      <c r="SIO59" s="126"/>
      <c r="SIP59" s="126"/>
      <c r="SIQ59" s="126"/>
      <c r="SIR59" s="74"/>
      <c r="SIS59" s="126"/>
      <c r="SIT59" s="126"/>
      <c r="SIU59" s="126"/>
      <c r="SIV59" s="126"/>
      <c r="SIW59" s="74"/>
      <c r="SIX59" s="126"/>
      <c r="SIY59" s="126"/>
      <c r="SIZ59" s="126"/>
      <c r="SJA59" s="126"/>
      <c r="SJB59" s="74"/>
      <c r="SJC59" s="126"/>
      <c r="SJD59" s="126"/>
      <c r="SJE59" s="126"/>
      <c r="SJF59" s="126"/>
      <c r="SJG59" s="74"/>
      <c r="SJH59" s="126"/>
      <c r="SJI59" s="126"/>
      <c r="SJJ59" s="126"/>
      <c r="SJK59" s="126"/>
      <c r="SJL59" s="74"/>
      <c r="SJM59" s="126"/>
      <c r="SJN59" s="126"/>
      <c r="SJO59" s="126"/>
      <c r="SJP59" s="126"/>
      <c r="SJQ59" s="74"/>
      <c r="SJR59" s="126"/>
      <c r="SJS59" s="126"/>
      <c r="SJT59" s="126"/>
      <c r="SJU59" s="126"/>
      <c r="SJV59" s="74"/>
      <c r="SJW59" s="126"/>
      <c r="SJX59" s="126"/>
      <c r="SJY59" s="126"/>
      <c r="SJZ59" s="126"/>
      <c r="SKA59" s="74"/>
      <c r="SKB59" s="126"/>
      <c r="SKC59" s="126"/>
      <c r="SKD59" s="126"/>
      <c r="SKE59" s="126"/>
      <c r="SKF59" s="74"/>
      <c r="SKG59" s="126"/>
      <c r="SKH59" s="126"/>
      <c r="SKI59" s="126"/>
      <c r="SKJ59" s="126"/>
      <c r="SKK59" s="74"/>
      <c r="SKL59" s="126"/>
      <c r="SKM59" s="126"/>
      <c r="SKN59" s="126"/>
      <c r="SKO59" s="126"/>
      <c r="SKP59" s="74"/>
      <c r="SKQ59" s="126"/>
      <c r="SKR59" s="126"/>
      <c r="SKS59" s="126"/>
      <c r="SKT59" s="126"/>
      <c r="SKU59" s="74"/>
      <c r="SKV59" s="126"/>
      <c r="SKW59" s="126"/>
      <c r="SKX59" s="126"/>
      <c r="SKY59" s="126"/>
      <c r="SKZ59" s="74"/>
      <c r="SLA59" s="126"/>
      <c r="SLB59" s="126"/>
      <c r="SLC59" s="126"/>
      <c r="SLD59" s="126"/>
      <c r="SLE59" s="74"/>
      <c r="SLF59" s="126"/>
      <c r="SLG59" s="126"/>
      <c r="SLH59" s="126"/>
      <c r="SLI59" s="126"/>
      <c r="SLJ59" s="74"/>
      <c r="SLK59" s="126"/>
      <c r="SLL59" s="126"/>
      <c r="SLM59" s="126"/>
      <c r="SLN59" s="126"/>
      <c r="SLO59" s="74"/>
      <c r="SLP59" s="126"/>
      <c r="SLQ59" s="126"/>
      <c r="SLR59" s="126"/>
      <c r="SLS59" s="126"/>
      <c r="SLT59" s="74"/>
      <c r="SLU59" s="126"/>
      <c r="SLV59" s="126"/>
      <c r="SLW59" s="126"/>
      <c r="SLX59" s="126"/>
      <c r="SLY59" s="74"/>
      <c r="SLZ59" s="126"/>
      <c r="SMA59" s="126"/>
      <c r="SMB59" s="126"/>
      <c r="SMC59" s="126"/>
      <c r="SMD59" s="74"/>
      <c r="SME59" s="126"/>
      <c r="SMF59" s="126"/>
      <c r="SMG59" s="126"/>
      <c r="SMH59" s="126"/>
      <c r="SMI59" s="74"/>
      <c r="SMJ59" s="126"/>
      <c r="SMK59" s="126"/>
      <c r="SML59" s="126"/>
      <c r="SMM59" s="126"/>
      <c r="SMN59" s="74"/>
      <c r="SMO59" s="126"/>
      <c r="SMP59" s="126"/>
      <c r="SMQ59" s="126"/>
      <c r="SMR59" s="126"/>
      <c r="SMS59" s="74"/>
      <c r="SMT59" s="126"/>
      <c r="SMU59" s="126"/>
      <c r="SMV59" s="126"/>
      <c r="SMW59" s="126"/>
      <c r="SMX59" s="74"/>
      <c r="SMY59" s="126"/>
      <c r="SMZ59" s="126"/>
      <c r="SNA59" s="126"/>
      <c r="SNB59" s="126"/>
      <c r="SNC59" s="74"/>
      <c r="SND59" s="126"/>
      <c r="SNE59" s="126"/>
      <c r="SNF59" s="126"/>
      <c r="SNG59" s="126"/>
      <c r="SNH59" s="74"/>
      <c r="SNI59" s="126"/>
      <c r="SNJ59" s="126"/>
      <c r="SNK59" s="126"/>
      <c r="SNL59" s="126"/>
      <c r="SNM59" s="74"/>
      <c r="SNN59" s="126"/>
      <c r="SNO59" s="126"/>
      <c r="SNP59" s="126"/>
      <c r="SNQ59" s="126"/>
      <c r="SNR59" s="74"/>
      <c r="SNS59" s="126"/>
      <c r="SNT59" s="126"/>
      <c r="SNU59" s="126"/>
      <c r="SNV59" s="126"/>
      <c r="SNW59" s="74"/>
      <c r="SNX59" s="126"/>
      <c r="SNY59" s="126"/>
      <c r="SNZ59" s="126"/>
      <c r="SOA59" s="126"/>
      <c r="SOB59" s="74"/>
      <c r="SOC59" s="126"/>
      <c r="SOD59" s="126"/>
      <c r="SOE59" s="126"/>
      <c r="SOF59" s="126"/>
      <c r="SOG59" s="74"/>
      <c r="SOH59" s="126"/>
      <c r="SOI59" s="126"/>
      <c r="SOJ59" s="126"/>
      <c r="SOK59" s="126"/>
      <c r="SOL59" s="74"/>
      <c r="SOM59" s="126"/>
      <c r="SON59" s="126"/>
      <c r="SOO59" s="126"/>
      <c r="SOP59" s="126"/>
      <c r="SOQ59" s="74"/>
      <c r="SOR59" s="126"/>
      <c r="SOS59" s="126"/>
      <c r="SOT59" s="126"/>
      <c r="SOU59" s="126"/>
      <c r="SOV59" s="74"/>
      <c r="SOW59" s="126"/>
      <c r="SOX59" s="126"/>
      <c r="SOY59" s="126"/>
      <c r="SOZ59" s="126"/>
      <c r="SPA59" s="74"/>
      <c r="SPB59" s="126"/>
      <c r="SPC59" s="126"/>
      <c r="SPD59" s="126"/>
      <c r="SPE59" s="126"/>
      <c r="SPF59" s="74"/>
      <c r="SPG59" s="126"/>
      <c r="SPH59" s="126"/>
      <c r="SPI59" s="126"/>
      <c r="SPJ59" s="126"/>
      <c r="SPK59" s="74"/>
      <c r="SPL59" s="126"/>
      <c r="SPM59" s="126"/>
      <c r="SPN59" s="126"/>
      <c r="SPO59" s="126"/>
      <c r="SPP59" s="74"/>
      <c r="SPQ59" s="126"/>
      <c r="SPR59" s="126"/>
      <c r="SPS59" s="126"/>
      <c r="SPT59" s="126"/>
      <c r="SPU59" s="74"/>
      <c r="SPV59" s="126"/>
      <c r="SPW59" s="126"/>
      <c r="SPX59" s="126"/>
      <c r="SPY59" s="126"/>
      <c r="SPZ59" s="74"/>
      <c r="SQA59" s="126"/>
      <c r="SQB59" s="126"/>
      <c r="SQC59" s="126"/>
      <c r="SQD59" s="126"/>
      <c r="SQE59" s="74"/>
      <c r="SQF59" s="126"/>
      <c r="SQG59" s="126"/>
      <c r="SQH59" s="126"/>
      <c r="SQI59" s="126"/>
      <c r="SQJ59" s="74"/>
      <c r="SQK59" s="126"/>
      <c r="SQL59" s="126"/>
      <c r="SQM59" s="126"/>
      <c r="SQN59" s="126"/>
      <c r="SQO59" s="74"/>
      <c r="SQP59" s="126"/>
      <c r="SQQ59" s="126"/>
      <c r="SQR59" s="126"/>
      <c r="SQS59" s="126"/>
      <c r="SQT59" s="74"/>
      <c r="SQU59" s="126"/>
      <c r="SQV59" s="126"/>
      <c r="SQW59" s="126"/>
      <c r="SQX59" s="126"/>
      <c r="SQY59" s="74"/>
      <c r="SQZ59" s="126"/>
      <c r="SRA59" s="126"/>
      <c r="SRB59" s="126"/>
      <c r="SRC59" s="126"/>
      <c r="SRD59" s="74"/>
      <c r="SRE59" s="126"/>
      <c r="SRF59" s="126"/>
      <c r="SRG59" s="126"/>
      <c r="SRH59" s="126"/>
      <c r="SRI59" s="74"/>
      <c r="SRJ59" s="126"/>
      <c r="SRK59" s="126"/>
      <c r="SRL59" s="126"/>
      <c r="SRM59" s="126"/>
      <c r="SRN59" s="74"/>
      <c r="SRO59" s="126"/>
      <c r="SRP59" s="126"/>
      <c r="SRQ59" s="126"/>
      <c r="SRR59" s="126"/>
      <c r="SRS59" s="74"/>
      <c r="SRT59" s="126"/>
      <c r="SRU59" s="126"/>
      <c r="SRV59" s="126"/>
      <c r="SRW59" s="126"/>
      <c r="SRX59" s="74"/>
      <c r="SRY59" s="126"/>
      <c r="SRZ59" s="126"/>
      <c r="SSA59" s="126"/>
      <c r="SSB59" s="126"/>
      <c r="SSC59" s="74"/>
      <c r="SSD59" s="126"/>
      <c r="SSE59" s="126"/>
      <c r="SSF59" s="126"/>
      <c r="SSG59" s="126"/>
      <c r="SSH59" s="74"/>
      <c r="SSI59" s="126"/>
      <c r="SSJ59" s="126"/>
      <c r="SSK59" s="126"/>
      <c r="SSL59" s="126"/>
      <c r="SSM59" s="74"/>
      <c r="SSN59" s="126"/>
      <c r="SSO59" s="126"/>
      <c r="SSP59" s="126"/>
      <c r="SSQ59" s="126"/>
      <c r="SSR59" s="74"/>
      <c r="SSS59" s="126"/>
      <c r="SST59" s="126"/>
      <c r="SSU59" s="126"/>
      <c r="SSV59" s="126"/>
      <c r="SSW59" s="74"/>
      <c r="SSX59" s="126"/>
      <c r="SSY59" s="126"/>
      <c r="SSZ59" s="126"/>
      <c r="STA59" s="126"/>
      <c r="STB59" s="74"/>
      <c r="STC59" s="126"/>
      <c r="STD59" s="126"/>
      <c r="STE59" s="126"/>
      <c r="STF59" s="126"/>
      <c r="STG59" s="74"/>
      <c r="STH59" s="126"/>
      <c r="STI59" s="126"/>
      <c r="STJ59" s="126"/>
      <c r="STK59" s="126"/>
      <c r="STL59" s="74"/>
      <c r="STM59" s="126"/>
      <c r="STN59" s="126"/>
      <c r="STO59" s="126"/>
      <c r="STP59" s="126"/>
      <c r="STQ59" s="74"/>
      <c r="STR59" s="126"/>
      <c r="STS59" s="126"/>
      <c r="STT59" s="126"/>
      <c r="STU59" s="126"/>
      <c r="STV59" s="74"/>
      <c r="STW59" s="126"/>
      <c r="STX59" s="126"/>
      <c r="STY59" s="126"/>
      <c r="STZ59" s="126"/>
      <c r="SUA59" s="74"/>
      <c r="SUB59" s="126"/>
      <c r="SUC59" s="126"/>
      <c r="SUD59" s="126"/>
      <c r="SUE59" s="126"/>
      <c r="SUF59" s="74"/>
      <c r="SUG59" s="126"/>
      <c r="SUH59" s="126"/>
      <c r="SUI59" s="126"/>
      <c r="SUJ59" s="126"/>
      <c r="SUK59" s="74"/>
      <c r="SUL59" s="126"/>
      <c r="SUM59" s="126"/>
      <c r="SUN59" s="126"/>
      <c r="SUO59" s="126"/>
      <c r="SUP59" s="74"/>
      <c r="SUQ59" s="126"/>
      <c r="SUR59" s="126"/>
      <c r="SUS59" s="126"/>
      <c r="SUT59" s="126"/>
      <c r="SUU59" s="74"/>
      <c r="SUV59" s="126"/>
      <c r="SUW59" s="126"/>
      <c r="SUX59" s="126"/>
      <c r="SUY59" s="126"/>
      <c r="SUZ59" s="74"/>
      <c r="SVA59" s="126"/>
      <c r="SVB59" s="126"/>
      <c r="SVC59" s="126"/>
      <c r="SVD59" s="126"/>
      <c r="SVE59" s="74"/>
      <c r="SVF59" s="126"/>
      <c r="SVG59" s="126"/>
      <c r="SVH59" s="126"/>
      <c r="SVI59" s="126"/>
      <c r="SVJ59" s="74"/>
      <c r="SVK59" s="126"/>
      <c r="SVL59" s="126"/>
      <c r="SVM59" s="126"/>
      <c r="SVN59" s="126"/>
      <c r="SVO59" s="74"/>
      <c r="SVP59" s="126"/>
      <c r="SVQ59" s="126"/>
      <c r="SVR59" s="126"/>
      <c r="SVS59" s="126"/>
      <c r="SVT59" s="74"/>
      <c r="SVU59" s="126"/>
      <c r="SVV59" s="126"/>
      <c r="SVW59" s="126"/>
      <c r="SVX59" s="126"/>
      <c r="SVY59" s="74"/>
      <c r="SVZ59" s="126"/>
      <c r="SWA59" s="126"/>
      <c r="SWB59" s="126"/>
      <c r="SWC59" s="126"/>
      <c r="SWD59" s="74"/>
      <c r="SWE59" s="126"/>
      <c r="SWF59" s="126"/>
      <c r="SWG59" s="126"/>
      <c r="SWH59" s="126"/>
      <c r="SWI59" s="74"/>
      <c r="SWJ59" s="126"/>
      <c r="SWK59" s="126"/>
      <c r="SWL59" s="126"/>
      <c r="SWM59" s="126"/>
      <c r="SWN59" s="74"/>
      <c r="SWO59" s="126"/>
      <c r="SWP59" s="126"/>
      <c r="SWQ59" s="126"/>
      <c r="SWR59" s="126"/>
      <c r="SWS59" s="74"/>
      <c r="SWT59" s="126"/>
      <c r="SWU59" s="126"/>
      <c r="SWV59" s="126"/>
      <c r="SWW59" s="126"/>
      <c r="SWX59" s="74"/>
      <c r="SWY59" s="126"/>
      <c r="SWZ59" s="126"/>
      <c r="SXA59" s="126"/>
      <c r="SXB59" s="126"/>
      <c r="SXC59" s="74"/>
      <c r="SXD59" s="126"/>
      <c r="SXE59" s="126"/>
      <c r="SXF59" s="126"/>
      <c r="SXG59" s="126"/>
      <c r="SXH59" s="74"/>
      <c r="SXI59" s="126"/>
      <c r="SXJ59" s="126"/>
      <c r="SXK59" s="126"/>
      <c r="SXL59" s="126"/>
      <c r="SXM59" s="74"/>
      <c r="SXN59" s="126"/>
      <c r="SXO59" s="126"/>
      <c r="SXP59" s="126"/>
      <c r="SXQ59" s="126"/>
      <c r="SXR59" s="74"/>
      <c r="SXS59" s="126"/>
      <c r="SXT59" s="126"/>
      <c r="SXU59" s="126"/>
      <c r="SXV59" s="126"/>
      <c r="SXW59" s="74"/>
      <c r="SXX59" s="126"/>
      <c r="SXY59" s="126"/>
      <c r="SXZ59" s="126"/>
      <c r="SYA59" s="126"/>
      <c r="SYB59" s="74"/>
      <c r="SYC59" s="126"/>
      <c r="SYD59" s="126"/>
      <c r="SYE59" s="126"/>
      <c r="SYF59" s="126"/>
      <c r="SYG59" s="74"/>
      <c r="SYH59" s="126"/>
      <c r="SYI59" s="126"/>
      <c r="SYJ59" s="126"/>
      <c r="SYK59" s="126"/>
      <c r="SYL59" s="74"/>
      <c r="SYM59" s="126"/>
      <c r="SYN59" s="126"/>
      <c r="SYO59" s="126"/>
      <c r="SYP59" s="126"/>
      <c r="SYQ59" s="74"/>
      <c r="SYR59" s="126"/>
      <c r="SYS59" s="126"/>
      <c r="SYT59" s="126"/>
      <c r="SYU59" s="126"/>
      <c r="SYV59" s="74"/>
      <c r="SYW59" s="126"/>
      <c r="SYX59" s="126"/>
      <c r="SYY59" s="126"/>
      <c r="SYZ59" s="126"/>
      <c r="SZA59" s="74"/>
      <c r="SZB59" s="126"/>
      <c r="SZC59" s="126"/>
      <c r="SZD59" s="126"/>
      <c r="SZE59" s="126"/>
      <c r="SZF59" s="74"/>
      <c r="SZG59" s="126"/>
      <c r="SZH59" s="126"/>
      <c r="SZI59" s="126"/>
      <c r="SZJ59" s="126"/>
      <c r="SZK59" s="74"/>
      <c r="SZL59" s="126"/>
      <c r="SZM59" s="126"/>
      <c r="SZN59" s="126"/>
      <c r="SZO59" s="126"/>
      <c r="SZP59" s="74"/>
      <c r="SZQ59" s="126"/>
      <c r="SZR59" s="126"/>
      <c r="SZS59" s="126"/>
      <c r="SZT59" s="126"/>
      <c r="SZU59" s="74"/>
      <c r="SZV59" s="126"/>
      <c r="SZW59" s="126"/>
      <c r="SZX59" s="126"/>
      <c r="SZY59" s="126"/>
      <c r="SZZ59" s="74"/>
      <c r="TAA59" s="126"/>
      <c r="TAB59" s="126"/>
      <c r="TAC59" s="126"/>
      <c r="TAD59" s="126"/>
      <c r="TAE59" s="74"/>
      <c r="TAF59" s="126"/>
      <c r="TAG59" s="126"/>
      <c r="TAH59" s="126"/>
      <c r="TAI59" s="126"/>
      <c r="TAJ59" s="74"/>
      <c r="TAK59" s="126"/>
      <c r="TAL59" s="126"/>
      <c r="TAM59" s="126"/>
      <c r="TAN59" s="126"/>
      <c r="TAO59" s="74"/>
      <c r="TAP59" s="126"/>
      <c r="TAQ59" s="126"/>
      <c r="TAR59" s="126"/>
      <c r="TAS59" s="126"/>
      <c r="TAT59" s="74"/>
      <c r="TAU59" s="126"/>
      <c r="TAV59" s="126"/>
      <c r="TAW59" s="126"/>
      <c r="TAX59" s="126"/>
      <c r="TAY59" s="74"/>
      <c r="TAZ59" s="126"/>
      <c r="TBA59" s="126"/>
      <c r="TBB59" s="126"/>
      <c r="TBC59" s="126"/>
      <c r="TBD59" s="74"/>
      <c r="TBE59" s="126"/>
      <c r="TBF59" s="126"/>
      <c r="TBG59" s="126"/>
      <c r="TBH59" s="126"/>
      <c r="TBI59" s="74"/>
      <c r="TBJ59" s="126"/>
      <c r="TBK59" s="126"/>
      <c r="TBL59" s="126"/>
      <c r="TBM59" s="126"/>
      <c r="TBN59" s="74"/>
      <c r="TBO59" s="126"/>
      <c r="TBP59" s="126"/>
      <c r="TBQ59" s="126"/>
      <c r="TBR59" s="126"/>
      <c r="TBS59" s="74"/>
      <c r="TBT59" s="126"/>
      <c r="TBU59" s="126"/>
      <c r="TBV59" s="126"/>
      <c r="TBW59" s="126"/>
      <c r="TBX59" s="74"/>
      <c r="TBY59" s="126"/>
      <c r="TBZ59" s="126"/>
      <c r="TCA59" s="126"/>
      <c r="TCB59" s="126"/>
      <c r="TCC59" s="74"/>
      <c r="TCD59" s="126"/>
      <c r="TCE59" s="126"/>
      <c r="TCF59" s="126"/>
      <c r="TCG59" s="126"/>
      <c r="TCH59" s="74"/>
      <c r="TCI59" s="126"/>
      <c r="TCJ59" s="126"/>
      <c r="TCK59" s="126"/>
      <c r="TCL59" s="126"/>
      <c r="TCM59" s="74"/>
      <c r="TCN59" s="126"/>
      <c r="TCO59" s="126"/>
      <c r="TCP59" s="126"/>
      <c r="TCQ59" s="126"/>
      <c r="TCR59" s="74"/>
      <c r="TCS59" s="126"/>
      <c r="TCT59" s="126"/>
      <c r="TCU59" s="126"/>
      <c r="TCV59" s="126"/>
      <c r="TCW59" s="74"/>
      <c r="TCX59" s="126"/>
      <c r="TCY59" s="126"/>
      <c r="TCZ59" s="126"/>
      <c r="TDA59" s="126"/>
      <c r="TDB59" s="74"/>
      <c r="TDC59" s="126"/>
      <c r="TDD59" s="126"/>
      <c r="TDE59" s="126"/>
      <c r="TDF59" s="126"/>
      <c r="TDG59" s="74"/>
      <c r="TDH59" s="126"/>
      <c r="TDI59" s="126"/>
      <c r="TDJ59" s="126"/>
      <c r="TDK59" s="126"/>
      <c r="TDL59" s="74"/>
      <c r="TDM59" s="126"/>
      <c r="TDN59" s="126"/>
      <c r="TDO59" s="126"/>
      <c r="TDP59" s="126"/>
      <c r="TDQ59" s="74"/>
      <c r="TDR59" s="126"/>
      <c r="TDS59" s="126"/>
      <c r="TDT59" s="126"/>
      <c r="TDU59" s="126"/>
      <c r="TDV59" s="74"/>
      <c r="TDW59" s="126"/>
      <c r="TDX59" s="126"/>
      <c r="TDY59" s="126"/>
      <c r="TDZ59" s="126"/>
      <c r="TEA59" s="74"/>
      <c r="TEB59" s="126"/>
      <c r="TEC59" s="126"/>
      <c r="TED59" s="126"/>
      <c r="TEE59" s="126"/>
      <c r="TEF59" s="74"/>
      <c r="TEG59" s="126"/>
      <c r="TEH59" s="126"/>
      <c r="TEI59" s="126"/>
      <c r="TEJ59" s="126"/>
      <c r="TEK59" s="74"/>
      <c r="TEL59" s="126"/>
      <c r="TEM59" s="126"/>
      <c r="TEN59" s="126"/>
      <c r="TEO59" s="126"/>
      <c r="TEP59" s="74"/>
      <c r="TEQ59" s="126"/>
      <c r="TER59" s="126"/>
      <c r="TES59" s="126"/>
      <c r="TET59" s="126"/>
      <c r="TEU59" s="74"/>
      <c r="TEV59" s="126"/>
      <c r="TEW59" s="126"/>
      <c r="TEX59" s="126"/>
      <c r="TEY59" s="126"/>
      <c r="TEZ59" s="74"/>
      <c r="TFA59" s="126"/>
      <c r="TFB59" s="126"/>
      <c r="TFC59" s="126"/>
      <c r="TFD59" s="126"/>
      <c r="TFE59" s="74"/>
      <c r="TFF59" s="126"/>
      <c r="TFG59" s="126"/>
      <c r="TFH59" s="126"/>
      <c r="TFI59" s="126"/>
      <c r="TFJ59" s="74"/>
      <c r="TFK59" s="126"/>
      <c r="TFL59" s="126"/>
      <c r="TFM59" s="126"/>
      <c r="TFN59" s="126"/>
      <c r="TFO59" s="74"/>
      <c r="TFP59" s="126"/>
      <c r="TFQ59" s="126"/>
      <c r="TFR59" s="126"/>
      <c r="TFS59" s="126"/>
      <c r="TFT59" s="74"/>
      <c r="TFU59" s="126"/>
      <c r="TFV59" s="126"/>
      <c r="TFW59" s="126"/>
      <c r="TFX59" s="126"/>
      <c r="TFY59" s="74"/>
      <c r="TFZ59" s="126"/>
      <c r="TGA59" s="126"/>
      <c r="TGB59" s="126"/>
      <c r="TGC59" s="126"/>
      <c r="TGD59" s="74"/>
      <c r="TGE59" s="126"/>
      <c r="TGF59" s="126"/>
      <c r="TGG59" s="126"/>
      <c r="TGH59" s="126"/>
      <c r="TGI59" s="74"/>
      <c r="TGJ59" s="126"/>
      <c r="TGK59" s="126"/>
      <c r="TGL59" s="126"/>
      <c r="TGM59" s="126"/>
      <c r="TGN59" s="74"/>
      <c r="TGO59" s="126"/>
      <c r="TGP59" s="126"/>
      <c r="TGQ59" s="126"/>
      <c r="TGR59" s="126"/>
      <c r="TGS59" s="74"/>
      <c r="TGT59" s="126"/>
      <c r="TGU59" s="126"/>
      <c r="TGV59" s="126"/>
      <c r="TGW59" s="126"/>
      <c r="TGX59" s="74"/>
      <c r="TGY59" s="126"/>
      <c r="TGZ59" s="126"/>
      <c r="THA59" s="126"/>
      <c r="THB59" s="126"/>
      <c r="THC59" s="74"/>
      <c r="THD59" s="126"/>
      <c r="THE59" s="126"/>
      <c r="THF59" s="126"/>
      <c r="THG59" s="126"/>
      <c r="THH59" s="74"/>
      <c r="THI59" s="126"/>
      <c r="THJ59" s="126"/>
      <c r="THK59" s="126"/>
      <c r="THL59" s="126"/>
      <c r="THM59" s="74"/>
      <c r="THN59" s="126"/>
      <c r="THO59" s="126"/>
      <c r="THP59" s="126"/>
      <c r="THQ59" s="126"/>
      <c r="THR59" s="74"/>
      <c r="THS59" s="126"/>
      <c r="THT59" s="126"/>
      <c r="THU59" s="126"/>
      <c r="THV59" s="126"/>
      <c r="THW59" s="74"/>
      <c r="THX59" s="126"/>
      <c r="THY59" s="126"/>
      <c r="THZ59" s="126"/>
      <c r="TIA59" s="126"/>
      <c r="TIB59" s="74"/>
      <c r="TIC59" s="126"/>
      <c r="TID59" s="126"/>
      <c r="TIE59" s="126"/>
      <c r="TIF59" s="126"/>
      <c r="TIG59" s="74"/>
      <c r="TIH59" s="126"/>
      <c r="TII59" s="126"/>
      <c r="TIJ59" s="126"/>
      <c r="TIK59" s="126"/>
      <c r="TIL59" s="74"/>
      <c r="TIM59" s="126"/>
      <c r="TIN59" s="126"/>
      <c r="TIO59" s="126"/>
      <c r="TIP59" s="126"/>
      <c r="TIQ59" s="74"/>
      <c r="TIR59" s="126"/>
      <c r="TIS59" s="126"/>
      <c r="TIT59" s="126"/>
      <c r="TIU59" s="126"/>
      <c r="TIV59" s="74"/>
      <c r="TIW59" s="126"/>
      <c r="TIX59" s="126"/>
      <c r="TIY59" s="126"/>
      <c r="TIZ59" s="126"/>
      <c r="TJA59" s="74"/>
      <c r="TJB59" s="126"/>
      <c r="TJC59" s="126"/>
      <c r="TJD59" s="126"/>
      <c r="TJE59" s="126"/>
      <c r="TJF59" s="74"/>
      <c r="TJG59" s="126"/>
      <c r="TJH59" s="126"/>
      <c r="TJI59" s="126"/>
      <c r="TJJ59" s="126"/>
      <c r="TJK59" s="74"/>
      <c r="TJL59" s="126"/>
      <c r="TJM59" s="126"/>
      <c r="TJN59" s="126"/>
      <c r="TJO59" s="126"/>
      <c r="TJP59" s="74"/>
      <c r="TJQ59" s="126"/>
      <c r="TJR59" s="126"/>
      <c r="TJS59" s="126"/>
      <c r="TJT59" s="126"/>
      <c r="TJU59" s="74"/>
      <c r="TJV59" s="126"/>
      <c r="TJW59" s="126"/>
      <c r="TJX59" s="126"/>
      <c r="TJY59" s="126"/>
      <c r="TJZ59" s="74"/>
      <c r="TKA59" s="126"/>
      <c r="TKB59" s="126"/>
      <c r="TKC59" s="126"/>
      <c r="TKD59" s="126"/>
      <c r="TKE59" s="74"/>
      <c r="TKF59" s="126"/>
      <c r="TKG59" s="126"/>
      <c r="TKH59" s="126"/>
      <c r="TKI59" s="126"/>
      <c r="TKJ59" s="74"/>
      <c r="TKK59" s="126"/>
      <c r="TKL59" s="126"/>
      <c r="TKM59" s="126"/>
      <c r="TKN59" s="126"/>
      <c r="TKO59" s="74"/>
      <c r="TKP59" s="126"/>
      <c r="TKQ59" s="126"/>
      <c r="TKR59" s="126"/>
      <c r="TKS59" s="126"/>
      <c r="TKT59" s="74"/>
      <c r="TKU59" s="126"/>
      <c r="TKV59" s="126"/>
      <c r="TKW59" s="126"/>
      <c r="TKX59" s="126"/>
      <c r="TKY59" s="74"/>
      <c r="TKZ59" s="126"/>
      <c r="TLA59" s="126"/>
      <c r="TLB59" s="126"/>
      <c r="TLC59" s="126"/>
      <c r="TLD59" s="74"/>
      <c r="TLE59" s="126"/>
      <c r="TLF59" s="126"/>
      <c r="TLG59" s="126"/>
      <c r="TLH59" s="126"/>
      <c r="TLI59" s="74"/>
      <c r="TLJ59" s="126"/>
      <c r="TLK59" s="126"/>
      <c r="TLL59" s="126"/>
      <c r="TLM59" s="126"/>
      <c r="TLN59" s="74"/>
      <c r="TLO59" s="126"/>
      <c r="TLP59" s="126"/>
      <c r="TLQ59" s="126"/>
      <c r="TLR59" s="126"/>
      <c r="TLS59" s="74"/>
      <c r="TLT59" s="126"/>
      <c r="TLU59" s="126"/>
      <c r="TLV59" s="126"/>
      <c r="TLW59" s="126"/>
      <c r="TLX59" s="74"/>
      <c r="TLY59" s="126"/>
      <c r="TLZ59" s="126"/>
      <c r="TMA59" s="126"/>
      <c r="TMB59" s="126"/>
      <c r="TMC59" s="74"/>
      <c r="TMD59" s="126"/>
      <c r="TME59" s="126"/>
      <c r="TMF59" s="126"/>
      <c r="TMG59" s="126"/>
      <c r="TMH59" s="74"/>
      <c r="TMI59" s="126"/>
      <c r="TMJ59" s="126"/>
      <c r="TMK59" s="126"/>
      <c r="TML59" s="126"/>
      <c r="TMM59" s="74"/>
      <c r="TMN59" s="126"/>
      <c r="TMO59" s="126"/>
      <c r="TMP59" s="126"/>
      <c r="TMQ59" s="126"/>
      <c r="TMR59" s="74"/>
      <c r="TMS59" s="126"/>
      <c r="TMT59" s="126"/>
      <c r="TMU59" s="126"/>
      <c r="TMV59" s="126"/>
      <c r="TMW59" s="74"/>
      <c r="TMX59" s="126"/>
      <c r="TMY59" s="126"/>
      <c r="TMZ59" s="126"/>
      <c r="TNA59" s="126"/>
      <c r="TNB59" s="74"/>
      <c r="TNC59" s="126"/>
      <c r="TND59" s="126"/>
      <c r="TNE59" s="126"/>
      <c r="TNF59" s="126"/>
      <c r="TNG59" s="74"/>
      <c r="TNH59" s="126"/>
      <c r="TNI59" s="126"/>
      <c r="TNJ59" s="126"/>
      <c r="TNK59" s="126"/>
      <c r="TNL59" s="74"/>
      <c r="TNM59" s="126"/>
      <c r="TNN59" s="126"/>
      <c r="TNO59" s="126"/>
      <c r="TNP59" s="126"/>
      <c r="TNQ59" s="74"/>
      <c r="TNR59" s="126"/>
      <c r="TNS59" s="126"/>
      <c r="TNT59" s="126"/>
      <c r="TNU59" s="126"/>
      <c r="TNV59" s="74"/>
      <c r="TNW59" s="126"/>
      <c r="TNX59" s="126"/>
      <c r="TNY59" s="126"/>
      <c r="TNZ59" s="126"/>
      <c r="TOA59" s="74"/>
      <c r="TOB59" s="126"/>
      <c r="TOC59" s="126"/>
      <c r="TOD59" s="126"/>
      <c r="TOE59" s="126"/>
      <c r="TOF59" s="74"/>
      <c r="TOG59" s="126"/>
      <c r="TOH59" s="126"/>
      <c r="TOI59" s="126"/>
      <c r="TOJ59" s="126"/>
      <c r="TOK59" s="74"/>
      <c r="TOL59" s="126"/>
      <c r="TOM59" s="126"/>
      <c r="TON59" s="126"/>
      <c r="TOO59" s="126"/>
      <c r="TOP59" s="74"/>
      <c r="TOQ59" s="126"/>
      <c r="TOR59" s="126"/>
      <c r="TOS59" s="126"/>
      <c r="TOT59" s="126"/>
      <c r="TOU59" s="74"/>
      <c r="TOV59" s="126"/>
      <c r="TOW59" s="126"/>
      <c r="TOX59" s="126"/>
      <c r="TOY59" s="126"/>
      <c r="TOZ59" s="74"/>
      <c r="TPA59" s="126"/>
      <c r="TPB59" s="126"/>
      <c r="TPC59" s="126"/>
      <c r="TPD59" s="126"/>
      <c r="TPE59" s="74"/>
      <c r="TPF59" s="126"/>
      <c r="TPG59" s="126"/>
      <c r="TPH59" s="126"/>
      <c r="TPI59" s="126"/>
      <c r="TPJ59" s="74"/>
      <c r="TPK59" s="126"/>
      <c r="TPL59" s="126"/>
      <c r="TPM59" s="126"/>
      <c r="TPN59" s="126"/>
      <c r="TPO59" s="74"/>
      <c r="TPP59" s="126"/>
      <c r="TPQ59" s="126"/>
      <c r="TPR59" s="126"/>
      <c r="TPS59" s="126"/>
      <c r="TPT59" s="74"/>
      <c r="TPU59" s="126"/>
      <c r="TPV59" s="126"/>
      <c r="TPW59" s="126"/>
      <c r="TPX59" s="126"/>
      <c r="TPY59" s="74"/>
      <c r="TPZ59" s="126"/>
      <c r="TQA59" s="126"/>
      <c r="TQB59" s="126"/>
      <c r="TQC59" s="126"/>
      <c r="TQD59" s="74"/>
      <c r="TQE59" s="126"/>
      <c r="TQF59" s="126"/>
      <c r="TQG59" s="126"/>
      <c r="TQH59" s="126"/>
      <c r="TQI59" s="74"/>
      <c r="TQJ59" s="126"/>
      <c r="TQK59" s="126"/>
      <c r="TQL59" s="126"/>
      <c r="TQM59" s="126"/>
      <c r="TQN59" s="74"/>
      <c r="TQO59" s="126"/>
      <c r="TQP59" s="126"/>
      <c r="TQQ59" s="126"/>
      <c r="TQR59" s="126"/>
      <c r="TQS59" s="74"/>
      <c r="TQT59" s="126"/>
      <c r="TQU59" s="126"/>
      <c r="TQV59" s="126"/>
      <c r="TQW59" s="126"/>
      <c r="TQX59" s="74"/>
      <c r="TQY59" s="126"/>
      <c r="TQZ59" s="126"/>
      <c r="TRA59" s="126"/>
      <c r="TRB59" s="126"/>
      <c r="TRC59" s="74"/>
      <c r="TRD59" s="126"/>
      <c r="TRE59" s="126"/>
      <c r="TRF59" s="126"/>
      <c r="TRG59" s="126"/>
      <c r="TRH59" s="74"/>
      <c r="TRI59" s="126"/>
      <c r="TRJ59" s="126"/>
      <c r="TRK59" s="126"/>
      <c r="TRL59" s="126"/>
      <c r="TRM59" s="74"/>
      <c r="TRN59" s="126"/>
      <c r="TRO59" s="126"/>
      <c r="TRP59" s="126"/>
      <c r="TRQ59" s="126"/>
      <c r="TRR59" s="74"/>
      <c r="TRS59" s="126"/>
      <c r="TRT59" s="126"/>
      <c r="TRU59" s="126"/>
      <c r="TRV59" s="126"/>
      <c r="TRW59" s="74"/>
      <c r="TRX59" s="126"/>
      <c r="TRY59" s="126"/>
      <c r="TRZ59" s="126"/>
      <c r="TSA59" s="126"/>
      <c r="TSB59" s="74"/>
      <c r="TSC59" s="126"/>
      <c r="TSD59" s="126"/>
      <c r="TSE59" s="126"/>
      <c r="TSF59" s="126"/>
      <c r="TSG59" s="74"/>
      <c r="TSH59" s="126"/>
      <c r="TSI59" s="126"/>
      <c r="TSJ59" s="126"/>
      <c r="TSK59" s="126"/>
      <c r="TSL59" s="74"/>
      <c r="TSM59" s="126"/>
      <c r="TSN59" s="126"/>
      <c r="TSO59" s="126"/>
      <c r="TSP59" s="126"/>
      <c r="TSQ59" s="74"/>
      <c r="TSR59" s="126"/>
      <c r="TSS59" s="126"/>
      <c r="TST59" s="126"/>
      <c r="TSU59" s="126"/>
      <c r="TSV59" s="74"/>
      <c r="TSW59" s="126"/>
      <c r="TSX59" s="126"/>
      <c r="TSY59" s="126"/>
      <c r="TSZ59" s="126"/>
      <c r="TTA59" s="74"/>
      <c r="TTB59" s="126"/>
      <c r="TTC59" s="126"/>
      <c r="TTD59" s="126"/>
      <c r="TTE59" s="126"/>
      <c r="TTF59" s="74"/>
      <c r="TTG59" s="126"/>
      <c r="TTH59" s="126"/>
      <c r="TTI59" s="126"/>
      <c r="TTJ59" s="126"/>
      <c r="TTK59" s="74"/>
      <c r="TTL59" s="126"/>
      <c r="TTM59" s="126"/>
      <c r="TTN59" s="126"/>
      <c r="TTO59" s="126"/>
      <c r="TTP59" s="74"/>
      <c r="TTQ59" s="126"/>
      <c r="TTR59" s="126"/>
      <c r="TTS59" s="126"/>
      <c r="TTT59" s="126"/>
      <c r="TTU59" s="74"/>
      <c r="TTV59" s="126"/>
      <c r="TTW59" s="126"/>
      <c r="TTX59" s="126"/>
      <c r="TTY59" s="126"/>
      <c r="TTZ59" s="74"/>
      <c r="TUA59" s="126"/>
      <c r="TUB59" s="126"/>
      <c r="TUC59" s="126"/>
      <c r="TUD59" s="126"/>
      <c r="TUE59" s="74"/>
      <c r="TUF59" s="126"/>
      <c r="TUG59" s="126"/>
      <c r="TUH59" s="126"/>
      <c r="TUI59" s="126"/>
      <c r="TUJ59" s="74"/>
      <c r="TUK59" s="126"/>
      <c r="TUL59" s="126"/>
      <c r="TUM59" s="126"/>
      <c r="TUN59" s="126"/>
      <c r="TUO59" s="74"/>
      <c r="TUP59" s="126"/>
      <c r="TUQ59" s="126"/>
      <c r="TUR59" s="126"/>
      <c r="TUS59" s="126"/>
      <c r="TUT59" s="74"/>
      <c r="TUU59" s="126"/>
      <c r="TUV59" s="126"/>
      <c r="TUW59" s="126"/>
      <c r="TUX59" s="126"/>
      <c r="TUY59" s="74"/>
      <c r="TUZ59" s="126"/>
      <c r="TVA59" s="126"/>
      <c r="TVB59" s="126"/>
      <c r="TVC59" s="126"/>
      <c r="TVD59" s="74"/>
      <c r="TVE59" s="126"/>
      <c r="TVF59" s="126"/>
      <c r="TVG59" s="126"/>
      <c r="TVH59" s="126"/>
      <c r="TVI59" s="74"/>
      <c r="TVJ59" s="126"/>
      <c r="TVK59" s="126"/>
      <c r="TVL59" s="126"/>
      <c r="TVM59" s="126"/>
      <c r="TVN59" s="74"/>
      <c r="TVO59" s="126"/>
      <c r="TVP59" s="126"/>
      <c r="TVQ59" s="126"/>
      <c r="TVR59" s="126"/>
      <c r="TVS59" s="74"/>
      <c r="TVT59" s="126"/>
      <c r="TVU59" s="126"/>
      <c r="TVV59" s="126"/>
      <c r="TVW59" s="126"/>
      <c r="TVX59" s="74"/>
      <c r="TVY59" s="126"/>
      <c r="TVZ59" s="126"/>
      <c r="TWA59" s="126"/>
      <c r="TWB59" s="126"/>
      <c r="TWC59" s="74"/>
      <c r="TWD59" s="126"/>
      <c r="TWE59" s="126"/>
      <c r="TWF59" s="126"/>
      <c r="TWG59" s="126"/>
      <c r="TWH59" s="74"/>
      <c r="TWI59" s="126"/>
      <c r="TWJ59" s="126"/>
      <c r="TWK59" s="126"/>
      <c r="TWL59" s="126"/>
      <c r="TWM59" s="74"/>
      <c r="TWN59" s="126"/>
      <c r="TWO59" s="126"/>
      <c r="TWP59" s="126"/>
      <c r="TWQ59" s="126"/>
      <c r="TWR59" s="74"/>
      <c r="TWS59" s="126"/>
      <c r="TWT59" s="126"/>
      <c r="TWU59" s="126"/>
      <c r="TWV59" s="126"/>
      <c r="TWW59" s="74"/>
      <c r="TWX59" s="126"/>
      <c r="TWY59" s="126"/>
      <c r="TWZ59" s="126"/>
      <c r="TXA59" s="126"/>
      <c r="TXB59" s="74"/>
      <c r="TXC59" s="126"/>
      <c r="TXD59" s="126"/>
      <c r="TXE59" s="126"/>
      <c r="TXF59" s="126"/>
      <c r="TXG59" s="74"/>
      <c r="TXH59" s="126"/>
      <c r="TXI59" s="126"/>
      <c r="TXJ59" s="126"/>
      <c r="TXK59" s="126"/>
      <c r="TXL59" s="74"/>
      <c r="TXM59" s="126"/>
      <c r="TXN59" s="126"/>
      <c r="TXO59" s="126"/>
      <c r="TXP59" s="126"/>
      <c r="TXQ59" s="74"/>
      <c r="TXR59" s="126"/>
      <c r="TXS59" s="126"/>
      <c r="TXT59" s="126"/>
      <c r="TXU59" s="126"/>
      <c r="TXV59" s="74"/>
      <c r="TXW59" s="126"/>
      <c r="TXX59" s="126"/>
      <c r="TXY59" s="126"/>
      <c r="TXZ59" s="126"/>
      <c r="TYA59" s="74"/>
      <c r="TYB59" s="126"/>
      <c r="TYC59" s="126"/>
      <c r="TYD59" s="126"/>
      <c r="TYE59" s="126"/>
      <c r="TYF59" s="74"/>
      <c r="TYG59" s="126"/>
      <c r="TYH59" s="126"/>
      <c r="TYI59" s="126"/>
      <c r="TYJ59" s="126"/>
      <c r="TYK59" s="74"/>
      <c r="TYL59" s="126"/>
      <c r="TYM59" s="126"/>
      <c r="TYN59" s="126"/>
      <c r="TYO59" s="126"/>
      <c r="TYP59" s="74"/>
      <c r="TYQ59" s="126"/>
      <c r="TYR59" s="126"/>
      <c r="TYS59" s="126"/>
      <c r="TYT59" s="126"/>
      <c r="TYU59" s="74"/>
      <c r="TYV59" s="126"/>
      <c r="TYW59" s="126"/>
      <c r="TYX59" s="126"/>
      <c r="TYY59" s="126"/>
      <c r="TYZ59" s="74"/>
      <c r="TZA59" s="126"/>
      <c r="TZB59" s="126"/>
      <c r="TZC59" s="126"/>
      <c r="TZD59" s="126"/>
      <c r="TZE59" s="74"/>
      <c r="TZF59" s="126"/>
      <c r="TZG59" s="126"/>
      <c r="TZH59" s="126"/>
      <c r="TZI59" s="126"/>
      <c r="TZJ59" s="74"/>
      <c r="TZK59" s="126"/>
      <c r="TZL59" s="126"/>
      <c r="TZM59" s="126"/>
      <c r="TZN59" s="126"/>
      <c r="TZO59" s="74"/>
      <c r="TZP59" s="126"/>
      <c r="TZQ59" s="126"/>
      <c r="TZR59" s="126"/>
      <c r="TZS59" s="126"/>
      <c r="TZT59" s="74"/>
      <c r="TZU59" s="126"/>
      <c r="TZV59" s="126"/>
      <c r="TZW59" s="126"/>
      <c r="TZX59" s="126"/>
      <c r="TZY59" s="74"/>
      <c r="TZZ59" s="126"/>
      <c r="UAA59" s="126"/>
      <c r="UAB59" s="126"/>
      <c r="UAC59" s="126"/>
      <c r="UAD59" s="74"/>
      <c r="UAE59" s="126"/>
      <c r="UAF59" s="126"/>
      <c r="UAG59" s="126"/>
      <c r="UAH59" s="126"/>
      <c r="UAI59" s="74"/>
      <c r="UAJ59" s="126"/>
      <c r="UAK59" s="126"/>
      <c r="UAL59" s="126"/>
      <c r="UAM59" s="126"/>
      <c r="UAN59" s="74"/>
      <c r="UAO59" s="126"/>
      <c r="UAP59" s="126"/>
      <c r="UAQ59" s="126"/>
      <c r="UAR59" s="126"/>
      <c r="UAS59" s="74"/>
      <c r="UAT59" s="126"/>
      <c r="UAU59" s="126"/>
      <c r="UAV59" s="126"/>
      <c r="UAW59" s="126"/>
      <c r="UAX59" s="74"/>
      <c r="UAY59" s="126"/>
      <c r="UAZ59" s="126"/>
      <c r="UBA59" s="126"/>
      <c r="UBB59" s="126"/>
      <c r="UBC59" s="74"/>
      <c r="UBD59" s="126"/>
      <c r="UBE59" s="126"/>
      <c r="UBF59" s="126"/>
      <c r="UBG59" s="126"/>
      <c r="UBH59" s="74"/>
      <c r="UBI59" s="126"/>
      <c r="UBJ59" s="126"/>
      <c r="UBK59" s="126"/>
      <c r="UBL59" s="126"/>
      <c r="UBM59" s="74"/>
      <c r="UBN59" s="126"/>
      <c r="UBO59" s="126"/>
      <c r="UBP59" s="126"/>
      <c r="UBQ59" s="126"/>
      <c r="UBR59" s="74"/>
      <c r="UBS59" s="126"/>
      <c r="UBT59" s="126"/>
      <c r="UBU59" s="126"/>
      <c r="UBV59" s="126"/>
      <c r="UBW59" s="74"/>
      <c r="UBX59" s="126"/>
      <c r="UBY59" s="126"/>
      <c r="UBZ59" s="126"/>
      <c r="UCA59" s="126"/>
      <c r="UCB59" s="74"/>
      <c r="UCC59" s="126"/>
      <c r="UCD59" s="126"/>
      <c r="UCE59" s="126"/>
      <c r="UCF59" s="126"/>
      <c r="UCG59" s="74"/>
      <c r="UCH59" s="126"/>
      <c r="UCI59" s="126"/>
      <c r="UCJ59" s="126"/>
      <c r="UCK59" s="126"/>
      <c r="UCL59" s="74"/>
      <c r="UCM59" s="126"/>
      <c r="UCN59" s="126"/>
      <c r="UCO59" s="126"/>
      <c r="UCP59" s="126"/>
      <c r="UCQ59" s="74"/>
      <c r="UCR59" s="126"/>
      <c r="UCS59" s="126"/>
      <c r="UCT59" s="126"/>
      <c r="UCU59" s="126"/>
      <c r="UCV59" s="74"/>
      <c r="UCW59" s="126"/>
      <c r="UCX59" s="126"/>
      <c r="UCY59" s="126"/>
      <c r="UCZ59" s="126"/>
      <c r="UDA59" s="74"/>
      <c r="UDB59" s="126"/>
      <c r="UDC59" s="126"/>
      <c r="UDD59" s="126"/>
      <c r="UDE59" s="126"/>
      <c r="UDF59" s="74"/>
      <c r="UDG59" s="126"/>
      <c r="UDH59" s="126"/>
      <c r="UDI59" s="126"/>
      <c r="UDJ59" s="126"/>
      <c r="UDK59" s="74"/>
      <c r="UDL59" s="126"/>
      <c r="UDM59" s="126"/>
      <c r="UDN59" s="126"/>
      <c r="UDO59" s="126"/>
      <c r="UDP59" s="74"/>
      <c r="UDQ59" s="126"/>
      <c r="UDR59" s="126"/>
      <c r="UDS59" s="126"/>
      <c r="UDT59" s="126"/>
      <c r="UDU59" s="74"/>
      <c r="UDV59" s="126"/>
      <c r="UDW59" s="126"/>
      <c r="UDX59" s="126"/>
      <c r="UDY59" s="126"/>
      <c r="UDZ59" s="74"/>
      <c r="UEA59" s="126"/>
      <c r="UEB59" s="126"/>
      <c r="UEC59" s="126"/>
      <c r="UED59" s="126"/>
      <c r="UEE59" s="74"/>
      <c r="UEF59" s="126"/>
      <c r="UEG59" s="126"/>
      <c r="UEH59" s="126"/>
      <c r="UEI59" s="126"/>
      <c r="UEJ59" s="74"/>
      <c r="UEK59" s="126"/>
      <c r="UEL59" s="126"/>
      <c r="UEM59" s="126"/>
      <c r="UEN59" s="126"/>
      <c r="UEO59" s="74"/>
      <c r="UEP59" s="126"/>
      <c r="UEQ59" s="126"/>
      <c r="UER59" s="126"/>
      <c r="UES59" s="126"/>
      <c r="UET59" s="74"/>
      <c r="UEU59" s="126"/>
      <c r="UEV59" s="126"/>
      <c r="UEW59" s="126"/>
      <c r="UEX59" s="126"/>
      <c r="UEY59" s="74"/>
      <c r="UEZ59" s="126"/>
      <c r="UFA59" s="126"/>
      <c r="UFB59" s="126"/>
      <c r="UFC59" s="126"/>
      <c r="UFD59" s="74"/>
      <c r="UFE59" s="126"/>
      <c r="UFF59" s="126"/>
      <c r="UFG59" s="126"/>
      <c r="UFH59" s="126"/>
      <c r="UFI59" s="74"/>
      <c r="UFJ59" s="126"/>
      <c r="UFK59" s="126"/>
      <c r="UFL59" s="126"/>
      <c r="UFM59" s="126"/>
      <c r="UFN59" s="74"/>
      <c r="UFO59" s="126"/>
      <c r="UFP59" s="126"/>
      <c r="UFQ59" s="126"/>
      <c r="UFR59" s="126"/>
      <c r="UFS59" s="74"/>
      <c r="UFT59" s="126"/>
      <c r="UFU59" s="126"/>
      <c r="UFV59" s="126"/>
      <c r="UFW59" s="126"/>
      <c r="UFX59" s="74"/>
      <c r="UFY59" s="126"/>
      <c r="UFZ59" s="126"/>
      <c r="UGA59" s="126"/>
      <c r="UGB59" s="126"/>
      <c r="UGC59" s="74"/>
      <c r="UGD59" s="126"/>
      <c r="UGE59" s="126"/>
      <c r="UGF59" s="126"/>
      <c r="UGG59" s="126"/>
      <c r="UGH59" s="74"/>
      <c r="UGI59" s="126"/>
      <c r="UGJ59" s="126"/>
      <c r="UGK59" s="126"/>
      <c r="UGL59" s="126"/>
      <c r="UGM59" s="74"/>
      <c r="UGN59" s="126"/>
      <c r="UGO59" s="126"/>
      <c r="UGP59" s="126"/>
      <c r="UGQ59" s="126"/>
      <c r="UGR59" s="74"/>
      <c r="UGS59" s="126"/>
      <c r="UGT59" s="126"/>
      <c r="UGU59" s="126"/>
      <c r="UGV59" s="126"/>
      <c r="UGW59" s="74"/>
      <c r="UGX59" s="126"/>
      <c r="UGY59" s="126"/>
      <c r="UGZ59" s="126"/>
      <c r="UHA59" s="126"/>
      <c r="UHB59" s="74"/>
      <c r="UHC59" s="126"/>
      <c r="UHD59" s="126"/>
      <c r="UHE59" s="126"/>
      <c r="UHF59" s="126"/>
      <c r="UHG59" s="74"/>
      <c r="UHH59" s="126"/>
      <c r="UHI59" s="126"/>
      <c r="UHJ59" s="126"/>
      <c r="UHK59" s="126"/>
      <c r="UHL59" s="74"/>
      <c r="UHM59" s="126"/>
      <c r="UHN59" s="126"/>
      <c r="UHO59" s="126"/>
      <c r="UHP59" s="126"/>
      <c r="UHQ59" s="74"/>
      <c r="UHR59" s="126"/>
      <c r="UHS59" s="126"/>
      <c r="UHT59" s="126"/>
      <c r="UHU59" s="126"/>
      <c r="UHV59" s="74"/>
      <c r="UHW59" s="126"/>
      <c r="UHX59" s="126"/>
      <c r="UHY59" s="126"/>
      <c r="UHZ59" s="126"/>
      <c r="UIA59" s="74"/>
      <c r="UIB59" s="126"/>
      <c r="UIC59" s="126"/>
      <c r="UID59" s="126"/>
      <c r="UIE59" s="126"/>
      <c r="UIF59" s="74"/>
      <c r="UIG59" s="126"/>
      <c r="UIH59" s="126"/>
      <c r="UII59" s="126"/>
      <c r="UIJ59" s="126"/>
      <c r="UIK59" s="74"/>
      <c r="UIL59" s="126"/>
      <c r="UIM59" s="126"/>
      <c r="UIN59" s="126"/>
      <c r="UIO59" s="126"/>
      <c r="UIP59" s="74"/>
      <c r="UIQ59" s="126"/>
      <c r="UIR59" s="126"/>
      <c r="UIS59" s="126"/>
      <c r="UIT59" s="126"/>
      <c r="UIU59" s="74"/>
      <c r="UIV59" s="126"/>
      <c r="UIW59" s="126"/>
      <c r="UIX59" s="126"/>
      <c r="UIY59" s="126"/>
      <c r="UIZ59" s="74"/>
      <c r="UJA59" s="126"/>
      <c r="UJB59" s="126"/>
      <c r="UJC59" s="126"/>
      <c r="UJD59" s="126"/>
      <c r="UJE59" s="74"/>
      <c r="UJF59" s="126"/>
      <c r="UJG59" s="126"/>
      <c r="UJH59" s="126"/>
      <c r="UJI59" s="126"/>
      <c r="UJJ59" s="74"/>
      <c r="UJK59" s="126"/>
      <c r="UJL59" s="126"/>
      <c r="UJM59" s="126"/>
      <c r="UJN59" s="126"/>
      <c r="UJO59" s="74"/>
      <c r="UJP59" s="126"/>
      <c r="UJQ59" s="126"/>
      <c r="UJR59" s="126"/>
      <c r="UJS59" s="126"/>
      <c r="UJT59" s="74"/>
      <c r="UJU59" s="126"/>
      <c r="UJV59" s="126"/>
      <c r="UJW59" s="126"/>
      <c r="UJX59" s="126"/>
      <c r="UJY59" s="74"/>
      <c r="UJZ59" s="126"/>
      <c r="UKA59" s="126"/>
      <c r="UKB59" s="126"/>
      <c r="UKC59" s="126"/>
      <c r="UKD59" s="74"/>
      <c r="UKE59" s="126"/>
      <c r="UKF59" s="126"/>
      <c r="UKG59" s="126"/>
      <c r="UKH59" s="126"/>
      <c r="UKI59" s="74"/>
      <c r="UKJ59" s="126"/>
      <c r="UKK59" s="126"/>
      <c r="UKL59" s="126"/>
      <c r="UKM59" s="126"/>
      <c r="UKN59" s="74"/>
      <c r="UKO59" s="126"/>
      <c r="UKP59" s="126"/>
      <c r="UKQ59" s="126"/>
      <c r="UKR59" s="126"/>
      <c r="UKS59" s="74"/>
      <c r="UKT59" s="126"/>
      <c r="UKU59" s="126"/>
      <c r="UKV59" s="126"/>
      <c r="UKW59" s="126"/>
      <c r="UKX59" s="74"/>
      <c r="UKY59" s="126"/>
      <c r="UKZ59" s="126"/>
      <c r="ULA59" s="126"/>
      <c r="ULB59" s="126"/>
      <c r="ULC59" s="74"/>
      <c r="ULD59" s="126"/>
      <c r="ULE59" s="126"/>
      <c r="ULF59" s="126"/>
      <c r="ULG59" s="126"/>
      <c r="ULH59" s="74"/>
      <c r="ULI59" s="126"/>
      <c r="ULJ59" s="126"/>
      <c r="ULK59" s="126"/>
      <c r="ULL59" s="126"/>
      <c r="ULM59" s="74"/>
      <c r="ULN59" s="126"/>
      <c r="ULO59" s="126"/>
      <c r="ULP59" s="126"/>
      <c r="ULQ59" s="126"/>
      <c r="ULR59" s="74"/>
      <c r="ULS59" s="126"/>
      <c r="ULT59" s="126"/>
      <c r="ULU59" s="126"/>
      <c r="ULV59" s="126"/>
      <c r="ULW59" s="74"/>
      <c r="ULX59" s="126"/>
      <c r="ULY59" s="126"/>
      <c r="ULZ59" s="126"/>
      <c r="UMA59" s="126"/>
      <c r="UMB59" s="74"/>
      <c r="UMC59" s="126"/>
      <c r="UMD59" s="126"/>
      <c r="UME59" s="126"/>
      <c r="UMF59" s="126"/>
      <c r="UMG59" s="74"/>
      <c r="UMH59" s="126"/>
      <c r="UMI59" s="126"/>
      <c r="UMJ59" s="126"/>
      <c r="UMK59" s="126"/>
      <c r="UML59" s="74"/>
      <c r="UMM59" s="126"/>
      <c r="UMN59" s="126"/>
      <c r="UMO59" s="126"/>
      <c r="UMP59" s="126"/>
      <c r="UMQ59" s="74"/>
      <c r="UMR59" s="126"/>
      <c r="UMS59" s="126"/>
      <c r="UMT59" s="126"/>
      <c r="UMU59" s="126"/>
      <c r="UMV59" s="74"/>
      <c r="UMW59" s="126"/>
      <c r="UMX59" s="126"/>
      <c r="UMY59" s="126"/>
      <c r="UMZ59" s="126"/>
      <c r="UNA59" s="74"/>
      <c r="UNB59" s="126"/>
      <c r="UNC59" s="126"/>
      <c r="UND59" s="126"/>
      <c r="UNE59" s="126"/>
      <c r="UNF59" s="74"/>
      <c r="UNG59" s="126"/>
      <c r="UNH59" s="126"/>
      <c r="UNI59" s="126"/>
      <c r="UNJ59" s="126"/>
      <c r="UNK59" s="74"/>
      <c r="UNL59" s="126"/>
      <c r="UNM59" s="126"/>
      <c r="UNN59" s="126"/>
      <c r="UNO59" s="126"/>
      <c r="UNP59" s="74"/>
      <c r="UNQ59" s="126"/>
      <c r="UNR59" s="126"/>
      <c r="UNS59" s="126"/>
      <c r="UNT59" s="126"/>
      <c r="UNU59" s="74"/>
      <c r="UNV59" s="126"/>
      <c r="UNW59" s="126"/>
      <c r="UNX59" s="126"/>
      <c r="UNY59" s="126"/>
      <c r="UNZ59" s="74"/>
      <c r="UOA59" s="126"/>
      <c r="UOB59" s="126"/>
      <c r="UOC59" s="126"/>
      <c r="UOD59" s="126"/>
      <c r="UOE59" s="74"/>
      <c r="UOF59" s="126"/>
      <c r="UOG59" s="126"/>
      <c r="UOH59" s="126"/>
      <c r="UOI59" s="126"/>
      <c r="UOJ59" s="74"/>
      <c r="UOK59" s="126"/>
      <c r="UOL59" s="126"/>
      <c r="UOM59" s="126"/>
      <c r="UON59" s="126"/>
      <c r="UOO59" s="74"/>
      <c r="UOP59" s="126"/>
      <c r="UOQ59" s="126"/>
      <c r="UOR59" s="126"/>
      <c r="UOS59" s="126"/>
      <c r="UOT59" s="74"/>
      <c r="UOU59" s="126"/>
      <c r="UOV59" s="126"/>
      <c r="UOW59" s="126"/>
      <c r="UOX59" s="126"/>
      <c r="UOY59" s="74"/>
      <c r="UOZ59" s="126"/>
      <c r="UPA59" s="126"/>
      <c r="UPB59" s="126"/>
      <c r="UPC59" s="126"/>
      <c r="UPD59" s="74"/>
      <c r="UPE59" s="126"/>
      <c r="UPF59" s="126"/>
      <c r="UPG59" s="126"/>
      <c r="UPH59" s="126"/>
      <c r="UPI59" s="74"/>
      <c r="UPJ59" s="126"/>
      <c r="UPK59" s="126"/>
      <c r="UPL59" s="126"/>
      <c r="UPM59" s="126"/>
      <c r="UPN59" s="74"/>
      <c r="UPO59" s="126"/>
      <c r="UPP59" s="126"/>
      <c r="UPQ59" s="126"/>
      <c r="UPR59" s="126"/>
      <c r="UPS59" s="74"/>
      <c r="UPT59" s="126"/>
      <c r="UPU59" s="126"/>
      <c r="UPV59" s="126"/>
      <c r="UPW59" s="126"/>
      <c r="UPX59" s="74"/>
      <c r="UPY59" s="126"/>
      <c r="UPZ59" s="126"/>
      <c r="UQA59" s="126"/>
      <c r="UQB59" s="126"/>
      <c r="UQC59" s="74"/>
      <c r="UQD59" s="126"/>
      <c r="UQE59" s="126"/>
      <c r="UQF59" s="126"/>
      <c r="UQG59" s="126"/>
      <c r="UQH59" s="74"/>
      <c r="UQI59" s="126"/>
      <c r="UQJ59" s="126"/>
      <c r="UQK59" s="126"/>
      <c r="UQL59" s="126"/>
      <c r="UQM59" s="74"/>
      <c r="UQN59" s="126"/>
      <c r="UQO59" s="126"/>
      <c r="UQP59" s="126"/>
      <c r="UQQ59" s="126"/>
      <c r="UQR59" s="74"/>
      <c r="UQS59" s="126"/>
      <c r="UQT59" s="126"/>
      <c r="UQU59" s="126"/>
      <c r="UQV59" s="126"/>
      <c r="UQW59" s="74"/>
      <c r="UQX59" s="126"/>
      <c r="UQY59" s="126"/>
      <c r="UQZ59" s="126"/>
      <c r="URA59" s="126"/>
      <c r="URB59" s="74"/>
      <c r="URC59" s="126"/>
      <c r="URD59" s="126"/>
      <c r="URE59" s="126"/>
      <c r="URF59" s="126"/>
      <c r="URG59" s="74"/>
      <c r="URH59" s="126"/>
      <c r="URI59" s="126"/>
      <c r="URJ59" s="126"/>
      <c r="URK59" s="126"/>
      <c r="URL59" s="74"/>
      <c r="URM59" s="126"/>
      <c r="URN59" s="126"/>
      <c r="URO59" s="126"/>
      <c r="URP59" s="126"/>
      <c r="URQ59" s="74"/>
      <c r="URR59" s="126"/>
      <c r="URS59" s="126"/>
      <c r="URT59" s="126"/>
      <c r="URU59" s="126"/>
      <c r="URV59" s="74"/>
      <c r="URW59" s="126"/>
      <c r="URX59" s="126"/>
      <c r="URY59" s="126"/>
      <c r="URZ59" s="126"/>
      <c r="USA59" s="74"/>
      <c r="USB59" s="126"/>
      <c r="USC59" s="126"/>
      <c r="USD59" s="126"/>
      <c r="USE59" s="126"/>
      <c r="USF59" s="74"/>
      <c r="USG59" s="126"/>
      <c r="USH59" s="126"/>
      <c r="USI59" s="126"/>
      <c r="USJ59" s="126"/>
      <c r="USK59" s="74"/>
      <c r="USL59" s="126"/>
      <c r="USM59" s="126"/>
      <c r="USN59" s="126"/>
      <c r="USO59" s="126"/>
      <c r="USP59" s="74"/>
      <c r="USQ59" s="126"/>
      <c r="USR59" s="126"/>
      <c r="USS59" s="126"/>
      <c r="UST59" s="126"/>
      <c r="USU59" s="74"/>
      <c r="USV59" s="126"/>
      <c r="USW59" s="126"/>
      <c r="USX59" s="126"/>
      <c r="USY59" s="126"/>
      <c r="USZ59" s="74"/>
      <c r="UTA59" s="126"/>
      <c r="UTB59" s="126"/>
      <c r="UTC59" s="126"/>
      <c r="UTD59" s="126"/>
      <c r="UTE59" s="74"/>
      <c r="UTF59" s="126"/>
      <c r="UTG59" s="126"/>
      <c r="UTH59" s="126"/>
      <c r="UTI59" s="126"/>
      <c r="UTJ59" s="74"/>
      <c r="UTK59" s="126"/>
      <c r="UTL59" s="126"/>
      <c r="UTM59" s="126"/>
      <c r="UTN59" s="126"/>
      <c r="UTO59" s="74"/>
      <c r="UTP59" s="126"/>
      <c r="UTQ59" s="126"/>
      <c r="UTR59" s="126"/>
      <c r="UTS59" s="126"/>
      <c r="UTT59" s="74"/>
      <c r="UTU59" s="126"/>
      <c r="UTV59" s="126"/>
      <c r="UTW59" s="126"/>
      <c r="UTX59" s="126"/>
      <c r="UTY59" s="74"/>
      <c r="UTZ59" s="126"/>
      <c r="UUA59" s="126"/>
      <c r="UUB59" s="126"/>
      <c r="UUC59" s="126"/>
      <c r="UUD59" s="74"/>
      <c r="UUE59" s="126"/>
      <c r="UUF59" s="126"/>
      <c r="UUG59" s="126"/>
      <c r="UUH59" s="126"/>
      <c r="UUI59" s="74"/>
      <c r="UUJ59" s="126"/>
      <c r="UUK59" s="126"/>
      <c r="UUL59" s="126"/>
      <c r="UUM59" s="126"/>
      <c r="UUN59" s="74"/>
      <c r="UUO59" s="126"/>
      <c r="UUP59" s="126"/>
      <c r="UUQ59" s="126"/>
      <c r="UUR59" s="126"/>
      <c r="UUS59" s="74"/>
      <c r="UUT59" s="126"/>
      <c r="UUU59" s="126"/>
      <c r="UUV59" s="126"/>
      <c r="UUW59" s="126"/>
      <c r="UUX59" s="74"/>
      <c r="UUY59" s="126"/>
      <c r="UUZ59" s="126"/>
      <c r="UVA59" s="126"/>
      <c r="UVB59" s="126"/>
      <c r="UVC59" s="74"/>
      <c r="UVD59" s="126"/>
      <c r="UVE59" s="126"/>
      <c r="UVF59" s="126"/>
      <c r="UVG59" s="126"/>
      <c r="UVH59" s="74"/>
      <c r="UVI59" s="126"/>
      <c r="UVJ59" s="126"/>
      <c r="UVK59" s="126"/>
      <c r="UVL59" s="126"/>
      <c r="UVM59" s="74"/>
      <c r="UVN59" s="126"/>
      <c r="UVO59" s="126"/>
      <c r="UVP59" s="126"/>
      <c r="UVQ59" s="126"/>
      <c r="UVR59" s="74"/>
      <c r="UVS59" s="126"/>
      <c r="UVT59" s="126"/>
      <c r="UVU59" s="126"/>
      <c r="UVV59" s="126"/>
      <c r="UVW59" s="74"/>
      <c r="UVX59" s="126"/>
      <c r="UVY59" s="126"/>
      <c r="UVZ59" s="126"/>
      <c r="UWA59" s="126"/>
      <c r="UWB59" s="74"/>
      <c r="UWC59" s="126"/>
      <c r="UWD59" s="126"/>
      <c r="UWE59" s="126"/>
      <c r="UWF59" s="126"/>
      <c r="UWG59" s="74"/>
      <c r="UWH59" s="126"/>
      <c r="UWI59" s="126"/>
      <c r="UWJ59" s="126"/>
      <c r="UWK59" s="126"/>
      <c r="UWL59" s="74"/>
      <c r="UWM59" s="126"/>
      <c r="UWN59" s="126"/>
      <c r="UWO59" s="126"/>
      <c r="UWP59" s="126"/>
      <c r="UWQ59" s="74"/>
      <c r="UWR59" s="126"/>
      <c r="UWS59" s="126"/>
      <c r="UWT59" s="126"/>
      <c r="UWU59" s="126"/>
      <c r="UWV59" s="74"/>
      <c r="UWW59" s="126"/>
      <c r="UWX59" s="126"/>
      <c r="UWY59" s="126"/>
      <c r="UWZ59" s="126"/>
      <c r="UXA59" s="74"/>
      <c r="UXB59" s="126"/>
      <c r="UXC59" s="126"/>
      <c r="UXD59" s="126"/>
      <c r="UXE59" s="126"/>
      <c r="UXF59" s="74"/>
      <c r="UXG59" s="126"/>
      <c r="UXH59" s="126"/>
      <c r="UXI59" s="126"/>
      <c r="UXJ59" s="126"/>
      <c r="UXK59" s="74"/>
      <c r="UXL59" s="126"/>
      <c r="UXM59" s="126"/>
      <c r="UXN59" s="126"/>
      <c r="UXO59" s="126"/>
      <c r="UXP59" s="74"/>
      <c r="UXQ59" s="126"/>
      <c r="UXR59" s="126"/>
      <c r="UXS59" s="126"/>
      <c r="UXT59" s="126"/>
      <c r="UXU59" s="74"/>
      <c r="UXV59" s="126"/>
      <c r="UXW59" s="126"/>
      <c r="UXX59" s="126"/>
      <c r="UXY59" s="126"/>
      <c r="UXZ59" s="74"/>
      <c r="UYA59" s="126"/>
      <c r="UYB59" s="126"/>
      <c r="UYC59" s="126"/>
      <c r="UYD59" s="126"/>
      <c r="UYE59" s="74"/>
      <c r="UYF59" s="126"/>
      <c r="UYG59" s="126"/>
      <c r="UYH59" s="126"/>
      <c r="UYI59" s="126"/>
      <c r="UYJ59" s="74"/>
      <c r="UYK59" s="126"/>
      <c r="UYL59" s="126"/>
      <c r="UYM59" s="126"/>
      <c r="UYN59" s="126"/>
      <c r="UYO59" s="74"/>
      <c r="UYP59" s="126"/>
      <c r="UYQ59" s="126"/>
      <c r="UYR59" s="126"/>
      <c r="UYS59" s="126"/>
      <c r="UYT59" s="74"/>
      <c r="UYU59" s="126"/>
      <c r="UYV59" s="126"/>
      <c r="UYW59" s="126"/>
      <c r="UYX59" s="126"/>
      <c r="UYY59" s="74"/>
      <c r="UYZ59" s="126"/>
      <c r="UZA59" s="126"/>
      <c r="UZB59" s="126"/>
      <c r="UZC59" s="126"/>
      <c r="UZD59" s="74"/>
      <c r="UZE59" s="126"/>
      <c r="UZF59" s="126"/>
      <c r="UZG59" s="126"/>
      <c r="UZH59" s="126"/>
      <c r="UZI59" s="74"/>
      <c r="UZJ59" s="126"/>
      <c r="UZK59" s="126"/>
      <c r="UZL59" s="126"/>
      <c r="UZM59" s="126"/>
      <c r="UZN59" s="74"/>
      <c r="UZO59" s="126"/>
      <c r="UZP59" s="126"/>
      <c r="UZQ59" s="126"/>
      <c r="UZR59" s="126"/>
      <c r="UZS59" s="74"/>
      <c r="UZT59" s="126"/>
      <c r="UZU59" s="126"/>
      <c r="UZV59" s="126"/>
      <c r="UZW59" s="126"/>
      <c r="UZX59" s="74"/>
      <c r="UZY59" s="126"/>
      <c r="UZZ59" s="126"/>
      <c r="VAA59" s="126"/>
      <c r="VAB59" s="126"/>
      <c r="VAC59" s="74"/>
      <c r="VAD59" s="126"/>
      <c r="VAE59" s="126"/>
      <c r="VAF59" s="126"/>
      <c r="VAG59" s="126"/>
      <c r="VAH59" s="74"/>
      <c r="VAI59" s="126"/>
      <c r="VAJ59" s="126"/>
      <c r="VAK59" s="126"/>
      <c r="VAL59" s="126"/>
      <c r="VAM59" s="74"/>
      <c r="VAN59" s="126"/>
      <c r="VAO59" s="126"/>
      <c r="VAP59" s="126"/>
      <c r="VAQ59" s="126"/>
      <c r="VAR59" s="74"/>
      <c r="VAS59" s="126"/>
      <c r="VAT59" s="126"/>
      <c r="VAU59" s="126"/>
      <c r="VAV59" s="126"/>
      <c r="VAW59" s="74"/>
      <c r="VAX59" s="126"/>
      <c r="VAY59" s="126"/>
      <c r="VAZ59" s="126"/>
      <c r="VBA59" s="126"/>
      <c r="VBB59" s="74"/>
      <c r="VBC59" s="126"/>
      <c r="VBD59" s="126"/>
      <c r="VBE59" s="126"/>
      <c r="VBF59" s="126"/>
      <c r="VBG59" s="74"/>
      <c r="VBH59" s="126"/>
      <c r="VBI59" s="126"/>
      <c r="VBJ59" s="126"/>
      <c r="VBK59" s="126"/>
      <c r="VBL59" s="74"/>
      <c r="VBM59" s="126"/>
      <c r="VBN59" s="126"/>
      <c r="VBO59" s="126"/>
      <c r="VBP59" s="126"/>
      <c r="VBQ59" s="74"/>
      <c r="VBR59" s="126"/>
      <c r="VBS59" s="126"/>
      <c r="VBT59" s="126"/>
      <c r="VBU59" s="126"/>
      <c r="VBV59" s="74"/>
      <c r="VBW59" s="126"/>
      <c r="VBX59" s="126"/>
      <c r="VBY59" s="126"/>
      <c r="VBZ59" s="126"/>
      <c r="VCA59" s="74"/>
      <c r="VCB59" s="126"/>
      <c r="VCC59" s="126"/>
      <c r="VCD59" s="126"/>
      <c r="VCE59" s="126"/>
      <c r="VCF59" s="74"/>
      <c r="VCG59" s="126"/>
      <c r="VCH59" s="126"/>
      <c r="VCI59" s="126"/>
      <c r="VCJ59" s="126"/>
      <c r="VCK59" s="74"/>
      <c r="VCL59" s="126"/>
      <c r="VCM59" s="126"/>
      <c r="VCN59" s="126"/>
      <c r="VCO59" s="126"/>
      <c r="VCP59" s="74"/>
      <c r="VCQ59" s="126"/>
      <c r="VCR59" s="126"/>
      <c r="VCS59" s="126"/>
      <c r="VCT59" s="126"/>
      <c r="VCU59" s="74"/>
      <c r="VCV59" s="126"/>
      <c r="VCW59" s="126"/>
      <c r="VCX59" s="126"/>
      <c r="VCY59" s="126"/>
      <c r="VCZ59" s="74"/>
      <c r="VDA59" s="126"/>
      <c r="VDB59" s="126"/>
      <c r="VDC59" s="126"/>
      <c r="VDD59" s="126"/>
      <c r="VDE59" s="74"/>
      <c r="VDF59" s="126"/>
      <c r="VDG59" s="126"/>
      <c r="VDH59" s="126"/>
      <c r="VDI59" s="126"/>
      <c r="VDJ59" s="74"/>
      <c r="VDK59" s="126"/>
      <c r="VDL59" s="126"/>
      <c r="VDM59" s="126"/>
      <c r="VDN59" s="126"/>
      <c r="VDO59" s="74"/>
      <c r="VDP59" s="126"/>
      <c r="VDQ59" s="126"/>
      <c r="VDR59" s="126"/>
      <c r="VDS59" s="126"/>
      <c r="VDT59" s="74"/>
      <c r="VDU59" s="126"/>
      <c r="VDV59" s="126"/>
      <c r="VDW59" s="126"/>
      <c r="VDX59" s="126"/>
      <c r="VDY59" s="74"/>
      <c r="VDZ59" s="126"/>
      <c r="VEA59" s="126"/>
      <c r="VEB59" s="126"/>
      <c r="VEC59" s="126"/>
      <c r="VED59" s="74"/>
      <c r="VEE59" s="126"/>
      <c r="VEF59" s="126"/>
      <c r="VEG59" s="126"/>
      <c r="VEH59" s="126"/>
      <c r="VEI59" s="74"/>
      <c r="VEJ59" s="126"/>
      <c r="VEK59" s="126"/>
      <c r="VEL59" s="126"/>
      <c r="VEM59" s="126"/>
      <c r="VEN59" s="74"/>
      <c r="VEO59" s="126"/>
      <c r="VEP59" s="126"/>
      <c r="VEQ59" s="126"/>
      <c r="VER59" s="126"/>
      <c r="VES59" s="74"/>
      <c r="VET59" s="126"/>
      <c r="VEU59" s="126"/>
      <c r="VEV59" s="126"/>
      <c r="VEW59" s="126"/>
      <c r="VEX59" s="74"/>
      <c r="VEY59" s="126"/>
      <c r="VEZ59" s="126"/>
      <c r="VFA59" s="126"/>
      <c r="VFB59" s="126"/>
      <c r="VFC59" s="74"/>
      <c r="VFD59" s="126"/>
      <c r="VFE59" s="126"/>
      <c r="VFF59" s="126"/>
      <c r="VFG59" s="126"/>
      <c r="VFH59" s="74"/>
      <c r="VFI59" s="126"/>
      <c r="VFJ59" s="126"/>
      <c r="VFK59" s="126"/>
      <c r="VFL59" s="126"/>
      <c r="VFM59" s="74"/>
      <c r="VFN59" s="126"/>
      <c r="VFO59" s="126"/>
      <c r="VFP59" s="126"/>
      <c r="VFQ59" s="126"/>
      <c r="VFR59" s="74"/>
      <c r="VFS59" s="126"/>
      <c r="VFT59" s="126"/>
      <c r="VFU59" s="126"/>
      <c r="VFV59" s="126"/>
      <c r="VFW59" s="74"/>
      <c r="VFX59" s="126"/>
      <c r="VFY59" s="126"/>
      <c r="VFZ59" s="126"/>
      <c r="VGA59" s="126"/>
      <c r="VGB59" s="74"/>
      <c r="VGC59" s="126"/>
      <c r="VGD59" s="126"/>
      <c r="VGE59" s="126"/>
      <c r="VGF59" s="126"/>
      <c r="VGG59" s="74"/>
      <c r="VGH59" s="126"/>
      <c r="VGI59" s="126"/>
      <c r="VGJ59" s="126"/>
      <c r="VGK59" s="126"/>
      <c r="VGL59" s="74"/>
      <c r="VGM59" s="126"/>
      <c r="VGN59" s="126"/>
      <c r="VGO59" s="126"/>
      <c r="VGP59" s="126"/>
      <c r="VGQ59" s="74"/>
      <c r="VGR59" s="126"/>
      <c r="VGS59" s="126"/>
      <c r="VGT59" s="126"/>
      <c r="VGU59" s="126"/>
      <c r="VGV59" s="74"/>
      <c r="VGW59" s="126"/>
      <c r="VGX59" s="126"/>
      <c r="VGY59" s="126"/>
      <c r="VGZ59" s="126"/>
      <c r="VHA59" s="74"/>
      <c r="VHB59" s="126"/>
      <c r="VHC59" s="126"/>
      <c r="VHD59" s="126"/>
      <c r="VHE59" s="126"/>
      <c r="VHF59" s="74"/>
      <c r="VHG59" s="126"/>
      <c r="VHH59" s="126"/>
      <c r="VHI59" s="126"/>
      <c r="VHJ59" s="126"/>
      <c r="VHK59" s="74"/>
      <c r="VHL59" s="126"/>
      <c r="VHM59" s="126"/>
      <c r="VHN59" s="126"/>
      <c r="VHO59" s="126"/>
      <c r="VHP59" s="74"/>
      <c r="VHQ59" s="126"/>
      <c r="VHR59" s="126"/>
      <c r="VHS59" s="126"/>
      <c r="VHT59" s="126"/>
      <c r="VHU59" s="74"/>
      <c r="VHV59" s="126"/>
      <c r="VHW59" s="126"/>
      <c r="VHX59" s="126"/>
      <c r="VHY59" s="126"/>
      <c r="VHZ59" s="74"/>
      <c r="VIA59" s="126"/>
      <c r="VIB59" s="126"/>
      <c r="VIC59" s="126"/>
      <c r="VID59" s="126"/>
      <c r="VIE59" s="74"/>
      <c r="VIF59" s="126"/>
      <c r="VIG59" s="126"/>
      <c r="VIH59" s="126"/>
      <c r="VII59" s="126"/>
      <c r="VIJ59" s="74"/>
      <c r="VIK59" s="126"/>
      <c r="VIL59" s="126"/>
      <c r="VIM59" s="126"/>
      <c r="VIN59" s="126"/>
      <c r="VIO59" s="74"/>
      <c r="VIP59" s="126"/>
      <c r="VIQ59" s="126"/>
      <c r="VIR59" s="126"/>
      <c r="VIS59" s="126"/>
      <c r="VIT59" s="74"/>
      <c r="VIU59" s="126"/>
      <c r="VIV59" s="126"/>
      <c r="VIW59" s="126"/>
      <c r="VIX59" s="126"/>
      <c r="VIY59" s="74"/>
      <c r="VIZ59" s="126"/>
      <c r="VJA59" s="126"/>
      <c r="VJB59" s="126"/>
      <c r="VJC59" s="126"/>
      <c r="VJD59" s="74"/>
      <c r="VJE59" s="126"/>
      <c r="VJF59" s="126"/>
      <c r="VJG59" s="126"/>
      <c r="VJH59" s="126"/>
      <c r="VJI59" s="74"/>
      <c r="VJJ59" s="126"/>
      <c r="VJK59" s="126"/>
      <c r="VJL59" s="126"/>
      <c r="VJM59" s="126"/>
      <c r="VJN59" s="74"/>
      <c r="VJO59" s="126"/>
      <c r="VJP59" s="126"/>
      <c r="VJQ59" s="126"/>
      <c r="VJR59" s="126"/>
      <c r="VJS59" s="74"/>
      <c r="VJT59" s="126"/>
      <c r="VJU59" s="126"/>
      <c r="VJV59" s="126"/>
      <c r="VJW59" s="126"/>
      <c r="VJX59" s="74"/>
      <c r="VJY59" s="126"/>
      <c r="VJZ59" s="126"/>
      <c r="VKA59" s="126"/>
      <c r="VKB59" s="126"/>
      <c r="VKC59" s="74"/>
      <c r="VKD59" s="126"/>
      <c r="VKE59" s="126"/>
      <c r="VKF59" s="126"/>
      <c r="VKG59" s="126"/>
      <c r="VKH59" s="74"/>
      <c r="VKI59" s="126"/>
      <c r="VKJ59" s="126"/>
      <c r="VKK59" s="126"/>
      <c r="VKL59" s="126"/>
      <c r="VKM59" s="74"/>
      <c r="VKN59" s="126"/>
      <c r="VKO59" s="126"/>
      <c r="VKP59" s="126"/>
      <c r="VKQ59" s="126"/>
      <c r="VKR59" s="74"/>
      <c r="VKS59" s="126"/>
      <c r="VKT59" s="126"/>
      <c r="VKU59" s="126"/>
      <c r="VKV59" s="126"/>
      <c r="VKW59" s="74"/>
      <c r="VKX59" s="126"/>
      <c r="VKY59" s="126"/>
      <c r="VKZ59" s="126"/>
      <c r="VLA59" s="126"/>
      <c r="VLB59" s="74"/>
      <c r="VLC59" s="126"/>
      <c r="VLD59" s="126"/>
      <c r="VLE59" s="126"/>
      <c r="VLF59" s="126"/>
      <c r="VLG59" s="74"/>
      <c r="VLH59" s="126"/>
      <c r="VLI59" s="126"/>
      <c r="VLJ59" s="126"/>
      <c r="VLK59" s="126"/>
      <c r="VLL59" s="74"/>
      <c r="VLM59" s="126"/>
      <c r="VLN59" s="126"/>
      <c r="VLO59" s="126"/>
      <c r="VLP59" s="126"/>
      <c r="VLQ59" s="74"/>
      <c r="VLR59" s="126"/>
      <c r="VLS59" s="126"/>
      <c r="VLT59" s="126"/>
      <c r="VLU59" s="126"/>
      <c r="VLV59" s="74"/>
      <c r="VLW59" s="126"/>
      <c r="VLX59" s="126"/>
      <c r="VLY59" s="126"/>
      <c r="VLZ59" s="126"/>
      <c r="VMA59" s="74"/>
      <c r="VMB59" s="126"/>
      <c r="VMC59" s="126"/>
      <c r="VMD59" s="126"/>
      <c r="VME59" s="126"/>
      <c r="VMF59" s="74"/>
      <c r="VMG59" s="126"/>
      <c r="VMH59" s="126"/>
      <c r="VMI59" s="126"/>
      <c r="VMJ59" s="126"/>
      <c r="VMK59" s="74"/>
      <c r="VML59" s="126"/>
      <c r="VMM59" s="126"/>
      <c r="VMN59" s="126"/>
      <c r="VMO59" s="126"/>
      <c r="VMP59" s="74"/>
      <c r="VMQ59" s="126"/>
      <c r="VMR59" s="126"/>
      <c r="VMS59" s="126"/>
      <c r="VMT59" s="126"/>
      <c r="VMU59" s="74"/>
      <c r="VMV59" s="126"/>
      <c r="VMW59" s="126"/>
      <c r="VMX59" s="126"/>
      <c r="VMY59" s="126"/>
      <c r="VMZ59" s="74"/>
      <c r="VNA59" s="126"/>
      <c r="VNB59" s="126"/>
      <c r="VNC59" s="126"/>
      <c r="VND59" s="126"/>
      <c r="VNE59" s="74"/>
      <c r="VNF59" s="126"/>
      <c r="VNG59" s="126"/>
      <c r="VNH59" s="126"/>
      <c r="VNI59" s="126"/>
      <c r="VNJ59" s="74"/>
      <c r="VNK59" s="126"/>
      <c r="VNL59" s="126"/>
      <c r="VNM59" s="126"/>
      <c r="VNN59" s="126"/>
      <c r="VNO59" s="74"/>
      <c r="VNP59" s="126"/>
      <c r="VNQ59" s="126"/>
      <c r="VNR59" s="126"/>
      <c r="VNS59" s="126"/>
      <c r="VNT59" s="74"/>
      <c r="VNU59" s="126"/>
      <c r="VNV59" s="126"/>
      <c r="VNW59" s="126"/>
      <c r="VNX59" s="126"/>
      <c r="VNY59" s="74"/>
      <c r="VNZ59" s="126"/>
      <c r="VOA59" s="126"/>
      <c r="VOB59" s="126"/>
      <c r="VOC59" s="126"/>
      <c r="VOD59" s="74"/>
      <c r="VOE59" s="126"/>
      <c r="VOF59" s="126"/>
      <c r="VOG59" s="126"/>
      <c r="VOH59" s="126"/>
      <c r="VOI59" s="74"/>
      <c r="VOJ59" s="126"/>
      <c r="VOK59" s="126"/>
      <c r="VOL59" s="126"/>
      <c r="VOM59" s="126"/>
      <c r="VON59" s="74"/>
      <c r="VOO59" s="126"/>
      <c r="VOP59" s="126"/>
      <c r="VOQ59" s="126"/>
      <c r="VOR59" s="126"/>
      <c r="VOS59" s="74"/>
      <c r="VOT59" s="126"/>
      <c r="VOU59" s="126"/>
      <c r="VOV59" s="126"/>
      <c r="VOW59" s="126"/>
      <c r="VOX59" s="74"/>
      <c r="VOY59" s="126"/>
      <c r="VOZ59" s="126"/>
      <c r="VPA59" s="126"/>
      <c r="VPB59" s="126"/>
      <c r="VPC59" s="74"/>
      <c r="VPD59" s="126"/>
      <c r="VPE59" s="126"/>
      <c r="VPF59" s="126"/>
      <c r="VPG59" s="126"/>
      <c r="VPH59" s="74"/>
      <c r="VPI59" s="126"/>
      <c r="VPJ59" s="126"/>
      <c r="VPK59" s="126"/>
      <c r="VPL59" s="126"/>
      <c r="VPM59" s="74"/>
      <c r="VPN59" s="126"/>
      <c r="VPO59" s="126"/>
      <c r="VPP59" s="126"/>
      <c r="VPQ59" s="126"/>
      <c r="VPR59" s="74"/>
      <c r="VPS59" s="126"/>
      <c r="VPT59" s="126"/>
      <c r="VPU59" s="126"/>
      <c r="VPV59" s="126"/>
      <c r="VPW59" s="74"/>
      <c r="VPX59" s="126"/>
      <c r="VPY59" s="126"/>
      <c r="VPZ59" s="126"/>
      <c r="VQA59" s="126"/>
      <c r="VQB59" s="74"/>
      <c r="VQC59" s="126"/>
      <c r="VQD59" s="126"/>
      <c r="VQE59" s="126"/>
      <c r="VQF59" s="126"/>
      <c r="VQG59" s="74"/>
      <c r="VQH59" s="126"/>
      <c r="VQI59" s="126"/>
      <c r="VQJ59" s="126"/>
      <c r="VQK59" s="126"/>
      <c r="VQL59" s="74"/>
      <c r="VQM59" s="126"/>
      <c r="VQN59" s="126"/>
      <c r="VQO59" s="126"/>
      <c r="VQP59" s="126"/>
      <c r="VQQ59" s="74"/>
      <c r="VQR59" s="126"/>
      <c r="VQS59" s="126"/>
      <c r="VQT59" s="126"/>
      <c r="VQU59" s="126"/>
      <c r="VQV59" s="74"/>
      <c r="VQW59" s="126"/>
      <c r="VQX59" s="126"/>
      <c r="VQY59" s="126"/>
      <c r="VQZ59" s="126"/>
      <c r="VRA59" s="74"/>
      <c r="VRB59" s="126"/>
      <c r="VRC59" s="126"/>
      <c r="VRD59" s="126"/>
      <c r="VRE59" s="126"/>
      <c r="VRF59" s="74"/>
      <c r="VRG59" s="126"/>
      <c r="VRH59" s="126"/>
      <c r="VRI59" s="126"/>
      <c r="VRJ59" s="126"/>
      <c r="VRK59" s="74"/>
      <c r="VRL59" s="126"/>
      <c r="VRM59" s="126"/>
      <c r="VRN59" s="126"/>
      <c r="VRO59" s="126"/>
      <c r="VRP59" s="74"/>
      <c r="VRQ59" s="126"/>
      <c r="VRR59" s="126"/>
      <c r="VRS59" s="126"/>
      <c r="VRT59" s="126"/>
      <c r="VRU59" s="74"/>
      <c r="VRV59" s="126"/>
      <c r="VRW59" s="126"/>
      <c r="VRX59" s="126"/>
      <c r="VRY59" s="126"/>
      <c r="VRZ59" s="74"/>
      <c r="VSA59" s="126"/>
      <c r="VSB59" s="126"/>
      <c r="VSC59" s="126"/>
      <c r="VSD59" s="126"/>
      <c r="VSE59" s="74"/>
      <c r="VSF59" s="126"/>
      <c r="VSG59" s="126"/>
      <c r="VSH59" s="126"/>
      <c r="VSI59" s="126"/>
      <c r="VSJ59" s="74"/>
      <c r="VSK59" s="126"/>
      <c r="VSL59" s="126"/>
      <c r="VSM59" s="126"/>
      <c r="VSN59" s="126"/>
      <c r="VSO59" s="74"/>
      <c r="VSP59" s="126"/>
      <c r="VSQ59" s="126"/>
      <c r="VSR59" s="126"/>
      <c r="VSS59" s="126"/>
      <c r="VST59" s="74"/>
      <c r="VSU59" s="126"/>
      <c r="VSV59" s="126"/>
      <c r="VSW59" s="126"/>
      <c r="VSX59" s="126"/>
      <c r="VSY59" s="74"/>
      <c r="VSZ59" s="126"/>
      <c r="VTA59" s="126"/>
      <c r="VTB59" s="126"/>
      <c r="VTC59" s="126"/>
      <c r="VTD59" s="74"/>
      <c r="VTE59" s="126"/>
      <c r="VTF59" s="126"/>
      <c r="VTG59" s="126"/>
      <c r="VTH59" s="126"/>
      <c r="VTI59" s="74"/>
      <c r="VTJ59" s="126"/>
      <c r="VTK59" s="126"/>
      <c r="VTL59" s="126"/>
      <c r="VTM59" s="126"/>
      <c r="VTN59" s="74"/>
      <c r="VTO59" s="126"/>
      <c r="VTP59" s="126"/>
      <c r="VTQ59" s="126"/>
      <c r="VTR59" s="126"/>
      <c r="VTS59" s="74"/>
      <c r="VTT59" s="126"/>
      <c r="VTU59" s="126"/>
      <c r="VTV59" s="126"/>
      <c r="VTW59" s="126"/>
      <c r="VTX59" s="74"/>
      <c r="VTY59" s="126"/>
      <c r="VTZ59" s="126"/>
      <c r="VUA59" s="126"/>
      <c r="VUB59" s="126"/>
      <c r="VUC59" s="74"/>
      <c r="VUD59" s="126"/>
      <c r="VUE59" s="126"/>
      <c r="VUF59" s="126"/>
      <c r="VUG59" s="126"/>
      <c r="VUH59" s="74"/>
      <c r="VUI59" s="126"/>
      <c r="VUJ59" s="126"/>
      <c r="VUK59" s="126"/>
      <c r="VUL59" s="126"/>
      <c r="VUM59" s="74"/>
      <c r="VUN59" s="126"/>
      <c r="VUO59" s="126"/>
      <c r="VUP59" s="126"/>
      <c r="VUQ59" s="126"/>
      <c r="VUR59" s="74"/>
      <c r="VUS59" s="126"/>
      <c r="VUT59" s="126"/>
      <c r="VUU59" s="126"/>
      <c r="VUV59" s="126"/>
      <c r="VUW59" s="74"/>
      <c r="VUX59" s="126"/>
      <c r="VUY59" s="126"/>
      <c r="VUZ59" s="126"/>
      <c r="VVA59" s="126"/>
      <c r="VVB59" s="74"/>
      <c r="VVC59" s="126"/>
      <c r="VVD59" s="126"/>
      <c r="VVE59" s="126"/>
      <c r="VVF59" s="126"/>
      <c r="VVG59" s="74"/>
      <c r="VVH59" s="126"/>
      <c r="VVI59" s="126"/>
      <c r="VVJ59" s="126"/>
      <c r="VVK59" s="126"/>
      <c r="VVL59" s="74"/>
      <c r="VVM59" s="126"/>
      <c r="VVN59" s="126"/>
      <c r="VVO59" s="126"/>
      <c r="VVP59" s="126"/>
      <c r="VVQ59" s="74"/>
      <c r="VVR59" s="126"/>
      <c r="VVS59" s="126"/>
      <c r="VVT59" s="126"/>
      <c r="VVU59" s="126"/>
      <c r="VVV59" s="74"/>
      <c r="VVW59" s="126"/>
      <c r="VVX59" s="126"/>
      <c r="VVY59" s="126"/>
      <c r="VVZ59" s="126"/>
      <c r="VWA59" s="74"/>
      <c r="VWB59" s="126"/>
      <c r="VWC59" s="126"/>
      <c r="VWD59" s="126"/>
      <c r="VWE59" s="126"/>
      <c r="VWF59" s="74"/>
      <c r="VWG59" s="126"/>
      <c r="VWH59" s="126"/>
      <c r="VWI59" s="126"/>
      <c r="VWJ59" s="126"/>
      <c r="VWK59" s="74"/>
      <c r="VWL59" s="126"/>
      <c r="VWM59" s="126"/>
      <c r="VWN59" s="126"/>
      <c r="VWO59" s="126"/>
      <c r="VWP59" s="74"/>
      <c r="VWQ59" s="126"/>
      <c r="VWR59" s="126"/>
      <c r="VWS59" s="126"/>
      <c r="VWT59" s="126"/>
      <c r="VWU59" s="74"/>
      <c r="VWV59" s="126"/>
      <c r="VWW59" s="126"/>
      <c r="VWX59" s="126"/>
      <c r="VWY59" s="126"/>
      <c r="VWZ59" s="74"/>
      <c r="VXA59" s="126"/>
      <c r="VXB59" s="126"/>
      <c r="VXC59" s="126"/>
      <c r="VXD59" s="126"/>
      <c r="VXE59" s="74"/>
      <c r="VXF59" s="126"/>
      <c r="VXG59" s="126"/>
      <c r="VXH59" s="126"/>
      <c r="VXI59" s="126"/>
      <c r="VXJ59" s="74"/>
      <c r="VXK59" s="126"/>
      <c r="VXL59" s="126"/>
      <c r="VXM59" s="126"/>
      <c r="VXN59" s="126"/>
      <c r="VXO59" s="74"/>
      <c r="VXP59" s="126"/>
      <c r="VXQ59" s="126"/>
      <c r="VXR59" s="126"/>
      <c r="VXS59" s="126"/>
      <c r="VXT59" s="74"/>
      <c r="VXU59" s="126"/>
      <c r="VXV59" s="126"/>
      <c r="VXW59" s="126"/>
      <c r="VXX59" s="126"/>
      <c r="VXY59" s="74"/>
      <c r="VXZ59" s="126"/>
      <c r="VYA59" s="126"/>
      <c r="VYB59" s="126"/>
      <c r="VYC59" s="126"/>
      <c r="VYD59" s="74"/>
      <c r="VYE59" s="126"/>
      <c r="VYF59" s="126"/>
      <c r="VYG59" s="126"/>
      <c r="VYH59" s="126"/>
      <c r="VYI59" s="74"/>
      <c r="VYJ59" s="126"/>
      <c r="VYK59" s="126"/>
      <c r="VYL59" s="126"/>
      <c r="VYM59" s="126"/>
      <c r="VYN59" s="74"/>
      <c r="VYO59" s="126"/>
      <c r="VYP59" s="126"/>
      <c r="VYQ59" s="126"/>
      <c r="VYR59" s="126"/>
      <c r="VYS59" s="74"/>
      <c r="VYT59" s="126"/>
      <c r="VYU59" s="126"/>
      <c r="VYV59" s="126"/>
      <c r="VYW59" s="126"/>
      <c r="VYX59" s="74"/>
      <c r="VYY59" s="126"/>
      <c r="VYZ59" s="126"/>
      <c r="VZA59" s="126"/>
      <c r="VZB59" s="126"/>
      <c r="VZC59" s="74"/>
      <c r="VZD59" s="126"/>
      <c r="VZE59" s="126"/>
      <c r="VZF59" s="126"/>
      <c r="VZG59" s="126"/>
      <c r="VZH59" s="74"/>
      <c r="VZI59" s="126"/>
      <c r="VZJ59" s="126"/>
      <c r="VZK59" s="126"/>
      <c r="VZL59" s="126"/>
      <c r="VZM59" s="74"/>
      <c r="VZN59" s="126"/>
      <c r="VZO59" s="126"/>
      <c r="VZP59" s="126"/>
      <c r="VZQ59" s="126"/>
      <c r="VZR59" s="74"/>
      <c r="VZS59" s="126"/>
      <c r="VZT59" s="126"/>
      <c r="VZU59" s="126"/>
      <c r="VZV59" s="126"/>
      <c r="VZW59" s="74"/>
      <c r="VZX59" s="126"/>
      <c r="VZY59" s="126"/>
      <c r="VZZ59" s="126"/>
      <c r="WAA59" s="126"/>
      <c r="WAB59" s="74"/>
      <c r="WAC59" s="126"/>
      <c r="WAD59" s="126"/>
      <c r="WAE59" s="126"/>
      <c r="WAF59" s="126"/>
      <c r="WAG59" s="74"/>
      <c r="WAH59" s="126"/>
      <c r="WAI59" s="126"/>
      <c r="WAJ59" s="126"/>
      <c r="WAK59" s="126"/>
      <c r="WAL59" s="74"/>
      <c r="WAM59" s="126"/>
      <c r="WAN59" s="126"/>
      <c r="WAO59" s="126"/>
      <c r="WAP59" s="126"/>
      <c r="WAQ59" s="74"/>
      <c r="WAR59" s="126"/>
      <c r="WAS59" s="126"/>
      <c r="WAT59" s="126"/>
      <c r="WAU59" s="126"/>
      <c r="WAV59" s="74"/>
      <c r="WAW59" s="126"/>
      <c r="WAX59" s="126"/>
      <c r="WAY59" s="126"/>
      <c r="WAZ59" s="126"/>
      <c r="WBA59" s="74"/>
      <c r="WBB59" s="126"/>
      <c r="WBC59" s="126"/>
      <c r="WBD59" s="126"/>
      <c r="WBE59" s="126"/>
      <c r="WBF59" s="74"/>
      <c r="WBG59" s="126"/>
      <c r="WBH59" s="126"/>
      <c r="WBI59" s="126"/>
      <c r="WBJ59" s="126"/>
      <c r="WBK59" s="74"/>
      <c r="WBL59" s="126"/>
      <c r="WBM59" s="126"/>
      <c r="WBN59" s="126"/>
      <c r="WBO59" s="126"/>
      <c r="WBP59" s="74"/>
      <c r="WBQ59" s="126"/>
      <c r="WBR59" s="126"/>
      <c r="WBS59" s="126"/>
      <c r="WBT59" s="126"/>
      <c r="WBU59" s="74"/>
      <c r="WBV59" s="126"/>
      <c r="WBW59" s="126"/>
      <c r="WBX59" s="126"/>
      <c r="WBY59" s="126"/>
      <c r="WBZ59" s="74"/>
      <c r="WCA59" s="126"/>
      <c r="WCB59" s="126"/>
      <c r="WCC59" s="126"/>
      <c r="WCD59" s="126"/>
      <c r="WCE59" s="74"/>
      <c r="WCF59" s="126"/>
      <c r="WCG59" s="126"/>
      <c r="WCH59" s="126"/>
      <c r="WCI59" s="126"/>
      <c r="WCJ59" s="74"/>
      <c r="WCK59" s="126"/>
      <c r="WCL59" s="126"/>
      <c r="WCM59" s="126"/>
      <c r="WCN59" s="126"/>
      <c r="WCO59" s="74"/>
      <c r="WCP59" s="126"/>
      <c r="WCQ59" s="126"/>
      <c r="WCR59" s="126"/>
      <c r="WCS59" s="126"/>
      <c r="WCT59" s="74"/>
      <c r="WCU59" s="126"/>
      <c r="WCV59" s="126"/>
      <c r="WCW59" s="126"/>
      <c r="WCX59" s="126"/>
      <c r="WCY59" s="74"/>
      <c r="WCZ59" s="126"/>
      <c r="WDA59" s="126"/>
      <c r="WDB59" s="126"/>
      <c r="WDC59" s="126"/>
      <c r="WDD59" s="74"/>
      <c r="WDE59" s="126"/>
      <c r="WDF59" s="126"/>
      <c r="WDG59" s="126"/>
      <c r="WDH59" s="126"/>
      <c r="WDI59" s="74"/>
      <c r="WDJ59" s="126"/>
      <c r="WDK59" s="126"/>
      <c r="WDL59" s="126"/>
      <c r="WDM59" s="126"/>
      <c r="WDN59" s="74"/>
      <c r="WDO59" s="126"/>
      <c r="WDP59" s="126"/>
      <c r="WDQ59" s="126"/>
      <c r="WDR59" s="126"/>
      <c r="WDS59" s="74"/>
      <c r="WDT59" s="126"/>
      <c r="WDU59" s="126"/>
      <c r="WDV59" s="126"/>
      <c r="WDW59" s="126"/>
      <c r="WDX59" s="74"/>
      <c r="WDY59" s="126"/>
      <c r="WDZ59" s="126"/>
      <c r="WEA59" s="126"/>
      <c r="WEB59" s="126"/>
      <c r="WEC59" s="74"/>
      <c r="WED59" s="126"/>
      <c r="WEE59" s="126"/>
      <c r="WEF59" s="126"/>
      <c r="WEG59" s="126"/>
      <c r="WEH59" s="74"/>
      <c r="WEI59" s="126"/>
      <c r="WEJ59" s="126"/>
      <c r="WEK59" s="126"/>
      <c r="WEL59" s="126"/>
      <c r="WEM59" s="74"/>
      <c r="WEN59" s="126"/>
      <c r="WEO59" s="126"/>
      <c r="WEP59" s="126"/>
      <c r="WEQ59" s="126"/>
      <c r="WER59" s="74"/>
      <c r="WES59" s="126"/>
      <c r="WET59" s="126"/>
      <c r="WEU59" s="126"/>
      <c r="WEV59" s="126"/>
      <c r="WEW59" s="74"/>
      <c r="WEX59" s="126"/>
      <c r="WEY59" s="126"/>
      <c r="WEZ59" s="126"/>
      <c r="WFA59" s="126"/>
      <c r="WFB59" s="74"/>
      <c r="WFC59" s="126"/>
      <c r="WFD59" s="126"/>
      <c r="WFE59" s="126"/>
      <c r="WFF59" s="126"/>
      <c r="WFG59" s="74"/>
      <c r="WFH59" s="126"/>
      <c r="WFI59" s="126"/>
      <c r="WFJ59" s="126"/>
      <c r="WFK59" s="126"/>
      <c r="WFL59" s="74"/>
      <c r="WFM59" s="126"/>
      <c r="WFN59" s="126"/>
      <c r="WFO59" s="126"/>
      <c r="WFP59" s="126"/>
      <c r="WFQ59" s="74"/>
      <c r="WFR59" s="126"/>
      <c r="WFS59" s="126"/>
      <c r="WFT59" s="126"/>
      <c r="WFU59" s="126"/>
      <c r="WFV59" s="74"/>
      <c r="WFW59" s="126"/>
      <c r="WFX59" s="126"/>
      <c r="WFY59" s="126"/>
      <c r="WFZ59" s="126"/>
      <c r="WGA59" s="74"/>
      <c r="WGB59" s="126"/>
      <c r="WGC59" s="126"/>
      <c r="WGD59" s="126"/>
      <c r="WGE59" s="126"/>
      <c r="WGF59" s="74"/>
      <c r="WGG59" s="126"/>
      <c r="WGH59" s="126"/>
      <c r="WGI59" s="126"/>
      <c r="WGJ59" s="126"/>
      <c r="WGK59" s="74"/>
      <c r="WGL59" s="126"/>
      <c r="WGM59" s="126"/>
      <c r="WGN59" s="126"/>
      <c r="WGO59" s="126"/>
      <c r="WGP59" s="74"/>
      <c r="WGQ59" s="126"/>
      <c r="WGR59" s="126"/>
      <c r="WGS59" s="126"/>
      <c r="WGT59" s="126"/>
      <c r="WGU59" s="74"/>
      <c r="WGV59" s="126"/>
      <c r="WGW59" s="126"/>
      <c r="WGX59" s="126"/>
      <c r="WGY59" s="126"/>
      <c r="WGZ59" s="74"/>
      <c r="WHA59" s="126"/>
      <c r="WHB59" s="126"/>
      <c r="WHC59" s="126"/>
      <c r="WHD59" s="126"/>
      <c r="WHE59" s="74"/>
      <c r="WHF59" s="126"/>
      <c r="WHG59" s="126"/>
      <c r="WHH59" s="126"/>
      <c r="WHI59" s="126"/>
      <c r="WHJ59" s="74"/>
      <c r="WHK59" s="126"/>
      <c r="WHL59" s="126"/>
      <c r="WHM59" s="126"/>
      <c r="WHN59" s="126"/>
      <c r="WHO59" s="74"/>
      <c r="WHP59" s="126"/>
      <c r="WHQ59" s="126"/>
      <c r="WHR59" s="126"/>
      <c r="WHS59" s="126"/>
      <c r="WHT59" s="74"/>
      <c r="WHU59" s="126"/>
      <c r="WHV59" s="126"/>
      <c r="WHW59" s="126"/>
      <c r="WHX59" s="126"/>
      <c r="WHY59" s="74"/>
      <c r="WHZ59" s="126"/>
      <c r="WIA59" s="126"/>
      <c r="WIB59" s="126"/>
      <c r="WIC59" s="126"/>
      <c r="WID59" s="74"/>
      <c r="WIE59" s="126"/>
      <c r="WIF59" s="126"/>
      <c r="WIG59" s="126"/>
      <c r="WIH59" s="126"/>
      <c r="WII59" s="74"/>
      <c r="WIJ59" s="126"/>
      <c r="WIK59" s="126"/>
      <c r="WIL59" s="126"/>
      <c r="WIM59" s="126"/>
      <c r="WIN59" s="74"/>
      <c r="WIO59" s="126"/>
      <c r="WIP59" s="126"/>
      <c r="WIQ59" s="126"/>
      <c r="WIR59" s="126"/>
      <c r="WIS59" s="74"/>
      <c r="WIT59" s="126"/>
      <c r="WIU59" s="126"/>
      <c r="WIV59" s="126"/>
      <c r="WIW59" s="126"/>
      <c r="WIX59" s="74"/>
      <c r="WIY59" s="126"/>
      <c r="WIZ59" s="126"/>
      <c r="WJA59" s="126"/>
      <c r="WJB59" s="126"/>
      <c r="WJC59" s="74"/>
      <c r="WJD59" s="126"/>
      <c r="WJE59" s="126"/>
      <c r="WJF59" s="126"/>
      <c r="WJG59" s="126"/>
      <c r="WJH59" s="74"/>
      <c r="WJI59" s="126"/>
      <c r="WJJ59" s="126"/>
      <c r="WJK59" s="126"/>
      <c r="WJL59" s="126"/>
      <c r="WJM59" s="74"/>
      <c r="WJN59" s="126"/>
      <c r="WJO59" s="126"/>
      <c r="WJP59" s="126"/>
      <c r="WJQ59" s="126"/>
      <c r="WJR59" s="74"/>
      <c r="WJS59" s="126"/>
      <c r="WJT59" s="126"/>
      <c r="WJU59" s="126"/>
      <c r="WJV59" s="126"/>
      <c r="WJW59" s="74"/>
      <c r="WJX59" s="126"/>
      <c r="WJY59" s="126"/>
      <c r="WJZ59" s="126"/>
      <c r="WKA59" s="126"/>
      <c r="WKB59" s="74"/>
      <c r="WKC59" s="126"/>
      <c r="WKD59" s="126"/>
      <c r="WKE59" s="126"/>
      <c r="WKF59" s="126"/>
      <c r="WKG59" s="74"/>
      <c r="WKH59" s="126"/>
      <c r="WKI59" s="126"/>
      <c r="WKJ59" s="126"/>
      <c r="WKK59" s="126"/>
      <c r="WKL59" s="74"/>
      <c r="WKM59" s="126"/>
      <c r="WKN59" s="126"/>
      <c r="WKO59" s="126"/>
      <c r="WKP59" s="126"/>
      <c r="WKQ59" s="74"/>
      <c r="WKR59" s="126"/>
      <c r="WKS59" s="126"/>
      <c r="WKT59" s="126"/>
      <c r="WKU59" s="126"/>
      <c r="WKV59" s="74"/>
      <c r="WKW59" s="126"/>
      <c r="WKX59" s="126"/>
      <c r="WKY59" s="126"/>
      <c r="WKZ59" s="126"/>
      <c r="WLA59" s="74"/>
      <c r="WLB59" s="126"/>
      <c r="WLC59" s="126"/>
      <c r="WLD59" s="126"/>
      <c r="WLE59" s="126"/>
      <c r="WLF59" s="74"/>
      <c r="WLG59" s="126"/>
      <c r="WLH59" s="126"/>
      <c r="WLI59" s="126"/>
      <c r="WLJ59" s="126"/>
      <c r="WLK59" s="74"/>
      <c r="WLL59" s="126"/>
      <c r="WLM59" s="126"/>
      <c r="WLN59" s="126"/>
      <c r="WLO59" s="126"/>
      <c r="WLP59" s="74"/>
      <c r="WLQ59" s="126"/>
      <c r="WLR59" s="126"/>
      <c r="WLS59" s="126"/>
      <c r="WLT59" s="126"/>
      <c r="WLU59" s="74"/>
      <c r="WLV59" s="126"/>
      <c r="WLW59" s="126"/>
      <c r="WLX59" s="126"/>
      <c r="WLY59" s="126"/>
      <c r="WLZ59" s="74"/>
      <c r="WMA59" s="126"/>
      <c r="WMB59" s="126"/>
      <c r="WMC59" s="126"/>
      <c r="WMD59" s="126"/>
      <c r="WME59" s="74"/>
      <c r="WMF59" s="126"/>
      <c r="WMG59" s="126"/>
      <c r="WMH59" s="126"/>
      <c r="WMI59" s="126"/>
      <c r="WMJ59" s="74"/>
      <c r="WMK59" s="126"/>
      <c r="WML59" s="126"/>
      <c r="WMM59" s="126"/>
      <c r="WMN59" s="126"/>
      <c r="WMO59" s="74"/>
      <c r="WMP59" s="126"/>
      <c r="WMQ59" s="126"/>
      <c r="WMR59" s="126"/>
      <c r="WMS59" s="126"/>
      <c r="WMT59" s="74"/>
      <c r="WMU59" s="126"/>
      <c r="WMV59" s="126"/>
      <c r="WMW59" s="126"/>
      <c r="WMX59" s="126"/>
      <c r="WMY59" s="74"/>
      <c r="WMZ59" s="126"/>
      <c r="WNA59" s="126"/>
      <c r="WNB59" s="126"/>
      <c r="WNC59" s="126"/>
      <c r="WND59" s="74"/>
      <c r="WNE59" s="126"/>
      <c r="WNF59" s="126"/>
      <c r="WNG59" s="126"/>
      <c r="WNH59" s="126"/>
      <c r="WNI59" s="74"/>
      <c r="WNJ59" s="126"/>
      <c r="WNK59" s="126"/>
      <c r="WNL59" s="126"/>
      <c r="WNM59" s="126"/>
      <c r="WNN59" s="74"/>
      <c r="WNO59" s="126"/>
      <c r="WNP59" s="126"/>
      <c r="WNQ59" s="126"/>
      <c r="WNR59" s="126"/>
      <c r="WNS59" s="74"/>
      <c r="WNT59" s="126"/>
      <c r="WNU59" s="126"/>
      <c r="WNV59" s="126"/>
      <c r="WNW59" s="126"/>
      <c r="WNX59" s="74"/>
      <c r="WNY59" s="126"/>
      <c r="WNZ59" s="126"/>
      <c r="WOA59" s="126"/>
      <c r="WOB59" s="126"/>
      <c r="WOC59" s="74"/>
      <c r="WOD59" s="126"/>
      <c r="WOE59" s="126"/>
      <c r="WOF59" s="126"/>
      <c r="WOG59" s="126"/>
      <c r="WOH59" s="74"/>
      <c r="WOI59" s="126"/>
      <c r="WOJ59" s="126"/>
      <c r="WOK59" s="126"/>
      <c r="WOL59" s="126"/>
      <c r="WOM59" s="74"/>
      <c r="WON59" s="126"/>
      <c r="WOO59" s="126"/>
      <c r="WOP59" s="126"/>
      <c r="WOQ59" s="126"/>
      <c r="WOR59" s="74"/>
      <c r="WOS59" s="126"/>
      <c r="WOT59" s="126"/>
      <c r="WOU59" s="126"/>
      <c r="WOV59" s="126"/>
      <c r="WOW59" s="74"/>
      <c r="WOX59" s="126"/>
      <c r="WOY59" s="126"/>
      <c r="WOZ59" s="126"/>
      <c r="WPA59" s="126"/>
      <c r="WPB59" s="74"/>
      <c r="WPC59" s="126"/>
      <c r="WPD59" s="126"/>
      <c r="WPE59" s="126"/>
      <c r="WPF59" s="126"/>
      <c r="WPG59" s="74"/>
      <c r="WPH59" s="126"/>
      <c r="WPI59" s="126"/>
      <c r="WPJ59" s="126"/>
      <c r="WPK59" s="126"/>
      <c r="WPL59" s="74"/>
      <c r="WPM59" s="126"/>
      <c r="WPN59" s="126"/>
      <c r="WPO59" s="126"/>
      <c r="WPP59" s="126"/>
      <c r="WPQ59" s="74"/>
      <c r="WPR59" s="126"/>
      <c r="WPS59" s="126"/>
      <c r="WPT59" s="126"/>
      <c r="WPU59" s="126"/>
      <c r="WPV59" s="74"/>
      <c r="WPW59" s="126"/>
      <c r="WPX59" s="126"/>
      <c r="WPY59" s="126"/>
      <c r="WPZ59" s="126"/>
      <c r="WQA59" s="74"/>
      <c r="WQB59" s="126"/>
      <c r="WQC59" s="126"/>
      <c r="WQD59" s="126"/>
      <c r="WQE59" s="126"/>
      <c r="WQF59" s="74"/>
      <c r="WQG59" s="126"/>
      <c r="WQH59" s="126"/>
      <c r="WQI59" s="126"/>
      <c r="WQJ59" s="126"/>
      <c r="WQK59" s="74"/>
      <c r="WQL59" s="126"/>
      <c r="WQM59" s="126"/>
      <c r="WQN59" s="126"/>
      <c r="WQO59" s="126"/>
      <c r="WQP59" s="74"/>
      <c r="WQQ59" s="126"/>
      <c r="WQR59" s="126"/>
      <c r="WQS59" s="126"/>
      <c r="WQT59" s="126"/>
      <c r="WQU59" s="74"/>
      <c r="WQV59" s="126"/>
      <c r="WQW59" s="126"/>
      <c r="WQX59" s="126"/>
      <c r="WQY59" s="126"/>
      <c r="WQZ59" s="74"/>
      <c r="WRA59" s="126"/>
      <c r="WRB59" s="126"/>
      <c r="WRC59" s="126"/>
      <c r="WRD59" s="126"/>
      <c r="WRE59" s="74"/>
      <c r="WRF59" s="126"/>
      <c r="WRG59" s="126"/>
      <c r="WRH59" s="126"/>
      <c r="WRI59" s="126"/>
      <c r="WRJ59" s="74"/>
      <c r="WRK59" s="126"/>
      <c r="WRL59" s="126"/>
      <c r="WRM59" s="126"/>
      <c r="WRN59" s="126"/>
      <c r="WRO59" s="74"/>
      <c r="WRP59" s="126"/>
      <c r="WRQ59" s="126"/>
      <c r="WRR59" s="126"/>
      <c r="WRS59" s="126"/>
      <c r="WRT59" s="74"/>
      <c r="WRU59" s="126"/>
      <c r="WRV59" s="126"/>
      <c r="WRW59" s="126"/>
      <c r="WRX59" s="126"/>
      <c r="WRY59" s="74"/>
      <c r="WRZ59" s="126"/>
      <c r="WSA59" s="126"/>
      <c r="WSB59" s="126"/>
      <c r="WSC59" s="126"/>
      <c r="WSD59" s="74"/>
      <c r="WSE59" s="126"/>
      <c r="WSF59" s="126"/>
      <c r="WSG59" s="126"/>
      <c r="WSH59" s="126"/>
      <c r="WSI59" s="74"/>
      <c r="WSJ59" s="126"/>
      <c r="WSK59" s="126"/>
      <c r="WSL59" s="126"/>
      <c r="WSM59" s="126"/>
      <c r="WSN59" s="74"/>
      <c r="WSO59" s="126"/>
      <c r="WSP59" s="126"/>
      <c r="WSQ59" s="126"/>
      <c r="WSR59" s="126"/>
      <c r="WSS59" s="74"/>
      <c r="WST59" s="126"/>
      <c r="WSU59" s="126"/>
      <c r="WSV59" s="126"/>
      <c r="WSW59" s="126"/>
      <c r="WSX59" s="74"/>
      <c r="WSY59" s="126"/>
      <c r="WSZ59" s="126"/>
      <c r="WTA59" s="126"/>
      <c r="WTB59" s="126"/>
      <c r="WTC59" s="74"/>
      <c r="WTD59" s="126"/>
      <c r="WTE59" s="126"/>
      <c r="WTF59" s="126"/>
      <c r="WTG59" s="126"/>
      <c r="WTH59" s="74"/>
      <c r="WTI59" s="126"/>
      <c r="WTJ59" s="126"/>
      <c r="WTK59" s="126"/>
      <c r="WTL59" s="126"/>
      <c r="WTM59" s="74"/>
      <c r="WTN59" s="126"/>
      <c r="WTO59" s="126"/>
      <c r="WTP59" s="126"/>
      <c r="WTQ59" s="126"/>
      <c r="WTR59" s="74"/>
      <c r="WTS59" s="126"/>
      <c r="WTT59" s="126"/>
      <c r="WTU59" s="126"/>
      <c r="WTV59" s="126"/>
      <c r="WTW59" s="74"/>
      <c r="WTX59" s="126"/>
      <c r="WTY59" s="126"/>
      <c r="WTZ59" s="126"/>
      <c r="WUA59" s="126"/>
      <c r="WUB59" s="74"/>
      <c r="WUC59" s="126"/>
      <c r="WUD59" s="126"/>
      <c r="WUE59" s="126"/>
      <c r="WUF59" s="126"/>
      <c r="WUG59" s="74"/>
      <c r="WUH59" s="126"/>
      <c r="WUI59" s="126"/>
      <c r="WUJ59" s="126"/>
      <c r="WUK59" s="126"/>
      <c r="WUL59" s="74"/>
      <c r="WUM59" s="126"/>
      <c r="WUN59" s="126"/>
      <c r="WUO59" s="126"/>
      <c r="WUP59" s="126"/>
      <c r="WUQ59" s="74"/>
      <c r="WUR59" s="126"/>
      <c r="WUS59" s="126"/>
      <c r="WUT59" s="126"/>
      <c r="WUU59" s="126"/>
      <c r="WUV59" s="74"/>
      <c r="WUW59" s="126"/>
      <c r="WUX59" s="126"/>
      <c r="WUY59" s="126"/>
      <c r="WUZ59" s="126"/>
      <c r="WVA59" s="74"/>
      <c r="WVB59" s="126"/>
      <c r="WVC59" s="126"/>
      <c r="WVD59" s="126"/>
      <c r="WVE59" s="126"/>
      <c r="WVF59" s="74"/>
      <c r="WVG59" s="126"/>
      <c r="WVH59" s="126"/>
      <c r="WVI59" s="126"/>
      <c r="WVJ59" s="126"/>
      <c r="WVK59" s="74"/>
      <c r="WVL59" s="126"/>
      <c r="WVM59" s="126"/>
      <c r="WVN59" s="126"/>
      <c r="WVO59" s="126"/>
      <c r="WVP59" s="74"/>
      <c r="WVQ59" s="126"/>
      <c r="WVR59" s="126"/>
      <c r="WVS59" s="126"/>
      <c r="WVT59" s="126"/>
      <c r="WVU59" s="74"/>
      <c r="WVV59" s="126"/>
      <c r="WVW59" s="126"/>
      <c r="WVX59" s="126"/>
      <c r="WVY59" s="126"/>
      <c r="WVZ59" s="74"/>
      <c r="WWA59" s="126"/>
      <c r="WWB59" s="126"/>
      <c r="WWC59" s="126"/>
      <c r="WWD59" s="126"/>
      <c r="WWE59" s="74"/>
      <c r="WWF59" s="126"/>
      <c r="WWG59" s="126"/>
      <c r="WWH59" s="126"/>
      <c r="WWI59" s="126"/>
      <c r="WWJ59" s="74"/>
      <c r="WWK59" s="126"/>
      <c r="WWL59" s="126"/>
      <c r="WWM59" s="126"/>
      <c r="WWN59" s="126"/>
      <c r="WWO59" s="74"/>
      <c r="WWP59" s="126"/>
      <c r="WWQ59" s="126"/>
      <c r="WWR59" s="126"/>
      <c r="WWS59" s="126"/>
      <c r="WWT59" s="74"/>
      <c r="WWU59" s="126"/>
      <c r="WWV59" s="126"/>
      <c r="WWW59" s="126"/>
      <c r="WWX59" s="126"/>
      <c r="WWY59" s="74"/>
      <c r="WWZ59" s="126"/>
      <c r="WXA59" s="126"/>
      <c r="WXB59" s="126"/>
      <c r="WXC59" s="126"/>
      <c r="WXD59" s="74"/>
      <c r="WXE59" s="126"/>
      <c r="WXF59" s="126"/>
      <c r="WXG59" s="126"/>
      <c r="WXH59" s="126"/>
      <c r="WXI59" s="74"/>
      <c r="WXJ59" s="126"/>
      <c r="WXK59" s="126"/>
      <c r="WXL59" s="126"/>
      <c r="WXM59" s="126"/>
      <c r="WXN59" s="74"/>
      <c r="WXO59" s="126"/>
      <c r="WXP59" s="126"/>
      <c r="WXQ59" s="126"/>
      <c r="WXR59" s="126"/>
      <c r="WXS59" s="74"/>
      <c r="WXT59" s="126"/>
      <c r="WXU59" s="126"/>
      <c r="WXV59" s="126"/>
      <c r="WXW59" s="126"/>
      <c r="WXX59" s="74"/>
      <c r="WXY59" s="126"/>
      <c r="WXZ59" s="126"/>
      <c r="WYA59" s="126"/>
      <c r="WYB59" s="126"/>
      <c r="WYC59" s="74"/>
      <c r="WYD59" s="126"/>
      <c r="WYE59" s="126"/>
      <c r="WYF59" s="126"/>
      <c r="WYG59" s="126"/>
      <c r="WYH59" s="74"/>
      <c r="WYI59" s="126"/>
      <c r="WYJ59" s="126"/>
      <c r="WYK59" s="126"/>
      <c r="WYL59" s="126"/>
      <c r="WYM59" s="74"/>
      <c r="WYN59" s="126"/>
      <c r="WYO59" s="126"/>
      <c r="WYP59" s="126"/>
      <c r="WYQ59" s="126"/>
      <c r="WYR59" s="74"/>
      <c r="WYS59" s="126"/>
      <c r="WYT59" s="126"/>
      <c r="WYU59" s="126"/>
      <c r="WYV59" s="126"/>
      <c r="WYW59" s="74"/>
      <c r="WYX59" s="126"/>
      <c r="WYY59" s="126"/>
      <c r="WYZ59" s="126"/>
      <c r="WZA59" s="126"/>
      <c r="WZB59" s="74"/>
      <c r="WZC59" s="126"/>
      <c r="WZD59" s="126"/>
      <c r="WZE59" s="126"/>
      <c r="WZF59" s="126"/>
      <c r="WZG59" s="74"/>
      <c r="WZH59" s="126"/>
      <c r="WZI59" s="126"/>
      <c r="WZJ59" s="126"/>
      <c r="WZK59" s="126"/>
      <c r="WZL59" s="74"/>
      <c r="WZM59" s="126"/>
      <c r="WZN59" s="126"/>
      <c r="WZO59" s="126"/>
      <c r="WZP59" s="126"/>
      <c r="WZQ59" s="74"/>
      <c r="WZR59" s="126"/>
      <c r="WZS59" s="126"/>
      <c r="WZT59" s="126"/>
      <c r="WZU59" s="126"/>
      <c r="WZV59" s="74"/>
      <c r="WZW59" s="126"/>
      <c r="WZX59" s="126"/>
      <c r="WZY59" s="126"/>
      <c r="WZZ59" s="126"/>
      <c r="XAA59" s="74"/>
      <c r="XAB59" s="126"/>
      <c r="XAC59" s="126"/>
      <c r="XAD59" s="126"/>
      <c r="XAE59" s="126"/>
      <c r="XAF59" s="74"/>
      <c r="XAG59" s="126"/>
      <c r="XAH59" s="126"/>
      <c r="XAI59" s="126"/>
      <c r="XAJ59" s="126"/>
      <c r="XAK59" s="74"/>
      <c r="XAL59" s="126"/>
      <c r="XAM59" s="126"/>
      <c r="XAN59" s="126"/>
      <c r="XAO59" s="126"/>
      <c r="XAP59" s="74"/>
      <c r="XAQ59" s="126"/>
      <c r="XAR59" s="126"/>
      <c r="XAS59" s="126"/>
      <c r="XAT59" s="126"/>
      <c r="XAU59" s="74"/>
      <c r="XAV59" s="126"/>
      <c r="XAW59" s="126"/>
      <c r="XAX59" s="126"/>
      <c r="XAY59" s="126"/>
      <c r="XAZ59" s="74"/>
      <c r="XBA59" s="126"/>
      <c r="XBB59" s="126"/>
      <c r="XBC59" s="126"/>
      <c r="XBD59" s="126"/>
      <c r="XBE59" s="74"/>
      <c r="XBF59" s="126"/>
      <c r="XBG59" s="126"/>
      <c r="XBH59" s="126"/>
      <c r="XBI59" s="126"/>
      <c r="XBJ59" s="74"/>
      <c r="XBK59" s="126"/>
      <c r="XBL59" s="126"/>
      <c r="XBM59" s="126"/>
      <c r="XBN59" s="126"/>
      <c r="XBO59" s="74"/>
      <c r="XBP59" s="126"/>
      <c r="XBQ59" s="126"/>
      <c r="XBR59" s="126"/>
      <c r="XBS59" s="126"/>
      <c r="XBT59" s="74"/>
      <c r="XBU59" s="126"/>
      <c r="XBV59" s="126"/>
      <c r="XBW59" s="126"/>
      <c r="XBX59" s="126"/>
      <c r="XBY59" s="74"/>
      <c r="XBZ59" s="126"/>
      <c r="XCA59" s="126"/>
      <c r="XCB59" s="126"/>
      <c r="XCC59" s="126"/>
      <c r="XCD59" s="74"/>
      <c r="XCE59" s="126"/>
      <c r="XCF59" s="126"/>
      <c r="XCG59" s="126"/>
      <c r="XCH59" s="126"/>
      <c r="XCI59" s="74"/>
      <c r="XCJ59" s="126"/>
      <c r="XCK59" s="126"/>
      <c r="XCL59" s="126"/>
      <c r="XCM59" s="126"/>
      <c r="XCN59" s="74"/>
      <c r="XCO59" s="126"/>
      <c r="XCP59" s="126"/>
      <c r="XCQ59" s="126"/>
      <c r="XCR59" s="126"/>
      <c r="XCS59" s="74"/>
      <c r="XCT59" s="126"/>
      <c r="XCU59" s="126"/>
      <c r="XCV59" s="126"/>
      <c r="XCW59" s="126"/>
      <c r="XCX59" s="74"/>
      <c r="XCY59" s="126"/>
      <c r="XCZ59" s="126"/>
      <c r="XDA59" s="126"/>
      <c r="XDB59" s="126"/>
      <c r="XDC59" s="74"/>
      <c r="XDD59" s="126"/>
      <c r="XDE59" s="126"/>
      <c r="XDF59" s="126"/>
      <c r="XDG59" s="126"/>
      <c r="XDH59" s="74"/>
      <c r="XDI59" s="126"/>
      <c r="XDJ59" s="126"/>
      <c r="XDK59" s="126"/>
      <c r="XDL59" s="126"/>
      <c r="XDM59" s="74"/>
      <c r="XDN59" s="126"/>
      <c r="XDO59" s="126"/>
      <c r="XDP59" s="126"/>
      <c r="XDQ59" s="126"/>
      <c r="XDR59" s="74"/>
      <c r="XDS59" s="126"/>
      <c r="XDT59" s="126"/>
      <c r="XDU59" s="126"/>
      <c r="XDV59" s="126"/>
    </row>
    <row r="60" spans="1:16350" s="10" customFormat="1" ht="15" customHeight="1" thickBot="1" x14ac:dyDescent="0.3">
      <c r="A60" s="179" t="s">
        <v>10</v>
      </c>
      <c r="B60" s="179"/>
      <c r="C60" s="179"/>
      <c r="D60" s="179"/>
      <c r="E60" s="72"/>
    </row>
    <row r="61" spans="1:16350" ht="15" customHeight="1" thickBot="1" x14ac:dyDescent="0.3">
      <c r="A61" s="132" t="s">
        <v>314</v>
      </c>
      <c r="B61" s="133"/>
      <c r="C61" s="133"/>
      <c r="D61" s="133"/>
      <c r="E61" s="134"/>
    </row>
    <row r="62" spans="1:16350" s="10" customFormat="1" ht="15.75" customHeight="1" thickBot="1" x14ac:dyDescent="0.3">
      <c r="A62" s="144" t="s">
        <v>27</v>
      </c>
      <c r="B62" s="145"/>
      <c r="C62" s="145"/>
      <c r="D62" s="145"/>
      <c r="E62" s="146"/>
    </row>
    <row r="63" spans="1:16350" s="118" customFormat="1" ht="15.75" customHeight="1" thickBot="1" x14ac:dyDescent="0.3">
      <c r="A63" s="18" t="s">
        <v>122</v>
      </c>
      <c r="B63" s="18" t="s">
        <v>732</v>
      </c>
      <c r="C63" s="42" t="s">
        <v>778</v>
      </c>
      <c r="D63" s="18" t="s">
        <v>345</v>
      </c>
      <c r="E63" s="47">
        <v>5000</v>
      </c>
    </row>
    <row r="64" spans="1:16350" s="10" customFormat="1" ht="15.75" customHeight="1" thickBot="1" x14ac:dyDescent="0.3">
      <c r="A64" s="119"/>
      <c r="B64" s="12"/>
      <c r="C64" s="12" t="s">
        <v>11</v>
      </c>
      <c r="D64" s="12"/>
      <c r="E64" s="13">
        <f>SUM(E63)</f>
        <v>5000</v>
      </c>
    </row>
    <row r="65" spans="1:5" s="10" customFormat="1" ht="15.75" customHeight="1" thickBot="1" x14ac:dyDescent="0.3">
      <c r="A65" s="144" t="s">
        <v>775</v>
      </c>
      <c r="B65" s="145"/>
      <c r="C65" s="145"/>
      <c r="D65" s="145"/>
      <c r="E65" s="146"/>
    </row>
    <row r="66" spans="1:5" s="10" customFormat="1" ht="15.75" customHeight="1" thickBot="1" x14ac:dyDescent="0.3">
      <c r="A66" s="18" t="s">
        <v>123</v>
      </c>
      <c r="B66" s="18" t="s">
        <v>727</v>
      </c>
      <c r="C66" s="42" t="s">
        <v>728</v>
      </c>
      <c r="D66" s="18" t="s">
        <v>776</v>
      </c>
      <c r="E66" s="47">
        <v>8000</v>
      </c>
    </row>
    <row r="67" spans="1:5" s="118" customFormat="1" ht="15.75" customHeight="1" thickBot="1" x14ac:dyDescent="0.3">
      <c r="A67" s="119"/>
      <c r="B67" s="12"/>
      <c r="C67" s="12" t="s">
        <v>11</v>
      </c>
      <c r="D67" s="12"/>
      <c r="E67" s="13">
        <f>SUM(E66)</f>
        <v>8000</v>
      </c>
    </row>
    <row r="68" spans="1:5" s="118" customFormat="1" ht="15.75" customHeight="1" thickBot="1" x14ac:dyDescent="0.3">
      <c r="A68" s="144" t="s">
        <v>777</v>
      </c>
      <c r="B68" s="145"/>
      <c r="C68" s="145"/>
      <c r="D68" s="145"/>
      <c r="E68" s="146"/>
    </row>
    <row r="69" spans="1:5" s="118" customFormat="1" ht="15.75" customHeight="1" thickBot="1" x14ac:dyDescent="0.3">
      <c r="A69" s="18" t="s">
        <v>124</v>
      </c>
      <c r="B69" s="18" t="s">
        <v>589</v>
      </c>
      <c r="C69" s="42" t="s">
        <v>590</v>
      </c>
      <c r="D69" s="18" t="s">
        <v>345</v>
      </c>
      <c r="E69" s="47">
        <v>5000</v>
      </c>
    </row>
    <row r="70" spans="1:5" s="118" customFormat="1" ht="15.75" customHeight="1" thickBot="1" x14ac:dyDescent="0.3">
      <c r="A70" s="119"/>
      <c r="B70" s="12"/>
      <c r="C70" s="12" t="s">
        <v>11</v>
      </c>
      <c r="D70" s="12"/>
      <c r="E70" s="13">
        <f>SUM(E69)</f>
        <v>5000</v>
      </c>
    </row>
    <row r="71" spans="1:5" s="10" customFormat="1" ht="15.75" customHeight="1" thickTop="1" thickBot="1" x14ac:dyDescent="0.3">
      <c r="A71" s="180" t="s">
        <v>315</v>
      </c>
      <c r="B71" s="180"/>
      <c r="C71" s="180"/>
      <c r="D71" s="180"/>
      <c r="E71" s="87">
        <f>SUM(E70,E64,E67)</f>
        <v>18000</v>
      </c>
    </row>
    <row r="72" spans="1:5" ht="16.5" thickTop="1" thickBot="1" x14ac:dyDescent="0.3">
      <c r="A72" s="132" t="s">
        <v>26</v>
      </c>
      <c r="B72" s="133"/>
      <c r="C72" s="133"/>
      <c r="D72" s="133"/>
      <c r="E72" s="134"/>
    </row>
    <row r="73" spans="1:5" ht="15.75" thickBot="1" x14ac:dyDescent="0.3">
      <c r="A73" s="166" t="s">
        <v>79</v>
      </c>
      <c r="B73" s="167"/>
      <c r="C73" s="167"/>
      <c r="D73" s="167"/>
      <c r="E73" s="168"/>
    </row>
    <row r="74" spans="1:5" ht="15.75" thickBot="1" x14ac:dyDescent="0.3">
      <c r="A74" s="18" t="s">
        <v>125</v>
      </c>
      <c r="B74" s="42" t="s">
        <v>382</v>
      </c>
      <c r="C74" s="18" t="s">
        <v>394</v>
      </c>
      <c r="D74" s="18" t="s">
        <v>345</v>
      </c>
      <c r="E74" s="25">
        <v>10000</v>
      </c>
    </row>
    <row r="75" spans="1:5" ht="15.75" thickBot="1" x14ac:dyDescent="0.3">
      <c r="A75" s="45"/>
      <c r="B75" s="46"/>
      <c r="C75" s="44" t="s">
        <v>11</v>
      </c>
      <c r="D75" s="46"/>
      <c r="E75" s="48">
        <f>SUM(E74)</f>
        <v>10000</v>
      </c>
    </row>
    <row r="76" spans="1:5" ht="15.75" thickBot="1" x14ac:dyDescent="0.3">
      <c r="A76" s="156" t="s">
        <v>75</v>
      </c>
      <c r="B76" s="157"/>
      <c r="C76" s="157"/>
      <c r="D76" s="157"/>
      <c r="E76" s="158"/>
    </row>
    <row r="77" spans="1:5" ht="15.75" thickBot="1" x14ac:dyDescent="0.3">
      <c r="A77" s="18" t="s">
        <v>126</v>
      </c>
      <c r="B77" s="31" t="s">
        <v>582</v>
      </c>
      <c r="C77" s="18" t="s">
        <v>585</v>
      </c>
      <c r="D77" s="31" t="s">
        <v>345</v>
      </c>
      <c r="E77" s="58">
        <v>7000</v>
      </c>
    </row>
    <row r="78" spans="1:5" ht="15.75" thickBot="1" x14ac:dyDescent="0.3">
      <c r="A78" s="65"/>
      <c r="B78" s="12"/>
      <c r="C78" s="65" t="s">
        <v>11</v>
      </c>
      <c r="D78" s="12"/>
      <c r="E78" s="27">
        <f>SUM(E77)</f>
        <v>7000</v>
      </c>
    </row>
    <row r="79" spans="1:5" ht="15.75" thickBot="1" x14ac:dyDescent="0.3">
      <c r="A79" s="123" t="s">
        <v>21</v>
      </c>
      <c r="B79" s="151"/>
      <c r="C79" s="151"/>
      <c r="D79" s="151"/>
      <c r="E79" s="152"/>
    </row>
    <row r="80" spans="1:5" ht="15.75" thickBot="1" x14ac:dyDescent="0.3">
      <c r="A80" s="20" t="s">
        <v>127</v>
      </c>
      <c r="B80" s="30" t="s">
        <v>346</v>
      </c>
      <c r="C80" s="20" t="s">
        <v>357</v>
      </c>
      <c r="D80" s="20" t="s">
        <v>358</v>
      </c>
      <c r="E80" s="21">
        <v>1000</v>
      </c>
    </row>
    <row r="81" spans="1:5" ht="15.75" thickBot="1" x14ac:dyDescent="0.3">
      <c r="A81" s="20" t="s">
        <v>128</v>
      </c>
      <c r="B81" s="30" t="s">
        <v>346</v>
      </c>
      <c r="C81" s="20" t="s">
        <v>359</v>
      </c>
      <c r="D81" s="20" t="s">
        <v>358</v>
      </c>
      <c r="E81" s="21">
        <v>1000</v>
      </c>
    </row>
    <row r="82" spans="1:5" s="10" customFormat="1" ht="15.75" thickBot="1" x14ac:dyDescent="0.3">
      <c r="A82" s="20" t="s">
        <v>129</v>
      </c>
      <c r="B82" s="30" t="s">
        <v>346</v>
      </c>
      <c r="C82" s="20" t="s">
        <v>360</v>
      </c>
      <c r="D82" s="20" t="s">
        <v>358</v>
      </c>
      <c r="E82" s="21">
        <v>1000</v>
      </c>
    </row>
    <row r="83" spans="1:5" s="10" customFormat="1" ht="15.75" thickBot="1" x14ac:dyDescent="0.3">
      <c r="A83" s="20" t="s">
        <v>130</v>
      </c>
      <c r="B83" s="30" t="s">
        <v>346</v>
      </c>
      <c r="C83" s="20" t="s">
        <v>361</v>
      </c>
      <c r="D83" s="20" t="s">
        <v>358</v>
      </c>
      <c r="E83" s="21">
        <v>1000</v>
      </c>
    </row>
    <row r="84" spans="1:5" s="10" customFormat="1" ht="15.75" thickBot="1" x14ac:dyDescent="0.3">
      <c r="A84" s="20" t="s">
        <v>131</v>
      </c>
      <c r="B84" s="30" t="s">
        <v>346</v>
      </c>
      <c r="C84" s="20" t="s">
        <v>362</v>
      </c>
      <c r="D84" s="20" t="s">
        <v>358</v>
      </c>
      <c r="E84" s="21">
        <v>1000</v>
      </c>
    </row>
    <row r="85" spans="1:5" s="10" customFormat="1" ht="15.75" thickBot="1" x14ac:dyDescent="0.3">
      <c r="A85" s="20" t="s">
        <v>132</v>
      </c>
      <c r="B85" s="30" t="s">
        <v>346</v>
      </c>
      <c r="C85" s="20" t="s">
        <v>363</v>
      </c>
      <c r="D85" s="20" t="s">
        <v>358</v>
      </c>
      <c r="E85" s="21">
        <v>1000</v>
      </c>
    </row>
    <row r="86" spans="1:5" ht="15.75" thickBot="1" x14ac:dyDescent="0.3">
      <c r="A86" s="20" t="s">
        <v>41</v>
      </c>
      <c r="B86" s="43" t="s">
        <v>346</v>
      </c>
      <c r="C86" s="20" t="s">
        <v>364</v>
      </c>
      <c r="D86" s="20" t="s">
        <v>358</v>
      </c>
      <c r="E86" s="21">
        <v>1000</v>
      </c>
    </row>
    <row r="87" spans="1:5" ht="15.75" thickBot="1" x14ac:dyDescent="0.3">
      <c r="A87" s="20" t="s">
        <v>42</v>
      </c>
      <c r="B87" s="30" t="s">
        <v>346</v>
      </c>
      <c r="C87" s="20" t="s">
        <v>365</v>
      </c>
      <c r="D87" s="20" t="s">
        <v>358</v>
      </c>
      <c r="E87" s="21">
        <v>1000</v>
      </c>
    </row>
    <row r="88" spans="1:5" ht="15.75" thickBot="1" x14ac:dyDescent="0.3">
      <c r="A88" s="20" t="s">
        <v>133</v>
      </c>
      <c r="B88" s="30" t="s">
        <v>346</v>
      </c>
      <c r="C88" s="20" t="s">
        <v>366</v>
      </c>
      <c r="D88" s="20" t="s">
        <v>358</v>
      </c>
      <c r="E88" s="21">
        <v>1000</v>
      </c>
    </row>
    <row r="89" spans="1:5" ht="15.75" thickBot="1" x14ac:dyDescent="0.3">
      <c r="A89" s="20" t="s">
        <v>134</v>
      </c>
      <c r="B89" s="30" t="s">
        <v>346</v>
      </c>
      <c r="C89" s="20" t="s">
        <v>367</v>
      </c>
      <c r="D89" s="20" t="s">
        <v>358</v>
      </c>
      <c r="E89" s="21">
        <v>1000</v>
      </c>
    </row>
    <row r="90" spans="1:5" ht="15.75" thickBot="1" x14ac:dyDescent="0.3">
      <c r="A90" s="20" t="s">
        <v>135</v>
      </c>
      <c r="B90" s="21" t="s">
        <v>346</v>
      </c>
      <c r="C90" s="21" t="s">
        <v>368</v>
      </c>
      <c r="D90" s="21" t="s">
        <v>358</v>
      </c>
      <c r="E90" s="21">
        <v>1000</v>
      </c>
    </row>
    <row r="91" spans="1:5" ht="15.75" thickBot="1" x14ac:dyDescent="0.3">
      <c r="A91" s="20" t="s">
        <v>780</v>
      </c>
      <c r="B91" s="21" t="s">
        <v>346</v>
      </c>
      <c r="C91" s="21" t="s">
        <v>369</v>
      </c>
      <c r="D91" s="21" t="s">
        <v>358</v>
      </c>
      <c r="E91" s="21">
        <v>1000</v>
      </c>
    </row>
    <row r="92" spans="1:5" s="10" customFormat="1" ht="15.75" thickBot="1" x14ac:dyDescent="0.3">
      <c r="A92" s="20" t="s">
        <v>781</v>
      </c>
      <c r="B92" s="30" t="s">
        <v>346</v>
      </c>
      <c r="C92" s="20" t="s">
        <v>370</v>
      </c>
      <c r="D92" s="21" t="s">
        <v>358</v>
      </c>
      <c r="E92" s="21">
        <v>1000</v>
      </c>
    </row>
    <row r="93" spans="1:5" s="10" customFormat="1" ht="15.75" thickBot="1" x14ac:dyDescent="0.3">
      <c r="A93" s="20" t="s">
        <v>782</v>
      </c>
      <c r="B93" s="30" t="s">
        <v>346</v>
      </c>
      <c r="C93" s="20" t="s">
        <v>371</v>
      </c>
      <c r="D93" s="20" t="s">
        <v>358</v>
      </c>
      <c r="E93" s="21">
        <v>1000</v>
      </c>
    </row>
    <row r="94" spans="1:5" ht="15.75" thickBot="1" x14ac:dyDescent="0.3">
      <c r="A94" s="20" t="s">
        <v>783</v>
      </c>
      <c r="B94" s="30" t="s">
        <v>346</v>
      </c>
      <c r="C94" s="20" t="s">
        <v>372</v>
      </c>
      <c r="D94" s="20" t="s">
        <v>358</v>
      </c>
      <c r="E94" s="21">
        <v>1000</v>
      </c>
    </row>
    <row r="95" spans="1:5" ht="15.75" thickBot="1" x14ac:dyDescent="0.3">
      <c r="A95" s="20" t="s">
        <v>784</v>
      </c>
      <c r="B95" s="30" t="s">
        <v>346</v>
      </c>
      <c r="C95" s="20" t="s">
        <v>373</v>
      </c>
      <c r="D95" s="20" t="s">
        <v>358</v>
      </c>
      <c r="E95" s="21">
        <v>1000</v>
      </c>
    </row>
    <row r="96" spans="1:5" ht="15.75" thickBot="1" x14ac:dyDescent="0.3">
      <c r="A96" s="20" t="s">
        <v>785</v>
      </c>
      <c r="B96" s="30" t="s">
        <v>346</v>
      </c>
      <c r="C96" s="20" t="s">
        <v>374</v>
      </c>
      <c r="D96" s="20" t="s">
        <v>358</v>
      </c>
      <c r="E96" s="21">
        <v>1000</v>
      </c>
    </row>
    <row r="97" spans="1:5" s="10" customFormat="1" ht="15.75" thickBot="1" x14ac:dyDescent="0.3">
      <c r="A97" s="20" t="s">
        <v>786</v>
      </c>
      <c r="B97" s="30" t="s">
        <v>346</v>
      </c>
      <c r="C97" s="20" t="s">
        <v>375</v>
      </c>
      <c r="D97" s="20" t="s">
        <v>358</v>
      </c>
      <c r="E97" s="21">
        <v>1000</v>
      </c>
    </row>
    <row r="98" spans="1:5" ht="15.75" thickBot="1" x14ac:dyDescent="0.3">
      <c r="A98" s="20" t="s">
        <v>787</v>
      </c>
      <c r="B98" s="30" t="s">
        <v>346</v>
      </c>
      <c r="C98" s="20" t="s">
        <v>376</v>
      </c>
      <c r="D98" s="20" t="s">
        <v>358</v>
      </c>
      <c r="E98" s="21">
        <v>1000</v>
      </c>
    </row>
    <row r="99" spans="1:5" s="10" customFormat="1" ht="15.75" thickBot="1" x14ac:dyDescent="0.3">
      <c r="A99" s="20" t="s">
        <v>788</v>
      </c>
      <c r="B99" s="30" t="s">
        <v>346</v>
      </c>
      <c r="C99" s="20" t="s">
        <v>377</v>
      </c>
      <c r="D99" s="20" t="s">
        <v>358</v>
      </c>
      <c r="E99" s="21">
        <v>1000</v>
      </c>
    </row>
    <row r="100" spans="1:5" ht="15.75" thickBot="1" x14ac:dyDescent="0.3">
      <c r="A100" s="20" t="s">
        <v>789</v>
      </c>
      <c r="B100" s="30" t="s">
        <v>378</v>
      </c>
      <c r="C100" s="20" t="s">
        <v>379</v>
      </c>
      <c r="D100" s="20" t="s">
        <v>345</v>
      </c>
      <c r="E100" s="21">
        <v>2000</v>
      </c>
    </row>
    <row r="101" spans="1:5" ht="15.75" thickBot="1" x14ac:dyDescent="0.3">
      <c r="A101" s="20" t="s">
        <v>790</v>
      </c>
      <c r="B101" s="30" t="s">
        <v>380</v>
      </c>
      <c r="C101" s="20" t="s">
        <v>381</v>
      </c>
      <c r="D101" s="20" t="s">
        <v>345</v>
      </c>
      <c r="E101" s="21">
        <v>3000</v>
      </c>
    </row>
    <row r="102" spans="1:5" ht="15.75" thickBot="1" x14ac:dyDescent="0.3">
      <c r="A102" s="20" t="s">
        <v>136</v>
      </c>
      <c r="B102" s="30" t="s">
        <v>382</v>
      </c>
      <c r="C102" s="20" t="s">
        <v>383</v>
      </c>
      <c r="D102" s="20" t="s">
        <v>345</v>
      </c>
      <c r="E102" s="21">
        <v>4000</v>
      </c>
    </row>
    <row r="103" spans="1:5" ht="15" customHeight="1" thickBot="1" x14ac:dyDescent="0.3">
      <c r="A103" s="20" t="s">
        <v>137</v>
      </c>
      <c r="B103" s="30" t="s">
        <v>384</v>
      </c>
      <c r="C103" s="20" t="s">
        <v>385</v>
      </c>
      <c r="D103" s="20" t="s">
        <v>345</v>
      </c>
      <c r="E103" s="21">
        <v>2000</v>
      </c>
    </row>
    <row r="104" spans="1:5" ht="15" customHeight="1" thickBot="1" x14ac:dyDescent="0.3">
      <c r="A104" s="20" t="s">
        <v>138</v>
      </c>
      <c r="B104" s="30" t="s">
        <v>384</v>
      </c>
      <c r="C104" s="20" t="s">
        <v>386</v>
      </c>
      <c r="D104" s="20" t="s">
        <v>345</v>
      </c>
      <c r="E104" s="21">
        <v>5000</v>
      </c>
    </row>
    <row r="105" spans="1:5" ht="15" customHeight="1" thickBot="1" x14ac:dyDescent="0.3">
      <c r="A105" s="20" t="s">
        <v>139</v>
      </c>
      <c r="B105" s="30" t="s">
        <v>387</v>
      </c>
      <c r="C105" s="20" t="s">
        <v>388</v>
      </c>
      <c r="D105" s="20" t="s">
        <v>345</v>
      </c>
      <c r="E105" s="21">
        <v>5000</v>
      </c>
    </row>
    <row r="106" spans="1:5" ht="15" customHeight="1" thickBot="1" x14ac:dyDescent="0.3">
      <c r="A106" s="20" t="s">
        <v>140</v>
      </c>
      <c r="B106" s="30" t="s">
        <v>387</v>
      </c>
      <c r="C106" s="20" t="s">
        <v>389</v>
      </c>
      <c r="D106" s="20" t="s">
        <v>345</v>
      </c>
      <c r="E106" s="21">
        <v>5000</v>
      </c>
    </row>
    <row r="107" spans="1:5" ht="15.75" customHeight="1" thickBot="1" x14ac:dyDescent="0.3">
      <c r="A107" s="20" t="s">
        <v>141</v>
      </c>
      <c r="B107" s="30" t="s">
        <v>390</v>
      </c>
      <c r="C107" s="20" t="s">
        <v>391</v>
      </c>
      <c r="D107" s="20" t="s">
        <v>345</v>
      </c>
      <c r="E107" s="21">
        <v>5000</v>
      </c>
    </row>
    <row r="108" spans="1:5" ht="15.75" customHeight="1" thickBot="1" x14ac:dyDescent="0.3">
      <c r="A108" s="20" t="s">
        <v>142</v>
      </c>
      <c r="B108" s="30" t="s">
        <v>390</v>
      </c>
      <c r="C108" s="20" t="s">
        <v>392</v>
      </c>
      <c r="D108" s="20" t="s">
        <v>345</v>
      </c>
      <c r="E108" s="21">
        <v>3000</v>
      </c>
    </row>
    <row r="109" spans="1:5" ht="13.5" customHeight="1" thickBot="1" x14ac:dyDescent="0.3">
      <c r="A109" s="20" t="s">
        <v>143</v>
      </c>
      <c r="B109" s="30" t="s">
        <v>552</v>
      </c>
      <c r="C109" s="20" t="s">
        <v>553</v>
      </c>
      <c r="D109" s="20" t="s">
        <v>345</v>
      </c>
      <c r="E109" s="21">
        <v>5000</v>
      </c>
    </row>
    <row r="110" spans="1:5" ht="13.5" customHeight="1" thickBot="1" x14ac:dyDescent="0.3">
      <c r="A110" s="20" t="s">
        <v>43</v>
      </c>
      <c r="B110" s="30" t="s">
        <v>549</v>
      </c>
      <c r="C110" s="20" t="s">
        <v>554</v>
      </c>
      <c r="D110" s="20" t="s">
        <v>345</v>
      </c>
      <c r="E110" s="21">
        <v>5000</v>
      </c>
    </row>
    <row r="111" spans="1:5" ht="13.5" customHeight="1" thickBot="1" x14ac:dyDescent="0.3">
      <c r="A111" s="20" t="s">
        <v>144</v>
      </c>
      <c r="B111" s="30" t="s">
        <v>549</v>
      </c>
      <c r="C111" s="20" t="s">
        <v>555</v>
      </c>
      <c r="D111" s="20" t="s">
        <v>345</v>
      </c>
      <c r="E111" s="21">
        <v>3000</v>
      </c>
    </row>
    <row r="112" spans="1:5" ht="13.5" customHeight="1" thickBot="1" x14ac:dyDescent="0.3">
      <c r="A112" s="20" t="s">
        <v>145</v>
      </c>
      <c r="B112" s="30" t="s">
        <v>576</v>
      </c>
      <c r="C112" s="20" t="s">
        <v>447</v>
      </c>
      <c r="D112" s="20" t="s">
        <v>345</v>
      </c>
      <c r="E112" s="21">
        <v>6000</v>
      </c>
    </row>
    <row r="113" spans="1:5" ht="13.5" customHeight="1" thickBot="1" x14ac:dyDescent="0.3">
      <c r="A113" s="20" t="s">
        <v>146</v>
      </c>
      <c r="B113" s="30" t="s">
        <v>576</v>
      </c>
      <c r="C113" s="20" t="s">
        <v>577</v>
      </c>
      <c r="D113" s="20" t="s">
        <v>345</v>
      </c>
      <c r="E113" s="21">
        <v>4000</v>
      </c>
    </row>
    <row r="114" spans="1:5" ht="13.5" customHeight="1" thickBot="1" x14ac:dyDescent="0.3">
      <c r="A114" s="20" t="s">
        <v>147</v>
      </c>
      <c r="B114" s="30" t="s">
        <v>586</v>
      </c>
      <c r="C114" s="20" t="s">
        <v>587</v>
      </c>
      <c r="D114" s="20" t="s">
        <v>345</v>
      </c>
      <c r="E114" s="21">
        <v>4000</v>
      </c>
    </row>
    <row r="115" spans="1:5" ht="13.5" customHeight="1" thickBot="1" x14ac:dyDescent="0.3">
      <c r="A115" s="20" t="s">
        <v>148</v>
      </c>
      <c r="B115" s="30" t="s">
        <v>586</v>
      </c>
      <c r="C115" s="20" t="s">
        <v>588</v>
      </c>
      <c r="D115" s="20" t="s">
        <v>345</v>
      </c>
      <c r="E115" s="21">
        <v>6081.76</v>
      </c>
    </row>
    <row r="116" spans="1:5" ht="13.5" customHeight="1" thickBot="1" x14ac:dyDescent="0.3">
      <c r="A116" s="20" t="s">
        <v>149</v>
      </c>
      <c r="B116" s="30" t="s">
        <v>591</v>
      </c>
      <c r="C116" s="20" t="s">
        <v>592</v>
      </c>
      <c r="D116" s="20" t="s">
        <v>345</v>
      </c>
      <c r="E116" s="21">
        <v>7000</v>
      </c>
    </row>
    <row r="117" spans="1:5" ht="13.5" customHeight="1" thickBot="1" x14ac:dyDescent="0.3">
      <c r="A117" s="20" t="s">
        <v>150</v>
      </c>
      <c r="B117" s="30" t="s">
        <v>696</v>
      </c>
      <c r="C117" s="20" t="s">
        <v>697</v>
      </c>
      <c r="D117" s="20" t="s">
        <v>345</v>
      </c>
      <c r="E117" s="21">
        <v>5000</v>
      </c>
    </row>
    <row r="118" spans="1:5" s="110" customFormat="1" ht="13.5" customHeight="1" thickBot="1" x14ac:dyDescent="0.3">
      <c r="A118" s="20" t="s">
        <v>44</v>
      </c>
      <c r="B118" s="30" t="s">
        <v>698</v>
      </c>
      <c r="C118" s="20" t="s">
        <v>699</v>
      </c>
      <c r="D118" s="20" t="s">
        <v>345</v>
      </c>
      <c r="E118" s="21">
        <v>5000</v>
      </c>
    </row>
    <row r="119" spans="1:5" s="110" customFormat="1" ht="13.5" customHeight="1" thickBot="1" x14ac:dyDescent="0.3">
      <c r="A119" s="20" t="s">
        <v>45</v>
      </c>
      <c r="B119" s="30" t="s">
        <v>698</v>
      </c>
      <c r="C119" s="20" t="s">
        <v>700</v>
      </c>
      <c r="D119" s="20" t="s">
        <v>345</v>
      </c>
      <c r="E119" s="21">
        <v>5000</v>
      </c>
    </row>
    <row r="120" spans="1:5" s="110" customFormat="1" ht="13.5" customHeight="1" thickBot="1" x14ac:dyDescent="0.3">
      <c r="A120" s="20" t="s">
        <v>151</v>
      </c>
      <c r="B120" s="30" t="s">
        <v>729</v>
      </c>
      <c r="C120" s="20" t="s">
        <v>730</v>
      </c>
      <c r="D120" s="20" t="s">
        <v>345</v>
      </c>
      <c r="E120" s="21">
        <v>5000</v>
      </c>
    </row>
    <row r="121" spans="1:5" ht="15.75" thickBot="1" x14ac:dyDescent="0.3">
      <c r="A121" s="11"/>
      <c r="B121" s="12"/>
      <c r="C121" s="12" t="s">
        <v>11</v>
      </c>
      <c r="D121" s="12"/>
      <c r="E121" s="27">
        <f>SUM(E80:E120)</f>
        <v>114081.76</v>
      </c>
    </row>
    <row r="122" spans="1:5" ht="15.75" thickBot="1" x14ac:dyDescent="0.3">
      <c r="A122" s="123" t="s">
        <v>731</v>
      </c>
      <c r="B122" s="151"/>
      <c r="C122" s="151"/>
      <c r="D122" s="151"/>
      <c r="E122" s="152"/>
    </row>
    <row r="123" spans="1:5" s="10" customFormat="1" ht="15.75" thickBot="1" x14ac:dyDescent="0.3">
      <c r="A123" s="204" t="s">
        <v>152</v>
      </c>
      <c r="B123" s="205" t="s">
        <v>378</v>
      </c>
      <c r="C123" s="206" t="s">
        <v>393</v>
      </c>
      <c r="D123" s="204" t="s">
        <v>345</v>
      </c>
      <c r="E123" s="207">
        <v>6000</v>
      </c>
    </row>
    <row r="124" spans="1:5" s="80" customFormat="1" ht="15.75" customHeight="1" thickBot="1" x14ac:dyDescent="0.3">
      <c r="A124" s="19" t="s">
        <v>153</v>
      </c>
      <c r="B124" s="30" t="s">
        <v>666</v>
      </c>
      <c r="C124" s="20" t="s">
        <v>667</v>
      </c>
      <c r="D124" s="20" t="s">
        <v>345</v>
      </c>
      <c r="E124" s="21">
        <v>7000</v>
      </c>
    </row>
    <row r="125" spans="1:5" ht="15.75" thickBot="1" x14ac:dyDescent="0.3">
      <c r="A125" s="208" t="s">
        <v>11</v>
      </c>
      <c r="B125" s="209"/>
      <c r="C125" s="209"/>
      <c r="D125" s="12"/>
      <c r="E125" s="221">
        <f>SUM(E123:E124)</f>
        <v>13000</v>
      </c>
    </row>
    <row r="126" spans="1:5" ht="16.5" customHeight="1" thickTop="1" thickBot="1" x14ac:dyDescent="0.3">
      <c r="A126" s="180" t="s">
        <v>316</v>
      </c>
      <c r="B126" s="180"/>
      <c r="C126" s="180"/>
      <c r="D126" s="180"/>
      <c r="E126" s="238">
        <f>SUM(E75,E78,E121,E125)</f>
        <v>144081.76</v>
      </c>
    </row>
    <row r="127" spans="1:5" ht="16.5" thickTop="1" thickBot="1" x14ac:dyDescent="0.3">
      <c r="A127" s="163" t="s">
        <v>38</v>
      </c>
      <c r="B127" s="164"/>
      <c r="C127" s="164"/>
      <c r="D127" s="165"/>
      <c r="E127" s="237">
        <f>SUM(E71,E126)</f>
        <v>162081.76</v>
      </c>
    </row>
    <row r="128" spans="1:5" ht="15.75" thickBot="1" x14ac:dyDescent="0.3">
      <c r="A128" s="153" t="s">
        <v>37</v>
      </c>
      <c r="B128" s="154"/>
      <c r="C128" s="154"/>
      <c r="D128" s="154"/>
      <c r="E128" s="155"/>
    </row>
    <row r="129" spans="1:5" ht="15.75" thickBot="1" x14ac:dyDescent="0.3">
      <c r="A129" s="153" t="s">
        <v>306</v>
      </c>
      <c r="B129" s="154"/>
      <c r="C129" s="154"/>
      <c r="D129" s="154"/>
      <c r="E129" s="155"/>
    </row>
    <row r="130" spans="1:5" ht="15.75" thickBot="1" x14ac:dyDescent="0.3">
      <c r="A130" s="176" t="s">
        <v>23</v>
      </c>
      <c r="B130" s="177"/>
      <c r="C130" s="177"/>
      <c r="D130" s="177"/>
      <c r="E130" s="178"/>
    </row>
    <row r="131" spans="1:5" ht="15.75" thickBot="1" x14ac:dyDescent="0.3">
      <c r="A131" s="123" t="s">
        <v>82</v>
      </c>
      <c r="B131" s="151"/>
      <c r="C131" s="151"/>
      <c r="D131" s="151"/>
      <c r="E131" s="152"/>
    </row>
    <row r="132" spans="1:5" ht="14.25" customHeight="1" thickBot="1" x14ac:dyDescent="0.3">
      <c r="A132" s="20" t="s">
        <v>154</v>
      </c>
      <c r="B132" s="30" t="s">
        <v>705</v>
      </c>
      <c r="C132" s="20" t="s">
        <v>395</v>
      </c>
      <c r="D132" s="20" t="s">
        <v>706</v>
      </c>
      <c r="E132" s="26">
        <v>100000</v>
      </c>
    </row>
    <row r="133" spans="1:5" ht="15.75" customHeight="1" thickBot="1" x14ac:dyDescent="0.3">
      <c r="A133" s="20" t="s">
        <v>155</v>
      </c>
      <c r="B133" s="24" t="s">
        <v>764</v>
      </c>
      <c r="C133" s="6" t="s">
        <v>395</v>
      </c>
      <c r="D133" s="4" t="s">
        <v>706</v>
      </c>
      <c r="E133" s="5">
        <v>100000</v>
      </c>
    </row>
    <row r="134" spans="1:5" ht="15.75" thickBot="1" x14ac:dyDescent="0.3">
      <c r="A134" s="64"/>
      <c r="B134" s="12"/>
      <c r="C134" s="12" t="s">
        <v>11</v>
      </c>
      <c r="D134" s="12"/>
      <c r="E134" s="13">
        <f>SUM(E132:E133)</f>
        <v>200000</v>
      </c>
    </row>
    <row r="135" spans="1:5" ht="15" customHeight="1" thickBot="1" x14ac:dyDescent="0.3">
      <c r="A135" s="123" t="s">
        <v>78</v>
      </c>
      <c r="B135" s="151"/>
      <c r="C135" s="151"/>
      <c r="D135" s="151"/>
      <c r="E135" s="152"/>
    </row>
    <row r="136" spans="1:5" s="99" customFormat="1" ht="15" customHeight="1" thickBot="1" x14ac:dyDescent="0.3">
      <c r="A136" s="20" t="s">
        <v>156</v>
      </c>
      <c r="B136" s="24" t="s">
        <v>586</v>
      </c>
      <c r="C136" s="6" t="s">
        <v>593</v>
      </c>
      <c r="D136" s="4" t="s">
        <v>345</v>
      </c>
      <c r="E136" s="5">
        <v>20000</v>
      </c>
    </row>
    <row r="137" spans="1:5" ht="15.75" thickBot="1" x14ac:dyDescent="0.3">
      <c r="A137" s="23"/>
      <c r="B137" s="12"/>
      <c r="C137" s="12" t="s">
        <v>11</v>
      </c>
      <c r="D137" s="12" t="s">
        <v>22</v>
      </c>
      <c r="E137" s="82">
        <f>SUM(E136)</f>
        <v>20000</v>
      </c>
    </row>
    <row r="138" spans="1:5" ht="16.5" thickTop="1" thickBot="1" x14ac:dyDescent="0.3">
      <c r="A138" s="180" t="s">
        <v>317</v>
      </c>
      <c r="B138" s="180"/>
      <c r="C138" s="180"/>
      <c r="D138" s="180"/>
      <c r="E138" s="238">
        <f>SUM(E134,E137)</f>
        <v>220000</v>
      </c>
    </row>
    <row r="139" spans="1:5" ht="16.5" thickTop="1" thickBot="1" x14ac:dyDescent="0.3">
      <c r="A139" s="123" t="s">
        <v>24</v>
      </c>
      <c r="B139" s="151"/>
      <c r="C139" s="151"/>
      <c r="D139" s="151"/>
      <c r="E139" s="146"/>
    </row>
    <row r="140" spans="1:5" ht="15.75" thickBot="1" x14ac:dyDescent="0.3">
      <c r="A140" s="123" t="s">
        <v>81</v>
      </c>
      <c r="B140" s="151"/>
      <c r="C140" s="151"/>
      <c r="D140" s="151"/>
      <c r="E140" s="152"/>
    </row>
    <row r="141" spans="1:5" ht="15.75" thickBot="1" x14ac:dyDescent="0.3">
      <c r="A141" s="20" t="s">
        <v>157</v>
      </c>
      <c r="B141" s="20" t="s">
        <v>382</v>
      </c>
      <c r="C141" s="20" t="s">
        <v>395</v>
      </c>
      <c r="D141" s="20" t="s">
        <v>349</v>
      </c>
      <c r="E141" s="21">
        <v>27000</v>
      </c>
    </row>
    <row r="142" spans="1:5" ht="15.75" thickBot="1" x14ac:dyDescent="0.3">
      <c r="A142" s="20" t="s">
        <v>158</v>
      </c>
      <c r="B142" s="20" t="s">
        <v>510</v>
      </c>
      <c r="C142" s="20" t="s">
        <v>395</v>
      </c>
      <c r="D142" s="20" t="s">
        <v>349</v>
      </c>
      <c r="E142" s="21">
        <v>27000</v>
      </c>
    </row>
    <row r="143" spans="1:5" ht="15.75" thickBot="1" x14ac:dyDescent="0.3">
      <c r="A143" s="20" t="s">
        <v>159</v>
      </c>
      <c r="B143" s="20" t="s">
        <v>595</v>
      </c>
      <c r="C143" s="20" t="s">
        <v>395</v>
      </c>
      <c r="D143" s="20" t="s">
        <v>349</v>
      </c>
      <c r="E143" s="21">
        <v>27000</v>
      </c>
    </row>
    <row r="144" spans="1:5" ht="15.75" thickBot="1" x14ac:dyDescent="0.3">
      <c r="A144" s="20" t="s">
        <v>46</v>
      </c>
      <c r="B144" s="20" t="s">
        <v>698</v>
      </c>
      <c r="C144" s="20" t="s">
        <v>395</v>
      </c>
      <c r="D144" s="20" t="s">
        <v>349</v>
      </c>
      <c r="E144" s="21">
        <v>27000</v>
      </c>
    </row>
    <row r="145" spans="1:5" ht="15.75" thickBot="1" x14ac:dyDescent="0.3">
      <c r="A145" s="20" t="s">
        <v>160</v>
      </c>
      <c r="B145" s="20" t="s">
        <v>755</v>
      </c>
      <c r="C145" s="20" t="s">
        <v>395</v>
      </c>
      <c r="D145" s="20" t="s">
        <v>349</v>
      </c>
      <c r="E145" s="21">
        <v>27000</v>
      </c>
    </row>
    <row r="146" spans="1:5" ht="14.25" customHeight="1" thickBot="1" x14ac:dyDescent="0.3">
      <c r="A146" s="53"/>
      <c r="B146" s="34"/>
      <c r="C146" s="36" t="s">
        <v>11</v>
      </c>
      <c r="D146" s="35"/>
      <c r="E146" s="60">
        <f>SUM(E141:E145)</f>
        <v>135000</v>
      </c>
    </row>
    <row r="147" spans="1:5" ht="14.25" customHeight="1" thickBot="1" x14ac:dyDescent="0.3">
      <c r="A147" s="66" t="s">
        <v>300</v>
      </c>
      <c r="B147" s="34"/>
      <c r="C147" s="36"/>
      <c r="D147" s="35"/>
      <c r="E147" s="67"/>
    </row>
    <row r="148" spans="1:5" ht="14.25" customHeight="1" thickBot="1" x14ac:dyDescent="0.3">
      <c r="A148" s="20" t="s">
        <v>161</v>
      </c>
      <c r="B148" s="20" t="s">
        <v>382</v>
      </c>
      <c r="C148" s="20" t="s">
        <v>397</v>
      </c>
      <c r="D148" s="20" t="s">
        <v>345</v>
      </c>
      <c r="E148" s="21">
        <v>200</v>
      </c>
    </row>
    <row r="149" spans="1:5" ht="15.75" customHeight="1" thickBot="1" x14ac:dyDescent="0.3">
      <c r="A149" s="53"/>
      <c r="B149" s="34"/>
      <c r="C149" s="36" t="s">
        <v>11</v>
      </c>
      <c r="D149" s="35"/>
      <c r="E149" s="239">
        <f>SUM(E148)</f>
        <v>200</v>
      </c>
    </row>
    <row r="150" spans="1:5" ht="15.75" customHeight="1" thickTop="1" thickBot="1" x14ac:dyDescent="0.3">
      <c r="A150" s="162" t="s">
        <v>318</v>
      </c>
      <c r="B150" s="162"/>
      <c r="C150" s="162"/>
      <c r="D150" s="162"/>
      <c r="E150" s="240">
        <f>SUM(E146,E149)</f>
        <v>135200</v>
      </c>
    </row>
    <row r="151" spans="1:5" ht="15" customHeight="1" thickTop="1" thickBot="1" x14ac:dyDescent="0.3">
      <c r="A151" s="123" t="s">
        <v>320</v>
      </c>
      <c r="B151" s="151" t="s">
        <v>70</v>
      </c>
      <c r="C151" s="151" t="s">
        <v>66</v>
      </c>
      <c r="D151" s="151" t="s">
        <v>67</v>
      </c>
      <c r="E151" s="146"/>
    </row>
    <row r="152" spans="1:5" ht="16.5" customHeight="1" thickBot="1" x14ac:dyDescent="0.3">
      <c r="A152" s="123" t="s">
        <v>299</v>
      </c>
      <c r="B152" s="151" t="s">
        <v>68</v>
      </c>
      <c r="C152" s="151" t="s">
        <v>69</v>
      </c>
      <c r="D152" s="151"/>
      <c r="E152" s="152"/>
    </row>
    <row r="153" spans="1:5" s="108" customFormat="1" ht="16.5" customHeight="1" thickBot="1" x14ac:dyDescent="0.3">
      <c r="A153" s="19" t="s">
        <v>162</v>
      </c>
      <c r="B153" s="24" t="s">
        <v>690</v>
      </c>
      <c r="C153" s="6" t="s">
        <v>691</v>
      </c>
      <c r="D153" s="4" t="s">
        <v>345</v>
      </c>
      <c r="E153" s="5">
        <v>30000</v>
      </c>
    </row>
    <row r="154" spans="1:5" ht="17.25" customHeight="1" thickBot="1" x14ac:dyDescent="0.3">
      <c r="A154" s="19" t="s">
        <v>163</v>
      </c>
      <c r="B154" s="24" t="s">
        <v>690</v>
      </c>
      <c r="C154" s="6" t="s">
        <v>692</v>
      </c>
      <c r="D154" s="4" t="s">
        <v>345</v>
      </c>
      <c r="E154" s="5">
        <v>30000</v>
      </c>
    </row>
    <row r="155" spans="1:5" s="114" customFormat="1" ht="17.25" customHeight="1" thickBot="1" x14ac:dyDescent="0.3">
      <c r="A155" s="19" t="s">
        <v>164</v>
      </c>
      <c r="B155" s="24" t="s">
        <v>753</v>
      </c>
      <c r="C155" s="6" t="s">
        <v>754</v>
      </c>
      <c r="D155" s="4" t="s">
        <v>345</v>
      </c>
      <c r="E155" s="5">
        <v>30000</v>
      </c>
    </row>
    <row r="156" spans="1:5" ht="15.75" thickBot="1" x14ac:dyDescent="0.3">
      <c r="A156" s="19"/>
      <c r="B156" s="24"/>
      <c r="C156" s="40" t="s">
        <v>11</v>
      </c>
      <c r="D156" s="4"/>
      <c r="E156" s="241">
        <f>SUM(E153:E155)</f>
        <v>90000</v>
      </c>
    </row>
    <row r="157" spans="1:5" ht="16.5" customHeight="1" thickTop="1" thickBot="1" x14ac:dyDescent="0.3">
      <c r="A157" s="162" t="s">
        <v>319</v>
      </c>
      <c r="B157" s="162"/>
      <c r="C157" s="162"/>
      <c r="D157" s="162"/>
      <c r="E157" s="240">
        <f>SUM(E156)</f>
        <v>90000</v>
      </c>
    </row>
    <row r="158" spans="1:5" ht="16.5" thickTop="1" thickBot="1" x14ac:dyDescent="0.3">
      <c r="A158" s="123" t="s">
        <v>28</v>
      </c>
      <c r="B158" s="151"/>
      <c r="C158" s="151"/>
      <c r="D158" s="151"/>
      <c r="E158" s="146"/>
    </row>
    <row r="159" spans="1:5" ht="15.75" thickBot="1" x14ac:dyDescent="0.3">
      <c r="A159" s="123" t="s">
        <v>302</v>
      </c>
      <c r="B159" s="151"/>
      <c r="C159" s="151"/>
      <c r="D159" s="151"/>
      <c r="E159" s="152"/>
    </row>
    <row r="160" spans="1:5" ht="15.75" thickBot="1" x14ac:dyDescent="0.3">
      <c r="A160" s="20" t="s">
        <v>165</v>
      </c>
      <c r="B160" s="30" t="s">
        <v>382</v>
      </c>
      <c r="C160" s="20" t="s">
        <v>396</v>
      </c>
      <c r="D160" s="20" t="s">
        <v>349</v>
      </c>
      <c r="E160" s="26">
        <v>170000</v>
      </c>
    </row>
    <row r="161" spans="1:5" ht="15.75" thickBot="1" x14ac:dyDescent="0.3">
      <c r="A161" s="20" t="s">
        <v>310</v>
      </c>
      <c r="B161" s="30" t="s">
        <v>510</v>
      </c>
      <c r="C161" s="20" t="s">
        <v>396</v>
      </c>
      <c r="D161" s="20" t="s">
        <v>349</v>
      </c>
      <c r="E161" s="26">
        <v>85000</v>
      </c>
    </row>
    <row r="162" spans="1:5" ht="15.75" thickBot="1" x14ac:dyDescent="0.3">
      <c r="A162" s="20" t="s">
        <v>166</v>
      </c>
      <c r="B162" s="30" t="s">
        <v>572</v>
      </c>
      <c r="C162" s="20" t="s">
        <v>396</v>
      </c>
      <c r="D162" s="20" t="s">
        <v>349</v>
      </c>
      <c r="E162" s="26">
        <v>50000</v>
      </c>
    </row>
    <row r="163" spans="1:5" ht="15.75" thickBot="1" x14ac:dyDescent="0.3">
      <c r="A163" s="20" t="s">
        <v>791</v>
      </c>
      <c r="B163" s="30" t="s">
        <v>572</v>
      </c>
      <c r="C163" s="20" t="s">
        <v>396</v>
      </c>
      <c r="D163" s="20" t="s">
        <v>349</v>
      </c>
      <c r="E163" s="26">
        <v>15000</v>
      </c>
    </row>
    <row r="164" spans="1:5" ht="15.75" thickBot="1" x14ac:dyDescent="0.3">
      <c r="A164" s="20" t="s">
        <v>792</v>
      </c>
      <c r="B164" s="30" t="s">
        <v>595</v>
      </c>
      <c r="C164" s="20" t="s">
        <v>396</v>
      </c>
      <c r="D164" s="20" t="s">
        <v>349</v>
      </c>
      <c r="E164" s="26">
        <v>85000</v>
      </c>
    </row>
    <row r="165" spans="1:5" ht="15.75" customHeight="1" thickBot="1" x14ac:dyDescent="0.3">
      <c r="A165" s="20" t="s">
        <v>167</v>
      </c>
      <c r="B165" s="30" t="s">
        <v>698</v>
      </c>
      <c r="C165" s="20" t="s">
        <v>396</v>
      </c>
      <c r="D165" s="20" t="s">
        <v>349</v>
      </c>
      <c r="E165" s="26">
        <v>85000</v>
      </c>
    </row>
    <row r="166" spans="1:5" ht="13.5" customHeight="1" thickBot="1" x14ac:dyDescent="0.3">
      <c r="A166" s="20" t="s">
        <v>168</v>
      </c>
      <c r="B166" s="30" t="s">
        <v>755</v>
      </c>
      <c r="C166" s="20" t="s">
        <v>396</v>
      </c>
      <c r="D166" s="20" t="s">
        <v>349</v>
      </c>
      <c r="E166" s="26">
        <v>85000</v>
      </c>
    </row>
    <row r="167" spans="1:5" ht="15.75" thickBot="1" x14ac:dyDescent="0.3">
      <c r="A167" s="20"/>
      <c r="B167" s="20"/>
      <c r="C167" s="37" t="s">
        <v>11</v>
      </c>
      <c r="D167" s="20"/>
      <c r="E167" s="38">
        <f>SUM(E160:E166)</f>
        <v>575000</v>
      </c>
    </row>
    <row r="168" spans="1:5" s="107" customFormat="1" ht="15.75" thickBot="1" x14ac:dyDescent="0.3">
      <c r="A168" s="123" t="s">
        <v>668</v>
      </c>
      <c r="B168" s="151"/>
      <c r="C168" s="151"/>
      <c r="D168" s="151"/>
      <c r="E168" s="152"/>
    </row>
    <row r="169" spans="1:5" s="107" customFormat="1" ht="15.75" thickBot="1" x14ac:dyDescent="0.3">
      <c r="A169" s="20" t="s">
        <v>169</v>
      </c>
      <c r="B169" s="30" t="s">
        <v>591</v>
      </c>
      <c r="C169" s="20" t="s">
        <v>630</v>
      </c>
      <c r="D169" s="20" t="s">
        <v>345</v>
      </c>
      <c r="E169" s="26">
        <v>40000</v>
      </c>
    </row>
    <row r="170" spans="1:5" s="107" customFormat="1" ht="15.75" thickBot="1" x14ac:dyDescent="0.3">
      <c r="A170" s="20" t="s">
        <v>170</v>
      </c>
      <c r="B170" s="30" t="s">
        <v>665</v>
      </c>
      <c r="C170" s="20" t="s">
        <v>670</v>
      </c>
      <c r="D170" s="20" t="s">
        <v>345</v>
      </c>
      <c r="E170" s="26">
        <v>40000</v>
      </c>
    </row>
    <row r="171" spans="1:5" s="107" customFormat="1" ht="15.75" thickBot="1" x14ac:dyDescent="0.3">
      <c r="A171" s="20" t="s">
        <v>47</v>
      </c>
      <c r="B171" s="30" t="s">
        <v>665</v>
      </c>
      <c r="C171" s="20" t="s">
        <v>671</v>
      </c>
      <c r="D171" s="20" t="s">
        <v>345</v>
      </c>
      <c r="E171" s="26">
        <v>40000</v>
      </c>
    </row>
    <row r="172" spans="1:5" s="107" customFormat="1" ht="15.75" thickBot="1" x14ac:dyDescent="0.3">
      <c r="A172" s="20" t="s">
        <v>171</v>
      </c>
      <c r="B172" s="30" t="s">
        <v>665</v>
      </c>
      <c r="C172" s="20" t="s">
        <v>672</v>
      </c>
      <c r="D172" s="20" t="s">
        <v>345</v>
      </c>
      <c r="E172" s="26">
        <v>40000</v>
      </c>
    </row>
    <row r="173" spans="1:5" s="107" customFormat="1" ht="15.75" thickBot="1" x14ac:dyDescent="0.3">
      <c r="A173" s="20" t="s">
        <v>173</v>
      </c>
      <c r="B173" s="30" t="s">
        <v>665</v>
      </c>
      <c r="C173" s="20" t="s">
        <v>673</v>
      </c>
      <c r="D173" s="20" t="s">
        <v>345</v>
      </c>
      <c r="E173" s="26">
        <v>40000</v>
      </c>
    </row>
    <row r="174" spans="1:5" s="107" customFormat="1" ht="15.75" thickBot="1" x14ac:dyDescent="0.3">
      <c r="A174" s="20" t="s">
        <v>174</v>
      </c>
      <c r="B174" s="30" t="s">
        <v>665</v>
      </c>
      <c r="C174" s="20" t="s">
        <v>674</v>
      </c>
      <c r="D174" s="20" t="s">
        <v>345</v>
      </c>
      <c r="E174" s="26">
        <v>39952.5</v>
      </c>
    </row>
    <row r="175" spans="1:5" s="107" customFormat="1" ht="15.75" thickBot="1" x14ac:dyDescent="0.3">
      <c r="A175" s="20" t="s">
        <v>175</v>
      </c>
      <c r="B175" s="30" t="s">
        <v>665</v>
      </c>
      <c r="C175" s="20" t="s">
        <v>675</v>
      </c>
      <c r="D175" s="20" t="s">
        <v>345</v>
      </c>
      <c r="E175" s="26">
        <v>39999.980000000003</v>
      </c>
    </row>
    <row r="176" spans="1:5" s="107" customFormat="1" ht="15.75" thickBot="1" x14ac:dyDescent="0.3">
      <c r="A176" s="20" t="s">
        <v>176</v>
      </c>
      <c r="B176" s="30" t="s">
        <v>665</v>
      </c>
      <c r="C176" s="20" t="s">
        <v>676</v>
      </c>
      <c r="D176" s="20" t="s">
        <v>345</v>
      </c>
      <c r="E176" s="26">
        <v>40000</v>
      </c>
    </row>
    <row r="177" spans="1:5" s="107" customFormat="1" ht="15.75" thickBot="1" x14ac:dyDescent="0.3">
      <c r="A177" s="20" t="s">
        <v>177</v>
      </c>
      <c r="B177" s="30" t="s">
        <v>665</v>
      </c>
      <c r="C177" s="20" t="s">
        <v>677</v>
      </c>
      <c r="D177" s="20" t="s">
        <v>345</v>
      </c>
      <c r="E177" s="26">
        <v>39471.379999999997</v>
      </c>
    </row>
    <row r="178" spans="1:5" s="107" customFormat="1" ht="15.75" thickBot="1" x14ac:dyDescent="0.3">
      <c r="A178" s="20" t="s">
        <v>178</v>
      </c>
      <c r="B178" s="30" t="s">
        <v>665</v>
      </c>
      <c r="C178" s="20" t="s">
        <v>678</v>
      </c>
      <c r="D178" s="20" t="s">
        <v>345</v>
      </c>
      <c r="E178" s="26">
        <v>40000</v>
      </c>
    </row>
    <row r="179" spans="1:5" s="107" customFormat="1" ht="15.75" thickBot="1" x14ac:dyDescent="0.3">
      <c r="A179" s="20"/>
      <c r="B179" s="20"/>
      <c r="C179" s="37" t="s">
        <v>11</v>
      </c>
      <c r="D179" s="20"/>
      <c r="E179" s="38">
        <f>SUM(E169:E178)</f>
        <v>399423.86</v>
      </c>
    </row>
    <row r="180" spans="1:5" ht="15.75" thickBot="1" x14ac:dyDescent="0.3">
      <c r="A180" s="123" t="s">
        <v>303</v>
      </c>
      <c r="B180" s="151"/>
      <c r="C180" s="151"/>
      <c r="D180" s="151"/>
      <c r="E180" s="152"/>
    </row>
    <row r="181" spans="1:5" ht="15.75" thickBot="1" x14ac:dyDescent="0.3">
      <c r="A181" s="20" t="s">
        <v>179</v>
      </c>
      <c r="B181" s="30" t="s">
        <v>665</v>
      </c>
      <c r="C181" s="20" t="s">
        <v>669</v>
      </c>
      <c r="D181" s="20" t="s">
        <v>345</v>
      </c>
      <c r="E181" s="26">
        <v>3000</v>
      </c>
    </row>
    <row r="182" spans="1:5" ht="15.75" thickBot="1" x14ac:dyDescent="0.3">
      <c r="A182" s="20" t="s">
        <v>180</v>
      </c>
      <c r="B182" s="30" t="s">
        <v>707</v>
      </c>
      <c r="C182" s="20" t="s">
        <v>675</v>
      </c>
      <c r="D182" s="20" t="s">
        <v>345</v>
      </c>
      <c r="E182" s="26">
        <v>2931.25</v>
      </c>
    </row>
    <row r="183" spans="1:5" ht="15.75" thickBot="1" x14ac:dyDescent="0.3">
      <c r="A183" s="20"/>
      <c r="B183" s="20"/>
      <c r="C183" s="37" t="s">
        <v>11</v>
      </c>
      <c r="D183" s="20"/>
      <c r="E183" s="242">
        <f>SUM(E181:E182)</f>
        <v>5931.25</v>
      </c>
    </row>
    <row r="184" spans="1:5" ht="16.5" thickTop="1" thickBot="1" x14ac:dyDescent="0.3">
      <c r="A184" s="162" t="s">
        <v>321</v>
      </c>
      <c r="B184" s="162"/>
      <c r="C184" s="162"/>
      <c r="D184" s="162"/>
      <c r="E184" s="243">
        <f>SUM(E167,E179,E183)</f>
        <v>980355.11</v>
      </c>
    </row>
    <row r="185" spans="1:5" ht="16.5" thickTop="1" thickBot="1" x14ac:dyDescent="0.3">
      <c r="A185" s="162" t="s">
        <v>80</v>
      </c>
      <c r="B185" s="162"/>
      <c r="C185" s="162"/>
      <c r="D185" s="162"/>
      <c r="E185" s="162"/>
    </row>
    <row r="186" spans="1:5" ht="16.5" thickTop="1" thickBot="1" x14ac:dyDescent="0.3">
      <c r="A186" s="123" t="s">
        <v>61</v>
      </c>
      <c r="B186" s="124"/>
      <c r="C186" s="124"/>
      <c r="D186" s="124"/>
      <c r="E186" s="125"/>
    </row>
    <row r="187" spans="1:5" ht="15.75" thickBot="1" x14ac:dyDescent="0.3">
      <c r="A187" s="20" t="s">
        <v>311</v>
      </c>
      <c r="B187" s="30" t="s">
        <v>586</v>
      </c>
      <c r="C187" s="20" t="s">
        <v>594</v>
      </c>
      <c r="D187" s="20" t="s">
        <v>345</v>
      </c>
      <c r="E187" s="26">
        <v>50000</v>
      </c>
    </row>
    <row r="188" spans="1:5" ht="15.75" thickBot="1" x14ac:dyDescent="0.3">
      <c r="A188" s="20" t="s">
        <v>181</v>
      </c>
      <c r="B188" s="30" t="s">
        <v>768</v>
      </c>
      <c r="C188" s="20" t="s">
        <v>769</v>
      </c>
      <c r="D188" s="20" t="s">
        <v>345</v>
      </c>
      <c r="E188" s="26">
        <v>5000</v>
      </c>
    </row>
    <row r="189" spans="1:5" ht="16.5" thickTop="1" thickBot="1" x14ac:dyDescent="0.3">
      <c r="A189" s="193" t="s">
        <v>327</v>
      </c>
      <c r="B189" s="193"/>
      <c r="C189" s="193"/>
      <c r="D189" s="193"/>
      <c r="E189" s="85">
        <f>SUM(E187:E188)</f>
        <v>55000</v>
      </c>
    </row>
    <row r="190" spans="1:5" ht="16.5" thickTop="1" thickBot="1" x14ac:dyDescent="0.3">
      <c r="A190" s="176" t="s">
        <v>34</v>
      </c>
      <c r="B190" s="177"/>
      <c r="C190" s="177"/>
      <c r="D190" s="178"/>
      <c r="E190" s="26"/>
    </row>
    <row r="191" spans="1:5" ht="15.75" thickBot="1" x14ac:dyDescent="0.3">
      <c r="A191" s="175" t="s">
        <v>301</v>
      </c>
      <c r="B191" s="124"/>
      <c r="C191" s="124"/>
      <c r="D191" s="125"/>
      <c r="E191" s="69"/>
    </row>
    <row r="192" spans="1:5" s="97" customFormat="1" ht="15.75" thickBot="1" x14ac:dyDescent="0.3">
      <c r="A192" s="20" t="s">
        <v>182</v>
      </c>
      <c r="B192" s="30" t="s">
        <v>556</v>
      </c>
      <c r="C192" s="20" t="s">
        <v>557</v>
      </c>
      <c r="D192" s="20" t="s">
        <v>345</v>
      </c>
      <c r="E192" s="26">
        <v>25000</v>
      </c>
    </row>
    <row r="193" spans="1:5" ht="15.75" thickBot="1" x14ac:dyDescent="0.3">
      <c r="A193" s="33"/>
      <c r="B193" s="34"/>
      <c r="C193" s="36" t="s">
        <v>11</v>
      </c>
      <c r="D193" s="35"/>
      <c r="E193" s="242">
        <f>SUM(E192)</f>
        <v>25000</v>
      </c>
    </row>
    <row r="194" spans="1:5" ht="16.5" thickTop="1" thickBot="1" x14ac:dyDescent="0.3">
      <c r="A194" s="162" t="s">
        <v>322</v>
      </c>
      <c r="B194" s="162"/>
      <c r="C194" s="162"/>
      <c r="D194" s="162"/>
      <c r="E194" s="243">
        <f>SUM(E193)</f>
        <v>25000</v>
      </c>
    </row>
    <row r="195" spans="1:5" ht="16.5" thickTop="1" thickBot="1" x14ac:dyDescent="0.3">
      <c r="A195" s="163" t="s">
        <v>308</v>
      </c>
      <c r="B195" s="164"/>
      <c r="C195" s="164"/>
      <c r="D195" s="165"/>
      <c r="E195" s="237">
        <f>SUM(E138,E150,E157,E184,E189,E194)</f>
        <v>1505555.1099999999</v>
      </c>
    </row>
    <row r="196" spans="1:5" ht="15.75" thickBot="1" x14ac:dyDescent="0.3">
      <c r="A196" s="172" t="s">
        <v>307</v>
      </c>
      <c r="B196" s="173"/>
      <c r="C196" s="173"/>
      <c r="D196" s="173"/>
      <c r="E196" s="174"/>
    </row>
    <row r="197" spans="1:5" ht="15.75" thickBot="1" x14ac:dyDescent="0.3">
      <c r="A197" s="176" t="s">
        <v>7</v>
      </c>
      <c r="B197" s="177"/>
      <c r="C197" s="177"/>
      <c r="D197" s="177"/>
      <c r="E197" s="178"/>
    </row>
    <row r="198" spans="1:5" ht="15.75" thickBot="1" x14ac:dyDescent="0.3">
      <c r="A198" s="123" t="s">
        <v>76</v>
      </c>
      <c r="B198" s="151"/>
      <c r="C198" s="151"/>
      <c r="D198" s="151"/>
      <c r="E198" s="152"/>
    </row>
    <row r="199" spans="1:5" ht="15.75" thickBot="1" x14ac:dyDescent="0.3">
      <c r="A199" s="19" t="s">
        <v>183</v>
      </c>
      <c r="B199" s="24" t="s">
        <v>582</v>
      </c>
      <c r="C199" s="6" t="s">
        <v>598</v>
      </c>
      <c r="D199" s="4" t="s">
        <v>345</v>
      </c>
      <c r="E199" s="5">
        <v>5000</v>
      </c>
    </row>
    <row r="200" spans="1:5" ht="15.75" thickBot="1" x14ac:dyDescent="0.3">
      <c r="A200" s="19" t="s">
        <v>184</v>
      </c>
      <c r="B200" s="24" t="s">
        <v>624</v>
      </c>
      <c r="C200" s="6" t="s">
        <v>625</v>
      </c>
      <c r="D200" s="4" t="s">
        <v>626</v>
      </c>
      <c r="E200" s="5">
        <v>5000</v>
      </c>
    </row>
    <row r="201" spans="1:5" ht="15" customHeight="1" thickBot="1" x14ac:dyDescent="0.3">
      <c r="A201" s="19" t="s">
        <v>185</v>
      </c>
      <c r="B201" s="24" t="s">
        <v>665</v>
      </c>
      <c r="C201" s="6" t="s">
        <v>679</v>
      </c>
      <c r="D201" s="4" t="s">
        <v>345</v>
      </c>
      <c r="E201" s="5">
        <v>40000</v>
      </c>
    </row>
    <row r="202" spans="1:5" ht="15.75" thickBot="1" x14ac:dyDescent="0.3">
      <c r="A202" s="19" t="s">
        <v>186</v>
      </c>
      <c r="B202" s="24" t="s">
        <v>665</v>
      </c>
      <c r="C202" s="6" t="s">
        <v>680</v>
      </c>
      <c r="D202" s="4" t="s">
        <v>345</v>
      </c>
      <c r="E202" s="5">
        <v>20000</v>
      </c>
    </row>
    <row r="203" spans="1:5" ht="15.75" thickBot="1" x14ac:dyDescent="0.3">
      <c r="A203" s="19" t="s">
        <v>187</v>
      </c>
      <c r="B203" s="24" t="s">
        <v>665</v>
      </c>
      <c r="C203" s="6" t="s">
        <v>681</v>
      </c>
      <c r="D203" s="4" t="s">
        <v>345</v>
      </c>
      <c r="E203" s="5">
        <v>28000</v>
      </c>
    </row>
    <row r="204" spans="1:5" ht="15.75" thickBot="1" x14ac:dyDescent="0.3">
      <c r="A204" s="19" t="s">
        <v>188</v>
      </c>
      <c r="B204" s="24" t="s">
        <v>665</v>
      </c>
      <c r="C204" s="6" t="s">
        <v>682</v>
      </c>
      <c r="D204" s="4" t="s">
        <v>345</v>
      </c>
      <c r="E204" s="5">
        <v>40000</v>
      </c>
    </row>
    <row r="205" spans="1:5" ht="15.75" thickBot="1" x14ac:dyDescent="0.3">
      <c r="A205" s="19" t="s">
        <v>189</v>
      </c>
      <c r="B205" s="24" t="s">
        <v>665</v>
      </c>
      <c r="C205" s="6" t="s">
        <v>683</v>
      </c>
      <c r="D205" s="4" t="s">
        <v>345</v>
      </c>
      <c r="E205" s="5">
        <v>16000</v>
      </c>
    </row>
    <row r="206" spans="1:5" ht="15.75" thickBot="1" x14ac:dyDescent="0.3">
      <c r="A206" s="19" t="s">
        <v>190</v>
      </c>
      <c r="B206" s="24" t="s">
        <v>665</v>
      </c>
      <c r="C206" s="6" t="s">
        <v>684</v>
      </c>
      <c r="D206" s="4" t="s">
        <v>345</v>
      </c>
      <c r="E206" s="5">
        <v>40000</v>
      </c>
    </row>
    <row r="207" spans="1:5" ht="15.75" thickBot="1" x14ac:dyDescent="0.3">
      <c r="A207" s="19" t="s">
        <v>191</v>
      </c>
      <c r="B207" s="24" t="s">
        <v>665</v>
      </c>
      <c r="C207" s="6" t="s">
        <v>685</v>
      </c>
      <c r="D207" s="4" t="s">
        <v>345</v>
      </c>
      <c r="E207" s="5">
        <v>20000</v>
      </c>
    </row>
    <row r="208" spans="1:5" ht="15.75" thickBot="1" x14ac:dyDescent="0.3">
      <c r="A208" s="19" t="s">
        <v>192</v>
      </c>
      <c r="B208" s="24" t="s">
        <v>665</v>
      </c>
      <c r="C208" s="6" t="s">
        <v>686</v>
      </c>
      <c r="D208" s="4" t="s">
        <v>345</v>
      </c>
      <c r="E208" s="5">
        <v>17365.82</v>
      </c>
    </row>
    <row r="209" spans="1:5" s="110" customFormat="1" ht="15.75" thickBot="1" x14ac:dyDescent="0.3">
      <c r="A209" s="19" t="s">
        <v>193</v>
      </c>
      <c r="B209" s="24" t="s">
        <v>698</v>
      </c>
      <c r="C209" s="6" t="s">
        <v>701</v>
      </c>
      <c r="D209" s="4" t="s">
        <v>345</v>
      </c>
      <c r="E209" s="5">
        <v>3000</v>
      </c>
    </row>
    <row r="210" spans="1:5" s="112" customFormat="1" ht="15.75" thickBot="1" x14ac:dyDescent="0.3">
      <c r="A210" s="19" t="s">
        <v>194</v>
      </c>
      <c r="B210" s="24" t="s">
        <v>733</v>
      </c>
      <c r="C210" s="6" t="s">
        <v>734</v>
      </c>
      <c r="D210" s="4" t="s">
        <v>345</v>
      </c>
      <c r="E210" s="5">
        <v>6000</v>
      </c>
    </row>
    <row r="211" spans="1:5" s="112" customFormat="1" ht="15.75" thickBot="1" x14ac:dyDescent="0.3">
      <c r="A211" s="19" t="s">
        <v>195</v>
      </c>
      <c r="B211" s="24" t="s">
        <v>733</v>
      </c>
      <c r="C211" s="6" t="s">
        <v>735</v>
      </c>
      <c r="D211" s="4" t="s">
        <v>345</v>
      </c>
      <c r="E211" s="5">
        <v>25000</v>
      </c>
    </row>
    <row r="212" spans="1:5" s="112" customFormat="1" ht="15.75" thickBot="1" x14ac:dyDescent="0.3">
      <c r="A212" s="19" t="s">
        <v>196</v>
      </c>
      <c r="B212" s="24" t="s">
        <v>733</v>
      </c>
      <c r="C212" s="6" t="s">
        <v>736</v>
      </c>
      <c r="D212" s="4" t="s">
        <v>345</v>
      </c>
      <c r="E212" s="5">
        <v>22000</v>
      </c>
    </row>
    <row r="213" spans="1:5" s="114" customFormat="1" ht="15.75" thickBot="1" x14ac:dyDescent="0.3">
      <c r="A213" s="19" t="s">
        <v>197</v>
      </c>
      <c r="B213" s="24" t="s">
        <v>755</v>
      </c>
      <c r="C213" s="6" t="s">
        <v>756</v>
      </c>
      <c r="D213" s="4" t="s">
        <v>345</v>
      </c>
      <c r="E213" s="5">
        <v>25000</v>
      </c>
    </row>
    <row r="214" spans="1:5" ht="15" customHeight="1" thickBot="1" x14ac:dyDescent="0.3">
      <c r="A214" s="19"/>
      <c r="B214" s="12"/>
      <c r="C214" s="12" t="s">
        <v>11</v>
      </c>
      <c r="D214" s="12"/>
      <c r="E214" s="13">
        <f>SUM(E199:E213)</f>
        <v>312365.82</v>
      </c>
    </row>
    <row r="215" spans="1:5" ht="16.5" thickTop="1" thickBot="1" x14ac:dyDescent="0.3">
      <c r="A215" s="196" t="s">
        <v>323</v>
      </c>
      <c r="B215" s="196"/>
      <c r="C215" s="196"/>
      <c r="D215" s="196"/>
      <c r="E215" s="109">
        <f>SUM(E214)</f>
        <v>312365.82</v>
      </c>
    </row>
    <row r="216" spans="1:5" ht="16.5" thickTop="1" thickBot="1" x14ac:dyDescent="0.3">
      <c r="A216" s="176" t="s">
        <v>35</v>
      </c>
      <c r="B216" s="177"/>
      <c r="C216" s="177"/>
      <c r="D216" s="178"/>
      <c r="E216" s="26"/>
    </row>
    <row r="217" spans="1:5" ht="15.75" thickBot="1" x14ac:dyDescent="0.3">
      <c r="A217" s="175" t="s">
        <v>304</v>
      </c>
      <c r="B217" s="124"/>
      <c r="C217" s="124"/>
      <c r="D217" s="125"/>
      <c r="E217" s="26"/>
    </row>
    <row r="218" spans="1:5" ht="15.75" thickBot="1" x14ac:dyDescent="0.3">
      <c r="A218" s="20" t="s">
        <v>198</v>
      </c>
      <c r="B218" s="30" t="s">
        <v>398</v>
      </c>
      <c r="C218" s="20" t="s">
        <v>399</v>
      </c>
      <c r="D218" s="20" t="s">
        <v>349</v>
      </c>
      <c r="E218" s="26">
        <v>72770.98</v>
      </c>
    </row>
    <row r="219" spans="1:5" ht="15.75" thickBot="1" x14ac:dyDescent="0.3">
      <c r="A219" s="20" t="s">
        <v>199</v>
      </c>
      <c r="B219" s="30" t="s">
        <v>556</v>
      </c>
      <c r="C219" s="20" t="s">
        <v>399</v>
      </c>
      <c r="D219" s="20" t="s">
        <v>349</v>
      </c>
      <c r="E219" s="26">
        <v>77535.89</v>
      </c>
    </row>
    <row r="220" spans="1:5" ht="15.75" thickBot="1" x14ac:dyDescent="0.3">
      <c r="A220" s="20" t="s">
        <v>200</v>
      </c>
      <c r="B220" s="30" t="s">
        <v>589</v>
      </c>
      <c r="C220" s="20" t="s">
        <v>596</v>
      </c>
      <c r="D220" s="20" t="s">
        <v>597</v>
      </c>
      <c r="E220" s="26">
        <v>324</v>
      </c>
    </row>
    <row r="221" spans="1:5" ht="15" customHeight="1" thickBot="1" x14ac:dyDescent="0.3">
      <c r="A221" s="20" t="s">
        <v>201</v>
      </c>
      <c r="B221" s="30" t="s">
        <v>591</v>
      </c>
      <c r="C221" s="20" t="s">
        <v>399</v>
      </c>
      <c r="D221" s="20" t="s">
        <v>349</v>
      </c>
      <c r="E221" s="26">
        <v>78144.02</v>
      </c>
    </row>
    <row r="222" spans="1:5" ht="15.75" customHeight="1" thickBot="1" x14ac:dyDescent="0.3">
      <c r="A222" s="20" t="s">
        <v>202</v>
      </c>
      <c r="B222" s="30" t="s">
        <v>707</v>
      </c>
      <c r="C222" s="20" t="s">
        <v>399</v>
      </c>
      <c r="D222" s="20" t="s">
        <v>349</v>
      </c>
      <c r="E222" s="26">
        <v>82592.77</v>
      </c>
    </row>
    <row r="223" spans="1:5" ht="15.75" customHeight="1" thickBot="1" x14ac:dyDescent="0.3">
      <c r="A223" s="20" t="s">
        <v>203</v>
      </c>
      <c r="B223" s="30" t="s">
        <v>765</v>
      </c>
      <c r="C223" s="20" t="s">
        <v>399</v>
      </c>
      <c r="D223" s="20" t="s">
        <v>349</v>
      </c>
      <c r="E223" s="26">
        <v>72786.36</v>
      </c>
    </row>
    <row r="224" spans="1:5" ht="16.5" thickTop="1" thickBot="1" x14ac:dyDescent="0.3">
      <c r="A224" s="162" t="s">
        <v>324</v>
      </c>
      <c r="B224" s="162"/>
      <c r="C224" s="162"/>
      <c r="D224" s="162"/>
      <c r="E224" s="85">
        <f>SUM(E218:E223)</f>
        <v>384154.02</v>
      </c>
    </row>
    <row r="225" spans="1:16350" s="75" customFormat="1" ht="16.5" thickTop="1" thickBot="1" x14ac:dyDescent="0.3">
      <c r="A225" s="129" t="s">
        <v>309</v>
      </c>
      <c r="B225" s="130"/>
      <c r="C225" s="130"/>
      <c r="D225" s="131"/>
      <c r="E225" s="73">
        <f>SUM(E215,E224)</f>
        <v>696519.84000000008</v>
      </c>
      <c r="F225" s="74"/>
      <c r="G225" s="126"/>
      <c r="H225" s="126"/>
      <c r="I225" s="126"/>
      <c r="J225" s="126"/>
      <c r="K225" s="74"/>
      <c r="L225" s="126"/>
      <c r="M225" s="126"/>
      <c r="N225" s="126"/>
      <c r="O225" s="126"/>
      <c r="P225" s="74"/>
      <c r="Q225" s="126"/>
      <c r="R225" s="126"/>
      <c r="S225" s="126"/>
      <c r="T225" s="126"/>
      <c r="U225" s="74"/>
      <c r="V225" s="126"/>
      <c r="W225" s="126"/>
      <c r="X225" s="126"/>
      <c r="Y225" s="126"/>
      <c r="Z225" s="74"/>
      <c r="AA225" s="126"/>
      <c r="AB225" s="126"/>
      <c r="AC225" s="126"/>
      <c r="AD225" s="126"/>
      <c r="AE225" s="74"/>
      <c r="AF225" s="126"/>
      <c r="AG225" s="126"/>
      <c r="AH225" s="126"/>
      <c r="AI225" s="126"/>
      <c r="AJ225" s="74"/>
      <c r="AK225" s="126"/>
      <c r="AL225" s="126"/>
      <c r="AM225" s="126"/>
      <c r="AN225" s="126"/>
      <c r="AO225" s="74"/>
      <c r="AP225" s="126"/>
      <c r="AQ225" s="126"/>
      <c r="AR225" s="126"/>
      <c r="AS225" s="126"/>
      <c r="AT225" s="74"/>
      <c r="AU225" s="126"/>
      <c r="AV225" s="126"/>
      <c r="AW225" s="126"/>
      <c r="AX225" s="126"/>
      <c r="AY225" s="74"/>
      <c r="AZ225" s="126"/>
      <c r="BA225" s="126"/>
      <c r="BB225" s="126"/>
      <c r="BC225" s="126"/>
      <c r="BD225" s="74"/>
      <c r="BE225" s="126"/>
      <c r="BF225" s="126"/>
      <c r="BG225" s="126"/>
      <c r="BH225" s="126"/>
      <c r="BI225" s="74"/>
      <c r="BJ225" s="126"/>
      <c r="BK225" s="126"/>
      <c r="BL225" s="126"/>
      <c r="BM225" s="126"/>
      <c r="BN225" s="74"/>
      <c r="BO225" s="126"/>
      <c r="BP225" s="126"/>
      <c r="BQ225" s="126"/>
      <c r="BR225" s="126"/>
      <c r="BS225" s="74"/>
      <c r="BT225" s="126"/>
      <c r="BU225" s="126"/>
      <c r="BV225" s="126"/>
      <c r="BW225" s="126"/>
      <c r="BX225" s="74"/>
      <c r="BY225" s="126"/>
      <c r="BZ225" s="126"/>
      <c r="CA225" s="126"/>
      <c r="CB225" s="126"/>
      <c r="CC225" s="74"/>
      <c r="CD225" s="126"/>
      <c r="CE225" s="126"/>
      <c r="CF225" s="126"/>
      <c r="CG225" s="126"/>
      <c r="CH225" s="74"/>
      <c r="CI225" s="126"/>
      <c r="CJ225" s="126"/>
      <c r="CK225" s="126"/>
      <c r="CL225" s="126"/>
      <c r="CM225" s="74"/>
      <c r="CN225" s="126"/>
      <c r="CO225" s="126"/>
      <c r="CP225" s="126"/>
      <c r="CQ225" s="126"/>
      <c r="CR225" s="74"/>
      <c r="CS225" s="126"/>
      <c r="CT225" s="126"/>
      <c r="CU225" s="126"/>
      <c r="CV225" s="126"/>
      <c r="CW225" s="74"/>
      <c r="CX225" s="126"/>
      <c r="CY225" s="126"/>
      <c r="CZ225" s="126"/>
      <c r="DA225" s="126"/>
      <c r="DB225" s="74"/>
      <c r="DC225" s="126"/>
      <c r="DD225" s="126"/>
      <c r="DE225" s="126"/>
      <c r="DF225" s="126"/>
      <c r="DG225" s="74"/>
      <c r="DH225" s="126"/>
      <c r="DI225" s="126"/>
      <c r="DJ225" s="126"/>
      <c r="DK225" s="126"/>
      <c r="DL225" s="74"/>
      <c r="DM225" s="126"/>
      <c r="DN225" s="126"/>
      <c r="DO225" s="126"/>
      <c r="DP225" s="126"/>
      <c r="DQ225" s="74"/>
      <c r="DR225" s="126"/>
      <c r="DS225" s="126"/>
      <c r="DT225" s="126"/>
      <c r="DU225" s="126"/>
      <c r="DV225" s="74"/>
      <c r="DW225" s="126"/>
      <c r="DX225" s="126"/>
      <c r="DY225" s="126"/>
      <c r="DZ225" s="126"/>
      <c r="EA225" s="74"/>
      <c r="EB225" s="126"/>
      <c r="EC225" s="126"/>
      <c r="ED225" s="126"/>
      <c r="EE225" s="126"/>
      <c r="EF225" s="74"/>
      <c r="EG225" s="126"/>
      <c r="EH225" s="126"/>
      <c r="EI225" s="126"/>
      <c r="EJ225" s="126"/>
      <c r="EK225" s="74"/>
      <c r="EL225" s="126"/>
      <c r="EM225" s="126"/>
      <c r="EN225" s="126"/>
      <c r="EO225" s="126"/>
      <c r="EP225" s="74"/>
      <c r="EQ225" s="126"/>
      <c r="ER225" s="126"/>
      <c r="ES225" s="126"/>
      <c r="ET225" s="126"/>
      <c r="EU225" s="74"/>
      <c r="EV225" s="126"/>
      <c r="EW225" s="126"/>
      <c r="EX225" s="126"/>
      <c r="EY225" s="126"/>
      <c r="EZ225" s="74"/>
      <c r="FA225" s="126"/>
      <c r="FB225" s="126"/>
      <c r="FC225" s="126"/>
      <c r="FD225" s="126"/>
      <c r="FE225" s="74"/>
      <c r="FF225" s="126"/>
      <c r="FG225" s="126"/>
      <c r="FH225" s="126"/>
      <c r="FI225" s="126"/>
      <c r="FJ225" s="74"/>
      <c r="FK225" s="126"/>
      <c r="FL225" s="126"/>
      <c r="FM225" s="126"/>
      <c r="FN225" s="126"/>
      <c r="FO225" s="74"/>
      <c r="FP225" s="126"/>
      <c r="FQ225" s="126"/>
      <c r="FR225" s="126"/>
      <c r="FS225" s="126"/>
      <c r="FT225" s="74"/>
      <c r="FU225" s="126"/>
      <c r="FV225" s="126"/>
      <c r="FW225" s="126"/>
      <c r="FX225" s="126"/>
      <c r="FY225" s="74"/>
      <c r="FZ225" s="126"/>
      <c r="GA225" s="126"/>
      <c r="GB225" s="126"/>
      <c r="GC225" s="126"/>
      <c r="GD225" s="74"/>
      <c r="GE225" s="126"/>
      <c r="GF225" s="126"/>
      <c r="GG225" s="126"/>
      <c r="GH225" s="126"/>
      <c r="GI225" s="74"/>
      <c r="GJ225" s="126"/>
      <c r="GK225" s="126"/>
      <c r="GL225" s="126"/>
      <c r="GM225" s="126"/>
      <c r="GN225" s="74"/>
      <c r="GO225" s="126"/>
      <c r="GP225" s="126"/>
      <c r="GQ225" s="126"/>
      <c r="GR225" s="126"/>
      <c r="GS225" s="74"/>
      <c r="GT225" s="126"/>
      <c r="GU225" s="126"/>
      <c r="GV225" s="126"/>
      <c r="GW225" s="126"/>
      <c r="GX225" s="74"/>
      <c r="GY225" s="126"/>
      <c r="GZ225" s="126"/>
      <c r="HA225" s="126"/>
      <c r="HB225" s="126"/>
      <c r="HC225" s="74"/>
      <c r="HD225" s="126"/>
      <c r="HE225" s="126"/>
      <c r="HF225" s="126"/>
      <c r="HG225" s="126"/>
      <c r="HH225" s="74"/>
      <c r="HI225" s="126"/>
      <c r="HJ225" s="126"/>
      <c r="HK225" s="126"/>
      <c r="HL225" s="126"/>
      <c r="HM225" s="74"/>
      <c r="HN225" s="126"/>
      <c r="HO225" s="126"/>
      <c r="HP225" s="126"/>
      <c r="HQ225" s="126"/>
      <c r="HR225" s="74"/>
      <c r="HS225" s="126"/>
      <c r="HT225" s="126"/>
      <c r="HU225" s="126"/>
      <c r="HV225" s="126"/>
      <c r="HW225" s="74"/>
      <c r="HX225" s="126"/>
      <c r="HY225" s="126"/>
      <c r="HZ225" s="126"/>
      <c r="IA225" s="126"/>
      <c r="IB225" s="74"/>
      <c r="IC225" s="126"/>
      <c r="ID225" s="126"/>
      <c r="IE225" s="126"/>
      <c r="IF225" s="126"/>
      <c r="IG225" s="74"/>
      <c r="IH225" s="126"/>
      <c r="II225" s="126"/>
      <c r="IJ225" s="126"/>
      <c r="IK225" s="126"/>
      <c r="IL225" s="74"/>
      <c r="IM225" s="126"/>
      <c r="IN225" s="126"/>
      <c r="IO225" s="126"/>
      <c r="IP225" s="126"/>
      <c r="IQ225" s="74"/>
      <c r="IR225" s="126"/>
      <c r="IS225" s="126"/>
      <c r="IT225" s="126"/>
      <c r="IU225" s="126"/>
      <c r="IV225" s="74"/>
      <c r="IW225" s="126"/>
      <c r="IX225" s="126"/>
      <c r="IY225" s="126"/>
      <c r="IZ225" s="126"/>
      <c r="JA225" s="74"/>
      <c r="JB225" s="126"/>
      <c r="JC225" s="126"/>
      <c r="JD225" s="126"/>
      <c r="JE225" s="126"/>
      <c r="JF225" s="74"/>
      <c r="JG225" s="126"/>
      <c r="JH225" s="126"/>
      <c r="JI225" s="126"/>
      <c r="JJ225" s="126"/>
      <c r="JK225" s="74"/>
      <c r="JL225" s="126"/>
      <c r="JM225" s="126"/>
      <c r="JN225" s="126"/>
      <c r="JO225" s="126"/>
      <c r="JP225" s="74"/>
      <c r="JQ225" s="126"/>
      <c r="JR225" s="126"/>
      <c r="JS225" s="126"/>
      <c r="JT225" s="126"/>
      <c r="JU225" s="74"/>
      <c r="JV225" s="126"/>
      <c r="JW225" s="126"/>
      <c r="JX225" s="126"/>
      <c r="JY225" s="126"/>
      <c r="JZ225" s="74"/>
      <c r="KA225" s="126"/>
      <c r="KB225" s="126"/>
      <c r="KC225" s="126"/>
      <c r="KD225" s="126"/>
      <c r="KE225" s="74"/>
      <c r="KF225" s="126"/>
      <c r="KG225" s="126"/>
      <c r="KH225" s="126"/>
      <c r="KI225" s="126"/>
      <c r="KJ225" s="74"/>
      <c r="KK225" s="126"/>
      <c r="KL225" s="126"/>
      <c r="KM225" s="126"/>
      <c r="KN225" s="126"/>
      <c r="KO225" s="74"/>
      <c r="KP225" s="126"/>
      <c r="KQ225" s="126"/>
      <c r="KR225" s="126"/>
      <c r="KS225" s="126"/>
      <c r="KT225" s="74"/>
      <c r="KU225" s="126"/>
      <c r="KV225" s="126"/>
      <c r="KW225" s="126"/>
      <c r="KX225" s="126"/>
      <c r="KY225" s="74"/>
      <c r="KZ225" s="126"/>
      <c r="LA225" s="126"/>
      <c r="LB225" s="126"/>
      <c r="LC225" s="126"/>
      <c r="LD225" s="74"/>
      <c r="LE225" s="126"/>
      <c r="LF225" s="126"/>
      <c r="LG225" s="126"/>
      <c r="LH225" s="126"/>
      <c r="LI225" s="74"/>
      <c r="LJ225" s="126"/>
      <c r="LK225" s="126"/>
      <c r="LL225" s="126"/>
      <c r="LM225" s="126"/>
      <c r="LN225" s="74"/>
      <c r="LO225" s="126"/>
      <c r="LP225" s="126"/>
      <c r="LQ225" s="126"/>
      <c r="LR225" s="126"/>
      <c r="LS225" s="74"/>
      <c r="LT225" s="126"/>
      <c r="LU225" s="126"/>
      <c r="LV225" s="126"/>
      <c r="LW225" s="126"/>
      <c r="LX225" s="74"/>
      <c r="LY225" s="126"/>
      <c r="LZ225" s="126"/>
      <c r="MA225" s="126"/>
      <c r="MB225" s="126"/>
      <c r="MC225" s="74"/>
      <c r="MD225" s="126"/>
      <c r="ME225" s="126"/>
      <c r="MF225" s="126"/>
      <c r="MG225" s="126"/>
      <c r="MH225" s="74"/>
      <c r="MI225" s="126"/>
      <c r="MJ225" s="126"/>
      <c r="MK225" s="126"/>
      <c r="ML225" s="126"/>
      <c r="MM225" s="74"/>
      <c r="MN225" s="126"/>
      <c r="MO225" s="126"/>
      <c r="MP225" s="126"/>
      <c r="MQ225" s="126"/>
      <c r="MR225" s="74"/>
      <c r="MS225" s="126"/>
      <c r="MT225" s="126"/>
      <c r="MU225" s="126"/>
      <c r="MV225" s="126"/>
      <c r="MW225" s="74"/>
      <c r="MX225" s="126"/>
      <c r="MY225" s="126"/>
      <c r="MZ225" s="126"/>
      <c r="NA225" s="126"/>
      <c r="NB225" s="74"/>
      <c r="NC225" s="126"/>
      <c r="ND225" s="126"/>
      <c r="NE225" s="126"/>
      <c r="NF225" s="126"/>
      <c r="NG225" s="74"/>
      <c r="NH225" s="126"/>
      <c r="NI225" s="126"/>
      <c r="NJ225" s="126"/>
      <c r="NK225" s="126"/>
      <c r="NL225" s="74"/>
      <c r="NM225" s="126"/>
      <c r="NN225" s="126"/>
      <c r="NO225" s="126"/>
      <c r="NP225" s="126"/>
      <c r="NQ225" s="74"/>
      <c r="NR225" s="126"/>
      <c r="NS225" s="126"/>
      <c r="NT225" s="126"/>
      <c r="NU225" s="126"/>
      <c r="NV225" s="74"/>
      <c r="NW225" s="126"/>
      <c r="NX225" s="126"/>
      <c r="NY225" s="126"/>
      <c r="NZ225" s="126"/>
      <c r="OA225" s="74"/>
      <c r="OB225" s="126"/>
      <c r="OC225" s="126"/>
      <c r="OD225" s="126"/>
      <c r="OE225" s="126"/>
      <c r="OF225" s="74"/>
      <c r="OG225" s="126"/>
      <c r="OH225" s="126"/>
      <c r="OI225" s="126"/>
      <c r="OJ225" s="126"/>
      <c r="OK225" s="74"/>
      <c r="OL225" s="126"/>
      <c r="OM225" s="126"/>
      <c r="ON225" s="126"/>
      <c r="OO225" s="126"/>
      <c r="OP225" s="74"/>
      <c r="OQ225" s="126"/>
      <c r="OR225" s="126"/>
      <c r="OS225" s="126"/>
      <c r="OT225" s="126"/>
      <c r="OU225" s="74"/>
      <c r="OV225" s="126"/>
      <c r="OW225" s="126"/>
      <c r="OX225" s="126"/>
      <c r="OY225" s="126"/>
      <c r="OZ225" s="74"/>
      <c r="PA225" s="126"/>
      <c r="PB225" s="126"/>
      <c r="PC225" s="126"/>
      <c r="PD225" s="126"/>
      <c r="PE225" s="74"/>
      <c r="PF225" s="126"/>
      <c r="PG225" s="126"/>
      <c r="PH225" s="126"/>
      <c r="PI225" s="126"/>
      <c r="PJ225" s="74"/>
      <c r="PK225" s="126"/>
      <c r="PL225" s="126"/>
      <c r="PM225" s="126"/>
      <c r="PN225" s="126"/>
      <c r="PO225" s="74"/>
      <c r="PP225" s="126"/>
      <c r="PQ225" s="126"/>
      <c r="PR225" s="126"/>
      <c r="PS225" s="126"/>
      <c r="PT225" s="74"/>
      <c r="PU225" s="126"/>
      <c r="PV225" s="126"/>
      <c r="PW225" s="126"/>
      <c r="PX225" s="126"/>
      <c r="PY225" s="74"/>
      <c r="PZ225" s="126"/>
      <c r="QA225" s="126"/>
      <c r="QB225" s="126"/>
      <c r="QC225" s="126"/>
      <c r="QD225" s="74"/>
      <c r="QE225" s="126"/>
      <c r="QF225" s="126"/>
      <c r="QG225" s="126"/>
      <c r="QH225" s="126"/>
      <c r="QI225" s="74"/>
      <c r="QJ225" s="126"/>
      <c r="QK225" s="126"/>
      <c r="QL225" s="126"/>
      <c r="QM225" s="126"/>
      <c r="QN225" s="74"/>
      <c r="QO225" s="126"/>
      <c r="QP225" s="126"/>
      <c r="QQ225" s="126"/>
      <c r="QR225" s="126"/>
      <c r="QS225" s="74"/>
      <c r="QT225" s="126"/>
      <c r="QU225" s="126"/>
      <c r="QV225" s="126"/>
      <c r="QW225" s="126"/>
      <c r="QX225" s="74"/>
      <c r="QY225" s="126"/>
      <c r="QZ225" s="126"/>
      <c r="RA225" s="126"/>
      <c r="RB225" s="126"/>
      <c r="RC225" s="74"/>
      <c r="RD225" s="126"/>
      <c r="RE225" s="126"/>
      <c r="RF225" s="126"/>
      <c r="RG225" s="126"/>
      <c r="RH225" s="74"/>
      <c r="RI225" s="126"/>
      <c r="RJ225" s="126"/>
      <c r="RK225" s="126"/>
      <c r="RL225" s="126"/>
      <c r="RM225" s="74"/>
      <c r="RN225" s="126"/>
      <c r="RO225" s="126"/>
      <c r="RP225" s="126"/>
      <c r="RQ225" s="126"/>
      <c r="RR225" s="74"/>
      <c r="RS225" s="126"/>
      <c r="RT225" s="126"/>
      <c r="RU225" s="126"/>
      <c r="RV225" s="126"/>
      <c r="RW225" s="74"/>
      <c r="RX225" s="126"/>
      <c r="RY225" s="126"/>
      <c r="RZ225" s="126"/>
      <c r="SA225" s="126"/>
      <c r="SB225" s="74"/>
      <c r="SC225" s="126"/>
      <c r="SD225" s="126"/>
      <c r="SE225" s="126"/>
      <c r="SF225" s="126"/>
      <c r="SG225" s="74"/>
      <c r="SH225" s="126"/>
      <c r="SI225" s="126"/>
      <c r="SJ225" s="126"/>
      <c r="SK225" s="126"/>
      <c r="SL225" s="74"/>
      <c r="SM225" s="126"/>
      <c r="SN225" s="126"/>
      <c r="SO225" s="126"/>
      <c r="SP225" s="126"/>
      <c r="SQ225" s="74"/>
      <c r="SR225" s="126"/>
      <c r="SS225" s="126"/>
      <c r="ST225" s="126"/>
      <c r="SU225" s="126"/>
      <c r="SV225" s="74"/>
      <c r="SW225" s="126"/>
      <c r="SX225" s="126"/>
      <c r="SY225" s="126"/>
      <c r="SZ225" s="126"/>
      <c r="TA225" s="74"/>
      <c r="TB225" s="126"/>
      <c r="TC225" s="126"/>
      <c r="TD225" s="126"/>
      <c r="TE225" s="126"/>
      <c r="TF225" s="74"/>
      <c r="TG225" s="126"/>
      <c r="TH225" s="126"/>
      <c r="TI225" s="126"/>
      <c r="TJ225" s="126"/>
      <c r="TK225" s="74"/>
      <c r="TL225" s="126"/>
      <c r="TM225" s="126"/>
      <c r="TN225" s="126"/>
      <c r="TO225" s="126"/>
      <c r="TP225" s="74"/>
      <c r="TQ225" s="126"/>
      <c r="TR225" s="126"/>
      <c r="TS225" s="126"/>
      <c r="TT225" s="126"/>
      <c r="TU225" s="74"/>
      <c r="TV225" s="126"/>
      <c r="TW225" s="126"/>
      <c r="TX225" s="126"/>
      <c r="TY225" s="126"/>
      <c r="TZ225" s="74"/>
      <c r="UA225" s="126"/>
      <c r="UB225" s="126"/>
      <c r="UC225" s="126"/>
      <c r="UD225" s="126"/>
      <c r="UE225" s="74"/>
      <c r="UF225" s="126"/>
      <c r="UG225" s="126"/>
      <c r="UH225" s="126"/>
      <c r="UI225" s="126"/>
      <c r="UJ225" s="74"/>
      <c r="UK225" s="126"/>
      <c r="UL225" s="126"/>
      <c r="UM225" s="126"/>
      <c r="UN225" s="126"/>
      <c r="UO225" s="74"/>
      <c r="UP225" s="126"/>
      <c r="UQ225" s="126"/>
      <c r="UR225" s="126"/>
      <c r="US225" s="126"/>
      <c r="UT225" s="74"/>
      <c r="UU225" s="126"/>
      <c r="UV225" s="126"/>
      <c r="UW225" s="126"/>
      <c r="UX225" s="126"/>
      <c r="UY225" s="74"/>
      <c r="UZ225" s="126"/>
      <c r="VA225" s="126"/>
      <c r="VB225" s="126"/>
      <c r="VC225" s="126"/>
      <c r="VD225" s="74"/>
      <c r="VE225" s="126"/>
      <c r="VF225" s="126"/>
      <c r="VG225" s="126"/>
      <c r="VH225" s="126"/>
      <c r="VI225" s="74"/>
      <c r="VJ225" s="126"/>
      <c r="VK225" s="126"/>
      <c r="VL225" s="126"/>
      <c r="VM225" s="126"/>
      <c r="VN225" s="74"/>
      <c r="VO225" s="126"/>
      <c r="VP225" s="126"/>
      <c r="VQ225" s="126"/>
      <c r="VR225" s="126"/>
      <c r="VS225" s="74"/>
      <c r="VT225" s="126"/>
      <c r="VU225" s="126"/>
      <c r="VV225" s="126"/>
      <c r="VW225" s="126"/>
      <c r="VX225" s="74"/>
      <c r="VY225" s="126"/>
      <c r="VZ225" s="126"/>
      <c r="WA225" s="126"/>
      <c r="WB225" s="126"/>
      <c r="WC225" s="74"/>
      <c r="WD225" s="126"/>
      <c r="WE225" s="126"/>
      <c r="WF225" s="126"/>
      <c r="WG225" s="126"/>
      <c r="WH225" s="74"/>
      <c r="WI225" s="126"/>
      <c r="WJ225" s="126"/>
      <c r="WK225" s="126"/>
      <c r="WL225" s="126"/>
      <c r="WM225" s="74"/>
      <c r="WN225" s="126"/>
      <c r="WO225" s="126"/>
      <c r="WP225" s="126"/>
      <c r="WQ225" s="126"/>
      <c r="WR225" s="74"/>
      <c r="WS225" s="126"/>
      <c r="WT225" s="126"/>
      <c r="WU225" s="126"/>
      <c r="WV225" s="126"/>
      <c r="WW225" s="74"/>
      <c r="WX225" s="126"/>
      <c r="WY225" s="126"/>
      <c r="WZ225" s="126"/>
      <c r="XA225" s="126"/>
      <c r="XB225" s="74"/>
      <c r="XC225" s="126"/>
      <c r="XD225" s="126"/>
      <c r="XE225" s="126"/>
      <c r="XF225" s="126"/>
      <c r="XG225" s="74"/>
      <c r="XH225" s="126"/>
      <c r="XI225" s="126"/>
      <c r="XJ225" s="126"/>
      <c r="XK225" s="126"/>
      <c r="XL225" s="74"/>
      <c r="XM225" s="126"/>
      <c r="XN225" s="126"/>
      <c r="XO225" s="126"/>
      <c r="XP225" s="126"/>
      <c r="XQ225" s="74"/>
      <c r="XR225" s="126"/>
      <c r="XS225" s="126"/>
      <c r="XT225" s="126"/>
      <c r="XU225" s="126"/>
      <c r="XV225" s="74"/>
      <c r="XW225" s="126"/>
      <c r="XX225" s="126"/>
      <c r="XY225" s="126"/>
      <c r="XZ225" s="126"/>
      <c r="YA225" s="74"/>
      <c r="YB225" s="126"/>
      <c r="YC225" s="126"/>
      <c r="YD225" s="126"/>
      <c r="YE225" s="126"/>
      <c r="YF225" s="74"/>
      <c r="YG225" s="126"/>
      <c r="YH225" s="126"/>
      <c r="YI225" s="126"/>
      <c r="YJ225" s="126"/>
      <c r="YK225" s="74"/>
      <c r="YL225" s="126"/>
      <c r="YM225" s="126"/>
      <c r="YN225" s="126"/>
      <c r="YO225" s="126"/>
      <c r="YP225" s="74"/>
      <c r="YQ225" s="126"/>
      <c r="YR225" s="126"/>
      <c r="YS225" s="126"/>
      <c r="YT225" s="126"/>
      <c r="YU225" s="74"/>
      <c r="YV225" s="126"/>
      <c r="YW225" s="126"/>
      <c r="YX225" s="126"/>
      <c r="YY225" s="126"/>
      <c r="YZ225" s="74"/>
      <c r="ZA225" s="126"/>
      <c r="ZB225" s="126"/>
      <c r="ZC225" s="126"/>
      <c r="ZD225" s="126"/>
      <c r="ZE225" s="74"/>
      <c r="ZF225" s="126"/>
      <c r="ZG225" s="126"/>
      <c r="ZH225" s="126"/>
      <c r="ZI225" s="126"/>
      <c r="ZJ225" s="74"/>
      <c r="ZK225" s="126"/>
      <c r="ZL225" s="126"/>
      <c r="ZM225" s="126"/>
      <c r="ZN225" s="126"/>
      <c r="ZO225" s="74"/>
      <c r="ZP225" s="126"/>
      <c r="ZQ225" s="126"/>
      <c r="ZR225" s="126"/>
      <c r="ZS225" s="126"/>
      <c r="ZT225" s="74"/>
      <c r="ZU225" s="126"/>
      <c r="ZV225" s="126"/>
      <c r="ZW225" s="126"/>
      <c r="ZX225" s="126"/>
      <c r="ZY225" s="74"/>
      <c r="ZZ225" s="126"/>
      <c r="AAA225" s="126"/>
      <c r="AAB225" s="126"/>
      <c r="AAC225" s="126"/>
      <c r="AAD225" s="74"/>
      <c r="AAE225" s="126"/>
      <c r="AAF225" s="126"/>
      <c r="AAG225" s="126"/>
      <c r="AAH225" s="126"/>
      <c r="AAI225" s="74"/>
      <c r="AAJ225" s="126"/>
      <c r="AAK225" s="126"/>
      <c r="AAL225" s="126"/>
      <c r="AAM225" s="126"/>
      <c r="AAN225" s="74"/>
      <c r="AAO225" s="126"/>
      <c r="AAP225" s="126"/>
      <c r="AAQ225" s="126"/>
      <c r="AAR225" s="126"/>
      <c r="AAS225" s="74"/>
      <c r="AAT225" s="126"/>
      <c r="AAU225" s="126"/>
      <c r="AAV225" s="126"/>
      <c r="AAW225" s="126"/>
      <c r="AAX225" s="74"/>
      <c r="AAY225" s="126"/>
      <c r="AAZ225" s="126"/>
      <c r="ABA225" s="126"/>
      <c r="ABB225" s="126"/>
      <c r="ABC225" s="74"/>
      <c r="ABD225" s="126"/>
      <c r="ABE225" s="126"/>
      <c r="ABF225" s="126"/>
      <c r="ABG225" s="126"/>
      <c r="ABH225" s="74"/>
      <c r="ABI225" s="126"/>
      <c r="ABJ225" s="126"/>
      <c r="ABK225" s="126"/>
      <c r="ABL225" s="126"/>
      <c r="ABM225" s="74"/>
      <c r="ABN225" s="126"/>
      <c r="ABO225" s="126"/>
      <c r="ABP225" s="126"/>
      <c r="ABQ225" s="126"/>
      <c r="ABR225" s="74"/>
      <c r="ABS225" s="126"/>
      <c r="ABT225" s="126"/>
      <c r="ABU225" s="126"/>
      <c r="ABV225" s="126"/>
      <c r="ABW225" s="74"/>
      <c r="ABX225" s="126"/>
      <c r="ABY225" s="126"/>
      <c r="ABZ225" s="126"/>
      <c r="ACA225" s="126"/>
      <c r="ACB225" s="74"/>
      <c r="ACC225" s="126"/>
      <c r="ACD225" s="126"/>
      <c r="ACE225" s="126"/>
      <c r="ACF225" s="126"/>
      <c r="ACG225" s="74"/>
      <c r="ACH225" s="126"/>
      <c r="ACI225" s="126"/>
      <c r="ACJ225" s="126"/>
      <c r="ACK225" s="126"/>
      <c r="ACL225" s="74"/>
      <c r="ACM225" s="126"/>
      <c r="ACN225" s="126"/>
      <c r="ACO225" s="126"/>
      <c r="ACP225" s="126"/>
      <c r="ACQ225" s="74"/>
      <c r="ACR225" s="126"/>
      <c r="ACS225" s="126"/>
      <c r="ACT225" s="126"/>
      <c r="ACU225" s="126"/>
      <c r="ACV225" s="74"/>
      <c r="ACW225" s="126"/>
      <c r="ACX225" s="126"/>
      <c r="ACY225" s="126"/>
      <c r="ACZ225" s="126"/>
      <c r="ADA225" s="74"/>
      <c r="ADB225" s="126"/>
      <c r="ADC225" s="126"/>
      <c r="ADD225" s="126"/>
      <c r="ADE225" s="126"/>
      <c r="ADF225" s="74"/>
      <c r="ADG225" s="126"/>
      <c r="ADH225" s="126"/>
      <c r="ADI225" s="126"/>
      <c r="ADJ225" s="126"/>
      <c r="ADK225" s="74"/>
      <c r="ADL225" s="126"/>
      <c r="ADM225" s="126"/>
      <c r="ADN225" s="126"/>
      <c r="ADO225" s="126"/>
      <c r="ADP225" s="74"/>
      <c r="ADQ225" s="126"/>
      <c r="ADR225" s="126"/>
      <c r="ADS225" s="126"/>
      <c r="ADT225" s="126"/>
      <c r="ADU225" s="74"/>
      <c r="ADV225" s="126"/>
      <c r="ADW225" s="126"/>
      <c r="ADX225" s="126"/>
      <c r="ADY225" s="126"/>
      <c r="ADZ225" s="74"/>
      <c r="AEA225" s="126"/>
      <c r="AEB225" s="126"/>
      <c r="AEC225" s="126"/>
      <c r="AED225" s="126"/>
      <c r="AEE225" s="74"/>
      <c r="AEF225" s="126"/>
      <c r="AEG225" s="126"/>
      <c r="AEH225" s="126"/>
      <c r="AEI225" s="126"/>
      <c r="AEJ225" s="74"/>
      <c r="AEK225" s="126"/>
      <c r="AEL225" s="126"/>
      <c r="AEM225" s="126"/>
      <c r="AEN225" s="126"/>
      <c r="AEO225" s="74"/>
      <c r="AEP225" s="126"/>
      <c r="AEQ225" s="126"/>
      <c r="AER225" s="126"/>
      <c r="AES225" s="126"/>
      <c r="AET225" s="74"/>
      <c r="AEU225" s="126"/>
      <c r="AEV225" s="126"/>
      <c r="AEW225" s="126"/>
      <c r="AEX225" s="126"/>
      <c r="AEY225" s="74"/>
      <c r="AEZ225" s="126"/>
      <c r="AFA225" s="126"/>
      <c r="AFB225" s="126"/>
      <c r="AFC225" s="126"/>
      <c r="AFD225" s="74"/>
      <c r="AFE225" s="126"/>
      <c r="AFF225" s="126"/>
      <c r="AFG225" s="126"/>
      <c r="AFH225" s="126"/>
      <c r="AFI225" s="74"/>
      <c r="AFJ225" s="126"/>
      <c r="AFK225" s="126"/>
      <c r="AFL225" s="126"/>
      <c r="AFM225" s="126"/>
      <c r="AFN225" s="74"/>
      <c r="AFO225" s="126"/>
      <c r="AFP225" s="126"/>
      <c r="AFQ225" s="126"/>
      <c r="AFR225" s="126"/>
      <c r="AFS225" s="74"/>
      <c r="AFT225" s="126"/>
      <c r="AFU225" s="126"/>
      <c r="AFV225" s="126"/>
      <c r="AFW225" s="126"/>
      <c r="AFX225" s="74"/>
      <c r="AFY225" s="126"/>
      <c r="AFZ225" s="126"/>
      <c r="AGA225" s="126"/>
      <c r="AGB225" s="126"/>
      <c r="AGC225" s="74"/>
      <c r="AGD225" s="126"/>
      <c r="AGE225" s="126"/>
      <c r="AGF225" s="126"/>
      <c r="AGG225" s="126"/>
      <c r="AGH225" s="74"/>
      <c r="AGI225" s="126"/>
      <c r="AGJ225" s="126"/>
      <c r="AGK225" s="126"/>
      <c r="AGL225" s="126"/>
      <c r="AGM225" s="74"/>
      <c r="AGN225" s="126"/>
      <c r="AGO225" s="126"/>
      <c r="AGP225" s="126"/>
      <c r="AGQ225" s="126"/>
      <c r="AGR225" s="74"/>
      <c r="AGS225" s="126"/>
      <c r="AGT225" s="126"/>
      <c r="AGU225" s="126"/>
      <c r="AGV225" s="126"/>
      <c r="AGW225" s="74"/>
      <c r="AGX225" s="126"/>
      <c r="AGY225" s="126"/>
      <c r="AGZ225" s="126"/>
      <c r="AHA225" s="126"/>
      <c r="AHB225" s="74"/>
      <c r="AHC225" s="126"/>
      <c r="AHD225" s="126"/>
      <c r="AHE225" s="126"/>
      <c r="AHF225" s="126"/>
      <c r="AHG225" s="74"/>
      <c r="AHH225" s="126"/>
      <c r="AHI225" s="126"/>
      <c r="AHJ225" s="126"/>
      <c r="AHK225" s="126"/>
      <c r="AHL225" s="74"/>
      <c r="AHM225" s="126"/>
      <c r="AHN225" s="126"/>
      <c r="AHO225" s="126"/>
      <c r="AHP225" s="126"/>
      <c r="AHQ225" s="74"/>
      <c r="AHR225" s="126"/>
      <c r="AHS225" s="126"/>
      <c r="AHT225" s="126"/>
      <c r="AHU225" s="126"/>
      <c r="AHV225" s="74"/>
      <c r="AHW225" s="126"/>
      <c r="AHX225" s="126"/>
      <c r="AHY225" s="126"/>
      <c r="AHZ225" s="126"/>
      <c r="AIA225" s="74"/>
      <c r="AIB225" s="126"/>
      <c r="AIC225" s="126"/>
      <c r="AID225" s="126"/>
      <c r="AIE225" s="126"/>
      <c r="AIF225" s="74"/>
      <c r="AIG225" s="126"/>
      <c r="AIH225" s="126"/>
      <c r="AII225" s="126"/>
      <c r="AIJ225" s="126"/>
      <c r="AIK225" s="74"/>
      <c r="AIL225" s="126"/>
      <c r="AIM225" s="126"/>
      <c r="AIN225" s="126"/>
      <c r="AIO225" s="126"/>
      <c r="AIP225" s="74"/>
      <c r="AIQ225" s="126"/>
      <c r="AIR225" s="126"/>
      <c r="AIS225" s="126"/>
      <c r="AIT225" s="126"/>
      <c r="AIU225" s="74"/>
      <c r="AIV225" s="126"/>
      <c r="AIW225" s="126"/>
      <c r="AIX225" s="126"/>
      <c r="AIY225" s="126"/>
      <c r="AIZ225" s="74"/>
      <c r="AJA225" s="126"/>
      <c r="AJB225" s="126"/>
      <c r="AJC225" s="126"/>
      <c r="AJD225" s="126"/>
      <c r="AJE225" s="74"/>
      <c r="AJF225" s="126"/>
      <c r="AJG225" s="126"/>
      <c r="AJH225" s="126"/>
      <c r="AJI225" s="126"/>
      <c r="AJJ225" s="74"/>
      <c r="AJK225" s="126"/>
      <c r="AJL225" s="126"/>
      <c r="AJM225" s="126"/>
      <c r="AJN225" s="126"/>
      <c r="AJO225" s="74"/>
      <c r="AJP225" s="126"/>
      <c r="AJQ225" s="126"/>
      <c r="AJR225" s="126"/>
      <c r="AJS225" s="126"/>
      <c r="AJT225" s="74"/>
      <c r="AJU225" s="126"/>
      <c r="AJV225" s="126"/>
      <c r="AJW225" s="126"/>
      <c r="AJX225" s="126"/>
      <c r="AJY225" s="74"/>
      <c r="AJZ225" s="126"/>
      <c r="AKA225" s="126"/>
      <c r="AKB225" s="126"/>
      <c r="AKC225" s="126"/>
      <c r="AKD225" s="74"/>
      <c r="AKE225" s="126"/>
      <c r="AKF225" s="126"/>
      <c r="AKG225" s="126"/>
      <c r="AKH225" s="126"/>
      <c r="AKI225" s="74"/>
      <c r="AKJ225" s="126"/>
      <c r="AKK225" s="126"/>
      <c r="AKL225" s="126"/>
      <c r="AKM225" s="126"/>
      <c r="AKN225" s="74"/>
      <c r="AKO225" s="126"/>
      <c r="AKP225" s="126"/>
      <c r="AKQ225" s="126"/>
      <c r="AKR225" s="126"/>
      <c r="AKS225" s="74"/>
      <c r="AKT225" s="126"/>
      <c r="AKU225" s="126"/>
      <c r="AKV225" s="126"/>
      <c r="AKW225" s="126"/>
      <c r="AKX225" s="74"/>
      <c r="AKY225" s="126"/>
      <c r="AKZ225" s="126"/>
      <c r="ALA225" s="126"/>
      <c r="ALB225" s="126"/>
      <c r="ALC225" s="74"/>
      <c r="ALD225" s="126"/>
      <c r="ALE225" s="126"/>
      <c r="ALF225" s="126"/>
      <c r="ALG225" s="126"/>
      <c r="ALH225" s="74"/>
      <c r="ALI225" s="126"/>
      <c r="ALJ225" s="126"/>
      <c r="ALK225" s="126"/>
      <c r="ALL225" s="126"/>
      <c r="ALM225" s="74"/>
      <c r="ALN225" s="126"/>
      <c r="ALO225" s="126"/>
      <c r="ALP225" s="126"/>
      <c r="ALQ225" s="126"/>
      <c r="ALR225" s="74"/>
      <c r="ALS225" s="126"/>
      <c r="ALT225" s="126"/>
      <c r="ALU225" s="126"/>
      <c r="ALV225" s="126"/>
      <c r="ALW225" s="74"/>
      <c r="ALX225" s="126"/>
      <c r="ALY225" s="126"/>
      <c r="ALZ225" s="126"/>
      <c r="AMA225" s="126"/>
      <c r="AMB225" s="74"/>
      <c r="AMC225" s="126"/>
      <c r="AMD225" s="126"/>
      <c r="AME225" s="126"/>
      <c r="AMF225" s="126"/>
      <c r="AMG225" s="74"/>
      <c r="AMH225" s="126"/>
      <c r="AMI225" s="126"/>
      <c r="AMJ225" s="126"/>
      <c r="AMK225" s="126"/>
      <c r="AML225" s="74"/>
      <c r="AMM225" s="126"/>
      <c r="AMN225" s="126"/>
      <c r="AMO225" s="126"/>
      <c r="AMP225" s="126"/>
      <c r="AMQ225" s="74"/>
      <c r="AMR225" s="126"/>
      <c r="AMS225" s="126"/>
      <c r="AMT225" s="126"/>
      <c r="AMU225" s="126"/>
      <c r="AMV225" s="74"/>
      <c r="AMW225" s="126"/>
      <c r="AMX225" s="126"/>
      <c r="AMY225" s="126"/>
      <c r="AMZ225" s="126"/>
      <c r="ANA225" s="74"/>
      <c r="ANB225" s="126"/>
      <c r="ANC225" s="126"/>
      <c r="AND225" s="126"/>
      <c r="ANE225" s="126"/>
      <c r="ANF225" s="74"/>
      <c r="ANG225" s="126"/>
      <c r="ANH225" s="126"/>
      <c r="ANI225" s="126"/>
      <c r="ANJ225" s="126"/>
      <c r="ANK225" s="74"/>
      <c r="ANL225" s="126"/>
      <c r="ANM225" s="126"/>
      <c r="ANN225" s="126"/>
      <c r="ANO225" s="126"/>
      <c r="ANP225" s="74"/>
      <c r="ANQ225" s="126"/>
      <c r="ANR225" s="126"/>
      <c r="ANS225" s="126"/>
      <c r="ANT225" s="126"/>
      <c r="ANU225" s="74"/>
      <c r="ANV225" s="126"/>
      <c r="ANW225" s="126"/>
      <c r="ANX225" s="126"/>
      <c r="ANY225" s="126"/>
      <c r="ANZ225" s="74"/>
      <c r="AOA225" s="126"/>
      <c r="AOB225" s="126"/>
      <c r="AOC225" s="126"/>
      <c r="AOD225" s="126"/>
      <c r="AOE225" s="74"/>
      <c r="AOF225" s="126"/>
      <c r="AOG225" s="126"/>
      <c r="AOH225" s="126"/>
      <c r="AOI225" s="126"/>
      <c r="AOJ225" s="74"/>
      <c r="AOK225" s="126"/>
      <c r="AOL225" s="126"/>
      <c r="AOM225" s="126"/>
      <c r="AON225" s="126"/>
      <c r="AOO225" s="74"/>
      <c r="AOP225" s="126"/>
      <c r="AOQ225" s="126"/>
      <c r="AOR225" s="126"/>
      <c r="AOS225" s="126"/>
      <c r="AOT225" s="74"/>
      <c r="AOU225" s="126"/>
      <c r="AOV225" s="126"/>
      <c r="AOW225" s="126"/>
      <c r="AOX225" s="126"/>
      <c r="AOY225" s="74"/>
      <c r="AOZ225" s="126"/>
      <c r="APA225" s="126"/>
      <c r="APB225" s="126"/>
      <c r="APC225" s="126"/>
      <c r="APD225" s="74"/>
      <c r="APE225" s="126"/>
      <c r="APF225" s="126"/>
      <c r="APG225" s="126"/>
      <c r="APH225" s="126"/>
      <c r="API225" s="74"/>
      <c r="APJ225" s="126"/>
      <c r="APK225" s="126"/>
      <c r="APL225" s="126"/>
      <c r="APM225" s="126"/>
      <c r="APN225" s="74"/>
      <c r="APO225" s="126"/>
      <c r="APP225" s="126"/>
      <c r="APQ225" s="126"/>
      <c r="APR225" s="126"/>
      <c r="APS225" s="74"/>
      <c r="APT225" s="126"/>
      <c r="APU225" s="126"/>
      <c r="APV225" s="126"/>
      <c r="APW225" s="126"/>
      <c r="APX225" s="74"/>
      <c r="APY225" s="126"/>
      <c r="APZ225" s="126"/>
      <c r="AQA225" s="126"/>
      <c r="AQB225" s="126"/>
      <c r="AQC225" s="74"/>
      <c r="AQD225" s="126"/>
      <c r="AQE225" s="126"/>
      <c r="AQF225" s="126"/>
      <c r="AQG225" s="126"/>
      <c r="AQH225" s="74"/>
      <c r="AQI225" s="126"/>
      <c r="AQJ225" s="126"/>
      <c r="AQK225" s="126"/>
      <c r="AQL225" s="126"/>
      <c r="AQM225" s="74"/>
      <c r="AQN225" s="126"/>
      <c r="AQO225" s="126"/>
      <c r="AQP225" s="126"/>
      <c r="AQQ225" s="126"/>
      <c r="AQR225" s="74"/>
      <c r="AQS225" s="126"/>
      <c r="AQT225" s="126"/>
      <c r="AQU225" s="126"/>
      <c r="AQV225" s="126"/>
      <c r="AQW225" s="74"/>
      <c r="AQX225" s="126"/>
      <c r="AQY225" s="126"/>
      <c r="AQZ225" s="126"/>
      <c r="ARA225" s="126"/>
      <c r="ARB225" s="74"/>
      <c r="ARC225" s="126"/>
      <c r="ARD225" s="126"/>
      <c r="ARE225" s="126"/>
      <c r="ARF225" s="126"/>
      <c r="ARG225" s="74"/>
      <c r="ARH225" s="126"/>
      <c r="ARI225" s="126"/>
      <c r="ARJ225" s="126"/>
      <c r="ARK225" s="126"/>
      <c r="ARL225" s="74"/>
      <c r="ARM225" s="126"/>
      <c r="ARN225" s="126"/>
      <c r="ARO225" s="126"/>
      <c r="ARP225" s="126"/>
      <c r="ARQ225" s="74"/>
      <c r="ARR225" s="126"/>
      <c r="ARS225" s="126"/>
      <c r="ART225" s="126"/>
      <c r="ARU225" s="126"/>
      <c r="ARV225" s="74"/>
      <c r="ARW225" s="126"/>
      <c r="ARX225" s="126"/>
      <c r="ARY225" s="126"/>
      <c r="ARZ225" s="126"/>
      <c r="ASA225" s="74"/>
      <c r="ASB225" s="126"/>
      <c r="ASC225" s="126"/>
      <c r="ASD225" s="126"/>
      <c r="ASE225" s="126"/>
      <c r="ASF225" s="74"/>
      <c r="ASG225" s="126"/>
      <c r="ASH225" s="126"/>
      <c r="ASI225" s="126"/>
      <c r="ASJ225" s="126"/>
      <c r="ASK225" s="74"/>
      <c r="ASL225" s="126"/>
      <c r="ASM225" s="126"/>
      <c r="ASN225" s="126"/>
      <c r="ASO225" s="126"/>
      <c r="ASP225" s="74"/>
      <c r="ASQ225" s="126"/>
      <c r="ASR225" s="126"/>
      <c r="ASS225" s="126"/>
      <c r="AST225" s="126"/>
      <c r="ASU225" s="74"/>
      <c r="ASV225" s="126"/>
      <c r="ASW225" s="126"/>
      <c r="ASX225" s="126"/>
      <c r="ASY225" s="126"/>
      <c r="ASZ225" s="74"/>
      <c r="ATA225" s="126"/>
      <c r="ATB225" s="126"/>
      <c r="ATC225" s="126"/>
      <c r="ATD225" s="126"/>
      <c r="ATE225" s="74"/>
      <c r="ATF225" s="126"/>
      <c r="ATG225" s="126"/>
      <c r="ATH225" s="126"/>
      <c r="ATI225" s="126"/>
      <c r="ATJ225" s="74"/>
      <c r="ATK225" s="126"/>
      <c r="ATL225" s="126"/>
      <c r="ATM225" s="126"/>
      <c r="ATN225" s="126"/>
      <c r="ATO225" s="74"/>
      <c r="ATP225" s="126"/>
      <c r="ATQ225" s="126"/>
      <c r="ATR225" s="126"/>
      <c r="ATS225" s="126"/>
      <c r="ATT225" s="74"/>
      <c r="ATU225" s="126"/>
      <c r="ATV225" s="126"/>
      <c r="ATW225" s="126"/>
      <c r="ATX225" s="126"/>
      <c r="ATY225" s="74"/>
      <c r="ATZ225" s="126"/>
      <c r="AUA225" s="126"/>
      <c r="AUB225" s="126"/>
      <c r="AUC225" s="126"/>
      <c r="AUD225" s="74"/>
      <c r="AUE225" s="126"/>
      <c r="AUF225" s="126"/>
      <c r="AUG225" s="126"/>
      <c r="AUH225" s="126"/>
      <c r="AUI225" s="74"/>
      <c r="AUJ225" s="126"/>
      <c r="AUK225" s="126"/>
      <c r="AUL225" s="126"/>
      <c r="AUM225" s="126"/>
      <c r="AUN225" s="74"/>
      <c r="AUO225" s="126"/>
      <c r="AUP225" s="126"/>
      <c r="AUQ225" s="126"/>
      <c r="AUR225" s="126"/>
      <c r="AUS225" s="74"/>
      <c r="AUT225" s="126"/>
      <c r="AUU225" s="126"/>
      <c r="AUV225" s="126"/>
      <c r="AUW225" s="126"/>
      <c r="AUX225" s="74"/>
      <c r="AUY225" s="126"/>
      <c r="AUZ225" s="126"/>
      <c r="AVA225" s="126"/>
      <c r="AVB225" s="126"/>
      <c r="AVC225" s="74"/>
      <c r="AVD225" s="126"/>
      <c r="AVE225" s="126"/>
      <c r="AVF225" s="126"/>
      <c r="AVG225" s="126"/>
      <c r="AVH225" s="74"/>
      <c r="AVI225" s="126"/>
      <c r="AVJ225" s="126"/>
      <c r="AVK225" s="126"/>
      <c r="AVL225" s="126"/>
      <c r="AVM225" s="74"/>
      <c r="AVN225" s="126"/>
      <c r="AVO225" s="126"/>
      <c r="AVP225" s="126"/>
      <c r="AVQ225" s="126"/>
      <c r="AVR225" s="74"/>
      <c r="AVS225" s="126"/>
      <c r="AVT225" s="126"/>
      <c r="AVU225" s="126"/>
      <c r="AVV225" s="126"/>
      <c r="AVW225" s="74"/>
      <c r="AVX225" s="126"/>
      <c r="AVY225" s="126"/>
      <c r="AVZ225" s="126"/>
      <c r="AWA225" s="126"/>
      <c r="AWB225" s="74"/>
      <c r="AWC225" s="126"/>
      <c r="AWD225" s="126"/>
      <c r="AWE225" s="126"/>
      <c r="AWF225" s="126"/>
      <c r="AWG225" s="74"/>
      <c r="AWH225" s="126"/>
      <c r="AWI225" s="126"/>
      <c r="AWJ225" s="126"/>
      <c r="AWK225" s="126"/>
      <c r="AWL225" s="74"/>
      <c r="AWM225" s="126"/>
      <c r="AWN225" s="126"/>
      <c r="AWO225" s="126"/>
      <c r="AWP225" s="126"/>
      <c r="AWQ225" s="74"/>
      <c r="AWR225" s="126"/>
      <c r="AWS225" s="126"/>
      <c r="AWT225" s="126"/>
      <c r="AWU225" s="126"/>
      <c r="AWV225" s="74"/>
      <c r="AWW225" s="126"/>
      <c r="AWX225" s="126"/>
      <c r="AWY225" s="126"/>
      <c r="AWZ225" s="126"/>
      <c r="AXA225" s="74"/>
      <c r="AXB225" s="126"/>
      <c r="AXC225" s="126"/>
      <c r="AXD225" s="126"/>
      <c r="AXE225" s="126"/>
      <c r="AXF225" s="74"/>
      <c r="AXG225" s="126"/>
      <c r="AXH225" s="126"/>
      <c r="AXI225" s="126"/>
      <c r="AXJ225" s="126"/>
      <c r="AXK225" s="74"/>
      <c r="AXL225" s="126"/>
      <c r="AXM225" s="126"/>
      <c r="AXN225" s="126"/>
      <c r="AXO225" s="126"/>
      <c r="AXP225" s="74"/>
      <c r="AXQ225" s="126"/>
      <c r="AXR225" s="126"/>
      <c r="AXS225" s="126"/>
      <c r="AXT225" s="126"/>
      <c r="AXU225" s="74"/>
      <c r="AXV225" s="126"/>
      <c r="AXW225" s="126"/>
      <c r="AXX225" s="126"/>
      <c r="AXY225" s="126"/>
      <c r="AXZ225" s="74"/>
      <c r="AYA225" s="126"/>
      <c r="AYB225" s="126"/>
      <c r="AYC225" s="126"/>
      <c r="AYD225" s="126"/>
      <c r="AYE225" s="74"/>
      <c r="AYF225" s="126"/>
      <c r="AYG225" s="126"/>
      <c r="AYH225" s="126"/>
      <c r="AYI225" s="126"/>
      <c r="AYJ225" s="74"/>
      <c r="AYK225" s="126"/>
      <c r="AYL225" s="126"/>
      <c r="AYM225" s="126"/>
      <c r="AYN225" s="126"/>
      <c r="AYO225" s="74"/>
      <c r="AYP225" s="126"/>
      <c r="AYQ225" s="126"/>
      <c r="AYR225" s="126"/>
      <c r="AYS225" s="126"/>
      <c r="AYT225" s="74"/>
      <c r="AYU225" s="126"/>
      <c r="AYV225" s="126"/>
      <c r="AYW225" s="126"/>
      <c r="AYX225" s="126"/>
      <c r="AYY225" s="74"/>
      <c r="AYZ225" s="126"/>
      <c r="AZA225" s="126"/>
      <c r="AZB225" s="126"/>
      <c r="AZC225" s="126"/>
      <c r="AZD225" s="74"/>
      <c r="AZE225" s="126"/>
      <c r="AZF225" s="126"/>
      <c r="AZG225" s="126"/>
      <c r="AZH225" s="126"/>
      <c r="AZI225" s="74"/>
      <c r="AZJ225" s="126"/>
      <c r="AZK225" s="126"/>
      <c r="AZL225" s="126"/>
      <c r="AZM225" s="126"/>
      <c r="AZN225" s="74"/>
      <c r="AZO225" s="126"/>
      <c r="AZP225" s="126"/>
      <c r="AZQ225" s="126"/>
      <c r="AZR225" s="126"/>
      <c r="AZS225" s="74"/>
      <c r="AZT225" s="126"/>
      <c r="AZU225" s="126"/>
      <c r="AZV225" s="126"/>
      <c r="AZW225" s="126"/>
      <c r="AZX225" s="74"/>
      <c r="AZY225" s="126"/>
      <c r="AZZ225" s="126"/>
      <c r="BAA225" s="126"/>
      <c r="BAB225" s="126"/>
      <c r="BAC225" s="74"/>
      <c r="BAD225" s="126"/>
      <c r="BAE225" s="126"/>
      <c r="BAF225" s="126"/>
      <c r="BAG225" s="126"/>
      <c r="BAH225" s="74"/>
      <c r="BAI225" s="126"/>
      <c r="BAJ225" s="126"/>
      <c r="BAK225" s="126"/>
      <c r="BAL225" s="126"/>
      <c r="BAM225" s="74"/>
      <c r="BAN225" s="126"/>
      <c r="BAO225" s="126"/>
      <c r="BAP225" s="126"/>
      <c r="BAQ225" s="126"/>
      <c r="BAR225" s="74"/>
      <c r="BAS225" s="126"/>
      <c r="BAT225" s="126"/>
      <c r="BAU225" s="126"/>
      <c r="BAV225" s="126"/>
      <c r="BAW225" s="74"/>
      <c r="BAX225" s="126"/>
      <c r="BAY225" s="126"/>
      <c r="BAZ225" s="126"/>
      <c r="BBA225" s="126"/>
      <c r="BBB225" s="74"/>
      <c r="BBC225" s="126"/>
      <c r="BBD225" s="126"/>
      <c r="BBE225" s="126"/>
      <c r="BBF225" s="126"/>
      <c r="BBG225" s="74"/>
      <c r="BBH225" s="126"/>
      <c r="BBI225" s="126"/>
      <c r="BBJ225" s="126"/>
      <c r="BBK225" s="126"/>
      <c r="BBL225" s="74"/>
      <c r="BBM225" s="126"/>
      <c r="BBN225" s="126"/>
      <c r="BBO225" s="126"/>
      <c r="BBP225" s="126"/>
      <c r="BBQ225" s="74"/>
      <c r="BBR225" s="126"/>
      <c r="BBS225" s="126"/>
      <c r="BBT225" s="126"/>
      <c r="BBU225" s="126"/>
      <c r="BBV225" s="74"/>
      <c r="BBW225" s="126"/>
      <c r="BBX225" s="126"/>
      <c r="BBY225" s="126"/>
      <c r="BBZ225" s="126"/>
      <c r="BCA225" s="74"/>
      <c r="BCB225" s="126"/>
      <c r="BCC225" s="126"/>
      <c r="BCD225" s="126"/>
      <c r="BCE225" s="126"/>
      <c r="BCF225" s="74"/>
      <c r="BCG225" s="126"/>
      <c r="BCH225" s="126"/>
      <c r="BCI225" s="126"/>
      <c r="BCJ225" s="126"/>
      <c r="BCK225" s="74"/>
      <c r="BCL225" s="126"/>
      <c r="BCM225" s="126"/>
      <c r="BCN225" s="126"/>
      <c r="BCO225" s="126"/>
      <c r="BCP225" s="74"/>
      <c r="BCQ225" s="126"/>
      <c r="BCR225" s="126"/>
      <c r="BCS225" s="126"/>
      <c r="BCT225" s="126"/>
      <c r="BCU225" s="74"/>
      <c r="BCV225" s="126"/>
      <c r="BCW225" s="126"/>
      <c r="BCX225" s="126"/>
      <c r="BCY225" s="126"/>
      <c r="BCZ225" s="74"/>
      <c r="BDA225" s="126"/>
      <c r="BDB225" s="126"/>
      <c r="BDC225" s="126"/>
      <c r="BDD225" s="126"/>
      <c r="BDE225" s="74"/>
      <c r="BDF225" s="126"/>
      <c r="BDG225" s="126"/>
      <c r="BDH225" s="126"/>
      <c r="BDI225" s="126"/>
      <c r="BDJ225" s="74"/>
      <c r="BDK225" s="126"/>
      <c r="BDL225" s="126"/>
      <c r="BDM225" s="126"/>
      <c r="BDN225" s="126"/>
      <c r="BDO225" s="74"/>
      <c r="BDP225" s="126"/>
      <c r="BDQ225" s="126"/>
      <c r="BDR225" s="126"/>
      <c r="BDS225" s="126"/>
      <c r="BDT225" s="74"/>
      <c r="BDU225" s="126"/>
      <c r="BDV225" s="126"/>
      <c r="BDW225" s="126"/>
      <c r="BDX225" s="126"/>
      <c r="BDY225" s="74"/>
      <c r="BDZ225" s="126"/>
      <c r="BEA225" s="126"/>
      <c r="BEB225" s="126"/>
      <c r="BEC225" s="126"/>
      <c r="BED225" s="74"/>
      <c r="BEE225" s="126"/>
      <c r="BEF225" s="126"/>
      <c r="BEG225" s="126"/>
      <c r="BEH225" s="126"/>
      <c r="BEI225" s="74"/>
      <c r="BEJ225" s="126"/>
      <c r="BEK225" s="126"/>
      <c r="BEL225" s="126"/>
      <c r="BEM225" s="126"/>
      <c r="BEN225" s="74"/>
      <c r="BEO225" s="126"/>
      <c r="BEP225" s="126"/>
      <c r="BEQ225" s="126"/>
      <c r="BER225" s="126"/>
      <c r="BES225" s="74"/>
      <c r="BET225" s="126"/>
      <c r="BEU225" s="126"/>
      <c r="BEV225" s="126"/>
      <c r="BEW225" s="126"/>
      <c r="BEX225" s="74"/>
      <c r="BEY225" s="126"/>
      <c r="BEZ225" s="126"/>
      <c r="BFA225" s="126"/>
      <c r="BFB225" s="126"/>
      <c r="BFC225" s="74"/>
      <c r="BFD225" s="126"/>
      <c r="BFE225" s="126"/>
      <c r="BFF225" s="126"/>
      <c r="BFG225" s="126"/>
      <c r="BFH225" s="74"/>
      <c r="BFI225" s="126"/>
      <c r="BFJ225" s="126"/>
      <c r="BFK225" s="126"/>
      <c r="BFL225" s="126"/>
      <c r="BFM225" s="74"/>
      <c r="BFN225" s="126"/>
      <c r="BFO225" s="126"/>
      <c r="BFP225" s="126"/>
      <c r="BFQ225" s="126"/>
      <c r="BFR225" s="74"/>
      <c r="BFS225" s="126"/>
      <c r="BFT225" s="126"/>
      <c r="BFU225" s="126"/>
      <c r="BFV225" s="126"/>
      <c r="BFW225" s="74"/>
      <c r="BFX225" s="126"/>
      <c r="BFY225" s="126"/>
      <c r="BFZ225" s="126"/>
      <c r="BGA225" s="126"/>
      <c r="BGB225" s="74"/>
      <c r="BGC225" s="126"/>
      <c r="BGD225" s="126"/>
      <c r="BGE225" s="126"/>
      <c r="BGF225" s="126"/>
      <c r="BGG225" s="74"/>
      <c r="BGH225" s="126"/>
      <c r="BGI225" s="126"/>
      <c r="BGJ225" s="126"/>
      <c r="BGK225" s="126"/>
      <c r="BGL225" s="74"/>
      <c r="BGM225" s="126"/>
      <c r="BGN225" s="126"/>
      <c r="BGO225" s="126"/>
      <c r="BGP225" s="126"/>
      <c r="BGQ225" s="74"/>
      <c r="BGR225" s="126"/>
      <c r="BGS225" s="126"/>
      <c r="BGT225" s="126"/>
      <c r="BGU225" s="126"/>
      <c r="BGV225" s="74"/>
      <c r="BGW225" s="126"/>
      <c r="BGX225" s="126"/>
      <c r="BGY225" s="126"/>
      <c r="BGZ225" s="126"/>
      <c r="BHA225" s="74"/>
      <c r="BHB225" s="126"/>
      <c r="BHC225" s="126"/>
      <c r="BHD225" s="126"/>
      <c r="BHE225" s="126"/>
      <c r="BHF225" s="74"/>
      <c r="BHG225" s="126"/>
      <c r="BHH225" s="126"/>
      <c r="BHI225" s="126"/>
      <c r="BHJ225" s="126"/>
      <c r="BHK225" s="74"/>
      <c r="BHL225" s="126"/>
      <c r="BHM225" s="126"/>
      <c r="BHN225" s="126"/>
      <c r="BHO225" s="126"/>
      <c r="BHP225" s="74"/>
      <c r="BHQ225" s="126"/>
      <c r="BHR225" s="126"/>
      <c r="BHS225" s="126"/>
      <c r="BHT225" s="126"/>
      <c r="BHU225" s="74"/>
      <c r="BHV225" s="126"/>
      <c r="BHW225" s="126"/>
      <c r="BHX225" s="126"/>
      <c r="BHY225" s="126"/>
      <c r="BHZ225" s="74"/>
      <c r="BIA225" s="126"/>
      <c r="BIB225" s="126"/>
      <c r="BIC225" s="126"/>
      <c r="BID225" s="126"/>
      <c r="BIE225" s="74"/>
      <c r="BIF225" s="126"/>
      <c r="BIG225" s="126"/>
      <c r="BIH225" s="126"/>
      <c r="BII225" s="126"/>
      <c r="BIJ225" s="74"/>
      <c r="BIK225" s="126"/>
      <c r="BIL225" s="126"/>
      <c r="BIM225" s="126"/>
      <c r="BIN225" s="126"/>
      <c r="BIO225" s="74"/>
      <c r="BIP225" s="126"/>
      <c r="BIQ225" s="126"/>
      <c r="BIR225" s="126"/>
      <c r="BIS225" s="126"/>
      <c r="BIT225" s="74"/>
      <c r="BIU225" s="126"/>
      <c r="BIV225" s="126"/>
      <c r="BIW225" s="126"/>
      <c r="BIX225" s="126"/>
      <c r="BIY225" s="74"/>
      <c r="BIZ225" s="126"/>
      <c r="BJA225" s="126"/>
      <c r="BJB225" s="126"/>
      <c r="BJC225" s="126"/>
      <c r="BJD225" s="74"/>
      <c r="BJE225" s="126"/>
      <c r="BJF225" s="126"/>
      <c r="BJG225" s="126"/>
      <c r="BJH225" s="126"/>
      <c r="BJI225" s="74"/>
      <c r="BJJ225" s="126"/>
      <c r="BJK225" s="126"/>
      <c r="BJL225" s="126"/>
      <c r="BJM225" s="126"/>
      <c r="BJN225" s="74"/>
      <c r="BJO225" s="126"/>
      <c r="BJP225" s="126"/>
      <c r="BJQ225" s="126"/>
      <c r="BJR225" s="126"/>
      <c r="BJS225" s="74"/>
      <c r="BJT225" s="126"/>
      <c r="BJU225" s="126"/>
      <c r="BJV225" s="126"/>
      <c r="BJW225" s="126"/>
      <c r="BJX225" s="74"/>
      <c r="BJY225" s="126"/>
      <c r="BJZ225" s="126"/>
      <c r="BKA225" s="126"/>
      <c r="BKB225" s="126"/>
      <c r="BKC225" s="74"/>
      <c r="BKD225" s="126"/>
      <c r="BKE225" s="126"/>
      <c r="BKF225" s="126"/>
      <c r="BKG225" s="126"/>
      <c r="BKH225" s="74"/>
      <c r="BKI225" s="126"/>
      <c r="BKJ225" s="126"/>
      <c r="BKK225" s="126"/>
      <c r="BKL225" s="126"/>
      <c r="BKM225" s="74"/>
      <c r="BKN225" s="126"/>
      <c r="BKO225" s="126"/>
      <c r="BKP225" s="126"/>
      <c r="BKQ225" s="126"/>
      <c r="BKR225" s="74"/>
      <c r="BKS225" s="126"/>
      <c r="BKT225" s="126"/>
      <c r="BKU225" s="126"/>
      <c r="BKV225" s="126"/>
      <c r="BKW225" s="74"/>
      <c r="BKX225" s="126"/>
      <c r="BKY225" s="126"/>
      <c r="BKZ225" s="126"/>
      <c r="BLA225" s="126"/>
      <c r="BLB225" s="74"/>
      <c r="BLC225" s="126"/>
      <c r="BLD225" s="126"/>
      <c r="BLE225" s="126"/>
      <c r="BLF225" s="126"/>
      <c r="BLG225" s="74"/>
      <c r="BLH225" s="126"/>
      <c r="BLI225" s="126"/>
      <c r="BLJ225" s="126"/>
      <c r="BLK225" s="126"/>
      <c r="BLL225" s="74"/>
      <c r="BLM225" s="126"/>
      <c r="BLN225" s="126"/>
      <c r="BLO225" s="126"/>
      <c r="BLP225" s="126"/>
      <c r="BLQ225" s="74"/>
      <c r="BLR225" s="126"/>
      <c r="BLS225" s="126"/>
      <c r="BLT225" s="126"/>
      <c r="BLU225" s="126"/>
      <c r="BLV225" s="74"/>
      <c r="BLW225" s="126"/>
      <c r="BLX225" s="126"/>
      <c r="BLY225" s="126"/>
      <c r="BLZ225" s="126"/>
      <c r="BMA225" s="74"/>
      <c r="BMB225" s="126"/>
      <c r="BMC225" s="126"/>
      <c r="BMD225" s="126"/>
      <c r="BME225" s="126"/>
      <c r="BMF225" s="74"/>
      <c r="BMG225" s="126"/>
      <c r="BMH225" s="126"/>
      <c r="BMI225" s="126"/>
      <c r="BMJ225" s="126"/>
      <c r="BMK225" s="74"/>
      <c r="BML225" s="126"/>
      <c r="BMM225" s="126"/>
      <c r="BMN225" s="126"/>
      <c r="BMO225" s="126"/>
      <c r="BMP225" s="74"/>
      <c r="BMQ225" s="126"/>
      <c r="BMR225" s="126"/>
      <c r="BMS225" s="126"/>
      <c r="BMT225" s="126"/>
      <c r="BMU225" s="74"/>
      <c r="BMV225" s="126"/>
      <c r="BMW225" s="126"/>
      <c r="BMX225" s="126"/>
      <c r="BMY225" s="126"/>
      <c r="BMZ225" s="74"/>
      <c r="BNA225" s="126"/>
      <c r="BNB225" s="126"/>
      <c r="BNC225" s="126"/>
      <c r="BND225" s="126"/>
      <c r="BNE225" s="74"/>
      <c r="BNF225" s="126"/>
      <c r="BNG225" s="126"/>
      <c r="BNH225" s="126"/>
      <c r="BNI225" s="126"/>
      <c r="BNJ225" s="74"/>
      <c r="BNK225" s="126"/>
      <c r="BNL225" s="126"/>
      <c r="BNM225" s="126"/>
      <c r="BNN225" s="126"/>
      <c r="BNO225" s="74"/>
      <c r="BNP225" s="126"/>
      <c r="BNQ225" s="126"/>
      <c r="BNR225" s="126"/>
      <c r="BNS225" s="126"/>
      <c r="BNT225" s="74"/>
      <c r="BNU225" s="126"/>
      <c r="BNV225" s="126"/>
      <c r="BNW225" s="126"/>
      <c r="BNX225" s="126"/>
      <c r="BNY225" s="74"/>
      <c r="BNZ225" s="126"/>
      <c r="BOA225" s="126"/>
      <c r="BOB225" s="126"/>
      <c r="BOC225" s="126"/>
      <c r="BOD225" s="74"/>
      <c r="BOE225" s="126"/>
      <c r="BOF225" s="126"/>
      <c r="BOG225" s="126"/>
      <c r="BOH225" s="126"/>
      <c r="BOI225" s="74"/>
      <c r="BOJ225" s="126"/>
      <c r="BOK225" s="126"/>
      <c r="BOL225" s="126"/>
      <c r="BOM225" s="126"/>
      <c r="BON225" s="74"/>
      <c r="BOO225" s="126"/>
      <c r="BOP225" s="126"/>
      <c r="BOQ225" s="126"/>
      <c r="BOR225" s="126"/>
      <c r="BOS225" s="74"/>
      <c r="BOT225" s="126"/>
      <c r="BOU225" s="126"/>
      <c r="BOV225" s="126"/>
      <c r="BOW225" s="126"/>
      <c r="BOX225" s="74"/>
      <c r="BOY225" s="126"/>
      <c r="BOZ225" s="126"/>
      <c r="BPA225" s="126"/>
      <c r="BPB225" s="126"/>
      <c r="BPC225" s="74"/>
      <c r="BPD225" s="126"/>
      <c r="BPE225" s="126"/>
      <c r="BPF225" s="126"/>
      <c r="BPG225" s="126"/>
      <c r="BPH225" s="74"/>
      <c r="BPI225" s="126"/>
      <c r="BPJ225" s="126"/>
      <c r="BPK225" s="126"/>
      <c r="BPL225" s="126"/>
      <c r="BPM225" s="74"/>
      <c r="BPN225" s="126"/>
      <c r="BPO225" s="126"/>
      <c r="BPP225" s="126"/>
      <c r="BPQ225" s="126"/>
      <c r="BPR225" s="74"/>
      <c r="BPS225" s="126"/>
      <c r="BPT225" s="126"/>
      <c r="BPU225" s="126"/>
      <c r="BPV225" s="126"/>
      <c r="BPW225" s="74"/>
      <c r="BPX225" s="126"/>
      <c r="BPY225" s="126"/>
      <c r="BPZ225" s="126"/>
      <c r="BQA225" s="126"/>
      <c r="BQB225" s="74"/>
      <c r="BQC225" s="126"/>
      <c r="BQD225" s="126"/>
      <c r="BQE225" s="126"/>
      <c r="BQF225" s="126"/>
      <c r="BQG225" s="74"/>
      <c r="BQH225" s="126"/>
      <c r="BQI225" s="126"/>
      <c r="BQJ225" s="126"/>
      <c r="BQK225" s="126"/>
      <c r="BQL225" s="74"/>
      <c r="BQM225" s="126"/>
      <c r="BQN225" s="126"/>
      <c r="BQO225" s="126"/>
      <c r="BQP225" s="126"/>
      <c r="BQQ225" s="74"/>
      <c r="BQR225" s="126"/>
      <c r="BQS225" s="126"/>
      <c r="BQT225" s="126"/>
      <c r="BQU225" s="126"/>
      <c r="BQV225" s="74"/>
      <c r="BQW225" s="126"/>
      <c r="BQX225" s="126"/>
      <c r="BQY225" s="126"/>
      <c r="BQZ225" s="126"/>
      <c r="BRA225" s="74"/>
      <c r="BRB225" s="126"/>
      <c r="BRC225" s="126"/>
      <c r="BRD225" s="126"/>
      <c r="BRE225" s="126"/>
      <c r="BRF225" s="74"/>
      <c r="BRG225" s="126"/>
      <c r="BRH225" s="126"/>
      <c r="BRI225" s="126"/>
      <c r="BRJ225" s="126"/>
      <c r="BRK225" s="74"/>
      <c r="BRL225" s="126"/>
      <c r="BRM225" s="126"/>
      <c r="BRN225" s="126"/>
      <c r="BRO225" s="126"/>
      <c r="BRP225" s="74"/>
      <c r="BRQ225" s="126"/>
      <c r="BRR225" s="126"/>
      <c r="BRS225" s="126"/>
      <c r="BRT225" s="126"/>
      <c r="BRU225" s="74"/>
      <c r="BRV225" s="126"/>
      <c r="BRW225" s="126"/>
      <c r="BRX225" s="126"/>
      <c r="BRY225" s="126"/>
      <c r="BRZ225" s="74"/>
      <c r="BSA225" s="126"/>
      <c r="BSB225" s="126"/>
      <c r="BSC225" s="126"/>
      <c r="BSD225" s="126"/>
      <c r="BSE225" s="74"/>
      <c r="BSF225" s="126"/>
      <c r="BSG225" s="126"/>
      <c r="BSH225" s="126"/>
      <c r="BSI225" s="126"/>
      <c r="BSJ225" s="74"/>
      <c r="BSK225" s="126"/>
      <c r="BSL225" s="126"/>
      <c r="BSM225" s="126"/>
      <c r="BSN225" s="126"/>
      <c r="BSO225" s="74"/>
      <c r="BSP225" s="126"/>
      <c r="BSQ225" s="126"/>
      <c r="BSR225" s="126"/>
      <c r="BSS225" s="126"/>
      <c r="BST225" s="74"/>
      <c r="BSU225" s="126"/>
      <c r="BSV225" s="126"/>
      <c r="BSW225" s="126"/>
      <c r="BSX225" s="126"/>
      <c r="BSY225" s="74"/>
      <c r="BSZ225" s="126"/>
      <c r="BTA225" s="126"/>
      <c r="BTB225" s="126"/>
      <c r="BTC225" s="126"/>
      <c r="BTD225" s="74"/>
      <c r="BTE225" s="126"/>
      <c r="BTF225" s="126"/>
      <c r="BTG225" s="126"/>
      <c r="BTH225" s="126"/>
      <c r="BTI225" s="74"/>
      <c r="BTJ225" s="126"/>
      <c r="BTK225" s="126"/>
      <c r="BTL225" s="126"/>
      <c r="BTM225" s="126"/>
      <c r="BTN225" s="74"/>
      <c r="BTO225" s="126"/>
      <c r="BTP225" s="126"/>
      <c r="BTQ225" s="126"/>
      <c r="BTR225" s="126"/>
      <c r="BTS225" s="74"/>
      <c r="BTT225" s="126"/>
      <c r="BTU225" s="126"/>
      <c r="BTV225" s="126"/>
      <c r="BTW225" s="126"/>
      <c r="BTX225" s="74"/>
      <c r="BTY225" s="126"/>
      <c r="BTZ225" s="126"/>
      <c r="BUA225" s="126"/>
      <c r="BUB225" s="126"/>
      <c r="BUC225" s="74"/>
      <c r="BUD225" s="126"/>
      <c r="BUE225" s="126"/>
      <c r="BUF225" s="126"/>
      <c r="BUG225" s="126"/>
      <c r="BUH225" s="74"/>
      <c r="BUI225" s="126"/>
      <c r="BUJ225" s="126"/>
      <c r="BUK225" s="126"/>
      <c r="BUL225" s="126"/>
      <c r="BUM225" s="74"/>
      <c r="BUN225" s="126"/>
      <c r="BUO225" s="126"/>
      <c r="BUP225" s="126"/>
      <c r="BUQ225" s="126"/>
      <c r="BUR225" s="74"/>
      <c r="BUS225" s="126"/>
      <c r="BUT225" s="126"/>
      <c r="BUU225" s="126"/>
      <c r="BUV225" s="126"/>
      <c r="BUW225" s="74"/>
      <c r="BUX225" s="126"/>
      <c r="BUY225" s="126"/>
      <c r="BUZ225" s="126"/>
      <c r="BVA225" s="126"/>
      <c r="BVB225" s="74"/>
      <c r="BVC225" s="126"/>
      <c r="BVD225" s="126"/>
      <c r="BVE225" s="126"/>
      <c r="BVF225" s="126"/>
      <c r="BVG225" s="74"/>
      <c r="BVH225" s="126"/>
      <c r="BVI225" s="126"/>
      <c r="BVJ225" s="126"/>
      <c r="BVK225" s="126"/>
      <c r="BVL225" s="74"/>
      <c r="BVM225" s="126"/>
      <c r="BVN225" s="126"/>
      <c r="BVO225" s="126"/>
      <c r="BVP225" s="126"/>
      <c r="BVQ225" s="74"/>
      <c r="BVR225" s="126"/>
      <c r="BVS225" s="126"/>
      <c r="BVT225" s="126"/>
      <c r="BVU225" s="126"/>
      <c r="BVV225" s="74"/>
      <c r="BVW225" s="126"/>
      <c r="BVX225" s="126"/>
      <c r="BVY225" s="126"/>
      <c r="BVZ225" s="126"/>
      <c r="BWA225" s="74"/>
      <c r="BWB225" s="126"/>
      <c r="BWC225" s="126"/>
      <c r="BWD225" s="126"/>
      <c r="BWE225" s="126"/>
      <c r="BWF225" s="74"/>
      <c r="BWG225" s="126"/>
      <c r="BWH225" s="126"/>
      <c r="BWI225" s="126"/>
      <c r="BWJ225" s="126"/>
      <c r="BWK225" s="74"/>
      <c r="BWL225" s="126"/>
      <c r="BWM225" s="126"/>
      <c r="BWN225" s="126"/>
      <c r="BWO225" s="126"/>
      <c r="BWP225" s="74"/>
      <c r="BWQ225" s="126"/>
      <c r="BWR225" s="126"/>
      <c r="BWS225" s="126"/>
      <c r="BWT225" s="126"/>
      <c r="BWU225" s="74"/>
      <c r="BWV225" s="126"/>
      <c r="BWW225" s="126"/>
      <c r="BWX225" s="126"/>
      <c r="BWY225" s="126"/>
      <c r="BWZ225" s="74"/>
      <c r="BXA225" s="126"/>
      <c r="BXB225" s="126"/>
      <c r="BXC225" s="126"/>
      <c r="BXD225" s="126"/>
      <c r="BXE225" s="74"/>
      <c r="BXF225" s="126"/>
      <c r="BXG225" s="126"/>
      <c r="BXH225" s="126"/>
      <c r="BXI225" s="126"/>
      <c r="BXJ225" s="74"/>
      <c r="BXK225" s="126"/>
      <c r="BXL225" s="126"/>
      <c r="BXM225" s="126"/>
      <c r="BXN225" s="126"/>
      <c r="BXO225" s="74"/>
      <c r="BXP225" s="126"/>
      <c r="BXQ225" s="126"/>
      <c r="BXR225" s="126"/>
      <c r="BXS225" s="126"/>
      <c r="BXT225" s="74"/>
      <c r="BXU225" s="126"/>
      <c r="BXV225" s="126"/>
      <c r="BXW225" s="126"/>
      <c r="BXX225" s="126"/>
      <c r="BXY225" s="74"/>
      <c r="BXZ225" s="126"/>
      <c r="BYA225" s="126"/>
      <c r="BYB225" s="126"/>
      <c r="BYC225" s="126"/>
      <c r="BYD225" s="74"/>
      <c r="BYE225" s="126"/>
      <c r="BYF225" s="126"/>
      <c r="BYG225" s="126"/>
      <c r="BYH225" s="126"/>
      <c r="BYI225" s="74"/>
      <c r="BYJ225" s="126"/>
      <c r="BYK225" s="126"/>
      <c r="BYL225" s="126"/>
      <c r="BYM225" s="126"/>
      <c r="BYN225" s="74"/>
      <c r="BYO225" s="126"/>
      <c r="BYP225" s="126"/>
      <c r="BYQ225" s="126"/>
      <c r="BYR225" s="126"/>
      <c r="BYS225" s="74"/>
      <c r="BYT225" s="126"/>
      <c r="BYU225" s="126"/>
      <c r="BYV225" s="126"/>
      <c r="BYW225" s="126"/>
      <c r="BYX225" s="74"/>
      <c r="BYY225" s="126"/>
      <c r="BYZ225" s="126"/>
      <c r="BZA225" s="126"/>
      <c r="BZB225" s="126"/>
      <c r="BZC225" s="74"/>
      <c r="BZD225" s="126"/>
      <c r="BZE225" s="126"/>
      <c r="BZF225" s="126"/>
      <c r="BZG225" s="126"/>
      <c r="BZH225" s="74"/>
      <c r="BZI225" s="126"/>
      <c r="BZJ225" s="126"/>
      <c r="BZK225" s="126"/>
      <c r="BZL225" s="126"/>
      <c r="BZM225" s="74"/>
      <c r="BZN225" s="126"/>
      <c r="BZO225" s="126"/>
      <c r="BZP225" s="126"/>
      <c r="BZQ225" s="126"/>
      <c r="BZR225" s="74"/>
      <c r="BZS225" s="126"/>
      <c r="BZT225" s="126"/>
      <c r="BZU225" s="126"/>
      <c r="BZV225" s="126"/>
      <c r="BZW225" s="74"/>
      <c r="BZX225" s="126"/>
      <c r="BZY225" s="126"/>
      <c r="BZZ225" s="126"/>
      <c r="CAA225" s="126"/>
      <c r="CAB225" s="74"/>
      <c r="CAC225" s="126"/>
      <c r="CAD225" s="126"/>
      <c r="CAE225" s="126"/>
      <c r="CAF225" s="126"/>
      <c r="CAG225" s="74"/>
      <c r="CAH225" s="126"/>
      <c r="CAI225" s="126"/>
      <c r="CAJ225" s="126"/>
      <c r="CAK225" s="126"/>
      <c r="CAL225" s="74"/>
      <c r="CAM225" s="126"/>
      <c r="CAN225" s="126"/>
      <c r="CAO225" s="126"/>
      <c r="CAP225" s="126"/>
      <c r="CAQ225" s="74"/>
      <c r="CAR225" s="126"/>
      <c r="CAS225" s="126"/>
      <c r="CAT225" s="126"/>
      <c r="CAU225" s="126"/>
      <c r="CAV225" s="74"/>
      <c r="CAW225" s="126"/>
      <c r="CAX225" s="126"/>
      <c r="CAY225" s="126"/>
      <c r="CAZ225" s="126"/>
      <c r="CBA225" s="74"/>
      <c r="CBB225" s="126"/>
      <c r="CBC225" s="126"/>
      <c r="CBD225" s="126"/>
      <c r="CBE225" s="126"/>
      <c r="CBF225" s="74"/>
      <c r="CBG225" s="126"/>
      <c r="CBH225" s="126"/>
      <c r="CBI225" s="126"/>
      <c r="CBJ225" s="126"/>
      <c r="CBK225" s="74"/>
      <c r="CBL225" s="126"/>
      <c r="CBM225" s="126"/>
      <c r="CBN225" s="126"/>
      <c r="CBO225" s="126"/>
      <c r="CBP225" s="74"/>
      <c r="CBQ225" s="126"/>
      <c r="CBR225" s="126"/>
      <c r="CBS225" s="126"/>
      <c r="CBT225" s="126"/>
      <c r="CBU225" s="74"/>
      <c r="CBV225" s="126"/>
      <c r="CBW225" s="126"/>
      <c r="CBX225" s="126"/>
      <c r="CBY225" s="126"/>
      <c r="CBZ225" s="74"/>
      <c r="CCA225" s="126"/>
      <c r="CCB225" s="126"/>
      <c r="CCC225" s="126"/>
      <c r="CCD225" s="126"/>
      <c r="CCE225" s="74"/>
      <c r="CCF225" s="126"/>
      <c r="CCG225" s="126"/>
      <c r="CCH225" s="126"/>
      <c r="CCI225" s="126"/>
      <c r="CCJ225" s="74"/>
      <c r="CCK225" s="126"/>
      <c r="CCL225" s="126"/>
      <c r="CCM225" s="126"/>
      <c r="CCN225" s="126"/>
      <c r="CCO225" s="74"/>
      <c r="CCP225" s="126"/>
      <c r="CCQ225" s="126"/>
      <c r="CCR225" s="126"/>
      <c r="CCS225" s="126"/>
      <c r="CCT225" s="74"/>
      <c r="CCU225" s="126"/>
      <c r="CCV225" s="126"/>
      <c r="CCW225" s="126"/>
      <c r="CCX225" s="126"/>
      <c r="CCY225" s="74"/>
      <c r="CCZ225" s="126"/>
      <c r="CDA225" s="126"/>
      <c r="CDB225" s="126"/>
      <c r="CDC225" s="126"/>
      <c r="CDD225" s="74"/>
      <c r="CDE225" s="126"/>
      <c r="CDF225" s="126"/>
      <c r="CDG225" s="126"/>
      <c r="CDH225" s="126"/>
      <c r="CDI225" s="74"/>
      <c r="CDJ225" s="126"/>
      <c r="CDK225" s="126"/>
      <c r="CDL225" s="126"/>
      <c r="CDM225" s="126"/>
      <c r="CDN225" s="74"/>
      <c r="CDO225" s="126"/>
      <c r="CDP225" s="126"/>
      <c r="CDQ225" s="126"/>
      <c r="CDR225" s="126"/>
      <c r="CDS225" s="74"/>
      <c r="CDT225" s="126"/>
      <c r="CDU225" s="126"/>
      <c r="CDV225" s="126"/>
      <c r="CDW225" s="126"/>
      <c r="CDX225" s="74"/>
      <c r="CDY225" s="126"/>
      <c r="CDZ225" s="126"/>
      <c r="CEA225" s="126"/>
      <c r="CEB225" s="126"/>
      <c r="CEC225" s="74"/>
      <c r="CED225" s="126"/>
      <c r="CEE225" s="126"/>
      <c r="CEF225" s="126"/>
      <c r="CEG225" s="126"/>
      <c r="CEH225" s="74"/>
      <c r="CEI225" s="126"/>
      <c r="CEJ225" s="126"/>
      <c r="CEK225" s="126"/>
      <c r="CEL225" s="126"/>
      <c r="CEM225" s="74"/>
      <c r="CEN225" s="126"/>
      <c r="CEO225" s="126"/>
      <c r="CEP225" s="126"/>
      <c r="CEQ225" s="126"/>
      <c r="CER225" s="74"/>
      <c r="CES225" s="126"/>
      <c r="CET225" s="126"/>
      <c r="CEU225" s="126"/>
      <c r="CEV225" s="126"/>
      <c r="CEW225" s="74"/>
      <c r="CEX225" s="126"/>
      <c r="CEY225" s="126"/>
      <c r="CEZ225" s="126"/>
      <c r="CFA225" s="126"/>
      <c r="CFB225" s="74"/>
      <c r="CFC225" s="126"/>
      <c r="CFD225" s="126"/>
      <c r="CFE225" s="126"/>
      <c r="CFF225" s="126"/>
      <c r="CFG225" s="74"/>
      <c r="CFH225" s="126"/>
      <c r="CFI225" s="126"/>
      <c r="CFJ225" s="126"/>
      <c r="CFK225" s="126"/>
      <c r="CFL225" s="74"/>
      <c r="CFM225" s="126"/>
      <c r="CFN225" s="126"/>
      <c r="CFO225" s="126"/>
      <c r="CFP225" s="126"/>
      <c r="CFQ225" s="74"/>
      <c r="CFR225" s="126"/>
      <c r="CFS225" s="126"/>
      <c r="CFT225" s="126"/>
      <c r="CFU225" s="126"/>
      <c r="CFV225" s="74"/>
      <c r="CFW225" s="126"/>
      <c r="CFX225" s="126"/>
      <c r="CFY225" s="126"/>
      <c r="CFZ225" s="126"/>
      <c r="CGA225" s="74"/>
      <c r="CGB225" s="126"/>
      <c r="CGC225" s="126"/>
      <c r="CGD225" s="126"/>
      <c r="CGE225" s="126"/>
      <c r="CGF225" s="74"/>
      <c r="CGG225" s="126"/>
      <c r="CGH225" s="126"/>
      <c r="CGI225" s="126"/>
      <c r="CGJ225" s="126"/>
      <c r="CGK225" s="74"/>
      <c r="CGL225" s="126"/>
      <c r="CGM225" s="126"/>
      <c r="CGN225" s="126"/>
      <c r="CGO225" s="126"/>
      <c r="CGP225" s="74"/>
      <c r="CGQ225" s="126"/>
      <c r="CGR225" s="126"/>
      <c r="CGS225" s="126"/>
      <c r="CGT225" s="126"/>
      <c r="CGU225" s="74"/>
      <c r="CGV225" s="126"/>
      <c r="CGW225" s="126"/>
      <c r="CGX225" s="126"/>
      <c r="CGY225" s="126"/>
      <c r="CGZ225" s="74"/>
      <c r="CHA225" s="126"/>
      <c r="CHB225" s="126"/>
      <c r="CHC225" s="126"/>
      <c r="CHD225" s="126"/>
      <c r="CHE225" s="74"/>
      <c r="CHF225" s="126"/>
      <c r="CHG225" s="126"/>
      <c r="CHH225" s="126"/>
      <c r="CHI225" s="126"/>
      <c r="CHJ225" s="74"/>
      <c r="CHK225" s="126"/>
      <c r="CHL225" s="126"/>
      <c r="CHM225" s="126"/>
      <c r="CHN225" s="126"/>
      <c r="CHO225" s="74"/>
      <c r="CHP225" s="126"/>
      <c r="CHQ225" s="126"/>
      <c r="CHR225" s="126"/>
      <c r="CHS225" s="126"/>
      <c r="CHT225" s="74"/>
      <c r="CHU225" s="126"/>
      <c r="CHV225" s="126"/>
      <c r="CHW225" s="126"/>
      <c r="CHX225" s="126"/>
      <c r="CHY225" s="74"/>
      <c r="CHZ225" s="126"/>
      <c r="CIA225" s="126"/>
      <c r="CIB225" s="126"/>
      <c r="CIC225" s="126"/>
      <c r="CID225" s="74"/>
      <c r="CIE225" s="126"/>
      <c r="CIF225" s="126"/>
      <c r="CIG225" s="126"/>
      <c r="CIH225" s="126"/>
      <c r="CII225" s="74"/>
      <c r="CIJ225" s="126"/>
      <c r="CIK225" s="126"/>
      <c r="CIL225" s="126"/>
      <c r="CIM225" s="126"/>
      <c r="CIN225" s="74"/>
      <c r="CIO225" s="126"/>
      <c r="CIP225" s="126"/>
      <c r="CIQ225" s="126"/>
      <c r="CIR225" s="126"/>
      <c r="CIS225" s="74"/>
      <c r="CIT225" s="126"/>
      <c r="CIU225" s="126"/>
      <c r="CIV225" s="126"/>
      <c r="CIW225" s="126"/>
      <c r="CIX225" s="74"/>
      <c r="CIY225" s="126"/>
      <c r="CIZ225" s="126"/>
      <c r="CJA225" s="126"/>
      <c r="CJB225" s="126"/>
      <c r="CJC225" s="74"/>
      <c r="CJD225" s="126"/>
      <c r="CJE225" s="126"/>
      <c r="CJF225" s="126"/>
      <c r="CJG225" s="126"/>
      <c r="CJH225" s="74"/>
      <c r="CJI225" s="126"/>
      <c r="CJJ225" s="126"/>
      <c r="CJK225" s="126"/>
      <c r="CJL225" s="126"/>
      <c r="CJM225" s="74"/>
      <c r="CJN225" s="126"/>
      <c r="CJO225" s="126"/>
      <c r="CJP225" s="126"/>
      <c r="CJQ225" s="126"/>
      <c r="CJR225" s="74"/>
      <c r="CJS225" s="126"/>
      <c r="CJT225" s="126"/>
      <c r="CJU225" s="126"/>
      <c r="CJV225" s="126"/>
      <c r="CJW225" s="74"/>
      <c r="CJX225" s="126"/>
      <c r="CJY225" s="126"/>
      <c r="CJZ225" s="126"/>
      <c r="CKA225" s="126"/>
      <c r="CKB225" s="74"/>
      <c r="CKC225" s="126"/>
      <c r="CKD225" s="126"/>
      <c r="CKE225" s="126"/>
      <c r="CKF225" s="126"/>
      <c r="CKG225" s="74"/>
      <c r="CKH225" s="126"/>
      <c r="CKI225" s="126"/>
      <c r="CKJ225" s="126"/>
      <c r="CKK225" s="126"/>
      <c r="CKL225" s="74"/>
      <c r="CKM225" s="126"/>
      <c r="CKN225" s="126"/>
      <c r="CKO225" s="126"/>
      <c r="CKP225" s="126"/>
      <c r="CKQ225" s="74"/>
      <c r="CKR225" s="126"/>
      <c r="CKS225" s="126"/>
      <c r="CKT225" s="126"/>
      <c r="CKU225" s="126"/>
      <c r="CKV225" s="74"/>
      <c r="CKW225" s="126"/>
      <c r="CKX225" s="126"/>
      <c r="CKY225" s="126"/>
      <c r="CKZ225" s="126"/>
      <c r="CLA225" s="74"/>
      <c r="CLB225" s="126"/>
      <c r="CLC225" s="126"/>
      <c r="CLD225" s="126"/>
      <c r="CLE225" s="126"/>
      <c r="CLF225" s="74"/>
      <c r="CLG225" s="126"/>
      <c r="CLH225" s="126"/>
      <c r="CLI225" s="126"/>
      <c r="CLJ225" s="126"/>
      <c r="CLK225" s="74"/>
      <c r="CLL225" s="126"/>
      <c r="CLM225" s="126"/>
      <c r="CLN225" s="126"/>
      <c r="CLO225" s="126"/>
      <c r="CLP225" s="74"/>
      <c r="CLQ225" s="126"/>
      <c r="CLR225" s="126"/>
      <c r="CLS225" s="126"/>
      <c r="CLT225" s="126"/>
      <c r="CLU225" s="74"/>
      <c r="CLV225" s="126"/>
      <c r="CLW225" s="126"/>
      <c r="CLX225" s="126"/>
      <c r="CLY225" s="126"/>
      <c r="CLZ225" s="74"/>
      <c r="CMA225" s="126"/>
      <c r="CMB225" s="126"/>
      <c r="CMC225" s="126"/>
      <c r="CMD225" s="126"/>
      <c r="CME225" s="74"/>
      <c r="CMF225" s="126"/>
      <c r="CMG225" s="126"/>
      <c r="CMH225" s="126"/>
      <c r="CMI225" s="126"/>
      <c r="CMJ225" s="74"/>
      <c r="CMK225" s="126"/>
      <c r="CML225" s="126"/>
      <c r="CMM225" s="126"/>
      <c r="CMN225" s="126"/>
      <c r="CMO225" s="74"/>
      <c r="CMP225" s="126"/>
      <c r="CMQ225" s="126"/>
      <c r="CMR225" s="126"/>
      <c r="CMS225" s="126"/>
      <c r="CMT225" s="74"/>
      <c r="CMU225" s="126"/>
      <c r="CMV225" s="126"/>
      <c r="CMW225" s="126"/>
      <c r="CMX225" s="126"/>
      <c r="CMY225" s="74"/>
      <c r="CMZ225" s="126"/>
      <c r="CNA225" s="126"/>
      <c r="CNB225" s="126"/>
      <c r="CNC225" s="126"/>
      <c r="CND225" s="74"/>
      <c r="CNE225" s="126"/>
      <c r="CNF225" s="126"/>
      <c r="CNG225" s="126"/>
      <c r="CNH225" s="126"/>
      <c r="CNI225" s="74"/>
      <c r="CNJ225" s="126"/>
      <c r="CNK225" s="126"/>
      <c r="CNL225" s="126"/>
      <c r="CNM225" s="126"/>
      <c r="CNN225" s="74"/>
      <c r="CNO225" s="126"/>
      <c r="CNP225" s="126"/>
      <c r="CNQ225" s="126"/>
      <c r="CNR225" s="126"/>
      <c r="CNS225" s="74"/>
      <c r="CNT225" s="126"/>
      <c r="CNU225" s="126"/>
      <c r="CNV225" s="126"/>
      <c r="CNW225" s="126"/>
      <c r="CNX225" s="74"/>
      <c r="CNY225" s="126"/>
      <c r="CNZ225" s="126"/>
      <c r="COA225" s="126"/>
      <c r="COB225" s="126"/>
      <c r="COC225" s="74"/>
      <c r="COD225" s="126"/>
      <c r="COE225" s="126"/>
      <c r="COF225" s="126"/>
      <c r="COG225" s="126"/>
      <c r="COH225" s="74"/>
      <c r="COI225" s="126"/>
      <c r="COJ225" s="126"/>
      <c r="COK225" s="126"/>
      <c r="COL225" s="126"/>
      <c r="COM225" s="74"/>
      <c r="CON225" s="126"/>
      <c r="COO225" s="126"/>
      <c r="COP225" s="126"/>
      <c r="COQ225" s="126"/>
      <c r="COR225" s="74"/>
      <c r="COS225" s="126"/>
      <c r="COT225" s="126"/>
      <c r="COU225" s="126"/>
      <c r="COV225" s="126"/>
      <c r="COW225" s="74"/>
      <c r="COX225" s="126"/>
      <c r="COY225" s="126"/>
      <c r="COZ225" s="126"/>
      <c r="CPA225" s="126"/>
      <c r="CPB225" s="74"/>
      <c r="CPC225" s="126"/>
      <c r="CPD225" s="126"/>
      <c r="CPE225" s="126"/>
      <c r="CPF225" s="126"/>
      <c r="CPG225" s="74"/>
      <c r="CPH225" s="126"/>
      <c r="CPI225" s="126"/>
      <c r="CPJ225" s="126"/>
      <c r="CPK225" s="126"/>
      <c r="CPL225" s="74"/>
      <c r="CPM225" s="126"/>
      <c r="CPN225" s="126"/>
      <c r="CPO225" s="126"/>
      <c r="CPP225" s="126"/>
      <c r="CPQ225" s="74"/>
      <c r="CPR225" s="126"/>
      <c r="CPS225" s="126"/>
      <c r="CPT225" s="126"/>
      <c r="CPU225" s="126"/>
      <c r="CPV225" s="74"/>
      <c r="CPW225" s="126"/>
      <c r="CPX225" s="126"/>
      <c r="CPY225" s="126"/>
      <c r="CPZ225" s="126"/>
      <c r="CQA225" s="74"/>
      <c r="CQB225" s="126"/>
      <c r="CQC225" s="126"/>
      <c r="CQD225" s="126"/>
      <c r="CQE225" s="126"/>
      <c r="CQF225" s="74"/>
      <c r="CQG225" s="126"/>
      <c r="CQH225" s="126"/>
      <c r="CQI225" s="126"/>
      <c r="CQJ225" s="126"/>
      <c r="CQK225" s="74"/>
      <c r="CQL225" s="126"/>
      <c r="CQM225" s="126"/>
      <c r="CQN225" s="126"/>
      <c r="CQO225" s="126"/>
      <c r="CQP225" s="74"/>
      <c r="CQQ225" s="126"/>
      <c r="CQR225" s="126"/>
      <c r="CQS225" s="126"/>
      <c r="CQT225" s="126"/>
      <c r="CQU225" s="74"/>
      <c r="CQV225" s="126"/>
      <c r="CQW225" s="126"/>
      <c r="CQX225" s="126"/>
      <c r="CQY225" s="126"/>
      <c r="CQZ225" s="74"/>
      <c r="CRA225" s="126"/>
      <c r="CRB225" s="126"/>
      <c r="CRC225" s="126"/>
      <c r="CRD225" s="126"/>
      <c r="CRE225" s="74"/>
      <c r="CRF225" s="126"/>
      <c r="CRG225" s="126"/>
      <c r="CRH225" s="126"/>
      <c r="CRI225" s="126"/>
      <c r="CRJ225" s="74"/>
      <c r="CRK225" s="126"/>
      <c r="CRL225" s="126"/>
      <c r="CRM225" s="126"/>
      <c r="CRN225" s="126"/>
      <c r="CRO225" s="74"/>
      <c r="CRP225" s="126"/>
      <c r="CRQ225" s="126"/>
      <c r="CRR225" s="126"/>
      <c r="CRS225" s="126"/>
      <c r="CRT225" s="74"/>
      <c r="CRU225" s="126"/>
      <c r="CRV225" s="126"/>
      <c r="CRW225" s="126"/>
      <c r="CRX225" s="126"/>
      <c r="CRY225" s="74"/>
      <c r="CRZ225" s="126"/>
      <c r="CSA225" s="126"/>
      <c r="CSB225" s="126"/>
      <c r="CSC225" s="126"/>
      <c r="CSD225" s="74"/>
      <c r="CSE225" s="126"/>
      <c r="CSF225" s="126"/>
      <c r="CSG225" s="126"/>
      <c r="CSH225" s="126"/>
      <c r="CSI225" s="74"/>
      <c r="CSJ225" s="126"/>
      <c r="CSK225" s="126"/>
      <c r="CSL225" s="126"/>
      <c r="CSM225" s="126"/>
      <c r="CSN225" s="74"/>
      <c r="CSO225" s="126"/>
      <c r="CSP225" s="126"/>
      <c r="CSQ225" s="126"/>
      <c r="CSR225" s="126"/>
      <c r="CSS225" s="74"/>
      <c r="CST225" s="126"/>
      <c r="CSU225" s="126"/>
      <c r="CSV225" s="126"/>
      <c r="CSW225" s="126"/>
      <c r="CSX225" s="74"/>
      <c r="CSY225" s="126"/>
      <c r="CSZ225" s="126"/>
      <c r="CTA225" s="126"/>
      <c r="CTB225" s="126"/>
      <c r="CTC225" s="74"/>
      <c r="CTD225" s="126"/>
      <c r="CTE225" s="126"/>
      <c r="CTF225" s="126"/>
      <c r="CTG225" s="126"/>
      <c r="CTH225" s="74"/>
      <c r="CTI225" s="126"/>
      <c r="CTJ225" s="126"/>
      <c r="CTK225" s="126"/>
      <c r="CTL225" s="126"/>
      <c r="CTM225" s="74"/>
      <c r="CTN225" s="126"/>
      <c r="CTO225" s="126"/>
      <c r="CTP225" s="126"/>
      <c r="CTQ225" s="126"/>
      <c r="CTR225" s="74"/>
      <c r="CTS225" s="126"/>
      <c r="CTT225" s="126"/>
      <c r="CTU225" s="126"/>
      <c r="CTV225" s="126"/>
      <c r="CTW225" s="74"/>
      <c r="CTX225" s="126"/>
      <c r="CTY225" s="126"/>
      <c r="CTZ225" s="126"/>
      <c r="CUA225" s="126"/>
      <c r="CUB225" s="74"/>
      <c r="CUC225" s="126"/>
      <c r="CUD225" s="126"/>
      <c r="CUE225" s="126"/>
      <c r="CUF225" s="126"/>
      <c r="CUG225" s="74"/>
      <c r="CUH225" s="126"/>
      <c r="CUI225" s="126"/>
      <c r="CUJ225" s="126"/>
      <c r="CUK225" s="126"/>
      <c r="CUL225" s="74"/>
      <c r="CUM225" s="126"/>
      <c r="CUN225" s="126"/>
      <c r="CUO225" s="126"/>
      <c r="CUP225" s="126"/>
      <c r="CUQ225" s="74"/>
      <c r="CUR225" s="126"/>
      <c r="CUS225" s="126"/>
      <c r="CUT225" s="126"/>
      <c r="CUU225" s="126"/>
      <c r="CUV225" s="74"/>
      <c r="CUW225" s="126"/>
      <c r="CUX225" s="126"/>
      <c r="CUY225" s="126"/>
      <c r="CUZ225" s="126"/>
      <c r="CVA225" s="74"/>
      <c r="CVB225" s="126"/>
      <c r="CVC225" s="126"/>
      <c r="CVD225" s="126"/>
      <c r="CVE225" s="126"/>
      <c r="CVF225" s="74"/>
      <c r="CVG225" s="126"/>
      <c r="CVH225" s="126"/>
      <c r="CVI225" s="126"/>
      <c r="CVJ225" s="126"/>
      <c r="CVK225" s="74"/>
      <c r="CVL225" s="126"/>
      <c r="CVM225" s="126"/>
      <c r="CVN225" s="126"/>
      <c r="CVO225" s="126"/>
      <c r="CVP225" s="74"/>
      <c r="CVQ225" s="126"/>
      <c r="CVR225" s="126"/>
      <c r="CVS225" s="126"/>
      <c r="CVT225" s="126"/>
      <c r="CVU225" s="74"/>
      <c r="CVV225" s="126"/>
      <c r="CVW225" s="126"/>
      <c r="CVX225" s="126"/>
      <c r="CVY225" s="126"/>
      <c r="CVZ225" s="74"/>
      <c r="CWA225" s="126"/>
      <c r="CWB225" s="126"/>
      <c r="CWC225" s="126"/>
      <c r="CWD225" s="126"/>
      <c r="CWE225" s="74"/>
      <c r="CWF225" s="126"/>
      <c r="CWG225" s="126"/>
      <c r="CWH225" s="126"/>
      <c r="CWI225" s="126"/>
      <c r="CWJ225" s="74"/>
      <c r="CWK225" s="126"/>
      <c r="CWL225" s="126"/>
      <c r="CWM225" s="126"/>
      <c r="CWN225" s="126"/>
      <c r="CWO225" s="74"/>
      <c r="CWP225" s="126"/>
      <c r="CWQ225" s="126"/>
      <c r="CWR225" s="126"/>
      <c r="CWS225" s="126"/>
      <c r="CWT225" s="74"/>
      <c r="CWU225" s="126"/>
      <c r="CWV225" s="126"/>
      <c r="CWW225" s="126"/>
      <c r="CWX225" s="126"/>
      <c r="CWY225" s="74"/>
      <c r="CWZ225" s="126"/>
      <c r="CXA225" s="126"/>
      <c r="CXB225" s="126"/>
      <c r="CXC225" s="126"/>
      <c r="CXD225" s="74"/>
      <c r="CXE225" s="126"/>
      <c r="CXF225" s="126"/>
      <c r="CXG225" s="126"/>
      <c r="CXH225" s="126"/>
      <c r="CXI225" s="74"/>
      <c r="CXJ225" s="126"/>
      <c r="CXK225" s="126"/>
      <c r="CXL225" s="126"/>
      <c r="CXM225" s="126"/>
      <c r="CXN225" s="74"/>
      <c r="CXO225" s="126"/>
      <c r="CXP225" s="126"/>
      <c r="CXQ225" s="126"/>
      <c r="CXR225" s="126"/>
      <c r="CXS225" s="74"/>
      <c r="CXT225" s="126"/>
      <c r="CXU225" s="126"/>
      <c r="CXV225" s="126"/>
      <c r="CXW225" s="126"/>
      <c r="CXX225" s="74"/>
      <c r="CXY225" s="126"/>
      <c r="CXZ225" s="126"/>
      <c r="CYA225" s="126"/>
      <c r="CYB225" s="126"/>
      <c r="CYC225" s="74"/>
      <c r="CYD225" s="126"/>
      <c r="CYE225" s="126"/>
      <c r="CYF225" s="126"/>
      <c r="CYG225" s="126"/>
      <c r="CYH225" s="74"/>
      <c r="CYI225" s="126"/>
      <c r="CYJ225" s="126"/>
      <c r="CYK225" s="126"/>
      <c r="CYL225" s="126"/>
      <c r="CYM225" s="74"/>
      <c r="CYN225" s="126"/>
      <c r="CYO225" s="126"/>
      <c r="CYP225" s="126"/>
      <c r="CYQ225" s="126"/>
      <c r="CYR225" s="74"/>
      <c r="CYS225" s="126"/>
      <c r="CYT225" s="126"/>
      <c r="CYU225" s="126"/>
      <c r="CYV225" s="126"/>
      <c r="CYW225" s="74"/>
      <c r="CYX225" s="126"/>
      <c r="CYY225" s="126"/>
      <c r="CYZ225" s="126"/>
      <c r="CZA225" s="126"/>
      <c r="CZB225" s="74"/>
      <c r="CZC225" s="126"/>
      <c r="CZD225" s="126"/>
      <c r="CZE225" s="126"/>
      <c r="CZF225" s="126"/>
      <c r="CZG225" s="74"/>
      <c r="CZH225" s="126"/>
      <c r="CZI225" s="126"/>
      <c r="CZJ225" s="126"/>
      <c r="CZK225" s="126"/>
      <c r="CZL225" s="74"/>
      <c r="CZM225" s="126"/>
      <c r="CZN225" s="126"/>
      <c r="CZO225" s="126"/>
      <c r="CZP225" s="126"/>
      <c r="CZQ225" s="74"/>
      <c r="CZR225" s="126"/>
      <c r="CZS225" s="126"/>
      <c r="CZT225" s="126"/>
      <c r="CZU225" s="126"/>
      <c r="CZV225" s="74"/>
      <c r="CZW225" s="126"/>
      <c r="CZX225" s="126"/>
      <c r="CZY225" s="126"/>
      <c r="CZZ225" s="126"/>
      <c r="DAA225" s="74"/>
      <c r="DAB225" s="126"/>
      <c r="DAC225" s="126"/>
      <c r="DAD225" s="126"/>
      <c r="DAE225" s="126"/>
      <c r="DAF225" s="74"/>
      <c r="DAG225" s="126"/>
      <c r="DAH225" s="126"/>
      <c r="DAI225" s="126"/>
      <c r="DAJ225" s="126"/>
      <c r="DAK225" s="74"/>
      <c r="DAL225" s="126"/>
      <c r="DAM225" s="126"/>
      <c r="DAN225" s="126"/>
      <c r="DAO225" s="126"/>
      <c r="DAP225" s="74"/>
      <c r="DAQ225" s="126"/>
      <c r="DAR225" s="126"/>
      <c r="DAS225" s="126"/>
      <c r="DAT225" s="126"/>
      <c r="DAU225" s="74"/>
      <c r="DAV225" s="126"/>
      <c r="DAW225" s="126"/>
      <c r="DAX225" s="126"/>
      <c r="DAY225" s="126"/>
      <c r="DAZ225" s="74"/>
      <c r="DBA225" s="126"/>
      <c r="DBB225" s="126"/>
      <c r="DBC225" s="126"/>
      <c r="DBD225" s="126"/>
      <c r="DBE225" s="74"/>
      <c r="DBF225" s="126"/>
      <c r="DBG225" s="126"/>
      <c r="DBH225" s="126"/>
      <c r="DBI225" s="126"/>
      <c r="DBJ225" s="74"/>
      <c r="DBK225" s="126"/>
      <c r="DBL225" s="126"/>
      <c r="DBM225" s="126"/>
      <c r="DBN225" s="126"/>
      <c r="DBO225" s="74"/>
      <c r="DBP225" s="126"/>
      <c r="DBQ225" s="126"/>
      <c r="DBR225" s="126"/>
      <c r="DBS225" s="126"/>
      <c r="DBT225" s="74"/>
      <c r="DBU225" s="126"/>
      <c r="DBV225" s="126"/>
      <c r="DBW225" s="126"/>
      <c r="DBX225" s="126"/>
      <c r="DBY225" s="74"/>
      <c r="DBZ225" s="126"/>
      <c r="DCA225" s="126"/>
      <c r="DCB225" s="126"/>
      <c r="DCC225" s="126"/>
      <c r="DCD225" s="74"/>
      <c r="DCE225" s="126"/>
      <c r="DCF225" s="126"/>
      <c r="DCG225" s="126"/>
      <c r="DCH225" s="126"/>
      <c r="DCI225" s="74"/>
      <c r="DCJ225" s="126"/>
      <c r="DCK225" s="126"/>
      <c r="DCL225" s="126"/>
      <c r="DCM225" s="126"/>
      <c r="DCN225" s="74"/>
      <c r="DCO225" s="126"/>
      <c r="DCP225" s="126"/>
      <c r="DCQ225" s="126"/>
      <c r="DCR225" s="126"/>
      <c r="DCS225" s="74"/>
      <c r="DCT225" s="126"/>
      <c r="DCU225" s="126"/>
      <c r="DCV225" s="126"/>
      <c r="DCW225" s="126"/>
      <c r="DCX225" s="74"/>
      <c r="DCY225" s="126"/>
      <c r="DCZ225" s="126"/>
      <c r="DDA225" s="126"/>
      <c r="DDB225" s="126"/>
      <c r="DDC225" s="74"/>
      <c r="DDD225" s="126"/>
      <c r="DDE225" s="126"/>
      <c r="DDF225" s="126"/>
      <c r="DDG225" s="126"/>
      <c r="DDH225" s="74"/>
      <c r="DDI225" s="126"/>
      <c r="DDJ225" s="126"/>
      <c r="DDK225" s="126"/>
      <c r="DDL225" s="126"/>
      <c r="DDM225" s="74"/>
      <c r="DDN225" s="126"/>
      <c r="DDO225" s="126"/>
      <c r="DDP225" s="126"/>
      <c r="DDQ225" s="126"/>
      <c r="DDR225" s="74"/>
      <c r="DDS225" s="126"/>
      <c r="DDT225" s="126"/>
      <c r="DDU225" s="126"/>
      <c r="DDV225" s="126"/>
      <c r="DDW225" s="74"/>
      <c r="DDX225" s="126"/>
      <c r="DDY225" s="126"/>
      <c r="DDZ225" s="126"/>
      <c r="DEA225" s="126"/>
      <c r="DEB225" s="74"/>
      <c r="DEC225" s="126"/>
      <c r="DED225" s="126"/>
      <c r="DEE225" s="126"/>
      <c r="DEF225" s="126"/>
      <c r="DEG225" s="74"/>
      <c r="DEH225" s="126"/>
      <c r="DEI225" s="126"/>
      <c r="DEJ225" s="126"/>
      <c r="DEK225" s="126"/>
      <c r="DEL225" s="74"/>
      <c r="DEM225" s="126"/>
      <c r="DEN225" s="126"/>
      <c r="DEO225" s="126"/>
      <c r="DEP225" s="126"/>
      <c r="DEQ225" s="74"/>
      <c r="DER225" s="126"/>
      <c r="DES225" s="126"/>
      <c r="DET225" s="126"/>
      <c r="DEU225" s="126"/>
      <c r="DEV225" s="74"/>
      <c r="DEW225" s="126"/>
      <c r="DEX225" s="126"/>
      <c r="DEY225" s="126"/>
      <c r="DEZ225" s="126"/>
      <c r="DFA225" s="74"/>
      <c r="DFB225" s="126"/>
      <c r="DFC225" s="126"/>
      <c r="DFD225" s="126"/>
      <c r="DFE225" s="126"/>
      <c r="DFF225" s="74"/>
      <c r="DFG225" s="126"/>
      <c r="DFH225" s="126"/>
      <c r="DFI225" s="126"/>
      <c r="DFJ225" s="126"/>
      <c r="DFK225" s="74"/>
      <c r="DFL225" s="126"/>
      <c r="DFM225" s="126"/>
      <c r="DFN225" s="126"/>
      <c r="DFO225" s="126"/>
      <c r="DFP225" s="74"/>
      <c r="DFQ225" s="126"/>
      <c r="DFR225" s="126"/>
      <c r="DFS225" s="126"/>
      <c r="DFT225" s="126"/>
      <c r="DFU225" s="74"/>
      <c r="DFV225" s="126"/>
      <c r="DFW225" s="126"/>
      <c r="DFX225" s="126"/>
      <c r="DFY225" s="126"/>
      <c r="DFZ225" s="74"/>
      <c r="DGA225" s="126"/>
      <c r="DGB225" s="126"/>
      <c r="DGC225" s="126"/>
      <c r="DGD225" s="126"/>
      <c r="DGE225" s="74"/>
      <c r="DGF225" s="126"/>
      <c r="DGG225" s="126"/>
      <c r="DGH225" s="126"/>
      <c r="DGI225" s="126"/>
      <c r="DGJ225" s="74"/>
      <c r="DGK225" s="126"/>
      <c r="DGL225" s="126"/>
      <c r="DGM225" s="126"/>
      <c r="DGN225" s="126"/>
      <c r="DGO225" s="74"/>
      <c r="DGP225" s="126"/>
      <c r="DGQ225" s="126"/>
      <c r="DGR225" s="126"/>
      <c r="DGS225" s="126"/>
      <c r="DGT225" s="74"/>
      <c r="DGU225" s="126"/>
      <c r="DGV225" s="126"/>
      <c r="DGW225" s="126"/>
      <c r="DGX225" s="126"/>
      <c r="DGY225" s="74"/>
      <c r="DGZ225" s="126"/>
      <c r="DHA225" s="126"/>
      <c r="DHB225" s="126"/>
      <c r="DHC225" s="126"/>
      <c r="DHD225" s="74"/>
      <c r="DHE225" s="126"/>
      <c r="DHF225" s="126"/>
      <c r="DHG225" s="126"/>
      <c r="DHH225" s="126"/>
      <c r="DHI225" s="74"/>
      <c r="DHJ225" s="126"/>
      <c r="DHK225" s="126"/>
      <c r="DHL225" s="126"/>
      <c r="DHM225" s="126"/>
      <c r="DHN225" s="74"/>
      <c r="DHO225" s="126"/>
      <c r="DHP225" s="126"/>
      <c r="DHQ225" s="126"/>
      <c r="DHR225" s="126"/>
      <c r="DHS225" s="74"/>
      <c r="DHT225" s="126"/>
      <c r="DHU225" s="126"/>
      <c r="DHV225" s="126"/>
      <c r="DHW225" s="126"/>
      <c r="DHX225" s="74"/>
      <c r="DHY225" s="126"/>
      <c r="DHZ225" s="126"/>
      <c r="DIA225" s="126"/>
      <c r="DIB225" s="126"/>
      <c r="DIC225" s="74"/>
      <c r="DID225" s="126"/>
      <c r="DIE225" s="126"/>
      <c r="DIF225" s="126"/>
      <c r="DIG225" s="126"/>
      <c r="DIH225" s="74"/>
      <c r="DII225" s="126"/>
      <c r="DIJ225" s="126"/>
      <c r="DIK225" s="126"/>
      <c r="DIL225" s="126"/>
      <c r="DIM225" s="74"/>
      <c r="DIN225" s="126"/>
      <c r="DIO225" s="126"/>
      <c r="DIP225" s="126"/>
      <c r="DIQ225" s="126"/>
      <c r="DIR225" s="74"/>
      <c r="DIS225" s="126"/>
      <c r="DIT225" s="126"/>
      <c r="DIU225" s="126"/>
      <c r="DIV225" s="126"/>
      <c r="DIW225" s="74"/>
      <c r="DIX225" s="126"/>
      <c r="DIY225" s="126"/>
      <c r="DIZ225" s="126"/>
      <c r="DJA225" s="126"/>
      <c r="DJB225" s="74"/>
      <c r="DJC225" s="126"/>
      <c r="DJD225" s="126"/>
      <c r="DJE225" s="126"/>
      <c r="DJF225" s="126"/>
      <c r="DJG225" s="74"/>
      <c r="DJH225" s="126"/>
      <c r="DJI225" s="126"/>
      <c r="DJJ225" s="126"/>
      <c r="DJK225" s="126"/>
      <c r="DJL225" s="74"/>
      <c r="DJM225" s="126"/>
      <c r="DJN225" s="126"/>
      <c r="DJO225" s="126"/>
      <c r="DJP225" s="126"/>
      <c r="DJQ225" s="74"/>
      <c r="DJR225" s="126"/>
      <c r="DJS225" s="126"/>
      <c r="DJT225" s="126"/>
      <c r="DJU225" s="126"/>
      <c r="DJV225" s="74"/>
      <c r="DJW225" s="126"/>
      <c r="DJX225" s="126"/>
      <c r="DJY225" s="126"/>
      <c r="DJZ225" s="126"/>
      <c r="DKA225" s="74"/>
      <c r="DKB225" s="126"/>
      <c r="DKC225" s="126"/>
      <c r="DKD225" s="126"/>
      <c r="DKE225" s="126"/>
      <c r="DKF225" s="74"/>
      <c r="DKG225" s="126"/>
      <c r="DKH225" s="126"/>
      <c r="DKI225" s="126"/>
      <c r="DKJ225" s="126"/>
      <c r="DKK225" s="74"/>
      <c r="DKL225" s="126"/>
      <c r="DKM225" s="126"/>
      <c r="DKN225" s="126"/>
      <c r="DKO225" s="126"/>
      <c r="DKP225" s="74"/>
      <c r="DKQ225" s="126"/>
      <c r="DKR225" s="126"/>
      <c r="DKS225" s="126"/>
      <c r="DKT225" s="126"/>
      <c r="DKU225" s="74"/>
      <c r="DKV225" s="126"/>
      <c r="DKW225" s="126"/>
      <c r="DKX225" s="126"/>
      <c r="DKY225" s="126"/>
      <c r="DKZ225" s="74"/>
      <c r="DLA225" s="126"/>
      <c r="DLB225" s="126"/>
      <c r="DLC225" s="126"/>
      <c r="DLD225" s="126"/>
      <c r="DLE225" s="74"/>
      <c r="DLF225" s="126"/>
      <c r="DLG225" s="126"/>
      <c r="DLH225" s="126"/>
      <c r="DLI225" s="126"/>
      <c r="DLJ225" s="74"/>
      <c r="DLK225" s="126"/>
      <c r="DLL225" s="126"/>
      <c r="DLM225" s="126"/>
      <c r="DLN225" s="126"/>
      <c r="DLO225" s="74"/>
      <c r="DLP225" s="126"/>
      <c r="DLQ225" s="126"/>
      <c r="DLR225" s="126"/>
      <c r="DLS225" s="126"/>
      <c r="DLT225" s="74"/>
      <c r="DLU225" s="126"/>
      <c r="DLV225" s="126"/>
      <c r="DLW225" s="126"/>
      <c r="DLX225" s="126"/>
      <c r="DLY225" s="74"/>
      <c r="DLZ225" s="126"/>
      <c r="DMA225" s="126"/>
      <c r="DMB225" s="126"/>
      <c r="DMC225" s="126"/>
      <c r="DMD225" s="74"/>
      <c r="DME225" s="126"/>
      <c r="DMF225" s="126"/>
      <c r="DMG225" s="126"/>
      <c r="DMH225" s="126"/>
      <c r="DMI225" s="74"/>
      <c r="DMJ225" s="126"/>
      <c r="DMK225" s="126"/>
      <c r="DML225" s="126"/>
      <c r="DMM225" s="126"/>
      <c r="DMN225" s="74"/>
      <c r="DMO225" s="126"/>
      <c r="DMP225" s="126"/>
      <c r="DMQ225" s="126"/>
      <c r="DMR225" s="126"/>
      <c r="DMS225" s="74"/>
      <c r="DMT225" s="126"/>
      <c r="DMU225" s="126"/>
      <c r="DMV225" s="126"/>
      <c r="DMW225" s="126"/>
      <c r="DMX225" s="74"/>
      <c r="DMY225" s="126"/>
      <c r="DMZ225" s="126"/>
      <c r="DNA225" s="126"/>
      <c r="DNB225" s="126"/>
      <c r="DNC225" s="74"/>
      <c r="DND225" s="126"/>
      <c r="DNE225" s="126"/>
      <c r="DNF225" s="126"/>
      <c r="DNG225" s="126"/>
      <c r="DNH225" s="74"/>
      <c r="DNI225" s="126"/>
      <c r="DNJ225" s="126"/>
      <c r="DNK225" s="126"/>
      <c r="DNL225" s="126"/>
      <c r="DNM225" s="74"/>
      <c r="DNN225" s="126"/>
      <c r="DNO225" s="126"/>
      <c r="DNP225" s="126"/>
      <c r="DNQ225" s="126"/>
      <c r="DNR225" s="74"/>
      <c r="DNS225" s="126"/>
      <c r="DNT225" s="126"/>
      <c r="DNU225" s="126"/>
      <c r="DNV225" s="126"/>
      <c r="DNW225" s="74"/>
      <c r="DNX225" s="126"/>
      <c r="DNY225" s="126"/>
      <c r="DNZ225" s="126"/>
      <c r="DOA225" s="126"/>
      <c r="DOB225" s="74"/>
      <c r="DOC225" s="126"/>
      <c r="DOD225" s="126"/>
      <c r="DOE225" s="126"/>
      <c r="DOF225" s="126"/>
      <c r="DOG225" s="74"/>
      <c r="DOH225" s="126"/>
      <c r="DOI225" s="126"/>
      <c r="DOJ225" s="126"/>
      <c r="DOK225" s="126"/>
      <c r="DOL225" s="74"/>
      <c r="DOM225" s="126"/>
      <c r="DON225" s="126"/>
      <c r="DOO225" s="126"/>
      <c r="DOP225" s="126"/>
      <c r="DOQ225" s="74"/>
      <c r="DOR225" s="126"/>
      <c r="DOS225" s="126"/>
      <c r="DOT225" s="126"/>
      <c r="DOU225" s="126"/>
      <c r="DOV225" s="74"/>
      <c r="DOW225" s="126"/>
      <c r="DOX225" s="126"/>
      <c r="DOY225" s="126"/>
      <c r="DOZ225" s="126"/>
      <c r="DPA225" s="74"/>
      <c r="DPB225" s="126"/>
      <c r="DPC225" s="126"/>
      <c r="DPD225" s="126"/>
      <c r="DPE225" s="126"/>
      <c r="DPF225" s="74"/>
      <c r="DPG225" s="126"/>
      <c r="DPH225" s="126"/>
      <c r="DPI225" s="126"/>
      <c r="DPJ225" s="126"/>
      <c r="DPK225" s="74"/>
      <c r="DPL225" s="126"/>
      <c r="DPM225" s="126"/>
      <c r="DPN225" s="126"/>
      <c r="DPO225" s="126"/>
      <c r="DPP225" s="74"/>
      <c r="DPQ225" s="126"/>
      <c r="DPR225" s="126"/>
      <c r="DPS225" s="126"/>
      <c r="DPT225" s="126"/>
      <c r="DPU225" s="74"/>
      <c r="DPV225" s="126"/>
      <c r="DPW225" s="126"/>
      <c r="DPX225" s="126"/>
      <c r="DPY225" s="126"/>
      <c r="DPZ225" s="74"/>
      <c r="DQA225" s="126"/>
      <c r="DQB225" s="126"/>
      <c r="DQC225" s="126"/>
      <c r="DQD225" s="126"/>
      <c r="DQE225" s="74"/>
      <c r="DQF225" s="126"/>
      <c r="DQG225" s="126"/>
      <c r="DQH225" s="126"/>
      <c r="DQI225" s="126"/>
      <c r="DQJ225" s="74"/>
      <c r="DQK225" s="126"/>
      <c r="DQL225" s="126"/>
      <c r="DQM225" s="126"/>
      <c r="DQN225" s="126"/>
      <c r="DQO225" s="74"/>
      <c r="DQP225" s="126"/>
      <c r="DQQ225" s="126"/>
      <c r="DQR225" s="126"/>
      <c r="DQS225" s="126"/>
      <c r="DQT225" s="74"/>
      <c r="DQU225" s="126"/>
      <c r="DQV225" s="126"/>
      <c r="DQW225" s="126"/>
      <c r="DQX225" s="126"/>
      <c r="DQY225" s="74"/>
      <c r="DQZ225" s="126"/>
      <c r="DRA225" s="126"/>
      <c r="DRB225" s="126"/>
      <c r="DRC225" s="126"/>
      <c r="DRD225" s="74"/>
      <c r="DRE225" s="126"/>
      <c r="DRF225" s="126"/>
      <c r="DRG225" s="126"/>
      <c r="DRH225" s="126"/>
      <c r="DRI225" s="74"/>
      <c r="DRJ225" s="126"/>
      <c r="DRK225" s="126"/>
      <c r="DRL225" s="126"/>
      <c r="DRM225" s="126"/>
      <c r="DRN225" s="74"/>
      <c r="DRO225" s="126"/>
      <c r="DRP225" s="126"/>
      <c r="DRQ225" s="126"/>
      <c r="DRR225" s="126"/>
      <c r="DRS225" s="74"/>
      <c r="DRT225" s="126"/>
      <c r="DRU225" s="126"/>
      <c r="DRV225" s="126"/>
      <c r="DRW225" s="126"/>
      <c r="DRX225" s="74"/>
      <c r="DRY225" s="126"/>
      <c r="DRZ225" s="126"/>
      <c r="DSA225" s="126"/>
      <c r="DSB225" s="126"/>
      <c r="DSC225" s="74"/>
      <c r="DSD225" s="126"/>
      <c r="DSE225" s="126"/>
      <c r="DSF225" s="126"/>
      <c r="DSG225" s="126"/>
      <c r="DSH225" s="74"/>
      <c r="DSI225" s="126"/>
      <c r="DSJ225" s="126"/>
      <c r="DSK225" s="126"/>
      <c r="DSL225" s="126"/>
      <c r="DSM225" s="74"/>
      <c r="DSN225" s="126"/>
      <c r="DSO225" s="126"/>
      <c r="DSP225" s="126"/>
      <c r="DSQ225" s="126"/>
      <c r="DSR225" s="74"/>
      <c r="DSS225" s="126"/>
      <c r="DST225" s="126"/>
      <c r="DSU225" s="126"/>
      <c r="DSV225" s="126"/>
      <c r="DSW225" s="74"/>
      <c r="DSX225" s="126"/>
      <c r="DSY225" s="126"/>
      <c r="DSZ225" s="126"/>
      <c r="DTA225" s="126"/>
      <c r="DTB225" s="74"/>
      <c r="DTC225" s="126"/>
      <c r="DTD225" s="126"/>
      <c r="DTE225" s="126"/>
      <c r="DTF225" s="126"/>
      <c r="DTG225" s="74"/>
      <c r="DTH225" s="126"/>
      <c r="DTI225" s="126"/>
      <c r="DTJ225" s="126"/>
      <c r="DTK225" s="126"/>
      <c r="DTL225" s="74"/>
      <c r="DTM225" s="126"/>
      <c r="DTN225" s="126"/>
      <c r="DTO225" s="126"/>
      <c r="DTP225" s="126"/>
      <c r="DTQ225" s="74"/>
      <c r="DTR225" s="126"/>
      <c r="DTS225" s="126"/>
      <c r="DTT225" s="126"/>
      <c r="DTU225" s="126"/>
      <c r="DTV225" s="74"/>
      <c r="DTW225" s="126"/>
      <c r="DTX225" s="126"/>
      <c r="DTY225" s="126"/>
      <c r="DTZ225" s="126"/>
      <c r="DUA225" s="74"/>
      <c r="DUB225" s="126"/>
      <c r="DUC225" s="126"/>
      <c r="DUD225" s="126"/>
      <c r="DUE225" s="126"/>
      <c r="DUF225" s="74"/>
      <c r="DUG225" s="126"/>
      <c r="DUH225" s="126"/>
      <c r="DUI225" s="126"/>
      <c r="DUJ225" s="126"/>
      <c r="DUK225" s="74"/>
      <c r="DUL225" s="126"/>
      <c r="DUM225" s="126"/>
      <c r="DUN225" s="126"/>
      <c r="DUO225" s="126"/>
      <c r="DUP225" s="74"/>
      <c r="DUQ225" s="126"/>
      <c r="DUR225" s="126"/>
      <c r="DUS225" s="126"/>
      <c r="DUT225" s="126"/>
      <c r="DUU225" s="74"/>
      <c r="DUV225" s="126"/>
      <c r="DUW225" s="126"/>
      <c r="DUX225" s="126"/>
      <c r="DUY225" s="126"/>
      <c r="DUZ225" s="74"/>
      <c r="DVA225" s="126"/>
      <c r="DVB225" s="126"/>
      <c r="DVC225" s="126"/>
      <c r="DVD225" s="126"/>
      <c r="DVE225" s="74"/>
      <c r="DVF225" s="126"/>
      <c r="DVG225" s="126"/>
      <c r="DVH225" s="126"/>
      <c r="DVI225" s="126"/>
      <c r="DVJ225" s="74"/>
      <c r="DVK225" s="126"/>
      <c r="DVL225" s="126"/>
      <c r="DVM225" s="126"/>
      <c r="DVN225" s="126"/>
      <c r="DVO225" s="74"/>
      <c r="DVP225" s="126"/>
      <c r="DVQ225" s="126"/>
      <c r="DVR225" s="126"/>
      <c r="DVS225" s="126"/>
      <c r="DVT225" s="74"/>
      <c r="DVU225" s="126"/>
      <c r="DVV225" s="126"/>
      <c r="DVW225" s="126"/>
      <c r="DVX225" s="126"/>
      <c r="DVY225" s="74"/>
      <c r="DVZ225" s="126"/>
      <c r="DWA225" s="126"/>
      <c r="DWB225" s="126"/>
      <c r="DWC225" s="126"/>
      <c r="DWD225" s="74"/>
      <c r="DWE225" s="126"/>
      <c r="DWF225" s="126"/>
      <c r="DWG225" s="126"/>
      <c r="DWH225" s="126"/>
      <c r="DWI225" s="74"/>
      <c r="DWJ225" s="126"/>
      <c r="DWK225" s="126"/>
      <c r="DWL225" s="126"/>
      <c r="DWM225" s="126"/>
      <c r="DWN225" s="74"/>
      <c r="DWO225" s="126"/>
      <c r="DWP225" s="126"/>
      <c r="DWQ225" s="126"/>
      <c r="DWR225" s="126"/>
      <c r="DWS225" s="74"/>
      <c r="DWT225" s="126"/>
      <c r="DWU225" s="126"/>
      <c r="DWV225" s="126"/>
      <c r="DWW225" s="126"/>
      <c r="DWX225" s="74"/>
      <c r="DWY225" s="126"/>
      <c r="DWZ225" s="126"/>
      <c r="DXA225" s="126"/>
      <c r="DXB225" s="126"/>
      <c r="DXC225" s="74"/>
      <c r="DXD225" s="126"/>
      <c r="DXE225" s="126"/>
      <c r="DXF225" s="126"/>
      <c r="DXG225" s="126"/>
      <c r="DXH225" s="74"/>
      <c r="DXI225" s="126"/>
      <c r="DXJ225" s="126"/>
      <c r="DXK225" s="126"/>
      <c r="DXL225" s="126"/>
      <c r="DXM225" s="74"/>
      <c r="DXN225" s="126"/>
      <c r="DXO225" s="126"/>
      <c r="DXP225" s="126"/>
      <c r="DXQ225" s="126"/>
      <c r="DXR225" s="74"/>
      <c r="DXS225" s="126"/>
      <c r="DXT225" s="126"/>
      <c r="DXU225" s="126"/>
      <c r="DXV225" s="126"/>
      <c r="DXW225" s="74"/>
      <c r="DXX225" s="126"/>
      <c r="DXY225" s="126"/>
      <c r="DXZ225" s="126"/>
      <c r="DYA225" s="126"/>
      <c r="DYB225" s="74"/>
      <c r="DYC225" s="126"/>
      <c r="DYD225" s="126"/>
      <c r="DYE225" s="126"/>
      <c r="DYF225" s="126"/>
      <c r="DYG225" s="74"/>
      <c r="DYH225" s="126"/>
      <c r="DYI225" s="126"/>
      <c r="DYJ225" s="126"/>
      <c r="DYK225" s="126"/>
      <c r="DYL225" s="74"/>
      <c r="DYM225" s="126"/>
      <c r="DYN225" s="126"/>
      <c r="DYO225" s="126"/>
      <c r="DYP225" s="126"/>
      <c r="DYQ225" s="74"/>
      <c r="DYR225" s="126"/>
      <c r="DYS225" s="126"/>
      <c r="DYT225" s="126"/>
      <c r="DYU225" s="126"/>
      <c r="DYV225" s="74"/>
      <c r="DYW225" s="126"/>
      <c r="DYX225" s="126"/>
      <c r="DYY225" s="126"/>
      <c r="DYZ225" s="126"/>
      <c r="DZA225" s="74"/>
      <c r="DZB225" s="126"/>
      <c r="DZC225" s="126"/>
      <c r="DZD225" s="126"/>
      <c r="DZE225" s="126"/>
      <c r="DZF225" s="74"/>
      <c r="DZG225" s="126"/>
      <c r="DZH225" s="126"/>
      <c r="DZI225" s="126"/>
      <c r="DZJ225" s="126"/>
      <c r="DZK225" s="74"/>
      <c r="DZL225" s="126"/>
      <c r="DZM225" s="126"/>
      <c r="DZN225" s="126"/>
      <c r="DZO225" s="126"/>
      <c r="DZP225" s="74"/>
      <c r="DZQ225" s="126"/>
      <c r="DZR225" s="126"/>
      <c r="DZS225" s="126"/>
      <c r="DZT225" s="126"/>
      <c r="DZU225" s="74"/>
      <c r="DZV225" s="126"/>
      <c r="DZW225" s="126"/>
      <c r="DZX225" s="126"/>
      <c r="DZY225" s="126"/>
      <c r="DZZ225" s="74"/>
      <c r="EAA225" s="126"/>
      <c r="EAB225" s="126"/>
      <c r="EAC225" s="126"/>
      <c r="EAD225" s="126"/>
      <c r="EAE225" s="74"/>
      <c r="EAF225" s="126"/>
      <c r="EAG225" s="126"/>
      <c r="EAH225" s="126"/>
      <c r="EAI225" s="126"/>
      <c r="EAJ225" s="74"/>
      <c r="EAK225" s="126"/>
      <c r="EAL225" s="126"/>
      <c r="EAM225" s="126"/>
      <c r="EAN225" s="126"/>
      <c r="EAO225" s="74"/>
      <c r="EAP225" s="126"/>
      <c r="EAQ225" s="126"/>
      <c r="EAR225" s="126"/>
      <c r="EAS225" s="126"/>
      <c r="EAT225" s="74"/>
      <c r="EAU225" s="126"/>
      <c r="EAV225" s="126"/>
      <c r="EAW225" s="126"/>
      <c r="EAX225" s="126"/>
      <c r="EAY225" s="74"/>
      <c r="EAZ225" s="126"/>
      <c r="EBA225" s="126"/>
      <c r="EBB225" s="126"/>
      <c r="EBC225" s="126"/>
      <c r="EBD225" s="74"/>
      <c r="EBE225" s="126"/>
      <c r="EBF225" s="126"/>
      <c r="EBG225" s="126"/>
      <c r="EBH225" s="126"/>
      <c r="EBI225" s="74"/>
      <c r="EBJ225" s="126"/>
      <c r="EBK225" s="126"/>
      <c r="EBL225" s="126"/>
      <c r="EBM225" s="126"/>
      <c r="EBN225" s="74"/>
      <c r="EBO225" s="126"/>
      <c r="EBP225" s="126"/>
      <c r="EBQ225" s="126"/>
      <c r="EBR225" s="126"/>
      <c r="EBS225" s="74"/>
      <c r="EBT225" s="126"/>
      <c r="EBU225" s="126"/>
      <c r="EBV225" s="126"/>
      <c r="EBW225" s="126"/>
      <c r="EBX225" s="74"/>
      <c r="EBY225" s="126"/>
      <c r="EBZ225" s="126"/>
      <c r="ECA225" s="126"/>
      <c r="ECB225" s="126"/>
      <c r="ECC225" s="74"/>
      <c r="ECD225" s="126"/>
      <c r="ECE225" s="126"/>
      <c r="ECF225" s="126"/>
      <c r="ECG225" s="126"/>
      <c r="ECH225" s="74"/>
      <c r="ECI225" s="126"/>
      <c r="ECJ225" s="126"/>
      <c r="ECK225" s="126"/>
      <c r="ECL225" s="126"/>
      <c r="ECM225" s="74"/>
      <c r="ECN225" s="126"/>
      <c r="ECO225" s="126"/>
      <c r="ECP225" s="126"/>
      <c r="ECQ225" s="126"/>
      <c r="ECR225" s="74"/>
      <c r="ECS225" s="126"/>
      <c r="ECT225" s="126"/>
      <c r="ECU225" s="126"/>
      <c r="ECV225" s="126"/>
      <c r="ECW225" s="74"/>
      <c r="ECX225" s="126"/>
      <c r="ECY225" s="126"/>
      <c r="ECZ225" s="126"/>
      <c r="EDA225" s="126"/>
      <c r="EDB225" s="74"/>
      <c r="EDC225" s="126"/>
      <c r="EDD225" s="126"/>
      <c r="EDE225" s="126"/>
      <c r="EDF225" s="126"/>
      <c r="EDG225" s="74"/>
      <c r="EDH225" s="126"/>
      <c r="EDI225" s="126"/>
      <c r="EDJ225" s="126"/>
      <c r="EDK225" s="126"/>
      <c r="EDL225" s="74"/>
      <c r="EDM225" s="126"/>
      <c r="EDN225" s="126"/>
      <c r="EDO225" s="126"/>
      <c r="EDP225" s="126"/>
      <c r="EDQ225" s="74"/>
      <c r="EDR225" s="126"/>
      <c r="EDS225" s="126"/>
      <c r="EDT225" s="126"/>
      <c r="EDU225" s="126"/>
      <c r="EDV225" s="74"/>
      <c r="EDW225" s="126"/>
      <c r="EDX225" s="126"/>
      <c r="EDY225" s="126"/>
      <c r="EDZ225" s="126"/>
      <c r="EEA225" s="74"/>
      <c r="EEB225" s="126"/>
      <c r="EEC225" s="126"/>
      <c r="EED225" s="126"/>
      <c r="EEE225" s="126"/>
      <c r="EEF225" s="74"/>
      <c r="EEG225" s="126"/>
      <c r="EEH225" s="126"/>
      <c r="EEI225" s="126"/>
      <c r="EEJ225" s="126"/>
      <c r="EEK225" s="74"/>
      <c r="EEL225" s="126"/>
      <c r="EEM225" s="126"/>
      <c r="EEN225" s="126"/>
      <c r="EEO225" s="126"/>
      <c r="EEP225" s="74"/>
      <c r="EEQ225" s="126"/>
      <c r="EER225" s="126"/>
      <c r="EES225" s="126"/>
      <c r="EET225" s="126"/>
      <c r="EEU225" s="74"/>
      <c r="EEV225" s="126"/>
      <c r="EEW225" s="126"/>
      <c r="EEX225" s="126"/>
      <c r="EEY225" s="126"/>
      <c r="EEZ225" s="74"/>
      <c r="EFA225" s="126"/>
      <c r="EFB225" s="126"/>
      <c r="EFC225" s="126"/>
      <c r="EFD225" s="126"/>
      <c r="EFE225" s="74"/>
      <c r="EFF225" s="126"/>
      <c r="EFG225" s="126"/>
      <c r="EFH225" s="126"/>
      <c r="EFI225" s="126"/>
      <c r="EFJ225" s="74"/>
      <c r="EFK225" s="126"/>
      <c r="EFL225" s="126"/>
      <c r="EFM225" s="126"/>
      <c r="EFN225" s="126"/>
      <c r="EFO225" s="74"/>
      <c r="EFP225" s="126"/>
      <c r="EFQ225" s="126"/>
      <c r="EFR225" s="126"/>
      <c r="EFS225" s="126"/>
      <c r="EFT225" s="74"/>
      <c r="EFU225" s="126"/>
      <c r="EFV225" s="126"/>
      <c r="EFW225" s="126"/>
      <c r="EFX225" s="126"/>
      <c r="EFY225" s="74"/>
      <c r="EFZ225" s="126"/>
      <c r="EGA225" s="126"/>
      <c r="EGB225" s="126"/>
      <c r="EGC225" s="126"/>
      <c r="EGD225" s="74"/>
      <c r="EGE225" s="126"/>
      <c r="EGF225" s="126"/>
      <c r="EGG225" s="126"/>
      <c r="EGH225" s="126"/>
      <c r="EGI225" s="74"/>
      <c r="EGJ225" s="126"/>
      <c r="EGK225" s="126"/>
      <c r="EGL225" s="126"/>
      <c r="EGM225" s="126"/>
      <c r="EGN225" s="74"/>
      <c r="EGO225" s="126"/>
      <c r="EGP225" s="126"/>
      <c r="EGQ225" s="126"/>
      <c r="EGR225" s="126"/>
      <c r="EGS225" s="74"/>
      <c r="EGT225" s="126"/>
      <c r="EGU225" s="126"/>
      <c r="EGV225" s="126"/>
      <c r="EGW225" s="126"/>
      <c r="EGX225" s="74"/>
      <c r="EGY225" s="126"/>
      <c r="EGZ225" s="126"/>
      <c r="EHA225" s="126"/>
      <c r="EHB225" s="126"/>
      <c r="EHC225" s="74"/>
      <c r="EHD225" s="126"/>
      <c r="EHE225" s="126"/>
      <c r="EHF225" s="126"/>
      <c r="EHG225" s="126"/>
      <c r="EHH225" s="74"/>
      <c r="EHI225" s="126"/>
      <c r="EHJ225" s="126"/>
      <c r="EHK225" s="126"/>
      <c r="EHL225" s="126"/>
      <c r="EHM225" s="74"/>
      <c r="EHN225" s="126"/>
      <c r="EHO225" s="126"/>
      <c r="EHP225" s="126"/>
      <c r="EHQ225" s="126"/>
      <c r="EHR225" s="74"/>
      <c r="EHS225" s="126"/>
      <c r="EHT225" s="126"/>
      <c r="EHU225" s="126"/>
      <c r="EHV225" s="126"/>
      <c r="EHW225" s="74"/>
      <c r="EHX225" s="126"/>
      <c r="EHY225" s="126"/>
      <c r="EHZ225" s="126"/>
      <c r="EIA225" s="126"/>
      <c r="EIB225" s="74"/>
      <c r="EIC225" s="126"/>
      <c r="EID225" s="126"/>
      <c r="EIE225" s="126"/>
      <c r="EIF225" s="126"/>
      <c r="EIG225" s="74"/>
      <c r="EIH225" s="126"/>
      <c r="EII225" s="126"/>
      <c r="EIJ225" s="126"/>
      <c r="EIK225" s="126"/>
      <c r="EIL225" s="74"/>
      <c r="EIM225" s="126"/>
      <c r="EIN225" s="126"/>
      <c r="EIO225" s="126"/>
      <c r="EIP225" s="126"/>
      <c r="EIQ225" s="74"/>
      <c r="EIR225" s="126"/>
      <c r="EIS225" s="126"/>
      <c r="EIT225" s="126"/>
      <c r="EIU225" s="126"/>
      <c r="EIV225" s="74"/>
      <c r="EIW225" s="126"/>
      <c r="EIX225" s="126"/>
      <c r="EIY225" s="126"/>
      <c r="EIZ225" s="126"/>
      <c r="EJA225" s="74"/>
      <c r="EJB225" s="126"/>
      <c r="EJC225" s="126"/>
      <c r="EJD225" s="126"/>
      <c r="EJE225" s="126"/>
      <c r="EJF225" s="74"/>
      <c r="EJG225" s="126"/>
      <c r="EJH225" s="126"/>
      <c r="EJI225" s="126"/>
      <c r="EJJ225" s="126"/>
      <c r="EJK225" s="74"/>
      <c r="EJL225" s="126"/>
      <c r="EJM225" s="126"/>
      <c r="EJN225" s="126"/>
      <c r="EJO225" s="126"/>
      <c r="EJP225" s="74"/>
      <c r="EJQ225" s="126"/>
      <c r="EJR225" s="126"/>
      <c r="EJS225" s="126"/>
      <c r="EJT225" s="126"/>
      <c r="EJU225" s="74"/>
      <c r="EJV225" s="126"/>
      <c r="EJW225" s="126"/>
      <c r="EJX225" s="126"/>
      <c r="EJY225" s="126"/>
      <c r="EJZ225" s="74"/>
      <c r="EKA225" s="126"/>
      <c r="EKB225" s="126"/>
      <c r="EKC225" s="126"/>
      <c r="EKD225" s="126"/>
      <c r="EKE225" s="74"/>
      <c r="EKF225" s="126"/>
      <c r="EKG225" s="126"/>
      <c r="EKH225" s="126"/>
      <c r="EKI225" s="126"/>
      <c r="EKJ225" s="74"/>
      <c r="EKK225" s="126"/>
      <c r="EKL225" s="126"/>
      <c r="EKM225" s="126"/>
      <c r="EKN225" s="126"/>
      <c r="EKO225" s="74"/>
      <c r="EKP225" s="126"/>
      <c r="EKQ225" s="126"/>
      <c r="EKR225" s="126"/>
      <c r="EKS225" s="126"/>
      <c r="EKT225" s="74"/>
      <c r="EKU225" s="126"/>
      <c r="EKV225" s="126"/>
      <c r="EKW225" s="126"/>
      <c r="EKX225" s="126"/>
      <c r="EKY225" s="74"/>
      <c r="EKZ225" s="126"/>
      <c r="ELA225" s="126"/>
      <c r="ELB225" s="126"/>
      <c r="ELC225" s="126"/>
      <c r="ELD225" s="74"/>
      <c r="ELE225" s="126"/>
      <c r="ELF225" s="126"/>
      <c r="ELG225" s="126"/>
      <c r="ELH225" s="126"/>
      <c r="ELI225" s="74"/>
      <c r="ELJ225" s="126"/>
      <c r="ELK225" s="126"/>
      <c r="ELL225" s="126"/>
      <c r="ELM225" s="126"/>
      <c r="ELN225" s="74"/>
      <c r="ELO225" s="126"/>
      <c r="ELP225" s="126"/>
      <c r="ELQ225" s="126"/>
      <c r="ELR225" s="126"/>
      <c r="ELS225" s="74"/>
      <c r="ELT225" s="126"/>
      <c r="ELU225" s="126"/>
      <c r="ELV225" s="126"/>
      <c r="ELW225" s="126"/>
      <c r="ELX225" s="74"/>
      <c r="ELY225" s="126"/>
      <c r="ELZ225" s="126"/>
      <c r="EMA225" s="126"/>
      <c r="EMB225" s="126"/>
      <c r="EMC225" s="74"/>
      <c r="EMD225" s="126"/>
      <c r="EME225" s="126"/>
      <c r="EMF225" s="126"/>
      <c r="EMG225" s="126"/>
      <c r="EMH225" s="74"/>
      <c r="EMI225" s="126"/>
      <c r="EMJ225" s="126"/>
      <c r="EMK225" s="126"/>
      <c r="EML225" s="126"/>
      <c r="EMM225" s="74"/>
      <c r="EMN225" s="126"/>
      <c r="EMO225" s="126"/>
      <c r="EMP225" s="126"/>
      <c r="EMQ225" s="126"/>
      <c r="EMR225" s="74"/>
      <c r="EMS225" s="126"/>
      <c r="EMT225" s="126"/>
      <c r="EMU225" s="126"/>
      <c r="EMV225" s="126"/>
      <c r="EMW225" s="74"/>
      <c r="EMX225" s="126"/>
      <c r="EMY225" s="126"/>
      <c r="EMZ225" s="126"/>
      <c r="ENA225" s="126"/>
      <c r="ENB225" s="74"/>
      <c r="ENC225" s="126"/>
      <c r="END225" s="126"/>
      <c r="ENE225" s="126"/>
      <c r="ENF225" s="126"/>
      <c r="ENG225" s="74"/>
      <c r="ENH225" s="126"/>
      <c r="ENI225" s="126"/>
      <c r="ENJ225" s="126"/>
      <c r="ENK225" s="126"/>
      <c r="ENL225" s="74"/>
      <c r="ENM225" s="126"/>
      <c r="ENN225" s="126"/>
      <c r="ENO225" s="126"/>
      <c r="ENP225" s="126"/>
      <c r="ENQ225" s="74"/>
      <c r="ENR225" s="126"/>
      <c r="ENS225" s="126"/>
      <c r="ENT225" s="126"/>
      <c r="ENU225" s="126"/>
      <c r="ENV225" s="74"/>
      <c r="ENW225" s="126"/>
      <c r="ENX225" s="126"/>
      <c r="ENY225" s="126"/>
      <c r="ENZ225" s="126"/>
      <c r="EOA225" s="74"/>
      <c r="EOB225" s="126"/>
      <c r="EOC225" s="126"/>
      <c r="EOD225" s="126"/>
      <c r="EOE225" s="126"/>
      <c r="EOF225" s="74"/>
      <c r="EOG225" s="126"/>
      <c r="EOH225" s="126"/>
      <c r="EOI225" s="126"/>
      <c r="EOJ225" s="126"/>
      <c r="EOK225" s="74"/>
      <c r="EOL225" s="126"/>
      <c r="EOM225" s="126"/>
      <c r="EON225" s="126"/>
      <c r="EOO225" s="126"/>
      <c r="EOP225" s="74"/>
      <c r="EOQ225" s="126"/>
      <c r="EOR225" s="126"/>
      <c r="EOS225" s="126"/>
      <c r="EOT225" s="126"/>
      <c r="EOU225" s="74"/>
      <c r="EOV225" s="126"/>
      <c r="EOW225" s="126"/>
      <c r="EOX225" s="126"/>
      <c r="EOY225" s="126"/>
      <c r="EOZ225" s="74"/>
      <c r="EPA225" s="126"/>
      <c r="EPB225" s="126"/>
      <c r="EPC225" s="126"/>
      <c r="EPD225" s="126"/>
      <c r="EPE225" s="74"/>
      <c r="EPF225" s="126"/>
      <c r="EPG225" s="126"/>
      <c r="EPH225" s="126"/>
      <c r="EPI225" s="126"/>
      <c r="EPJ225" s="74"/>
      <c r="EPK225" s="126"/>
      <c r="EPL225" s="126"/>
      <c r="EPM225" s="126"/>
      <c r="EPN225" s="126"/>
      <c r="EPO225" s="74"/>
      <c r="EPP225" s="126"/>
      <c r="EPQ225" s="126"/>
      <c r="EPR225" s="126"/>
      <c r="EPS225" s="126"/>
      <c r="EPT225" s="74"/>
      <c r="EPU225" s="126"/>
      <c r="EPV225" s="126"/>
      <c r="EPW225" s="126"/>
      <c r="EPX225" s="126"/>
      <c r="EPY225" s="74"/>
      <c r="EPZ225" s="126"/>
      <c r="EQA225" s="126"/>
      <c r="EQB225" s="126"/>
      <c r="EQC225" s="126"/>
      <c r="EQD225" s="74"/>
      <c r="EQE225" s="126"/>
      <c r="EQF225" s="126"/>
      <c r="EQG225" s="126"/>
      <c r="EQH225" s="126"/>
      <c r="EQI225" s="74"/>
      <c r="EQJ225" s="126"/>
      <c r="EQK225" s="126"/>
      <c r="EQL225" s="126"/>
      <c r="EQM225" s="126"/>
      <c r="EQN225" s="74"/>
      <c r="EQO225" s="126"/>
      <c r="EQP225" s="126"/>
      <c r="EQQ225" s="126"/>
      <c r="EQR225" s="126"/>
      <c r="EQS225" s="74"/>
      <c r="EQT225" s="126"/>
      <c r="EQU225" s="126"/>
      <c r="EQV225" s="126"/>
      <c r="EQW225" s="126"/>
      <c r="EQX225" s="74"/>
      <c r="EQY225" s="126"/>
      <c r="EQZ225" s="126"/>
      <c r="ERA225" s="126"/>
      <c r="ERB225" s="126"/>
      <c r="ERC225" s="74"/>
      <c r="ERD225" s="126"/>
      <c r="ERE225" s="126"/>
      <c r="ERF225" s="126"/>
      <c r="ERG225" s="126"/>
      <c r="ERH225" s="74"/>
      <c r="ERI225" s="126"/>
      <c r="ERJ225" s="126"/>
      <c r="ERK225" s="126"/>
      <c r="ERL225" s="126"/>
      <c r="ERM225" s="74"/>
      <c r="ERN225" s="126"/>
      <c r="ERO225" s="126"/>
      <c r="ERP225" s="126"/>
      <c r="ERQ225" s="126"/>
      <c r="ERR225" s="74"/>
      <c r="ERS225" s="126"/>
      <c r="ERT225" s="126"/>
      <c r="ERU225" s="126"/>
      <c r="ERV225" s="126"/>
      <c r="ERW225" s="74"/>
      <c r="ERX225" s="126"/>
      <c r="ERY225" s="126"/>
      <c r="ERZ225" s="126"/>
      <c r="ESA225" s="126"/>
      <c r="ESB225" s="74"/>
      <c r="ESC225" s="126"/>
      <c r="ESD225" s="126"/>
      <c r="ESE225" s="126"/>
      <c r="ESF225" s="126"/>
      <c r="ESG225" s="74"/>
      <c r="ESH225" s="126"/>
      <c r="ESI225" s="126"/>
      <c r="ESJ225" s="126"/>
      <c r="ESK225" s="126"/>
      <c r="ESL225" s="74"/>
      <c r="ESM225" s="126"/>
      <c r="ESN225" s="126"/>
      <c r="ESO225" s="126"/>
      <c r="ESP225" s="126"/>
      <c r="ESQ225" s="74"/>
      <c r="ESR225" s="126"/>
      <c r="ESS225" s="126"/>
      <c r="EST225" s="126"/>
      <c r="ESU225" s="126"/>
      <c r="ESV225" s="74"/>
      <c r="ESW225" s="126"/>
      <c r="ESX225" s="126"/>
      <c r="ESY225" s="126"/>
      <c r="ESZ225" s="126"/>
      <c r="ETA225" s="74"/>
      <c r="ETB225" s="126"/>
      <c r="ETC225" s="126"/>
      <c r="ETD225" s="126"/>
      <c r="ETE225" s="126"/>
      <c r="ETF225" s="74"/>
      <c r="ETG225" s="126"/>
      <c r="ETH225" s="126"/>
      <c r="ETI225" s="126"/>
      <c r="ETJ225" s="126"/>
      <c r="ETK225" s="74"/>
      <c r="ETL225" s="126"/>
      <c r="ETM225" s="126"/>
      <c r="ETN225" s="126"/>
      <c r="ETO225" s="126"/>
      <c r="ETP225" s="74"/>
      <c r="ETQ225" s="126"/>
      <c r="ETR225" s="126"/>
      <c r="ETS225" s="126"/>
      <c r="ETT225" s="126"/>
      <c r="ETU225" s="74"/>
      <c r="ETV225" s="126"/>
      <c r="ETW225" s="126"/>
      <c r="ETX225" s="126"/>
      <c r="ETY225" s="126"/>
      <c r="ETZ225" s="74"/>
      <c r="EUA225" s="126"/>
      <c r="EUB225" s="126"/>
      <c r="EUC225" s="126"/>
      <c r="EUD225" s="126"/>
      <c r="EUE225" s="74"/>
      <c r="EUF225" s="126"/>
      <c r="EUG225" s="126"/>
      <c r="EUH225" s="126"/>
      <c r="EUI225" s="126"/>
      <c r="EUJ225" s="74"/>
      <c r="EUK225" s="126"/>
      <c r="EUL225" s="126"/>
      <c r="EUM225" s="126"/>
      <c r="EUN225" s="126"/>
      <c r="EUO225" s="74"/>
      <c r="EUP225" s="126"/>
      <c r="EUQ225" s="126"/>
      <c r="EUR225" s="126"/>
      <c r="EUS225" s="126"/>
      <c r="EUT225" s="74"/>
      <c r="EUU225" s="126"/>
      <c r="EUV225" s="126"/>
      <c r="EUW225" s="126"/>
      <c r="EUX225" s="126"/>
      <c r="EUY225" s="74"/>
      <c r="EUZ225" s="126"/>
      <c r="EVA225" s="126"/>
      <c r="EVB225" s="126"/>
      <c r="EVC225" s="126"/>
      <c r="EVD225" s="74"/>
      <c r="EVE225" s="126"/>
      <c r="EVF225" s="126"/>
      <c r="EVG225" s="126"/>
      <c r="EVH225" s="126"/>
      <c r="EVI225" s="74"/>
      <c r="EVJ225" s="126"/>
      <c r="EVK225" s="126"/>
      <c r="EVL225" s="126"/>
      <c r="EVM225" s="126"/>
      <c r="EVN225" s="74"/>
      <c r="EVO225" s="126"/>
      <c r="EVP225" s="126"/>
      <c r="EVQ225" s="126"/>
      <c r="EVR225" s="126"/>
      <c r="EVS225" s="74"/>
      <c r="EVT225" s="126"/>
      <c r="EVU225" s="126"/>
      <c r="EVV225" s="126"/>
      <c r="EVW225" s="126"/>
      <c r="EVX225" s="74"/>
      <c r="EVY225" s="126"/>
      <c r="EVZ225" s="126"/>
      <c r="EWA225" s="126"/>
      <c r="EWB225" s="126"/>
      <c r="EWC225" s="74"/>
      <c r="EWD225" s="126"/>
      <c r="EWE225" s="126"/>
      <c r="EWF225" s="126"/>
      <c r="EWG225" s="126"/>
      <c r="EWH225" s="74"/>
      <c r="EWI225" s="126"/>
      <c r="EWJ225" s="126"/>
      <c r="EWK225" s="126"/>
      <c r="EWL225" s="126"/>
      <c r="EWM225" s="74"/>
      <c r="EWN225" s="126"/>
      <c r="EWO225" s="126"/>
      <c r="EWP225" s="126"/>
      <c r="EWQ225" s="126"/>
      <c r="EWR225" s="74"/>
      <c r="EWS225" s="126"/>
      <c r="EWT225" s="126"/>
      <c r="EWU225" s="126"/>
      <c r="EWV225" s="126"/>
      <c r="EWW225" s="74"/>
      <c r="EWX225" s="126"/>
      <c r="EWY225" s="126"/>
      <c r="EWZ225" s="126"/>
      <c r="EXA225" s="126"/>
      <c r="EXB225" s="74"/>
      <c r="EXC225" s="126"/>
      <c r="EXD225" s="126"/>
      <c r="EXE225" s="126"/>
      <c r="EXF225" s="126"/>
      <c r="EXG225" s="74"/>
      <c r="EXH225" s="126"/>
      <c r="EXI225" s="126"/>
      <c r="EXJ225" s="126"/>
      <c r="EXK225" s="126"/>
      <c r="EXL225" s="74"/>
      <c r="EXM225" s="126"/>
      <c r="EXN225" s="126"/>
      <c r="EXO225" s="126"/>
      <c r="EXP225" s="126"/>
      <c r="EXQ225" s="74"/>
      <c r="EXR225" s="126"/>
      <c r="EXS225" s="126"/>
      <c r="EXT225" s="126"/>
      <c r="EXU225" s="126"/>
      <c r="EXV225" s="74"/>
      <c r="EXW225" s="126"/>
      <c r="EXX225" s="126"/>
      <c r="EXY225" s="126"/>
      <c r="EXZ225" s="126"/>
      <c r="EYA225" s="74"/>
      <c r="EYB225" s="126"/>
      <c r="EYC225" s="126"/>
      <c r="EYD225" s="126"/>
      <c r="EYE225" s="126"/>
      <c r="EYF225" s="74"/>
      <c r="EYG225" s="126"/>
      <c r="EYH225" s="126"/>
      <c r="EYI225" s="126"/>
      <c r="EYJ225" s="126"/>
      <c r="EYK225" s="74"/>
      <c r="EYL225" s="126"/>
      <c r="EYM225" s="126"/>
      <c r="EYN225" s="126"/>
      <c r="EYO225" s="126"/>
      <c r="EYP225" s="74"/>
      <c r="EYQ225" s="126"/>
      <c r="EYR225" s="126"/>
      <c r="EYS225" s="126"/>
      <c r="EYT225" s="126"/>
      <c r="EYU225" s="74"/>
      <c r="EYV225" s="126"/>
      <c r="EYW225" s="126"/>
      <c r="EYX225" s="126"/>
      <c r="EYY225" s="126"/>
      <c r="EYZ225" s="74"/>
      <c r="EZA225" s="126"/>
      <c r="EZB225" s="126"/>
      <c r="EZC225" s="126"/>
      <c r="EZD225" s="126"/>
      <c r="EZE225" s="74"/>
      <c r="EZF225" s="126"/>
      <c r="EZG225" s="126"/>
      <c r="EZH225" s="126"/>
      <c r="EZI225" s="126"/>
      <c r="EZJ225" s="74"/>
      <c r="EZK225" s="126"/>
      <c r="EZL225" s="126"/>
      <c r="EZM225" s="126"/>
      <c r="EZN225" s="126"/>
      <c r="EZO225" s="74"/>
      <c r="EZP225" s="126"/>
      <c r="EZQ225" s="126"/>
      <c r="EZR225" s="126"/>
      <c r="EZS225" s="126"/>
      <c r="EZT225" s="74"/>
      <c r="EZU225" s="126"/>
      <c r="EZV225" s="126"/>
      <c r="EZW225" s="126"/>
      <c r="EZX225" s="126"/>
      <c r="EZY225" s="74"/>
      <c r="EZZ225" s="126"/>
      <c r="FAA225" s="126"/>
      <c r="FAB225" s="126"/>
      <c r="FAC225" s="126"/>
      <c r="FAD225" s="74"/>
      <c r="FAE225" s="126"/>
      <c r="FAF225" s="126"/>
      <c r="FAG225" s="126"/>
      <c r="FAH225" s="126"/>
      <c r="FAI225" s="74"/>
      <c r="FAJ225" s="126"/>
      <c r="FAK225" s="126"/>
      <c r="FAL225" s="126"/>
      <c r="FAM225" s="126"/>
      <c r="FAN225" s="74"/>
      <c r="FAO225" s="126"/>
      <c r="FAP225" s="126"/>
      <c r="FAQ225" s="126"/>
      <c r="FAR225" s="126"/>
      <c r="FAS225" s="74"/>
      <c r="FAT225" s="126"/>
      <c r="FAU225" s="126"/>
      <c r="FAV225" s="126"/>
      <c r="FAW225" s="126"/>
      <c r="FAX225" s="74"/>
      <c r="FAY225" s="126"/>
      <c r="FAZ225" s="126"/>
      <c r="FBA225" s="126"/>
      <c r="FBB225" s="126"/>
      <c r="FBC225" s="74"/>
      <c r="FBD225" s="126"/>
      <c r="FBE225" s="126"/>
      <c r="FBF225" s="126"/>
      <c r="FBG225" s="126"/>
      <c r="FBH225" s="74"/>
      <c r="FBI225" s="126"/>
      <c r="FBJ225" s="126"/>
      <c r="FBK225" s="126"/>
      <c r="FBL225" s="126"/>
      <c r="FBM225" s="74"/>
      <c r="FBN225" s="126"/>
      <c r="FBO225" s="126"/>
      <c r="FBP225" s="126"/>
      <c r="FBQ225" s="126"/>
      <c r="FBR225" s="74"/>
      <c r="FBS225" s="126"/>
      <c r="FBT225" s="126"/>
      <c r="FBU225" s="126"/>
      <c r="FBV225" s="126"/>
      <c r="FBW225" s="74"/>
      <c r="FBX225" s="126"/>
      <c r="FBY225" s="126"/>
      <c r="FBZ225" s="126"/>
      <c r="FCA225" s="126"/>
      <c r="FCB225" s="74"/>
      <c r="FCC225" s="126"/>
      <c r="FCD225" s="126"/>
      <c r="FCE225" s="126"/>
      <c r="FCF225" s="126"/>
      <c r="FCG225" s="74"/>
      <c r="FCH225" s="126"/>
      <c r="FCI225" s="126"/>
      <c r="FCJ225" s="126"/>
      <c r="FCK225" s="126"/>
      <c r="FCL225" s="74"/>
      <c r="FCM225" s="126"/>
      <c r="FCN225" s="126"/>
      <c r="FCO225" s="126"/>
      <c r="FCP225" s="126"/>
      <c r="FCQ225" s="74"/>
      <c r="FCR225" s="126"/>
      <c r="FCS225" s="126"/>
      <c r="FCT225" s="126"/>
      <c r="FCU225" s="126"/>
      <c r="FCV225" s="74"/>
      <c r="FCW225" s="126"/>
      <c r="FCX225" s="126"/>
      <c r="FCY225" s="126"/>
      <c r="FCZ225" s="126"/>
      <c r="FDA225" s="74"/>
      <c r="FDB225" s="126"/>
      <c r="FDC225" s="126"/>
      <c r="FDD225" s="126"/>
      <c r="FDE225" s="126"/>
      <c r="FDF225" s="74"/>
      <c r="FDG225" s="126"/>
      <c r="FDH225" s="126"/>
      <c r="FDI225" s="126"/>
      <c r="FDJ225" s="126"/>
      <c r="FDK225" s="74"/>
      <c r="FDL225" s="126"/>
      <c r="FDM225" s="126"/>
      <c r="FDN225" s="126"/>
      <c r="FDO225" s="126"/>
      <c r="FDP225" s="74"/>
      <c r="FDQ225" s="126"/>
      <c r="FDR225" s="126"/>
      <c r="FDS225" s="126"/>
      <c r="FDT225" s="126"/>
      <c r="FDU225" s="74"/>
      <c r="FDV225" s="126"/>
      <c r="FDW225" s="126"/>
      <c r="FDX225" s="126"/>
      <c r="FDY225" s="126"/>
      <c r="FDZ225" s="74"/>
      <c r="FEA225" s="126"/>
      <c r="FEB225" s="126"/>
      <c r="FEC225" s="126"/>
      <c r="FED225" s="126"/>
      <c r="FEE225" s="74"/>
      <c r="FEF225" s="126"/>
      <c r="FEG225" s="126"/>
      <c r="FEH225" s="126"/>
      <c r="FEI225" s="126"/>
      <c r="FEJ225" s="74"/>
      <c r="FEK225" s="126"/>
      <c r="FEL225" s="126"/>
      <c r="FEM225" s="126"/>
      <c r="FEN225" s="126"/>
      <c r="FEO225" s="74"/>
      <c r="FEP225" s="126"/>
      <c r="FEQ225" s="126"/>
      <c r="FER225" s="126"/>
      <c r="FES225" s="126"/>
      <c r="FET225" s="74"/>
      <c r="FEU225" s="126"/>
      <c r="FEV225" s="126"/>
      <c r="FEW225" s="126"/>
      <c r="FEX225" s="126"/>
      <c r="FEY225" s="74"/>
      <c r="FEZ225" s="126"/>
      <c r="FFA225" s="126"/>
      <c r="FFB225" s="126"/>
      <c r="FFC225" s="126"/>
      <c r="FFD225" s="74"/>
      <c r="FFE225" s="126"/>
      <c r="FFF225" s="126"/>
      <c r="FFG225" s="126"/>
      <c r="FFH225" s="126"/>
      <c r="FFI225" s="74"/>
      <c r="FFJ225" s="126"/>
      <c r="FFK225" s="126"/>
      <c r="FFL225" s="126"/>
      <c r="FFM225" s="126"/>
      <c r="FFN225" s="74"/>
      <c r="FFO225" s="126"/>
      <c r="FFP225" s="126"/>
      <c r="FFQ225" s="126"/>
      <c r="FFR225" s="126"/>
      <c r="FFS225" s="74"/>
      <c r="FFT225" s="126"/>
      <c r="FFU225" s="126"/>
      <c r="FFV225" s="126"/>
      <c r="FFW225" s="126"/>
      <c r="FFX225" s="74"/>
      <c r="FFY225" s="126"/>
      <c r="FFZ225" s="126"/>
      <c r="FGA225" s="126"/>
      <c r="FGB225" s="126"/>
      <c r="FGC225" s="74"/>
      <c r="FGD225" s="126"/>
      <c r="FGE225" s="126"/>
      <c r="FGF225" s="126"/>
      <c r="FGG225" s="126"/>
      <c r="FGH225" s="74"/>
      <c r="FGI225" s="126"/>
      <c r="FGJ225" s="126"/>
      <c r="FGK225" s="126"/>
      <c r="FGL225" s="126"/>
      <c r="FGM225" s="74"/>
      <c r="FGN225" s="126"/>
      <c r="FGO225" s="126"/>
      <c r="FGP225" s="126"/>
      <c r="FGQ225" s="126"/>
      <c r="FGR225" s="74"/>
      <c r="FGS225" s="126"/>
      <c r="FGT225" s="126"/>
      <c r="FGU225" s="126"/>
      <c r="FGV225" s="126"/>
      <c r="FGW225" s="74"/>
      <c r="FGX225" s="126"/>
      <c r="FGY225" s="126"/>
      <c r="FGZ225" s="126"/>
      <c r="FHA225" s="126"/>
      <c r="FHB225" s="74"/>
      <c r="FHC225" s="126"/>
      <c r="FHD225" s="126"/>
      <c r="FHE225" s="126"/>
      <c r="FHF225" s="126"/>
      <c r="FHG225" s="74"/>
      <c r="FHH225" s="126"/>
      <c r="FHI225" s="126"/>
      <c r="FHJ225" s="126"/>
      <c r="FHK225" s="126"/>
      <c r="FHL225" s="74"/>
      <c r="FHM225" s="126"/>
      <c r="FHN225" s="126"/>
      <c r="FHO225" s="126"/>
      <c r="FHP225" s="126"/>
      <c r="FHQ225" s="74"/>
      <c r="FHR225" s="126"/>
      <c r="FHS225" s="126"/>
      <c r="FHT225" s="126"/>
      <c r="FHU225" s="126"/>
      <c r="FHV225" s="74"/>
      <c r="FHW225" s="126"/>
      <c r="FHX225" s="126"/>
      <c r="FHY225" s="126"/>
      <c r="FHZ225" s="126"/>
      <c r="FIA225" s="74"/>
      <c r="FIB225" s="126"/>
      <c r="FIC225" s="126"/>
      <c r="FID225" s="126"/>
      <c r="FIE225" s="126"/>
      <c r="FIF225" s="74"/>
      <c r="FIG225" s="126"/>
      <c r="FIH225" s="126"/>
      <c r="FII225" s="126"/>
      <c r="FIJ225" s="126"/>
      <c r="FIK225" s="74"/>
      <c r="FIL225" s="126"/>
      <c r="FIM225" s="126"/>
      <c r="FIN225" s="126"/>
      <c r="FIO225" s="126"/>
      <c r="FIP225" s="74"/>
      <c r="FIQ225" s="126"/>
      <c r="FIR225" s="126"/>
      <c r="FIS225" s="126"/>
      <c r="FIT225" s="126"/>
      <c r="FIU225" s="74"/>
      <c r="FIV225" s="126"/>
      <c r="FIW225" s="126"/>
      <c r="FIX225" s="126"/>
      <c r="FIY225" s="126"/>
      <c r="FIZ225" s="74"/>
      <c r="FJA225" s="126"/>
      <c r="FJB225" s="126"/>
      <c r="FJC225" s="126"/>
      <c r="FJD225" s="126"/>
      <c r="FJE225" s="74"/>
      <c r="FJF225" s="126"/>
      <c r="FJG225" s="126"/>
      <c r="FJH225" s="126"/>
      <c r="FJI225" s="126"/>
      <c r="FJJ225" s="74"/>
      <c r="FJK225" s="126"/>
      <c r="FJL225" s="126"/>
      <c r="FJM225" s="126"/>
      <c r="FJN225" s="126"/>
      <c r="FJO225" s="74"/>
      <c r="FJP225" s="126"/>
      <c r="FJQ225" s="126"/>
      <c r="FJR225" s="126"/>
      <c r="FJS225" s="126"/>
      <c r="FJT225" s="74"/>
      <c r="FJU225" s="126"/>
      <c r="FJV225" s="126"/>
      <c r="FJW225" s="126"/>
      <c r="FJX225" s="126"/>
      <c r="FJY225" s="74"/>
      <c r="FJZ225" s="126"/>
      <c r="FKA225" s="126"/>
      <c r="FKB225" s="126"/>
      <c r="FKC225" s="126"/>
      <c r="FKD225" s="74"/>
      <c r="FKE225" s="126"/>
      <c r="FKF225" s="126"/>
      <c r="FKG225" s="126"/>
      <c r="FKH225" s="126"/>
      <c r="FKI225" s="74"/>
      <c r="FKJ225" s="126"/>
      <c r="FKK225" s="126"/>
      <c r="FKL225" s="126"/>
      <c r="FKM225" s="126"/>
      <c r="FKN225" s="74"/>
      <c r="FKO225" s="126"/>
      <c r="FKP225" s="126"/>
      <c r="FKQ225" s="126"/>
      <c r="FKR225" s="126"/>
      <c r="FKS225" s="74"/>
      <c r="FKT225" s="126"/>
      <c r="FKU225" s="126"/>
      <c r="FKV225" s="126"/>
      <c r="FKW225" s="126"/>
      <c r="FKX225" s="74"/>
      <c r="FKY225" s="126"/>
      <c r="FKZ225" s="126"/>
      <c r="FLA225" s="126"/>
      <c r="FLB225" s="126"/>
      <c r="FLC225" s="74"/>
      <c r="FLD225" s="126"/>
      <c r="FLE225" s="126"/>
      <c r="FLF225" s="126"/>
      <c r="FLG225" s="126"/>
      <c r="FLH225" s="74"/>
      <c r="FLI225" s="126"/>
      <c r="FLJ225" s="126"/>
      <c r="FLK225" s="126"/>
      <c r="FLL225" s="126"/>
      <c r="FLM225" s="74"/>
      <c r="FLN225" s="126"/>
      <c r="FLO225" s="126"/>
      <c r="FLP225" s="126"/>
      <c r="FLQ225" s="126"/>
      <c r="FLR225" s="74"/>
      <c r="FLS225" s="126"/>
      <c r="FLT225" s="126"/>
      <c r="FLU225" s="126"/>
      <c r="FLV225" s="126"/>
      <c r="FLW225" s="74"/>
      <c r="FLX225" s="126"/>
      <c r="FLY225" s="126"/>
      <c r="FLZ225" s="126"/>
      <c r="FMA225" s="126"/>
      <c r="FMB225" s="74"/>
      <c r="FMC225" s="126"/>
      <c r="FMD225" s="126"/>
      <c r="FME225" s="126"/>
      <c r="FMF225" s="126"/>
      <c r="FMG225" s="74"/>
      <c r="FMH225" s="126"/>
      <c r="FMI225" s="126"/>
      <c r="FMJ225" s="126"/>
      <c r="FMK225" s="126"/>
      <c r="FML225" s="74"/>
      <c r="FMM225" s="126"/>
      <c r="FMN225" s="126"/>
      <c r="FMO225" s="126"/>
      <c r="FMP225" s="126"/>
      <c r="FMQ225" s="74"/>
      <c r="FMR225" s="126"/>
      <c r="FMS225" s="126"/>
      <c r="FMT225" s="126"/>
      <c r="FMU225" s="126"/>
      <c r="FMV225" s="74"/>
      <c r="FMW225" s="126"/>
      <c r="FMX225" s="126"/>
      <c r="FMY225" s="126"/>
      <c r="FMZ225" s="126"/>
      <c r="FNA225" s="74"/>
      <c r="FNB225" s="126"/>
      <c r="FNC225" s="126"/>
      <c r="FND225" s="126"/>
      <c r="FNE225" s="126"/>
      <c r="FNF225" s="74"/>
      <c r="FNG225" s="126"/>
      <c r="FNH225" s="126"/>
      <c r="FNI225" s="126"/>
      <c r="FNJ225" s="126"/>
      <c r="FNK225" s="74"/>
      <c r="FNL225" s="126"/>
      <c r="FNM225" s="126"/>
      <c r="FNN225" s="126"/>
      <c r="FNO225" s="126"/>
      <c r="FNP225" s="74"/>
      <c r="FNQ225" s="126"/>
      <c r="FNR225" s="126"/>
      <c r="FNS225" s="126"/>
      <c r="FNT225" s="126"/>
      <c r="FNU225" s="74"/>
      <c r="FNV225" s="126"/>
      <c r="FNW225" s="126"/>
      <c r="FNX225" s="126"/>
      <c r="FNY225" s="126"/>
      <c r="FNZ225" s="74"/>
      <c r="FOA225" s="126"/>
      <c r="FOB225" s="126"/>
      <c r="FOC225" s="126"/>
      <c r="FOD225" s="126"/>
      <c r="FOE225" s="74"/>
      <c r="FOF225" s="126"/>
      <c r="FOG225" s="126"/>
      <c r="FOH225" s="126"/>
      <c r="FOI225" s="126"/>
      <c r="FOJ225" s="74"/>
      <c r="FOK225" s="126"/>
      <c r="FOL225" s="126"/>
      <c r="FOM225" s="126"/>
      <c r="FON225" s="126"/>
      <c r="FOO225" s="74"/>
      <c r="FOP225" s="126"/>
      <c r="FOQ225" s="126"/>
      <c r="FOR225" s="126"/>
      <c r="FOS225" s="126"/>
      <c r="FOT225" s="74"/>
      <c r="FOU225" s="126"/>
      <c r="FOV225" s="126"/>
      <c r="FOW225" s="126"/>
      <c r="FOX225" s="126"/>
      <c r="FOY225" s="74"/>
      <c r="FOZ225" s="126"/>
      <c r="FPA225" s="126"/>
      <c r="FPB225" s="126"/>
      <c r="FPC225" s="126"/>
      <c r="FPD225" s="74"/>
      <c r="FPE225" s="126"/>
      <c r="FPF225" s="126"/>
      <c r="FPG225" s="126"/>
      <c r="FPH225" s="126"/>
      <c r="FPI225" s="74"/>
      <c r="FPJ225" s="126"/>
      <c r="FPK225" s="126"/>
      <c r="FPL225" s="126"/>
      <c r="FPM225" s="126"/>
      <c r="FPN225" s="74"/>
      <c r="FPO225" s="126"/>
      <c r="FPP225" s="126"/>
      <c r="FPQ225" s="126"/>
      <c r="FPR225" s="126"/>
      <c r="FPS225" s="74"/>
      <c r="FPT225" s="126"/>
      <c r="FPU225" s="126"/>
      <c r="FPV225" s="126"/>
      <c r="FPW225" s="126"/>
      <c r="FPX225" s="74"/>
      <c r="FPY225" s="126"/>
      <c r="FPZ225" s="126"/>
      <c r="FQA225" s="126"/>
      <c r="FQB225" s="126"/>
      <c r="FQC225" s="74"/>
      <c r="FQD225" s="126"/>
      <c r="FQE225" s="126"/>
      <c r="FQF225" s="126"/>
      <c r="FQG225" s="126"/>
      <c r="FQH225" s="74"/>
      <c r="FQI225" s="126"/>
      <c r="FQJ225" s="126"/>
      <c r="FQK225" s="126"/>
      <c r="FQL225" s="126"/>
      <c r="FQM225" s="74"/>
      <c r="FQN225" s="126"/>
      <c r="FQO225" s="126"/>
      <c r="FQP225" s="126"/>
      <c r="FQQ225" s="126"/>
      <c r="FQR225" s="74"/>
      <c r="FQS225" s="126"/>
      <c r="FQT225" s="126"/>
      <c r="FQU225" s="126"/>
      <c r="FQV225" s="126"/>
      <c r="FQW225" s="74"/>
      <c r="FQX225" s="126"/>
      <c r="FQY225" s="126"/>
      <c r="FQZ225" s="126"/>
      <c r="FRA225" s="126"/>
      <c r="FRB225" s="74"/>
      <c r="FRC225" s="126"/>
      <c r="FRD225" s="126"/>
      <c r="FRE225" s="126"/>
      <c r="FRF225" s="126"/>
      <c r="FRG225" s="74"/>
      <c r="FRH225" s="126"/>
      <c r="FRI225" s="126"/>
      <c r="FRJ225" s="126"/>
      <c r="FRK225" s="126"/>
      <c r="FRL225" s="74"/>
      <c r="FRM225" s="126"/>
      <c r="FRN225" s="126"/>
      <c r="FRO225" s="126"/>
      <c r="FRP225" s="126"/>
      <c r="FRQ225" s="74"/>
      <c r="FRR225" s="126"/>
      <c r="FRS225" s="126"/>
      <c r="FRT225" s="126"/>
      <c r="FRU225" s="126"/>
      <c r="FRV225" s="74"/>
      <c r="FRW225" s="126"/>
      <c r="FRX225" s="126"/>
      <c r="FRY225" s="126"/>
      <c r="FRZ225" s="126"/>
      <c r="FSA225" s="74"/>
      <c r="FSB225" s="126"/>
      <c r="FSC225" s="126"/>
      <c r="FSD225" s="126"/>
      <c r="FSE225" s="126"/>
      <c r="FSF225" s="74"/>
      <c r="FSG225" s="126"/>
      <c r="FSH225" s="126"/>
      <c r="FSI225" s="126"/>
      <c r="FSJ225" s="126"/>
      <c r="FSK225" s="74"/>
      <c r="FSL225" s="126"/>
      <c r="FSM225" s="126"/>
      <c r="FSN225" s="126"/>
      <c r="FSO225" s="126"/>
      <c r="FSP225" s="74"/>
      <c r="FSQ225" s="126"/>
      <c r="FSR225" s="126"/>
      <c r="FSS225" s="126"/>
      <c r="FST225" s="126"/>
      <c r="FSU225" s="74"/>
      <c r="FSV225" s="126"/>
      <c r="FSW225" s="126"/>
      <c r="FSX225" s="126"/>
      <c r="FSY225" s="126"/>
      <c r="FSZ225" s="74"/>
      <c r="FTA225" s="126"/>
      <c r="FTB225" s="126"/>
      <c r="FTC225" s="126"/>
      <c r="FTD225" s="126"/>
      <c r="FTE225" s="74"/>
      <c r="FTF225" s="126"/>
      <c r="FTG225" s="126"/>
      <c r="FTH225" s="126"/>
      <c r="FTI225" s="126"/>
      <c r="FTJ225" s="74"/>
      <c r="FTK225" s="126"/>
      <c r="FTL225" s="126"/>
      <c r="FTM225" s="126"/>
      <c r="FTN225" s="126"/>
      <c r="FTO225" s="74"/>
      <c r="FTP225" s="126"/>
      <c r="FTQ225" s="126"/>
      <c r="FTR225" s="126"/>
      <c r="FTS225" s="126"/>
      <c r="FTT225" s="74"/>
      <c r="FTU225" s="126"/>
      <c r="FTV225" s="126"/>
      <c r="FTW225" s="126"/>
      <c r="FTX225" s="126"/>
      <c r="FTY225" s="74"/>
      <c r="FTZ225" s="126"/>
      <c r="FUA225" s="126"/>
      <c r="FUB225" s="126"/>
      <c r="FUC225" s="126"/>
      <c r="FUD225" s="74"/>
      <c r="FUE225" s="126"/>
      <c r="FUF225" s="126"/>
      <c r="FUG225" s="126"/>
      <c r="FUH225" s="126"/>
      <c r="FUI225" s="74"/>
      <c r="FUJ225" s="126"/>
      <c r="FUK225" s="126"/>
      <c r="FUL225" s="126"/>
      <c r="FUM225" s="126"/>
      <c r="FUN225" s="74"/>
      <c r="FUO225" s="126"/>
      <c r="FUP225" s="126"/>
      <c r="FUQ225" s="126"/>
      <c r="FUR225" s="126"/>
      <c r="FUS225" s="74"/>
      <c r="FUT225" s="126"/>
      <c r="FUU225" s="126"/>
      <c r="FUV225" s="126"/>
      <c r="FUW225" s="126"/>
      <c r="FUX225" s="74"/>
      <c r="FUY225" s="126"/>
      <c r="FUZ225" s="126"/>
      <c r="FVA225" s="126"/>
      <c r="FVB225" s="126"/>
      <c r="FVC225" s="74"/>
      <c r="FVD225" s="126"/>
      <c r="FVE225" s="126"/>
      <c r="FVF225" s="126"/>
      <c r="FVG225" s="126"/>
      <c r="FVH225" s="74"/>
      <c r="FVI225" s="126"/>
      <c r="FVJ225" s="126"/>
      <c r="FVK225" s="126"/>
      <c r="FVL225" s="126"/>
      <c r="FVM225" s="74"/>
      <c r="FVN225" s="126"/>
      <c r="FVO225" s="126"/>
      <c r="FVP225" s="126"/>
      <c r="FVQ225" s="126"/>
      <c r="FVR225" s="74"/>
      <c r="FVS225" s="126"/>
      <c r="FVT225" s="126"/>
      <c r="FVU225" s="126"/>
      <c r="FVV225" s="126"/>
      <c r="FVW225" s="74"/>
      <c r="FVX225" s="126"/>
      <c r="FVY225" s="126"/>
      <c r="FVZ225" s="126"/>
      <c r="FWA225" s="126"/>
      <c r="FWB225" s="74"/>
      <c r="FWC225" s="126"/>
      <c r="FWD225" s="126"/>
      <c r="FWE225" s="126"/>
      <c r="FWF225" s="126"/>
      <c r="FWG225" s="74"/>
      <c r="FWH225" s="126"/>
      <c r="FWI225" s="126"/>
      <c r="FWJ225" s="126"/>
      <c r="FWK225" s="126"/>
      <c r="FWL225" s="74"/>
      <c r="FWM225" s="126"/>
      <c r="FWN225" s="126"/>
      <c r="FWO225" s="126"/>
      <c r="FWP225" s="126"/>
      <c r="FWQ225" s="74"/>
      <c r="FWR225" s="126"/>
      <c r="FWS225" s="126"/>
      <c r="FWT225" s="126"/>
      <c r="FWU225" s="126"/>
      <c r="FWV225" s="74"/>
      <c r="FWW225" s="126"/>
      <c r="FWX225" s="126"/>
      <c r="FWY225" s="126"/>
      <c r="FWZ225" s="126"/>
      <c r="FXA225" s="74"/>
      <c r="FXB225" s="126"/>
      <c r="FXC225" s="126"/>
      <c r="FXD225" s="126"/>
      <c r="FXE225" s="126"/>
      <c r="FXF225" s="74"/>
      <c r="FXG225" s="126"/>
      <c r="FXH225" s="126"/>
      <c r="FXI225" s="126"/>
      <c r="FXJ225" s="126"/>
      <c r="FXK225" s="74"/>
      <c r="FXL225" s="126"/>
      <c r="FXM225" s="126"/>
      <c r="FXN225" s="126"/>
      <c r="FXO225" s="126"/>
      <c r="FXP225" s="74"/>
      <c r="FXQ225" s="126"/>
      <c r="FXR225" s="126"/>
      <c r="FXS225" s="126"/>
      <c r="FXT225" s="126"/>
      <c r="FXU225" s="74"/>
      <c r="FXV225" s="126"/>
      <c r="FXW225" s="126"/>
      <c r="FXX225" s="126"/>
      <c r="FXY225" s="126"/>
      <c r="FXZ225" s="74"/>
      <c r="FYA225" s="126"/>
      <c r="FYB225" s="126"/>
      <c r="FYC225" s="126"/>
      <c r="FYD225" s="126"/>
      <c r="FYE225" s="74"/>
      <c r="FYF225" s="126"/>
      <c r="FYG225" s="126"/>
      <c r="FYH225" s="126"/>
      <c r="FYI225" s="126"/>
      <c r="FYJ225" s="74"/>
      <c r="FYK225" s="126"/>
      <c r="FYL225" s="126"/>
      <c r="FYM225" s="126"/>
      <c r="FYN225" s="126"/>
      <c r="FYO225" s="74"/>
      <c r="FYP225" s="126"/>
      <c r="FYQ225" s="126"/>
      <c r="FYR225" s="126"/>
      <c r="FYS225" s="126"/>
      <c r="FYT225" s="74"/>
      <c r="FYU225" s="126"/>
      <c r="FYV225" s="126"/>
      <c r="FYW225" s="126"/>
      <c r="FYX225" s="126"/>
      <c r="FYY225" s="74"/>
      <c r="FYZ225" s="126"/>
      <c r="FZA225" s="126"/>
      <c r="FZB225" s="126"/>
      <c r="FZC225" s="126"/>
      <c r="FZD225" s="74"/>
      <c r="FZE225" s="126"/>
      <c r="FZF225" s="126"/>
      <c r="FZG225" s="126"/>
      <c r="FZH225" s="126"/>
      <c r="FZI225" s="74"/>
      <c r="FZJ225" s="126"/>
      <c r="FZK225" s="126"/>
      <c r="FZL225" s="126"/>
      <c r="FZM225" s="126"/>
      <c r="FZN225" s="74"/>
      <c r="FZO225" s="126"/>
      <c r="FZP225" s="126"/>
      <c r="FZQ225" s="126"/>
      <c r="FZR225" s="126"/>
      <c r="FZS225" s="74"/>
      <c r="FZT225" s="126"/>
      <c r="FZU225" s="126"/>
      <c r="FZV225" s="126"/>
      <c r="FZW225" s="126"/>
      <c r="FZX225" s="74"/>
      <c r="FZY225" s="126"/>
      <c r="FZZ225" s="126"/>
      <c r="GAA225" s="126"/>
      <c r="GAB225" s="126"/>
      <c r="GAC225" s="74"/>
      <c r="GAD225" s="126"/>
      <c r="GAE225" s="126"/>
      <c r="GAF225" s="126"/>
      <c r="GAG225" s="126"/>
      <c r="GAH225" s="74"/>
      <c r="GAI225" s="126"/>
      <c r="GAJ225" s="126"/>
      <c r="GAK225" s="126"/>
      <c r="GAL225" s="126"/>
      <c r="GAM225" s="74"/>
      <c r="GAN225" s="126"/>
      <c r="GAO225" s="126"/>
      <c r="GAP225" s="126"/>
      <c r="GAQ225" s="126"/>
      <c r="GAR225" s="74"/>
      <c r="GAS225" s="126"/>
      <c r="GAT225" s="126"/>
      <c r="GAU225" s="126"/>
      <c r="GAV225" s="126"/>
      <c r="GAW225" s="74"/>
      <c r="GAX225" s="126"/>
      <c r="GAY225" s="126"/>
      <c r="GAZ225" s="126"/>
      <c r="GBA225" s="126"/>
      <c r="GBB225" s="74"/>
      <c r="GBC225" s="126"/>
      <c r="GBD225" s="126"/>
      <c r="GBE225" s="126"/>
      <c r="GBF225" s="126"/>
      <c r="GBG225" s="74"/>
      <c r="GBH225" s="126"/>
      <c r="GBI225" s="126"/>
      <c r="GBJ225" s="126"/>
      <c r="GBK225" s="126"/>
      <c r="GBL225" s="74"/>
      <c r="GBM225" s="126"/>
      <c r="GBN225" s="126"/>
      <c r="GBO225" s="126"/>
      <c r="GBP225" s="126"/>
      <c r="GBQ225" s="74"/>
      <c r="GBR225" s="126"/>
      <c r="GBS225" s="126"/>
      <c r="GBT225" s="126"/>
      <c r="GBU225" s="126"/>
      <c r="GBV225" s="74"/>
      <c r="GBW225" s="126"/>
      <c r="GBX225" s="126"/>
      <c r="GBY225" s="126"/>
      <c r="GBZ225" s="126"/>
      <c r="GCA225" s="74"/>
      <c r="GCB225" s="126"/>
      <c r="GCC225" s="126"/>
      <c r="GCD225" s="126"/>
      <c r="GCE225" s="126"/>
      <c r="GCF225" s="74"/>
      <c r="GCG225" s="126"/>
      <c r="GCH225" s="126"/>
      <c r="GCI225" s="126"/>
      <c r="GCJ225" s="126"/>
      <c r="GCK225" s="74"/>
      <c r="GCL225" s="126"/>
      <c r="GCM225" s="126"/>
      <c r="GCN225" s="126"/>
      <c r="GCO225" s="126"/>
      <c r="GCP225" s="74"/>
      <c r="GCQ225" s="126"/>
      <c r="GCR225" s="126"/>
      <c r="GCS225" s="126"/>
      <c r="GCT225" s="126"/>
      <c r="GCU225" s="74"/>
      <c r="GCV225" s="126"/>
      <c r="GCW225" s="126"/>
      <c r="GCX225" s="126"/>
      <c r="GCY225" s="126"/>
      <c r="GCZ225" s="74"/>
      <c r="GDA225" s="126"/>
      <c r="GDB225" s="126"/>
      <c r="GDC225" s="126"/>
      <c r="GDD225" s="126"/>
      <c r="GDE225" s="74"/>
      <c r="GDF225" s="126"/>
      <c r="GDG225" s="126"/>
      <c r="GDH225" s="126"/>
      <c r="GDI225" s="126"/>
      <c r="GDJ225" s="74"/>
      <c r="GDK225" s="126"/>
      <c r="GDL225" s="126"/>
      <c r="GDM225" s="126"/>
      <c r="GDN225" s="126"/>
      <c r="GDO225" s="74"/>
      <c r="GDP225" s="126"/>
      <c r="GDQ225" s="126"/>
      <c r="GDR225" s="126"/>
      <c r="GDS225" s="126"/>
      <c r="GDT225" s="74"/>
      <c r="GDU225" s="126"/>
      <c r="GDV225" s="126"/>
      <c r="GDW225" s="126"/>
      <c r="GDX225" s="126"/>
      <c r="GDY225" s="74"/>
      <c r="GDZ225" s="126"/>
      <c r="GEA225" s="126"/>
      <c r="GEB225" s="126"/>
      <c r="GEC225" s="126"/>
      <c r="GED225" s="74"/>
      <c r="GEE225" s="126"/>
      <c r="GEF225" s="126"/>
      <c r="GEG225" s="126"/>
      <c r="GEH225" s="126"/>
      <c r="GEI225" s="74"/>
      <c r="GEJ225" s="126"/>
      <c r="GEK225" s="126"/>
      <c r="GEL225" s="126"/>
      <c r="GEM225" s="126"/>
      <c r="GEN225" s="74"/>
      <c r="GEO225" s="126"/>
      <c r="GEP225" s="126"/>
      <c r="GEQ225" s="126"/>
      <c r="GER225" s="126"/>
      <c r="GES225" s="74"/>
      <c r="GET225" s="126"/>
      <c r="GEU225" s="126"/>
      <c r="GEV225" s="126"/>
      <c r="GEW225" s="126"/>
      <c r="GEX225" s="74"/>
      <c r="GEY225" s="126"/>
      <c r="GEZ225" s="126"/>
      <c r="GFA225" s="126"/>
      <c r="GFB225" s="126"/>
      <c r="GFC225" s="74"/>
      <c r="GFD225" s="126"/>
      <c r="GFE225" s="126"/>
      <c r="GFF225" s="126"/>
      <c r="GFG225" s="126"/>
      <c r="GFH225" s="74"/>
      <c r="GFI225" s="126"/>
      <c r="GFJ225" s="126"/>
      <c r="GFK225" s="126"/>
      <c r="GFL225" s="126"/>
      <c r="GFM225" s="74"/>
      <c r="GFN225" s="126"/>
      <c r="GFO225" s="126"/>
      <c r="GFP225" s="126"/>
      <c r="GFQ225" s="126"/>
      <c r="GFR225" s="74"/>
      <c r="GFS225" s="126"/>
      <c r="GFT225" s="126"/>
      <c r="GFU225" s="126"/>
      <c r="GFV225" s="126"/>
      <c r="GFW225" s="74"/>
      <c r="GFX225" s="126"/>
      <c r="GFY225" s="126"/>
      <c r="GFZ225" s="126"/>
      <c r="GGA225" s="126"/>
      <c r="GGB225" s="74"/>
      <c r="GGC225" s="126"/>
      <c r="GGD225" s="126"/>
      <c r="GGE225" s="126"/>
      <c r="GGF225" s="126"/>
      <c r="GGG225" s="74"/>
      <c r="GGH225" s="126"/>
      <c r="GGI225" s="126"/>
      <c r="GGJ225" s="126"/>
      <c r="GGK225" s="126"/>
      <c r="GGL225" s="74"/>
      <c r="GGM225" s="126"/>
      <c r="GGN225" s="126"/>
      <c r="GGO225" s="126"/>
      <c r="GGP225" s="126"/>
      <c r="GGQ225" s="74"/>
      <c r="GGR225" s="126"/>
      <c r="GGS225" s="126"/>
      <c r="GGT225" s="126"/>
      <c r="GGU225" s="126"/>
      <c r="GGV225" s="74"/>
      <c r="GGW225" s="126"/>
      <c r="GGX225" s="126"/>
      <c r="GGY225" s="126"/>
      <c r="GGZ225" s="126"/>
      <c r="GHA225" s="74"/>
      <c r="GHB225" s="126"/>
      <c r="GHC225" s="126"/>
      <c r="GHD225" s="126"/>
      <c r="GHE225" s="126"/>
      <c r="GHF225" s="74"/>
      <c r="GHG225" s="126"/>
      <c r="GHH225" s="126"/>
      <c r="GHI225" s="126"/>
      <c r="GHJ225" s="126"/>
      <c r="GHK225" s="74"/>
      <c r="GHL225" s="126"/>
      <c r="GHM225" s="126"/>
      <c r="GHN225" s="126"/>
      <c r="GHO225" s="126"/>
      <c r="GHP225" s="74"/>
      <c r="GHQ225" s="126"/>
      <c r="GHR225" s="126"/>
      <c r="GHS225" s="126"/>
      <c r="GHT225" s="126"/>
      <c r="GHU225" s="74"/>
      <c r="GHV225" s="126"/>
      <c r="GHW225" s="126"/>
      <c r="GHX225" s="126"/>
      <c r="GHY225" s="126"/>
      <c r="GHZ225" s="74"/>
      <c r="GIA225" s="126"/>
      <c r="GIB225" s="126"/>
      <c r="GIC225" s="126"/>
      <c r="GID225" s="126"/>
      <c r="GIE225" s="74"/>
      <c r="GIF225" s="126"/>
      <c r="GIG225" s="126"/>
      <c r="GIH225" s="126"/>
      <c r="GII225" s="126"/>
      <c r="GIJ225" s="74"/>
      <c r="GIK225" s="126"/>
      <c r="GIL225" s="126"/>
      <c r="GIM225" s="126"/>
      <c r="GIN225" s="126"/>
      <c r="GIO225" s="74"/>
      <c r="GIP225" s="126"/>
      <c r="GIQ225" s="126"/>
      <c r="GIR225" s="126"/>
      <c r="GIS225" s="126"/>
      <c r="GIT225" s="74"/>
      <c r="GIU225" s="126"/>
      <c r="GIV225" s="126"/>
      <c r="GIW225" s="126"/>
      <c r="GIX225" s="126"/>
      <c r="GIY225" s="74"/>
      <c r="GIZ225" s="126"/>
      <c r="GJA225" s="126"/>
      <c r="GJB225" s="126"/>
      <c r="GJC225" s="126"/>
      <c r="GJD225" s="74"/>
      <c r="GJE225" s="126"/>
      <c r="GJF225" s="126"/>
      <c r="GJG225" s="126"/>
      <c r="GJH225" s="126"/>
      <c r="GJI225" s="74"/>
      <c r="GJJ225" s="126"/>
      <c r="GJK225" s="126"/>
      <c r="GJL225" s="126"/>
      <c r="GJM225" s="126"/>
      <c r="GJN225" s="74"/>
      <c r="GJO225" s="126"/>
      <c r="GJP225" s="126"/>
      <c r="GJQ225" s="126"/>
      <c r="GJR225" s="126"/>
      <c r="GJS225" s="74"/>
      <c r="GJT225" s="126"/>
      <c r="GJU225" s="126"/>
      <c r="GJV225" s="126"/>
      <c r="GJW225" s="126"/>
      <c r="GJX225" s="74"/>
      <c r="GJY225" s="126"/>
      <c r="GJZ225" s="126"/>
      <c r="GKA225" s="126"/>
      <c r="GKB225" s="126"/>
      <c r="GKC225" s="74"/>
      <c r="GKD225" s="126"/>
      <c r="GKE225" s="126"/>
      <c r="GKF225" s="126"/>
      <c r="GKG225" s="126"/>
      <c r="GKH225" s="74"/>
      <c r="GKI225" s="126"/>
      <c r="GKJ225" s="126"/>
      <c r="GKK225" s="126"/>
      <c r="GKL225" s="126"/>
      <c r="GKM225" s="74"/>
      <c r="GKN225" s="126"/>
      <c r="GKO225" s="126"/>
      <c r="GKP225" s="126"/>
      <c r="GKQ225" s="126"/>
      <c r="GKR225" s="74"/>
      <c r="GKS225" s="126"/>
      <c r="GKT225" s="126"/>
      <c r="GKU225" s="126"/>
      <c r="GKV225" s="126"/>
      <c r="GKW225" s="74"/>
      <c r="GKX225" s="126"/>
      <c r="GKY225" s="126"/>
      <c r="GKZ225" s="126"/>
      <c r="GLA225" s="126"/>
      <c r="GLB225" s="74"/>
      <c r="GLC225" s="126"/>
      <c r="GLD225" s="126"/>
      <c r="GLE225" s="126"/>
      <c r="GLF225" s="126"/>
      <c r="GLG225" s="74"/>
      <c r="GLH225" s="126"/>
      <c r="GLI225" s="126"/>
      <c r="GLJ225" s="126"/>
      <c r="GLK225" s="126"/>
      <c r="GLL225" s="74"/>
      <c r="GLM225" s="126"/>
      <c r="GLN225" s="126"/>
      <c r="GLO225" s="126"/>
      <c r="GLP225" s="126"/>
      <c r="GLQ225" s="74"/>
      <c r="GLR225" s="126"/>
      <c r="GLS225" s="126"/>
      <c r="GLT225" s="126"/>
      <c r="GLU225" s="126"/>
      <c r="GLV225" s="74"/>
      <c r="GLW225" s="126"/>
      <c r="GLX225" s="126"/>
      <c r="GLY225" s="126"/>
      <c r="GLZ225" s="126"/>
      <c r="GMA225" s="74"/>
      <c r="GMB225" s="126"/>
      <c r="GMC225" s="126"/>
      <c r="GMD225" s="126"/>
      <c r="GME225" s="126"/>
      <c r="GMF225" s="74"/>
      <c r="GMG225" s="126"/>
      <c r="GMH225" s="126"/>
      <c r="GMI225" s="126"/>
      <c r="GMJ225" s="126"/>
      <c r="GMK225" s="74"/>
      <c r="GML225" s="126"/>
      <c r="GMM225" s="126"/>
      <c r="GMN225" s="126"/>
      <c r="GMO225" s="126"/>
      <c r="GMP225" s="74"/>
      <c r="GMQ225" s="126"/>
      <c r="GMR225" s="126"/>
      <c r="GMS225" s="126"/>
      <c r="GMT225" s="126"/>
      <c r="GMU225" s="74"/>
      <c r="GMV225" s="126"/>
      <c r="GMW225" s="126"/>
      <c r="GMX225" s="126"/>
      <c r="GMY225" s="126"/>
      <c r="GMZ225" s="74"/>
      <c r="GNA225" s="126"/>
      <c r="GNB225" s="126"/>
      <c r="GNC225" s="126"/>
      <c r="GND225" s="126"/>
      <c r="GNE225" s="74"/>
      <c r="GNF225" s="126"/>
      <c r="GNG225" s="126"/>
      <c r="GNH225" s="126"/>
      <c r="GNI225" s="126"/>
      <c r="GNJ225" s="74"/>
      <c r="GNK225" s="126"/>
      <c r="GNL225" s="126"/>
      <c r="GNM225" s="126"/>
      <c r="GNN225" s="126"/>
      <c r="GNO225" s="74"/>
      <c r="GNP225" s="126"/>
      <c r="GNQ225" s="126"/>
      <c r="GNR225" s="126"/>
      <c r="GNS225" s="126"/>
      <c r="GNT225" s="74"/>
      <c r="GNU225" s="126"/>
      <c r="GNV225" s="126"/>
      <c r="GNW225" s="126"/>
      <c r="GNX225" s="126"/>
      <c r="GNY225" s="74"/>
      <c r="GNZ225" s="126"/>
      <c r="GOA225" s="126"/>
      <c r="GOB225" s="126"/>
      <c r="GOC225" s="126"/>
      <c r="GOD225" s="74"/>
      <c r="GOE225" s="126"/>
      <c r="GOF225" s="126"/>
      <c r="GOG225" s="126"/>
      <c r="GOH225" s="126"/>
      <c r="GOI225" s="74"/>
      <c r="GOJ225" s="126"/>
      <c r="GOK225" s="126"/>
      <c r="GOL225" s="126"/>
      <c r="GOM225" s="126"/>
      <c r="GON225" s="74"/>
      <c r="GOO225" s="126"/>
      <c r="GOP225" s="126"/>
      <c r="GOQ225" s="126"/>
      <c r="GOR225" s="126"/>
      <c r="GOS225" s="74"/>
      <c r="GOT225" s="126"/>
      <c r="GOU225" s="126"/>
      <c r="GOV225" s="126"/>
      <c r="GOW225" s="126"/>
      <c r="GOX225" s="74"/>
      <c r="GOY225" s="126"/>
      <c r="GOZ225" s="126"/>
      <c r="GPA225" s="126"/>
      <c r="GPB225" s="126"/>
      <c r="GPC225" s="74"/>
      <c r="GPD225" s="126"/>
      <c r="GPE225" s="126"/>
      <c r="GPF225" s="126"/>
      <c r="GPG225" s="126"/>
      <c r="GPH225" s="74"/>
      <c r="GPI225" s="126"/>
      <c r="GPJ225" s="126"/>
      <c r="GPK225" s="126"/>
      <c r="GPL225" s="126"/>
      <c r="GPM225" s="74"/>
      <c r="GPN225" s="126"/>
      <c r="GPO225" s="126"/>
      <c r="GPP225" s="126"/>
      <c r="GPQ225" s="126"/>
      <c r="GPR225" s="74"/>
      <c r="GPS225" s="126"/>
      <c r="GPT225" s="126"/>
      <c r="GPU225" s="126"/>
      <c r="GPV225" s="126"/>
      <c r="GPW225" s="74"/>
      <c r="GPX225" s="126"/>
      <c r="GPY225" s="126"/>
      <c r="GPZ225" s="126"/>
      <c r="GQA225" s="126"/>
      <c r="GQB225" s="74"/>
      <c r="GQC225" s="126"/>
      <c r="GQD225" s="126"/>
      <c r="GQE225" s="126"/>
      <c r="GQF225" s="126"/>
      <c r="GQG225" s="74"/>
      <c r="GQH225" s="126"/>
      <c r="GQI225" s="126"/>
      <c r="GQJ225" s="126"/>
      <c r="GQK225" s="126"/>
      <c r="GQL225" s="74"/>
      <c r="GQM225" s="126"/>
      <c r="GQN225" s="126"/>
      <c r="GQO225" s="126"/>
      <c r="GQP225" s="126"/>
      <c r="GQQ225" s="74"/>
      <c r="GQR225" s="126"/>
      <c r="GQS225" s="126"/>
      <c r="GQT225" s="126"/>
      <c r="GQU225" s="126"/>
      <c r="GQV225" s="74"/>
      <c r="GQW225" s="126"/>
      <c r="GQX225" s="126"/>
      <c r="GQY225" s="126"/>
      <c r="GQZ225" s="126"/>
      <c r="GRA225" s="74"/>
      <c r="GRB225" s="126"/>
      <c r="GRC225" s="126"/>
      <c r="GRD225" s="126"/>
      <c r="GRE225" s="126"/>
      <c r="GRF225" s="74"/>
      <c r="GRG225" s="126"/>
      <c r="GRH225" s="126"/>
      <c r="GRI225" s="126"/>
      <c r="GRJ225" s="126"/>
      <c r="GRK225" s="74"/>
      <c r="GRL225" s="126"/>
      <c r="GRM225" s="126"/>
      <c r="GRN225" s="126"/>
      <c r="GRO225" s="126"/>
      <c r="GRP225" s="74"/>
      <c r="GRQ225" s="126"/>
      <c r="GRR225" s="126"/>
      <c r="GRS225" s="126"/>
      <c r="GRT225" s="126"/>
      <c r="GRU225" s="74"/>
      <c r="GRV225" s="126"/>
      <c r="GRW225" s="126"/>
      <c r="GRX225" s="126"/>
      <c r="GRY225" s="126"/>
      <c r="GRZ225" s="74"/>
      <c r="GSA225" s="126"/>
      <c r="GSB225" s="126"/>
      <c r="GSC225" s="126"/>
      <c r="GSD225" s="126"/>
      <c r="GSE225" s="74"/>
      <c r="GSF225" s="126"/>
      <c r="GSG225" s="126"/>
      <c r="GSH225" s="126"/>
      <c r="GSI225" s="126"/>
      <c r="GSJ225" s="74"/>
      <c r="GSK225" s="126"/>
      <c r="GSL225" s="126"/>
      <c r="GSM225" s="126"/>
      <c r="GSN225" s="126"/>
      <c r="GSO225" s="74"/>
      <c r="GSP225" s="126"/>
      <c r="GSQ225" s="126"/>
      <c r="GSR225" s="126"/>
      <c r="GSS225" s="126"/>
      <c r="GST225" s="74"/>
      <c r="GSU225" s="126"/>
      <c r="GSV225" s="126"/>
      <c r="GSW225" s="126"/>
      <c r="GSX225" s="126"/>
      <c r="GSY225" s="74"/>
      <c r="GSZ225" s="126"/>
      <c r="GTA225" s="126"/>
      <c r="GTB225" s="126"/>
      <c r="GTC225" s="126"/>
      <c r="GTD225" s="74"/>
      <c r="GTE225" s="126"/>
      <c r="GTF225" s="126"/>
      <c r="GTG225" s="126"/>
      <c r="GTH225" s="126"/>
      <c r="GTI225" s="74"/>
      <c r="GTJ225" s="126"/>
      <c r="GTK225" s="126"/>
      <c r="GTL225" s="126"/>
      <c r="GTM225" s="126"/>
      <c r="GTN225" s="74"/>
      <c r="GTO225" s="126"/>
      <c r="GTP225" s="126"/>
      <c r="GTQ225" s="126"/>
      <c r="GTR225" s="126"/>
      <c r="GTS225" s="74"/>
      <c r="GTT225" s="126"/>
      <c r="GTU225" s="126"/>
      <c r="GTV225" s="126"/>
      <c r="GTW225" s="126"/>
      <c r="GTX225" s="74"/>
      <c r="GTY225" s="126"/>
      <c r="GTZ225" s="126"/>
      <c r="GUA225" s="126"/>
      <c r="GUB225" s="126"/>
      <c r="GUC225" s="74"/>
      <c r="GUD225" s="126"/>
      <c r="GUE225" s="126"/>
      <c r="GUF225" s="126"/>
      <c r="GUG225" s="126"/>
      <c r="GUH225" s="74"/>
      <c r="GUI225" s="126"/>
      <c r="GUJ225" s="126"/>
      <c r="GUK225" s="126"/>
      <c r="GUL225" s="126"/>
      <c r="GUM225" s="74"/>
      <c r="GUN225" s="126"/>
      <c r="GUO225" s="126"/>
      <c r="GUP225" s="126"/>
      <c r="GUQ225" s="126"/>
      <c r="GUR225" s="74"/>
      <c r="GUS225" s="126"/>
      <c r="GUT225" s="126"/>
      <c r="GUU225" s="126"/>
      <c r="GUV225" s="126"/>
      <c r="GUW225" s="74"/>
      <c r="GUX225" s="126"/>
      <c r="GUY225" s="126"/>
      <c r="GUZ225" s="126"/>
      <c r="GVA225" s="126"/>
      <c r="GVB225" s="74"/>
      <c r="GVC225" s="126"/>
      <c r="GVD225" s="126"/>
      <c r="GVE225" s="126"/>
      <c r="GVF225" s="126"/>
      <c r="GVG225" s="74"/>
      <c r="GVH225" s="126"/>
      <c r="GVI225" s="126"/>
      <c r="GVJ225" s="126"/>
      <c r="GVK225" s="126"/>
      <c r="GVL225" s="74"/>
      <c r="GVM225" s="126"/>
      <c r="GVN225" s="126"/>
      <c r="GVO225" s="126"/>
      <c r="GVP225" s="126"/>
      <c r="GVQ225" s="74"/>
      <c r="GVR225" s="126"/>
      <c r="GVS225" s="126"/>
      <c r="GVT225" s="126"/>
      <c r="GVU225" s="126"/>
      <c r="GVV225" s="74"/>
      <c r="GVW225" s="126"/>
      <c r="GVX225" s="126"/>
      <c r="GVY225" s="126"/>
      <c r="GVZ225" s="126"/>
      <c r="GWA225" s="74"/>
      <c r="GWB225" s="126"/>
      <c r="GWC225" s="126"/>
      <c r="GWD225" s="126"/>
      <c r="GWE225" s="126"/>
      <c r="GWF225" s="74"/>
      <c r="GWG225" s="126"/>
      <c r="GWH225" s="126"/>
      <c r="GWI225" s="126"/>
      <c r="GWJ225" s="126"/>
      <c r="GWK225" s="74"/>
      <c r="GWL225" s="126"/>
      <c r="GWM225" s="126"/>
      <c r="GWN225" s="126"/>
      <c r="GWO225" s="126"/>
      <c r="GWP225" s="74"/>
      <c r="GWQ225" s="126"/>
      <c r="GWR225" s="126"/>
      <c r="GWS225" s="126"/>
      <c r="GWT225" s="126"/>
      <c r="GWU225" s="74"/>
      <c r="GWV225" s="126"/>
      <c r="GWW225" s="126"/>
      <c r="GWX225" s="126"/>
      <c r="GWY225" s="126"/>
      <c r="GWZ225" s="74"/>
      <c r="GXA225" s="126"/>
      <c r="GXB225" s="126"/>
      <c r="GXC225" s="126"/>
      <c r="GXD225" s="126"/>
      <c r="GXE225" s="74"/>
      <c r="GXF225" s="126"/>
      <c r="GXG225" s="126"/>
      <c r="GXH225" s="126"/>
      <c r="GXI225" s="126"/>
      <c r="GXJ225" s="74"/>
      <c r="GXK225" s="126"/>
      <c r="GXL225" s="126"/>
      <c r="GXM225" s="126"/>
      <c r="GXN225" s="126"/>
      <c r="GXO225" s="74"/>
      <c r="GXP225" s="126"/>
      <c r="GXQ225" s="126"/>
      <c r="GXR225" s="126"/>
      <c r="GXS225" s="126"/>
      <c r="GXT225" s="74"/>
      <c r="GXU225" s="126"/>
      <c r="GXV225" s="126"/>
      <c r="GXW225" s="126"/>
      <c r="GXX225" s="126"/>
      <c r="GXY225" s="74"/>
      <c r="GXZ225" s="126"/>
      <c r="GYA225" s="126"/>
      <c r="GYB225" s="126"/>
      <c r="GYC225" s="126"/>
      <c r="GYD225" s="74"/>
      <c r="GYE225" s="126"/>
      <c r="GYF225" s="126"/>
      <c r="GYG225" s="126"/>
      <c r="GYH225" s="126"/>
      <c r="GYI225" s="74"/>
      <c r="GYJ225" s="126"/>
      <c r="GYK225" s="126"/>
      <c r="GYL225" s="126"/>
      <c r="GYM225" s="126"/>
      <c r="GYN225" s="74"/>
      <c r="GYO225" s="126"/>
      <c r="GYP225" s="126"/>
      <c r="GYQ225" s="126"/>
      <c r="GYR225" s="126"/>
      <c r="GYS225" s="74"/>
      <c r="GYT225" s="126"/>
      <c r="GYU225" s="126"/>
      <c r="GYV225" s="126"/>
      <c r="GYW225" s="126"/>
      <c r="GYX225" s="74"/>
      <c r="GYY225" s="126"/>
      <c r="GYZ225" s="126"/>
      <c r="GZA225" s="126"/>
      <c r="GZB225" s="126"/>
      <c r="GZC225" s="74"/>
      <c r="GZD225" s="126"/>
      <c r="GZE225" s="126"/>
      <c r="GZF225" s="126"/>
      <c r="GZG225" s="126"/>
      <c r="GZH225" s="74"/>
      <c r="GZI225" s="126"/>
      <c r="GZJ225" s="126"/>
      <c r="GZK225" s="126"/>
      <c r="GZL225" s="126"/>
      <c r="GZM225" s="74"/>
      <c r="GZN225" s="126"/>
      <c r="GZO225" s="126"/>
      <c r="GZP225" s="126"/>
      <c r="GZQ225" s="126"/>
      <c r="GZR225" s="74"/>
      <c r="GZS225" s="126"/>
      <c r="GZT225" s="126"/>
      <c r="GZU225" s="126"/>
      <c r="GZV225" s="126"/>
      <c r="GZW225" s="74"/>
      <c r="GZX225" s="126"/>
      <c r="GZY225" s="126"/>
      <c r="GZZ225" s="126"/>
      <c r="HAA225" s="126"/>
      <c r="HAB225" s="74"/>
      <c r="HAC225" s="126"/>
      <c r="HAD225" s="126"/>
      <c r="HAE225" s="126"/>
      <c r="HAF225" s="126"/>
      <c r="HAG225" s="74"/>
      <c r="HAH225" s="126"/>
      <c r="HAI225" s="126"/>
      <c r="HAJ225" s="126"/>
      <c r="HAK225" s="126"/>
      <c r="HAL225" s="74"/>
      <c r="HAM225" s="126"/>
      <c r="HAN225" s="126"/>
      <c r="HAO225" s="126"/>
      <c r="HAP225" s="126"/>
      <c r="HAQ225" s="74"/>
      <c r="HAR225" s="126"/>
      <c r="HAS225" s="126"/>
      <c r="HAT225" s="126"/>
      <c r="HAU225" s="126"/>
      <c r="HAV225" s="74"/>
      <c r="HAW225" s="126"/>
      <c r="HAX225" s="126"/>
      <c r="HAY225" s="126"/>
      <c r="HAZ225" s="126"/>
      <c r="HBA225" s="74"/>
      <c r="HBB225" s="126"/>
      <c r="HBC225" s="126"/>
      <c r="HBD225" s="126"/>
      <c r="HBE225" s="126"/>
      <c r="HBF225" s="74"/>
      <c r="HBG225" s="126"/>
      <c r="HBH225" s="126"/>
      <c r="HBI225" s="126"/>
      <c r="HBJ225" s="126"/>
      <c r="HBK225" s="74"/>
      <c r="HBL225" s="126"/>
      <c r="HBM225" s="126"/>
      <c r="HBN225" s="126"/>
      <c r="HBO225" s="126"/>
      <c r="HBP225" s="74"/>
      <c r="HBQ225" s="126"/>
      <c r="HBR225" s="126"/>
      <c r="HBS225" s="126"/>
      <c r="HBT225" s="126"/>
      <c r="HBU225" s="74"/>
      <c r="HBV225" s="126"/>
      <c r="HBW225" s="126"/>
      <c r="HBX225" s="126"/>
      <c r="HBY225" s="126"/>
      <c r="HBZ225" s="74"/>
      <c r="HCA225" s="126"/>
      <c r="HCB225" s="126"/>
      <c r="HCC225" s="126"/>
      <c r="HCD225" s="126"/>
      <c r="HCE225" s="74"/>
      <c r="HCF225" s="126"/>
      <c r="HCG225" s="126"/>
      <c r="HCH225" s="126"/>
      <c r="HCI225" s="126"/>
      <c r="HCJ225" s="74"/>
      <c r="HCK225" s="126"/>
      <c r="HCL225" s="126"/>
      <c r="HCM225" s="126"/>
      <c r="HCN225" s="126"/>
      <c r="HCO225" s="74"/>
      <c r="HCP225" s="126"/>
      <c r="HCQ225" s="126"/>
      <c r="HCR225" s="126"/>
      <c r="HCS225" s="126"/>
      <c r="HCT225" s="74"/>
      <c r="HCU225" s="126"/>
      <c r="HCV225" s="126"/>
      <c r="HCW225" s="126"/>
      <c r="HCX225" s="126"/>
      <c r="HCY225" s="74"/>
      <c r="HCZ225" s="126"/>
      <c r="HDA225" s="126"/>
      <c r="HDB225" s="126"/>
      <c r="HDC225" s="126"/>
      <c r="HDD225" s="74"/>
      <c r="HDE225" s="126"/>
      <c r="HDF225" s="126"/>
      <c r="HDG225" s="126"/>
      <c r="HDH225" s="126"/>
      <c r="HDI225" s="74"/>
      <c r="HDJ225" s="126"/>
      <c r="HDK225" s="126"/>
      <c r="HDL225" s="126"/>
      <c r="HDM225" s="126"/>
      <c r="HDN225" s="74"/>
      <c r="HDO225" s="126"/>
      <c r="HDP225" s="126"/>
      <c r="HDQ225" s="126"/>
      <c r="HDR225" s="126"/>
      <c r="HDS225" s="74"/>
      <c r="HDT225" s="126"/>
      <c r="HDU225" s="126"/>
      <c r="HDV225" s="126"/>
      <c r="HDW225" s="126"/>
      <c r="HDX225" s="74"/>
      <c r="HDY225" s="126"/>
      <c r="HDZ225" s="126"/>
      <c r="HEA225" s="126"/>
      <c r="HEB225" s="126"/>
      <c r="HEC225" s="74"/>
      <c r="HED225" s="126"/>
      <c r="HEE225" s="126"/>
      <c r="HEF225" s="126"/>
      <c r="HEG225" s="126"/>
      <c r="HEH225" s="74"/>
      <c r="HEI225" s="126"/>
      <c r="HEJ225" s="126"/>
      <c r="HEK225" s="126"/>
      <c r="HEL225" s="126"/>
      <c r="HEM225" s="74"/>
      <c r="HEN225" s="126"/>
      <c r="HEO225" s="126"/>
      <c r="HEP225" s="126"/>
      <c r="HEQ225" s="126"/>
      <c r="HER225" s="74"/>
      <c r="HES225" s="126"/>
      <c r="HET225" s="126"/>
      <c r="HEU225" s="126"/>
      <c r="HEV225" s="126"/>
      <c r="HEW225" s="74"/>
      <c r="HEX225" s="126"/>
      <c r="HEY225" s="126"/>
      <c r="HEZ225" s="126"/>
      <c r="HFA225" s="126"/>
      <c r="HFB225" s="74"/>
      <c r="HFC225" s="126"/>
      <c r="HFD225" s="126"/>
      <c r="HFE225" s="126"/>
      <c r="HFF225" s="126"/>
      <c r="HFG225" s="74"/>
      <c r="HFH225" s="126"/>
      <c r="HFI225" s="126"/>
      <c r="HFJ225" s="126"/>
      <c r="HFK225" s="126"/>
      <c r="HFL225" s="74"/>
      <c r="HFM225" s="126"/>
      <c r="HFN225" s="126"/>
      <c r="HFO225" s="126"/>
      <c r="HFP225" s="126"/>
      <c r="HFQ225" s="74"/>
      <c r="HFR225" s="126"/>
      <c r="HFS225" s="126"/>
      <c r="HFT225" s="126"/>
      <c r="HFU225" s="126"/>
      <c r="HFV225" s="74"/>
      <c r="HFW225" s="126"/>
      <c r="HFX225" s="126"/>
      <c r="HFY225" s="126"/>
      <c r="HFZ225" s="126"/>
      <c r="HGA225" s="74"/>
      <c r="HGB225" s="126"/>
      <c r="HGC225" s="126"/>
      <c r="HGD225" s="126"/>
      <c r="HGE225" s="126"/>
      <c r="HGF225" s="74"/>
      <c r="HGG225" s="126"/>
      <c r="HGH225" s="126"/>
      <c r="HGI225" s="126"/>
      <c r="HGJ225" s="126"/>
      <c r="HGK225" s="74"/>
      <c r="HGL225" s="126"/>
      <c r="HGM225" s="126"/>
      <c r="HGN225" s="126"/>
      <c r="HGO225" s="126"/>
      <c r="HGP225" s="74"/>
      <c r="HGQ225" s="126"/>
      <c r="HGR225" s="126"/>
      <c r="HGS225" s="126"/>
      <c r="HGT225" s="126"/>
      <c r="HGU225" s="74"/>
      <c r="HGV225" s="126"/>
      <c r="HGW225" s="126"/>
      <c r="HGX225" s="126"/>
      <c r="HGY225" s="126"/>
      <c r="HGZ225" s="74"/>
      <c r="HHA225" s="126"/>
      <c r="HHB225" s="126"/>
      <c r="HHC225" s="126"/>
      <c r="HHD225" s="126"/>
      <c r="HHE225" s="74"/>
      <c r="HHF225" s="126"/>
      <c r="HHG225" s="126"/>
      <c r="HHH225" s="126"/>
      <c r="HHI225" s="126"/>
      <c r="HHJ225" s="74"/>
      <c r="HHK225" s="126"/>
      <c r="HHL225" s="126"/>
      <c r="HHM225" s="126"/>
      <c r="HHN225" s="126"/>
      <c r="HHO225" s="74"/>
      <c r="HHP225" s="126"/>
      <c r="HHQ225" s="126"/>
      <c r="HHR225" s="126"/>
      <c r="HHS225" s="126"/>
      <c r="HHT225" s="74"/>
      <c r="HHU225" s="126"/>
      <c r="HHV225" s="126"/>
      <c r="HHW225" s="126"/>
      <c r="HHX225" s="126"/>
      <c r="HHY225" s="74"/>
      <c r="HHZ225" s="126"/>
      <c r="HIA225" s="126"/>
      <c r="HIB225" s="126"/>
      <c r="HIC225" s="126"/>
      <c r="HID225" s="74"/>
      <c r="HIE225" s="126"/>
      <c r="HIF225" s="126"/>
      <c r="HIG225" s="126"/>
      <c r="HIH225" s="126"/>
      <c r="HII225" s="74"/>
      <c r="HIJ225" s="126"/>
      <c r="HIK225" s="126"/>
      <c r="HIL225" s="126"/>
      <c r="HIM225" s="126"/>
      <c r="HIN225" s="74"/>
      <c r="HIO225" s="126"/>
      <c r="HIP225" s="126"/>
      <c r="HIQ225" s="126"/>
      <c r="HIR225" s="126"/>
      <c r="HIS225" s="74"/>
      <c r="HIT225" s="126"/>
      <c r="HIU225" s="126"/>
      <c r="HIV225" s="126"/>
      <c r="HIW225" s="126"/>
      <c r="HIX225" s="74"/>
      <c r="HIY225" s="126"/>
      <c r="HIZ225" s="126"/>
      <c r="HJA225" s="126"/>
      <c r="HJB225" s="126"/>
      <c r="HJC225" s="74"/>
      <c r="HJD225" s="126"/>
      <c r="HJE225" s="126"/>
      <c r="HJF225" s="126"/>
      <c r="HJG225" s="126"/>
      <c r="HJH225" s="74"/>
      <c r="HJI225" s="126"/>
      <c r="HJJ225" s="126"/>
      <c r="HJK225" s="126"/>
      <c r="HJL225" s="126"/>
      <c r="HJM225" s="74"/>
      <c r="HJN225" s="126"/>
      <c r="HJO225" s="126"/>
      <c r="HJP225" s="126"/>
      <c r="HJQ225" s="126"/>
      <c r="HJR225" s="74"/>
      <c r="HJS225" s="126"/>
      <c r="HJT225" s="126"/>
      <c r="HJU225" s="126"/>
      <c r="HJV225" s="126"/>
      <c r="HJW225" s="74"/>
      <c r="HJX225" s="126"/>
      <c r="HJY225" s="126"/>
      <c r="HJZ225" s="126"/>
      <c r="HKA225" s="126"/>
      <c r="HKB225" s="74"/>
      <c r="HKC225" s="126"/>
      <c r="HKD225" s="126"/>
      <c r="HKE225" s="126"/>
      <c r="HKF225" s="126"/>
      <c r="HKG225" s="74"/>
      <c r="HKH225" s="126"/>
      <c r="HKI225" s="126"/>
      <c r="HKJ225" s="126"/>
      <c r="HKK225" s="126"/>
      <c r="HKL225" s="74"/>
      <c r="HKM225" s="126"/>
      <c r="HKN225" s="126"/>
      <c r="HKO225" s="126"/>
      <c r="HKP225" s="126"/>
      <c r="HKQ225" s="74"/>
      <c r="HKR225" s="126"/>
      <c r="HKS225" s="126"/>
      <c r="HKT225" s="126"/>
      <c r="HKU225" s="126"/>
      <c r="HKV225" s="74"/>
      <c r="HKW225" s="126"/>
      <c r="HKX225" s="126"/>
      <c r="HKY225" s="126"/>
      <c r="HKZ225" s="126"/>
      <c r="HLA225" s="74"/>
      <c r="HLB225" s="126"/>
      <c r="HLC225" s="126"/>
      <c r="HLD225" s="126"/>
      <c r="HLE225" s="126"/>
      <c r="HLF225" s="74"/>
      <c r="HLG225" s="126"/>
      <c r="HLH225" s="126"/>
      <c r="HLI225" s="126"/>
      <c r="HLJ225" s="126"/>
      <c r="HLK225" s="74"/>
      <c r="HLL225" s="126"/>
      <c r="HLM225" s="126"/>
      <c r="HLN225" s="126"/>
      <c r="HLO225" s="126"/>
      <c r="HLP225" s="74"/>
      <c r="HLQ225" s="126"/>
      <c r="HLR225" s="126"/>
      <c r="HLS225" s="126"/>
      <c r="HLT225" s="126"/>
      <c r="HLU225" s="74"/>
      <c r="HLV225" s="126"/>
      <c r="HLW225" s="126"/>
      <c r="HLX225" s="126"/>
      <c r="HLY225" s="126"/>
      <c r="HLZ225" s="74"/>
      <c r="HMA225" s="126"/>
      <c r="HMB225" s="126"/>
      <c r="HMC225" s="126"/>
      <c r="HMD225" s="126"/>
      <c r="HME225" s="74"/>
      <c r="HMF225" s="126"/>
      <c r="HMG225" s="126"/>
      <c r="HMH225" s="126"/>
      <c r="HMI225" s="126"/>
      <c r="HMJ225" s="74"/>
      <c r="HMK225" s="126"/>
      <c r="HML225" s="126"/>
      <c r="HMM225" s="126"/>
      <c r="HMN225" s="126"/>
      <c r="HMO225" s="74"/>
      <c r="HMP225" s="126"/>
      <c r="HMQ225" s="126"/>
      <c r="HMR225" s="126"/>
      <c r="HMS225" s="126"/>
      <c r="HMT225" s="74"/>
      <c r="HMU225" s="126"/>
      <c r="HMV225" s="126"/>
      <c r="HMW225" s="126"/>
      <c r="HMX225" s="126"/>
      <c r="HMY225" s="74"/>
      <c r="HMZ225" s="126"/>
      <c r="HNA225" s="126"/>
      <c r="HNB225" s="126"/>
      <c r="HNC225" s="126"/>
      <c r="HND225" s="74"/>
      <c r="HNE225" s="126"/>
      <c r="HNF225" s="126"/>
      <c r="HNG225" s="126"/>
      <c r="HNH225" s="126"/>
      <c r="HNI225" s="74"/>
      <c r="HNJ225" s="126"/>
      <c r="HNK225" s="126"/>
      <c r="HNL225" s="126"/>
      <c r="HNM225" s="126"/>
      <c r="HNN225" s="74"/>
      <c r="HNO225" s="126"/>
      <c r="HNP225" s="126"/>
      <c r="HNQ225" s="126"/>
      <c r="HNR225" s="126"/>
      <c r="HNS225" s="74"/>
      <c r="HNT225" s="126"/>
      <c r="HNU225" s="126"/>
      <c r="HNV225" s="126"/>
      <c r="HNW225" s="126"/>
      <c r="HNX225" s="74"/>
      <c r="HNY225" s="126"/>
      <c r="HNZ225" s="126"/>
      <c r="HOA225" s="126"/>
      <c r="HOB225" s="126"/>
      <c r="HOC225" s="74"/>
      <c r="HOD225" s="126"/>
      <c r="HOE225" s="126"/>
      <c r="HOF225" s="126"/>
      <c r="HOG225" s="126"/>
      <c r="HOH225" s="74"/>
      <c r="HOI225" s="126"/>
      <c r="HOJ225" s="126"/>
      <c r="HOK225" s="126"/>
      <c r="HOL225" s="126"/>
      <c r="HOM225" s="74"/>
      <c r="HON225" s="126"/>
      <c r="HOO225" s="126"/>
      <c r="HOP225" s="126"/>
      <c r="HOQ225" s="126"/>
      <c r="HOR225" s="74"/>
      <c r="HOS225" s="126"/>
      <c r="HOT225" s="126"/>
      <c r="HOU225" s="126"/>
      <c r="HOV225" s="126"/>
      <c r="HOW225" s="74"/>
      <c r="HOX225" s="126"/>
      <c r="HOY225" s="126"/>
      <c r="HOZ225" s="126"/>
      <c r="HPA225" s="126"/>
      <c r="HPB225" s="74"/>
      <c r="HPC225" s="126"/>
      <c r="HPD225" s="126"/>
      <c r="HPE225" s="126"/>
      <c r="HPF225" s="126"/>
      <c r="HPG225" s="74"/>
      <c r="HPH225" s="126"/>
      <c r="HPI225" s="126"/>
      <c r="HPJ225" s="126"/>
      <c r="HPK225" s="126"/>
      <c r="HPL225" s="74"/>
      <c r="HPM225" s="126"/>
      <c r="HPN225" s="126"/>
      <c r="HPO225" s="126"/>
      <c r="HPP225" s="126"/>
      <c r="HPQ225" s="74"/>
      <c r="HPR225" s="126"/>
      <c r="HPS225" s="126"/>
      <c r="HPT225" s="126"/>
      <c r="HPU225" s="126"/>
      <c r="HPV225" s="74"/>
      <c r="HPW225" s="126"/>
      <c r="HPX225" s="126"/>
      <c r="HPY225" s="126"/>
      <c r="HPZ225" s="126"/>
      <c r="HQA225" s="74"/>
      <c r="HQB225" s="126"/>
      <c r="HQC225" s="126"/>
      <c r="HQD225" s="126"/>
      <c r="HQE225" s="126"/>
      <c r="HQF225" s="74"/>
      <c r="HQG225" s="126"/>
      <c r="HQH225" s="126"/>
      <c r="HQI225" s="126"/>
      <c r="HQJ225" s="126"/>
      <c r="HQK225" s="74"/>
      <c r="HQL225" s="126"/>
      <c r="HQM225" s="126"/>
      <c r="HQN225" s="126"/>
      <c r="HQO225" s="126"/>
      <c r="HQP225" s="74"/>
      <c r="HQQ225" s="126"/>
      <c r="HQR225" s="126"/>
      <c r="HQS225" s="126"/>
      <c r="HQT225" s="126"/>
      <c r="HQU225" s="74"/>
      <c r="HQV225" s="126"/>
      <c r="HQW225" s="126"/>
      <c r="HQX225" s="126"/>
      <c r="HQY225" s="126"/>
      <c r="HQZ225" s="74"/>
      <c r="HRA225" s="126"/>
      <c r="HRB225" s="126"/>
      <c r="HRC225" s="126"/>
      <c r="HRD225" s="126"/>
      <c r="HRE225" s="74"/>
      <c r="HRF225" s="126"/>
      <c r="HRG225" s="126"/>
      <c r="HRH225" s="126"/>
      <c r="HRI225" s="126"/>
      <c r="HRJ225" s="74"/>
      <c r="HRK225" s="126"/>
      <c r="HRL225" s="126"/>
      <c r="HRM225" s="126"/>
      <c r="HRN225" s="126"/>
      <c r="HRO225" s="74"/>
      <c r="HRP225" s="126"/>
      <c r="HRQ225" s="126"/>
      <c r="HRR225" s="126"/>
      <c r="HRS225" s="126"/>
      <c r="HRT225" s="74"/>
      <c r="HRU225" s="126"/>
      <c r="HRV225" s="126"/>
      <c r="HRW225" s="126"/>
      <c r="HRX225" s="126"/>
      <c r="HRY225" s="74"/>
      <c r="HRZ225" s="126"/>
      <c r="HSA225" s="126"/>
      <c r="HSB225" s="126"/>
      <c r="HSC225" s="126"/>
      <c r="HSD225" s="74"/>
      <c r="HSE225" s="126"/>
      <c r="HSF225" s="126"/>
      <c r="HSG225" s="126"/>
      <c r="HSH225" s="126"/>
      <c r="HSI225" s="74"/>
      <c r="HSJ225" s="126"/>
      <c r="HSK225" s="126"/>
      <c r="HSL225" s="126"/>
      <c r="HSM225" s="126"/>
      <c r="HSN225" s="74"/>
      <c r="HSO225" s="126"/>
      <c r="HSP225" s="126"/>
      <c r="HSQ225" s="126"/>
      <c r="HSR225" s="126"/>
      <c r="HSS225" s="74"/>
      <c r="HST225" s="126"/>
      <c r="HSU225" s="126"/>
      <c r="HSV225" s="126"/>
      <c r="HSW225" s="126"/>
      <c r="HSX225" s="74"/>
      <c r="HSY225" s="126"/>
      <c r="HSZ225" s="126"/>
      <c r="HTA225" s="126"/>
      <c r="HTB225" s="126"/>
      <c r="HTC225" s="74"/>
      <c r="HTD225" s="126"/>
      <c r="HTE225" s="126"/>
      <c r="HTF225" s="126"/>
      <c r="HTG225" s="126"/>
      <c r="HTH225" s="74"/>
      <c r="HTI225" s="126"/>
      <c r="HTJ225" s="126"/>
      <c r="HTK225" s="126"/>
      <c r="HTL225" s="126"/>
      <c r="HTM225" s="74"/>
      <c r="HTN225" s="126"/>
      <c r="HTO225" s="126"/>
      <c r="HTP225" s="126"/>
      <c r="HTQ225" s="126"/>
      <c r="HTR225" s="74"/>
      <c r="HTS225" s="126"/>
      <c r="HTT225" s="126"/>
      <c r="HTU225" s="126"/>
      <c r="HTV225" s="126"/>
      <c r="HTW225" s="74"/>
      <c r="HTX225" s="126"/>
      <c r="HTY225" s="126"/>
      <c r="HTZ225" s="126"/>
      <c r="HUA225" s="126"/>
      <c r="HUB225" s="74"/>
      <c r="HUC225" s="126"/>
      <c r="HUD225" s="126"/>
      <c r="HUE225" s="126"/>
      <c r="HUF225" s="126"/>
      <c r="HUG225" s="74"/>
      <c r="HUH225" s="126"/>
      <c r="HUI225" s="126"/>
      <c r="HUJ225" s="126"/>
      <c r="HUK225" s="126"/>
      <c r="HUL225" s="74"/>
      <c r="HUM225" s="126"/>
      <c r="HUN225" s="126"/>
      <c r="HUO225" s="126"/>
      <c r="HUP225" s="126"/>
      <c r="HUQ225" s="74"/>
      <c r="HUR225" s="126"/>
      <c r="HUS225" s="126"/>
      <c r="HUT225" s="126"/>
      <c r="HUU225" s="126"/>
      <c r="HUV225" s="74"/>
      <c r="HUW225" s="126"/>
      <c r="HUX225" s="126"/>
      <c r="HUY225" s="126"/>
      <c r="HUZ225" s="126"/>
      <c r="HVA225" s="74"/>
      <c r="HVB225" s="126"/>
      <c r="HVC225" s="126"/>
      <c r="HVD225" s="126"/>
      <c r="HVE225" s="126"/>
      <c r="HVF225" s="74"/>
      <c r="HVG225" s="126"/>
      <c r="HVH225" s="126"/>
      <c r="HVI225" s="126"/>
      <c r="HVJ225" s="126"/>
      <c r="HVK225" s="74"/>
      <c r="HVL225" s="126"/>
      <c r="HVM225" s="126"/>
      <c r="HVN225" s="126"/>
      <c r="HVO225" s="126"/>
      <c r="HVP225" s="74"/>
      <c r="HVQ225" s="126"/>
      <c r="HVR225" s="126"/>
      <c r="HVS225" s="126"/>
      <c r="HVT225" s="126"/>
      <c r="HVU225" s="74"/>
      <c r="HVV225" s="126"/>
      <c r="HVW225" s="126"/>
      <c r="HVX225" s="126"/>
      <c r="HVY225" s="126"/>
      <c r="HVZ225" s="74"/>
      <c r="HWA225" s="126"/>
      <c r="HWB225" s="126"/>
      <c r="HWC225" s="126"/>
      <c r="HWD225" s="126"/>
      <c r="HWE225" s="74"/>
      <c r="HWF225" s="126"/>
      <c r="HWG225" s="126"/>
      <c r="HWH225" s="126"/>
      <c r="HWI225" s="126"/>
      <c r="HWJ225" s="74"/>
      <c r="HWK225" s="126"/>
      <c r="HWL225" s="126"/>
      <c r="HWM225" s="126"/>
      <c r="HWN225" s="126"/>
      <c r="HWO225" s="74"/>
      <c r="HWP225" s="126"/>
      <c r="HWQ225" s="126"/>
      <c r="HWR225" s="126"/>
      <c r="HWS225" s="126"/>
      <c r="HWT225" s="74"/>
      <c r="HWU225" s="126"/>
      <c r="HWV225" s="126"/>
      <c r="HWW225" s="126"/>
      <c r="HWX225" s="126"/>
      <c r="HWY225" s="74"/>
      <c r="HWZ225" s="126"/>
      <c r="HXA225" s="126"/>
      <c r="HXB225" s="126"/>
      <c r="HXC225" s="126"/>
      <c r="HXD225" s="74"/>
      <c r="HXE225" s="126"/>
      <c r="HXF225" s="126"/>
      <c r="HXG225" s="126"/>
      <c r="HXH225" s="126"/>
      <c r="HXI225" s="74"/>
      <c r="HXJ225" s="126"/>
      <c r="HXK225" s="126"/>
      <c r="HXL225" s="126"/>
      <c r="HXM225" s="126"/>
      <c r="HXN225" s="74"/>
      <c r="HXO225" s="126"/>
      <c r="HXP225" s="126"/>
      <c r="HXQ225" s="126"/>
      <c r="HXR225" s="126"/>
      <c r="HXS225" s="74"/>
      <c r="HXT225" s="126"/>
      <c r="HXU225" s="126"/>
      <c r="HXV225" s="126"/>
      <c r="HXW225" s="126"/>
      <c r="HXX225" s="74"/>
      <c r="HXY225" s="126"/>
      <c r="HXZ225" s="126"/>
      <c r="HYA225" s="126"/>
      <c r="HYB225" s="126"/>
      <c r="HYC225" s="74"/>
      <c r="HYD225" s="126"/>
      <c r="HYE225" s="126"/>
      <c r="HYF225" s="126"/>
      <c r="HYG225" s="126"/>
      <c r="HYH225" s="74"/>
      <c r="HYI225" s="126"/>
      <c r="HYJ225" s="126"/>
      <c r="HYK225" s="126"/>
      <c r="HYL225" s="126"/>
      <c r="HYM225" s="74"/>
      <c r="HYN225" s="126"/>
      <c r="HYO225" s="126"/>
      <c r="HYP225" s="126"/>
      <c r="HYQ225" s="126"/>
      <c r="HYR225" s="74"/>
      <c r="HYS225" s="126"/>
      <c r="HYT225" s="126"/>
      <c r="HYU225" s="126"/>
      <c r="HYV225" s="126"/>
      <c r="HYW225" s="74"/>
      <c r="HYX225" s="126"/>
      <c r="HYY225" s="126"/>
      <c r="HYZ225" s="126"/>
      <c r="HZA225" s="126"/>
      <c r="HZB225" s="74"/>
      <c r="HZC225" s="126"/>
      <c r="HZD225" s="126"/>
      <c r="HZE225" s="126"/>
      <c r="HZF225" s="126"/>
      <c r="HZG225" s="74"/>
      <c r="HZH225" s="126"/>
      <c r="HZI225" s="126"/>
      <c r="HZJ225" s="126"/>
      <c r="HZK225" s="126"/>
      <c r="HZL225" s="74"/>
      <c r="HZM225" s="126"/>
      <c r="HZN225" s="126"/>
      <c r="HZO225" s="126"/>
      <c r="HZP225" s="126"/>
      <c r="HZQ225" s="74"/>
      <c r="HZR225" s="126"/>
      <c r="HZS225" s="126"/>
      <c r="HZT225" s="126"/>
      <c r="HZU225" s="126"/>
      <c r="HZV225" s="74"/>
      <c r="HZW225" s="126"/>
      <c r="HZX225" s="126"/>
      <c r="HZY225" s="126"/>
      <c r="HZZ225" s="126"/>
      <c r="IAA225" s="74"/>
      <c r="IAB225" s="126"/>
      <c r="IAC225" s="126"/>
      <c r="IAD225" s="126"/>
      <c r="IAE225" s="126"/>
      <c r="IAF225" s="74"/>
      <c r="IAG225" s="126"/>
      <c r="IAH225" s="126"/>
      <c r="IAI225" s="126"/>
      <c r="IAJ225" s="126"/>
      <c r="IAK225" s="74"/>
      <c r="IAL225" s="126"/>
      <c r="IAM225" s="126"/>
      <c r="IAN225" s="126"/>
      <c r="IAO225" s="126"/>
      <c r="IAP225" s="74"/>
      <c r="IAQ225" s="126"/>
      <c r="IAR225" s="126"/>
      <c r="IAS225" s="126"/>
      <c r="IAT225" s="126"/>
      <c r="IAU225" s="74"/>
      <c r="IAV225" s="126"/>
      <c r="IAW225" s="126"/>
      <c r="IAX225" s="126"/>
      <c r="IAY225" s="126"/>
      <c r="IAZ225" s="74"/>
      <c r="IBA225" s="126"/>
      <c r="IBB225" s="126"/>
      <c r="IBC225" s="126"/>
      <c r="IBD225" s="126"/>
      <c r="IBE225" s="74"/>
      <c r="IBF225" s="126"/>
      <c r="IBG225" s="126"/>
      <c r="IBH225" s="126"/>
      <c r="IBI225" s="126"/>
      <c r="IBJ225" s="74"/>
      <c r="IBK225" s="126"/>
      <c r="IBL225" s="126"/>
      <c r="IBM225" s="126"/>
      <c r="IBN225" s="126"/>
      <c r="IBO225" s="74"/>
      <c r="IBP225" s="126"/>
      <c r="IBQ225" s="126"/>
      <c r="IBR225" s="126"/>
      <c r="IBS225" s="126"/>
      <c r="IBT225" s="74"/>
      <c r="IBU225" s="126"/>
      <c r="IBV225" s="126"/>
      <c r="IBW225" s="126"/>
      <c r="IBX225" s="126"/>
      <c r="IBY225" s="74"/>
      <c r="IBZ225" s="126"/>
      <c r="ICA225" s="126"/>
      <c r="ICB225" s="126"/>
      <c r="ICC225" s="126"/>
      <c r="ICD225" s="74"/>
      <c r="ICE225" s="126"/>
      <c r="ICF225" s="126"/>
      <c r="ICG225" s="126"/>
      <c r="ICH225" s="126"/>
      <c r="ICI225" s="74"/>
      <c r="ICJ225" s="126"/>
      <c r="ICK225" s="126"/>
      <c r="ICL225" s="126"/>
      <c r="ICM225" s="126"/>
      <c r="ICN225" s="74"/>
      <c r="ICO225" s="126"/>
      <c r="ICP225" s="126"/>
      <c r="ICQ225" s="126"/>
      <c r="ICR225" s="126"/>
      <c r="ICS225" s="74"/>
      <c r="ICT225" s="126"/>
      <c r="ICU225" s="126"/>
      <c r="ICV225" s="126"/>
      <c r="ICW225" s="126"/>
      <c r="ICX225" s="74"/>
      <c r="ICY225" s="126"/>
      <c r="ICZ225" s="126"/>
      <c r="IDA225" s="126"/>
      <c r="IDB225" s="126"/>
      <c r="IDC225" s="74"/>
      <c r="IDD225" s="126"/>
      <c r="IDE225" s="126"/>
      <c r="IDF225" s="126"/>
      <c r="IDG225" s="126"/>
      <c r="IDH225" s="74"/>
      <c r="IDI225" s="126"/>
      <c r="IDJ225" s="126"/>
      <c r="IDK225" s="126"/>
      <c r="IDL225" s="126"/>
      <c r="IDM225" s="74"/>
      <c r="IDN225" s="126"/>
      <c r="IDO225" s="126"/>
      <c r="IDP225" s="126"/>
      <c r="IDQ225" s="126"/>
      <c r="IDR225" s="74"/>
      <c r="IDS225" s="126"/>
      <c r="IDT225" s="126"/>
      <c r="IDU225" s="126"/>
      <c r="IDV225" s="126"/>
      <c r="IDW225" s="74"/>
      <c r="IDX225" s="126"/>
      <c r="IDY225" s="126"/>
      <c r="IDZ225" s="126"/>
      <c r="IEA225" s="126"/>
      <c r="IEB225" s="74"/>
      <c r="IEC225" s="126"/>
      <c r="IED225" s="126"/>
      <c r="IEE225" s="126"/>
      <c r="IEF225" s="126"/>
      <c r="IEG225" s="74"/>
      <c r="IEH225" s="126"/>
      <c r="IEI225" s="126"/>
      <c r="IEJ225" s="126"/>
      <c r="IEK225" s="126"/>
      <c r="IEL225" s="74"/>
      <c r="IEM225" s="126"/>
      <c r="IEN225" s="126"/>
      <c r="IEO225" s="126"/>
      <c r="IEP225" s="126"/>
      <c r="IEQ225" s="74"/>
      <c r="IER225" s="126"/>
      <c r="IES225" s="126"/>
      <c r="IET225" s="126"/>
      <c r="IEU225" s="126"/>
      <c r="IEV225" s="74"/>
      <c r="IEW225" s="126"/>
      <c r="IEX225" s="126"/>
      <c r="IEY225" s="126"/>
      <c r="IEZ225" s="126"/>
      <c r="IFA225" s="74"/>
      <c r="IFB225" s="126"/>
      <c r="IFC225" s="126"/>
      <c r="IFD225" s="126"/>
      <c r="IFE225" s="126"/>
      <c r="IFF225" s="74"/>
      <c r="IFG225" s="126"/>
      <c r="IFH225" s="126"/>
      <c r="IFI225" s="126"/>
      <c r="IFJ225" s="126"/>
      <c r="IFK225" s="74"/>
      <c r="IFL225" s="126"/>
      <c r="IFM225" s="126"/>
      <c r="IFN225" s="126"/>
      <c r="IFO225" s="126"/>
      <c r="IFP225" s="74"/>
      <c r="IFQ225" s="126"/>
      <c r="IFR225" s="126"/>
      <c r="IFS225" s="126"/>
      <c r="IFT225" s="126"/>
      <c r="IFU225" s="74"/>
      <c r="IFV225" s="126"/>
      <c r="IFW225" s="126"/>
      <c r="IFX225" s="126"/>
      <c r="IFY225" s="126"/>
      <c r="IFZ225" s="74"/>
      <c r="IGA225" s="126"/>
      <c r="IGB225" s="126"/>
      <c r="IGC225" s="126"/>
      <c r="IGD225" s="126"/>
      <c r="IGE225" s="74"/>
      <c r="IGF225" s="126"/>
      <c r="IGG225" s="126"/>
      <c r="IGH225" s="126"/>
      <c r="IGI225" s="126"/>
      <c r="IGJ225" s="74"/>
      <c r="IGK225" s="126"/>
      <c r="IGL225" s="126"/>
      <c r="IGM225" s="126"/>
      <c r="IGN225" s="126"/>
      <c r="IGO225" s="74"/>
      <c r="IGP225" s="126"/>
      <c r="IGQ225" s="126"/>
      <c r="IGR225" s="126"/>
      <c r="IGS225" s="126"/>
      <c r="IGT225" s="74"/>
      <c r="IGU225" s="126"/>
      <c r="IGV225" s="126"/>
      <c r="IGW225" s="126"/>
      <c r="IGX225" s="126"/>
      <c r="IGY225" s="74"/>
      <c r="IGZ225" s="126"/>
      <c r="IHA225" s="126"/>
      <c r="IHB225" s="126"/>
      <c r="IHC225" s="126"/>
      <c r="IHD225" s="74"/>
      <c r="IHE225" s="126"/>
      <c r="IHF225" s="126"/>
      <c r="IHG225" s="126"/>
      <c r="IHH225" s="126"/>
      <c r="IHI225" s="74"/>
      <c r="IHJ225" s="126"/>
      <c r="IHK225" s="126"/>
      <c r="IHL225" s="126"/>
      <c r="IHM225" s="126"/>
      <c r="IHN225" s="74"/>
      <c r="IHO225" s="126"/>
      <c r="IHP225" s="126"/>
      <c r="IHQ225" s="126"/>
      <c r="IHR225" s="126"/>
      <c r="IHS225" s="74"/>
      <c r="IHT225" s="126"/>
      <c r="IHU225" s="126"/>
      <c r="IHV225" s="126"/>
      <c r="IHW225" s="126"/>
      <c r="IHX225" s="74"/>
      <c r="IHY225" s="126"/>
      <c r="IHZ225" s="126"/>
      <c r="IIA225" s="126"/>
      <c r="IIB225" s="126"/>
      <c r="IIC225" s="74"/>
      <c r="IID225" s="126"/>
      <c r="IIE225" s="126"/>
      <c r="IIF225" s="126"/>
      <c r="IIG225" s="126"/>
      <c r="IIH225" s="74"/>
      <c r="III225" s="126"/>
      <c r="IIJ225" s="126"/>
      <c r="IIK225" s="126"/>
      <c r="IIL225" s="126"/>
      <c r="IIM225" s="74"/>
      <c r="IIN225" s="126"/>
      <c r="IIO225" s="126"/>
      <c r="IIP225" s="126"/>
      <c r="IIQ225" s="126"/>
      <c r="IIR225" s="74"/>
      <c r="IIS225" s="126"/>
      <c r="IIT225" s="126"/>
      <c r="IIU225" s="126"/>
      <c r="IIV225" s="126"/>
      <c r="IIW225" s="74"/>
      <c r="IIX225" s="126"/>
      <c r="IIY225" s="126"/>
      <c r="IIZ225" s="126"/>
      <c r="IJA225" s="126"/>
      <c r="IJB225" s="74"/>
      <c r="IJC225" s="126"/>
      <c r="IJD225" s="126"/>
      <c r="IJE225" s="126"/>
      <c r="IJF225" s="126"/>
      <c r="IJG225" s="74"/>
      <c r="IJH225" s="126"/>
      <c r="IJI225" s="126"/>
      <c r="IJJ225" s="126"/>
      <c r="IJK225" s="126"/>
      <c r="IJL225" s="74"/>
      <c r="IJM225" s="126"/>
      <c r="IJN225" s="126"/>
      <c r="IJO225" s="126"/>
      <c r="IJP225" s="126"/>
      <c r="IJQ225" s="74"/>
      <c r="IJR225" s="126"/>
      <c r="IJS225" s="126"/>
      <c r="IJT225" s="126"/>
      <c r="IJU225" s="126"/>
      <c r="IJV225" s="74"/>
      <c r="IJW225" s="126"/>
      <c r="IJX225" s="126"/>
      <c r="IJY225" s="126"/>
      <c r="IJZ225" s="126"/>
      <c r="IKA225" s="74"/>
      <c r="IKB225" s="126"/>
      <c r="IKC225" s="126"/>
      <c r="IKD225" s="126"/>
      <c r="IKE225" s="126"/>
      <c r="IKF225" s="74"/>
      <c r="IKG225" s="126"/>
      <c r="IKH225" s="126"/>
      <c r="IKI225" s="126"/>
      <c r="IKJ225" s="126"/>
      <c r="IKK225" s="74"/>
      <c r="IKL225" s="126"/>
      <c r="IKM225" s="126"/>
      <c r="IKN225" s="126"/>
      <c r="IKO225" s="126"/>
      <c r="IKP225" s="74"/>
      <c r="IKQ225" s="126"/>
      <c r="IKR225" s="126"/>
      <c r="IKS225" s="126"/>
      <c r="IKT225" s="126"/>
      <c r="IKU225" s="74"/>
      <c r="IKV225" s="126"/>
      <c r="IKW225" s="126"/>
      <c r="IKX225" s="126"/>
      <c r="IKY225" s="126"/>
      <c r="IKZ225" s="74"/>
      <c r="ILA225" s="126"/>
      <c r="ILB225" s="126"/>
      <c r="ILC225" s="126"/>
      <c r="ILD225" s="126"/>
      <c r="ILE225" s="74"/>
      <c r="ILF225" s="126"/>
      <c r="ILG225" s="126"/>
      <c r="ILH225" s="126"/>
      <c r="ILI225" s="126"/>
      <c r="ILJ225" s="74"/>
      <c r="ILK225" s="126"/>
      <c r="ILL225" s="126"/>
      <c r="ILM225" s="126"/>
      <c r="ILN225" s="126"/>
      <c r="ILO225" s="74"/>
      <c r="ILP225" s="126"/>
      <c r="ILQ225" s="126"/>
      <c r="ILR225" s="126"/>
      <c r="ILS225" s="126"/>
      <c r="ILT225" s="74"/>
      <c r="ILU225" s="126"/>
      <c r="ILV225" s="126"/>
      <c r="ILW225" s="126"/>
      <c r="ILX225" s="126"/>
      <c r="ILY225" s="74"/>
      <c r="ILZ225" s="126"/>
      <c r="IMA225" s="126"/>
      <c r="IMB225" s="126"/>
      <c r="IMC225" s="126"/>
      <c r="IMD225" s="74"/>
      <c r="IME225" s="126"/>
      <c r="IMF225" s="126"/>
      <c r="IMG225" s="126"/>
      <c r="IMH225" s="126"/>
      <c r="IMI225" s="74"/>
      <c r="IMJ225" s="126"/>
      <c r="IMK225" s="126"/>
      <c r="IML225" s="126"/>
      <c r="IMM225" s="126"/>
      <c r="IMN225" s="74"/>
      <c r="IMO225" s="126"/>
      <c r="IMP225" s="126"/>
      <c r="IMQ225" s="126"/>
      <c r="IMR225" s="126"/>
      <c r="IMS225" s="74"/>
      <c r="IMT225" s="126"/>
      <c r="IMU225" s="126"/>
      <c r="IMV225" s="126"/>
      <c r="IMW225" s="126"/>
      <c r="IMX225" s="74"/>
      <c r="IMY225" s="126"/>
      <c r="IMZ225" s="126"/>
      <c r="INA225" s="126"/>
      <c r="INB225" s="126"/>
      <c r="INC225" s="74"/>
      <c r="IND225" s="126"/>
      <c r="INE225" s="126"/>
      <c r="INF225" s="126"/>
      <c r="ING225" s="126"/>
      <c r="INH225" s="74"/>
      <c r="INI225" s="126"/>
      <c r="INJ225" s="126"/>
      <c r="INK225" s="126"/>
      <c r="INL225" s="126"/>
      <c r="INM225" s="74"/>
      <c r="INN225" s="126"/>
      <c r="INO225" s="126"/>
      <c r="INP225" s="126"/>
      <c r="INQ225" s="126"/>
      <c r="INR225" s="74"/>
      <c r="INS225" s="126"/>
      <c r="INT225" s="126"/>
      <c r="INU225" s="126"/>
      <c r="INV225" s="126"/>
      <c r="INW225" s="74"/>
      <c r="INX225" s="126"/>
      <c r="INY225" s="126"/>
      <c r="INZ225" s="126"/>
      <c r="IOA225" s="126"/>
      <c r="IOB225" s="74"/>
      <c r="IOC225" s="126"/>
      <c r="IOD225" s="126"/>
      <c r="IOE225" s="126"/>
      <c r="IOF225" s="126"/>
      <c r="IOG225" s="74"/>
      <c r="IOH225" s="126"/>
      <c r="IOI225" s="126"/>
      <c r="IOJ225" s="126"/>
      <c r="IOK225" s="126"/>
      <c r="IOL225" s="74"/>
      <c r="IOM225" s="126"/>
      <c r="ION225" s="126"/>
      <c r="IOO225" s="126"/>
      <c r="IOP225" s="126"/>
      <c r="IOQ225" s="74"/>
      <c r="IOR225" s="126"/>
      <c r="IOS225" s="126"/>
      <c r="IOT225" s="126"/>
      <c r="IOU225" s="126"/>
      <c r="IOV225" s="74"/>
      <c r="IOW225" s="126"/>
      <c r="IOX225" s="126"/>
      <c r="IOY225" s="126"/>
      <c r="IOZ225" s="126"/>
      <c r="IPA225" s="74"/>
      <c r="IPB225" s="126"/>
      <c r="IPC225" s="126"/>
      <c r="IPD225" s="126"/>
      <c r="IPE225" s="126"/>
      <c r="IPF225" s="74"/>
      <c r="IPG225" s="126"/>
      <c r="IPH225" s="126"/>
      <c r="IPI225" s="126"/>
      <c r="IPJ225" s="126"/>
      <c r="IPK225" s="74"/>
      <c r="IPL225" s="126"/>
      <c r="IPM225" s="126"/>
      <c r="IPN225" s="126"/>
      <c r="IPO225" s="126"/>
      <c r="IPP225" s="74"/>
      <c r="IPQ225" s="126"/>
      <c r="IPR225" s="126"/>
      <c r="IPS225" s="126"/>
      <c r="IPT225" s="126"/>
      <c r="IPU225" s="74"/>
      <c r="IPV225" s="126"/>
      <c r="IPW225" s="126"/>
      <c r="IPX225" s="126"/>
      <c r="IPY225" s="126"/>
      <c r="IPZ225" s="74"/>
      <c r="IQA225" s="126"/>
      <c r="IQB225" s="126"/>
      <c r="IQC225" s="126"/>
      <c r="IQD225" s="126"/>
      <c r="IQE225" s="74"/>
      <c r="IQF225" s="126"/>
      <c r="IQG225" s="126"/>
      <c r="IQH225" s="126"/>
      <c r="IQI225" s="126"/>
      <c r="IQJ225" s="74"/>
      <c r="IQK225" s="126"/>
      <c r="IQL225" s="126"/>
      <c r="IQM225" s="126"/>
      <c r="IQN225" s="126"/>
      <c r="IQO225" s="74"/>
      <c r="IQP225" s="126"/>
      <c r="IQQ225" s="126"/>
      <c r="IQR225" s="126"/>
      <c r="IQS225" s="126"/>
      <c r="IQT225" s="74"/>
      <c r="IQU225" s="126"/>
      <c r="IQV225" s="126"/>
      <c r="IQW225" s="126"/>
      <c r="IQX225" s="126"/>
      <c r="IQY225" s="74"/>
      <c r="IQZ225" s="126"/>
      <c r="IRA225" s="126"/>
      <c r="IRB225" s="126"/>
      <c r="IRC225" s="126"/>
      <c r="IRD225" s="74"/>
      <c r="IRE225" s="126"/>
      <c r="IRF225" s="126"/>
      <c r="IRG225" s="126"/>
      <c r="IRH225" s="126"/>
      <c r="IRI225" s="74"/>
      <c r="IRJ225" s="126"/>
      <c r="IRK225" s="126"/>
      <c r="IRL225" s="126"/>
      <c r="IRM225" s="126"/>
      <c r="IRN225" s="74"/>
      <c r="IRO225" s="126"/>
      <c r="IRP225" s="126"/>
      <c r="IRQ225" s="126"/>
      <c r="IRR225" s="126"/>
      <c r="IRS225" s="74"/>
      <c r="IRT225" s="126"/>
      <c r="IRU225" s="126"/>
      <c r="IRV225" s="126"/>
      <c r="IRW225" s="126"/>
      <c r="IRX225" s="74"/>
      <c r="IRY225" s="126"/>
      <c r="IRZ225" s="126"/>
      <c r="ISA225" s="126"/>
      <c r="ISB225" s="126"/>
      <c r="ISC225" s="74"/>
      <c r="ISD225" s="126"/>
      <c r="ISE225" s="126"/>
      <c r="ISF225" s="126"/>
      <c r="ISG225" s="126"/>
      <c r="ISH225" s="74"/>
      <c r="ISI225" s="126"/>
      <c r="ISJ225" s="126"/>
      <c r="ISK225" s="126"/>
      <c r="ISL225" s="126"/>
      <c r="ISM225" s="74"/>
      <c r="ISN225" s="126"/>
      <c r="ISO225" s="126"/>
      <c r="ISP225" s="126"/>
      <c r="ISQ225" s="126"/>
      <c r="ISR225" s="74"/>
      <c r="ISS225" s="126"/>
      <c r="IST225" s="126"/>
      <c r="ISU225" s="126"/>
      <c r="ISV225" s="126"/>
      <c r="ISW225" s="74"/>
      <c r="ISX225" s="126"/>
      <c r="ISY225" s="126"/>
      <c r="ISZ225" s="126"/>
      <c r="ITA225" s="126"/>
      <c r="ITB225" s="74"/>
      <c r="ITC225" s="126"/>
      <c r="ITD225" s="126"/>
      <c r="ITE225" s="126"/>
      <c r="ITF225" s="126"/>
      <c r="ITG225" s="74"/>
      <c r="ITH225" s="126"/>
      <c r="ITI225" s="126"/>
      <c r="ITJ225" s="126"/>
      <c r="ITK225" s="126"/>
      <c r="ITL225" s="74"/>
      <c r="ITM225" s="126"/>
      <c r="ITN225" s="126"/>
      <c r="ITO225" s="126"/>
      <c r="ITP225" s="126"/>
      <c r="ITQ225" s="74"/>
      <c r="ITR225" s="126"/>
      <c r="ITS225" s="126"/>
      <c r="ITT225" s="126"/>
      <c r="ITU225" s="126"/>
      <c r="ITV225" s="74"/>
      <c r="ITW225" s="126"/>
      <c r="ITX225" s="126"/>
      <c r="ITY225" s="126"/>
      <c r="ITZ225" s="126"/>
      <c r="IUA225" s="74"/>
      <c r="IUB225" s="126"/>
      <c r="IUC225" s="126"/>
      <c r="IUD225" s="126"/>
      <c r="IUE225" s="126"/>
      <c r="IUF225" s="74"/>
      <c r="IUG225" s="126"/>
      <c r="IUH225" s="126"/>
      <c r="IUI225" s="126"/>
      <c r="IUJ225" s="126"/>
      <c r="IUK225" s="74"/>
      <c r="IUL225" s="126"/>
      <c r="IUM225" s="126"/>
      <c r="IUN225" s="126"/>
      <c r="IUO225" s="126"/>
      <c r="IUP225" s="74"/>
      <c r="IUQ225" s="126"/>
      <c r="IUR225" s="126"/>
      <c r="IUS225" s="126"/>
      <c r="IUT225" s="126"/>
      <c r="IUU225" s="74"/>
      <c r="IUV225" s="126"/>
      <c r="IUW225" s="126"/>
      <c r="IUX225" s="126"/>
      <c r="IUY225" s="126"/>
      <c r="IUZ225" s="74"/>
      <c r="IVA225" s="126"/>
      <c r="IVB225" s="126"/>
      <c r="IVC225" s="126"/>
      <c r="IVD225" s="126"/>
      <c r="IVE225" s="74"/>
      <c r="IVF225" s="126"/>
      <c r="IVG225" s="126"/>
      <c r="IVH225" s="126"/>
      <c r="IVI225" s="126"/>
      <c r="IVJ225" s="74"/>
      <c r="IVK225" s="126"/>
      <c r="IVL225" s="126"/>
      <c r="IVM225" s="126"/>
      <c r="IVN225" s="126"/>
      <c r="IVO225" s="74"/>
      <c r="IVP225" s="126"/>
      <c r="IVQ225" s="126"/>
      <c r="IVR225" s="126"/>
      <c r="IVS225" s="126"/>
      <c r="IVT225" s="74"/>
      <c r="IVU225" s="126"/>
      <c r="IVV225" s="126"/>
      <c r="IVW225" s="126"/>
      <c r="IVX225" s="126"/>
      <c r="IVY225" s="74"/>
      <c r="IVZ225" s="126"/>
      <c r="IWA225" s="126"/>
      <c r="IWB225" s="126"/>
      <c r="IWC225" s="126"/>
      <c r="IWD225" s="74"/>
      <c r="IWE225" s="126"/>
      <c r="IWF225" s="126"/>
      <c r="IWG225" s="126"/>
      <c r="IWH225" s="126"/>
      <c r="IWI225" s="74"/>
      <c r="IWJ225" s="126"/>
      <c r="IWK225" s="126"/>
      <c r="IWL225" s="126"/>
      <c r="IWM225" s="126"/>
      <c r="IWN225" s="74"/>
      <c r="IWO225" s="126"/>
      <c r="IWP225" s="126"/>
      <c r="IWQ225" s="126"/>
      <c r="IWR225" s="126"/>
      <c r="IWS225" s="74"/>
      <c r="IWT225" s="126"/>
      <c r="IWU225" s="126"/>
      <c r="IWV225" s="126"/>
      <c r="IWW225" s="126"/>
      <c r="IWX225" s="74"/>
      <c r="IWY225" s="126"/>
      <c r="IWZ225" s="126"/>
      <c r="IXA225" s="126"/>
      <c r="IXB225" s="126"/>
      <c r="IXC225" s="74"/>
      <c r="IXD225" s="126"/>
      <c r="IXE225" s="126"/>
      <c r="IXF225" s="126"/>
      <c r="IXG225" s="126"/>
      <c r="IXH225" s="74"/>
      <c r="IXI225" s="126"/>
      <c r="IXJ225" s="126"/>
      <c r="IXK225" s="126"/>
      <c r="IXL225" s="126"/>
      <c r="IXM225" s="74"/>
      <c r="IXN225" s="126"/>
      <c r="IXO225" s="126"/>
      <c r="IXP225" s="126"/>
      <c r="IXQ225" s="126"/>
      <c r="IXR225" s="74"/>
      <c r="IXS225" s="126"/>
      <c r="IXT225" s="126"/>
      <c r="IXU225" s="126"/>
      <c r="IXV225" s="126"/>
      <c r="IXW225" s="74"/>
      <c r="IXX225" s="126"/>
      <c r="IXY225" s="126"/>
      <c r="IXZ225" s="126"/>
      <c r="IYA225" s="126"/>
      <c r="IYB225" s="74"/>
      <c r="IYC225" s="126"/>
      <c r="IYD225" s="126"/>
      <c r="IYE225" s="126"/>
      <c r="IYF225" s="126"/>
      <c r="IYG225" s="74"/>
      <c r="IYH225" s="126"/>
      <c r="IYI225" s="126"/>
      <c r="IYJ225" s="126"/>
      <c r="IYK225" s="126"/>
      <c r="IYL225" s="74"/>
      <c r="IYM225" s="126"/>
      <c r="IYN225" s="126"/>
      <c r="IYO225" s="126"/>
      <c r="IYP225" s="126"/>
      <c r="IYQ225" s="74"/>
      <c r="IYR225" s="126"/>
      <c r="IYS225" s="126"/>
      <c r="IYT225" s="126"/>
      <c r="IYU225" s="126"/>
      <c r="IYV225" s="74"/>
      <c r="IYW225" s="126"/>
      <c r="IYX225" s="126"/>
      <c r="IYY225" s="126"/>
      <c r="IYZ225" s="126"/>
      <c r="IZA225" s="74"/>
      <c r="IZB225" s="126"/>
      <c r="IZC225" s="126"/>
      <c r="IZD225" s="126"/>
      <c r="IZE225" s="126"/>
      <c r="IZF225" s="74"/>
      <c r="IZG225" s="126"/>
      <c r="IZH225" s="126"/>
      <c r="IZI225" s="126"/>
      <c r="IZJ225" s="126"/>
      <c r="IZK225" s="74"/>
      <c r="IZL225" s="126"/>
      <c r="IZM225" s="126"/>
      <c r="IZN225" s="126"/>
      <c r="IZO225" s="126"/>
      <c r="IZP225" s="74"/>
      <c r="IZQ225" s="126"/>
      <c r="IZR225" s="126"/>
      <c r="IZS225" s="126"/>
      <c r="IZT225" s="126"/>
      <c r="IZU225" s="74"/>
      <c r="IZV225" s="126"/>
      <c r="IZW225" s="126"/>
      <c r="IZX225" s="126"/>
      <c r="IZY225" s="126"/>
      <c r="IZZ225" s="74"/>
      <c r="JAA225" s="126"/>
      <c r="JAB225" s="126"/>
      <c r="JAC225" s="126"/>
      <c r="JAD225" s="126"/>
      <c r="JAE225" s="74"/>
      <c r="JAF225" s="126"/>
      <c r="JAG225" s="126"/>
      <c r="JAH225" s="126"/>
      <c r="JAI225" s="126"/>
      <c r="JAJ225" s="74"/>
      <c r="JAK225" s="126"/>
      <c r="JAL225" s="126"/>
      <c r="JAM225" s="126"/>
      <c r="JAN225" s="126"/>
      <c r="JAO225" s="74"/>
      <c r="JAP225" s="126"/>
      <c r="JAQ225" s="126"/>
      <c r="JAR225" s="126"/>
      <c r="JAS225" s="126"/>
      <c r="JAT225" s="74"/>
      <c r="JAU225" s="126"/>
      <c r="JAV225" s="126"/>
      <c r="JAW225" s="126"/>
      <c r="JAX225" s="126"/>
      <c r="JAY225" s="74"/>
      <c r="JAZ225" s="126"/>
      <c r="JBA225" s="126"/>
      <c r="JBB225" s="126"/>
      <c r="JBC225" s="126"/>
      <c r="JBD225" s="74"/>
      <c r="JBE225" s="126"/>
      <c r="JBF225" s="126"/>
      <c r="JBG225" s="126"/>
      <c r="JBH225" s="126"/>
      <c r="JBI225" s="74"/>
      <c r="JBJ225" s="126"/>
      <c r="JBK225" s="126"/>
      <c r="JBL225" s="126"/>
      <c r="JBM225" s="126"/>
      <c r="JBN225" s="74"/>
      <c r="JBO225" s="126"/>
      <c r="JBP225" s="126"/>
      <c r="JBQ225" s="126"/>
      <c r="JBR225" s="126"/>
      <c r="JBS225" s="74"/>
      <c r="JBT225" s="126"/>
      <c r="JBU225" s="126"/>
      <c r="JBV225" s="126"/>
      <c r="JBW225" s="126"/>
      <c r="JBX225" s="74"/>
      <c r="JBY225" s="126"/>
      <c r="JBZ225" s="126"/>
      <c r="JCA225" s="126"/>
      <c r="JCB225" s="126"/>
      <c r="JCC225" s="74"/>
      <c r="JCD225" s="126"/>
      <c r="JCE225" s="126"/>
      <c r="JCF225" s="126"/>
      <c r="JCG225" s="126"/>
      <c r="JCH225" s="74"/>
      <c r="JCI225" s="126"/>
      <c r="JCJ225" s="126"/>
      <c r="JCK225" s="126"/>
      <c r="JCL225" s="126"/>
      <c r="JCM225" s="74"/>
      <c r="JCN225" s="126"/>
      <c r="JCO225" s="126"/>
      <c r="JCP225" s="126"/>
      <c r="JCQ225" s="126"/>
      <c r="JCR225" s="74"/>
      <c r="JCS225" s="126"/>
      <c r="JCT225" s="126"/>
      <c r="JCU225" s="126"/>
      <c r="JCV225" s="126"/>
      <c r="JCW225" s="74"/>
      <c r="JCX225" s="126"/>
      <c r="JCY225" s="126"/>
      <c r="JCZ225" s="126"/>
      <c r="JDA225" s="126"/>
      <c r="JDB225" s="74"/>
      <c r="JDC225" s="126"/>
      <c r="JDD225" s="126"/>
      <c r="JDE225" s="126"/>
      <c r="JDF225" s="126"/>
      <c r="JDG225" s="74"/>
      <c r="JDH225" s="126"/>
      <c r="JDI225" s="126"/>
      <c r="JDJ225" s="126"/>
      <c r="JDK225" s="126"/>
      <c r="JDL225" s="74"/>
      <c r="JDM225" s="126"/>
      <c r="JDN225" s="126"/>
      <c r="JDO225" s="126"/>
      <c r="JDP225" s="126"/>
      <c r="JDQ225" s="74"/>
      <c r="JDR225" s="126"/>
      <c r="JDS225" s="126"/>
      <c r="JDT225" s="126"/>
      <c r="JDU225" s="126"/>
      <c r="JDV225" s="74"/>
      <c r="JDW225" s="126"/>
      <c r="JDX225" s="126"/>
      <c r="JDY225" s="126"/>
      <c r="JDZ225" s="126"/>
      <c r="JEA225" s="74"/>
      <c r="JEB225" s="126"/>
      <c r="JEC225" s="126"/>
      <c r="JED225" s="126"/>
      <c r="JEE225" s="126"/>
      <c r="JEF225" s="74"/>
      <c r="JEG225" s="126"/>
      <c r="JEH225" s="126"/>
      <c r="JEI225" s="126"/>
      <c r="JEJ225" s="126"/>
      <c r="JEK225" s="74"/>
      <c r="JEL225" s="126"/>
      <c r="JEM225" s="126"/>
      <c r="JEN225" s="126"/>
      <c r="JEO225" s="126"/>
      <c r="JEP225" s="74"/>
      <c r="JEQ225" s="126"/>
      <c r="JER225" s="126"/>
      <c r="JES225" s="126"/>
      <c r="JET225" s="126"/>
      <c r="JEU225" s="74"/>
      <c r="JEV225" s="126"/>
      <c r="JEW225" s="126"/>
      <c r="JEX225" s="126"/>
      <c r="JEY225" s="126"/>
      <c r="JEZ225" s="74"/>
      <c r="JFA225" s="126"/>
      <c r="JFB225" s="126"/>
      <c r="JFC225" s="126"/>
      <c r="JFD225" s="126"/>
      <c r="JFE225" s="74"/>
      <c r="JFF225" s="126"/>
      <c r="JFG225" s="126"/>
      <c r="JFH225" s="126"/>
      <c r="JFI225" s="126"/>
      <c r="JFJ225" s="74"/>
      <c r="JFK225" s="126"/>
      <c r="JFL225" s="126"/>
      <c r="JFM225" s="126"/>
      <c r="JFN225" s="126"/>
      <c r="JFO225" s="74"/>
      <c r="JFP225" s="126"/>
      <c r="JFQ225" s="126"/>
      <c r="JFR225" s="126"/>
      <c r="JFS225" s="126"/>
      <c r="JFT225" s="74"/>
      <c r="JFU225" s="126"/>
      <c r="JFV225" s="126"/>
      <c r="JFW225" s="126"/>
      <c r="JFX225" s="126"/>
      <c r="JFY225" s="74"/>
      <c r="JFZ225" s="126"/>
      <c r="JGA225" s="126"/>
      <c r="JGB225" s="126"/>
      <c r="JGC225" s="126"/>
      <c r="JGD225" s="74"/>
      <c r="JGE225" s="126"/>
      <c r="JGF225" s="126"/>
      <c r="JGG225" s="126"/>
      <c r="JGH225" s="126"/>
      <c r="JGI225" s="74"/>
      <c r="JGJ225" s="126"/>
      <c r="JGK225" s="126"/>
      <c r="JGL225" s="126"/>
      <c r="JGM225" s="126"/>
      <c r="JGN225" s="74"/>
      <c r="JGO225" s="126"/>
      <c r="JGP225" s="126"/>
      <c r="JGQ225" s="126"/>
      <c r="JGR225" s="126"/>
      <c r="JGS225" s="74"/>
      <c r="JGT225" s="126"/>
      <c r="JGU225" s="126"/>
      <c r="JGV225" s="126"/>
      <c r="JGW225" s="126"/>
      <c r="JGX225" s="74"/>
      <c r="JGY225" s="126"/>
      <c r="JGZ225" s="126"/>
      <c r="JHA225" s="126"/>
      <c r="JHB225" s="126"/>
      <c r="JHC225" s="74"/>
      <c r="JHD225" s="126"/>
      <c r="JHE225" s="126"/>
      <c r="JHF225" s="126"/>
      <c r="JHG225" s="126"/>
      <c r="JHH225" s="74"/>
      <c r="JHI225" s="126"/>
      <c r="JHJ225" s="126"/>
      <c r="JHK225" s="126"/>
      <c r="JHL225" s="126"/>
      <c r="JHM225" s="74"/>
      <c r="JHN225" s="126"/>
      <c r="JHO225" s="126"/>
      <c r="JHP225" s="126"/>
      <c r="JHQ225" s="126"/>
      <c r="JHR225" s="74"/>
      <c r="JHS225" s="126"/>
      <c r="JHT225" s="126"/>
      <c r="JHU225" s="126"/>
      <c r="JHV225" s="126"/>
      <c r="JHW225" s="74"/>
      <c r="JHX225" s="126"/>
      <c r="JHY225" s="126"/>
      <c r="JHZ225" s="126"/>
      <c r="JIA225" s="126"/>
      <c r="JIB225" s="74"/>
      <c r="JIC225" s="126"/>
      <c r="JID225" s="126"/>
      <c r="JIE225" s="126"/>
      <c r="JIF225" s="126"/>
      <c r="JIG225" s="74"/>
      <c r="JIH225" s="126"/>
      <c r="JII225" s="126"/>
      <c r="JIJ225" s="126"/>
      <c r="JIK225" s="126"/>
      <c r="JIL225" s="74"/>
      <c r="JIM225" s="126"/>
      <c r="JIN225" s="126"/>
      <c r="JIO225" s="126"/>
      <c r="JIP225" s="126"/>
      <c r="JIQ225" s="74"/>
      <c r="JIR225" s="126"/>
      <c r="JIS225" s="126"/>
      <c r="JIT225" s="126"/>
      <c r="JIU225" s="126"/>
      <c r="JIV225" s="74"/>
      <c r="JIW225" s="126"/>
      <c r="JIX225" s="126"/>
      <c r="JIY225" s="126"/>
      <c r="JIZ225" s="126"/>
      <c r="JJA225" s="74"/>
      <c r="JJB225" s="126"/>
      <c r="JJC225" s="126"/>
      <c r="JJD225" s="126"/>
      <c r="JJE225" s="126"/>
      <c r="JJF225" s="74"/>
      <c r="JJG225" s="126"/>
      <c r="JJH225" s="126"/>
      <c r="JJI225" s="126"/>
      <c r="JJJ225" s="126"/>
      <c r="JJK225" s="74"/>
      <c r="JJL225" s="126"/>
      <c r="JJM225" s="126"/>
      <c r="JJN225" s="126"/>
      <c r="JJO225" s="126"/>
      <c r="JJP225" s="74"/>
      <c r="JJQ225" s="126"/>
      <c r="JJR225" s="126"/>
      <c r="JJS225" s="126"/>
      <c r="JJT225" s="126"/>
      <c r="JJU225" s="74"/>
      <c r="JJV225" s="126"/>
      <c r="JJW225" s="126"/>
      <c r="JJX225" s="126"/>
      <c r="JJY225" s="126"/>
      <c r="JJZ225" s="74"/>
      <c r="JKA225" s="126"/>
      <c r="JKB225" s="126"/>
      <c r="JKC225" s="126"/>
      <c r="JKD225" s="126"/>
      <c r="JKE225" s="74"/>
      <c r="JKF225" s="126"/>
      <c r="JKG225" s="126"/>
      <c r="JKH225" s="126"/>
      <c r="JKI225" s="126"/>
      <c r="JKJ225" s="74"/>
      <c r="JKK225" s="126"/>
      <c r="JKL225" s="126"/>
      <c r="JKM225" s="126"/>
      <c r="JKN225" s="126"/>
      <c r="JKO225" s="74"/>
      <c r="JKP225" s="126"/>
      <c r="JKQ225" s="126"/>
      <c r="JKR225" s="126"/>
      <c r="JKS225" s="126"/>
      <c r="JKT225" s="74"/>
      <c r="JKU225" s="126"/>
      <c r="JKV225" s="126"/>
      <c r="JKW225" s="126"/>
      <c r="JKX225" s="126"/>
      <c r="JKY225" s="74"/>
      <c r="JKZ225" s="126"/>
      <c r="JLA225" s="126"/>
      <c r="JLB225" s="126"/>
      <c r="JLC225" s="126"/>
      <c r="JLD225" s="74"/>
      <c r="JLE225" s="126"/>
      <c r="JLF225" s="126"/>
      <c r="JLG225" s="126"/>
      <c r="JLH225" s="126"/>
      <c r="JLI225" s="74"/>
      <c r="JLJ225" s="126"/>
      <c r="JLK225" s="126"/>
      <c r="JLL225" s="126"/>
      <c r="JLM225" s="126"/>
      <c r="JLN225" s="74"/>
      <c r="JLO225" s="126"/>
      <c r="JLP225" s="126"/>
      <c r="JLQ225" s="126"/>
      <c r="JLR225" s="126"/>
      <c r="JLS225" s="74"/>
      <c r="JLT225" s="126"/>
      <c r="JLU225" s="126"/>
      <c r="JLV225" s="126"/>
      <c r="JLW225" s="126"/>
      <c r="JLX225" s="74"/>
      <c r="JLY225" s="126"/>
      <c r="JLZ225" s="126"/>
      <c r="JMA225" s="126"/>
      <c r="JMB225" s="126"/>
      <c r="JMC225" s="74"/>
      <c r="JMD225" s="126"/>
      <c r="JME225" s="126"/>
      <c r="JMF225" s="126"/>
      <c r="JMG225" s="126"/>
      <c r="JMH225" s="74"/>
      <c r="JMI225" s="126"/>
      <c r="JMJ225" s="126"/>
      <c r="JMK225" s="126"/>
      <c r="JML225" s="126"/>
      <c r="JMM225" s="74"/>
      <c r="JMN225" s="126"/>
      <c r="JMO225" s="126"/>
      <c r="JMP225" s="126"/>
      <c r="JMQ225" s="126"/>
      <c r="JMR225" s="74"/>
      <c r="JMS225" s="126"/>
      <c r="JMT225" s="126"/>
      <c r="JMU225" s="126"/>
      <c r="JMV225" s="126"/>
      <c r="JMW225" s="74"/>
      <c r="JMX225" s="126"/>
      <c r="JMY225" s="126"/>
      <c r="JMZ225" s="126"/>
      <c r="JNA225" s="126"/>
      <c r="JNB225" s="74"/>
      <c r="JNC225" s="126"/>
      <c r="JND225" s="126"/>
      <c r="JNE225" s="126"/>
      <c r="JNF225" s="126"/>
      <c r="JNG225" s="74"/>
      <c r="JNH225" s="126"/>
      <c r="JNI225" s="126"/>
      <c r="JNJ225" s="126"/>
      <c r="JNK225" s="126"/>
      <c r="JNL225" s="74"/>
      <c r="JNM225" s="126"/>
      <c r="JNN225" s="126"/>
      <c r="JNO225" s="126"/>
      <c r="JNP225" s="126"/>
      <c r="JNQ225" s="74"/>
      <c r="JNR225" s="126"/>
      <c r="JNS225" s="126"/>
      <c r="JNT225" s="126"/>
      <c r="JNU225" s="126"/>
      <c r="JNV225" s="74"/>
      <c r="JNW225" s="126"/>
      <c r="JNX225" s="126"/>
      <c r="JNY225" s="126"/>
      <c r="JNZ225" s="126"/>
      <c r="JOA225" s="74"/>
      <c r="JOB225" s="126"/>
      <c r="JOC225" s="126"/>
      <c r="JOD225" s="126"/>
      <c r="JOE225" s="126"/>
      <c r="JOF225" s="74"/>
      <c r="JOG225" s="126"/>
      <c r="JOH225" s="126"/>
      <c r="JOI225" s="126"/>
      <c r="JOJ225" s="126"/>
      <c r="JOK225" s="74"/>
      <c r="JOL225" s="126"/>
      <c r="JOM225" s="126"/>
      <c r="JON225" s="126"/>
      <c r="JOO225" s="126"/>
      <c r="JOP225" s="74"/>
      <c r="JOQ225" s="126"/>
      <c r="JOR225" s="126"/>
      <c r="JOS225" s="126"/>
      <c r="JOT225" s="126"/>
      <c r="JOU225" s="74"/>
      <c r="JOV225" s="126"/>
      <c r="JOW225" s="126"/>
      <c r="JOX225" s="126"/>
      <c r="JOY225" s="126"/>
      <c r="JOZ225" s="74"/>
      <c r="JPA225" s="126"/>
      <c r="JPB225" s="126"/>
      <c r="JPC225" s="126"/>
      <c r="JPD225" s="126"/>
      <c r="JPE225" s="74"/>
      <c r="JPF225" s="126"/>
      <c r="JPG225" s="126"/>
      <c r="JPH225" s="126"/>
      <c r="JPI225" s="126"/>
      <c r="JPJ225" s="74"/>
      <c r="JPK225" s="126"/>
      <c r="JPL225" s="126"/>
      <c r="JPM225" s="126"/>
      <c r="JPN225" s="126"/>
      <c r="JPO225" s="74"/>
      <c r="JPP225" s="126"/>
      <c r="JPQ225" s="126"/>
      <c r="JPR225" s="126"/>
      <c r="JPS225" s="126"/>
      <c r="JPT225" s="74"/>
      <c r="JPU225" s="126"/>
      <c r="JPV225" s="126"/>
      <c r="JPW225" s="126"/>
      <c r="JPX225" s="126"/>
      <c r="JPY225" s="74"/>
      <c r="JPZ225" s="126"/>
      <c r="JQA225" s="126"/>
      <c r="JQB225" s="126"/>
      <c r="JQC225" s="126"/>
      <c r="JQD225" s="74"/>
      <c r="JQE225" s="126"/>
      <c r="JQF225" s="126"/>
      <c r="JQG225" s="126"/>
      <c r="JQH225" s="126"/>
      <c r="JQI225" s="74"/>
      <c r="JQJ225" s="126"/>
      <c r="JQK225" s="126"/>
      <c r="JQL225" s="126"/>
      <c r="JQM225" s="126"/>
      <c r="JQN225" s="74"/>
      <c r="JQO225" s="126"/>
      <c r="JQP225" s="126"/>
      <c r="JQQ225" s="126"/>
      <c r="JQR225" s="126"/>
      <c r="JQS225" s="74"/>
      <c r="JQT225" s="126"/>
      <c r="JQU225" s="126"/>
      <c r="JQV225" s="126"/>
      <c r="JQW225" s="126"/>
      <c r="JQX225" s="74"/>
      <c r="JQY225" s="126"/>
      <c r="JQZ225" s="126"/>
      <c r="JRA225" s="126"/>
      <c r="JRB225" s="126"/>
      <c r="JRC225" s="74"/>
      <c r="JRD225" s="126"/>
      <c r="JRE225" s="126"/>
      <c r="JRF225" s="126"/>
      <c r="JRG225" s="126"/>
      <c r="JRH225" s="74"/>
      <c r="JRI225" s="126"/>
      <c r="JRJ225" s="126"/>
      <c r="JRK225" s="126"/>
      <c r="JRL225" s="126"/>
      <c r="JRM225" s="74"/>
      <c r="JRN225" s="126"/>
      <c r="JRO225" s="126"/>
      <c r="JRP225" s="126"/>
      <c r="JRQ225" s="126"/>
      <c r="JRR225" s="74"/>
      <c r="JRS225" s="126"/>
      <c r="JRT225" s="126"/>
      <c r="JRU225" s="126"/>
      <c r="JRV225" s="126"/>
      <c r="JRW225" s="74"/>
      <c r="JRX225" s="126"/>
      <c r="JRY225" s="126"/>
      <c r="JRZ225" s="126"/>
      <c r="JSA225" s="126"/>
      <c r="JSB225" s="74"/>
      <c r="JSC225" s="126"/>
      <c r="JSD225" s="126"/>
      <c r="JSE225" s="126"/>
      <c r="JSF225" s="126"/>
      <c r="JSG225" s="74"/>
      <c r="JSH225" s="126"/>
      <c r="JSI225" s="126"/>
      <c r="JSJ225" s="126"/>
      <c r="JSK225" s="126"/>
      <c r="JSL225" s="74"/>
      <c r="JSM225" s="126"/>
      <c r="JSN225" s="126"/>
      <c r="JSO225" s="126"/>
      <c r="JSP225" s="126"/>
      <c r="JSQ225" s="74"/>
      <c r="JSR225" s="126"/>
      <c r="JSS225" s="126"/>
      <c r="JST225" s="126"/>
      <c r="JSU225" s="126"/>
      <c r="JSV225" s="74"/>
      <c r="JSW225" s="126"/>
      <c r="JSX225" s="126"/>
      <c r="JSY225" s="126"/>
      <c r="JSZ225" s="126"/>
      <c r="JTA225" s="74"/>
      <c r="JTB225" s="126"/>
      <c r="JTC225" s="126"/>
      <c r="JTD225" s="126"/>
      <c r="JTE225" s="126"/>
      <c r="JTF225" s="74"/>
      <c r="JTG225" s="126"/>
      <c r="JTH225" s="126"/>
      <c r="JTI225" s="126"/>
      <c r="JTJ225" s="126"/>
      <c r="JTK225" s="74"/>
      <c r="JTL225" s="126"/>
      <c r="JTM225" s="126"/>
      <c r="JTN225" s="126"/>
      <c r="JTO225" s="126"/>
      <c r="JTP225" s="74"/>
      <c r="JTQ225" s="126"/>
      <c r="JTR225" s="126"/>
      <c r="JTS225" s="126"/>
      <c r="JTT225" s="126"/>
      <c r="JTU225" s="74"/>
      <c r="JTV225" s="126"/>
      <c r="JTW225" s="126"/>
      <c r="JTX225" s="126"/>
      <c r="JTY225" s="126"/>
      <c r="JTZ225" s="74"/>
      <c r="JUA225" s="126"/>
      <c r="JUB225" s="126"/>
      <c r="JUC225" s="126"/>
      <c r="JUD225" s="126"/>
      <c r="JUE225" s="74"/>
      <c r="JUF225" s="126"/>
      <c r="JUG225" s="126"/>
      <c r="JUH225" s="126"/>
      <c r="JUI225" s="126"/>
      <c r="JUJ225" s="74"/>
      <c r="JUK225" s="126"/>
      <c r="JUL225" s="126"/>
      <c r="JUM225" s="126"/>
      <c r="JUN225" s="126"/>
      <c r="JUO225" s="74"/>
      <c r="JUP225" s="126"/>
      <c r="JUQ225" s="126"/>
      <c r="JUR225" s="126"/>
      <c r="JUS225" s="126"/>
      <c r="JUT225" s="74"/>
      <c r="JUU225" s="126"/>
      <c r="JUV225" s="126"/>
      <c r="JUW225" s="126"/>
      <c r="JUX225" s="126"/>
      <c r="JUY225" s="74"/>
      <c r="JUZ225" s="126"/>
      <c r="JVA225" s="126"/>
      <c r="JVB225" s="126"/>
      <c r="JVC225" s="126"/>
      <c r="JVD225" s="74"/>
      <c r="JVE225" s="126"/>
      <c r="JVF225" s="126"/>
      <c r="JVG225" s="126"/>
      <c r="JVH225" s="126"/>
      <c r="JVI225" s="74"/>
      <c r="JVJ225" s="126"/>
      <c r="JVK225" s="126"/>
      <c r="JVL225" s="126"/>
      <c r="JVM225" s="126"/>
      <c r="JVN225" s="74"/>
      <c r="JVO225" s="126"/>
      <c r="JVP225" s="126"/>
      <c r="JVQ225" s="126"/>
      <c r="JVR225" s="126"/>
      <c r="JVS225" s="74"/>
      <c r="JVT225" s="126"/>
      <c r="JVU225" s="126"/>
      <c r="JVV225" s="126"/>
      <c r="JVW225" s="126"/>
      <c r="JVX225" s="74"/>
      <c r="JVY225" s="126"/>
      <c r="JVZ225" s="126"/>
      <c r="JWA225" s="126"/>
      <c r="JWB225" s="126"/>
      <c r="JWC225" s="74"/>
      <c r="JWD225" s="126"/>
      <c r="JWE225" s="126"/>
      <c r="JWF225" s="126"/>
      <c r="JWG225" s="126"/>
      <c r="JWH225" s="74"/>
      <c r="JWI225" s="126"/>
      <c r="JWJ225" s="126"/>
      <c r="JWK225" s="126"/>
      <c r="JWL225" s="126"/>
      <c r="JWM225" s="74"/>
      <c r="JWN225" s="126"/>
      <c r="JWO225" s="126"/>
      <c r="JWP225" s="126"/>
      <c r="JWQ225" s="126"/>
      <c r="JWR225" s="74"/>
      <c r="JWS225" s="126"/>
      <c r="JWT225" s="126"/>
      <c r="JWU225" s="126"/>
      <c r="JWV225" s="126"/>
      <c r="JWW225" s="74"/>
      <c r="JWX225" s="126"/>
      <c r="JWY225" s="126"/>
      <c r="JWZ225" s="126"/>
      <c r="JXA225" s="126"/>
      <c r="JXB225" s="74"/>
      <c r="JXC225" s="126"/>
      <c r="JXD225" s="126"/>
      <c r="JXE225" s="126"/>
      <c r="JXF225" s="126"/>
      <c r="JXG225" s="74"/>
      <c r="JXH225" s="126"/>
      <c r="JXI225" s="126"/>
      <c r="JXJ225" s="126"/>
      <c r="JXK225" s="126"/>
      <c r="JXL225" s="74"/>
      <c r="JXM225" s="126"/>
      <c r="JXN225" s="126"/>
      <c r="JXO225" s="126"/>
      <c r="JXP225" s="126"/>
      <c r="JXQ225" s="74"/>
      <c r="JXR225" s="126"/>
      <c r="JXS225" s="126"/>
      <c r="JXT225" s="126"/>
      <c r="JXU225" s="126"/>
      <c r="JXV225" s="74"/>
      <c r="JXW225" s="126"/>
      <c r="JXX225" s="126"/>
      <c r="JXY225" s="126"/>
      <c r="JXZ225" s="126"/>
      <c r="JYA225" s="74"/>
      <c r="JYB225" s="126"/>
      <c r="JYC225" s="126"/>
      <c r="JYD225" s="126"/>
      <c r="JYE225" s="126"/>
      <c r="JYF225" s="74"/>
      <c r="JYG225" s="126"/>
      <c r="JYH225" s="126"/>
      <c r="JYI225" s="126"/>
      <c r="JYJ225" s="126"/>
      <c r="JYK225" s="74"/>
      <c r="JYL225" s="126"/>
      <c r="JYM225" s="126"/>
      <c r="JYN225" s="126"/>
      <c r="JYO225" s="126"/>
      <c r="JYP225" s="74"/>
      <c r="JYQ225" s="126"/>
      <c r="JYR225" s="126"/>
      <c r="JYS225" s="126"/>
      <c r="JYT225" s="126"/>
      <c r="JYU225" s="74"/>
      <c r="JYV225" s="126"/>
      <c r="JYW225" s="126"/>
      <c r="JYX225" s="126"/>
      <c r="JYY225" s="126"/>
      <c r="JYZ225" s="74"/>
      <c r="JZA225" s="126"/>
      <c r="JZB225" s="126"/>
      <c r="JZC225" s="126"/>
      <c r="JZD225" s="126"/>
      <c r="JZE225" s="74"/>
      <c r="JZF225" s="126"/>
      <c r="JZG225" s="126"/>
      <c r="JZH225" s="126"/>
      <c r="JZI225" s="126"/>
      <c r="JZJ225" s="74"/>
      <c r="JZK225" s="126"/>
      <c r="JZL225" s="126"/>
      <c r="JZM225" s="126"/>
      <c r="JZN225" s="126"/>
      <c r="JZO225" s="74"/>
      <c r="JZP225" s="126"/>
      <c r="JZQ225" s="126"/>
      <c r="JZR225" s="126"/>
      <c r="JZS225" s="126"/>
      <c r="JZT225" s="74"/>
      <c r="JZU225" s="126"/>
      <c r="JZV225" s="126"/>
      <c r="JZW225" s="126"/>
      <c r="JZX225" s="126"/>
      <c r="JZY225" s="74"/>
      <c r="JZZ225" s="126"/>
      <c r="KAA225" s="126"/>
      <c r="KAB225" s="126"/>
      <c r="KAC225" s="126"/>
      <c r="KAD225" s="74"/>
      <c r="KAE225" s="126"/>
      <c r="KAF225" s="126"/>
      <c r="KAG225" s="126"/>
      <c r="KAH225" s="126"/>
      <c r="KAI225" s="74"/>
      <c r="KAJ225" s="126"/>
      <c r="KAK225" s="126"/>
      <c r="KAL225" s="126"/>
      <c r="KAM225" s="126"/>
      <c r="KAN225" s="74"/>
      <c r="KAO225" s="126"/>
      <c r="KAP225" s="126"/>
      <c r="KAQ225" s="126"/>
      <c r="KAR225" s="126"/>
      <c r="KAS225" s="74"/>
      <c r="KAT225" s="126"/>
      <c r="KAU225" s="126"/>
      <c r="KAV225" s="126"/>
      <c r="KAW225" s="126"/>
      <c r="KAX225" s="74"/>
      <c r="KAY225" s="126"/>
      <c r="KAZ225" s="126"/>
      <c r="KBA225" s="126"/>
      <c r="KBB225" s="126"/>
      <c r="KBC225" s="74"/>
      <c r="KBD225" s="126"/>
      <c r="KBE225" s="126"/>
      <c r="KBF225" s="126"/>
      <c r="KBG225" s="126"/>
      <c r="KBH225" s="74"/>
      <c r="KBI225" s="126"/>
      <c r="KBJ225" s="126"/>
      <c r="KBK225" s="126"/>
      <c r="KBL225" s="126"/>
      <c r="KBM225" s="74"/>
      <c r="KBN225" s="126"/>
      <c r="KBO225" s="126"/>
      <c r="KBP225" s="126"/>
      <c r="KBQ225" s="126"/>
      <c r="KBR225" s="74"/>
      <c r="KBS225" s="126"/>
      <c r="KBT225" s="126"/>
      <c r="KBU225" s="126"/>
      <c r="KBV225" s="126"/>
      <c r="KBW225" s="74"/>
      <c r="KBX225" s="126"/>
      <c r="KBY225" s="126"/>
      <c r="KBZ225" s="126"/>
      <c r="KCA225" s="126"/>
      <c r="KCB225" s="74"/>
      <c r="KCC225" s="126"/>
      <c r="KCD225" s="126"/>
      <c r="KCE225" s="126"/>
      <c r="KCF225" s="126"/>
      <c r="KCG225" s="74"/>
      <c r="KCH225" s="126"/>
      <c r="KCI225" s="126"/>
      <c r="KCJ225" s="126"/>
      <c r="KCK225" s="126"/>
      <c r="KCL225" s="74"/>
      <c r="KCM225" s="126"/>
      <c r="KCN225" s="126"/>
      <c r="KCO225" s="126"/>
      <c r="KCP225" s="126"/>
      <c r="KCQ225" s="74"/>
      <c r="KCR225" s="126"/>
      <c r="KCS225" s="126"/>
      <c r="KCT225" s="126"/>
      <c r="KCU225" s="126"/>
      <c r="KCV225" s="74"/>
      <c r="KCW225" s="126"/>
      <c r="KCX225" s="126"/>
      <c r="KCY225" s="126"/>
      <c r="KCZ225" s="126"/>
      <c r="KDA225" s="74"/>
      <c r="KDB225" s="126"/>
      <c r="KDC225" s="126"/>
      <c r="KDD225" s="126"/>
      <c r="KDE225" s="126"/>
      <c r="KDF225" s="74"/>
      <c r="KDG225" s="126"/>
      <c r="KDH225" s="126"/>
      <c r="KDI225" s="126"/>
      <c r="KDJ225" s="126"/>
      <c r="KDK225" s="74"/>
      <c r="KDL225" s="126"/>
      <c r="KDM225" s="126"/>
      <c r="KDN225" s="126"/>
      <c r="KDO225" s="126"/>
      <c r="KDP225" s="74"/>
      <c r="KDQ225" s="126"/>
      <c r="KDR225" s="126"/>
      <c r="KDS225" s="126"/>
      <c r="KDT225" s="126"/>
      <c r="KDU225" s="74"/>
      <c r="KDV225" s="126"/>
      <c r="KDW225" s="126"/>
      <c r="KDX225" s="126"/>
      <c r="KDY225" s="126"/>
      <c r="KDZ225" s="74"/>
      <c r="KEA225" s="126"/>
      <c r="KEB225" s="126"/>
      <c r="KEC225" s="126"/>
      <c r="KED225" s="126"/>
      <c r="KEE225" s="74"/>
      <c r="KEF225" s="126"/>
      <c r="KEG225" s="126"/>
      <c r="KEH225" s="126"/>
      <c r="KEI225" s="126"/>
      <c r="KEJ225" s="74"/>
      <c r="KEK225" s="126"/>
      <c r="KEL225" s="126"/>
      <c r="KEM225" s="126"/>
      <c r="KEN225" s="126"/>
      <c r="KEO225" s="74"/>
      <c r="KEP225" s="126"/>
      <c r="KEQ225" s="126"/>
      <c r="KER225" s="126"/>
      <c r="KES225" s="126"/>
      <c r="KET225" s="74"/>
      <c r="KEU225" s="126"/>
      <c r="KEV225" s="126"/>
      <c r="KEW225" s="126"/>
      <c r="KEX225" s="126"/>
      <c r="KEY225" s="74"/>
      <c r="KEZ225" s="126"/>
      <c r="KFA225" s="126"/>
      <c r="KFB225" s="126"/>
      <c r="KFC225" s="126"/>
      <c r="KFD225" s="74"/>
      <c r="KFE225" s="126"/>
      <c r="KFF225" s="126"/>
      <c r="KFG225" s="126"/>
      <c r="KFH225" s="126"/>
      <c r="KFI225" s="74"/>
      <c r="KFJ225" s="126"/>
      <c r="KFK225" s="126"/>
      <c r="KFL225" s="126"/>
      <c r="KFM225" s="126"/>
      <c r="KFN225" s="74"/>
      <c r="KFO225" s="126"/>
      <c r="KFP225" s="126"/>
      <c r="KFQ225" s="126"/>
      <c r="KFR225" s="126"/>
      <c r="KFS225" s="74"/>
      <c r="KFT225" s="126"/>
      <c r="KFU225" s="126"/>
      <c r="KFV225" s="126"/>
      <c r="KFW225" s="126"/>
      <c r="KFX225" s="74"/>
      <c r="KFY225" s="126"/>
      <c r="KFZ225" s="126"/>
      <c r="KGA225" s="126"/>
      <c r="KGB225" s="126"/>
      <c r="KGC225" s="74"/>
      <c r="KGD225" s="126"/>
      <c r="KGE225" s="126"/>
      <c r="KGF225" s="126"/>
      <c r="KGG225" s="126"/>
      <c r="KGH225" s="74"/>
      <c r="KGI225" s="126"/>
      <c r="KGJ225" s="126"/>
      <c r="KGK225" s="126"/>
      <c r="KGL225" s="126"/>
      <c r="KGM225" s="74"/>
      <c r="KGN225" s="126"/>
      <c r="KGO225" s="126"/>
      <c r="KGP225" s="126"/>
      <c r="KGQ225" s="126"/>
      <c r="KGR225" s="74"/>
      <c r="KGS225" s="126"/>
      <c r="KGT225" s="126"/>
      <c r="KGU225" s="126"/>
      <c r="KGV225" s="126"/>
      <c r="KGW225" s="74"/>
      <c r="KGX225" s="126"/>
      <c r="KGY225" s="126"/>
      <c r="KGZ225" s="126"/>
      <c r="KHA225" s="126"/>
      <c r="KHB225" s="74"/>
      <c r="KHC225" s="126"/>
      <c r="KHD225" s="126"/>
      <c r="KHE225" s="126"/>
      <c r="KHF225" s="126"/>
      <c r="KHG225" s="74"/>
      <c r="KHH225" s="126"/>
      <c r="KHI225" s="126"/>
      <c r="KHJ225" s="126"/>
      <c r="KHK225" s="126"/>
      <c r="KHL225" s="74"/>
      <c r="KHM225" s="126"/>
      <c r="KHN225" s="126"/>
      <c r="KHO225" s="126"/>
      <c r="KHP225" s="126"/>
      <c r="KHQ225" s="74"/>
      <c r="KHR225" s="126"/>
      <c r="KHS225" s="126"/>
      <c r="KHT225" s="126"/>
      <c r="KHU225" s="126"/>
      <c r="KHV225" s="74"/>
      <c r="KHW225" s="126"/>
      <c r="KHX225" s="126"/>
      <c r="KHY225" s="126"/>
      <c r="KHZ225" s="126"/>
      <c r="KIA225" s="74"/>
      <c r="KIB225" s="126"/>
      <c r="KIC225" s="126"/>
      <c r="KID225" s="126"/>
      <c r="KIE225" s="126"/>
      <c r="KIF225" s="74"/>
      <c r="KIG225" s="126"/>
      <c r="KIH225" s="126"/>
      <c r="KII225" s="126"/>
      <c r="KIJ225" s="126"/>
      <c r="KIK225" s="74"/>
      <c r="KIL225" s="126"/>
      <c r="KIM225" s="126"/>
      <c r="KIN225" s="126"/>
      <c r="KIO225" s="126"/>
      <c r="KIP225" s="74"/>
      <c r="KIQ225" s="126"/>
      <c r="KIR225" s="126"/>
      <c r="KIS225" s="126"/>
      <c r="KIT225" s="126"/>
      <c r="KIU225" s="74"/>
      <c r="KIV225" s="126"/>
      <c r="KIW225" s="126"/>
      <c r="KIX225" s="126"/>
      <c r="KIY225" s="126"/>
      <c r="KIZ225" s="74"/>
      <c r="KJA225" s="126"/>
      <c r="KJB225" s="126"/>
      <c r="KJC225" s="126"/>
      <c r="KJD225" s="126"/>
      <c r="KJE225" s="74"/>
      <c r="KJF225" s="126"/>
      <c r="KJG225" s="126"/>
      <c r="KJH225" s="126"/>
      <c r="KJI225" s="126"/>
      <c r="KJJ225" s="74"/>
      <c r="KJK225" s="126"/>
      <c r="KJL225" s="126"/>
      <c r="KJM225" s="126"/>
      <c r="KJN225" s="126"/>
      <c r="KJO225" s="74"/>
      <c r="KJP225" s="126"/>
      <c r="KJQ225" s="126"/>
      <c r="KJR225" s="126"/>
      <c r="KJS225" s="126"/>
      <c r="KJT225" s="74"/>
      <c r="KJU225" s="126"/>
      <c r="KJV225" s="126"/>
      <c r="KJW225" s="126"/>
      <c r="KJX225" s="126"/>
      <c r="KJY225" s="74"/>
      <c r="KJZ225" s="126"/>
      <c r="KKA225" s="126"/>
      <c r="KKB225" s="126"/>
      <c r="KKC225" s="126"/>
      <c r="KKD225" s="74"/>
      <c r="KKE225" s="126"/>
      <c r="KKF225" s="126"/>
      <c r="KKG225" s="126"/>
      <c r="KKH225" s="126"/>
      <c r="KKI225" s="74"/>
      <c r="KKJ225" s="126"/>
      <c r="KKK225" s="126"/>
      <c r="KKL225" s="126"/>
      <c r="KKM225" s="126"/>
      <c r="KKN225" s="74"/>
      <c r="KKO225" s="126"/>
      <c r="KKP225" s="126"/>
      <c r="KKQ225" s="126"/>
      <c r="KKR225" s="126"/>
      <c r="KKS225" s="74"/>
      <c r="KKT225" s="126"/>
      <c r="KKU225" s="126"/>
      <c r="KKV225" s="126"/>
      <c r="KKW225" s="126"/>
      <c r="KKX225" s="74"/>
      <c r="KKY225" s="126"/>
      <c r="KKZ225" s="126"/>
      <c r="KLA225" s="126"/>
      <c r="KLB225" s="126"/>
      <c r="KLC225" s="74"/>
      <c r="KLD225" s="126"/>
      <c r="KLE225" s="126"/>
      <c r="KLF225" s="126"/>
      <c r="KLG225" s="126"/>
      <c r="KLH225" s="74"/>
      <c r="KLI225" s="126"/>
      <c r="KLJ225" s="126"/>
      <c r="KLK225" s="126"/>
      <c r="KLL225" s="126"/>
      <c r="KLM225" s="74"/>
      <c r="KLN225" s="126"/>
      <c r="KLO225" s="126"/>
      <c r="KLP225" s="126"/>
      <c r="KLQ225" s="126"/>
      <c r="KLR225" s="74"/>
      <c r="KLS225" s="126"/>
      <c r="KLT225" s="126"/>
      <c r="KLU225" s="126"/>
      <c r="KLV225" s="126"/>
      <c r="KLW225" s="74"/>
      <c r="KLX225" s="126"/>
      <c r="KLY225" s="126"/>
      <c r="KLZ225" s="126"/>
      <c r="KMA225" s="126"/>
      <c r="KMB225" s="74"/>
      <c r="KMC225" s="126"/>
      <c r="KMD225" s="126"/>
      <c r="KME225" s="126"/>
      <c r="KMF225" s="126"/>
      <c r="KMG225" s="74"/>
      <c r="KMH225" s="126"/>
      <c r="KMI225" s="126"/>
      <c r="KMJ225" s="126"/>
      <c r="KMK225" s="126"/>
      <c r="KML225" s="74"/>
      <c r="KMM225" s="126"/>
      <c r="KMN225" s="126"/>
      <c r="KMO225" s="126"/>
      <c r="KMP225" s="126"/>
      <c r="KMQ225" s="74"/>
      <c r="KMR225" s="126"/>
      <c r="KMS225" s="126"/>
      <c r="KMT225" s="126"/>
      <c r="KMU225" s="126"/>
      <c r="KMV225" s="74"/>
      <c r="KMW225" s="126"/>
      <c r="KMX225" s="126"/>
      <c r="KMY225" s="126"/>
      <c r="KMZ225" s="126"/>
      <c r="KNA225" s="74"/>
      <c r="KNB225" s="126"/>
      <c r="KNC225" s="126"/>
      <c r="KND225" s="126"/>
      <c r="KNE225" s="126"/>
      <c r="KNF225" s="74"/>
      <c r="KNG225" s="126"/>
      <c r="KNH225" s="126"/>
      <c r="KNI225" s="126"/>
      <c r="KNJ225" s="126"/>
      <c r="KNK225" s="74"/>
      <c r="KNL225" s="126"/>
      <c r="KNM225" s="126"/>
      <c r="KNN225" s="126"/>
      <c r="KNO225" s="126"/>
      <c r="KNP225" s="74"/>
      <c r="KNQ225" s="126"/>
      <c r="KNR225" s="126"/>
      <c r="KNS225" s="126"/>
      <c r="KNT225" s="126"/>
      <c r="KNU225" s="74"/>
      <c r="KNV225" s="126"/>
      <c r="KNW225" s="126"/>
      <c r="KNX225" s="126"/>
      <c r="KNY225" s="126"/>
      <c r="KNZ225" s="74"/>
      <c r="KOA225" s="126"/>
      <c r="KOB225" s="126"/>
      <c r="KOC225" s="126"/>
      <c r="KOD225" s="126"/>
      <c r="KOE225" s="74"/>
      <c r="KOF225" s="126"/>
      <c r="KOG225" s="126"/>
      <c r="KOH225" s="126"/>
      <c r="KOI225" s="126"/>
      <c r="KOJ225" s="74"/>
      <c r="KOK225" s="126"/>
      <c r="KOL225" s="126"/>
      <c r="KOM225" s="126"/>
      <c r="KON225" s="126"/>
      <c r="KOO225" s="74"/>
      <c r="KOP225" s="126"/>
      <c r="KOQ225" s="126"/>
      <c r="KOR225" s="126"/>
      <c r="KOS225" s="126"/>
      <c r="KOT225" s="74"/>
      <c r="KOU225" s="126"/>
      <c r="KOV225" s="126"/>
      <c r="KOW225" s="126"/>
      <c r="KOX225" s="126"/>
      <c r="KOY225" s="74"/>
      <c r="KOZ225" s="126"/>
      <c r="KPA225" s="126"/>
      <c r="KPB225" s="126"/>
      <c r="KPC225" s="126"/>
      <c r="KPD225" s="74"/>
      <c r="KPE225" s="126"/>
      <c r="KPF225" s="126"/>
      <c r="KPG225" s="126"/>
      <c r="KPH225" s="126"/>
      <c r="KPI225" s="74"/>
      <c r="KPJ225" s="126"/>
      <c r="KPK225" s="126"/>
      <c r="KPL225" s="126"/>
      <c r="KPM225" s="126"/>
      <c r="KPN225" s="74"/>
      <c r="KPO225" s="126"/>
      <c r="KPP225" s="126"/>
      <c r="KPQ225" s="126"/>
      <c r="KPR225" s="126"/>
      <c r="KPS225" s="74"/>
      <c r="KPT225" s="126"/>
      <c r="KPU225" s="126"/>
      <c r="KPV225" s="126"/>
      <c r="KPW225" s="126"/>
      <c r="KPX225" s="74"/>
      <c r="KPY225" s="126"/>
      <c r="KPZ225" s="126"/>
      <c r="KQA225" s="126"/>
      <c r="KQB225" s="126"/>
      <c r="KQC225" s="74"/>
      <c r="KQD225" s="126"/>
      <c r="KQE225" s="126"/>
      <c r="KQF225" s="126"/>
      <c r="KQG225" s="126"/>
      <c r="KQH225" s="74"/>
      <c r="KQI225" s="126"/>
      <c r="KQJ225" s="126"/>
      <c r="KQK225" s="126"/>
      <c r="KQL225" s="126"/>
      <c r="KQM225" s="74"/>
      <c r="KQN225" s="126"/>
      <c r="KQO225" s="126"/>
      <c r="KQP225" s="126"/>
      <c r="KQQ225" s="126"/>
      <c r="KQR225" s="74"/>
      <c r="KQS225" s="126"/>
      <c r="KQT225" s="126"/>
      <c r="KQU225" s="126"/>
      <c r="KQV225" s="126"/>
      <c r="KQW225" s="74"/>
      <c r="KQX225" s="126"/>
      <c r="KQY225" s="126"/>
      <c r="KQZ225" s="126"/>
      <c r="KRA225" s="126"/>
      <c r="KRB225" s="74"/>
      <c r="KRC225" s="126"/>
      <c r="KRD225" s="126"/>
      <c r="KRE225" s="126"/>
      <c r="KRF225" s="126"/>
      <c r="KRG225" s="74"/>
      <c r="KRH225" s="126"/>
      <c r="KRI225" s="126"/>
      <c r="KRJ225" s="126"/>
      <c r="KRK225" s="126"/>
      <c r="KRL225" s="74"/>
      <c r="KRM225" s="126"/>
      <c r="KRN225" s="126"/>
      <c r="KRO225" s="126"/>
      <c r="KRP225" s="126"/>
      <c r="KRQ225" s="74"/>
      <c r="KRR225" s="126"/>
      <c r="KRS225" s="126"/>
      <c r="KRT225" s="126"/>
      <c r="KRU225" s="126"/>
      <c r="KRV225" s="74"/>
      <c r="KRW225" s="126"/>
      <c r="KRX225" s="126"/>
      <c r="KRY225" s="126"/>
      <c r="KRZ225" s="126"/>
      <c r="KSA225" s="74"/>
      <c r="KSB225" s="126"/>
      <c r="KSC225" s="126"/>
      <c r="KSD225" s="126"/>
      <c r="KSE225" s="126"/>
      <c r="KSF225" s="74"/>
      <c r="KSG225" s="126"/>
      <c r="KSH225" s="126"/>
      <c r="KSI225" s="126"/>
      <c r="KSJ225" s="126"/>
      <c r="KSK225" s="74"/>
      <c r="KSL225" s="126"/>
      <c r="KSM225" s="126"/>
      <c r="KSN225" s="126"/>
      <c r="KSO225" s="126"/>
      <c r="KSP225" s="74"/>
      <c r="KSQ225" s="126"/>
      <c r="KSR225" s="126"/>
      <c r="KSS225" s="126"/>
      <c r="KST225" s="126"/>
      <c r="KSU225" s="74"/>
      <c r="KSV225" s="126"/>
      <c r="KSW225" s="126"/>
      <c r="KSX225" s="126"/>
      <c r="KSY225" s="126"/>
      <c r="KSZ225" s="74"/>
      <c r="KTA225" s="126"/>
      <c r="KTB225" s="126"/>
      <c r="KTC225" s="126"/>
      <c r="KTD225" s="126"/>
      <c r="KTE225" s="74"/>
      <c r="KTF225" s="126"/>
      <c r="KTG225" s="126"/>
      <c r="KTH225" s="126"/>
      <c r="KTI225" s="126"/>
      <c r="KTJ225" s="74"/>
      <c r="KTK225" s="126"/>
      <c r="KTL225" s="126"/>
      <c r="KTM225" s="126"/>
      <c r="KTN225" s="126"/>
      <c r="KTO225" s="74"/>
      <c r="KTP225" s="126"/>
      <c r="KTQ225" s="126"/>
      <c r="KTR225" s="126"/>
      <c r="KTS225" s="126"/>
      <c r="KTT225" s="74"/>
      <c r="KTU225" s="126"/>
      <c r="KTV225" s="126"/>
      <c r="KTW225" s="126"/>
      <c r="KTX225" s="126"/>
      <c r="KTY225" s="74"/>
      <c r="KTZ225" s="126"/>
      <c r="KUA225" s="126"/>
      <c r="KUB225" s="126"/>
      <c r="KUC225" s="126"/>
      <c r="KUD225" s="74"/>
      <c r="KUE225" s="126"/>
      <c r="KUF225" s="126"/>
      <c r="KUG225" s="126"/>
      <c r="KUH225" s="126"/>
      <c r="KUI225" s="74"/>
      <c r="KUJ225" s="126"/>
      <c r="KUK225" s="126"/>
      <c r="KUL225" s="126"/>
      <c r="KUM225" s="126"/>
      <c r="KUN225" s="74"/>
      <c r="KUO225" s="126"/>
      <c r="KUP225" s="126"/>
      <c r="KUQ225" s="126"/>
      <c r="KUR225" s="126"/>
      <c r="KUS225" s="74"/>
      <c r="KUT225" s="126"/>
      <c r="KUU225" s="126"/>
      <c r="KUV225" s="126"/>
      <c r="KUW225" s="126"/>
      <c r="KUX225" s="74"/>
      <c r="KUY225" s="126"/>
      <c r="KUZ225" s="126"/>
      <c r="KVA225" s="126"/>
      <c r="KVB225" s="126"/>
      <c r="KVC225" s="74"/>
      <c r="KVD225" s="126"/>
      <c r="KVE225" s="126"/>
      <c r="KVF225" s="126"/>
      <c r="KVG225" s="126"/>
      <c r="KVH225" s="74"/>
      <c r="KVI225" s="126"/>
      <c r="KVJ225" s="126"/>
      <c r="KVK225" s="126"/>
      <c r="KVL225" s="126"/>
      <c r="KVM225" s="74"/>
      <c r="KVN225" s="126"/>
      <c r="KVO225" s="126"/>
      <c r="KVP225" s="126"/>
      <c r="KVQ225" s="126"/>
      <c r="KVR225" s="74"/>
      <c r="KVS225" s="126"/>
      <c r="KVT225" s="126"/>
      <c r="KVU225" s="126"/>
      <c r="KVV225" s="126"/>
      <c r="KVW225" s="74"/>
      <c r="KVX225" s="126"/>
      <c r="KVY225" s="126"/>
      <c r="KVZ225" s="126"/>
      <c r="KWA225" s="126"/>
      <c r="KWB225" s="74"/>
      <c r="KWC225" s="126"/>
      <c r="KWD225" s="126"/>
      <c r="KWE225" s="126"/>
      <c r="KWF225" s="126"/>
      <c r="KWG225" s="74"/>
      <c r="KWH225" s="126"/>
      <c r="KWI225" s="126"/>
      <c r="KWJ225" s="126"/>
      <c r="KWK225" s="126"/>
      <c r="KWL225" s="74"/>
      <c r="KWM225" s="126"/>
      <c r="KWN225" s="126"/>
      <c r="KWO225" s="126"/>
      <c r="KWP225" s="126"/>
      <c r="KWQ225" s="74"/>
      <c r="KWR225" s="126"/>
      <c r="KWS225" s="126"/>
      <c r="KWT225" s="126"/>
      <c r="KWU225" s="126"/>
      <c r="KWV225" s="74"/>
      <c r="KWW225" s="126"/>
      <c r="KWX225" s="126"/>
      <c r="KWY225" s="126"/>
      <c r="KWZ225" s="126"/>
      <c r="KXA225" s="74"/>
      <c r="KXB225" s="126"/>
      <c r="KXC225" s="126"/>
      <c r="KXD225" s="126"/>
      <c r="KXE225" s="126"/>
      <c r="KXF225" s="74"/>
      <c r="KXG225" s="126"/>
      <c r="KXH225" s="126"/>
      <c r="KXI225" s="126"/>
      <c r="KXJ225" s="126"/>
      <c r="KXK225" s="74"/>
      <c r="KXL225" s="126"/>
      <c r="KXM225" s="126"/>
      <c r="KXN225" s="126"/>
      <c r="KXO225" s="126"/>
      <c r="KXP225" s="74"/>
      <c r="KXQ225" s="126"/>
      <c r="KXR225" s="126"/>
      <c r="KXS225" s="126"/>
      <c r="KXT225" s="126"/>
      <c r="KXU225" s="74"/>
      <c r="KXV225" s="126"/>
      <c r="KXW225" s="126"/>
      <c r="KXX225" s="126"/>
      <c r="KXY225" s="126"/>
      <c r="KXZ225" s="74"/>
      <c r="KYA225" s="126"/>
      <c r="KYB225" s="126"/>
      <c r="KYC225" s="126"/>
      <c r="KYD225" s="126"/>
      <c r="KYE225" s="74"/>
      <c r="KYF225" s="126"/>
      <c r="KYG225" s="126"/>
      <c r="KYH225" s="126"/>
      <c r="KYI225" s="126"/>
      <c r="KYJ225" s="74"/>
      <c r="KYK225" s="126"/>
      <c r="KYL225" s="126"/>
      <c r="KYM225" s="126"/>
      <c r="KYN225" s="126"/>
      <c r="KYO225" s="74"/>
      <c r="KYP225" s="126"/>
      <c r="KYQ225" s="126"/>
      <c r="KYR225" s="126"/>
      <c r="KYS225" s="126"/>
      <c r="KYT225" s="74"/>
      <c r="KYU225" s="126"/>
      <c r="KYV225" s="126"/>
      <c r="KYW225" s="126"/>
      <c r="KYX225" s="126"/>
      <c r="KYY225" s="74"/>
      <c r="KYZ225" s="126"/>
      <c r="KZA225" s="126"/>
      <c r="KZB225" s="126"/>
      <c r="KZC225" s="126"/>
      <c r="KZD225" s="74"/>
      <c r="KZE225" s="126"/>
      <c r="KZF225" s="126"/>
      <c r="KZG225" s="126"/>
      <c r="KZH225" s="126"/>
      <c r="KZI225" s="74"/>
      <c r="KZJ225" s="126"/>
      <c r="KZK225" s="126"/>
      <c r="KZL225" s="126"/>
      <c r="KZM225" s="126"/>
      <c r="KZN225" s="74"/>
      <c r="KZO225" s="126"/>
      <c r="KZP225" s="126"/>
      <c r="KZQ225" s="126"/>
      <c r="KZR225" s="126"/>
      <c r="KZS225" s="74"/>
      <c r="KZT225" s="126"/>
      <c r="KZU225" s="126"/>
      <c r="KZV225" s="126"/>
      <c r="KZW225" s="126"/>
      <c r="KZX225" s="74"/>
      <c r="KZY225" s="126"/>
      <c r="KZZ225" s="126"/>
      <c r="LAA225" s="126"/>
      <c r="LAB225" s="126"/>
      <c r="LAC225" s="74"/>
      <c r="LAD225" s="126"/>
      <c r="LAE225" s="126"/>
      <c r="LAF225" s="126"/>
      <c r="LAG225" s="126"/>
      <c r="LAH225" s="74"/>
      <c r="LAI225" s="126"/>
      <c r="LAJ225" s="126"/>
      <c r="LAK225" s="126"/>
      <c r="LAL225" s="126"/>
      <c r="LAM225" s="74"/>
      <c r="LAN225" s="126"/>
      <c r="LAO225" s="126"/>
      <c r="LAP225" s="126"/>
      <c r="LAQ225" s="126"/>
      <c r="LAR225" s="74"/>
      <c r="LAS225" s="126"/>
      <c r="LAT225" s="126"/>
      <c r="LAU225" s="126"/>
      <c r="LAV225" s="126"/>
      <c r="LAW225" s="74"/>
      <c r="LAX225" s="126"/>
      <c r="LAY225" s="126"/>
      <c r="LAZ225" s="126"/>
      <c r="LBA225" s="126"/>
      <c r="LBB225" s="74"/>
      <c r="LBC225" s="126"/>
      <c r="LBD225" s="126"/>
      <c r="LBE225" s="126"/>
      <c r="LBF225" s="126"/>
      <c r="LBG225" s="74"/>
      <c r="LBH225" s="126"/>
      <c r="LBI225" s="126"/>
      <c r="LBJ225" s="126"/>
      <c r="LBK225" s="126"/>
      <c r="LBL225" s="74"/>
      <c r="LBM225" s="126"/>
      <c r="LBN225" s="126"/>
      <c r="LBO225" s="126"/>
      <c r="LBP225" s="126"/>
      <c r="LBQ225" s="74"/>
      <c r="LBR225" s="126"/>
      <c r="LBS225" s="126"/>
      <c r="LBT225" s="126"/>
      <c r="LBU225" s="126"/>
      <c r="LBV225" s="74"/>
      <c r="LBW225" s="126"/>
      <c r="LBX225" s="126"/>
      <c r="LBY225" s="126"/>
      <c r="LBZ225" s="126"/>
      <c r="LCA225" s="74"/>
      <c r="LCB225" s="126"/>
      <c r="LCC225" s="126"/>
      <c r="LCD225" s="126"/>
      <c r="LCE225" s="126"/>
      <c r="LCF225" s="74"/>
      <c r="LCG225" s="126"/>
      <c r="LCH225" s="126"/>
      <c r="LCI225" s="126"/>
      <c r="LCJ225" s="126"/>
      <c r="LCK225" s="74"/>
      <c r="LCL225" s="126"/>
      <c r="LCM225" s="126"/>
      <c r="LCN225" s="126"/>
      <c r="LCO225" s="126"/>
      <c r="LCP225" s="74"/>
      <c r="LCQ225" s="126"/>
      <c r="LCR225" s="126"/>
      <c r="LCS225" s="126"/>
      <c r="LCT225" s="126"/>
      <c r="LCU225" s="74"/>
      <c r="LCV225" s="126"/>
      <c r="LCW225" s="126"/>
      <c r="LCX225" s="126"/>
      <c r="LCY225" s="126"/>
      <c r="LCZ225" s="74"/>
      <c r="LDA225" s="126"/>
      <c r="LDB225" s="126"/>
      <c r="LDC225" s="126"/>
      <c r="LDD225" s="126"/>
      <c r="LDE225" s="74"/>
      <c r="LDF225" s="126"/>
      <c r="LDG225" s="126"/>
      <c r="LDH225" s="126"/>
      <c r="LDI225" s="126"/>
      <c r="LDJ225" s="74"/>
      <c r="LDK225" s="126"/>
      <c r="LDL225" s="126"/>
      <c r="LDM225" s="126"/>
      <c r="LDN225" s="126"/>
      <c r="LDO225" s="74"/>
      <c r="LDP225" s="126"/>
      <c r="LDQ225" s="126"/>
      <c r="LDR225" s="126"/>
      <c r="LDS225" s="126"/>
      <c r="LDT225" s="74"/>
      <c r="LDU225" s="126"/>
      <c r="LDV225" s="126"/>
      <c r="LDW225" s="126"/>
      <c r="LDX225" s="126"/>
      <c r="LDY225" s="74"/>
      <c r="LDZ225" s="126"/>
      <c r="LEA225" s="126"/>
      <c r="LEB225" s="126"/>
      <c r="LEC225" s="126"/>
      <c r="LED225" s="74"/>
      <c r="LEE225" s="126"/>
      <c r="LEF225" s="126"/>
      <c r="LEG225" s="126"/>
      <c r="LEH225" s="126"/>
      <c r="LEI225" s="74"/>
      <c r="LEJ225" s="126"/>
      <c r="LEK225" s="126"/>
      <c r="LEL225" s="126"/>
      <c r="LEM225" s="126"/>
      <c r="LEN225" s="74"/>
      <c r="LEO225" s="126"/>
      <c r="LEP225" s="126"/>
      <c r="LEQ225" s="126"/>
      <c r="LER225" s="126"/>
      <c r="LES225" s="74"/>
      <c r="LET225" s="126"/>
      <c r="LEU225" s="126"/>
      <c r="LEV225" s="126"/>
      <c r="LEW225" s="126"/>
      <c r="LEX225" s="74"/>
      <c r="LEY225" s="126"/>
      <c r="LEZ225" s="126"/>
      <c r="LFA225" s="126"/>
      <c r="LFB225" s="126"/>
      <c r="LFC225" s="74"/>
      <c r="LFD225" s="126"/>
      <c r="LFE225" s="126"/>
      <c r="LFF225" s="126"/>
      <c r="LFG225" s="126"/>
      <c r="LFH225" s="74"/>
      <c r="LFI225" s="126"/>
      <c r="LFJ225" s="126"/>
      <c r="LFK225" s="126"/>
      <c r="LFL225" s="126"/>
      <c r="LFM225" s="74"/>
      <c r="LFN225" s="126"/>
      <c r="LFO225" s="126"/>
      <c r="LFP225" s="126"/>
      <c r="LFQ225" s="126"/>
      <c r="LFR225" s="74"/>
      <c r="LFS225" s="126"/>
      <c r="LFT225" s="126"/>
      <c r="LFU225" s="126"/>
      <c r="LFV225" s="126"/>
      <c r="LFW225" s="74"/>
      <c r="LFX225" s="126"/>
      <c r="LFY225" s="126"/>
      <c r="LFZ225" s="126"/>
      <c r="LGA225" s="126"/>
      <c r="LGB225" s="74"/>
      <c r="LGC225" s="126"/>
      <c r="LGD225" s="126"/>
      <c r="LGE225" s="126"/>
      <c r="LGF225" s="126"/>
      <c r="LGG225" s="74"/>
      <c r="LGH225" s="126"/>
      <c r="LGI225" s="126"/>
      <c r="LGJ225" s="126"/>
      <c r="LGK225" s="126"/>
      <c r="LGL225" s="74"/>
      <c r="LGM225" s="126"/>
      <c r="LGN225" s="126"/>
      <c r="LGO225" s="126"/>
      <c r="LGP225" s="126"/>
      <c r="LGQ225" s="74"/>
      <c r="LGR225" s="126"/>
      <c r="LGS225" s="126"/>
      <c r="LGT225" s="126"/>
      <c r="LGU225" s="126"/>
      <c r="LGV225" s="74"/>
      <c r="LGW225" s="126"/>
      <c r="LGX225" s="126"/>
      <c r="LGY225" s="126"/>
      <c r="LGZ225" s="126"/>
      <c r="LHA225" s="74"/>
      <c r="LHB225" s="126"/>
      <c r="LHC225" s="126"/>
      <c r="LHD225" s="126"/>
      <c r="LHE225" s="126"/>
      <c r="LHF225" s="74"/>
      <c r="LHG225" s="126"/>
      <c r="LHH225" s="126"/>
      <c r="LHI225" s="126"/>
      <c r="LHJ225" s="126"/>
      <c r="LHK225" s="74"/>
      <c r="LHL225" s="126"/>
      <c r="LHM225" s="126"/>
      <c r="LHN225" s="126"/>
      <c r="LHO225" s="126"/>
      <c r="LHP225" s="74"/>
      <c r="LHQ225" s="126"/>
      <c r="LHR225" s="126"/>
      <c r="LHS225" s="126"/>
      <c r="LHT225" s="126"/>
      <c r="LHU225" s="74"/>
      <c r="LHV225" s="126"/>
      <c r="LHW225" s="126"/>
      <c r="LHX225" s="126"/>
      <c r="LHY225" s="126"/>
      <c r="LHZ225" s="74"/>
      <c r="LIA225" s="126"/>
      <c r="LIB225" s="126"/>
      <c r="LIC225" s="126"/>
      <c r="LID225" s="126"/>
      <c r="LIE225" s="74"/>
      <c r="LIF225" s="126"/>
      <c r="LIG225" s="126"/>
      <c r="LIH225" s="126"/>
      <c r="LII225" s="126"/>
      <c r="LIJ225" s="74"/>
      <c r="LIK225" s="126"/>
      <c r="LIL225" s="126"/>
      <c r="LIM225" s="126"/>
      <c r="LIN225" s="126"/>
      <c r="LIO225" s="74"/>
      <c r="LIP225" s="126"/>
      <c r="LIQ225" s="126"/>
      <c r="LIR225" s="126"/>
      <c r="LIS225" s="126"/>
      <c r="LIT225" s="74"/>
      <c r="LIU225" s="126"/>
      <c r="LIV225" s="126"/>
      <c r="LIW225" s="126"/>
      <c r="LIX225" s="126"/>
      <c r="LIY225" s="74"/>
      <c r="LIZ225" s="126"/>
      <c r="LJA225" s="126"/>
      <c r="LJB225" s="126"/>
      <c r="LJC225" s="126"/>
      <c r="LJD225" s="74"/>
      <c r="LJE225" s="126"/>
      <c r="LJF225" s="126"/>
      <c r="LJG225" s="126"/>
      <c r="LJH225" s="126"/>
      <c r="LJI225" s="74"/>
      <c r="LJJ225" s="126"/>
      <c r="LJK225" s="126"/>
      <c r="LJL225" s="126"/>
      <c r="LJM225" s="126"/>
      <c r="LJN225" s="74"/>
      <c r="LJO225" s="126"/>
      <c r="LJP225" s="126"/>
      <c r="LJQ225" s="126"/>
      <c r="LJR225" s="126"/>
      <c r="LJS225" s="74"/>
      <c r="LJT225" s="126"/>
      <c r="LJU225" s="126"/>
      <c r="LJV225" s="126"/>
      <c r="LJW225" s="126"/>
      <c r="LJX225" s="74"/>
      <c r="LJY225" s="126"/>
      <c r="LJZ225" s="126"/>
      <c r="LKA225" s="126"/>
      <c r="LKB225" s="126"/>
      <c r="LKC225" s="74"/>
      <c r="LKD225" s="126"/>
      <c r="LKE225" s="126"/>
      <c r="LKF225" s="126"/>
      <c r="LKG225" s="126"/>
      <c r="LKH225" s="74"/>
      <c r="LKI225" s="126"/>
      <c r="LKJ225" s="126"/>
      <c r="LKK225" s="126"/>
      <c r="LKL225" s="126"/>
      <c r="LKM225" s="74"/>
      <c r="LKN225" s="126"/>
      <c r="LKO225" s="126"/>
      <c r="LKP225" s="126"/>
      <c r="LKQ225" s="126"/>
      <c r="LKR225" s="74"/>
      <c r="LKS225" s="126"/>
      <c r="LKT225" s="126"/>
      <c r="LKU225" s="126"/>
      <c r="LKV225" s="126"/>
      <c r="LKW225" s="74"/>
      <c r="LKX225" s="126"/>
      <c r="LKY225" s="126"/>
      <c r="LKZ225" s="126"/>
      <c r="LLA225" s="126"/>
      <c r="LLB225" s="74"/>
      <c r="LLC225" s="126"/>
      <c r="LLD225" s="126"/>
      <c r="LLE225" s="126"/>
      <c r="LLF225" s="126"/>
      <c r="LLG225" s="74"/>
      <c r="LLH225" s="126"/>
      <c r="LLI225" s="126"/>
      <c r="LLJ225" s="126"/>
      <c r="LLK225" s="126"/>
      <c r="LLL225" s="74"/>
      <c r="LLM225" s="126"/>
      <c r="LLN225" s="126"/>
      <c r="LLO225" s="126"/>
      <c r="LLP225" s="126"/>
      <c r="LLQ225" s="74"/>
      <c r="LLR225" s="126"/>
      <c r="LLS225" s="126"/>
      <c r="LLT225" s="126"/>
      <c r="LLU225" s="126"/>
      <c r="LLV225" s="74"/>
      <c r="LLW225" s="126"/>
      <c r="LLX225" s="126"/>
      <c r="LLY225" s="126"/>
      <c r="LLZ225" s="126"/>
      <c r="LMA225" s="74"/>
      <c r="LMB225" s="126"/>
      <c r="LMC225" s="126"/>
      <c r="LMD225" s="126"/>
      <c r="LME225" s="126"/>
      <c r="LMF225" s="74"/>
      <c r="LMG225" s="126"/>
      <c r="LMH225" s="126"/>
      <c r="LMI225" s="126"/>
      <c r="LMJ225" s="126"/>
      <c r="LMK225" s="74"/>
      <c r="LML225" s="126"/>
      <c r="LMM225" s="126"/>
      <c r="LMN225" s="126"/>
      <c r="LMO225" s="126"/>
      <c r="LMP225" s="74"/>
      <c r="LMQ225" s="126"/>
      <c r="LMR225" s="126"/>
      <c r="LMS225" s="126"/>
      <c r="LMT225" s="126"/>
      <c r="LMU225" s="74"/>
      <c r="LMV225" s="126"/>
      <c r="LMW225" s="126"/>
      <c r="LMX225" s="126"/>
      <c r="LMY225" s="126"/>
      <c r="LMZ225" s="74"/>
      <c r="LNA225" s="126"/>
      <c r="LNB225" s="126"/>
      <c r="LNC225" s="126"/>
      <c r="LND225" s="126"/>
      <c r="LNE225" s="74"/>
      <c r="LNF225" s="126"/>
      <c r="LNG225" s="126"/>
      <c r="LNH225" s="126"/>
      <c r="LNI225" s="126"/>
      <c r="LNJ225" s="74"/>
      <c r="LNK225" s="126"/>
      <c r="LNL225" s="126"/>
      <c r="LNM225" s="126"/>
      <c r="LNN225" s="126"/>
      <c r="LNO225" s="74"/>
      <c r="LNP225" s="126"/>
      <c r="LNQ225" s="126"/>
      <c r="LNR225" s="126"/>
      <c r="LNS225" s="126"/>
      <c r="LNT225" s="74"/>
      <c r="LNU225" s="126"/>
      <c r="LNV225" s="126"/>
      <c r="LNW225" s="126"/>
      <c r="LNX225" s="126"/>
      <c r="LNY225" s="74"/>
      <c r="LNZ225" s="126"/>
      <c r="LOA225" s="126"/>
      <c r="LOB225" s="126"/>
      <c r="LOC225" s="126"/>
      <c r="LOD225" s="74"/>
      <c r="LOE225" s="126"/>
      <c r="LOF225" s="126"/>
      <c r="LOG225" s="126"/>
      <c r="LOH225" s="126"/>
      <c r="LOI225" s="74"/>
      <c r="LOJ225" s="126"/>
      <c r="LOK225" s="126"/>
      <c r="LOL225" s="126"/>
      <c r="LOM225" s="126"/>
      <c r="LON225" s="74"/>
      <c r="LOO225" s="126"/>
      <c r="LOP225" s="126"/>
      <c r="LOQ225" s="126"/>
      <c r="LOR225" s="126"/>
      <c r="LOS225" s="74"/>
      <c r="LOT225" s="126"/>
      <c r="LOU225" s="126"/>
      <c r="LOV225" s="126"/>
      <c r="LOW225" s="126"/>
      <c r="LOX225" s="74"/>
      <c r="LOY225" s="126"/>
      <c r="LOZ225" s="126"/>
      <c r="LPA225" s="126"/>
      <c r="LPB225" s="126"/>
      <c r="LPC225" s="74"/>
      <c r="LPD225" s="126"/>
      <c r="LPE225" s="126"/>
      <c r="LPF225" s="126"/>
      <c r="LPG225" s="126"/>
      <c r="LPH225" s="74"/>
      <c r="LPI225" s="126"/>
      <c r="LPJ225" s="126"/>
      <c r="LPK225" s="126"/>
      <c r="LPL225" s="126"/>
      <c r="LPM225" s="74"/>
      <c r="LPN225" s="126"/>
      <c r="LPO225" s="126"/>
      <c r="LPP225" s="126"/>
      <c r="LPQ225" s="126"/>
      <c r="LPR225" s="74"/>
      <c r="LPS225" s="126"/>
      <c r="LPT225" s="126"/>
      <c r="LPU225" s="126"/>
      <c r="LPV225" s="126"/>
      <c r="LPW225" s="74"/>
      <c r="LPX225" s="126"/>
      <c r="LPY225" s="126"/>
      <c r="LPZ225" s="126"/>
      <c r="LQA225" s="126"/>
      <c r="LQB225" s="74"/>
      <c r="LQC225" s="126"/>
      <c r="LQD225" s="126"/>
      <c r="LQE225" s="126"/>
      <c r="LQF225" s="126"/>
      <c r="LQG225" s="74"/>
      <c r="LQH225" s="126"/>
      <c r="LQI225" s="126"/>
      <c r="LQJ225" s="126"/>
      <c r="LQK225" s="126"/>
      <c r="LQL225" s="74"/>
      <c r="LQM225" s="126"/>
      <c r="LQN225" s="126"/>
      <c r="LQO225" s="126"/>
      <c r="LQP225" s="126"/>
      <c r="LQQ225" s="74"/>
      <c r="LQR225" s="126"/>
      <c r="LQS225" s="126"/>
      <c r="LQT225" s="126"/>
      <c r="LQU225" s="126"/>
      <c r="LQV225" s="74"/>
      <c r="LQW225" s="126"/>
      <c r="LQX225" s="126"/>
      <c r="LQY225" s="126"/>
      <c r="LQZ225" s="126"/>
      <c r="LRA225" s="74"/>
      <c r="LRB225" s="126"/>
      <c r="LRC225" s="126"/>
      <c r="LRD225" s="126"/>
      <c r="LRE225" s="126"/>
      <c r="LRF225" s="74"/>
      <c r="LRG225" s="126"/>
      <c r="LRH225" s="126"/>
      <c r="LRI225" s="126"/>
      <c r="LRJ225" s="126"/>
      <c r="LRK225" s="74"/>
      <c r="LRL225" s="126"/>
      <c r="LRM225" s="126"/>
      <c r="LRN225" s="126"/>
      <c r="LRO225" s="126"/>
      <c r="LRP225" s="74"/>
      <c r="LRQ225" s="126"/>
      <c r="LRR225" s="126"/>
      <c r="LRS225" s="126"/>
      <c r="LRT225" s="126"/>
      <c r="LRU225" s="74"/>
      <c r="LRV225" s="126"/>
      <c r="LRW225" s="126"/>
      <c r="LRX225" s="126"/>
      <c r="LRY225" s="126"/>
      <c r="LRZ225" s="74"/>
      <c r="LSA225" s="126"/>
      <c r="LSB225" s="126"/>
      <c r="LSC225" s="126"/>
      <c r="LSD225" s="126"/>
      <c r="LSE225" s="74"/>
      <c r="LSF225" s="126"/>
      <c r="LSG225" s="126"/>
      <c r="LSH225" s="126"/>
      <c r="LSI225" s="126"/>
      <c r="LSJ225" s="74"/>
      <c r="LSK225" s="126"/>
      <c r="LSL225" s="126"/>
      <c r="LSM225" s="126"/>
      <c r="LSN225" s="126"/>
      <c r="LSO225" s="74"/>
      <c r="LSP225" s="126"/>
      <c r="LSQ225" s="126"/>
      <c r="LSR225" s="126"/>
      <c r="LSS225" s="126"/>
      <c r="LST225" s="74"/>
      <c r="LSU225" s="126"/>
      <c r="LSV225" s="126"/>
      <c r="LSW225" s="126"/>
      <c r="LSX225" s="126"/>
      <c r="LSY225" s="74"/>
      <c r="LSZ225" s="126"/>
      <c r="LTA225" s="126"/>
      <c r="LTB225" s="126"/>
      <c r="LTC225" s="126"/>
      <c r="LTD225" s="74"/>
      <c r="LTE225" s="126"/>
      <c r="LTF225" s="126"/>
      <c r="LTG225" s="126"/>
      <c r="LTH225" s="126"/>
      <c r="LTI225" s="74"/>
      <c r="LTJ225" s="126"/>
      <c r="LTK225" s="126"/>
      <c r="LTL225" s="126"/>
      <c r="LTM225" s="126"/>
      <c r="LTN225" s="74"/>
      <c r="LTO225" s="126"/>
      <c r="LTP225" s="126"/>
      <c r="LTQ225" s="126"/>
      <c r="LTR225" s="126"/>
      <c r="LTS225" s="74"/>
      <c r="LTT225" s="126"/>
      <c r="LTU225" s="126"/>
      <c r="LTV225" s="126"/>
      <c r="LTW225" s="126"/>
      <c r="LTX225" s="74"/>
      <c r="LTY225" s="126"/>
      <c r="LTZ225" s="126"/>
      <c r="LUA225" s="126"/>
      <c r="LUB225" s="126"/>
      <c r="LUC225" s="74"/>
      <c r="LUD225" s="126"/>
      <c r="LUE225" s="126"/>
      <c r="LUF225" s="126"/>
      <c r="LUG225" s="126"/>
      <c r="LUH225" s="74"/>
      <c r="LUI225" s="126"/>
      <c r="LUJ225" s="126"/>
      <c r="LUK225" s="126"/>
      <c r="LUL225" s="126"/>
      <c r="LUM225" s="74"/>
      <c r="LUN225" s="126"/>
      <c r="LUO225" s="126"/>
      <c r="LUP225" s="126"/>
      <c r="LUQ225" s="126"/>
      <c r="LUR225" s="74"/>
      <c r="LUS225" s="126"/>
      <c r="LUT225" s="126"/>
      <c r="LUU225" s="126"/>
      <c r="LUV225" s="126"/>
      <c r="LUW225" s="74"/>
      <c r="LUX225" s="126"/>
      <c r="LUY225" s="126"/>
      <c r="LUZ225" s="126"/>
      <c r="LVA225" s="126"/>
      <c r="LVB225" s="74"/>
      <c r="LVC225" s="126"/>
      <c r="LVD225" s="126"/>
      <c r="LVE225" s="126"/>
      <c r="LVF225" s="126"/>
      <c r="LVG225" s="74"/>
      <c r="LVH225" s="126"/>
      <c r="LVI225" s="126"/>
      <c r="LVJ225" s="126"/>
      <c r="LVK225" s="126"/>
      <c r="LVL225" s="74"/>
      <c r="LVM225" s="126"/>
      <c r="LVN225" s="126"/>
      <c r="LVO225" s="126"/>
      <c r="LVP225" s="126"/>
      <c r="LVQ225" s="74"/>
      <c r="LVR225" s="126"/>
      <c r="LVS225" s="126"/>
      <c r="LVT225" s="126"/>
      <c r="LVU225" s="126"/>
      <c r="LVV225" s="74"/>
      <c r="LVW225" s="126"/>
      <c r="LVX225" s="126"/>
      <c r="LVY225" s="126"/>
      <c r="LVZ225" s="126"/>
      <c r="LWA225" s="74"/>
      <c r="LWB225" s="126"/>
      <c r="LWC225" s="126"/>
      <c r="LWD225" s="126"/>
      <c r="LWE225" s="126"/>
      <c r="LWF225" s="74"/>
      <c r="LWG225" s="126"/>
      <c r="LWH225" s="126"/>
      <c r="LWI225" s="126"/>
      <c r="LWJ225" s="126"/>
      <c r="LWK225" s="74"/>
      <c r="LWL225" s="126"/>
      <c r="LWM225" s="126"/>
      <c r="LWN225" s="126"/>
      <c r="LWO225" s="126"/>
      <c r="LWP225" s="74"/>
      <c r="LWQ225" s="126"/>
      <c r="LWR225" s="126"/>
      <c r="LWS225" s="126"/>
      <c r="LWT225" s="126"/>
      <c r="LWU225" s="74"/>
      <c r="LWV225" s="126"/>
      <c r="LWW225" s="126"/>
      <c r="LWX225" s="126"/>
      <c r="LWY225" s="126"/>
      <c r="LWZ225" s="74"/>
      <c r="LXA225" s="126"/>
      <c r="LXB225" s="126"/>
      <c r="LXC225" s="126"/>
      <c r="LXD225" s="126"/>
      <c r="LXE225" s="74"/>
      <c r="LXF225" s="126"/>
      <c r="LXG225" s="126"/>
      <c r="LXH225" s="126"/>
      <c r="LXI225" s="126"/>
      <c r="LXJ225" s="74"/>
      <c r="LXK225" s="126"/>
      <c r="LXL225" s="126"/>
      <c r="LXM225" s="126"/>
      <c r="LXN225" s="126"/>
      <c r="LXO225" s="74"/>
      <c r="LXP225" s="126"/>
      <c r="LXQ225" s="126"/>
      <c r="LXR225" s="126"/>
      <c r="LXS225" s="126"/>
      <c r="LXT225" s="74"/>
      <c r="LXU225" s="126"/>
      <c r="LXV225" s="126"/>
      <c r="LXW225" s="126"/>
      <c r="LXX225" s="126"/>
      <c r="LXY225" s="74"/>
      <c r="LXZ225" s="126"/>
      <c r="LYA225" s="126"/>
      <c r="LYB225" s="126"/>
      <c r="LYC225" s="126"/>
      <c r="LYD225" s="74"/>
      <c r="LYE225" s="126"/>
      <c r="LYF225" s="126"/>
      <c r="LYG225" s="126"/>
      <c r="LYH225" s="126"/>
      <c r="LYI225" s="74"/>
      <c r="LYJ225" s="126"/>
      <c r="LYK225" s="126"/>
      <c r="LYL225" s="126"/>
      <c r="LYM225" s="126"/>
      <c r="LYN225" s="74"/>
      <c r="LYO225" s="126"/>
      <c r="LYP225" s="126"/>
      <c r="LYQ225" s="126"/>
      <c r="LYR225" s="126"/>
      <c r="LYS225" s="74"/>
      <c r="LYT225" s="126"/>
      <c r="LYU225" s="126"/>
      <c r="LYV225" s="126"/>
      <c r="LYW225" s="126"/>
      <c r="LYX225" s="74"/>
      <c r="LYY225" s="126"/>
      <c r="LYZ225" s="126"/>
      <c r="LZA225" s="126"/>
      <c r="LZB225" s="126"/>
      <c r="LZC225" s="74"/>
      <c r="LZD225" s="126"/>
      <c r="LZE225" s="126"/>
      <c r="LZF225" s="126"/>
      <c r="LZG225" s="126"/>
      <c r="LZH225" s="74"/>
      <c r="LZI225" s="126"/>
      <c r="LZJ225" s="126"/>
      <c r="LZK225" s="126"/>
      <c r="LZL225" s="126"/>
      <c r="LZM225" s="74"/>
      <c r="LZN225" s="126"/>
      <c r="LZO225" s="126"/>
      <c r="LZP225" s="126"/>
      <c r="LZQ225" s="126"/>
      <c r="LZR225" s="74"/>
      <c r="LZS225" s="126"/>
      <c r="LZT225" s="126"/>
      <c r="LZU225" s="126"/>
      <c r="LZV225" s="126"/>
      <c r="LZW225" s="74"/>
      <c r="LZX225" s="126"/>
      <c r="LZY225" s="126"/>
      <c r="LZZ225" s="126"/>
      <c r="MAA225" s="126"/>
      <c r="MAB225" s="74"/>
      <c r="MAC225" s="126"/>
      <c r="MAD225" s="126"/>
      <c r="MAE225" s="126"/>
      <c r="MAF225" s="126"/>
      <c r="MAG225" s="74"/>
      <c r="MAH225" s="126"/>
      <c r="MAI225" s="126"/>
      <c r="MAJ225" s="126"/>
      <c r="MAK225" s="126"/>
      <c r="MAL225" s="74"/>
      <c r="MAM225" s="126"/>
      <c r="MAN225" s="126"/>
      <c r="MAO225" s="126"/>
      <c r="MAP225" s="126"/>
      <c r="MAQ225" s="74"/>
      <c r="MAR225" s="126"/>
      <c r="MAS225" s="126"/>
      <c r="MAT225" s="126"/>
      <c r="MAU225" s="126"/>
      <c r="MAV225" s="74"/>
      <c r="MAW225" s="126"/>
      <c r="MAX225" s="126"/>
      <c r="MAY225" s="126"/>
      <c r="MAZ225" s="126"/>
      <c r="MBA225" s="74"/>
      <c r="MBB225" s="126"/>
      <c r="MBC225" s="126"/>
      <c r="MBD225" s="126"/>
      <c r="MBE225" s="126"/>
      <c r="MBF225" s="74"/>
      <c r="MBG225" s="126"/>
      <c r="MBH225" s="126"/>
      <c r="MBI225" s="126"/>
      <c r="MBJ225" s="126"/>
      <c r="MBK225" s="74"/>
      <c r="MBL225" s="126"/>
      <c r="MBM225" s="126"/>
      <c r="MBN225" s="126"/>
      <c r="MBO225" s="126"/>
      <c r="MBP225" s="74"/>
      <c r="MBQ225" s="126"/>
      <c r="MBR225" s="126"/>
      <c r="MBS225" s="126"/>
      <c r="MBT225" s="126"/>
      <c r="MBU225" s="74"/>
      <c r="MBV225" s="126"/>
      <c r="MBW225" s="126"/>
      <c r="MBX225" s="126"/>
      <c r="MBY225" s="126"/>
      <c r="MBZ225" s="74"/>
      <c r="MCA225" s="126"/>
      <c r="MCB225" s="126"/>
      <c r="MCC225" s="126"/>
      <c r="MCD225" s="126"/>
      <c r="MCE225" s="74"/>
      <c r="MCF225" s="126"/>
      <c r="MCG225" s="126"/>
      <c r="MCH225" s="126"/>
      <c r="MCI225" s="126"/>
      <c r="MCJ225" s="74"/>
      <c r="MCK225" s="126"/>
      <c r="MCL225" s="126"/>
      <c r="MCM225" s="126"/>
      <c r="MCN225" s="126"/>
      <c r="MCO225" s="74"/>
      <c r="MCP225" s="126"/>
      <c r="MCQ225" s="126"/>
      <c r="MCR225" s="126"/>
      <c r="MCS225" s="126"/>
      <c r="MCT225" s="74"/>
      <c r="MCU225" s="126"/>
      <c r="MCV225" s="126"/>
      <c r="MCW225" s="126"/>
      <c r="MCX225" s="126"/>
      <c r="MCY225" s="74"/>
      <c r="MCZ225" s="126"/>
      <c r="MDA225" s="126"/>
      <c r="MDB225" s="126"/>
      <c r="MDC225" s="126"/>
      <c r="MDD225" s="74"/>
      <c r="MDE225" s="126"/>
      <c r="MDF225" s="126"/>
      <c r="MDG225" s="126"/>
      <c r="MDH225" s="126"/>
      <c r="MDI225" s="74"/>
      <c r="MDJ225" s="126"/>
      <c r="MDK225" s="126"/>
      <c r="MDL225" s="126"/>
      <c r="MDM225" s="126"/>
      <c r="MDN225" s="74"/>
      <c r="MDO225" s="126"/>
      <c r="MDP225" s="126"/>
      <c r="MDQ225" s="126"/>
      <c r="MDR225" s="126"/>
      <c r="MDS225" s="74"/>
      <c r="MDT225" s="126"/>
      <c r="MDU225" s="126"/>
      <c r="MDV225" s="126"/>
      <c r="MDW225" s="126"/>
      <c r="MDX225" s="74"/>
      <c r="MDY225" s="126"/>
      <c r="MDZ225" s="126"/>
      <c r="MEA225" s="126"/>
      <c r="MEB225" s="126"/>
      <c r="MEC225" s="74"/>
      <c r="MED225" s="126"/>
      <c r="MEE225" s="126"/>
      <c r="MEF225" s="126"/>
      <c r="MEG225" s="126"/>
      <c r="MEH225" s="74"/>
      <c r="MEI225" s="126"/>
      <c r="MEJ225" s="126"/>
      <c r="MEK225" s="126"/>
      <c r="MEL225" s="126"/>
      <c r="MEM225" s="74"/>
      <c r="MEN225" s="126"/>
      <c r="MEO225" s="126"/>
      <c r="MEP225" s="126"/>
      <c r="MEQ225" s="126"/>
      <c r="MER225" s="74"/>
      <c r="MES225" s="126"/>
      <c r="MET225" s="126"/>
      <c r="MEU225" s="126"/>
      <c r="MEV225" s="126"/>
      <c r="MEW225" s="74"/>
      <c r="MEX225" s="126"/>
      <c r="MEY225" s="126"/>
      <c r="MEZ225" s="126"/>
      <c r="MFA225" s="126"/>
      <c r="MFB225" s="74"/>
      <c r="MFC225" s="126"/>
      <c r="MFD225" s="126"/>
      <c r="MFE225" s="126"/>
      <c r="MFF225" s="126"/>
      <c r="MFG225" s="74"/>
      <c r="MFH225" s="126"/>
      <c r="MFI225" s="126"/>
      <c r="MFJ225" s="126"/>
      <c r="MFK225" s="126"/>
      <c r="MFL225" s="74"/>
      <c r="MFM225" s="126"/>
      <c r="MFN225" s="126"/>
      <c r="MFO225" s="126"/>
      <c r="MFP225" s="126"/>
      <c r="MFQ225" s="74"/>
      <c r="MFR225" s="126"/>
      <c r="MFS225" s="126"/>
      <c r="MFT225" s="126"/>
      <c r="MFU225" s="126"/>
      <c r="MFV225" s="74"/>
      <c r="MFW225" s="126"/>
      <c r="MFX225" s="126"/>
      <c r="MFY225" s="126"/>
      <c r="MFZ225" s="126"/>
      <c r="MGA225" s="74"/>
      <c r="MGB225" s="126"/>
      <c r="MGC225" s="126"/>
      <c r="MGD225" s="126"/>
      <c r="MGE225" s="126"/>
      <c r="MGF225" s="74"/>
      <c r="MGG225" s="126"/>
      <c r="MGH225" s="126"/>
      <c r="MGI225" s="126"/>
      <c r="MGJ225" s="126"/>
      <c r="MGK225" s="74"/>
      <c r="MGL225" s="126"/>
      <c r="MGM225" s="126"/>
      <c r="MGN225" s="126"/>
      <c r="MGO225" s="126"/>
      <c r="MGP225" s="74"/>
      <c r="MGQ225" s="126"/>
      <c r="MGR225" s="126"/>
      <c r="MGS225" s="126"/>
      <c r="MGT225" s="126"/>
      <c r="MGU225" s="74"/>
      <c r="MGV225" s="126"/>
      <c r="MGW225" s="126"/>
      <c r="MGX225" s="126"/>
      <c r="MGY225" s="126"/>
      <c r="MGZ225" s="74"/>
      <c r="MHA225" s="126"/>
      <c r="MHB225" s="126"/>
      <c r="MHC225" s="126"/>
      <c r="MHD225" s="126"/>
      <c r="MHE225" s="74"/>
      <c r="MHF225" s="126"/>
      <c r="MHG225" s="126"/>
      <c r="MHH225" s="126"/>
      <c r="MHI225" s="126"/>
      <c r="MHJ225" s="74"/>
      <c r="MHK225" s="126"/>
      <c r="MHL225" s="126"/>
      <c r="MHM225" s="126"/>
      <c r="MHN225" s="126"/>
      <c r="MHO225" s="74"/>
      <c r="MHP225" s="126"/>
      <c r="MHQ225" s="126"/>
      <c r="MHR225" s="126"/>
      <c r="MHS225" s="126"/>
      <c r="MHT225" s="74"/>
      <c r="MHU225" s="126"/>
      <c r="MHV225" s="126"/>
      <c r="MHW225" s="126"/>
      <c r="MHX225" s="126"/>
      <c r="MHY225" s="74"/>
      <c r="MHZ225" s="126"/>
      <c r="MIA225" s="126"/>
      <c r="MIB225" s="126"/>
      <c r="MIC225" s="126"/>
      <c r="MID225" s="74"/>
      <c r="MIE225" s="126"/>
      <c r="MIF225" s="126"/>
      <c r="MIG225" s="126"/>
      <c r="MIH225" s="126"/>
      <c r="MII225" s="74"/>
      <c r="MIJ225" s="126"/>
      <c r="MIK225" s="126"/>
      <c r="MIL225" s="126"/>
      <c r="MIM225" s="126"/>
      <c r="MIN225" s="74"/>
      <c r="MIO225" s="126"/>
      <c r="MIP225" s="126"/>
      <c r="MIQ225" s="126"/>
      <c r="MIR225" s="126"/>
      <c r="MIS225" s="74"/>
      <c r="MIT225" s="126"/>
      <c r="MIU225" s="126"/>
      <c r="MIV225" s="126"/>
      <c r="MIW225" s="126"/>
      <c r="MIX225" s="74"/>
      <c r="MIY225" s="126"/>
      <c r="MIZ225" s="126"/>
      <c r="MJA225" s="126"/>
      <c r="MJB225" s="126"/>
      <c r="MJC225" s="74"/>
      <c r="MJD225" s="126"/>
      <c r="MJE225" s="126"/>
      <c r="MJF225" s="126"/>
      <c r="MJG225" s="126"/>
      <c r="MJH225" s="74"/>
      <c r="MJI225" s="126"/>
      <c r="MJJ225" s="126"/>
      <c r="MJK225" s="126"/>
      <c r="MJL225" s="126"/>
      <c r="MJM225" s="74"/>
      <c r="MJN225" s="126"/>
      <c r="MJO225" s="126"/>
      <c r="MJP225" s="126"/>
      <c r="MJQ225" s="126"/>
      <c r="MJR225" s="74"/>
      <c r="MJS225" s="126"/>
      <c r="MJT225" s="126"/>
      <c r="MJU225" s="126"/>
      <c r="MJV225" s="126"/>
      <c r="MJW225" s="74"/>
      <c r="MJX225" s="126"/>
      <c r="MJY225" s="126"/>
      <c r="MJZ225" s="126"/>
      <c r="MKA225" s="126"/>
      <c r="MKB225" s="74"/>
      <c r="MKC225" s="126"/>
      <c r="MKD225" s="126"/>
      <c r="MKE225" s="126"/>
      <c r="MKF225" s="126"/>
      <c r="MKG225" s="74"/>
      <c r="MKH225" s="126"/>
      <c r="MKI225" s="126"/>
      <c r="MKJ225" s="126"/>
      <c r="MKK225" s="126"/>
      <c r="MKL225" s="74"/>
      <c r="MKM225" s="126"/>
      <c r="MKN225" s="126"/>
      <c r="MKO225" s="126"/>
      <c r="MKP225" s="126"/>
      <c r="MKQ225" s="74"/>
      <c r="MKR225" s="126"/>
      <c r="MKS225" s="126"/>
      <c r="MKT225" s="126"/>
      <c r="MKU225" s="126"/>
      <c r="MKV225" s="74"/>
      <c r="MKW225" s="126"/>
      <c r="MKX225" s="126"/>
      <c r="MKY225" s="126"/>
      <c r="MKZ225" s="126"/>
      <c r="MLA225" s="74"/>
      <c r="MLB225" s="126"/>
      <c r="MLC225" s="126"/>
      <c r="MLD225" s="126"/>
      <c r="MLE225" s="126"/>
      <c r="MLF225" s="74"/>
      <c r="MLG225" s="126"/>
      <c r="MLH225" s="126"/>
      <c r="MLI225" s="126"/>
      <c r="MLJ225" s="126"/>
      <c r="MLK225" s="74"/>
      <c r="MLL225" s="126"/>
      <c r="MLM225" s="126"/>
      <c r="MLN225" s="126"/>
      <c r="MLO225" s="126"/>
      <c r="MLP225" s="74"/>
      <c r="MLQ225" s="126"/>
      <c r="MLR225" s="126"/>
      <c r="MLS225" s="126"/>
      <c r="MLT225" s="126"/>
      <c r="MLU225" s="74"/>
      <c r="MLV225" s="126"/>
      <c r="MLW225" s="126"/>
      <c r="MLX225" s="126"/>
      <c r="MLY225" s="126"/>
      <c r="MLZ225" s="74"/>
      <c r="MMA225" s="126"/>
      <c r="MMB225" s="126"/>
      <c r="MMC225" s="126"/>
      <c r="MMD225" s="126"/>
      <c r="MME225" s="74"/>
      <c r="MMF225" s="126"/>
      <c r="MMG225" s="126"/>
      <c r="MMH225" s="126"/>
      <c r="MMI225" s="126"/>
      <c r="MMJ225" s="74"/>
      <c r="MMK225" s="126"/>
      <c r="MML225" s="126"/>
      <c r="MMM225" s="126"/>
      <c r="MMN225" s="126"/>
      <c r="MMO225" s="74"/>
      <c r="MMP225" s="126"/>
      <c r="MMQ225" s="126"/>
      <c r="MMR225" s="126"/>
      <c r="MMS225" s="126"/>
      <c r="MMT225" s="74"/>
      <c r="MMU225" s="126"/>
      <c r="MMV225" s="126"/>
      <c r="MMW225" s="126"/>
      <c r="MMX225" s="126"/>
      <c r="MMY225" s="74"/>
      <c r="MMZ225" s="126"/>
      <c r="MNA225" s="126"/>
      <c r="MNB225" s="126"/>
      <c r="MNC225" s="126"/>
      <c r="MND225" s="74"/>
      <c r="MNE225" s="126"/>
      <c r="MNF225" s="126"/>
      <c r="MNG225" s="126"/>
      <c r="MNH225" s="126"/>
      <c r="MNI225" s="74"/>
      <c r="MNJ225" s="126"/>
      <c r="MNK225" s="126"/>
      <c r="MNL225" s="126"/>
      <c r="MNM225" s="126"/>
      <c r="MNN225" s="74"/>
      <c r="MNO225" s="126"/>
      <c r="MNP225" s="126"/>
      <c r="MNQ225" s="126"/>
      <c r="MNR225" s="126"/>
      <c r="MNS225" s="74"/>
      <c r="MNT225" s="126"/>
      <c r="MNU225" s="126"/>
      <c r="MNV225" s="126"/>
      <c r="MNW225" s="126"/>
      <c r="MNX225" s="74"/>
      <c r="MNY225" s="126"/>
      <c r="MNZ225" s="126"/>
      <c r="MOA225" s="126"/>
      <c r="MOB225" s="126"/>
      <c r="MOC225" s="74"/>
      <c r="MOD225" s="126"/>
      <c r="MOE225" s="126"/>
      <c r="MOF225" s="126"/>
      <c r="MOG225" s="126"/>
      <c r="MOH225" s="74"/>
      <c r="MOI225" s="126"/>
      <c r="MOJ225" s="126"/>
      <c r="MOK225" s="126"/>
      <c r="MOL225" s="126"/>
      <c r="MOM225" s="74"/>
      <c r="MON225" s="126"/>
      <c r="MOO225" s="126"/>
      <c r="MOP225" s="126"/>
      <c r="MOQ225" s="126"/>
      <c r="MOR225" s="74"/>
      <c r="MOS225" s="126"/>
      <c r="MOT225" s="126"/>
      <c r="MOU225" s="126"/>
      <c r="MOV225" s="126"/>
      <c r="MOW225" s="74"/>
      <c r="MOX225" s="126"/>
      <c r="MOY225" s="126"/>
      <c r="MOZ225" s="126"/>
      <c r="MPA225" s="126"/>
      <c r="MPB225" s="74"/>
      <c r="MPC225" s="126"/>
      <c r="MPD225" s="126"/>
      <c r="MPE225" s="126"/>
      <c r="MPF225" s="126"/>
      <c r="MPG225" s="74"/>
      <c r="MPH225" s="126"/>
      <c r="MPI225" s="126"/>
      <c r="MPJ225" s="126"/>
      <c r="MPK225" s="126"/>
      <c r="MPL225" s="74"/>
      <c r="MPM225" s="126"/>
      <c r="MPN225" s="126"/>
      <c r="MPO225" s="126"/>
      <c r="MPP225" s="126"/>
      <c r="MPQ225" s="74"/>
      <c r="MPR225" s="126"/>
      <c r="MPS225" s="126"/>
      <c r="MPT225" s="126"/>
      <c r="MPU225" s="126"/>
      <c r="MPV225" s="74"/>
      <c r="MPW225" s="126"/>
      <c r="MPX225" s="126"/>
      <c r="MPY225" s="126"/>
      <c r="MPZ225" s="126"/>
      <c r="MQA225" s="74"/>
      <c r="MQB225" s="126"/>
      <c r="MQC225" s="126"/>
      <c r="MQD225" s="126"/>
      <c r="MQE225" s="126"/>
      <c r="MQF225" s="74"/>
      <c r="MQG225" s="126"/>
      <c r="MQH225" s="126"/>
      <c r="MQI225" s="126"/>
      <c r="MQJ225" s="126"/>
      <c r="MQK225" s="74"/>
      <c r="MQL225" s="126"/>
      <c r="MQM225" s="126"/>
      <c r="MQN225" s="126"/>
      <c r="MQO225" s="126"/>
      <c r="MQP225" s="74"/>
      <c r="MQQ225" s="126"/>
      <c r="MQR225" s="126"/>
      <c r="MQS225" s="126"/>
      <c r="MQT225" s="126"/>
      <c r="MQU225" s="74"/>
      <c r="MQV225" s="126"/>
      <c r="MQW225" s="126"/>
      <c r="MQX225" s="126"/>
      <c r="MQY225" s="126"/>
      <c r="MQZ225" s="74"/>
      <c r="MRA225" s="126"/>
      <c r="MRB225" s="126"/>
      <c r="MRC225" s="126"/>
      <c r="MRD225" s="126"/>
      <c r="MRE225" s="74"/>
      <c r="MRF225" s="126"/>
      <c r="MRG225" s="126"/>
      <c r="MRH225" s="126"/>
      <c r="MRI225" s="126"/>
      <c r="MRJ225" s="74"/>
      <c r="MRK225" s="126"/>
      <c r="MRL225" s="126"/>
      <c r="MRM225" s="126"/>
      <c r="MRN225" s="126"/>
      <c r="MRO225" s="74"/>
      <c r="MRP225" s="126"/>
      <c r="MRQ225" s="126"/>
      <c r="MRR225" s="126"/>
      <c r="MRS225" s="126"/>
      <c r="MRT225" s="74"/>
      <c r="MRU225" s="126"/>
      <c r="MRV225" s="126"/>
      <c r="MRW225" s="126"/>
      <c r="MRX225" s="126"/>
      <c r="MRY225" s="74"/>
      <c r="MRZ225" s="126"/>
      <c r="MSA225" s="126"/>
      <c r="MSB225" s="126"/>
      <c r="MSC225" s="126"/>
      <c r="MSD225" s="74"/>
      <c r="MSE225" s="126"/>
      <c r="MSF225" s="126"/>
      <c r="MSG225" s="126"/>
      <c r="MSH225" s="126"/>
      <c r="MSI225" s="74"/>
      <c r="MSJ225" s="126"/>
      <c r="MSK225" s="126"/>
      <c r="MSL225" s="126"/>
      <c r="MSM225" s="126"/>
      <c r="MSN225" s="74"/>
      <c r="MSO225" s="126"/>
      <c r="MSP225" s="126"/>
      <c r="MSQ225" s="126"/>
      <c r="MSR225" s="126"/>
      <c r="MSS225" s="74"/>
      <c r="MST225" s="126"/>
      <c r="MSU225" s="126"/>
      <c r="MSV225" s="126"/>
      <c r="MSW225" s="126"/>
      <c r="MSX225" s="74"/>
      <c r="MSY225" s="126"/>
      <c r="MSZ225" s="126"/>
      <c r="MTA225" s="126"/>
      <c r="MTB225" s="126"/>
      <c r="MTC225" s="74"/>
      <c r="MTD225" s="126"/>
      <c r="MTE225" s="126"/>
      <c r="MTF225" s="126"/>
      <c r="MTG225" s="126"/>
      <c r="MTH225" s="74"/>
      <c r="MTI225" s="126"/>
      <c r="MTJ225" s="126"/>
      <c r="MTK225" s="126"/>
      <c r="MTL225" s="126"/>
      <c r="MTM225" s="74"/>
      <c r="MTN225" s="126"/>
      <c r="MTO225" s="126"/>
      <c r="MTP225" s="126"/>
      <c r="MTQ225" s="126"/>
      <c r="MTR225" s="74"/>
      <c r="MTS225" s="126"/>
      <c r="MTT225" s="126"/>
      <c r="MTU225" s="126"/>
      <c r="MTV225" s="126"/>
      <c r="MTW225" s="74"/>
      <c r="MTX225" s="126"/>
      <c r="MTY225" s="126"/>
      <c r="MTZ225" s="126"/>
      <c r="MUA225" s="126"/>
      <c r="MUB225" s="74"/>
      <c r="MUC225" s="126"/>
      <c r="MUD225" s="126"/>
      <c r="MUE225" s="126"/>
      <c r="MUF225" s="126"/>
      <c r="MUG225" s="74"/>
      <c r="MUH225" s="126"/>
      <c r="MUI225" s="126"/>
      <c r="MUJ225" s="126"/>
      <c r="MUK225" s="126"/>
      <c r="MUL225" s="74"/>
      <c r="MUM225" s="126"/>
      <c r="MUN225" s="126"/>
      <c r="MUO225" s="126"/>
      <c r="MUP225" s="126"/>
      <c r="MUQ225" s="74"/>
      <c r="MUR225" s="126"/>
      <c r="MUS225" s="126"/>
      <c r="MUT225" s="126"/>
      <c r="MUU225" s="126"/>
      <c r="MUV225" s="74"/>
      <c r="MUW225" s="126"/>
      <c r="MUX225" s="126"/>
      <c r="MUY225" s="126"/>
      <c r="MUZ225" s="126"/>
      <c r="MVA225" s="74"/>
      <c r="MVB225" s="126"/>
      <c r="MVC225" s="126"/>
      <c r="MVD225" s="126"/>
      <c r="MVE225" s="126"/>
      <c r="MVF225" s="74"/>
      <c r="MVG225" s="126"/>
      <c r="MVH225" s="126"/>
      <c r="MVI225" s="126"/>
      <c r="MVJ225" s="126"/>
      <c r="MVK225" s="74"/>
      <c r="MVL225" s="126"/>
      <c r="MVM225" s="126"/>
      <c r="MVN225" s="126"/>
      <c r="MVO225" s="126"/>
      <c r="MVP225" s="74"/>
      <c r="MVQ225" s="126"/>
      <c r="MVR225" s="126"/>
      <c r="MVS225" s="126"/>
      <c r="MVT225" s="126"/>
      <c r="MVU225" s="74"/>
      <c r="MVV225" s="126"/>
      <c r="MVW225" s="126"/>
      <c r="MVX225" s="126"/>
      <c r="MVY225" s="126"/>
      <c r="MVZ225" s="74"/>
      <c r="MWA225" s="126"/>
      <c r="MWB225" s="126"/>
      <c r="MWC225" s="126"/>
      <c r="MWD225" s="126"/>
      <c r="MWE225" s="74"/>
      <c r="MWF225" s="126"/>
      <c r="MWG225" s="126"/>
      <c r="MWH225" s="126"/>
      <c r="MWI225" s="126"/>
      <c r="MWJ225" s="74"/>
      <c r="MWK225" s="126"/>
      <c r="MWL225" s="126"/>
      <c r="MWM225" s="126"/>
      <c r="MWN225" s="126"/>
      <c r="MWO225" s="74"/>
      <c r="MWP225" s="126"/>
      <c r="MWQ225" s="126"/>
      <c r="MWR225" s="126"/>
      <c r="MWS225" s="126"/>
      <c r="MWT225" s="74"/>
      <c r="MWU225" s="126"/>
      <c r="MWV225" s="126"/>
      <c r="MWW225" s="126"/>
      <c r="MWX225" s="126"/>
      <c r="MWY225" s="74"/>
      <c r="MWZ225" s="126"/>
      <c r="MXA225" s="126"/>
      <c r="MXB225" s="126"/>
      <c r="MXC225" s="126"/>
      <c r="MXD225" s="74"/>
      <c r="MXE225" s="126"/>
      <c r="MXF225" s="126"/>
      <c r="MXG225" s="126"/>
      <c r="MXH225" s="126"/>
      <c r="MXI225" s="74"/>
      <c r="MXJ225" s="126"/>
      <c r="MXK225" s="126"/>
      <c r="MXL225" s="126"/>
      <c r="MXM225" s="126"/>
      <c r="MXN225" s="74"/>
      <c r="MXO225" s="126"/>
      <c r="MXP225" s="126"/>
      <c r="MXQ225" s="126"/>
      <c r="MXR225" s="126"/>
      <c r="MXS225" s="74"/>
      <c r="MXT225" s="126"/>
      <c r="MXU225" s="126"/>
      <c r="MXV225" s="126"/>
      <c r="MXW225" s="126"/>
      <c r="MXX225" s="74"/>
      <c r="MXY225" s="126"/>
      <c r="MXZ225" s="126"/>
      <c r="MYA225" s="126"/>
      <c r="MYB225" s="126"/>
      <c r="MYC225" s="74"/>
      <c r="MYD225" s="126"/>
      <c r="MYE225" s="126"/>
      <c r="MYF225" s="126"/>
      <c r="MYG225" s="126"/>
      <c r="MYH225" s="74"/>
      <c r="MYI225" s="126"/>
      <c r="MYJ225" s="126"/>
      <c r="MYK225" s="126"/>
      <c r="MYL225" s="126"/>
      <c r="MYM225" s="74"/>
      <c r="MYN225" s="126"/>
      <c r="MYO225" s="126"/>
      <c r="MYP225" s="126"/>
      <c r="MYQ225" s="126"/>
      <c r="MYR225" s="74"/>
      <c r="MYS225" s="126"/>
      <c r="MYT225" s="126"/>
      <c r="MYU225" s="126"/>
      <c r="MYV225" s="126"/>
      <c r="MYW225" s="74"/>
      <c r="MYX225" s="126"/>
      <c r="MYY225" s="126"/>
      <c r="MYZ225" s="126"/>
      <c r="MZA225" s="126"/>
      <c r="MZB225" s="74"/>
      <c r="MZC225" s="126"/>
      <c r="MZD225" s="126"/>
      <c r="MZE225" s="126"/>
      <c r="MZF225" s="126"/>
      <c r="MZG225" s="74"/>
      <c r="MZH225" s="126"/>
      <c r="MZI225" s="126"/>
      <c r="MZJ225" s="126"/>
      <c r="MZK225" s="126"/>
      <c r="MZL225" s="74"/>
      <c r="MZM225" s="126"/>
      <c r="MZN225" s="126"/>
      <c r="MZO225" s="126"/>
      <c r="MZP225" s="126"/>
      <c r="MZQ225" s="74"/>
      <c r="MZR225" s="126"/>
      <c r="MZS225" s="126"/>
      <c r="MZT225" s="126"/>
      <c r="MZU225" s="126"/>
      <c r="MZV225" s="74"/>
      <c r="MZW225" s="126"/>
      <c r="MZX225" s="126"/>
      <c r="MZY225" s="126"/>
      <c r="MZZ225" s="126"/>
      <c r="NAA225" s="74"/>
      <c r="NAB225" s="126"/>
      <c r="NAC225" s="126"/>
      <c r="NAD225" s="126"/>
      <c r="NAE225" s="126"/>
      <c r="NAF225" s="74"/>
      <c r="NAG225" s="126"/>
      <c r="NAH225" s="126"/>
      <c r="NAI225" s="126"/>
      <c r="NAJ225" s="126"/>
      <c r="NAK225" s="74"/>
      <c r="NAL225" s="126"/>
      <c r="NAM225" s="126"/>
      <c r="NAN225" s="126"/>
      <c r="NAO225" s="126"/>
      <c r="NAP225" s="74"/>
      <c r="NAQ225" s="126"/>
      <c r="NAR225" s="126"/>
      <c r="NAS225" s="126"/>
      <c r="NAT225" s="126"/>
      <c r="NAU225" s="74"/>
      <c r="NAV225" s="126"/>
      <c r="NAW225" s="126"/>
      <c r="NAX225" s="126"/>
      <c r="NAY225" s="126"/>
      <c r="NAZ225" s="74"/>
      <c r="NBA225" s="126"/>
      <c r="NBB225" s="126"/>
      <c r="NBC225" s="126"/>
      <c r="NBD225" s="126"/>
      <c r="NBE225" s="74"/>
      <c r="NBF225" s="126"/>
      <c r="NBG225" s="126"/>
      <c r="NBH225" s="126"/>
      <c r="NBI225" s="126"/>
      <c r="NBJ225" s="74"/>
      <c r="NBK225" s="126"/>
      <c r="NBL225" s="126"/>
      <c r="NBM225" s="126"/>
      <c r="NBN225" s="126"/>
      <c r="NBO225" s="74"/>
      <c r="NBP225" s="126"/>
      <c r="NBQ225" s="126"/>
      <c r="NBR225" s="126"/>
      <c r="NBS225" s="126"/>
      <c r="NBT225" s="74"/>
      <c r="NBU225" s="126"/>
      <c r="NBV225" s="126"/>
      <c r="NBW225" s="126"/>
      <c r="NBX225" s="126"/>
      <c r="NBY225" s="74"/>
      <c r="NBZ225" s="126"/>
      <c r="NCA225" s="126"/>
      <c r="NCB225" s="126"/>
      <c r="NCC225" s="126"/>
      <c r="NCD225" s="74"/>
      <c r="NCE225" s="126"/>
      <c r="NCF225" s="126"/>
      <c r="NCG225" s="126"/>
      <c r="NCH225" s="126"/>
      <c r="NCI225" s="74"/>
      <c r="NCJ225" s="126"/>
      <c r="NCK225" s="126"/>
      <c r="NCL225" s="126"/>
      <c r="NCM225" s="126"/>
      <c r="NCN225" s="74"/>
      <c r="NCO225" s="126"/>
      <c r="NCP225" s="126"/>
      <c r="NCQ225" s="126"/>
      <c r="NCR225" s="126"/>
      <c r="NCS225" s="74"/>
      <c r="NCT225" s="126"/>
      <c r="NCU225" s="126"/>
      <c r="NCV225" s="126"/>
      <c r="NCW225" s="126"/>
      <c r="NCX225" s="74"/>
      <c r="NCY225" s="126"/>
      <c r="NCZ225" s="126"/>
      <c r="NDA225" s="126"/>
      <c r="NDB225" s="126"/>
      <c r="NDC225" s="74"/>
      <c r="NDD225" s="126"/>
      <c r="NDE225" s="126"/>
      <c r="NDF225" s="126"/>
      <c r="NDG225" s="126"/>
      <c r="NDH225" s="74"/>
      <c r="NDI225" s="126"/>
      <c r="NDJ225" s="126"/>
      <c r="NDK225" s="126"/>
      <c r="NDL225" s="126"/>
      <c r="NDM225" s="74"/>
      <c r="NDN225" s="126"/>
      <c r="NDO225" s="126"/>
      <c r="NDP225" s="126"/>
      <c r="NDQ225" s="126"/>
      <c r="NDR225" s="74"/>
      <c r="NDS225" s="126"/>
      <c r="NDT225" s="126"/>
      <c r="NDU225" s="126"/>
      <c r="NDV225" s="126"/>
      <c r="NDW225" s="74"/>
      <c r="NDX225" s="126"/>
      <c r="NDY225" s="126"/>
      <c r="NDZ225" s="126"/>
      <c r="NEA225" s="126"/>
      <c r="NEB225" s="74"/>
      <c r="NEC225" s="126"/>
      <c r="NED225" s="126"/>
      <c r="NEE225" s="126"/>
      <c r="NEF225" s="126"/>
      <c r="NEG225" s="74"/>
      <c r="NEH225" s="126"/>
      <c r="NEI225" s="126"/>
      <c r="NEJ225" s="126"/>
      <c r="NEK225" s="126"/>
      <c r="NEL225" s="74"/>
      <c r="NEM225" s="126"/>
      <c r="NEN225" s="126"/>
      <c r="NEO225" s="126"/>
      <c r="NEP225" s="126"/>
      <c r="NEQ225" s="74"/>
      <c r="NER225" s="126"/>
      <c r="NES225" s="126"/>
      <c r="NET225" s="126"/>
      <c r="NEU225" s="126"/>
      <c r="NEV225" s="74"/>
      <c r="NEW225" s="126"/>
      <c r="NEX225" s="126"/>
      <c r="NEY225" s="126"/>
      <c r="NEZ225" s="126"/>
      <c r="NFA225" s="74"/>
      <c r="NFB225" s="126"/>
      <c r="NFC225" s="126"/>
      <c r="NFD225" s="126"/>
      <c r="NFE225" s="126"/>
      <c r="NFF225" s="74"/>
      <c r="NFG225" s="126"/>
      <c r="NFH225" s="126"/>
      <c r="NFI225" s="126"/>
      <c r="NFJ225" s="126"/>
      <c r="NFK225" s="74"/>
      <c r="NFL225" s="126"/>
      <c r="NFM225" s="126"/>
      <c r="NFN225" s="126"/>
      <c r="NFO225" s="126"/>
      <c r="NFP225" s="74"/>
      <c r="NFQ225" s="126"/>
      <c r="NFR225" s="126"/>
      <c r="NFS225" s="126"/>
      <c r="NFT225" s="126"/>
      <c r="NFU225" s="74"/>
      <c r="NFV225" s="126"/>
      <c r="NFW225" s="126"/>
      <c r="NFX225" s="126"/>
      <c r="NFY225" s="126"/>
      <c r="NFZ225" s="74"/>
      <c r="NGA225" s="126"/>
      <c r="NGB225" s="126"/>
      <c r="NGC225" s="126"/>
      <c r="NGD225" s="126"/>
      <c r="NGE225" s="74"/>
      <c r="NGF225" s="126"/>
      <c r="NGG225" s="126"/>
      <c r="NGH225" s="126"/>
      <c r="NGI225" s="126"/>
      <c r="NGJ225" s="74"/>
      <c r="NGK225" s="126"/>
      <c r="NGL225" s="126"/>
      <c r="NGM225" s="126"/>
      <c r="NGN225" s="126"/>
      <c r="NGO225" s="74"/>
      <c r="NGP225" s="126"/>
      <c r="NGQ225" s="126"/>
      <c r="NGR225" s="126"/>
      <c r="NGS225" s="126"/>
      <c r="NGT225" s="74"/>
      <c r="NGU225" s="126"/>
      <c r="NGV225" s="126"/>
      <c r="NGW225" s="126"/>
      <c r="NGX225" s="126"/>
      <c r="NGY225" s="74"/>
      <c r="NGZ225" s="126"/>
      <c r="NHA225" s="126"/>
      <c r="NHB225" s="126"/>
      <c r="NHC225" s="126"/>
      <c r="NHD225" s="74"/>
      <c r="NHE225" s="126"/>
      <c r="NHF225" s="126"/>
      <c r="NHG225" s="126"/>
      <c r="NHH225" s="126"/>
      <c r="NHI225" s="74"/>
      <c r="NHJ225" s="126"/>
      <c r="NHK225" s="126"/>
      <c r="NHL225" s="126"/>
      <c r="NHM225" s="126"/>
      <c r="NHN225" s="74"/>
      <c r="NHO225" s="126"/>
      <c r="NHP225" s="126"/>
      <c r="NHQ225" s="126"/>
      <c r="NHR225" s="126"/>
      <c r="NHS225" s="74"/>
      <c r="NHT225" s="126"/>
      <c r="NHU225" s="126"/>
      <c r="NHV225" s="126"/>
      <c r="NHW225" s="126"/>
      <c r="NHX225" s="74"/>
      <c r="NHY225" s="126"/>
      <c r="NHZ225" s="126"/>
      <c r="NIA225" s="126"/>
      <c r="NIB225" s="126"/>
      <c r="NIC225" s="74"/>
      <c r="NID225" s="126"/>
      <c r="NIE225" s="126"/>
      <c r="NIF225" s="126"/>
      <c r="NIG225" s="126"/>
      <c r="NIH225" s="74"/>
      <c r="NII225" s="126"/>
      <c r="NIJ225" s="126"/>
      <c r="NIK225" s="126"/>
      <c r="NIL225" s="126"/>
      <c r="NIM225" s="74"/>
      <c r="NIN225" s="126"/>
      <c r="NIO225" s="126"/>
      <c r="NIP225" s="126"/>
      <c r="NIQ225" s="126"/>
      <c r="NIR225" s="74"/>
      <c r="NIS225" s="126"/>
      <c r="NIT225" s="126"/>
      <c r="NIU225" s="126"/>
      <c r="NIV225" s="126"/>
      <c r="NIW225" s="74"/>
      <c r="NIX225" s="126"/>
      <c r="NIY225" s="126"/>
      <c r="NIZ225" s="126"/>
      <c r="NJA225" s="126"/>
      <c r="NJB225" s="74"/>
      <c r="NJC225" s="126"/>
      <c r="NJD225" s="126"/>
      <c r="NJE225" s="126"/>
      <c r="NJF225" s="126"/>
      <c r="NJG225" s="74"/>
      <c r="NJH225" s="126"/>
      <c r="NJI225" s="126"/>
      <c r="NJJ225" s="126"/>
      <c r="NJK225" s="126"/>
      <c r="NJL225" s="74"/>
      <c r="NJM225" s="126"/>
      <c r="NJN225" s="126"/>
      <c r="NJO225" s="126"/>
      <c r="NJP225" s="126"/>
      <c r="NJQ225" s="74"/>
      <c r="NJR225" s="126"/>
      <c r="NJS225" s="126"/>
      <c r="NJT225" s="126"/>
      <c r="NJU225" s="126"/>
      <c r="NJV225" s="74"/>
      <c r="NJW225" s="126"/>
      <c r="NJX225" s="126"/>
      <c r="NJY225" s="126"/>
      <c r="NJZ225" s="126"/>
      <c r="NKA225" s="74"/>
      <c r="NKB225" s="126"/>
      <c r="NKC225" s="126"/>
      <c r="NKD225" s="126"/>
      <c r="NKE225" s="126"/>
      <c r="NKF225" s="74"/>
      <c r="NKG225" s="126"/>
      <c r="NKH225" s="126"/>
      <c r="NKI225" s="126"/>
      <c r="NKJ225" s="126"/>
      <c r="NKK225" s="74"/>
      <c r="NKL225" s="126"/>
      <c r="NKM225" s="126"/>
      <c r="NKN225" s="126"/>
      <c r="NKO225" s="126"/>
      <c r="NKP225" s="74"/>
      <c r="NKQ225" s="126"/>
      <c r="NKR225" s="126"/>
      <c r="NKS225" s="126"/>
      <c r="NKT225" s="126"/>
      <c r="NKU225" s="74"/>
      <c r="NKV225" s="126"/>
      <c r="NKW225" s="126"/>
      <c r="NKX225" s="126"/>
      <c r="NKY225" s="126"/>
      <c r="NKZ225" s="74"/>
      <c r="NLA225" s="126"/>
      <c r="NLB225" s="126"/>
      <c r="NLC225" s="126"/>
      <c r="NLD225" s="126"/>
      <c r="NLE225" s="74"/>
      <c r="NLF225" s="126"/>
      <c r="NLG225" s="126"/>
      <c r="NLH225" s="126"/>
      <c r="NLI225" s="126"/>
      <c r="NLJ225" s="74"/>
      <c r="NLK225" s="126"/>
      <c r="NLL225" s="126"/>
      <c r="NLM225" s="126"/>
      <c r="NLN225" s="126"/>
      <c r="NLO225" s="74"/>
      <c r="NLP225" s="126"/>
      <c r="NLQ225" s="126"/>
      <c r="NLR225" s="126"/>
      <c r="NLS225" s="126"/>
      <c r="NLT225" s="74"/>
      <c r="NLU225" s="126"/>
      <c r="NLV225" s="126"/>
      <c r="NLW225" s="126"/>
      <c r="NLX225" s="126"/>
      <c r="NLY225" s="74"/>
      <c r="NLZ225" s="126"/>
      <c r="NMA225" s="126"/>
      <c r="NMB225" s="126"/>
      <c r="NMC225" s="126"/>
      <c r="NMD225" s="74"/>
      <c r="NME225" s="126"/>
      <c r="NMF225" s="126"/>
      <c r="NMG225" s="126"/>
      <c r="NMH225" s="126"/>
      <c r="NMI225" s="74"/>
      <c r="NMJ225" s="126"/>
      <c r="NMK225" s="126"/>
      <c r="NML225" s="126"/>
      <c r="NMM225" s="126"/>
      <c r="NMN225" s="74"/>
      <c r="NMO225" s="126"/>
      <c r="NMP225" s="126"/>
      <c r="NMQ225" s="126"/>
      <c r="NMR225" s="126"/>
      <c r="NMS225" s="74"/>
      <c r="NMT225" s="126"/>
      <c r="NMU225" s="126"/>
      <c r="NMV225" s="126"/>
      <c r="NMW225" s="126"/>
      <c r="NMX225" s="74"/>
      <c r="NMY225" s="126"/>
      <c r="NMZ225" s="126"/>
      <c r="NNA225" s="126"/>
      <c r="NNB225" s="126"/>
      <c r="NNC225" s="74"/>
      <c r="NND225" s="126"/>
      <c r="NNE225" s="126"/>
      <c r="NNF225" s="126"/>
      <c r="NNG225" s="126"/>
      <c r="NNH225" s="74"/>
      <c r="NNI225" s="126"/>
      <c r="NNJ225" s="126"/>
      <c r="NNK225" s="126"/>
      <c r="NNL225" s="126"/>
      <c r="NNM225" s="74"/>
      <c r="NNN225" s="126"/>
      <c r="NNO225" s="126"/>
      <c r="NNP225" s="126"/>
      <c r="NNQ225" s="126"/>
      <c r="NNR225" s="74"/>
      <c r="NNS225" s="126"/>
      <c r="NNT225" s="126"/>
      <c r="NNU225" s="126"/>
      <c r="NNV225" s="126"/>
      <c r="NNW225" s="74"/>
      <c r="NNX225" s="126"/>
      <c r="NNY225" s="126"/>
      <c r="NNZ225" s="126"/>
      <c r="NOA225" s="126"/>
      <c r="NOB225" s="74"/>
      <c r="NOC225" s="126"/>
      <c r="NOD225" s="126"/>
      <c r="NOE225" s="126"/>
      <c r="NOF225" s="126"/>
      <c r="NOG225" s="74"/>
      <c r="NOH225" s="126"/>
      <c r="NOI225" s="126"/>
      <c r="NOJ225" s="126"/>
      <c r="NOK225" s="126"/>
      <c r="NOL225" s="74"/>
      <c r="NOM225" s="126"/>
      <c r="NON225" s="126"/>
      <c r="NOO225" s="126"/>
      <c r="NOP225" s="126"/>
      <c r="NOQ225" s="74"/>
      <c r="NOR225" s="126"/>
      <c r="NOS225" s="126"/>
      <c r="NOT225" s="126"/>
      <c r="NOU225" s="126"/>
      <c r="NOV225" s="74"/>
      <c r="NOW225" s="126"/>
      <c r="NOX225" s="126"/>
      <c r="NOY225" s="126"/>
      <c r="NOZ225" s="126"/>
      <c r="NPA225" s="74"/>
      <c r="NPB225" s="126"/>
      <c r="NPC225" s="126"/>
      <c r="NPD225" s="126"/>
      <c r="NPE225" s="126"/>
      <c r="NPF225" s="74"/>
      <c r="NPG225" s="126"/>
      <c r="NPH225" s="126"/>
      <c r="NPI225" s="126"/>
      <c r="NPJ225" s="126"/>
      <c r="NPK225" s="74"/>
      <c r="NPL225" s="126"/>
      <c r="NPM225" s="126"/>
      <c r="NPN225" s="126"/>
      <c r="NPO225" s="126"/>
      <c r="NPP225" s="74"/>
      <c r="NPQ225" s="126"/>
      <c r="NPR225" s="126"/>
      <c r="NPS225" s="126"/>
      <c r="NPT225" s="126"/>
      <c r="NPU225" s="74"/>
      <c r="NPV225" s="126"/>
      <c r="NPW225" s="126"/>
      <c r="NPX225" s="126"/>
      <c r="NPY225" s="126"/>
      <c r="NPZ225" s="74"/>
      <c r="NQA225" s="126"/>
      <c r="NQB225" s="126"/>
      <c r="NQC225" s="126"/>
      <c r="NQD225" s="126"/>
      <c r="NQE225" s="74"/>
      <c r="NQF225" s="126"/>
      <c r="NQG225" s="126"/>
      <c r="NQH225" s="126"/>
      <c r="NQI225" s="126"/>
      <c r="NQJ225" s="74"/>
      <c r="NQK225" s="126"/>
      <c r="NQL225" s="126"/>
      <c r="NQM225" s="126"/>
      <c r="NQN225" s="126"/>
      <c r="NQO225" s="74"/>
      <c r="NQP225" s="126"/>
      <c r="NQQ225" s="126"/>
      <c r="NQR225" s="126"/>
      <c r="NQS225" s="126"/>
      <c r="NQT225" s="74"/>
      <c r="NQU225" s="126"/>
      <c r="NQV225" s="126"/>
      <c r="NQW225" s="126"/>
      <c r="NQX225" s="126"/>
      <c r="NQY225" s="74"/>
      <c r="NQZ225" s="126"/>
      <c r="NRA225" s="126"/>
      <c r="NRB225" s="126"/>
      <c r="NRC225" s="126"/>
      <c r="NRD225" s="74"/>
      <c r="NRE225" s="126"/>
      <c r="NRF225" s="126"/>
      <c r="NRG225" s="126"/>
      <c r="NRH225" s="126"/>
      <c r="NRI225" s="74"/>
      <c r="NRJ225" s="126"/>
      <c r="NRK225" s="126"/>
      <c r="NRL225" s="126"/>
      <c r="NRM225" s="126"/>
      <c r="NRN225" s="74"/>
      <c r="NRO225" s="126"/>
      <c r="NRP225" s="126"/>
      <c r="NRQ225" s="126"/>
      <c r="NRR225" s="126"/>
      <c r="NRS225" s="74"/>
      <c r="NRT225" s="126"/>
      <c r="NRU225" s="126"/>
      <c r="NRV225" s="126"/>
      <c r="NRW225" s="126"/>
      <c r="NRX225" s="74"/>
      <c r="NRY225" s="126"/>
      <c r="NRZ225" s="126"/>
      <c r="NSA225" s="126"/>
      <c r="NSB225" s="126"/>
      <c r="NSC225" s="74"/>
      <c r="NSD225" s="126"/>
      <c r="NSE225" s="126"/>
      <c r="NSF225" s="126"/>
      <c r="NSG225" s="126"/>
      <c r="NSH225" s="74"/>
      <c r="NSI225" s="126"/>
      <c r="NSJ225" s="126"/>
      <c r="NSK225" s="126"/>
      <c r="NSL225" s="126"/>
      <c r="NSM225" s="74"/>
      <c r="NSN225" s="126"/>
      <c r="NSO225" s="126"/>
      <c r="NSP225" s="126"/>
      <c r="NSQ225" s="126"/>
      <c r="NSR225" s="74"/>
      <c r="NSS225" s="126"/>
      <c r="NST225" s="126"/>
      <c r="NSU225" s="126"/>
      <c r="NSV225" s="126"/>
      <c r="NSW225" s="74"/>
      <c r="NSX225" s="126"/>
      <c r="NSY225" s="126"/>
      <c r="NSZ225" s="126"/>
      <c r="NTA225" s="126"/>
      <c r="NTB225" s="74"/>
      <c r="NTC225" s="126"/>
      <c r="NTD225" s="126"/>
      <c r="NTE225" s="126"/>
      <c r="NTF225" s="126"/>
      <c r="NTG225" s="74"/>
      <c r="NTH225" s="126"/>
      <c r="NTI225" s="126"/>
      <c r="NTJ225" s="126"/>
      <c r="NTK225" s="126"/>
      <c r="NTL225" s="74"/>
      <c r="NTM225" s="126"/>
      <c r="NTN225" s="126"/>
      <c r="NTO225" s="126"/>
      <c r="NTP225" s="126"/>
      <c r="NTQ225" s="74"/>
      <c r="NTR225" s="126"/>
      <c r="NTS225" s="126"/>
      <c r="NTT225" s="126"/>
      <c r="NTU225" s="126"/>
      <c r="NTV225" s="74"/>
      <c r="NTW225" s="126"/>
      <c r="NTX225" s="126"/>
      <c r="NTY225" s="126"/>
      <c r="NTZ225" s="126"/>
      <c r="NUA225" s="74"/>
      <c r="NUB225" s="126"/>
      <c r="NUC225" s="126"/>
      <c r="NUD225" s="126"/>
      <c r="NUE225" s="126"/>
      <c r="NUF225" s="74"/>
      <c r="NUG225" s="126"/>
      <c r="NUH225" s="126"/>
      <c r="NUI225" s="126"/>
      <c r="NUJ225" s="126"/>
      <c r="NUK225" s="74"/>
      <c r="NUL225" s="126"/>
      <c r="NUM225" s="126"/>
      <c r="NUN225" s="126"/>
      <c r="NUO225" s="126"/>
      <c r="NUP225" s="74"/>
      <c r="NUQ225" s="126"/>
      <c r="NUR225" s="126"/>
      <c r="NUS225" s="126"/>
      <c r="NUT225" s="126"/>
      <c r="NUU225" s="74"/>
      <c r="NUV225" s="126"/>
      <c r="NUW225" s="126"/>
      <c r="NUX225" s="126"/>
      <c r="NUY225" s="126"/>
      <c r="NUZ225" s="74"/>
      <c r="NVA225" s="126"/>
      <c r="NVB225" s="126"/>
      <c r="NVC225" s="126"/>
      <c r="NVD225" s="126"/>
      <c r="NVE225" s="74"/>
      <c r="NVF225" s="126"/>
      <c r="NVG225" s="126"/>
      <c r="NVH225" s="126"/>
      <c r="NVI225" s="126"/>
      <c r="NVJ225" s="74"/>
      <c r="NVK225" s="126"/>
      <c r="NVL225" s="126"/>
      <c r="NVM225" s="126"/>
      <c r="NVN225" s="126"/>
      <c r="NVO225" s="74"/>
      <c r="NVP225" s="126"/>
      <c r="NVQ225" s="126"/>
      <c r="NVR225" s="126"/>
      <c r="NVS225" s="126"/>
      <c r="NVT225" s="74"/>
      <c r="NVU225" s="126"/>
      <c r="NVV225" s="126"/>
      <c r="NVW225" s="126"/>
      <c r="NVX225" s="126"/>
      <c r="NVY225" s="74"/>
      <c r="NVZ225" s="126"/>
      <c r="NWA225" s="126"/>
      <c r="NWB225" s="126"/>
      <c r="NWC225" s="126"/>
      <c r="NWD225" s="74"/>
      <c r="NWE225" s="126"/>
      <c r="NWF225" s="126"/>
      <c r="NWG225" s="126"/>
      <c r="NWH225" s="126"/>
      <c r="NWI225" s="74"/>
      <c r="NWJ225" s="126"/>
      <c r="NWK225" s="126"/>
      <c r="NWL225" s="126"/>
      <c r="NWM225" s="126"/>
      <c r="NWN225" s="74"/>
      <c r="NWO225" s="126"/>
      <c r="NWP225" s="126"/>
      <c r="NWQ225" s="126"/>
      <c r="NWR225" s="126"/>
      <c r="NWS225" s="74"/>
      <c r="NWT225" s="126"/>
      <c r="NWU225" s="126"/>
      <c r="NWV225" s="126"/>
      <c r="NWW225" s="126"/>
      <c r="NWX225" s="74"/>
      <c r="NWY225" s="126"/>
      <c r="NWZ225" s="126"/>
      <c r="NXA225" s="126"/>
      <c r="NXB225" s="126"/>
      <c r="NXC225" s="74"/>
      <c r="NXD225" s="126"/>
      <c r="NXE225" s="126"/>
      <c r="NXF225" s="126"/>
      <c r="NXG225" s="126"/>
      <c r="NXH225" s="74"/>
      <c r="NXI225" s="126"/>
      <c r="NXJ225" s="126"/>
      <c r="NXK225" s="126"/>
      <c r="NXL225" s="126"/>
      <c r="NXM225" s="74"/>
      <c r="NXN225" s="126"/>
      <c r="NXO225" s="126"/>
      <c r="NXP225" s="126"/>
      <c r="NXQ225" s="126"/>
      <c r="NXR225" s="74"/>
      <c r="NXS225" s="126"/>
      <c r="NXT225" s="126"/>
      <c r="NXU225" s="126"/>
      <c r="NXV225" s="126"/>
      <c r="NXW225" s="74"/>
      <c r="NXX225" s="126"/>
      <c r="NXY225" s="126"/>
      <c r="NXZ225" s="126"/>
      <c r="NYA225" s="126"/>
      <c r="NYB225" s="74"/>
      <c r="NYC225" s="126"/>
      <c r="NYD225" s="126"/>
      <c r="NYE225" s="126"/>
      <c r="NYF225" s="126"/>
      <c r="NYG225" s="74"/>
      <c r="NYH225" s="126"/>
      <c r="NYI225" s="126"/>
      <c r="NYJ225" s="126"/>
      <c r="NYK225" s="126"/>
      <c r="NYL225" s="74"/>
      <c r="NYM225" s="126"/>
      <c r="NYN225" s="126"/>
      <c r="NYO225" s="126"/>
      <c r="NYP225" s="126"/>
      <c r="NYQ225" s="74"/>
      <c r="NYR225" s="126"/>
      <c r="NYS225" s="126"/>
      <c r="NYT225" s="126"/>
      <c r="NYU225" s="126"/>
      <c r="NYV225" s="74"/>
      <c r="NYW225" s="126"/>
      <c r="NYX225" s="126"/>
      <c r="NYY225" s="126"/>
      <c r="NYZ225" s="126"/>
      <c r="NZA225" s="74"/>
      <c r="NZB225" s="126"/>
      <c r="NZC225" s="126"/>
      <c r="NZD225" s="126"/>
      <c r="NZE225" s="126"/>
      <c r="NZF225" s="74"/>
      <c r="NZG225" s="126"/>
      <c r="NZH225" s="126"/>
      <c r="NZI225" s="126"/>
      <c r="NZJ225" s="126"/>
      <c r="NZK225" s="74"/>
      <c r="NZL225" s="126"/>
      <c r="NZM225" s="126"/>
      <c r="NZN225" s="126"/>
      <c r="NZO225" s="126"/>
      <c r="NZP225" s="74"/>
      <c r="NZQ225" s="126"/>
      <c r="NZR225" s="126"/>
      <c r="NZS225" s="126"/>
      <c r="NZT225" s="126"/>
      <c r="NZU225" s="74"/>
      <c r="NZV225" s="126"/>
      <c r="NZW225" s="126"/>
      <c r="NZX225" s="126"/>
      <c r="NZY225" s="126"/>
      <c r="NZZ225" s="74"/>
      <c r="OAA225" s="126"/>
      <c r="OAB225" s="126"/>
      <c r="OAC225" s="126"/>
      <c r="OAD225" s="126"/>
      <c r="OAE225" s="74"/>
      <c r="OAF225" s="126"/>
      <c r="OAG225" s="126"/>
      <c r="OAH225" s="126"/>
      <c r="OAI225" s="126"/>
      <c r="OAJ225" s="74"/>
      <c r="OAK225" s="126"/>
      <c r="OAL225" s="126"/>
      <c r="OAM225" s="126"/>
      <c r="OAN225" s="126"/>
      <c r="OAO225" s="74"/>
      <c r="OAP225" s="126"/>
      <c r="OAQ225" s="126"/>
      <c r="OAR225" s="126"/>
      <c r="OAS225" s="126"/>
      <c r="OAT225" s="74"/>
      <c r="OAU225" s="126"/>
      <c r="OAV225" s="126"/>
      <c r="OAW225" s="126"/>
      <c r="OAX225" s="126"/>
      <c r="OAY225" s="74"/>
      <c r="OAZ225" s="126"/>
      <c r="OBA225" s="126"/>
      <c r="OBB225" s="126"/>
      <c r="OBC225" s="126"/>
      <c r="OBD225" s="74"/>
      <c r="OBE225" s="126"/>
      <c r="OBF225" s="126"/>
      <c r="OBG225" s="126"/>
      <c r="OBH225" s="126"/>
      <c r="OBI225" s="74"/>
      <c r="OBJ225" s="126"/>
      <c r="OBK225" s="126"/>
      <c r="OBL225" s="126"/>
      <c r="OBM225" s="126"/>
      <c r="OBN225" s="74"/>
      <c r="OBO225" s="126"/>
      <c r="OBP225" s="126"/>
      <c r="OBQ225" s="126"/>
      <c r="OBR225" s="126"/>
      <c r="OBS225" s="74"/>
      <c r="OBT225" s="126"/>
      <c r="OBU225" s="126"/>
      <c r="OBV225" s="126"/>
      <c r="OBW225" s="126"/>
      <c r="OBX225" s="74"/>
      <c r="OBY225" s="126"/>
      <c r="OBZ225" s="126"/>
      <c r="OCA225" s="126"/>
      <c r="OCB225" s="126"/>
      <c r="OCC225" s="74"/>
      <c r="OCD225" s="126"/>
      <c r="OCE225" s="126"/>
      <c r="OCF225" s="126"/>
      <c r="OCG225" s="126"/>
      <c r="OCH225" s="74"/>
      <c r="OCI225" s="126"/>
      <c r="OCJ225" s="126"/>
      <c r="OCK225" s="126"/>
      <c r="OCL225" s="126"/>
      <c r="OCM225" s="74"/>
      <c r="OCN225" s="126"/>
      <c r="OCO225" s="126"/>
      <c r="OCP225" s="126"/>
      <c r="OCQ225" s="126"/>
      <c r="OCR225" s="74"/>
      <c r="OCS225" s="126"/>
      <c r="OCT225" s="126"/>
      <c r="OCU225" s="126"/>
      <c r="OCV225" s="126"/>
      <c r="OCW225" s="74"/>
      <c r="OCX225" s="126"/>
      <c r="OCY225" s="126"/>
      <c r="OCZ225" s="126"/>
      <c r="ODA225" s="126"/>
      <c r="ODB225" s="74"/>
      <c r="ODC225" s="126"/>
      <c r="ODD225" s="126"/>
      <c r="ODE225" s="126"/>
      <c r="ODF225" s="126"/>
      <c r="ODG225" s="74"/>
      <c r="ODH225" s="126"/>
      <c r="ODI225" s="126"/>
      <c r="ODJ225" s="126"/>
      <c r="ODK225" s="126"/>
      <c r="ODL225" s="74"/>
      <c r="ODM225" s="126"/>
      <c r="ODN225" s="126"/>
      <c r="ODO225" s="126"/>
      <c r="ODP225" s="126"/>
      <c r="ODQ225" s="74"/>
      <c r="ODR225" s="126"/>
      <c r="ODS225" s="126"/>
      <c r="ODT225" s="126"/>
      <c r="ODU225" s="126"/>
      <c r="ODV225" s="74"/>
      <c r="ODW225" s="126"/>
      <c r="ODX225" s="126"/>
      <c r="ODY225" s="126"/>
      <c r="ODZ225" s="126"/>
      <c r="OEA225" s="74"/>
      <c r="OEB225" s="126"/>
      <c r="OEC225" s="126"/>
      <c r="OED225" s="126"/>
      <c r="OEE225" s="126"/>
      <c r="OEF225" s="74"/>
      <c r="OEG225" s="126"/>
      <c r="OEH225" s="126"/>
      <c r="OEI225" s="126"/>
      <c r="OEJ225" s="126"/>
      <c r="OEK225" s="74"/>
      <c r="OEL225" s="126"/>
      <c r="OEM225" s="126"/>
      <c r="OEN225" s="126"/>
      <c r="OEO225" s="126"/>
      <c r="OEP225" s="74"/>
      <c r="OEQ225" s="126"/>
      <c r="OER225" s="126"/>
      <c r="OES225" s="126"/>
      <c r="OET225" s="126"/>
      <c r="OEU225" s="74"/>
      <c r="OEV225" s="126"/>
      <c r="OEW225" s="126"/>
      <c r="OEX225" s="126"/>
      <c r="OEY225" s="126"/>
      <c r="OEZ225" s="74"/>
      <c r="OFA225" s="126"/>
      <c r="OFB225" s="126"/>
      <c r="OFC225" s="126"/>
      <c r="OFD225" s="126"/>
      <c r="OFE225" s="74"/>
      <c r="OFF225" s="126"/>
      <c r="OFG225" s="126"/>
      <c r="OFH225" s="126"/>
      <c r="OFI225" s="126"/>
      <c r="OFJ225" s="74"/>
      <c r="OFK225" s="126"/>
      <c r="OFL225" s="126"/>
      <c r="OFM225" s="126"/>
      <c r="OFN225" s="126"/>
      <c r="OFO225" s="74"/>
      <c r="OFP225" s="126"/>
      <c r="OFQ225" s="126"/>
      <c r="OFR225" s="126"/>
      <c r="OFS225" s="126"/>
      <c r="OFT225" s="74"/>
      <c r="OFU225" s="126"/>
      <c r="OFV225" s="126"/>
      <c r="OFW225" s="126"/>
      <c r="OFX225" s="126"/>
      <c r="OFY225" s="74"/>
      <c r="OFZ225" s="126"/>
      <c r="OGA225" s="126"/>
      <c r="OGB225" s="126"/>
      <c r="OGC225" s="126"/>
      <c r="OGD225" s="74"/>
      <c r="OGE225" s="126"/>
      <c r="OGF225" s="126"/>
      <c r="OGG225" s="126"/>
      <c r="OGH225" s="126"/>
      <c r="OGI225" s="74"/>
      <c r="OGJ225" s="126"/>
      <c r="OGK225" s="126"/>
      <c r="OGL225" s="126"/>
      <c r="OGM225" s="126"/>
      <c r="OGN225" s="74"/>
      <c r="OGO225" s="126"/>
      <c r="OGP225" s="126"/>
      <c r="OGQ225" s="126"/>
      <c r="OGR225" s="126"/>
      <c r="OGS225" s="74"/>
      <c r="OGT225" s="126"/>
      <c r="OGU225" s="126"/>
      <c r="OGV225" s="126"/>
      <c r="OGW225" s="126"/>
      <c r="OGX225" s="74"/>
      <c r="OGY225" s="126"/>
      <c r="OGZ225" s="126"/>
      <c r="OHA225" s="126"/>
      <c r="OHB225" s="126"/>
      <c r="OHC225" s="74"/>
      <c r="OHD225" s="126"/>
      <c r="OHE225" s="126"/>
      <c r="OHF225" s="126"/>
      <c r="OHG225" s="126"/>
      <c r="OHH225" s="74"/>
      <c r="OHI225" s="126"/>
      <c r="OHJ225" s="126"/>
      <c r="OHK225" s="126"/>
      <c r="OHL225" s="126"/>
      <c r="OHM225" s="74"/>
      <c r="OHN225" s="126"/>
      <c r="OHO225" s="126"/>
      <c r="OHP225" s="126"/>
      <c r="OHQ225" s="126"/>
      <c r="OHR225" s="74"/>
      <c r="OHS225" s="126"/>
      <c r="OHT225" s="126"/>
      <c r="OHU225" s="126"/>
      <c r="OHV225" s="126"/>
      <c r="OHW225" s="74"/>
      <c r="OHX225" s="126"/>
      <c r="OHY225" s="126"/>
      <c r="OHZ225" s="126"/>
      <c r="OIA225" s="126"/>
      <c r="OIB225" s="74"/>
      <c r="OIC225" s="126"/>
      <c r="OID225" s="126"/>
      <c r="OIE225" s="126"/>
      <c r="OIF225" s="126"/>
      <c r="OIG225" s="74"/>
      <c r="OIH225" s="126"/>
      <c r="OII225" s="126"/>
      <c r="OIJ225" s="126"/>
      <c r="OIK225" s="126"/>
      <c r="OIL225" s="74"/>
      <c r="OIM225" s="126"/>
      <c r="OIN225" s="126"/>
      <c r="OIO225" s="126"/>
      <c r="OIP225" s="126"/>
      <c r="OIQ225" s="74"/>
      <c r="OIR225" s="126"/>
      <c r="OIS225" s="126"/>
      <c r="OIT225" s="126"/>
      <c r="OIU225" s="126"/>
      <c r="OIV225" s="74"/>
      <c r="OIW225" s="126"/>
      <c r="OIX225" s="126"/>
      <c r="OIY225" s="126"/>
      <c r="OIZ225" s="126"/>
      <c r="OJA225" s="74"/>
      <c r="OJB225" s="126"/>
      <c r="OJC225" s="126"/>
      <c r="OJD225" s="126"/>
      <c r="OJE225" s="126"/>
      <c r="OJF225" s="74"/>
      <c r="OJG225" s="126"/>
      <c r="OJH225" s="126"/>
      <c r="OJI225" s="126"/>
      <c r="OJJ225" s="126"/>
      <c r="OJK225" s="74"/>
      <c r="OJL225" s="126"/>
      <c r="OJM225" s="126"/>
      <c r="OJN225" s="126"/>
      <c r="OJO225" s="126"/>
      <c r="OJP225" s="74"/>
      <c r="OJQ225" s="126"/>
      <c r="OJR225" s="126"/>
      <c r="OJS225" s="126"/>
      <c r="OJT225" s="126"/>
      <c r="OJU225" s="74"/>
      <c r="OJV225" s="126"/>
      <c r="OJW225" s="126"/>
      <c r="OJX225" s="126"/>
      <c r="OJY225" s="126"/>
      <c r="OJZ225" s="74"/>
      <c r="OKA225" s="126"/>
      <c r="OKB225" s="126"/>
      <c r="OKC225" s="126"/>
      <c r="OKD225" s="126"/>
      <c r="OKE225" s="74"/>
      <c r="OKF225" s="126"/>
      <c r="OKG225" s="126"/>
      <c r="OKH225" s="126"/>
      <c r="OKI225" s="126"/>
      <c r="OKJ225" s="74"/>
      <c r="OKK225" s="126"/>
      <c r="OKL225" s="126"/>
      <c r="OKM225" s="126"/>
      <c r="OKN225" s="126"/>
      <c r="OKO225" s="74"/>
      <c r="OKP225" s="126"/>
      <c r="OKQ225" s="126"/>
      <c r="OKR225" s="126"/>
      <c r="OKS225" s="126"/>
      <c r="OKT225" s="74"/>
      <c r="OKU225" s="126"/>
      <c r="OKV225" s="126"/>
      <c r="OKW225" s="126"/>
      <c r="OKX225" s="126"/>
      <c r="OKY225" s="74"/>
      <c r="OKZ225" s="126"/>
      <c r="OLA225" s="126"/>
      <c r="OLB225" s="126"/>
      <c r="OLC225" s="126"/>
      <c r="OLD225" s="74"/>
      <c r="OLE225" s="126"/>
      <c r="OLF225" s="126"/>
      <c r="OLG225" s="126"/>
      <c r="OLH225" s="126"/>
      <c r="OLI225" s="74"/>
      <c r="OLJ225" s="126"/>
      <c r="OLK225" s="126"/>
      <c r="OLL225" s="126"/>
      <c r="OLM225" s="126"/>
      <c r="OLN225" s="74"/>
      <c r="OLO225" s="126"/>
      <c r="OLP225" s="126"/>
      <c r="OLQ225" s="126"/>
      <c r="OLR225" s="126"/>
      <c r="OLS225" s="74"/>
      <c r="OLT225" s="126"/>
      <c r="OLU225" s="126"/>
      <c r="OLV225" s="126"/>
      <c r="OLW225" s="126"/>
      <c r="OLX225" s="74"/>
      <c r="OLY225" s="126"/>
      <c r="OLZ225" s="126"/>
      <c r="OMA225" s="126"/>
      <c r="OMB225" s="126"/>
      <c r="OMC225" s="74"/>
      <c r="OMD225" s="126"/>
      <c r="OME225" s="126"/>
      <c r="OMF225" s="126"/>
      <c r="OMG225" s="126"/>
      <c r="OMH225" s="74"/>
      <c r="OMI225" s="126"/>
      <c r="OMJ225" s="126"/>
      <c r="OMK225" s="126"/>
      <c r="OML225" s="126"/>
      <c r="OMM225" s="74"/>
      <c r="OMN225" s="126"/>
      <c r="OMO225" s="126"/>
      <c r="OMP225" s="126"/>
      <c r="OMQ225" s="126"/>
      <c r="OMR225" s="74"/>
      <c r="OMS225" s="126"/>
      <c r="OMT225" s="126"/>
      <c r="OMU225" s="126"/>
      <c r="OMV225" s="126"/>
      <c r="OMW225" s="74"/>
      <c r="OMX225" s="126"/>
      <c r="OMY225" s="126"/>
      <c r="OMZ225" s="126"/>
      <c r="ONA225" s="126"/>
      <c r="ONB225" s="74"/>
      <c r="ONC225" s="126"/>
      <c r="OND225" s="126"/>
      <c r="ONE225" s="126"/>
      <c r="ONF225" s="126"/>
      <c r="ONG225" s="74"/>
      <c r="ONH225" s="126"/>
      <c r="ONI225" s="126"/>
      <c r="ONJ225" s="126"/>
      <c r="ONK225" s="126"/>
      <c r="ONL225" s="74"/>
      <c r="ONM225" s="126"/>
      <c r="ONN225" s="126"/>
      <c r="ONO225" s="126"/>
      <c r="ONP225" s="126"/>
      <c r="ONQ225" s="74"/>
      <c r="ONR225" s="126"/>
      <c r="ONS225" s="126"/>
      <c r="ONT225" s="126"/>
      <c r="ONU225" s="126"/>
      <c r="ONV225" s="74"/>
      <c r="ONW225" s="126"/>
      <c r="ONX225" s="126"/>
      <c r="ONY225" s="126"/>
      <c r="ONZ225" s="126"/>
      <c r="OOA225" s="74"/>
      <c r="OOB225" s="126"/>
      <c r="OOC225" s="126"/>
      <c r="OOD225" s="126"/>
      <c r="OOE225" s="126"/>
      <c r="OOF225" s="74"/>
      <c r="OOG225" s="126"/>
      <c r="OOH225" s="126"/>
      <c r="OOI225" s="126"/>
      <c r="OOJ225" s="126"/>
      <c r="OOK225" s="74"/>
      <c r="OOL225" s="126"/>
      <c r="OOM225" s="126"/>
      <c r="OON225" s="126"/>
      <c r="OOO225" s="126"/>
      <c r="OOP225" s="74"/>
      <c r="OOQ225" s="126"/>
      <c r="OOR225" s="126"/>
      <c r="OOS225" s="126"/>
      <c r="OOT225" s="126"/>
      <c r="OOU225" s="74"/>
      <c r="OOV225" s="126"/>
      <c r="OOW225" s="126"/>
      <c r="OOX225" s="126"/>
      <c r="OOY225" s="126"/>
      <c r="OOZ225" s="74"/>
      <c r="OPA225" s="126"/>
      <c r="OPB225" s="126"/>
      <c r="OPC225" s="126"/>
      <c r="OPD225" s="126"/>
      <c r="OPE225" s="74"/>
      <c r="OPF225" s="126"/>
      <c r="OPG225" s="126"/>
      <c r="OPH225" s="126"/>
      <c r="OPI225" s="126"/>
      <c r="OPJ225" s="74"/>
      <c r="OPK225" s="126"/>
      <c r="OPL225" s="126"/>
      <c r="OPM225" s="126"/>
      <c r="OPN225" s="126"/>
      <c r="OPO225" s="74"/>
      <c r="OPP225" s="126"/>
      <c r="OPQ225" s="126"/>
      <c r="OPR225" s="126"/>
      <c r="OPS225" s="126"/>
      <c r="OPT225" s="74"/>
      <c r="OPU225" s="126"/>
      <c r="OPV225" s="126"/>
      <c r="OPW225" s="126"/>
      <c r="OPX225" s="126"/>
      <c r="OPY225" s="74"/>
      <c r="OPZ225" s="126"/>
      <c r="OQA225" s="126"/>
      <c r="OQB225" s="126"/>
      <c r="OQC225" s="126"/>
      <c r="OQD225" s="74"/>
      <c r="OQE225" s="126"/>
      <c r="OQF225" s="126"/>
      <c r="OQG225" s="126"/>
      <c r="OQH225" s="126"/>
      <c r="OQI225" s="74"/>
      <c r="OQJ225" s="126"/>
      <c r="OQK225" s="126"/>
      <c r="OQL225" s="126"/>
      <c r="OQM225" s="126"/>
      <c r="OQN225" s="74"/>
      <c r="OQO225" s="126"/>
      <c r="OQP225" s="126"/>
      <c r="OQQ225" s="126"/>
      <c r="OQR225" s="126"/>
      <c r="OQS225" s="74"/>
      <c r="OQT225" s="126"/>
      <c r="OQU225" s="126"/>
      <c r="OQV225" s="126"/>
      <c r="OQW225" s="126"/>
      <c r="OQX225" s="74"/>
      <c r="OQY225" s="126"/>
      <c r="OQZ225" s="126"/>
      <c r="ORA225" s="126"/>
      <c r="ORB225" s="126"/>
      <c r="ORC225" s="74"/>
      <c r="ORD225" s="126"/>
      <c r="ORE225" s="126"/>
      <c r="ORF225" s="126"/>
      <c r="ORG225" s="126"/>
      <c r="ORH225" s="74"/>
      <c r="ORI225" s="126"/>
      <c r="ORJ225" s="126"/>
      <c r="ORK225" s="126"/>
      <c r="ORL225" s="126"/>
      <c r="ORM225" s="74"/>
      <c r="ORN225" s="126"/>
      <c r="ORO225" s="126"/>
      <c r="ORP225" s="126"/>
      <c r="ORQ225" s="126"/>
      <c r="ORR225" s="74"/>
      <c r="ORS225" s="126"/>
      <c r="ORT225" s="126"/>
      <c r="ORU225" s="126"/>
      <c r="ORV225" s="126"/>
      <c r="ORW225" s="74"/>
      <c r="ORX225" s="126"/>
      <c r="ORY225" s="126"/>
      <c r="ORZ225" s="126"/>
      <c r="OSA225" s="126"/>
      <c r="OSB225" s="74"/>
      <c r="OSC225" s="126"/>
      <c r="OSD225" s="126"/>
      <c r="OSE225" s="126"/>
      <c r="OSF225" s="126"/>
      <c r="OSG225" s="74"/>
      <c r="OSH225" s="126"/>
      <c r="OSI225" s="126"/>
      <c r="OSJ225" s="126"/>
      <c r="OSK225" s="126"/>
      <c r="OSL225" s="74"/>
      <c r="OSM225" s="126"/>
      <c r="OSN225" s="126"/>
      <c r="OSO225" s="126"/>
      <c r="OSP225" s="126"/>
      <c r="OSQ225" s="74"/>
      <c r="OSR225" s="126"/>
      <c r="OSS225" s="126"/>
      <c r="OST225" s="126"/>
      <c r="OSU225" s="126"/>
      <c r="OSV225" s="74"/>
      <c r="OSW225" s="126"/>
      <c r="OSX225" s="126"/>
      <c r="OSY225" s="126"/>
      <c r="OSZ225" s="126"/>
      <c r="OTA225" s="74"/>
      <c r="OTB225" s="126"/>
      <c r="OTC225" s="126"/>
      <c r="OTD225" s="126"/>
      <c r="OTE225" s="126"/>
      <c r="OTF225" s="74"/>
      <c r="OTG225" s="126"/>
      <c r="OTH225" s="126"/>
      <c r="OTI225" s="126"/>
      <c r="OTJ225" s="126"/>
      <c r="OTK225" s="74"/>
      <c r="OTL225" s="126"/>
      <c r="OTM225" s="126"/>
      <c r="OTN225" s="126"/>
      <c r="OTO225" s="126"/>
      <c r="OTP225" s="74"/>
      <c r="OTQ225" s="126"/>
      <c r="OTR225" s="126"/>
      <c r="OTS225" s="126"/>
      <c r="OTT225" s="126"/>
      <c r="OTU225" s="74"/>
      <c r="OTV225" s="126"/>
      <c r="OTW225" s="126"/>
      <c r="OTX225" s="126"/>
      <c r="OTY225" s="126"/>
      <c r="OTZ225" s="74"/>
      <c r="OUA225" s="126"/>
      <c r="OUB225" s="126"/>
      <c r="OUC225" s="126"/>
      <c r="OUD225" s="126"/>
      <c r="OUE225" s="74"/>
      <c r="OUF225" s="126"/>
      <c r="OUG225" s="126"/>
      <c r="OUH225" s="126"/>
      <c r="OUI225" s="126"/>
      <c r="OUJ225" s="74"/>
      <c r="OUK225" s="126"/>
      <c r="OUL225" s="126"/>
      <c r="OUM225" s="126"/>
      <c r="OUN225" s="126"/>
      <c r="OUO225" s="74"/>
      <c r="OUP225" s="126"/>
      <c r="OUQ225" s="126"/>
      <c r="OUR225" s="126"/>
      <c r="OUS225" s="126"/>
      <c r="OUT225" s="74"/>
      <c r="OUU225" s="126"/>
      <c r="OUV225" s="126"/>
      <c r="OUW225" s="126"/>
      <c r="OUX225" s="126"/>
      <c r="OUY225" s="74"/>
      <c r="OUZ225" s="126"/>
      <c r="OVA225" s="126"/>
      <c r="OVB225" s="126"/>
      <c r="OVC225" s="126"/>
      <c r="OVD225" s="74"/>
      <c r="OVE225" s="126"/>
      <c r="OVF225" s="126"/>
      <c r="OVG225" s="126"/>
      <c r="OVH225" s="126"/>
      <c r="OVI225" s="74"/>
      <c r="OVJ225" s="126"/>
      <c r="OVK225" s="126"/>
      <c r="OVL225" s="126"/>
      <c r="OVM225" s="126"/>
      <c r="OVN225" s="74"/>
      <c r="OVO225" s="126"/>
      <c r="OVP225" s="126"/>
      <c r="OVQ225" s="126"/>
      <c r="OVR225" s="126"/>
      <c r="OVS225" s="74"/>
      <c r="OVT225" s="126"/>
      <c r="OVU225" s="126"/>
      <c r="OVV225" s="126"/>
      <c r="OVW225" s="126"/>
      <c r="OVX225" s="74"/>
      <c r="OVY225" s="126"/>
      <c r="OVZ225" s="126"/>
      <c r="OWA225" s="126"/>
      <c r="OWB225" s="126"/>
      <c r="OWC225" s="74"/>
      <c r="OWD225" s="126"/>
      <c r="OWE225" s="126"/>
      <c r="OWF225" s="126"/>
      <c r="OWG225" s="126"/>
      <c r="OWH225" s="74"/>
      <c r="OWI225" s="126"/>
      <c r="OWJ225" s="126"/>
      <c r="OWK225" s="126"/>
      <c r="OWL225" s="126"/>
      <c r="OWM225" s="74"/>
      <c r="OWN225" s="126"/>
      <c r="OWO225" s="126"/>
      <c r="OWP225" s="126"/>
      <c r="OWQ225" s="126"/>
      <c r="OWR225" s="74"/>
      <c r="OWS225" s="126"/>
      <c r="OWT225" s="126"/>
      <c r="OWU225" s="126"/>
      <c r="OWV225" s="126"/>
      <c r="OWW225" s="74"/>
      <c r="OWX225" s="126"/>
      <c r="OWY225" s="126"/>
      <c r="OWZ225" s="126"/>
      <c r="OXA225" s="126"/>
      <c r="OXB225" s="74"/>
      <c r="OXC225" s="126"/>
      <c r="OXD225" s="126"/>
      <c r="OXE225" s="126"/>
      <c r="OXF225" s="126"/>
      <c r="OXG225" s="74"/>
      <c r="OXH225" s="126"/>
      <c r="OXI225" s="126"/>
      <c r="OXJ225" s="126"/>
      <c r="OXK225" s="126"/>
      <c r="OXL225" s="74"/>
      <c r="OXM225" s="126"/>
      <c r="OXN225" s="126"/>
      <c r="OXO225" s="126"/>
      <c r="OXP225" s="126"/>
      <c r="OXQ225" s="74"/>
      <c r="OXR225" s="126"/>
      <c r="OXS225" s="126"/>
      <c r="OXT225" s="126"/>
      <c r="OXU225" s="126"/>
      <c r="OXV225" s="74"/>
      <c r="OXW225" s="126"/>
      <c r="OXX225" s="126"/>
      <c r="OXY225" s="126"/>
      <c r="OXZ225" s="126"/>
      <c r="OYA225" s="74"/>
      <c r="OYB225" s="126"/>
      <c r="OYC225" s="126"/>
      <c r="OYD225" s="126"/>
      <c r="OYE225" s="126"/>
      <c r="OYF225" s="74"/>
      <c r="OYG225" s="126"/>
      <c r="OYH225" s="126"/>
      <c r="OYI225" s="126"/>
      <c r="OYJ225" s="126"/>
      <c r="OYK225" s="74"/>
      <c r="OYL225" s="126"/>
      <c r="OYM225" s="126"/>
      <c r="OYN225" s="126"/>
      <c r="OYO225" s="126"/>
      <c r="OYP225" s="74"/>
      <c r="OYQ225" s="126"/>
      <c r="OYR225" s="126"/>
      <c r="OYS225" s="126"/>
      <c r="OYT225" s="126"/>
      <c r="OYU225" s="74"/>
      <c r="OYV225" s="126"/>
      <c r="OYW225" s="126"/>
      <c r="OYX225" s="126"/>
      <c r="OYY225" s="126"/>
      <c r="OYZ225" s="74"/>
      <c r="OZA225" s="126"/>
      <c r="OZB225" s="126"/>
      <c r="OZC225" s="126"/>
      <c r="OZD225" s="126"/>
      <c r="OZE225" s="74"/>
      <c r="OZF225" s="126"/>
      <c r="OZG225" s="126"/>
      <c r="OZH225" s="126"/>
      <c r="OZI225" s="126"/>
      <c r="OZJ225" s="74"/>
      <c r="OZK225" s="126"/>
      <c r="OZL225" s="126"/>
      <c r="OZM225" s="126"/>
      <c r="OZN225" s="126"/>
      <c r="OZO225" s="74"/>
      <c r="OZP225" s="126"/>
      <c r="OZQ225" s="126"/>
      <c r="OZR225" s="126"/>
      <c r="OZS225" s="126"/>
      <c r="OZT225" s="74"/>
      <c r="OZU225" s="126"/>
      <c r="OZV225" s="126"/>
      <c r="OZW225" s="126"/>
      <c r="OZX225" s="126"/>
      <c r="OZY225" s="74"/>
      <c r="OZZ225" s="126"/>
      <c r="PAA225" s="126"/>
      <c r="PAB225" s="126"/>
      <c r="PAC225" s="126"/>
      <c r="PAD225" s="74"/>
      <c r="PAE225" s="126"/>
      <c r="PAF225" s="126"/>
      <c r="PAG225" s="126"/>
      <c r="PAH225" s="126"/>
      <c r="PAI225" s="74"/>
      <c r="PAJ225" s="126"/>
      <c r="PAK225" s="126"/>
      <c r="PAL225" s="126"/>
      <c r="PAM225" s="126"/>
      <c r="PAN225" s="74"/>
      <c r="PAO225" s="126"/>
      <c r="PAP225" s="126"/>
      <c r="PAQ225" s="126"/>
      <c r="PAR225" s="126"/>
      <c r="PAS225" s="74"/>
      <c r="PAT225" s="126"/>
      <c r="PAU225" s="126"/>
      <c r="PAV225" s="126"/>
      <c r="PAW225" s="126"/>
      <c r="PAX225" s="74"/>
      <c r="PAY225" s="126"/>
      <c r="PAZ225" s="126"/>
      <c r="PBA225" s="126"/>
      <c r="PBB225" s="126"/>
      <c r="PBC225" s="74"/>
      <c r="PBD225" s="126"/>
      <c r="PBE225" s="126"/>
      <c r="PBF225" s="126"/>
      <c r="PBG225" s="126"/>
      <c r="PBH225" s="74"/>
      <c r="PBI225" s="126"/>
      <c r="PBJ225" s="126"/>
      <c r="PBK225" s="126"/>
      <c r="PBL225" s="126"/>
      <c r="PBM225" s="74"/>
      <c r="PBN225" s="126"/>
      <c r="PBO225" s="126"/>
      <c r="PBP225" s="126"/>
      <c r="PBQ225" s="126"/>
      <c r="PBR225" s="74"/>
      <c r="PBS225" s="126"/>
      <c r="PBT225" s="126"/>
      <c r="PBU225" s="126"/>
      <c r="PBV225" s="126"/>
      <c r="PBW225" s="74"/>
      <c r="PBX225" s="126"/>
      <c r="PBY225" s="126"/>
      <c r="PBZ225" s="126"/>
      <c r="PCA225" s="126"/>
      <c r="PCB225" s="74"/>
      <c r="PCC225" s="126"/>
      <c r="PCD225" s="126"/>
      <c r="PCE225" s="126"/>
      <c r="PCF225" s="126"/>
      <c r="PCG225" s="74"/>
      <c r="PCH225" s="126"/>
      <c r="PCI225" s="126"/>
      <c r="PCJ225" s="126"/>
      <c r="PCK225" s="126"/>
      <c r="PCL225" s="74"/>
      <c r="PCM225" s="126"/>
      <c r="PCN225" s="126"/>
      <c r="PCO225" s="126"/>
      <c r="PCP225" s="126"/>
      <c r="PCQ225" s="74"/>
      <c r="PCR225" s="126"/>
      <c r="PCS225" s="126"/>
      <c r="PCT225" s="126"/>
      <c r="PCU225" s="126"/>
      <c r="PCV225" s="74"/>
      <c r="PCW225" s="126"/>
      <c r="PCX225" s="126"/>
      <c r="PCY225" s="126"/>
      <c r="PCZ225" s="126"/>
      <c r="PDA225" s="74"/>
      <c r="PDB225" s="126"/>
      <c r="PDC225" s="126"/>
      <c r="PDD225" s="126"/>
      <c r="PDE225" s="126"/>
      <c r="PDF225" s="74"/>
      <c r="PDG225" s="126"/>
      <c r="PDH225" s="126"/>
      <c r="PDI225" s="126"/>
      <c r="PDJ225" s="126"/>
      <c r="PDK225" s="74"/>
      <c r="PDL225" s="126"/>
      <c r="PDM225" s="126"/>
      <c r="PDN225" s="126"/>
      <c r="PDO225" s="126"/>
      <c r="PDP225" s="74"/>
      <c r="PDQ225" s="126"/>
      <c r="PDR225" s="126"/>
      <c r="PDS225" s="126"/>
      <c r="PDT225" s="126"/>
      <c r="PDU225" s="74"/>
      <c r="PDV225" s="126"/>
      <c r="PDW225" s="126"/>
      <c r="PDX225" s="126"/>
      <c r="PDY225" s="126"/>
      <c r="PDZ225" s="74"/>
      <c r="PEA225" s="126"/>
      <c r="PEB225" s="126"/>
      <c r="PEC225" s="126"/>
      <c r="PED225" s="126"/>
      <c r="PEE225" s="74"/>
      <c r="PEF225" s="126"/>
      <c r="PEG225" s="126"/>
      <c r="PEH225" s="126"/>
      <c r="PEI225" s="126"/>
      <c r="PEJ225" s="74"/>
      <c r="PEK225" s="126"/>
      <c r="PEL225" s="126"/>
      <c r="PEM225" s="126"/>
      <c r="PEN225" s="126"/>
      <c r="PEO225" s="74"/>
      <c r="PEP225" s="126"/>
      <c r="PEQ225" s="126"/>
      <c r="PER225" s="126"/>
      <c r="PES225" s="126"/>
      <c r="PET225" s="74"/>
      <c r="PEU225" s="126"/>
      <c r="PEV225" s="126"/>
      <c r="PEW225" s="126"/>
      <c r="PEX225" s="126"/>
      <c r="PEY225" s="74"/>
      <c r="PEZ225" s="126"/>
      <c r="PFA225" s="126"/>
      <c r="PFB225" s="126"/>
      <c r="PFC225" s="126"/>
      <c r="PFD225" s="74"/>
      <c r="PFE225" s="126"/>
      <c r="PFF225" s="126"/>
      <c r="PFG225" s="126"/>
      <c r="PFH225" s="126"/>
      <c r="PFI225" s="74"/>
      <c r="PFJ225" s="126"/>
      <c r="PFK225" s="126"/>
      <c r="PFL225" s="126"/>
      <c r="PFM225" s="126"/>
      <c r="PFN225" s="74"/>
      <c r="PFO225" s="126"/>
      <c r="PFP225" s="126"/>
      <c r="PFQ225" s="126"/>
      <c r="PFR225" s="126"/>
      <c r="PFS225" s="74"/>
      <c r="PFT225" s="126"/>
      <c r="PFU225" s="126"/>
      <c r="PFV225" s="126"/>
      <c r="PFW225" s="126"/>
      <c r="PFX225" s="74"/>
      <c r="PFY225" s="126"/>
      <c r="PFZ225" s="126"/>
      <c r="PGA225" s="126"/>
      <c r="PGB225" s="126"/>
      <c r="PGC225" s="74"/>
      <c r="PGD225" s="126"/>
      <c r="PGE225" s="126"/>
      <c r="PGF225" s="126"/>
      <c r="PGG225" s="126"/>
      <c r="PGH225" s="74"/>
      <c r="PGI225" s="126"/>
      <c r="PGJ225" s="126"/>
      <c r="PGK225" s="126"/>
      <c r="PGL225" s="126"/>
      <c r="PGM225" s="74"/>
      <c r="PGN225" s="126"/>
      <c r="PGO225" s="126"/>
      <c r="PGP225" s="126"/>
      <c r="PGQ225" s="126"/>
      <c r="PGR225" s="74"/>
      <c r="PGS225" s="126"/>
      <c r="PGT225" s="126"/>
      <c r="PGU225" s="126"/>
      <c r="PGV225" s="126"/>
      <c r="PGW225" s="74"/>
      <c r="PGX225" s="126"/>
      <c r="PGY225" s="126"/>
      <c r="PGZ225" s="126"/>
      <c r="PHA225" s="126"/>
      <c r="PHB225" s="74"/>
      <c r="PHC225" s="126"/>
      <c r="PHD225" s="126"/>
      <c r="PHE225" s="126"/>
      <c r="PHF225" s="126"/>
      <c r="PHG225" s="74"/>
      <c r="PHH225" s="126"/>
      <c r="PHI225" s="126"/>
      <c r="PHJ225" s="126"/>
      <c r="PHK225" s="126"/>
      <c r="PHL225" s="74"/>
      <c r="PHM225" s="126"/>
      <c r="PHN225" s="126"/>
      <c r="PHO225" s="126"/>
      <c r="PHP225" s="126"/>
      <c r="PHQ225" s="74"/>
      <c r="PHR225" s="126"/>
      <c r="PHS225" s="126"/>
      <c r="PHT225" s="126"/>
      <c r="PHU225" s="126"/>
      <c r="PHV225" s="74"/>
      <c r="PHW225" s="126"/>
      <c r="PHX225" s="126"/>
      <c r="PHY225" s="126"/>
      <c r="PHZ225" s="126"/>
      <c r="PIA225" s="74"/>
      <c r="PIB225" s="126"/>
      <c r="PIC225" s="126"/>
      <c r="PID225" s="126"/>
      <c r="PIE225" s="126"/>
      <c r="PIF225" s="74"/>
      <c r="PIG225" s="126"/>
      <c r="PIH225" s="126"/>
      <c r="PII225" s="126"/>
      <c r="PIJ225" s="126"/>
      <c r="PIK225" s="74"/>
      <c r="PIL225" s="126"/>
      <c r="PIM225" s="126"/>
      <c r="PIN225" s="126"/>
      <c r="PIO225" s="126"/>
      <c r="PIP225" s="74"/>
      <c r="PIQ225" s="126"/>
      <c r="PIR225" s="126"/>
      <c r="PIS225" s="126"/>
      <c r="PIT225" s="126"/>
      <c r="PIU225" s="74"/>
      <c r="PIV225" s="126"/>
      <c r="PIW225" s="126"/>
      <c r="PIX225" s="126"/>
      <c r="PIY225" s="126"/>
      <c r="PIZ225" s="74"/>
      <c r="PJA225" s="126"/>
      <c r="PJB225" s="126"/>
      <c r="PJC225" s="126"/>
      <c r="PJD225" s="126"/>
      <c r="PJE225" s="74"/>
      <c r="PJF225" s="126"/>
      <c r="PJG225" s="126"/>
      <c r="PJH225" s="126"/>
      <c r="PJI225" s="126"/>
      <c r="PJJ225" s="74"/>
      <c r="PJK225" s="126"/>
      <c r="PJL225" s="126"/>
      <c r="PJM225" s="126"/>
      <c r="PJN225" s="126"/>
      <c r="PJO225" s="74"/>
      <c r="PJP225" s="126"/>
      <c r="PJQ225" s="126"/>
      <c r="PJR225" s="126"/>
      <c r="PJS225" s="126"/>
      <c r="PJT225" s="74"/>
      <c r="PJU225" s="126"/>
      <c r="PJV225" s="126"/>
      <c r="PJW225" s="126"/>
      <c r="PJX225" s="126"/>
      <c r="PJY225" s="74"/>
      <c r="PJZ225" s="126"/>
      <c r="PKA225" s="126"/>
      <c r="PKB225" s="126"/>
      <c r="PKC225" s="126"/>
      <c r="PKD225" s="74"/>
      <c r="PKE225" s="126"/>
      <c r="PKF225" s="126"/>
      <c r="PKG225" s="126"/>
      <c r="PKH225" s="126"/>
      <c r="PKI225" s="74"/>
      <c r="PKJ225" s="126"/>
      <c r="PKK225" s="126"/>
      <c r="PKL225" s="126"/>
      <c r="PKM225" s="126"/>
      <c r="PKN225" s="74"/>
      <c r="PKO225" s="126"/>
      <c r="PKP225" s="126"/>
      <c r="PKQ225" s="126"/>
      <c r="PKR225" s="126"/>
      <c r="PKS225" s="74"/>
      <c r="PKT225" s="126"/>
      <c r="PKU225" s="126"/>
      <c r="PKV225" s="126"/>
      <c r="PKW225" s="126"/>
      <c r="PKX225" s="74"/>
      <c r="PKY225" s="126"/>
      <c r="PKZ225" s="126"/>
      <c r="PLA225" s="126"/>
      <c r="PLB225" s="126"/>
      <c r="PLC225" s="74"/>
      <c r="PLD225" s="126"/>
      <c r="PLE225" s="126"/>
      <c r="PLF225" s="126"/>
      <c r="PLG225" s="126"/>
      <c r="PLH225" s="74"/>
      <c r="PLI225" s="126"/>
      <c r="PLJ225" s="126"/>
      <c r="PLK225" s="126"/>
      <c r="PLL225" s="126"/>
      <c r="PLM225" s="74"/>
      <c r="PLN225" s="126"/>
      <c r="PLO225" s="126"/>
      <c r="PLP225" s="126"/>
      <c r="PLQ225" s="126"/>
      <c r="PLR225" s="74"/>
      <c r="PLS225" s="126"/>
      <c r="PLT225" s="126"/>
      <c r="PLU225" s="126"/>
      <c r="PLV225" s="126"/>
      <c r="PLW225" s="74"/>
      <c r="PLX225" s="126"/>
      <c r="PLY225" s="126"/>
      <c r="PLZ225" s="126"/>
      <c r="PMA225" s="126"/>
      <c r="PMB225" s="74"/>
      <c r="PMC225" s="126"/>
      <c r="PMD225" s="126"/>
      <c r="PME225" s="126"/>
      <c r="PMF225" s="126"/>
      <c r="PMG225" s="74"/>
      <c r="PMH225" s="126"/>
      <c r="PMI225" s="126"/>
      <c r="PMJ225" s="126"/>
      <c r="PMK225" s="126"/>
      <c r="PML225" s="74"/>
      <c r="PMM225" s="126"/>
      <c r="PMN225" s="126"/>
      <c r="PMO225" s="126"/>
      <c r="PMP225" s="126"/>
      <c r="PMQ225" s="74"/>
      <c r="PMR225" s="126"/>
      <c r="PMS225" s="126"/>
      <c r="PMT225" s="126"/>
      <c r="PMU225" s="126"/>
      <c r="PMV225" s="74"/>
      <c r="PMW225" s="126"/>
      <c r="PMX225" s="126"/>
      <c r="PMY225" s="126"/>
      <c r="PMZ225" s="126"/>
      <c r="PNA225" s="74"/>
      <c r="PNB225" s="126"/>
      <c r="PNC225" s="126"/>
      <c r="PND225" s="126"/>
      <c r="PNE225" s="126"/>
      <c r="PNF225" s="74"/>
      <c r="PNG225" s="126"/>
      <c r="PNH225" s="126"/>
      <c r="PNI225" s="126"/>
      <c r="PNJ225" s="126"/>
      <c r="PNK225" s="74"/>
      <c r="PNL225" s="126"/>
      <c r="PNM225" s="126"/>
      <c r="PNN225" s="126"/>
      <c r="PNO225" s="126"/>
      <c r="PNP225" s="74"/>
      <c r="PNQ225" s="126"/>
      <c r="PNR225" s="126"/>
      <c r="PNS225" s="126"/>
      <c r="PNT225" s="126"/>
      <c r="PNU225" s="74"/>
      <c r="PNV225" s="126"/>
      <c r="PNW225" s="126"/>
      <c r="PNX225" s="126"/>
      <c r="PNY225" s="126"/>
      <c r="PNZ225" s="74"/>
      <c r="POA225" s="126"/>
      <c r="POB225" s="126"/>
      <c r="POC225" s="126"/>
      <c r="POD225" s="126"/>
      <c r="POE225" s="74"/>
      <c r="POF225" s="126"/>
      <c r="POG225" s="126"/>
      <c r="POH225" s="126"/>
      <c r="POI225" s="126"/>
      <c r="POJ225" s="74"/>
      <c r="POK225" s="126"/>
      <c r="POL225" s="126"/>
      <c r="POM225" s="126"/>
      <c r="PON225" s="126"/>
      <c r="POO225" s="74"/>
      <c r="POP225" s="126"/>
      <c r="POQ225" s="126"/>
      <c r="POR225" s="126"/>
      <c r="POS225" s="126"/>
      <c r="POT225" s="74"/>
      <c r="POU225" s="126"/>
      <c r="POV225" s="126"/>
      <c r="POW225" s="126"/>
      <c r="POX225" s="126"/>
      <c r="POY225" s="74"/>
      <c r="POZ225" s="126"/>
      <c r="PPA225" s="126"/>
      <c r="PPB225" s="126"/>
      <c r="PPC225" s="126"/>
      <c r="PPD225" s="74"/>
      <c r="PPE225" s="126"/>
      <c r="PPF225" s="126"/>
      <c r="PPG225" s="126"/>
      <c r="PPH225" s="126"/>
      <c r="PPI225" s="74"/>
      <c r="PPJ225" s="126"/>
      <c r="PPK225" s="126"/>
      <c r="PPL225" s="126"/>
      <c r="PPM225" s="126"/>
      <c r="PPN225" s="74"/>
      <c r="PPO225" s="126"/>
      <c r="PPP225" s="126"/>
      <c r="PPQ225" s="126"/>
      <c r="PPR225" s="126"/>
      <c r="PPS225" s="74"/>
      <c r="PPT225" s="126"/>
      <c r="PPU225" s="126"/>
      <c r="PPV225" s="126"/>
      <c r="PPW225" s="126"/>
      <c r="PPX225" s="74"/>
      <c r="PPY225" s="126"/>
      <c r="PPZ225" s="126"/>
      <c r="PQA225" s="126"/>
      <c r="PQB225" s="126"/>
      <c r="PQC225" s="74"/>
      <c r="PQD225" s="126"/>
      <c r="PQE225" s="126"/>
      <c r="PQF225" s="126"/>
      <c r="PQG225" s="126"/>
      <c r="PQH225" s="74"/>
      <c r="PQI225" s="126"/>
      <c r="PQJ225" s="126"/>
      <c r="PQK225" s="126"/>
      <c r="PQL225" s="126"/>
      <c r="PQM225" s="74"/>
      <c r="PQN225" s="126"/>
      <c r="PQO225" s="126"/>
      <c r="PQP225" s="126"/>
      <c r="PQQ225" s="126"/>
      <c r="PQR225" s="74"/>
      <c r="PQS225" s="126"/>
      <c r="PQT225" s="126"/>
      <c r="PQU225" s="126"/>
      <c r="PQV225" s="126"/>
      <c r="PQW225" s="74"/>
      <c r="PQX225" s="126"/>
      <c r="PQY225" s="126"/>
      <c r="PQZ225" s="126"/>
      <c r="PRA225" s="126"/>
      <c r="PRB225" s="74"/>
      <c r="PRC225" s="126"/>
      <c r="PRD225" s="126"/>
      <c r="PRE225" s="126"/>
      <c r="PRF225" s="126"/>
      <c r="PRG225" s="74"/>
      <c r="PRH225" s="126"/>
      <c r="PRI225" s="126"/>
      <c r="PRJ225" s="126"/>
      <c r="PRK225" s="126"/>
      <c r="PRL225" s="74"/>
      <c r="PRM225" s="126"/>
      <c r="PRN225" s="126"/>
      <c r="PRO225" s="126"/>
      <c r="PRP225" s="126"/>
      <c r="PRQ225" s="74"/>
      <c r="PRR225" s="126"/>
      <c r="PRS225" s="126"/>
      <c r="PRT225" s="126"/>
      <c r="PRU225" s="126"/>
      <c r="PRV225" s="74"/>
      <c r="PRW225" s="126"/>
      <c r="PRX225" s="126"/>
      <c r="PRY225" s="126"/>
      <c r="PRZ225" s="126"/>
      <c r="PSA225" s="74"/>
      <c r="PSB225" s="126"/>
      <c r="PSC225" s="126"/>
      <c r="PSD225" s="126"/>
      <c r="PSE225" s="126"/>
      <c r="PSF225" s="74"/>
      <c r="PSG225" s="126"/>
      <c r="PSH225" s="126"/>
      <c r="PSI225" s="126"/>
      <c r="PSJ225" s="126"/>
      <c r="PSK225" s="74"/>
      <c r="PSL225" s="126"/>
      <c r="PSM225" s="126"/>
      <c r="PSN225" s="126"/>
      <c r="PSO225" s="126"/>
      <c r="PSP225" s="74"/>
      <c r="PSQ225" s="126"/>
      <c r="PSR225" s="126"/>
      <c r="PSS225" s="126"/>
      <c r="PST225" s="126"/>
      <c r="PSU225" s="74"/>
      <c r="PSV225" s="126"/>
      <c r="PSW225" s="126"/>
      <c r="PSX225" s="126"/>
      <c r="PSY225" s="126"/>
      <c r="PSZ225" s="74"/>
      <c r="PTA225" s="126"/>
      <c r="PTB225" s="126"/>
      <c r="PTC225" s="126"/>
      <c r="PTD225" s="126"/>
      <c r="PTE225" s="74"/>
      <c r="PTF225" s="126"/>
      <c r="PTG225" s="126"/>
      <c r="PTH225" s="126"/>
      <c r="PTI225" s="126"/>
      <c r="PTJ225" s="74"/>
      <c r="PTK225" s="126"/>
      <c r="PTL225" s="126"/>
      <c r="PTM225" s="126"/>
      <c r="PTN225" s="126"/>
      <c r="PTO225" s="74"/>
      <c r="PTP225" s="126"/>
      <c r="PTQ225" s="126"/>
      <c r="PTR225" s="126"/>
      <c r="PTS225" s="126"/>
      <c r="PTT225" s="74"/>
      <c r="PTU225" s="126"/>
      <c r="PTV225" s="126"/>
      <c r="PTW225" s="126"/>
      <c r="PTX225" s="126"/>
      <c r="PTY225" s="74"/>
      <c r="PTZ225" s="126"/>
      <c r="PUA225" s="126"/>
      <c r="PUB225" s="126"/>
      <c r="PUC225" s="126"/>
      <c r="PUD225" s="74"/>
      <c r="PUE225" s="126"/>
      <c r="PUF225" s="126"/>
      <c r="PUG225" s="126"/>
      <c r="PUH225" s="126"/>
      <c r="PUI225" s="74"/>
      <c r="PUJ225" s="126"/>
      <c r="PUK225" s="126"/>
      <c r="PUL225" s="126"/>
      <c r="PUM225" s="126"/>
      <c r="PUN225" s="74"/>
      <c r="PUO225" s="126"/>
      <c r="PUP225" s="126"/>
      <c r="PUQ225" s="126"/>
      <c r="PUR225" s="126"/>
      <c r="PUS225" s="74"/>
      <c r="PUT225" s="126"/>
      <c r="PUU225" s="126"/>
      <c r="PUV225" s="126"/>
      <c r="PUW225" s="126"/>
      <c r="PUX225" s="74"/>
      <c r="PUY225" s="126"/>
      <c r="PUZ225" s="126"/>
      <c r="PVA225" s="126"/>
      <c r="PVB225" s="126"/>
      <c r="PVC225" s="74"/>
      <c r="PVD225" s="126"/>
      <c r="PVE225" s="126"/>
      <c r="PVF225" s="126"/>
      <c r="PVG225" s="126"/>
      <c r="PVH225" s="74"/>
      <c r="PVI225" s="126"/>
      <c r="PVJ225" s="126"/>
      <c r="PVK225" s="126"/>
      <c r="PVL225" s="126"/>
      <c r="PVM225" s="74"/>
      <c r="PVN225" s="126"/>
      <c r="PVO225" s="126"/>
      <c r="PVP225" s="126"/>
      <c r="PVQ225" s="126"/>
      <c r="PVR225" s="74"/>
      <c r="PVS225" s="126"/>
      <c r="PVT225" s="126"/>
      <c r="PVU225" s="126"/>
      <c r="PVV225" s="126"/>
      <c r="PVW225" s="74"/>
      <c r="PVX225" s="126"/>
      <c r="PVY225" s="126"/>
      <c r="PVZ225" s="126"/>
      <c r="PWA225" s="126"/>
      <c r="PWB225" s="74"/>
      <c r="PWC225" s="126"/>
      <c r="PWD225" s="126"/>
      <c r="PWE225" s="126"/>
      <c r="PWF225" s="126"/>
      <c r="PWG225" s="74"/>
      <c r="PWH225" s="126"/>
      <c r="PWI225" s="126"/>
      <c r="PWJ225" s="126"/>
      <c r="PWK225" s="126"/>
      <c r="PWL225" s="74"/>
      <c r="PWM225" s="126"/>
      <c r="PWN225" s="126"/>
      <c r="PWO225" s="126"/>
      <c r="PWP225" s="126"/>
      <c r="PWQ225" s="74"/>
      <c r="PWR225" s="126"/>
      <c r="PWS225" s="126"/>
      <c r="PWT225" s="126"/>
      <c r="PWU225" s="126"/>
      <c r="PWV225" s="74"/>
      <c r="PWW225" s="126"/>
      <c r="PWX225" s="126"/>
      <c r="PWY225" s="126"/>
      <c r="PWZ225" s="126"/>
      <c r="PXA225" s="74"/>
      <c r="PXB225" s="126"/>
      <c r="PXC225" s="126"/>
      <c r="PXD225" s="126"/>
      <c r="PXE225" s="126"/>
      <c r="PXF225" s="74"/>
      <c r="PXG225" s="126"/>
      <c r="PXH225" s="126"/>
      <c r="PXI225" s="126"/>
      <c r="PXJ225" s="126"/>
      <c r="PXK225" s="74"/>
      <c r="PXL225" s="126"/>
      <c r="PXM225" s="126"/>
      <c r="PXN225" s="126"/>
      <c r="PXO225" s="126"/>
      <c r="PXP225" s="74"/>
      <c r="PXQ225" s="126"/>
      <c r="PXR225" s="126"/>
      <c r="PXS225" s="126"/>
      <c r="PXT225" s="126"/>
      <c r="PXU225" s="74"/>
      <c r="PXV225" s="126"/>
      <c r="PXW225" s="126"/>
      <c r="PXX225" s="126"/>
      <c r="PXY225" s="126"/>
      <c r="PXZ225" s="74"/>
      <c r="PYA225" s="126"/>
      <c r="PYB225" s="126"/>
      <c r="PYC225" s="126"/>
      <c r="PYD225" s="126"/>
      <c r="PYE225" s="74"/>
      <c r="PYF225" s="126"/>
      <c r="PYG225" s="126"/>
      <c r="PYH225" s="126"/>
      <c r="PYI225" s="126"/>
      <c r="PYJ225" s="74"/>
      <c r="PYK225" s="126"/>
      <c r="PYL225" s="126"/>
      <c r="PYM225" s="126"/>
      <c r="PYN225" s="126"/>
      <c r="PYO225" s="74"/>
      <c r="PYP225" s="126"/>
      <c r="PYQ225" s="126"/>
      <c r="PYR225" s="126"/>
      <c r="PYS225" s="126"/>
      <c r="PYT225" s="74"/>
      <c r="PYU225" s="126"/>
      <c r="PYV225" s="126"/>
      <c r="PYW225" s="126"/>
      <c r="PYX225" s="126"/>
      <c r="PYY225" s="74"/>
      <c r="PYZ225" s="126"/>
      <c r="PZA225" s="126"/>
      <c r="PZB225" s="126"/>
      <c r="PZC225" s="126"/>
      <c r="PZD225" s="74"/>
      <c r="PZE225" s="126"/>
      <c r="PZF225" s="126"/>
      <c r="PZG225" s="126"/>
      <c r="PZH225" s="126"/>
      <c r="PZI225" s="74"/>
      <c r="PZJ225" s="126"/>
      <c r="PZK225" s="126"/>
      <c r="PZL225" s="126"/>
      <c r="PZM225" s="126"/>
      <c r="PZN225" s="74"/>
      <c r="PZO225" s="126"/>
      <c r="PZP225" s="126"/>
      <c r="PZQ225" s="126"/>
      <c r="PZR225" s="126"/>
      <c r="PZS225" s="74"/>
      <c r="PZT225" s="126"/>
      <c r="PZU225" s="126"/>
      <c r="PZV225" s="126"/>
      <c r="PZW225" s="126"/>
      <c r="PZX225" s="74"/>
      <c r="PZY225" s="126"/>
      <c r="PZZ225" s="126"/>
      <c r="QAA225" s="126"/>
      <c r="QAB225" s="126"/>
      <c r="QAC225" s="74"/>
      <c r="QAD225" s="126"/>
      <c r="QAE225" s="126"/>
      <c r="QAF225" s="126"/>
      <c r="QAG225" s="126"/>
      <c r="QAH225" s="74"/>
      <c r="QAI225" s="126"/>
      <c r="QAJ225" s="126"/>
      <c r="QAK225" s="126"/>
      <c r="QAL225" s="126"/>
      <c r="QAM225" s="74"/>
      <c r="QAN225" s="126"/>
      <c r="QAO225" s="126"/>
      <c r="QAP225" s="126"/>
      <c r="QAQ225" s="126"/>
      <c r="QAR225" s="74"/>
      <c r="QAS225" s="126"/>
      <c r="QAT225" s="126"/>
      <c r="QAU225" s="126"/>
      <c r="QAV225" s="126"/>
      <c r="QAW225" s="74"/>
      <c r="QAX225" s="126"/>
      <c r="QAY225" s="126"/>
      <c r="QAZ225" s="126"/>
      <c r="QBA225" s="126"/>
      <c r="QBB225" s="74"/>
      <c r="QBC225" s="126"/>
      <c r="QBD225" s="126"/>
      <c r="QBE225" s="126"/>
      <c r="QBF225" s="126"/>
      <c r="QBG225" s="74"/>
      <c r="QBH225" s="126"/>
      <c r="QBI225" s="126"/>
      <c r="QBJ225" s="126"/>
      <c r="QBK225" s="126"/>
      <c r="QBL225" s="74"/>
      <c r="QBM225" s="126"/>
      <c r="QBN225" s="126"/>
      <c r="QBO225" s="126"/>
      <c r="QBP225" s="126"/>
      <c r="QBQ225" s="74"/>
      <c r="QBR225" s="126"/>
      <c r="QBS225" s="126"/>
      <c r="QBT225" s="126"/>
      <c r="QBU225" s="126"/>
      <c r="QBV225" s="74"/>
      <c r="QBW225" s="126"/>
      <c r="QBX225" s="126"/>
      <c r="QBY225" s="126"/>
      <c r="QBZ225" s="126"/>
      <c r="QCA225" s="74"/>
      <c r="QCB225" s="126"/>
      <c r="QCC225" s="126"/>
      <c r="QCD225" s="126"/>
      <c r="QCE225" s="126"/>
      <c r="QCF225" s="74"/>
      <c r="QCG225" s="126"/>
      <c r="QCH225" s="126"/>
      <c r="QCI225" s="126"/>
      <c r="QCJ225" s="126"/>
      <c r="QCK225" s="74"/>
      <c r="QCL225" s="126"/>
      <c r="QCM225" s="126"/>
      <c r="QCN225" s="126"/>
      <c r="QCO225" s="126"/>
      <c r="QCP225" s="74"/>
      <c r="QCQ225" s="126"/>
      <c r="QCR225" s="126"/>
      <c r="QCS225" s="126"/>
      <c r="QCT225" s="126"/>
      <c r="QCU225" s="74"/>
      <c r="QCV225" s="126"/>
      <c r="QCW225" s="126"/>
      <c r="QCX225" s="126"/>
      <c r="QCY225" s="126"/>
      <c r="QCZ225" s="74"/>
      <c r="QDA225" s="126"/>
      <c r="QDB225" s="126"/>
      <c r="QDC225" s="126"/>
      <c r="QDD225" s="126"/>
      <c r="QDE225" s="74"/>
      <c r="QDF225" s="126"/>
      <c r="QDG225" s="126"/>
      <c r="QDH225" s="126"/>
      <c r="QDI225" s="126"/>
      <c r="QDJ225" s="74"/>
      <c r="QDK225" s="126"/>
      <c r="QDL225" s="126"/>
      <c r="QDM225" s="126"/>
      <c r="QDN225" s="126"/>
      <c r="QDO225" s="74"/>
      <c r="QDP225" s="126"/>
      <c r="QDQ225" s="126"/>
      <c r="QDR225" s="126"/>
      <c r="QDS225" s="126"/>
      <c r="QDT225" s="74"/>
      <c r="QDU225" s="126"/>
      <c r="QDV225" s="126"/>
      <c r="QDW225" s="126"/>
      <c r="QDX225" s="126"/>
      <c r="QDY225" s="74"/>
      <c r="QDZ225" s="126"/>
      <c r="QEA225" s="126"/>
      <c r="QEB225" s="126"/>
      <c r="QEC225" s="126"/>
      <c r="QED225" s="74"/>
      <c r="QEE225" s="126"/>
      <c r="QEF225" s="126"/>
      <c r="QEG225" s="126"/>
      <c r="QEH225" s="126"/>
      <c r="QEI225" s="74"/>
      <c r="QEJ225" s="126"/>
      <c r="QEK225" s="126"/>
      <c r="QEL225" s="126"/>
      <c r="QEM225" s="126"/>
      <c r="QEN225" s="74"/>
      <c r="QEO225" s="126"/>
      <c r="QEP225" s="126"/>
      <c r="QEQ225" s="126"/>
      <c r="QER225" s="126"/>
      <c r="QES225" s="74"/>
      <c r="QET225" s="126"/>
      <c r="QEU225" s="126"/>
      <c r="QEV225" s="126"/>
      <c r="QEW225" s="126"/>
      <c r="QEX225" s="74"/>
      <c r="QEY225" s="126"/>
      <c r="QEZ225" s="126"/>
      <c r="QFA225" s="126"/>
      <c r="QFB225" s="126"/>
      <c r="QFC225" s="74"/>
      <c r="QFD225" s="126"/>
      <c r="QFE225" s="126"/>
      <c r="QFF225" s="126"/>
      <c r="QFG225" s="126"/>
      <c r="QFH225" s="74"/>
      <c r="QFI225" s="126"/>
      <c r="QFJ225" s="126"/>
      <c r="QFK225" s="126"/>
      <c r="QFL225" s="126"/>
      <c r="QFM225" s="74"/>
      <c r="QFN225" s="126"/>
      <c r="QFO225" s="126"/>
      <c r="QFP225" s="126"/>
      <c r="QFQ225" s="126"/>
      <c r="QFR225" s="74"/>
      <c r="QFS225" s="126"/>
      <c r="QFT225" s="126"/>
      <c r="QFU225" s="126"/>
      <c r="QFV225" s="126"/>
      <c r="QFW225" s="74"/>
      <c r="QFX225" s="126"/>
      <c r="QFY225" s="126"/>
      <c r="QFZ225" s="126"/>
      <c r="QGA225" s="126"/>
      <c r="QGB225" s="74"/>
      <c r="QGC225" s="126"/>
      <c r="QGD225" s="126"/>
      <c r="QGE225" s="126"/>
      <c r="QGF225" s="126"/>
      <c r="QGG225" s="74"/>
      <c r="QGH225" s="126"/>
      <c r="QGI225" s="126"/>
      <c r="QGJ225" s="126"/>
      <c r="QGK225" s="126"/>
      <c r="QGL225" s="74"/>
      <c r="QGM225" s="126"/>
      <c r="QGN225" s="126"/>
      <c r="QGO225" s="126"/>
      <c r="QGP225" s="126"/>
      <c r="QGQ225" s="74"/>
      <c r="QGR225" s="126"/>
      <c r="QGS225" s="126"/>
      <c r="QGT225" s="126"/>
      <c r="QGU225" s="126"/>
      <c r="QGV225" s="74"/>
      <c r="QGW225" s="126"/>
      <c r="QGX225" s="126"/>
      <c r="QGY225" s="126"/>
      <c r="QGZ225" s="126"/>
      <c r="QHA225" s="74"/>
      <c r="QHB225" s="126"/>
      <c r="QHC225" s="126"/>
      <c r="QHD225" s="126"/>
      <c r="QHE225" s="126"/>
      <c r="QHF225" s="74"/>
      <c r="QHG225" s="126"/>
      <c r="QHH225" s="126"/>
      <c r="QHI225" s="126"/>
      <c r="QHJ225" s="126"/>
      <c r="QHK225" s="74"/>
      <c r="QHL225" s="126"/>
      <c r="QHM225" s="126"/>
      <c r="QHN225" s="126"/>
      <c r="QHO225" s="126"/>
      <c r="QHP225" s="74"/>
      <c r="QHQ225" s="126"/>
      <c r="QHR225" s="126"/>
      <c r="QHS225" s="126"/>
      <c r="QHT225" s="126"/>
      <c r="QHU225" s="74"/>
      <c r="QHV225" s="126"/>
      <c r="QHW225" s="126"/>
      <c r="QHX225" s="126"/>
      <c r="QHY225" s="126"/>
      <c r="QHZ225" s="74"/>
      <c r="QIA225" s="126"/>
      <c r="QIB225" s="126"/>
      <c r="QIC225" s="126"/>
      <c r="QID225" s="126"/>
      <c r="QIE225" s="74"/>
      <c r="QIF225" s="126"/>
      <c r="QIG225" s="126"/>
      <c r="QIH225" s="126"/>
      <c r="QII225" s="126"/>
      <c r="QIJ225" s="74"/>
      <c r="QIK225" s="126"/>
      <c r="QIL225" s="126"/>
      <c r="QIM225" s="126"/>
      <c r="QIN225" s="126"/>
      <c r="QIO225" s="74"/>
      <c r="QIP225" s="126"/>
      <c r="QIQ225" s="126"/>
      <c r="QIR225" s="126"/>
      <c r="QIS225" s="126"/>
      <c r="QIT225" s="74"/>
      <c r="QIU225" s="126"/>
      <c r="QIV225" s="126"/>
      <c r="QIW225" s="126"/>
      <c r="QIX225" s="126"/>
      <c r="QIY225" s="74"/>
      <c r="QIZ225" s="126"/>
      <c r="QJA225" s="126"/>
      <c r="QJB225" s="126"/>
      <c r="QJC225" s="126"/>
      <c r="QJD225" s="74"/>
      <c r="QJE225" s="126"/>
      <c r="QJF225" s="126"/>
      <c r="QJG225" s="126"/>
      <c r="QJH225" s="126"/>
      <c r="QJI225" s="74"/>
      <c r="QJJ225" s="126"/>
      <c r="QJK225" s="126"/>
      <c r="QJL225" s="126"/>
      <c r="QJM225" s="126"/>
      <c r="QJN225" s="74"/>
      <c r="QJO225" s="126"/>
      <c r="QJP225" s="126"/>
      <c r="QJQ225" s="126"/>
      <c r="QJR225" s="126"/>
      <c r="QJS225" s="74"/>
      <c r="QJT225" s="126"/>
      <c r="QJU225" s="126"/>
      <c r="QJV225" s="126"/>
      <c r="QJW225" s="126"/>
      <c r="QJX225" s="74"/>
      <c r="QJY225" s="126"/>
      <c r="QJZ225" s="126"/>
      <c r="QKA225" s="126"/>
      <c r="QKB225" s="126"/>
      <c r="QKC225" s="74"/>
      <c r="QKD225" s="126"/>
      <c r="QKE225" s="126"/>
      <c r="QKF225" s="126"/>
      <c r="QKG225" s="126"/>
      <c r="QKH225" s="74"/>
      <c r="QKI225" s="126"/>
      <c r="QKJ225" s="126"/>
      <c r="QKK225" s="126"/>
      <c r="QKL225" s="126"/>
      <c r="QKM225" s="74"/>
      <c r="QKN225" s="126"/>
      <c r="QKO225" s="126"/>
      <c r="QKP225" s="126"/>
      <c r="QKQ225" s="126"/>
      <c r="QKR225" s="74"/>
      <c r="QKS225" s="126"/>
      <c r="QKT225" s="126"/>
      <c r="QKU225" s="126"/>
      <c r="QKV225" s="126"/>
      <c r="QKW225" s="74"/>
      <c r="QKX225" s="126"/>
      <c r="QKY225" s="126"/>
      <c r="QKZ225" s="126"/>
      <c r="QLA225" s="126"/>
      <c r="QLB225" s="74"/>
      <c r="QLC225" s="126"/>
      <c r="QLD225" s="126"/>
      <c r="QLE225" s="126"/>
      <c r="QLF225" s="126"/>
      <c r="QLG225" s="74"/>
      <c r="QLH225" s="126"/>
      <c r="QLI225" s="126"/>
      <c r="QLJ225" s="126"/>
      <c r="QLK225" s="126"/>
      <c r="QLL225" s="74"/>
      <c r="QLM225" s="126"/>
      <c r="QLN225" s="126"/>
      <c r="QLO225" s="126"/>
      <c r="QLP225" s="126"/>
      <c r="QLQ225" s="74"/>
      <c r="QLR225" s="126"/>
      <c r="QLS225" s="126"/>
      <c r="QLT225" s="126"/>
      <c r="QLU225" s="126"/>
      <c r="QLV225" s="74"/>
      <c r="QLW225" s="126"/>
      <c r="QLX225" s="126"/>
      <c r="QLY225" s="126"/>
      <c r="QLZ225" s="126"/>
      <c r="QMA225" s="74"/>
      <c r="QMB225" s="126"/>
      <c r="QMC225" s="126"/>
      <c r="QMD225" s="126"/>
      <c r="QME225" s="126"/>
      <c r="QMF225" s="74"/>
      <c r="QMG225" s="126"/>
      <c r="QMH225" s="126"/>
      <c r="QMI225" s="126"/>
      <c r="QMJ225" s="126"/>
      <c r="QMK225" s="74"/>
      <c r="QML225" s="126"/>
      <c r="QMM225" s="126"/>
      <c r="QMN225" s="126"/>
      <c r="QMO225" s="126"/>
      <c r="QMP225" s="74"/>
      <c r="QMQ225" s="126"/>
      <c r="QMR225" s="126"/>
      <c r="QMS225" s="126"/>
      <c r="QMT225" s="126"/>
      <c r="QMU225" s="74"/>
      <c r="QMV225" s="126"/>
      <c r="QMW225" s="126"/>
      <c r="QMX225" s="126"/>
      <c r="QMY225" s="126"/>
      <c r="QMZ225" s="74"/>
      <c r="QNA225" s="126"/>
      <c r="QNB225" s="126"/>
      <c r="QNC225" s="126"/>
      <c r="QND225" s="126"/>
      <c r="QNE225" s="74"/>
      <c r="QNF225" s="126"/>
      <c r="QNG225" s="126"/>
      <c r="QNH225" s="126"/>
      <c r="QNI225" s="126"/>
      <c r="QNJ225" s="74"/>
      <c r="QNK225" s="126"/>
      <c r="QNL225" s="126"/>
      <c r="QNM225" s="126"/>
      <c r="QNN225" s="126"/>
      <c r="QNO225" s="74"/>
      <c r="QNP225" s="126"/>
      <c r="QNQ225" s="126"/>
      <c r="QNR225" s="126"/>
      <c r="QNS225" s="126"/>
      <c r="QNT225" s="74"/>
      <c r="QNU225" s="126"/>
      <c r="QNV225" s="126"/>
      <c r="QNW225" s="126"/>
      <c r="QNX225" s="126"/>
      <c r="QNY225" s="74"/>
      <c r="QNZ225" s="126"/>
      <c r="QOA225" s="126"/>
      <c r="QOB225" s="126"/>
      <c r="QOC225" s="126"/>
      <c r="QOD225" s="74"/>
      <c r="QOE225" s="126"/>
      <c r="QOF225" s="126"/>
      <c r="QOG225" s="126"/>
      <c r="QOH225" s="126"/>
      <c r="QOI225" s="74"/>
      <c r="QOJ225" s="126"/>
      <c r="QOK225" s="126"/>
      <c r="QOL225" s="126"/>
      <c r="QOM225" s="126"/>
      <c r="QON225" s="74"/>
      <c r="QOO225" s="126"/>
      <c r="QOP225" s="126"/>
      <c r="QOQ225" s="126"/>
      <c r="QOR225" s="126"/>
      <c r="QOS225" s="74"/>
      <c r="QOT225" s="126"/>
      <c r="QOU225" s="126"/>
      <c r="QOV225" s="126"/>
      <c r="QOW225" s="126"/>
      <c r="QOX225" s="74"/>
      <c r="QOY225" s="126"/>
      <c r="QOZ225" s="126"/>
      <c r="QPA225" s="126"/>
      <c r="QPB225" s="126"/>
      <c r="QPC225" s="74"/>
      <c r="QPD225" s="126"/>
      <c r="QPE225" s="126"/>
      <c r="QPF225" s="126"/>
      <c r="QPG225" s="126"/>
      <c r="QPH225" s="74"/>
      <c r="QPI225" s="126"/>
      <c r="QPJ225" s="126"/>
      <c r="QPK225" s="126"/>
      <c r="QPL225" s="126"/>
      <c r="QPM225" s="74"/>
      <c r="QPN225" s="126"/>
      <c r="QPO225" s="126"/>
      <c r="QPP225" s="126"/>
      <c r="QPQ225" s="126"/>
      <c r="QPR225" s="74"/>
      <c r="QPS225" s="126"/>
      <c r="QPT225" s="126"/>
      <c r="QPU225" s="126"/>
      <c r="QPV225" s="126"/>
      <c r="QPW225" s="74"/>
      <c r="QPX225" s="126"/>
      <c r="QPY225" s="126"/>
      <c r="QPZ225" s="126"/>
      <c r="QQA225" s="126"/>
      <c r="QQB225" s="74"/>
      <c r="QQC225" s="126"/>
      <c r="QQD225" s="126"/>
      <c r="QQE225" s="126"/>
      <c r="QQF225" s="126"/>
      <c r="QQG225" s="74"/>
      <c r="QQH225" s="126"/>
      <c r="QQI225" s="126"/>
      <c r="QQJ225" s="126"/>
      <c r="QQK225" s="126"/>
      <c r="QQL225" s="74"/>
      <c r="QQM225" s="126"/>
      <c r="QQN225" s="126"/>
      <c r="QQO225" s="126"/>
      <c r="QQP225" s="126"/>
      <c r="QQQ225" s="74"/>
      <c r="QQR225" s="126"/>
      <c r="QQS225" s="126"/>
      <c r="QQT225" s="126"/>
      <c r="QQU225" s="126"/>
      <c r="QQV225" s="74"/>
      <c r="QQW225" s="126"/>
      <c r="QQX225" s="126"/>
      <c r="QQY225" s="126"/>
      <c r="QQZ225" s="126"/>
      <c r="QRA225" s="74"/>
      <c r="QRB225" s="126"/>
      <c r="QRC225" s="126"/>
      <c r="QRD225" s="126"/>
      <c r="QRE225" s="126"/>
      <c r="QRF225" s="74"/>
      <c r="QRG225" s="126"/>
      <c r="QRH225" s="126"/>
      <c r="QRI225" s="126"/>
      <c r="QRJ225" s="126"/>
      <c r="QRK225" s="74"/>
      <c r="QRL225" s="126"/>
      <c r="QRM225" s="126"/>
      <c r="QRN225" s="126"/>
      <c r="QRO225" s="126"/>
      <c r="QRP225" s="74"/>
      <c r="QRQ225" s="126"/>
      <c r="QRR225" s="126"/>
      <c r="QRS225" s="126"/>
      <c r="QRT225" s="126"/>
      <c r="QRU225" s="74"/>
      <c r="QRV225" s="126"/>
      <c r="QRW225" s="126"/>
      <c r="QRX225" s="126"/>
      <c r="QRY225" s="126"/>
      <c r="QRZ225" s="74"/>
      <c r="QSA225" s="126"/>
      <c r="QSB225" s="126"/>
      <c r="QSC225" s="126"/>
      <c r="QSD225" s="126"/>
      <c r="QSE225" s="74"/>
      <c r="QSF225" s="126"/>
      <c r="QSG225" s="126"/>
      <c r="QSH225" s="126"/>
      <c r="QSI225" s="126"/>
      <c r="QSJ225" s="74"/>
      <c r="QSK225" s="126"/>
      <c r="QSL225" s="126"/>
      <c r="QSM225" s="126"/>
      <c r="QSN225" s="126"/>
      <c r="QSO225" s="74"/>
      <c r="QSP225" s="126"/>
      <c r="QSQ225" s="126"/>
      <c r="QSR225" s="126"/>
      <c r="QSS225" s="126"/>
      <c r="QST225" s="74"/>
      <c r="QSU225" s="126"/>
      <c r="QSV225" s="126"/>
      <c r="QSW225" s="126"/>
      <c r="QSX225" s="126"/>
      <c r="QSY225" s="74"/>
      <c r="QSZ225" s="126"/>
      <c r="QTA225" s="126"/>
      <c r="QTB225" s="126"/>
      <c r="QTC225" s="126"/>
      <c r="QTD225" s="74"/>
      <c r="QTE225" s="126"/>
      <c r="QTF225" s="126"/>
      <c r="QTG225" s="126"/>
      <c r="QTH225" s="126"/>
      <c r="QTI225" s="74"/>
      <c r="QTJ225" s="126"/>
      <c r="QTK225" s="126"/>
      <c r="QTL225" s="126"/>
      <c r="QTM225" s="126"/>
      <c r="QTN225" s="74"/>
      <c r="QTO225" s="126"/>
      <c r="QTP225" s="126"/>
      <c r="QTQ225" s="126"/>
      <c r="QTR225" s="126"/>
      <c r="QTS225" s="74"/>
      <c r="QTT225" s="126"/>
      <c r="QTU225" s="126"/>
      <c r="QTV225" s="126"/>
      <c r="QTW225" s="126"/>
      <c r="QTX225" s="74"/>
      <c r="QTY225" s="126"/>
      <c r="QTZ225" s="126"/>
      <c r="QUA225" s="126"/>
      <c r="QUB225" s="126"/>
      <c r="QUC225" s="74"/>
      <c r="QUD225" s="126"/>
      <c r="QUE225" s="126"/>
      <c r="QUF225" s="126"/>
      <c r="QUG225" s="126"/>
      <c r="QUH225" s="74"/>
      <c r="QUI225" s="126"/>
      <c r="QUJ225" s="126"/>
      <c r="QUK225" s="126"/>
      <c r="QUL225" s="126"/>
      <c r="QUM225" s="74"/>
      <c r="QUN225" s="126"/>
      <c r="QUO225" s="126"/>
      <c r="QUP225" s="126"/>
      <c r="QUQ225" s="126"/>
      <c r="QUR225" s="74"/>
      <c r="QUS225" s="126"/>
      <c r="QUT225" s="126"/>
      <c r="QUU225" s="126"/>
      <c r="QUV225" s="126"/>
      <c r="QUW225" s="74"/>
      <c r="QUX225" s="126"/>
      <c r="QUY225" s="126"/>
      <c r="QUZ225" s="126"/>
      <c r="QVA225" s="126"/>
      <c r="QVB225" s="74"/>
      <c r="QVC225" s="126"/>
      <c r="QVD225" s="126"/>
      <c r="QVE225" s="126"/>
      <c r="QVF225" s="126"/>
      <c r="QVG225" s="74"/>
      <c r="QVH225" s="126"/>
      <c r="QVI225" s="126"/>
      <c r="QVJ225" s="126"/>
      <c r="QVK225" s="126"/>
      <c r="QVL225" s="74"/>
      <c r="QVM225" s="126"/>
      <c r="QVN225" s="126"/>
      <c r="QVO225" s="126"/>
      <c r="QVP225" s="126"/>
      <c r="QVQ225" s="74"/>
      <c r="QVR225" s="126"/>
      <c r="QVS225" s="126"/>
      <c r="QVT225" s="126"/>
      <c r="QVU225" s="126"/>
      <c r="QVV225" s="74"/>
      <c r="QVW225" s="126"/>
      <c r="QVX225" s="126"/>
      <c r="QVY225" s="126"/>
      <c r="QVZ225" s="126"/>
      <c r="QWA225" s="74"/>
      <c r="QWB225" s="126"/>
      <c r="QWC225" s="126"/>
      <c r="QWD225" s="126"/>
      <c r="QWE225" s="126"/>
      <c r="QWF225" s="74"/>
      <c r="QWG225" s="126"/>
      <c r="QWH225" s="126"/>
      <c r="QWI225" s="126"/>
      <c r="QWJ225" s="126"/>
      <c r="QWK225" s="74"/>
      <c r="QWL225" s="126"/>
      <c r="QWM225" s="126"/>
      <c r="QWN225" s="126"/>
      <c r="QWO225" s="126"/>
      <c r="QWP225" s="74"/>
      <c r="QWQ225" s="126"/>
      <c r="QWR225" s="126"/>
      <c r="QWS225" s="126"/>
      <c r="QWT225" s="126"/>
      <c r="QWU225" s="74"/>
      <c r="QWV225" s="126"/>
      <c r="QWW225" s="126"/>
      <c r="QWX225" s="126"/>
      <c r="QWY225" s="126"/>
      <c r="QWZ225" s="74"/>
      <c r="QXA225" s="126"/>
      <c r="QXB225" s="126"/>
      <c r="QXC225" s="126"/>
      <c r="QXD225" s="126"/>
      <c r="QXE225" s="74"/>
      <c r="QXF225" s="126"/>
      <c r="QXG225" s="126"/>
      <c r="QXH225" s="126"/>
      <c r="QXI225" s="126"/>
      <c r="QXJ225" s="74"/>
      <c r="QXK225" s="126"/>
      <c r="QXL225" s="126"/>
      <c r="QXM225" s="126"/>
      <c r="QXN225" s="126"/>
      <c r="QXO225" s="74"/>
      <c r="QXP225" s="126"/>
      <c r="QXQ225" s="126"/>
      <c r="QXR225" s="126"/>
      <c r="QXS225" s="126"/>
      <c r="QXT225" s="74"/>
      <c r="QXU225" s="126"/>
      <c r="QXV225" s="126"/>
      <c r="QXW225" s="126"/>
      <c r="QXX225" s="126"/>
      <c r="QXY225" s="74"/>
      <c r="QXZ225" s="126"/>
      <c r="QYA225" s="126"/>
      <c r="QYB225" s="126"/>
      <c r="QYC225" s="126"/>
      <c r="QYD225" s="74"/>
      <c r="QYE225" s="126"/>
      <c r="QYF225" s="126"/>
      <c r="QYG225" s="126"/>
      <c r="QYH225" s="126"/>
      <c r="QYI225" s="74"/>
      <c r="QYJ225" s="126"/>
      <c r="QYK225" s="126"/>
      <c r="QYL225" s="126"/>
      <c r="QYM225" s="126"/>
      <c r="QYN225" s="74"/>
      <c r="QYO225" s="126"/>
      <c r="QYP225" s="126"/>
      <c r="QYQ225" s="126"/>
      <c r="QYR225" s="126"/>
      <c r="QYS225" s="74"/>
      <c r="QYT225" s="126"/>
      <c r="QYU225" s="126"/>
      <c r="QYV225" s="126"/>
      <c r="QYW225" s="126"/>
      <c r="QYX225" s="74"/>
      <c r="QYY225" s="126"/>
      <c r="QYZ225" s="126"/>
      <c r="QZA225" s="126"/>
      <c r="QZB225" s="126"/>
      <c r="QZC225" s="74"/>
      <c r="QZD225" s="126"/>
      <c r="QZE225" s="126"/>
      <c r="QZF225" s="126"/>
      <c r="QZG225" s="126"/>
      <c r="QZH225" s="74"/>
      <c r="QZI225" s="126"/>
      <c r="QZJ225" s="126"/>
      <c r="QZK225" s="126"/>
      <c r="QZL225" s="126"/>
      <c r="QZM225" s="74"/>
      <c r="QZN225" s="126"/>
      <c r="QZO225" s="126"/>
      <c r="QZP225" s="126"/>
      <c r="QZQ225" s="126"/>
      <c r="QZR225" s="74"/>
      <c r="QZS225" s="126"/>
      <c r="QZT225" s="126"/>
      <c r="QZU225" s="126"/>
      <c r="QZV225" s="126"/>
      <c r="QZW225" s="74"/>
      <c r="QZX225" s="126"/>
      <c r="QZY225" s="126"/>
      <c r="QZZ225" s="126"/>
      <c r="RAA225" s="126"/>
      <c r="RAB225" s="74"/>
      <c r="RAC225" s="126"/>
      <c r="RAD225" s="126"/>
      <c r="RAE225" s="126"/>
      <c r="RAF225" s="126"/>
      <c r="RAG225" s="74"/>
      <c r="RAH225" s="126"/>
      <c r="RAI225" s="126"/>
      <c r="RAJ225" s="126"/>
      <c r="RAK225" s="126"/>
      <c r="RAL225" s="74"/>
      <c r="RAM225" s="126"/>
      <c r="RAN225" s="126"/>
      <c r="RAO225" s="126"/>
      <c r="RAP225" s="126"/>
      <c r="RAQ225" s="74"/>
      <c r="RAR225" s="126"/>
      <c r="RAS225" s="126"/>
      <c r="RAT225" s="126"/>
      <c r="RAU225" s="126"/>
      <c r="RAV225" s="74"/>
      <c r="RAW225" s="126"/>
      <c r="RAX225" s="126"/>
      <c r="RAY225" s="126"/>
      <c r="RAZ225" s="126"/>
      <c r="RBA225" s="74"/>
      <c r="RBB225" s="126"/>
      <c r="RBC225" s="126"/>
      <c r="RBD225" s="126"/>
      <c r="RBE225" s="126"/>
      <c r="RBF225" s="74"/>
      <c r="RBG225" s="126"/>
      <c r="RBH225" s="126"/>
      <c r="RBI225" s="126"/>
      <c r="RBJ225" s="126"/>
      <c r="RBK225" s="74"/>
      <c r="RBL225" s="126"/>
      <c r="RBM225" s="126"/>
      <c r="RBN225" s="126"/>
      <c r="RBO225" s="126"/>
      <c r="RBP225" s="74"/>
      <c r="RBQ225" s="126"/>
      <c r="RBR225" s="126"/>
      <c r="RBS225" s="126"/>
      <c r="RBT225" s="126"/>
      <c r="RBU225" s="74"/>
      <c r="RBV225" s="126"/>
      <c r="RBW225" s="126"/>
      <c r="RBX225" s="126"/>
      <c r="RBY225" s="126"/>
      <c r="RBZ225" s="74"/>
      <c r="RCA225" s="126"/>
      <c r="RCB225" s="126"/>
      <c r="RCC225" s="126"/>
      <c r="RCD225" s="126"/>
      <c r="RCE225" s="74"/>
      <c r="RCF225" s="126"/>
      <c r="RCG225" s="126"/>
      <c r="RCH225" s="126"/>
      <c r="RCI225" s="126"/>
      <c r="RCJ225" s="74"/>
      <c r="RCK225" s="126"/>
      <c r="RCL225" s="126"/>
      <c r="RCM225" s="126"/>
      <c r="RCN225" s="126"/>
      <c r="RCO225" s="74"/>
      <c r="RCP225" s="126"/>
      <c r="RCQ225" s="126"/>
      <c r="RCR225" s="126"/>
      <c r="RCS225" s="126"/>
      <c r="RCT225" s="74"/>
      <c r="RCU225" s="126"/>
      <c r="RCV225" s="126"/>
      <c r="RCW225" s="126"/>
      <c r="RCX225" s="126"/>
      <c r="RCY225" s="74"/>
      <c r="RCZ225" s="126"/>
      <c r="RDA225" s="126"/>
      <c r="RDB225" s="126"/>
      <c r="RDC225" s="126"/>
      <c r="RDD225" s="74"/>
      <c r="RDE225" s="126"/>
      <c r="RDF225" s="126"/>
      <c r="RDG225" s="126"/>
      <c r="RDH225" s="126"/>
      <c r="RDI225" s="74"/>
      <c r="RDJ225" s="126"/>
      <c r="RDK225" s="126"/>
      <c r="RDL225" s="126"/>
      <c r="RDM225" s="126"/>
      <c r="RDN225" s="74"/>
      <c r="RDO225" s="126"/>
      <c r="RDP225" s="126"/>
      <c r="RDQ225" s="126"/>
      <c r="RDR225" s="126"/>
      <c r="RDS225" s="74"/>
      <c r="RDT225" s="126"/>
      <c r="RDU225" s="126"/>
      <c r="RDV225" s="126"/>
      <c r="RDW225" s="126"/>
      <c r="RDX225" s="74"/>
      <c r="RDY225" s="126"/>
      <c r="RDZ225" s="126"/>
      <c r="REA225" s="126"/>
      <c r="REB225" s="126"/>
      <c r="REC225" s="74"/>
      <c r="RED225" s="126"/>
      <c r="REE225" s="126"/>
      <c r="REF225" s="126"/>
      <c r="REG225" s="126"/>
      <c r="REH225" s="74"/>
      <c r="REI225" s="126"/>
      <c r="REJ225" s="126"/>
      <c r="REK225" s="126"/>
      <c r="REL225" s="126"/>
      <c r="REM225" s="74"/>
      <c r="REN225" s="126"/>
      <c r="REO225" s="126"/>
      <c r="REP225" s="126"/>
      <c r="REQ225" s="126"/>
      <c r="RER225" s="74"/>
      <c r="RES225" s="126"/>
      <c r="RET225" s="126"/>
      <c r="REU225" s="126"/>
      <c r="REV225" s="126"/>
      <c r="REW225" s="74"/>
      <c r="REX225" s="126"/>
      <c r="REY225" s="126"/>
      <c r="REZ225" s="126"/>
      <c r="RFA225" s="126"/>
      <c r="RFB225" s="74"/>
      <c r="RFC225" s="126"/>
      <c r="RFD225" s="126"/>
      <c r="RFE225" s="126"/>
      <c r="RFF225" s="126"/>
      <c r="RFG225" s="74"/>
      <c r="RFH225" s="126"/>
      <c r="RFI225" s="126"/>
      <c r="RFJ225" s="126"/>
      <c r="RFK225" s="126"/>
      <c r="RFL225" s="74"/>
      <c r="RFM225" s="126"/>
      <c r="RFN225" s="126"/>
      <c r="RFO225" s="126"/>
      <c r="RFP225" s="126"/>
      <c r="RFQ225" s="74"/>
      <c r="RFR225" s="126"/>
      <c r="RFS225" s="126"/>
      <c r="RFT225" s="126"/>
      <c r="RFU225" s="126"/>
      <c r="RFV225" s="74"/>
      <c r="RFW225" s="126"/>
      <c r="RFX225" s="126"/>
      <c r="RFY225" s="126"/>
      <c r="RFZ225" s="126"/>
      <c r="RGA225" s="74"/>
      <c r="RGB225" s="126"/>
      <c r="RGC225" s="126"/>
      <c r="RGD225" s="126"/>
      <c r="RGE225" s="126"/>
      <c r="RGF225" s="74"/>
      <c r="RGG225" s="126"/>
      <c r="RGH225" s="126"/>
      <c r="RGI225" s="126"/>
      <c r="RGJ225" s="126"/>
      <c r="RGK225" s="74"/>
      <c r="RGL225" s="126"/>
      <c r="RGM225" s="126"/>
      <c r="RGN225" s="126"/>
      <c r="RGO225" s="126"/>
      <c r="RGP225" s="74"/>
      <c r="RGQ225" s="126"/>
      <c r="RGR225" s="126"/>
      <c r="RGS225" s="126"/>
      <c r="RGT225" s="126"/>
      <c r="RGU225" s="74"/>
      <c r="RGV225" s="126"/>
      <c r="RGW225" s="126"/>
      <c r="RGX225" s="126"/>
      <c r="RGY225" s="126"/>
      <c r="RGZ225" s="74"/>
      <c r="RHA225" s="126"/>
      <c r="RHB225" s="126"/>
      <c r="RHC225" s="126"/>
      <c r="RHD225" s="126"/>
      <c r="RHE225" s="74"/>
      <c r="RHF225" s="126"/>
      <c r="RHG225" s="126"/>
      <c r="RHH225" s="126"/>
      <c r="RHI225" s="126"/>
      <c r="RHJ225" s="74"/>
      <c r="RHK225" s="126"/>
      <c r="RHL225" s="126"/>
      <c r="RHM225" s="126"/>
      <c r="RHN225" s="126"/>
      <c r="RHO225" s="74"/>
      <c r="RHP225" s="126"/>
      <c r="RHQ225" s="126"/>
      <c r="RHR225" s="126"/>
      <c r="RHS225" s="126"/>
      <c r="RHT225" s="74"/>
      <c r="RHU225" s="126"/>
      <c r="RHV225" s="126"/>
      <c r="RHW225" s="126"/>
      <c r="RHX225" s="126"/>
      <c r="RHY225" s="74"/>
      <c r="RHZ225" s="126"/>
      <c r="RIA225" s="126"/>
      <c r="RIB225" s="126"/>
      <c r="RIC225" s="126"/>
      <c r="RID225" s="74"/>
      <c r="RIE225" s="126"/>
      <c r="RIF225" s="126"/>
      <c r="RIG225" s="126"/>
      <c r="RIH225" s="126"/>
      <c r="RII225" s="74"/>
      <c r="RIJ225" s="126"/>
      <c r="RIK225" s="126"/>
      <c r="RIL225" s="126"/>
      <c r="RIM225" s="126"/>
      <c r="RIN225" s="74"/>
      <c r="RIO225" s="126"/>
      <c r="RIP225" s="126"/>
      <c r="RIQ225" s="126"/>
      <c r="RIR225" s="126"/>
      <c r="RIS225" s="74"/>
      <c r="RIT225" s="126"/>
      <c r="RIU225" s="126"/>
      <c r="RIV225" s="126"/>
      <c r="RIW225" s="126"/>
      <c r="RIX225" s="74"/>
      <c r="RIY225" s="126"/>
      <c r="RIZ225" s="126"/>
      <c r="RJA225" s="126"/>
      <c r="RJB225" s="126"/>
      <c r="RJC225" s="74"/>
      <c r="RJD225" s="126"/>
      <c r="RJE225" s="126"/>
      <c r="RJF225" s="126"/>
      <c r="RJG225" s="126"/>
      <c r="RJH225" s="74"/>
      <c r="RJI225" s="126"/>
      <c r="RJJ225" s="126"/>
      <c r="RJK225" s="126"/>
      <c r="RJL225" s="126"/>
      <c r="RJM225" s="74"/>
      <c r="RJN225" s="126"/>
      <c r="RJO225" s="126"/>
      <c r="RJP225" s="126"/>
      <c r="RJQ225" s="126"/>
      <c r="RJR225" s="74"/>
      <c r="RJS225" s="126"/>
      <c r="RJT225" s="126"/>
      <c r="RJU225" s="126"/>
      <c r="RJV225" s="126"/>
      <c r="RJW225" s="74"/>
      <c r="RJX225" s="126"/>
      <c r="RJY225" s="126"/>
      <c r="RJZ225" s="126"/>
      <c r="RKA225" s="126"/>
      <c r="RKB225" s="74"/>
      <c r="RKC225" s="126"/>
      <c r="RKD225" s="126"/>
      <c r="RKE225" s="126"/>
      <c r="RKF225" s="126"/>
      <c r="RKG225" s="74"/>
      <c r="RKH225" s="126"/>
      <c r="RKI225" s="126"/>
      <c r="RKJ225" s="126"/>
      <c r="RKK225" s="126"/>
      <c r="RKL225" s="74"/>
      <c r="RKM225" s="126"/>
      <c r="RKN225" s="126"/>
      <c r="RKO225" s="126"/>
      <c r="RKP225" s="126"/>
      <c r="RKQ225" s="74"/>
      <c r="RKR225" s="126"/>
      <c r="RKS225" s="126"/>
      <c r="RKT225" s="126"/>
      <c r="RKU225" s="126"/>
      <c r="RKV225" s="74"/>
      <c r="RKW225" s="126"/>
      <c r="RKX225" s="126"/>
      <c r="RKY225" s="126"/>
      <c r="RKZ225" s="126"/>
      <c r="RLA225" s="74"/>
      <c r="RLB225" s="126"/>
      <c r="RLC225" s="126"/>
      <c r="RLD225" s="126"/>
      <c r="RLE225" s="126"/>
      <c r="RLF225" s="74"/>
      <c r="RLG225" s="126"/>
      <c r="RLH225" s="126"/>
      <c r="RLI225" s="126"/>
      <c r="RLJ225" s="126"/>
      <c r="RLK225" s="74"/>
      <c r="RLL225" s="126"/>
      <c r="RLM225" s="126"/>
      <c r="RLN225" s="126"/>
      <c r="RLO225" s="126"/>
      <c r="RLP225" s="74"/>
      <c r="RLQ225" s="126"/>
      <c r="RLR225" s="126"/>
      <c r="RLS225" s="126"/>
      <c r="RLT225" s="126"/>
      <c r="RLU225" s="74"/>
      <c r="RLV225" s="126"/>
      <c r="RLW225" s="126"/>
      <c r="RLX225" s="126"/>
      <c r="RLY225" s="126"/>
      <c r="RLZ225" s="74"/>
      <c r="RMA225" s="126"/>
      <c r="RMB225" s="126"/>
      <c r="RMC225" s="126"/>
      <c r="RMD225" s="126"/>
      <c r="RME225" s="74"/>
      <c r="RMF225" s="126"/>
      <c r="RMG225" s="126"/>
      <c r="RMH225" s="126"/>
      <c r="RMI225" s="126"/>
      <c r="RMJ225" s="74"/>
      <c r="RMK225" s="126"/>
      <c r="RML225" s="126"/>
      <c r="RMM225" s="126"/>
      <c r="RMN225" s="126"/>
      <c r="RMO225" s="74"/>
      <c r="RMP225" s="126"/>
      <c r="RMQ225" s="126"/>
      <c r="RMR225" s="126"/>
      <c r="RMS225" s="126"/>
      <c r="RMT225" s="74"/>
      <c r="RMU225" s="126"/>
      <c r="RMV225" s="126"/>
      <c r="RMW225" s="126"/>
      <c r="RMX225" s="126"/>
      <c r="RMY225" s="74"/>
      <c r="RMZ225" s="126"/>
      <c r="RNA225" s="126"/>
      <c r="RNB225" s="126"/>
      <c r="RNC225" s="126"/>
      <c r="RND225" s="74"/>
      <c r="RNE225" s="126"/>
      <c r="RNF225" s="126"/>
      <c r="RNG225" s="126"/>
      <c r="RNH225" s="126"/>
      <c r="RNI225" s="74"/>
      <c r="RNJ225" s="126"/>
      <c r="RNK225" s="126"/>
      <c r="RNL225" s="126"/>
      <c r="RNM225" s="126"/>
      <c r="RNN225" s="74"/>
      <c r="RNO225" s="126"/>
      <c r="RNP225" s="126"/>
      <c r="RNQ225" s="126"/>
      <c r="RNR225" s="126"/>
      <c r="RNS225" s="74"/>
      <c r="RNT225" s="126"/>
      <c r="RNU225" s="126"/>
      <c r="RNV225" s="126"/>
      <c r="RNW225" s="126"/>
      <c r="RNX225" s="74"/>
      <c r="RNY225" s="126"/>
      <c r="RNZ225" s="126"/>
      <c r="ROA225" s="126"/>
      <c r="ROB225" s="126"/>
      <c r="ROC225" s="74"/>
      <c r="ROD225" s="126"/>
      <c r="ROE225" s="126"/>
      <c r="ROF225" s="126"/>
      <c r="ROG225" s="126"/>
      <c r="ROH225" s="74"/>
      <c r="ROI225" s="126"/>
      <c r="ROJ225" s="126"/>
      <c r="ROK225" s="126"/>
      <c r="ROL225" s="126"/>
      <c r="ROM225" s="74"/>
      <c r="RON225" s="126"/>
      <c r="ROO225" s="126"/>
      <c r="ROP225" s="126"/>
      <c r="ROQ225" s="126"/>
      <c r="ROR225" s="74"/>
      <c r="ROS225" s="126"/>
      <c r="ROT225" s="126"/>
      <c r="ROU225" s="126"/>
      <c r="ROV225" s="126"/>
      <c r="ROW225" s="74"/>
      <c r="ROX225" s="126"/>
      <c r="ROY225" s="126"/>
      <c r="ROZ225" s="126"/>
      <c r="RPA225" s="126"/>
      <c r="RPB225" s="74"/>
      <c r="RPC225" s="126"/>
      <c r="RPD225" s="126"/>
      <c r="RPE225" s="126"/>
      <c r="RPF225" s="126"/>
      <c r="RPG225" s="74"/>
      <c r="RPH225" s="126"/>
      <c r="RPI225" s="126"/>
      <c r="RPJ225" s="126"/>
      <c r="RPK225" s="126"/>
      <c r="RPL225" s="74"/>
      <c r="RPM225" s="126"/>
      <c r="RPN225" s="126"/>
      <c r="RPO225" s="126"/>
      <c r="RPP225" s="126"/>
      <c r="RPQ225" s="74"/>
      <c r="RPR225" s="126"/>
      <c r="RPS225" s="126"/>
      <c r="RPT225" s="126"/>
      <c r="RPU225" s="126"/>
      <c r="RPV225" s="74"/>
      <c r="RPW225" s="126"/>
      <c r="RPX225" s="126"/>
      <c r="RPY225" s="126"/>
      <c r="RPZ225" s="126"/>
      <c r="RQA225" s="74"/>
      <c r="RQB225" s="126"/>
      <c r="RQC225" s="126"/>
      <c r="RQD225" s="126"/>
      <c r="RQE225" s="126"/>
      <c r="RQF225" s="74"/>
      <c r="RQG225" s="126"/>
      <c r="RQH225" s="126"/>
      <c r="RQI225" s="126"/>
      <c r="RQJ225" s="126"/>
      <c r="RQK225" s="74"/>
      <c r="RQL225" s="126"/>
      <c r="RQM225" s="126"/>
      <c r="RQN225" s="126"/>
      <c r="RQO225" s="126"/>
      <c r="RQP225" s="74"/>
      <c r="RQQ225" s="126"/>
      <c r="RQR225" s="126"/>
      <c r="RQS225" s="126"/>
      <c r="RQT225" s="126"/>
      <c r="RQU225" s="74"/>
      <c r="RQV225" s="126"/>
      <c r="RQW225" s="126"/>
      <c r="RQX225" s="126"/>
      <c r="RQY225" s="126"/>
      <c r="RQZ225" s="74"/>
      <c r="RRA225" s="126"/>
      <c r="RRB225" s="126"/>
      <c r="RRC225" s="126"/>
      <c r="RRD225" s="126"/>
      <c r="RRE225" s="74"/>
      <c r="RRF225" s="126"/>
      <c r="RRG225" s="126"/>
      <c r="RRH225" s="126"/>
      <c r="RRI225" s="126"/>
      <c r="RRJ225" s="74"/>
      <c r="RRK225" s="126"/>
      <c r="RRL225" s="126"/>
      <c r="RRM225" s="126"/>
      <c r="RRN225" s="126"/>
      <c r="RRO225" s="74"/>
      <c r="RRP225" s="126"/>
      <c r="RRQ225" s="126"/>
      <c r="RRR225" s="126"/>
      <c r="RRS225" s="126"/>
      <c r="RRT225" s="74"/>
      <c r="RRU225" s="126"/>
      <c r="RRV225" s="126"/>
      <c r="RRW225" s="126"/>
      <c r="RRX225" s="126"/>
      <c r="RRY225" s="74"/>
      <c r="RRZ225" s="126"/>
      <c r="RSA225" s="126"/>
      <c r="RSB225" s="126"/>
      <c r="RSC225" s="126"/>
      <c r="RSD225" s="74"/>
      <c r="RSE225" s="126"/>
      <c r="RSF225" s="126"/>
      <c r="RSG225" s="126"/>
      <c r="RSH225" s="126"/>
      <c r="RSI225" s="74"/>
      <c r="RSJ225" s="126"/>
      <c r="RSK225" s="126"/>
      <c r="RSL225" s="126"/>
      <c r="RSM225" s="126"/>
      <c r="RSN225" s="74"/>
      <c r="RSO225" s="126"/>
      <c r="RSP225" s="126"/>
      <c r="RSQ225" s="126"/>
      <c r="RSR225" s="126"/>
      <c r="RSS225" s="74"/>
      <c r="RST225" s="126"/>
      <c r="RSU225" s="126"/>
      <c r="RSV225" s="126"/>
      <c r="RSW225" s="126"/>
      <c r="RSX225" s="74"/>
      <c r="RSY225" s="126"/>
      <c r="RSZ225" s="126"/>
      <c r="RTA225" s="126"/>
      <c r="RTB225" s="126"/>
      <c r="RTC225" s="74"/>
      <c r="RTD225" s="126"/>
      <c r="RTE225" s="126"/>
      <c r="RTF225" s="126"/>
      <c r="RTG225" s="126"/>
      <c r="RTH225" s="74"/>
      <c r="RTI225" s="126"/>
      <c r="RTJ225" s="126"/>
      <c r="RTK225" s="126"/>
      <c r="RTL225" s="126"/>
      <c r="RTM225" s="74"/>
      <c r="RTN225" s="126"/>
      <c r="RTO225" s="126"/>
      <c r="RTP225" s="126"/>
      <c r="RTQ225" s="126"/>
      <c r="RTR225" s="74"/>
      <c r="RTS225" s="126"/>
      <c r="RTT225" s="126"/>
      <c r="RTU225" s="126"/>
      <c r="RTV225" s="126"/>
      <c r="RTW225" s="74"/>
      <c r="RTX225" s="126"/>
      <c r="RTY225" s="126"/>
      <c r="RTZ225" s="126"/>
      <c r="RUA225" s="126"/>
      <c r="RUB225" s="74"/>
      <c r="RUC225" s="126"/>
      <c r="RUD225" s="126"/>
      <c r="RUE225" s="126"/>
      <c r="RUF225" s="126"/>
      <c r="RUG225" s="74"/>
      <c r="RUH225" s="126"/>
      <c r="RUI225" s="126"/>
      <c r="RUJ225" s="126"/>
      <c r="RUK225" s="126"/>
      <c r="RUL225" s="74"/>
      <c r="RUM225" s="126"/>
      <c r="RUN225" s="126"/>
      <c r="RUO225" s="126"/>
      <c r="RUP225" s="126"/>
      <c r="RUQ225" s="74"/>
      <c r="RUR225" s="126"/>
      <c r="RUS225" s="126"/>
      <c r="RUT225" s="126"/>
      <c r="RUU225" s="126"/>
      <c r="RUV225" s="74"/>
      <c r="RUW225" s="126"/>
      <c r="RUX225" s="126"/>
      <c r="RUY225" s="126"/>
      <c r="RUZ225" s="126"/>
      <c r="RVA225" s="74"/>
      <c r="RVB225" s="126"/>
      <c r="RVC225" s="126"/>
      <c r="RVD225" s="126"/>
      <c r="RVE225" s="126"/>
      <c r="RVF225" s="74"/>
      <c r="RVG225" s="126"/>
      <c r="RVH225" s="126"/>
      <c r="RVI225" s="126"/>
      <c r="RVJ225" s="126"/>
      <c r="RVK225" s="74"/>
      <c r="RVL225" s="126"/>
      <c r="RVM225" s="126"/>
      <c r="RVN225" s="126"/>
      <c r="RVO225" s="126"/>
      <c r="RVP225" s="74"/>
      <c r="RVQ225" s="126"/>
      <c r="RVR225" s="126"/>
      <c r="RVS225" s="126"/>
      <c r="RVT225" s="126"/>
      <c r="RVU225" s="74"/>
      <c r="RVV225" s="126"/>
      <c r="RVW225" s="126"/>
      <c r="RVX225" s="126"/>
      <c r="RVY225" s="126"/>
      <c r="RVZ225" s="74"/>
      <c r="RWA225" s="126"/>
      <c r="RWB225" s="126"/>
      <c r="RWC225" s="126"/>
      <c r="RWD225" s="126"/>
      <c r="RWE225" s="74"/>
      <c r="RWF225" s="126"/>
      <c r="RWG225" s="126"/>
      <c r="RWH225" s="126"/>
      <c r="RWI225" s="126"/>
      <c r="RWJ225" s="74"/>
      <c r="RWK225" s="126"/>
      <c r="RWL225" s="126"/>
      <c r="RWM225" s="126"/>
      <c r="RWN225" s="126"/>
      <c r="RWO225" s="74"/>
      <c r="RWP225" s="126"/>
      <c r="RWQ225" s="126"/>
      <c r="RWR225" s="126"/>
      <c r="RWS225" s="126"/>
      <c r="RWT225" s="74"/>
      <c r="RWU225" s="126"/>
      <c r="RWV225" s="126"/>
      <c r="RWW225" s="126"/>
      <c r="RWX225" s="126"/>
      <c r="RWY225" s="74"/>
      <c r="RWZ225" s="126"/>
      <c r="RXA225" s="126"/>
      <c r="RXB225" s="126"/>
      <c r="RXC225" s="126"/>
      <c r="RXD225" s="74"/>
      <c r="RXE225" s="126"/>
      <c r="RXF225" s="126"/>
      <c r="RXG225" s="126"/>
      <c r="RXH225" s="126"/>
      <c r="RXI225" s="74"/>
      <c r="RXJ225" s="126"/>
      <c r="RXK225" s="126"/>
      <c r="RXL225" s="126"/>
      <c r="RXM225" s="126"/>
      <c r="RXN225" s="74"/>
      <c r="RXO225" s="126"/>
      <c r="RXP225" s="126"/>
      <c r="RXQ225" s="126"/>
      <c r="RXR225" s="126"/>
      <c r="RXS225" s="74"/>
      <c r="RXT225" s="126"/>
      <c r="RXU225" s="126"/>
      <c r="RXV225" s="126"/>
      <c r="RXW225" s="126"/>
      <c r="RXX225" s="74"/>
      <c r="RXY225" s="126"/>
      <c r="RXZ225" s="126"/>
      <c r="RYA225" s="126"/>
      <c r="RYB225" s="126"/>
      <c r="RYC225" s="74"/>
      <c r="RYD225" s="126"/>
      <c r="RYE225" s="126"/>
      <c r="RYF225" s="126"/>
      <c r="RYG225" s="126"/>
      <c r="RYH225" s="74"/>
      <c r="RYI225" s="126"/>
      <c r="RYJ225" s="126"/>
      <c r="RYK225" s="126"/>
      <c r="RYL225" s="126"/>
      <c r="RYM225" s="74"/>
      <c r="RYN225" s="126"/>
      <c r="RYO225" s="126"/>
      <c r="RYP225" s="126"/>
      <c r="RYQ225" s="126"/>
      <c r="RYR225" s="74"/>
      <c r="RYS225" s="126"/>
      <c r="RYT225" s="126"/>
      <c r="RYU225" s="126"/>
      <c r="RYV225" s="126"/>
      <c r="RYW225" s="74"/>
      <c r="RYX225" s="126"/>
      <c r="RYY225" s="126"/>
      <c r="RYZ225" s="126"/>
      <c r="RZA225" s="126"/>
      <c r="RZB225" s="74"/>
      <c r="RZC225" s="126"/>
      <c r="RZD225" s="126"/>
      <c r="RZE225" s="126"/>
      <c r="RZF225" s="126"/>
      <c r="RZG225" s="74"/>
      <c r="RZH225" s="126"/>
      <c r="RZI225" s="126"/>
      <c r="RZJ225" s="126"/>
      <c r="RZK225" s="126"/>
      <c r="RZL225" s="74"/>
      <c r="RZM225" s="126"/>
      <c r="RZN225" s="126"/>
      <c r="RZO225" s="126"/>
      <c r="RZP225" s="126"/>
      <c r="RZQ225" s="74"/>
      <c r="RZR225" s="126"/>
      <c r="RZS225" s="126"/>
      <c r="RZT225" s="126"/>
      <c r="RZU225" s="126"/>
      <c r="RZV225" s="74"/>
      <c r="RZW225" s="126"/>
      <c r="RZX225" s="126"/>
      <c r="RZY225" s="126"/>
      <c r="RZZ225" s="126"/>
      <c r="SAA225" s="74"/>
      <c r="SAB225" s="126"/>
      <c r="SAC225" s="126"/>
      <c r="SAD225" s="126"/>
      <c r="SAE225" s="126"/>
      <c r="SAF225" s="74"/>
      <c r="SAG225" s="126"/>
      <c r="SAH225" s="126"/>
      <c r="SAI225" s="126"/>
      <c r="SAJ225" s="126"/>
      <c r="SAK225" s="74"/>
      <c r="SAL225" s="126"/>
      <c r="SAM225" s="126"/>
      <c r="SAN225" s="126"/>
      <c r="SAO225" s="126"/>
      <c r="SAP225" s="74"/>
      <c r="SAQ225" s="126"/>
      <c r="SAR225" s="126"/>
      <c r="SAS225" s="126"/>
      <c r="SAT225" s="126"/>
      <c r="SAU225" s="74"/>
      <c r="SAV225" s="126"/>
      <c r="SAW225" s="126"/>
      <c r="SAX225" s="126"/>
      <c r="SAY225" s="126"/>
      <c r="SAZ225" s="74"/>
      <c r="SBA225" s="126"/>
      <c r="SBB225" s="126"/>
      <c r="SBC225" s="126"/>
      <c r="SBD225" s="126"/>
      <c r="SBE225" s="74"/>
      <c r="SBF225" s="126"/>
      <c r="SBG225" s="126"/>
      <c r="SBH225" s="126"/>
      <c r="SBI225" s="126"/>
      <c r="SBJ225" s="74"/>
      <c r="SBK225" s="126"/>
      <c r="SBL225" s="126"/>
      <c r="SBM225" s="126"/>
      <c r="SBN225" s="126"/>
      <c r="SBO225" s="74"/>
      <c r="SBP225" s="126"/>
      <c r="SBQ225" s="126"/>
      <c r="SBR225" s="126"/>
      <c r="SBS225" s="126"/>
      <c r="SBT225" s="74"/>
      <c r="SBU225" s="126"/>
      <c r="SBV225" s="126"/>
      <c r="SBW225" s="126"/>
      <c r="SBX225" s="126"/>
      <c r="SBY225" s="74"/>
      <c r="SBZ225" s="126"/>
      <c r="SCA225" s="126"/>
      <c r="SCB225" s="126"/>
      <c r="SCC225" s="126"/>
      <c r="SCD225" s="74"/>
      <c r="SCE225" s="126"/>
      <c r="SCF225" s="126"/>
      <c r="SCG225" s="126"/>
      <c r="SCH225" s="126"/>
      <c r="SCI225" s="74"/>
      <c r="SCJ225" s="126"/>
      <c r="SCK225" s="126"/>
      <c r="SCL225" s="126"/>
      <c r="SCM225" s="126"/>
      <c r="SCN225" s="74"/>
      <c r="SCO225" s="126"/>
      <c r="SCP225" s="126"/>
      <c r="SCQ225" s="126"/>
      <c r="SCR225" s="126"/>
      <c r="SCS225" s="74"/>
      <c r="SCT225" s="126"/>
      <c r="SCU225" s="126"/>
      <c r="SCV225" s="126"/>
      <c r="SCW225" s="126"/>
      <c r="SCX225" s="74"/>
      <c r="SCY225" s="126"/>
      <c r="SCZ225" s="126"/>
      <c r="SDA225" s="126"/>
      <c r="SDB225" s="126"/>
      <c r="SDC225" s="74"/>
      <c r="SDD225" s="126"/>
      <c r="SDE225" s="126"/>
      <c r="SDF225" s="126"/>
      <c r="SDG225" s="126"/>
      <c r="SDH225" s="74"/>
      <c r="SDI225" s="126"/>
      <c r="SDJ225" s="126"/>
      <c r="SDK225" s="126"/>
      <c r="SDL225" s="126"/>
      <c r="SDM225" s="74"/>
      <c r="SDN225" s="126"/>
      <c r="SDO225" s="126"/>
      <c r="SDP225" s="126"/>
      <c r="SDQ225" s="126"/>
      <c r="SDR225" s="74"/>
      <c r="SDS225" s="126"/>
      <c r="SDT225" s="126"/>
      <c r="SDU225" s="126"/>
      <c r="SDV225" s="126"/>
      <c r="SDW225" s="74"/>
      <c r="SDX225" s="126"/>
      <c r="SDY225" s="126"/>
      <c r="SDZ225" s="126"/>
      <c r="SEA225" s="126"/>
      <c r="SEB225" s="74"/>
      <c r="SEC225" s="126"/>
      <c r="SED225" s="126"/>
      <c r="SEE225" s="126"/>
      <c r="SEF225" s="126"/>
      <c r="SEG225" s="74"/>
      <c r="SEH225" s="126"/>
      <c r="SEI225" s="126"/>
      <c r="SEJ225" s="126"/>
      <c r="SEK225" s="126"/>
      <c r="SEL225" s="74"/>
      <c r="SEM225" s="126"/>
      <c r="SEN225" s="126"/>
      <c r="SEO225" s="126"/>
      <c r="SEP225" s="126"/>
      <c r="SEQ225" s="74"/>
      <c r="SER225" s="126"/>
      <c r="SES225" s="126"/>
      <c r="SET225" s="126"/>
      <c r="SEU225" s="126"/>
      <c r="SEV225" s="74"/>
      <c r="SEW225" s="126"/>
      <c r="SEX225" s="126"/>
      <c r="SEY225" s="126"/>
      <c r="SEZ225" s="126"/>
      <c r="SFA225" s="74"/>
      <c r="SFB225" s="126"/>
      <c r="SFC225" s="126"/>
      <c r="SFD225" s="126"/>
      <c r="SFE225" s="126"/>
      <c r="SFF225" s="74"/>
      <c r="SFG225" s="126"/>
      <c r="SFH225" s="126"/>
      <c r="SFI225" s="126"/>
      <c r="SFJ225" s="126"/>
      <c r="SFK225" s="74"/>
      <c r="SFL225" s="126"/>
      <c r="SFM225" s="126"/>
      <c r="SFN225" s="126"/>
      <c r="SFO225" s="126"/>
      <c r="SFP225" s="74"/>
      <c r="SFQ225" s="126"/>
      <c r="SFR225" s="126"/>
      <c r="SFS225" s="126"/>
      <c r="SFT225" s="126"/>
      <c r="SFU225" s="74"/>
      <c r="SFV225" s="126"/>
      <c r="SFW225" s="126"/>
      <c r="SFX225" s="126"/>
      <c r="SFY225" s="126"/>
      <c r="SFZ225" s="74"/>
      <c r="SGA225" s="126"/>
      <c r="SGB225" s="126"/>
      <c r="SGC225" s="126"/>
      <c r="SGD225" s="126"/>
      <c r="SGE225" s="74"/>
      <c r="SGF225" s="126"/>
      <c r="SGG225" s="126"/>
      <c r="SGH225" s="126"/>
      <c r="SGI225" s="126"/>
      <c r="SGJ225" s="74"/>
      <c r="SGK225" s="126"/>
      <c r="SGL225" s="126"/>
      <c r="SGM225" s="126"/>
      <c r="SGN225" s="126"/>
      <c r="SGO225" s="74"/>
      <c r="SGP225" s="126"/>
      <c r="SGQ225" s="126"/>
      <c r="SGR225" s="126"/>
      <c r="SGS225" s="126"/>
      <c r="SGT225" s="74"/>
      <c r="SGU225" s="126"/>
      <c r="SGV225" s="126"/>
      <c r="SGW225" s="126"/>
      <c r="SGX225" s="126"/>
      <c r="SGY225" s="74"/>
      <c r="SGZ225" s="126"/>
      <c r="SHA225" s="126"/>
      <c r="SHB225" s="126"/>
      <c r="SHC225" s="126"/>
      <c r="SHD225" s="74"/>
      <c r="SHE225" s="126"/>
      <c r="SHF225" s="126"/>
      <c r="SHG225" s="126"/>
      <c r="SHH225" s="126"/>
      <c r="SHI225" s="74"/>
      <c r="SHJ225" s="126"/>
      <c r="SHK225" s="126"/>
      <c r="SHL225" s="126"/>
      <c r="SHM225" s="126"/>
      <c r="SHN225" s="74"/>
      <c r="SHO225" s="126"/>
      <c r="SHP225" s="126"/>
      <c r="SHQ225" s="126"/>
      <c r="SHR225" s="126"/>
      <c r="SHS225" s="74"/>
      <c r="SHT225" s="126"/>
      <c r="SHU225" s="126"/>
      <c r="SHV225" s="126"/>
      <c r="SHW225" s="126"/>
      <c r="SHX225" s="74"/>
      <c r="SHY225" s="126"/>
      <c r="SHZ225" s="126"/>
      <c r="SIA225" s="126"/>
      <c r="SIB225" s="126"/>
      <c r="SIC225" s="74"/>
      <c r="SID225" s="126"/>
      <c r="SIE225" s="126"/>
      <c r="SIF225" s="126"/>
      <c r="SIG225" s="126"/>
      <c r="SIH225" s="74"/>
      <c r="SII225" s="126"/>
      <c r="SIJ225" s="126"/>
      <c r="SIK225" s="126"/>
      <c r="SIL225" s="126"/>
      <c r="SIM225" s="74"/>
      <c r="SIN225" s="126"/>
      <c r="SIO225" s="126"/>
      <c r="SIP225" s="126"/>
      <c r="SIQ225" s="126"/>
      <c r="SIR225" s="74"/>
      <c r="SIS225" s="126"/>
      <c r="SIT225" s="126"/>
      <c r="SIU225" s="126"/>
      <c r="SIV225" s="126"/>
      <c r="SIW225" s="74"/>
      <c r="SIX225" s="126"/>
      <c r="SIY225" s="126"/>
      <c r="SIZ225" s="126"/>
      <c r="SJA225" s="126"/>
      <c r="SJB225" s="74"/>
      <c r="SJC225" s="126"/>
      <c r="SJD225" s="126"/>
      <c r="SJE225" s="126"/>
      <c r="SJF225" s="126"/>
      <c r="SJG225" s="74"/>
      <c r="SJH225" s="126"/>
      <c r="SJI225" s="126"/>
      <c r="SJJ225" s="126"/>
      <c r="SJK225" s="126"/>
      <c r="SJL225" s="74"/>
      <c r="SJM225" s="126"/>
      <c r="SJN225" s="126"/>
      <c r="SJO225" s="126"/>
      <c r="SJP225" s="126"/>
      <c r="SJQ225" s="74"/>
      <c r="SJR225" s="126"/>
      <c r="SJS225" s="126"/>
      <c r="SJT225" s="126"/>
      <c r="SJU225" s="126"/>
      <c r="SJV225" s="74"/>
      <c r="SJW225" s="126"/>
      <c r="SJX225" s="126"/>
      <c r="SJY225" s="126"/>
      <c r="SJZ225" s="126"/>
      <c r="SKA225" s="74"/>
      <c r="SKB225" s="126"/>
      <c r="SKC225" s="126"/>
      <c r="SKD225" s="126"/>
      <c r="SKE225" s="126"/>
      <c r="SKF225" s="74"/>
      <c r="SKG225" s="126"/>
      <c r="SKH225" s="126"/>
      <c r="SKI225" s="126"/>
      <c r="SKJ225" s="126"/>
      <c r="SKK225" s="74"/>
      <c r="SKL225" s="126"/>
      <c r="SKM225" s="126"/>
      <c r="SKN225" s="126"/>
      <c r="SKO225" s="126"/>
      <c r="SKP225" s="74"/>
      <c r="SKQ225" s="126"/>
      <c r="SKR225" s="126"/>
      <c r="SKS225" s="126"/>
      <c r="SKT225" s="126"/>
      <c r="SKU225" s="74"/>
      <c r="SKV225" s="126"/>
      <c r="SKW225" s="126"/>
      <c r="SKX225" s="126"/>
      <c r="SKY225" s="126"/>
      <c r="SKZ225" s="74"/>
      <c r="SLA225" s="126"/>
      <c r="SLB225" s="126"/>
      <c r="SLC225" s="126"/>
      <c r="SLD225" s="126"/>
      <c r="SLE225" s="74"/>
      <c r="SLF225" s="126"/>
      <c r="SLG225" s="126"/>
      <c r="SLH225" s="126"/>
      <c r="SLI225" s="126"/>
      <c r="SLJ225" s="74"/>
      <c r="SLK225" s="126"/>
      <c r="SLL225" s="126"/>
      <c r="SLM225" s="126"/>
      <c r="SLN225" s="126"/>
      <c r="SLO225" s="74"/>
      <c r="SLP225" s="126"/>
      <c r="SLQ225" s="126"/>
      <c r="SLR225" s="126"/>
      <c r="SLS225" s="126"/>
      <c r="SLT225" s="74"/>
      <c r="SLU225" s="126"/>
      <c r="SLV225" s="126"/>
      <c r="SLW225" s="126"/>
      <c r="SLX225" s="126"/>
      <c r="SLY225" s="74"/>
      <c r="SLZ225" s="126"/>
      <c r="SMA225" s="126"/>
      <c r="SMB225" s="126"/>
      <c r="SMC225" s="126"/>
      <c r="SMD225" s="74"/>
      <c r="SME225" s="126"/>
      <c r="SMF225" s="126"/>
      <c r="SMG225" s="126"/>
      <c r="SMH225" s="126"/>
      <c r="SMI225" s="74"/>
      <c r="SMJ225" s="126"/>
      <c r="SMK225" s="126"/>
      <c r="SML225" s="126"/>
      <c r="SMM225" s="126"/>
      <c r="SMN225" s="74"/>
      <c r="SMO225" s="126"/>
      <c r="SMP225" s="126"/>
      <c r="SMQ225" s="126"/>
      <c r="SMR225" s="126"/>
      <c r="SMS225" s="74"/>
      <c r="SMT225" s="126"/>
      <c r="SMU225" s="126"/>
      <c r="SMV225" s="126"/>
      <c r="SMW225" s="126"/>
      <c r="SMX225" s="74"/>
      <c r="SMY225" s="126"/>
      <c r="SMZ225" s="126"/>
      <c r="SNA225" s="126"/>
      <c r="SNB225" s="126"/>
      <c r="SNC225" s="74"/>
      <c r="SND225" s="126"/>
      <c r="SNE225" s="126"/>
      <c r="SNF225" s="126"/>
      <c r="SNG225" s="126"/>
      <c r="SNH225" s="74"/>
      <c r="SNI225" s="126"/>
      <c r="SNJ225" s="126"/>
      <c r="SNK225" s="126"/>
      <c r="SNL225" s="126"/>
      <c r="SNM225" s="74"/>
      <c r="SNN225" s="126"/>
      <c r="SNO225" s="126"/>
      <c r="SNP225" s="126"/>
      <c r="SNQ225" s="126"/>
      <c r="SNR225" s="74"/>
      <c r="SNS225" s="126"/>
      <c r="SNT225" s="126"/>
      <c r="SNU225" s="126"/>
      <c r="SNV225" s="126"/>
      <c r="SNW225" s="74"/>
      <c r="SNX225" s="126"/>
      <c r="SNY225" s="126"/>
      <c r="SNZ225" s="126"/>
      <c r="SOA225" s="126"/>
      <c r="SOB225" s="74"/>
      <c r="SOC225" s="126"/>
      <c r="SOD225" s="126"/>
      <c r="SOE225" s="126"/>
      <c r="SOF225" s="126"/>
      <c r="SOG225" s="74"/>
      <c r="SOH225" s="126"/>
      <c r="SOI225" s="126"/>
      <c r="SOJ225" s="126"/>
      <c r="SOK225" s="126"/>
      <c r="SOL225" s="74"/>
      <c r="SOM225" s="126"/>
      <c r="SON225" s="126"/>
      <c r="SOO225" s="126"/>
      <c r="SOP225" s="126"/>
      <c r="SOQ225" s="74"/>
      <c r="SOR225" s="126"/>
      <c r="SOS225" s="126"/>
      <c r="SOT225" s="126"/>
      <c r="SOU225" s="126"/>
      <c r="SOV225" s="74"/>
      <c r="SOW225" s="126"/>
      <c r="SOX225" s="126"/>
      <c r="SOY225" s="126"/>
      <c r="SOZ225" s="126"/>
      <c r="SPA225" s="74"/>
      <c r="SPB225" s="126"/>
      <c r="SPC225" s="126"/>
      <c r="SPD225" s="126"/>
      <c r="SPE225" s="126"/>
      <c r="SPF225" s="74"/>
      <c r="SPG225" s="126"/>
      <c r="SPH225" s="126"/>
      <c r="SPI225" s="126"/>
      <c r="SPJ225" s="126"/>
      <c r="SPK225" s="74"/>
      <c r="SPL225" s="126"/>
      <c r="SPM225" s="126"/>
      <c r="SPN225" s="126"/>
      <c r="SPO225" s="126"/>
      <c r="SPP225" s="74"/>
      <c r="SPQ225" s="126"/>
      <c r="SPR225" s="126"/>
      <c r="SPS225" s="126"/>
      <c r="SPT225" s="126"/>
      <c r="SPU225" s="74"/>
      <c r="SPV225" s="126"/>
      <c r="SPW225" s="126"/>
      <c r="SPX225" s="126"/>
      <c r="SPY225" s="126"/>
      <c r="SPZ225" s="74"/>
      <c r="SQA225" s="126"/>
      <c r="SQB225" s="126"/>
      <c r="SQC225" s="126"/>
      <c r="SQD225" s="126"/>
      <c r="SQE225" s="74"/>
      <c r="SQF225" s="126"/>
      <c r="SQG225" s="126"/>
      <c r="SQH225" s="126"/>
      <c r="SQI225" s="126"/>
      <c r="SQJ225" s="74"/>
      <c r="SQK225" s="126"/>
      <c r="SQL225" s="126"/>
      <c r="SQM225" s="126"/>
      <c r="SQN225" s="126"/>
      <c r="SQO225" s="74"/>
      <c r="SQP225" s="126"/>
      <c r="SQQ225" s="126"/>
      <c r="SQR225" s="126"/>
      <c r="SQS225" s="126"/>
      <c r="SQT225" s="74"/>
      <c r="SQU225" s="126"/>
      <c r="SQV225" s="126"/>
      <c r="SQW225" s="126"/>
      <c r="SQX225" s="126"/>
      <c r="SQY225" s="74"/>
      <c r="SQZ225" s="126"/>
      <c r="SRA225" s="126"/>
      <c r="SRB225" s="126"/>
      <c r="SRC225" s="126"/>
      <c r="SRD225" s="74"/>
      <c r="SRE225" s="126"/>
      <c r="SRF225" s="126"/>
      <c r="SRG225" s="126"/>
      <c r="SRH225" s="126"/>
      <c r="SRI225" s="74"/>
      <c r="SRJ225" s="126"/>
      <c r="SRK225" s="126"/>
      <c r="SRL225" s="126"/>
      <c r="SRM225" s="126"/>
      <c r="SRN225" s="74"/>
      <c r="SRO225" s="126"/>
      <c r="SRP225" s="126"/>
      <c r="SRQ225" s="126"/>
      <c r="SRR225" s="126"/>
      <c r="SRS225" s="74"/>
      <c r="SRT225" s="126"/>
      <c r="SRU225" s="126"/>
      <c r="SRV225" s="126"/>
      <c r="SRW225" s="126"/>
      <c r="SRX225" s="74"/>
      <c r="SRY225" s="126"/>
      <c r="SRZ225" s="126"/>
      <c r="SSA225" s="126"/>
      <c r="SSB225" s="126"/>
      <c r="SSC225" s="74"/>
      <c r="SSD225" s="126"/>
      <c r="SSE225" s="126"/>
      <c r="SSF225" s="126"/>
      <c r="SSG225" s="126"/>
      <c r="SSH225" s="74"/>
      <c r="SSI225" s="126"/>
      <c r="SSJ225" s="126"/>
      <c r="SSK225" s="126"/>
      <c r="SSL225" s="126"/>
      <c r="SSM225" s="74"/>
      <c r="SSN225" s="126"/>
      <c r="SSO225" s="126"/>
      <c r="SSP225" s="126"/>
      <c r="SSQ225" s="126"/>
      <c r="SSR225" s="74"/>
      <c r="SSS225" s="126"/>
      <c r="SST225" s="126"/>
      <c r="SSU225" s="126"/>
      <c r="SSV225" s="126"/>
      <c r="SSW225" s="74"/>
      <c r="SSX225" s="126"/>
      <c r="SSY225" s="126"/>
      <c r="SSZ225" s="126"/>
      <c r="STA225" s="126"/>
      <c r="STB225" s="74"/>
      <c r="STC225" s="126"/>
      <c r="STD225" s="126"/>
      <c r="STE225" s="126"/>
      <c r="STF225" s="126"/>
      <c r="STG225" s="74"/>
      <c r="STH225" s="126"/>
      <c r="STI225" s="126"/>
      <c r="STJ225" s="126"/>
      <c r="STK225" s="126"/>
      <c r="STL225" s="74"/>
      <c r="STM225" s="126"/>
      <c r="STN225" s="126"/>
      <c r="STO225" s="126"/>
      <c r="STP225" s="126"/>
      <c r="STQ225" s="74"/>
      <c r="STR225" s="126"/>
      <c r="STS225" s="126"/>
      <c r="STT225" s="126"/>
      <c r="STU225" s="126"/>
      <c r="STV225" s="74"/>
      <c r="STW225" s="126"/>
      <c r="STX225" s="126"/>
      <c r="STY225" s="126"/>
      <c r="STZ225" s="126"/>
      <c r="SUA225" s="74"/>
      <c r="SUB225" s="126"/>
      <c r="SUC225" s="126"/>
      <c r="SUD225" s="126"/>
      <c r="SUE225" s="126"/>
      <c r="SUF225" s="74"/>
      <c r="SUG225" s="126"/>
      <c r="SUH225" s="126"/>
      <c r="SUI225" s="126"/>
      <c r="SUJ225" s="126"/>
      <c r="SUK225" s="74"/>
      <c r="SUL225" s="126"/>
      <c r="SUM225" s="126"/>
      <c r="SUN225" s="126"/>
      <c r="SUO225" s="126"/>
      <c r="SUP225" s="74"/>
      <c r="SUQ225" s="126"/>
      <c r="SUR225" s="126"/>
      <c r="SUS225" s="126"/>
      <c r="SUT225" s="126"/>
      <c r="SUU225" s="74"/>
      <c r="SUV225" s="126"/>
      <c r="SUW225" s="126"/>
      <c r="SUX225" s="126"/>
      <c r="SUY225" s="126"/>
      <c r="SUZ225" s="74"/>
      <c r="SVA225" s="126"/>
      <c r="SVB225" s="126"/>
      <c r="SVC225" s="126"/>
      <c r="SVD225" s="126"/>
      <c r="SVE225" s="74"/>
      <c r="SVF225" s="126"/>
      <c r="SVG225" s="126"/>
      <c r="SVH225" s="126"/>
      <c r="SVI225" s="126"/>
      <c r="SVJ225" s="74"/>
      <c r="SVK225" s="126"/>
      <c r="SVL225" s="126"/>
      <c r="SVM225" s="126"/>
      <c r="SVN225" s="126"/>
      <c r="SVO225" s="74"/>
      <c r="SVP225" s="126"/>
      <c r="SVQ225" s="126"/>
      <c r="SVR225" s="126"/>
      <c r="SVS225" s="126"/>
      <c r="SVT225" s="74"/>
      <c r="SVU225" s="126"/>
      <c r="SVV225" s="126"/>
      <c r="SVW225" s="126"/>
      <c r="SVX225" s="126"/>
      <c r="SVY225" s="74"/>
      <c r="SVZ225" s="126"/>
      <c r="SWA225" s="126"/>
      <c r="SWB225" s="126"/>
      <c r="SWC225" s="126"/>
      <c r="SWD225" s="74"/>
      <c r="SWE225" s="126"/>
      <c r="SWF225" s="126"/>
      <c r="SWG225" s="126"/>
      <c r="SWH225" s="126"/>
      <c r="SWI225" s="74"/>
      <c r="SWJ225" s="126"/>
      <c r="SWK225" s="126"/>
      <c r="SWL225" s="126"/>
      <c r="SWM225" s="126"/>
      <c r="SWN225" s="74"/>
      <c r="SWO225" s="126"/>
      <c r="SWP225" s="126"/>
      <c r="SWQ225" s="126"/>
      <c r="SWR225" s="126"/>
      <c r="SWS225" s="74"/>
      <c r="SWT225" s="126"/>
      <c r="SWU225" s="126"/>
      <c r="SWV225" s="126"/>
      <c r="SWW225" s="126"/>
      <c r="SWX225" s="74"/>
      <c r="SWY225" s="126"/>
      <c r="SWZ225" s="126"/>
      <c r="SXA225" s="126"/>
      <c r="SXB225" s="126"/>
      <c r="SXC225" s="74"/>
      <c r="SXD225" s="126"/>
      <c r="SXE225" s="126"/>
      <c r="SXF225" s="126"/>
      <c r="SXG225" s="126"/>
      <c r="SXH225" s="74"/>
      <c r="SXI225" s="126"/>
      <c r="SXJ225" s="126"/>
      <c r="SXK225" s="126"/>
      <c r="SXL225" s="126"/>
      <c r="SXM225" s="74"/>
      <c r="SXN225" s="126"/>
      <c r="SXO225" s="126"/>
      <c r="SXP225" s="126"/>
      <c r="SXQ225" s="126"/>
      <c r="SXR225" s="74"/>
      <c r="SXS225" s="126"/>
      <c r="SXT225" s="126"/>
      <c r="SXU225" s="126"/>
      <c r="SXV225" s="126"/>
      <c r="SXW225" s="74"/>
      <c r="SXX225" s="126"/>
      <c r="SXY225" s="126"/>
      <c r="SXZ225" s="126"/>
      <c r="SYA225" s="126"/>
      <c r="SYB225" s="74"/>
      <c r="SYC225" s="126"/>
      <c r="SYD225" s="126"/>
      <c r="SYE225" s="126"/>
      <c r="SYF225" s="126"/>
      <c r="SYG225" s="74"/>
      <c r="SYH225" s="126"/>
      <c r="SYI225" s="126"/>
      <c r="SYJ225" s="126"/>
      <c r="SYK225" s="126"/>
      <c r="SYL225" s="74"/>
      <c r="SYM225" s="126"/>
      <c r="SYN225" s="126"/>
      <c r="SYO225" s="126"/>
      <c r="SYP225" s="126"/>
      <c r="SYQ225" s="74"/>
      <c r="SYR225" s="126"/>
      <c r="SYS225" s="126"/>
      <c r="SYT225" s="126"/>
      <c r="SYU225" s="126"/>
      <c r="SYV225" s="74"/>
      <c r="SYW225" s="126"/>
      <c r="SYX225" s="126"/>
      <c r="SYY225" s="126"/>
      <c r="SYZ225" s="126"/>
      <c r="SZA225" s="74"/>
      <c r="SZB225" s="126"/>
      <c r="SZC225" s="126"/>
      <c r="SZD225" s="126"/>
      <c r="SZE225" s="126"/>
      <c r="SZF225" s="74"/>
      <c r="SZG225" s="126"/>
      <c r="SZH225" s="126"/>
      <c r="SZI225" s="126"/>
      <c r="SZJ225" s="126"/>
      <c r="SZK225" s="74"/>
      <c r="SZL225" s="126"/>
      <c r="SZM225" s="126"/>
      <c r="SZN225" s="126"/>
      <c r="SZO225" s="126"/>
      <c r="SZP225" s="74"/>
      <c r="SZQ225" s="126"/>
      <c r="SZR225" s="126"/>
      <c r="SZS225" s="126"/>
      <c r="SZT225" s="126"/>
      <c r="SZU225" s="74"/>
      <c r="SZV225" s="126"/>
      <c r="SZW225" s="126"/>
      <c r="SZX225" s="126"/>
      <c r="SZY225" s="126"/>
      <c r="SZZ225" s="74"/>
      <c r="TAA225" s="126"/>
      <c r="TAB225" s="126"/>
      <c r="TAC225" s="126"/>
      <c r="TAD225" s="126"/>
      <c r="TAE225" s="74"/>
      <c r="TAF225" s="126"/>
      <c r="TAG225" s="126"/>
      <c r="TAH225" s="126"/>
      <c r="TAI225" s="126"/>
      <c r="TAJ225" s="74"/>
      <c r="TAK225" s="126"/>
      <c r="TAL225" s="126"/>
      <c r="TAM225" s="126"/>
      <c r="TAN225" s="126"/>
      <c r="TAO225" s="74"/>
      <c r="TAP225" s="126"/>
      <c r="TAQ225" s="126"/>
      <c r="TAR225" s="126"/>
      <c r="TAS225" s="126"/>
      <c r="TAT225" s="74"/>
      <c r="TAU225" s="126"/>
      <c r="TAV225" s="126"/>
      <c r="TAW225" s="126"/>
      <c r="TAX225" s="126"/>
      <c r="TAY225" s="74"/>
      <c r="TAZ225" s="126"/>
      <c r="TBA225" s="126"/>
      <c r="TBB225" s="126"/>
      <c r="TBC225" s="126"/>
      <c r="TBD225" s="74"/>
      <c r="TBE225" s="126"/>
      <c r="TBF225" s="126"/>
      <c r="TBG225" s="126"/>
      <c r="TBH225" s="126"/>
      <c r="TBI225" s="74"/>
      <c r="TBJ225" s="126"/>
      <c r="TBK225" s="126"/>
      <c r="TBL225" s="126"/>
      <c r="TBM225" s="126"/>
      <c r="TBN225" s="74"/>
      <c r="TBO225" s="126"/>
      <c r="TBP225" s="126"/>
      <c r="TBQ225" s="126"/>
      <c r="TBR225" s="126"/>
      <c r="TBS225" s="74"/>
      <c r="TBT225" s="126"/>
      <c r="TBU225" s="126"/>
      <c r="TBV225" s="126"/>
      <c r="TBW225" s="126"/>
      <c r="TBX225" s="74"/>
      <c r="TBY225" s="126"/>
      <c r="TBZ225" s="126"/>
      <c r="TCA225" s="126"/>
      <c r="TCB225" s="126"/>
      <c r="TCC225" s="74"/>
      <c r="TCD225" s="126"/>
      <c r="TCE225" s="126"/>
      <c r="TCF225" s="126"/>
      <c r="TCG225" s="126"/>
      <c r="TCH225" s="74"/>
      <c r="TCI225" s="126"/>
      <c r="TCJ225" s="126"/>
      <c r="TCK225" s="126"/>
      <c r="TCL225" s="126"/>
      <c r="TCM225" s="74"/>
      <c r="TCN225" s="126"/>
      <c r="TCO225" s="126"/>
      <c r="TCP225" s="126"/>
      <c r="TCQ225" s="126"/>
      <c r="TCR225" s="74"/>
      <c r="TCS225" s="126"/>
      <c r="TCT225" s="126"/>
      <c r="TCU225" s="126"/>
      <c r="TCV225" s="126"/>
      <c r="TCW225" s="74"/>
      <c r="TCX225" s="126"/>
      <c r="TCY225" s="126"/>
      <c r="TCZ225" s="126"/>
      <c r="TDA225" s="126"/>
      <c r="TDB225" s="74"/>
      <c r="TDC225" s="126"/>
      <c r="TDD225" s="126"/>
      <c r="TDE225" s="126"/>
      <c r="TDF225" s="126"/>
      <c r="TDG225" s="74"/>
      <c r="TDH225" s="126"/>
      <c r="TDI225" s="126"/>
      <c r="TDJ225" s="126"/>
      <c r="TDK225" s="126"/>
      <c r="TDL225" s="74"/>
      <c r="TDM225" s="126"/>
      <c r="TDN225" s="126"/>
      <c r="TDO225" s="126"/>
      <c r="TDP225" s="126"/>
      <c r="TDQ225" s="74"/>
      <c r="TDR225" s="126"/>
      <c r="TDS225" s="126"/>
      <c r="TDT225" s="126"/>
      <c r="TDU225" s="126"/>
      <c r="TDV225" s="74"/>
      <c r="TDW225" s="126"/>
      <c r="TDX225" s="126"/>
      <c r="TDY225" s="126"/>
      <c r="TDZ225" s="126"/>
      <c r="TEA225" s="74"/>
      <c r="TEB225" s="126"/>
      <c r="TEC225" s="126"/>
      <c r="TED225" s="126"/>
      <c r="TEE225" s="126"/>
      <c r="TEF225" s="74"/>
      <c r="TEG225" s="126"/>
      <c r="TEH225" s="126"/>
      <c r="TEI225" s="126"/>
      <c r="TEJ225" s="126"/>
      <c r="TEK225" s="74"/>
      <c r="TEL225" s="126"/>
      <c r="TEM225" s="126"/>
      <c r="TEN225" s="126"/>
      <c r="TEO225" s="126"/>
      <c r="TEP225" s="74"/>
      <c r="TEQ225" s="126"/>
      <c r="TER225" s="126"/>
      <c r="TES225" s="126"/>
      <c r="TET225" s="126"/>
      <c r="TEU225" s="74"/>
      <c r="TEV225" s="126"/>
      <c r="TEW225" s="126"/>
      <c r="TEX225" s="126"/>
      <c r="TEY225" s="126"/>
      <c r="TEZ225" s="74"/>
      <c r="TFA225" s="126"/>
      <c r="TFB225" s="126"/>
      <c r="TFC225" s="126"/>
      <c r="TFD225" s="126"/>
      <c r="TFE225" s="74"/>
      <c r="TFF225" s="126"/>
      <c r="TFG225" s="126"/>
      <c r="TFH225" s="126"/>
      <c r="TFI225" s="126"/>
      <c r="TFJ225" s="74"/>
      <c r="TFK225" s="126"/>
      <c r="TFL225" s="126"/>
      <c r="TFM225" s="126"/>
      <c r="TFN225" s="126"/>
      <c r="TFO225" s="74"/>
      <c r="TFP225" s="126"/>
      <c r="TFQ225" s="126"/>
      <c r="TFR225" s="126"/>
      <c r="TFS225" s="126"/>
      <c r="TFT225" s="74"/>
      <c r="TFU225" s="126"/>
      <c r="TFV225" s="126"/>
      <c r="TFW225" s="126"/>
      <c r="TFX225" s="126"/>
      <c r="TFY225" s="74"/>
      <c r="TFZ225" s="126"/>
      <c r="TGA225" s="126"/>
      <c r="TGB225" s="126"/>
      <c r="TGC225" s="126"/>
      <c r="TGD225" s="74"/>
      <c r="TGE225" s="126"/>
      <c r="TGF225" s="126"/>
      <c r="TGG225" s="126"/>
      <c r="TGH225" s="126"/>
      <c r="TGI225" s="74"/>
      <c r="TGJ225" s="126"/>
      <c r="TGK225" s="126"/>
      <c r="TGL225" s="126"/>
      <c r="TGM225" s="126"/>
      <c r="TGN225" s="74"/>
      <c r="TGO225" s="126"/>
      <c r="TGP225" s="126"/>
      <c r="TGQ225" s="126"/>
      <c r="TGR225" s="126"/>
      <c r="TGS225" s="74"/>
      <c r="TGT225" s="126"/>
      <c r="TGU225" s="126"/>
      <c r="TGV225" s="126"/>
      <c r="TGW225" s="126"/>
      <c r="TGX225" s="74"/>
      <c r="TGY225" s="126"/>
      <c r="TGZ225" s="126"/>
      <c r="THA225" s="126"/>
      <c r="THB225" s="126"/>
      <c r="THC225" s="74"/>
      <c r="THD225" s="126"/>
      <c r="THE225" s="126"/>
      <c r="THF225" s="126"/>
      <c r="THG225" s="126"/>
      <c r="THH225" s="74"/>
      <c r="THI225" s="126"/>
      <c r="THJ225" s="126"/>
      <c r="THK225" s="126"/>
      <c r="THL225" s="126"/>
      <c r="THM225" s="74"/>
      <c r="THN225" s="126"/>
      <c r="THO225" s="126"/>
      <c r="THP225" s="126"/>
      <c r="THQ225" s="126"/>
      <c r="THR225" s="74"/>
      <c r="THS225" s="126"/>
      <c r="THT225" s="126"/>
      <c r="THU225" s="126"/>
      <c r="THV225" s="126"/>
      <c r="THW225" s="74"/>
      <c r="THX225" s="126"/>
      <c r="THY225" s="126"/>
      <c r="THZ225" s="126"/>
      <c r="TIA225" s="126"/>
      <c r="TIB225" s="74"/>
      <c r="TIC225" s="126"/>
      <c r="TID225" s="126"/>
      <c r="TIE225" s="126"/>
      <c r="TIF225" s="126"/>
      <c r="TIG225" s="74"/>
      <c r="TIH225" s="126"/>
      <c r="TII225" s="126"/>
      <c r="TIJ225" s="126"/>
      <c r="TIK225" s="126"/>
      <c r="TIL225" s="74"/>
      <c r="TIM225" s="126"/>
      <c r="TIN225" s="126"/>
      <c r="TIO225" s="126"/>
      <c r="TIP225" s="126"/>
      <c r="TIQ225" s="74"/>
      <c r="TIR225" s="126"/>
      <c r="TIS225" s="126"/>
      <c r="TIT225" s="126"/>
      <c r="TIU225" s="126"/>
      <c r="TIV225" s="74"/>
      <c r="TIW225" s="126"/>
      <c r="TIX225" s="126"/>
      <c r="TIY225" s="126"/>
      <c r="TIZ225" s="126"/>
      <c r="TJA225" s="74"/>
      <c r="TJB225" s="126"/>
      <c r="TJC225" s="126"/>
      <c r="TJD225" s="126"/>
      <c r="TJE225" s="126"/>
      <c r="TJF225" s="74"/>
      <c r="TJG225" s="126"/>
      <c r="TJH225" s="126"/>
      <c r="TJI225" s="126"/>
      <c r="TJJ225" s="126"/>
      <c r="TJK225" s="74"/>
      <c r="TJL225" s="126"/>
      <c r="TJM225" s="126"/>
      <c r="TJN225" s="126"/>
      <c r="TJO225" s="126"/>
      <c r="TJP225" s="74"/>
      <c r="TJQ225" s="126"/>
      <c r="TJR225" s="126"/>
      <c r="TJS225" s="126"/>
      <c r="TJT225" s="126"/>
      <c r="TJU225" s="74"/>
      <c r="TJV225" s="126"/>
      <c r="TJW225" s="126"/>
      <c r="TJX225" s="126"/>
      <c r="TJY225" s="126"/>
      <c r="TJZ225" s="74"/>
      <c r="TKA225" s="126"/>
      <c r="TKB225" s="126"/>
      <c r="TKC225" s="126"/>
      <c r="TKD225" s="126"/>
      <c r="TKE225" s="74"/>
      <c r="TKF225" s="126"/>
      <c r="TKG225" s="126"/>
      <c r="TKH225" s="126"/>
      <c r="TKI225" s="126"/>
      <c r="TKJ225" s="74"/>
      <c r="TKK225" s="126"/>
      <c r="TKL225" s="126"/>
      <c r="TKM225" s="126"/>
      <c r="TKN225" s="126"/>
      <c r="TKO225" s="74"/>
      <c r="TKP225" s="126"/>
      <c r="TKQ225" s="126"/>
      <c r="TKR225" s="126"/>
      <c r="TKS225" s="126"/>
      <c r="TKT225" s="74"/>
      <c r="TKU225" s="126"/>
      <c r="TKV225" s="126"/>
      <c r="TKW225" s="126"/>
      <c r="TKX225" s="126"/>
      <c r="TKY225" s="74"/>
      <c r="TKZ225" s="126"/>
      <c r="TLA225" s="126"/>
      <c r="TLB225" s="126"/>
      <c r="TLC225" s="126"/>
      <c r="TLD225" s="74"/>
      <c r="TLE225" s="126"/>
      <c r="TLF225" s="126"/>
      <c r="TLG225" s="126"/>
      <c r="TLH225" s="126"/>
      <c r="TLI225" s="74"/>
      <c r="TLJ225" s="126"/>
      <c r="TLK225" s="126"/>
      <c r="TLL225" s="126"/>
      <c r="TLM225" s="126"/>
      <c r="TLN225" s="74"/>
      <c r="TLO225" s="126"/>
      <c r="TLP225" s="126"/>
      <c r="TLQ225" s="126"/>
      <c r="TLR225" s="126"/>
      <c r="TLS225" s="74"/>
      <c r="TLT225" s="126"/>
      <c r="TLU225" s="126"/>
      <c r="TLV225" s="126"/>
      <c r="TLW225" s="126"/>
      <c r="TLX225" s="74"/>
      <c r="TLY225" s="126"/>
      <c r="TLZ225" s="126"/>
      <c r="TMA225" s="126"/>
      <c r="TMB225" s="126"/>
      <c r="TMC225" s="74"/>
      <c r="TMD225" s="126"/>
      <c r="TME225" s="126"/>
      <c r="TMF225" s="126"/>
      <c r="TMG225" s="126"/>
      <c r="TMH225" s="74"/>
      <c r="TMI225" s="126"/>
      <c r="TMJ225" s="126"/>
      <c r="TMK225" s="126"/>
      <c r="TML225" s="126"/>
      <c r="TMM225" s="74"/>
      <c r="TMN225" s="126"/>
      <c r="TMO225" s="126"/>
      <c r="TMP225" s="126"/>
      <c r="TMQ225" s="126"/>
      <c r="TMR225" s="74"/>
      <c r="TMS225" s="126"/>
      <c r="TMT225" s="126"/>
      <c r="TMU225" s="126"/>
      <c r="TMV225" s="126"/>
      <c r="TMW225" s="74"/>
      <c r="TMX225" s="126"/>
      <c r="TMY225" s="126"/>
      <c r="TMZ225" s="126"/>
      <c r="TNA225" s="126"/>
      <c r="TNB225" s="74"/>
      <c r="TNC225" s="126"/>
      <c r="TND225" s="126"/>
      <c r="TNE225" s="126"/>
      <c r="TNF225" s="126"/>
      <c r="TNG225" s="74"/>
      <c r="TNH225" s="126"/>
      <c r="TNI225" s="126"/>
      <c r="TNJ225" s="126"/>
      <c r="TNK225" s="126"/>
      <c r="TNL225" s="74"/>
      <c r="TNM225" s="126"/>
      <c r="TNN225" s="126"/>
      <c r="TNO225" s="126"/>
      <c r="TNP225" s="126"/>
      <c r="TNQ225" s="74"/>
      <c r="TNR225" s="126"/>
      <c r="TNS225" s="126"/>
      <c r="TNT225" s="126"/>
      <c r="TNU225" s="126"/>
      <c r="TNV225" s="74"/>
      <c r="TNW225" s="126"/>
      <c r="TNX225" s="126"/>
      <c r="TNY225" s="126"/>
      <c r="TNZ225" s="126"/>
      <c r="TOA225" s="74"/>
      <c r="TOB225" s="126"/>
      <c r="TOC225" s="126"/>
      <c r="TOD225" s="126"/>
      <c r="TOE225" s="126"/>
      <c r="TOF225" s="74"/>
      <c r="TOG225" s="126"/>
      <c r="TOH225" s="126"/>
      <c r="TOI225" s="126"/>
      <c r="TOJ225" s="126"/>
      <c r="TOK225" s="74"/>
      <c r="TOL225" s="126"/>
      <c r="TOM225" s="126"/>
      <c r="TON225" s="126"/>
      <c r="TOO225" s="126"/>
      <c r="TOP225" s="74"/>
      <c r="TOQ225" s="126"/>
      <c r="TOR225" s="126"/>
      <c r="TOS225" s="126"/>
      <c r="TOT225" s="126"/>
      <c r="TOU225" s="74"/>
      <c r="TOV225" s="126"/>
      <c r="TOW225" s="126"/>
      <c r="TOX225" s="126"/>
      <c r="TOY225" s="126"/>
      <c r="TOZ225" s="74"/>
      <c r="TPA225" s="126"/>
      <c r="TPB225" s="126"/>
      <c r="TPC225" s="126"/>
      <c r="TPD225" s="126"/>
      <c r="TPE225" s="74"/>
      <c r="TPF225" s="126"/>
      <c r="TPG225" s="126"/>
      <c r="TPH225" s="126"/>
      <c r="TPI225" s="126"/>
      <c r="TPJ225" s="74"/>
      <c r="TPK225" s="126"/>
      <c r="TPL225" s="126"/>
      <c r="TPM225" s="126"/>
      <c r="TPN225" s="126"/>
      <c r="TPO225" s="74"/>
      <c r="TPP225" s="126"/>
      <c r="TPQ225" s="126"/>
      <c r="TPR225" s="126"/>
      <c r="TPS225" s="126"/>
      <c r="TPT225" s="74"/>
      <c r="TPU225" s="126"/>
      <c r="TPV225" s="126"/>
      <c r="TPW225" s="126"/>
      <c r="TPX225" s="126"/>
      <c r="TPY225" s="74"/>
      <c r="TPZ225" s="126"/>
      <c r="TQA225" s="126"/>
      <c r="TQB225" s="126"/>
      <c r="TQC225" s="126"/>
      <c r="TQD225" s="74"/>
      <c r="TQE225" s="126"/>
      <c r="TQF225" s="126"/>
      <c r="TQG225" s="126"/>
      <c r="TQH225" s="126"/>
      <c r="TQI225" s="74"/>
      <c r="TQJ225" s="126"/>
      <c r="TQK225" s="126"/>
      <c r="TQL225" s="126"/>
      <c r="TQM225" s="126"/>
      <c r="TQN225" s="74"/>
      <c r="TQO225" s="126"/>
      <c r="TQP225" s="126"/>
      <c r="TQQ225" s="126"/>
      <c r="TQR225" s="126"/>
      <c r="TQS225" s="74"/>
      <c r="TQT225" s="126"/>
      <c r="TQU225" s="126"/>
      <c r="TQV225" s="126"/>
      <c r="TQW225" s="126"/>
      <c r="TQX225" s="74"/>
      <c r="TQY225" s="126"/>
      <c r="TQZ225" s="126"/>
      <c r="TRA225" s="126"/>
      <c r="TRB225" s="126"/>
      <c r="TRC225" s="74"/>
      <c r="TRD225" s="126"/>
      <c r="TRE225" s="126"/>
      <c r="TRF225" s="126"/>
      <c r="TRG225" s="126"/>
      <c r="TRH225" s="74"/>
      <c r="TRI225" s="126"/>
      <c r="TRJ225" s="126"/>
      <c r="TRK225" s="126"/>
      <c r="TRL225" s="126"/>
      <c r="TRM225" s="74"/>
      <c r="TRN225" s="126"/>
      <c r="TRO225" s="126"/>
      <c r="TRP225" s="126"/>
      <c r="TRQ225" s="126"/>
      <c r="TRR225" s="74"/>
      <c r="TRS225" s="126"/>
      <c r="TRT225" s="126"/>
      <c r="TRU225" s="126"/>
      <c r="TRV225" s="126"/>
      <c r="TRW225" s="74"/>
      <c r="TRX225" s="126"/>
      <c r="TRY225" s="126"/>
      <c r="TRZ225" s="126"/>
      <c r="TSA225" s="126"/>
      <c r="TSB225" s="74"/>
      <c r="TSC225" s="126"/>
      <c r="TSD225" s="126"/>
      <c r="TSE225" s="126"/>
      <c r="TSF225" s="126"/>
      <c r="TSG225" s="74"/>
      <c r="TSH225" s="126"/>
      <c r="TSI225" s="126"/>
      <c r="TSJ225" s="126"/>
      <c r="TSK225" s="126"/>
      <c r="TSL225" s="74"/>
      <c r="TSM225" s="126"/>
      <c r="TSN225" s="126"/>
      <c r="TSO225" s="126"/>
      <c r="TSP225" s="126"/>
      <c r="TSQ225" s="74"/>
      <c r="TSR225" s="126"/>
      <c r="TSS225" s="126"/>
      <c r="TST225" s="126"/>
      <c r="TSU225" s="126"/>
      <c r="TSV225" s="74"/>
      <c r="TSW225" s="126"/>
      <c r="TSX225" s="126"/>
      <c r="TSY225" s="126"/>
      <c r="TSZ225" s="126"/>
      <c r="TTA225" s="74"/>
      <c r="TTB225" s="126"/>
      <c r="TTC225" s="126"/>
      <c r="TTD225" s="126"/>
      <c r="TTE225" s="126"/>
      <c r="TTF225" s="74"/>
      <c r="TTG225" s="126"/>
      <c r="TTH225" s="126"/>
      <c r="TTI225" s="126"/>
      <c r="TTJ225" s="126"/>
      <c r="TTK225" s="74"/>
      <c r="TTL225" s="126"/>
      <c r="TTM225" s="126"/>
      <c r="TTN225" s="126"/>
      <c r="TTO225" s="126"/>
      <c r="TTP225" s="74"/>
      <c r="TTQ225" s="126"/>
      <c r="TTR225" s="126"/>
      <c r="TTS225" s="126"/>
      <c r="TTT225" s="126"/>
      <c r="TTU225" s="74"/>
      <c r="TTV225" s="126"/>
      <c r="TTW225" s="126"/>
      <c r="TTX225" s="126"/>
      <c r="TTY225" s="126"/>
      <c r="TTZ225" s="74"/>
      <c r="TUA225" s="126"/>
      <c r="TUB225" s="126"/>
      <c r="TUC225" s="126"/>
      <c r="TUD225" s="126"/>
      <c r="TUE225" s="74"/>
      <c r="TUF225" s="126"/>
      <c r="TUG225" s="126"/>
      <c r="TUH225" s="126"/>
      <c r="TUI225" s="126"/>
      <c r="TUJ225" s="74"/>
      <c r="TUK225" s="126"/>
      <c r="TUL225" s="126"/>
      <c r="TUM225" s="126"/>
      <c r="TUN225" s="126"/>
      <c r="TUO225" s="74"/>
      <c r="TUP225" s="126"/>
      <c r="TUQ225" s="126"/>
      <c r="TUR225" s="126"/>
      <c r="TUS225" s="126"/>
      <c r="TUT225" s="74"/>
      <c r="TUU225" s="126"/>
      <c r="TUV225" s="126"/>
      <c r="TUW225" s="126"/>
      <c r="TUX225" s="126"/>
      <c r="TUY225" s="74"/>
      <c r="TUZ225" s="126"/>
      <c r="TVA225" s="126"/>
      <c r="TVB225" s="126"/>
      <c r="TVC225" s="126"/>
      <c r="TVD225" s="74"/>
      <c r="TVE225" s="126"/>
      <c r="TVF225" s="126"/>
      <c r="TVG225" s="126"/>
      <c r="TVH225" s="126"/>
      <c r="TVI225" s="74"/>
      <c r="TVJ225" s="126"/>
      <c r="TVK225" s="126"/>
      <c r="TVL225" s="126"/>
      <c r="TVM225" s="126"/>
      <c r="TVN225" s="74"/>
      <c r="TVO225" s="126"/>
      <c r="TVP225" s="126"/>
      <c r="TVQ225" s="126"/>
      <c r="TVR225" s="126"/>
      <c r="TVS225" s="74"/>
      <c r="TVT225" s="126"/>
      <c r="TVU225" s="126"/>
      <c r="TVV225" s="126"/>
      <c r="TVW225" s="126"/>
      <c r="TVX225" s="74"/>
      <c r="TVY225" s="126"/>
      <c r="TVZ225" s="126"/>
      <c r="TWA225" s="126"/>
      <c r="TWB225" s="126"/>
      <c r="TWC225" s="74"/>
      <c r="TWD225" s="126"/>
      <c r="TWE225" s="126"/>
      <c r="TWF225" s="126"/>
      <c r="TWG225" s="126"/>
      <c r="TWH225" s="74"/>
      <c r="TWI225" s="126"/>
      <c r="TWJ225" s="126"/>
      <c r="TWK225" s="126"/>
      <c r="TWL225" s="126"/>
      <c r="TWM225" s="74"/>
      <c r="TWN225" s="126"/>
      <c r="TWO225" s="126"/>
      <c r="TWP225" s="126"/>
      <c r="TWQ225" s="126"/>
      <c r="TWR225" s="74"/>
      <c r="TWS225" s="126"/>
      <c r="TWT225" s="126"/>
      <c r="TWU225" s="126"/>
      <c r="TWV225" s="126"/>
      <c r="TWW225" s="74"/>
      <c r="TWX225" s="126"/>
      <c r="TWY225" s="126"/>
      <c r="TWZ225" s="126"/>
      <c r="TXA225" s="126"/>
      <c r="TXB225" s="74"/>
      <c r="TXC225" s="126"/>
      <c r="TXD225" s="126"/>
      <c r="TXE225" s="126"/>
      <c r="TXF225" s="126"/>
      <c r="TXG225" s="74"/>
      <c r="TXH225" s="126"/>
      <c r="TXI225" s="126"/>
      <c r="TXJ225" s="126"/>
      <c r="TXK225" s="126"/>
      <c r="TXL225" s="74"/>
      <c r="TXM225" s="126"/>
      <c r="TXN225" s="126"/>
      <c r="TXO225" s="126"/>
      <c r="TXP225" s="126"/>
      <c r="TXQ225" s="74"/>
      <c r="TXR225" s="126"/>
      <c r="TXS225" s="126"/>
      <c r="TXT225" s="126"/>
      <c r="TXU225" s="126"/>
      <c r="TXV225" s="74"/>
      <c r="TXW225" s="126"/>
      <c r="TXX225" s="126"/>
      <c r="TXY225" s="126"/>
      <c r="TXZ225" s="126"/>
      <c r="TYA225" s="74"/>
      <c r="TYB225" s="126"/>
      <c r="TYC225" s="126"/>
      <c r="TYD225" s="126"/>
      <c r="TYE225" s="126"/>
      <c r="TYF225" s="74"/>
      <c r="TYG225" s="126"/>
      <c r="TYH225" s="126"/>
      <c r="TYI225" s="126"/>
      <c r="TYJ225" s="126"/>
      <c r="TYK225" s="74"/>
      <c r="TYL225" s="126"/>
      <c r="TYM225" s="126"/>
      <c r="TYN225" s="126"/>
      <c r="TYO225" s="126"/>
      <c r="TYP225" s="74"/>
      <c r="TYQ225" s="126"/>
      <c r="TYR225" s="126"/>
      <c r="TYS225" s="126"/>
      <c r="TYT225" s="126"/>
      <c r="TYU225" s="74"/>
      <c r="TYV225" s="126"/>
      <c r="TYW225" s="126"/>
      <c r="TYX225" s="126"/>
      <c r="TYY225" s="126"/>
      <c r="TYZ225" s="74"/>
      <c r="TZA225" s="126"/>
      <c r="TZB225" s="126"/>
      <c r="TZC225" s="126"/>
      <c r="TZD225" s="126"/>
      <c r="TZE225" s="74"/>
      <c r="TZF225" s="126"/>
      <c r="TZG225" s="126"/>
      <c r="TZH225" s="126"/>
      <c r="TZI225" s="126"/>
      <c r="TZJ225" s="74"/>
      <c r="TZK225" s="126"/>
      <c r="TZL225" s="126"/>
      <c r="TZM225" s="126"/>
      <c r="TZN225" s="126"/>
      <c r="TZO225" s="74"/>
      <c r="TZP225" s="126"/>
      <c r="TZQ225" s="126"/>
      <c r="TZR225" s="126"/>
      <c r="TZS225" s="126"/>
      <c r="TZT225" s="74"/>
      <c r="TZU225" s="126"/>
      <c r="TZV225" s="126"/>
      <c r="TZW225" s="126"/>
      <c r="TZX225" s="126"/>
      <c r="TZY225" s="74"/>
      <c r="TZZ225" s="126"/>
      <c r="UAA225" s="126"/>
      <c r="UAB225" s="126"/>
      <c r="UAC225" s="126"/>
      <c r="UAD225" s="74"/>
      <c r="UAE225" s="126"/>
      <c r="UAF225" s="126"/>
      <c r="UAG225" s="126"/>
      <c r="UAH225" s="126"/>
      <c r="UAI225" s="74"/>
      <c r="UAJ225" s="126"/>
      <c r="UAK225" s="126"/>
      <c r="UAL225" s="126"/>
      <c r="UAM225" s="126"/>
      <c r="UAN225" s="74"/>
      <c r="UAO225" s="126"/>
      <c r="UAP225" s="126"/>
      <c r="UAQ225" s="126"/>
      <c r="UAR225" s="126"/>
      <c r="UAS225" s="74"/>
      <c r="UAT225" s="126"/>
      <c r="UAU225" s="126"/>
      <c r="UAV225" s="126"/>
      <c r="UAW225" s="126"/>
      <c r="UAX225" s="74"/>
      <c r="UAY225" s="126"/>
      <c r="UAZ225" s="126"/>
      <c r="UBA225" s="126"/>
      <c r="UBB225" s="126"/>
      <c r="UBC225" s="74"/>
      <c r="UBD225" s="126"/>
      <c r="UBE225" s="126"/>
      <c r="UBF225" s="126"/>
      <c r="UBG225" s="126"/>
      <c r="UBH225" s="74"/>
      <c r="UBI225" s="126"/>
      <c r="UBJ225" s="126"/>
      <c r="UBK225" s="126"/>
      <c r="UBL225" s="126"/>
      <c r="UBM225" s="74"/>
      <c r="UBN225" s="126"/>
      <c r="UBO225" s="126"/>
      <c r="UBP225" s="126"/>
      <c r="UBQ225" s="126"/>
      <c r="UBR225" s="74"/>
      <c r="UBS225" s="126"/>
      <c r="UBT225" s="126"/>
      <c r="UBU225" s="126"/>
      <c r="UBV225" s="126"/>
      <c r="UBW225" s="74"/>
      <c r="UBX225" s="126"/>
      <c r="UBY225" s="126"/>
      <c r="UBZ225" s="126"/>
      <c r="UCA225" s="126"/>
      <c r="UCB225" s="74"/>
      <c r="UCC225" s="126"/>
      <c r="UCD225" s="126"/>
      <c r="UCE225" s="126"/>
      <c r="UCF225" s="126"/>
      <c r="UCG225" s="74"/>
      <c r="UCH225" s="126"/>
      <c r="UCI225" s="126"/>
      <c r="UCJ225" s="126"/>
      <c r="UCK225" s="126"/>
      <c r="UCL225" s="74"/>
      <c r="UCM225" s="126"/>
      <c r="UCN225" s="126"/>
      <c r="UCO225" s="126"/>
      <c r="UCP225" s="126"/>
      <c r="UCQ225" s="74"/>
      <c r="UCR225" s="126"/>
      <c r="UCS225" s="126"/>
      <c r="UCT225" s="126"/>
      <c r="UCU225" s="126"/>
      <c r="UCV225" s="74"/>
      <c r="UCW225" s="126"/>
      <c r="UCX225" s="126"/>
      <c r="UCY225" s="126"/>
      <c r="UCZ225" s="126"/>
      <c r="UDA225" s="74"/>
      <c r="UDB225" s="126"/>
      <c r="UDC225" s="126"/>
      <c r="UDD225" s="126"/>
      <c r="UDE225" s="126"/>
      <c r="UDF225" s="74"/>
      <c r="UDG225" s="126"/>
      <c r="UDH225" s="126"/>
      <c r="UDI225" s="126"/>
      <c r="UDJ225" s="126"/>
      <c r="UDK225" s="74"/>
      <c r="UDL225" s="126"/>
      <c r="UDM225" s="126"/>
      <c r="UDN225" s="126"/>
      <c r="UDO225" s="126"/>
      <c r="UDP225" s="74"/>
      <c r="UDQ225" s="126"/>
      <c r="UDR225" s="126"/>
      <c r="UDS225" s="126"/>
      <c r="UDT225" s="126"/>
      <c r="UDU225" s="74"/>
      <c r="UDV225" s="126"/>
      <c r="UDW225" s="126"/>
      <c r="UDX225" s="126"/>
      <c r="UDY225" s="126"/>
      <c r="UDZ225" s="74"/>
      <c r="UEA225" s="126"/>
      <c r="UEB225" s="126"/>
      <c r="UEC225" s="126"/>
      <c r="UED225" s="126"/>
      <c r="UEE225" s="74"/>
      <c r="UEF225" s="126"/>
      <c r="UEG225" s="126"/>
      <c r="UEH225" s="126"/>
      <c r="UEI225" s="126"/>
      <c r="UEJ225" s="74"/>
      <c r="UEK225" s="126"/>
      <c r="UEL225" s="126"/>
      <c r="UEM225" s="126"/>
      <c r="UEN225" s="126"/>
      <c r="UEO225" s="74"/>
      <c r="UEP225" s="126"/>
      <c r="UEQ225" s="126"/>
      <c r="UER225" s="126"/>
      <c r="UES225" s="126"/>
      <c r="UET225" s="74"/>
      <c r="UEU225" s="126"/>
      <c r="UEV225" s="126"/>
      <c r="UEW225" s="126"/>
      <c r="UEX225" s="126"/>
      <c r="UEY225" s="74"/>
      <c r="UEZ225" s="126"/>
      <c r="UFA225" s="126"/>
      <c r="UFB225" s="126"/>
      <c r="UFC225" s="126"/>
      <c r="UFD225" s="74"/>
      <c r="UFE225" s="126"/>
      <c r="UFF225" s="126"/>
      <c r="UFG225" s="126"/>
      <c r="UFH225" s="126"/>
      <c r="UFI225" s="74"/>
      <c r="UFJ225" s="126"/>
      <c r="UFK225" s="126"/>
      <c r="UFL225" s="126"/>
      <c r="UFM225" s="126"/>
      <c r="UFN225" s="74"/>
      <c r="UFO225" s="126"/>
      <c r="UFP225" s="126"/>
      <c r="UFQ225" s="126"/>
      <c r="UFR225" s="126"/>
      <c r="UFS225" s="74"/>
      <c r="UFT225" s="126"/>
      <c r="UFU225" s="126"/>
      <c r="UFV225" s="126"/>
      <c r="UFW225" s="126"/>
      <c r="UFX225" s="74"/>
      <c r="UFY225" s="126"/>
      <c r="UFZ225" s="126"/>
      <c r="UGA225" s="126"/>
      <c r="UGB225" s="126"/>
      <c r="UGC225" s="74"/>
      <c r="UGD225" s="126"/>
      <c r="UGE225" s="126"/>
      <c r="UGF225" s="126"/>
      <c r="UGG225" s="126"/>
      <c r="UGH225" s="74"/>
      <c r="UGI225" s="126"/>
      <c r="UGJ225" s="126"/>
      <c r="UGK225" s="126"/>
      <c r="UGL225" s="126"/>
      <c r="UGM225" s="74"/>
      <c r="UGN225" s="126"/>
      <c r="UGO225" s="126"/>
      <c r="UGP225" s="126"/>
      <c r="UGQ225" s="126"/>
      <c r="UGR225" s="74"/>
      <c r="UGS225" s="126"/>
      <c r="UGT225" s="126"/>
      <c r="UGU225" s="126"/>
      <c r="UGV225" s="126"/>
      <c r="UGW225" s="74"/>
      <c r="UGX225" s="126"/>
      <c r="UGY225" s="126"/>
      <c r="UGZ225" s="126"/>
      <c r="UHA225" s="126"/>
      <c r="UHB225" s="74"/>
      <c r="UHC225" s="126"/>
      <c r="UHD225" s="126"/>
      <c r="UHE225" s="126"/>
      <c r="UHF225" s="126"/>
      <c r="UHG225" s="74"/>
      <c r="UHH225" s="126"/>
      <c r="UHI225" s="126"/>
      <c r="UHJ225" s="126"/>
      <c r="UHK225" s="126"/>
      <c r="UHL225" s="74"/>
      <c r="UHM225" s="126"/>
      <c r="UHN225" s="126"/>
      <c r="UHO225" s="126"/>
      <c r="UHP225" s="126"/>
      <c r="UHQ225" s="74"/>
      <c r="UHR225" s="126"/>
      <c r="UHS225" s="126"/>
      <c r="UHT225" s="126"/>
      <c r="UHU225" s="126"/>
      <c r="UHV225" s="74"/>
      <c r="UHW225" s="126"/>
      <c r="UHX225" s="126"/>
      <c r="UHY225" s="126"/>
      <c r="UHZ225" s="126"/>
      <c r="UIA225" s="74"/>
      <c r="UIB225" s="126"/>
      <c r="UIC225" s="126"/>
      <c r="UID225" s="126"/>
      <c r="UIE225" s="126"/>
      <c r="UIF225" s="74"/>
      <c r="UIG225" s="126"/>
      <c r="UIH225" s="126"/>
      <c r="UII225" s="126"/>
      <c r="UIJ225" s="126"/>
      <c r="UIK225" s="74"/>
      <c r="UIL225" s="126"/>
      <c r="UIM225" s="126"/>
      <c r="UIN225" s="126"/>
      <c r="UIO225" s="126"/>
      <c r="UIP225" s="74"/>
      <c r="UIQ225" s="126"/>
      <c r="UIR225" s="126"/>
      <c r="UIS225" s="126"/>
      <c r="UIT225" s="126"/>
      <c r="UIU225" s="74"/>
      <c r="UIV225" s="126"/>
      <c r="UIW225" s="126"/>
      <c r="UIX225" s="126"/>
      <c r="UIY225" s="126"/>
      <c r="UIZ225" s="74"/>
      <c r="UJA225" s="126"/>
      <c r="UJB225" s="126"/>
      <c r="UJC225" s="126"/>
      <c r="UJD225" s="126"/>
      <c r="UJE225" s="74"/>
      <c r="UJF225" s="126"/>
      <c r="UJG225" s="126"/>
      <c r="UJH225" s="126"/>
      <c r="UJI225" s="126"/>
      <c r="UJJ225" s="74"/>
      <c r="UJK225" s="126"/>
      <c r="UJL225" s="126"/>
      <c r="UJM225" s="126"/>
      <c r="UJN225" s="126"/>
      <c r="UJO225" s="74"/>
      <c r="UJP225" s="126"/>
      <c r="UJQ225" s="126"/>
      <c r="UJR225" s="126"/>
      <c r="UJS225" s="126"/>
      <c r="UJT225" s="74"/>
      <c r="UJU225" s="126"/>
      <c r="UJV225" s="126"/>
      <c r="UJW225" s="126"/>
      <c r="UJX225" s="126"/>
      <c r="UJY225" s="74"/>
      <c r="UJZ225" s="126"/>
      <c r="UKA225" s="126"/>
      <c r="UKB225" s="126"/>
      <c r="UKC225" s="126"/>
      <c r="UKD225" s="74"/>
      <c r="UKE225" s="126"/>
      <c r="UKF225" s="126"/>
      <c r="UKG225" s="126"/>
      <c r="UKH225" s="126"/>
      <c r="UKI225" s="74"/>
      <c r="UKJ225" s="126"/>
      <c r="UKK225" s="126"/>
      <c r="UKL225" s="126"/>
      <c r="UKM225" s="126"/>
      <c r="UKN225" s="74"/>
      <c r="UKO225" s="126"/>
      <c r="UKP225" s="126"/>
      <c r="UKQ225" s="126"/>
      <c r="UKR225" s="126"/>
      <c r="UKS225" s="74"/>
      <c r="UKT225" s="126"/>
      <c r="UKU225" s="126"/>
      <c r="UKV225" s="126"/>
      <c r="UKW225" s="126"/>
      <c r="UKX225" s="74"/>
      <c r="UKY225" s="126"/>
      <c r="UKZ225" s="126"/>
      <c r="ULA225" s="126"/>
      <c r="ULB225" s="126"/>
      <c r="ULC225" s="74"/>
      <c r="ULD225" s="126"/>
      <c r="ULE225" s="126"/>
      <c r="ULF225" s="126"/>
      <c r="ULG225" s="126"/>
      <c r="ULH225" s="74"/>
      <c r="ULI225" s="126"/>
      <c r="ULJ225" s="126"/>
      <c r="ULK225" s="126"/>
      <c r="ULL225" s="126"/>
      <c r="ULM225" s="74"/>
      <c r="ULN225" s="126"/>
      <c r="ULO225" s="126"/>
      <c r="ULP225" s="126"/>
      <c r="ULQ225" s="126"/>
      <c r="ULR225" s="74"/>
      <c r="ULS225" s="126"/>
      <c r="ULT225" s="126"/>
      <c r="ULU225" s="126"/>
      <c r="ULV225" s="126"/>
      <c r="ULW225" s="74"/>
      <c r="ULX225" s="126"/>
      <c r="ULY225" s="126"/>
      <c r="ULZ225" s="126"/>
      <c r="UMA225" s="126"/>
      <c r="UMB225" s="74"/>
      <c r="UMC225" s="126"/>
      <c r="UMD225" s="126"/>
      <c r="UME225" s="126"/>
      <c r="UMF225" s="126"/>
      <c r="UMG225" s="74"/>
      <c r="UMH225" s="126"/>
      <c r="UMI225" s="126"/>
      <c r="UMJ225" s="126"/>
      <c r="UMK225" s="126"/>
      <c r="UML225" s="74"/>
      <c r="UMM225" s="126"/>
      <c r="UMN225" s="126"/>
      <c r="UMO225" s="126"/>
      <c r="UMP225" s="126"/>
      <c r="UMQ225" s="74"/>
      <c r="UMR225" s="126"/>
      <c r="UMS225" s="126"/>
      <c r="UMT225" s="126"/>
      <c r="UMU225" s="126"/>
      <c r="UMV225" s="74"/>
      <c r="UMW225" s="126"/>
      <c r="UMX225" s="126"/>
      <c r="UMY225" s="126"/>
      <c r="UMZ225" s="126"/>
      <c r="UNA225" s="74"/>
      <c r="UNB225" s="126"/>
      <c r="UNC225" s="126"/>
      <c r="UND225" s="126"/>
      <c r="UNE225" s="126"/>
      <c r="UNF225" s="74"/>
      <c r="UNG225" s="126"/>
      <c r="UNH225" s="126"/>
      <c r="UNI225" s="126"/>
      <c r="UNJ225" s="126"/>
      <c r="UNK225" s="74"/>
      <c r="UNL225" s="126"/>
      <c r="UNM225" s="126"/>
      <c r="UNN225" s="126"/>
      <c r="UNO225" s="126"/>
      <c r="UNP225" s="74"/>
      <c r="UNQ225" s="126"/>
      <c r="UNR225" s="126"/>
      <c r="UNS225" s="126"/>
      <c r="UNT225" s="126"/>
      <c r="UNU225" s="74"/>
      <c r="UNV225" s="126"/>
      <c r="UNW225" s="126"/>
      <c r="UNX225" s="126"/>
      <c r="UNY225" s="126"/>
      <c r="UNZ225" s="74"/>
      <c r="UOA225" s="126"/>
      <c r="UOB225" s="126"/>
      <c r="UOC225" s="126"/>
      <c r="UOD225" s="126"/>
      <c r="UOE225" s="74"/>
      <c r="UOF225" s="126"/>
      <c r="UOG225" s="126"/>
      <c r="UOH225" s="126"/>
      <c r="UOI225" s="126"/>
      <c r="UOJ225" s="74"/>
      <c r="UOK225" s="126"/>
      <c r="UOL225" s="126"/>
      <c r="UOM225" s="126"/>
      <c r="UON225" s="126"/>
      <c r="UOO225" s="74"/>
      <c r="UOP225" s="126"/>
      <c r="UOQ225" s="126"/>
      <c r="UOR225" s="126"/>
      <c r="UOS225" s="126"/>
      <c r="UOT225" s="74"/>
      <c r="UOU225" s="126"/>
      <c r="UOV225" s="126"/>
      <c r="UOW225" s="126"/>
      <c r="UOX225" s="126"/>
      <c r="UOY225" s="74"/>
      <c r="UOZ225" s="126"/>
      <c r="UPA225" s="126"/>
      <c r="UPB225" s="126"/>
      <c r="UPC225" s="126"/>
      <c r="UPD225" s="74"/>
      <c r="UPE225" s="126"/>
      <c r="UPF225" s="126"/>
      <c r="UPG225" s="126"/>
      <c r="UPH225" s="126"/>
      <c r="UPI225" s="74"/>
      <c r="UPJ225" s="126"/>
      <c r="UPK225" s="126"/>
      <c r="UPL225" s="126"/>
      <c r="UPM225" s="126"/>
      <c r="UPN225" s="74"/>
      <c r="UPO225" s="126"/>
      <c r="UPP225" s="126"/>
      <c r="UPQ225" s="126"/>
      <c r="UPR225" s="126"/>
      <c r="UPS225" s="74"/>
      <c r="UPT225" s="126"/>
      <c r="UPU225" s="126"/>
      <c r="UPV225" s="126"/>
      <c r="UPW225" s="126"/>
      <c r="UPX225" s="74"/>
      <c r="UPY225" s="126"/>
      <c r="UPZ225" s="126"/>
      <c r="UQA225" s="126"/>
      <c r="UQB225" s="126"/>
      <c r="UQC225" s="74"/>
      <c r="UQD225" s="126"/>
      <c r="UQE225" s="126"/>
      <c r="UQF225" s="126"/>
      <c r="UQG225" s="126"/>
      <c r="UQH225" s="74"/>
      <c r="UQI225" s="126"/>
      <c r="UQJ225" s="126"/>
      <c r="UQK225" s="126"/>
      <c r="UQL225" s="126"/>
      <c r="UQM225" s="74"/>
      <c r="UQN225" s="126"/>
      <c r="UQO225" s="126"/>
      <c r="UQP225" s="126"/>
      <c r="UQQ225" s="126"/>
      <c r="UQR225" s="74"/>
      <c r="UQS225" s="126"/>
      <c r="UQT225" s="126"/>
      <c r="UQU225" s="126"/>
      <c r="UQV225" s="126"/>
      <c r="UQW225" s="74"/>
      <c r="UQX225" s="126"/>
      <c r="UQY225" s="126"/>
      <c r="UQZ225" s="126"/>
      <c r="URA225" s="126"/>
      <c r="URB225" s="74"/>
      <c r="URC225" s="126"/>
      <c r="URD225" s="126"/>
      <c r="URE225" s="126"/>
      <c r="URF225" s="126"/>
      <c r="URG225" s="74"/>
      <c r="URH225" s="126"/>
      <c r="URI225" s="126"/>
      <c r="URJ225" s="126"/>
      <c r="URK225" s="126"/>
      <c r="URL225" s="74"/>
      <c r="URM225" s="126"/>
      <c r="URN225" s="126"/>
      <c r="URO225" s="126"/>
      <c r="URP225" s="126"/>
      <c r="URQ225" s="74"/>
      <c r="URR225" s="126"/>
      <c r="URS225" s="126"/>
      <c r="URT225" s="126"/>
      <c r="URU225" s="126"/>
      <c r="URV225" s="74"/>
      <c r="URW225" s="126"/>
      <c r="URX225" s="126"/>
      <c r="URY225" s="126"/>
      <c r="URZ225" s="126"/>
      <c r="USA225" s="74"/>
      <c r="USB225" s="126"/>
      <c r="USC225" s="126"/>
      <c r="USD225" s="126"/>
      <c r="USE225" s="126"/>
      <c r="USF225" s="74"/>
      <c r="USG225" s="126"/>
      <c r="USH225" s="126"/>
      <c r="USI225" s="126"/>
      <c r="USJ225" s="126"/>
      <c r="USK225" s="74"/>
      <c r="USL225" s="126"/>
      <c r="USM225" s="126"/>
      <c r="USN225" s="126"/>
      <c r="USO225" s="126"/>
      <c r="USP225" s="74"/>
      <c r="USQ225" s="126"/>
      <c r="USR225" s="126"/>
      <c r="USS225" s="126"/>
      <c r="UST225" s="126"/>
      <c r="USU225" s="74"/>
      <c r="USV225" s="126"/>
      <c r="USW225" s="126"/>
      <c r="USX225" s="126"/>
      <c r="USY225" s="126"/>
      <c r="USZ225" s="74"/>
      <c r="UTA225" s="126"/>
      <c r="UTB225" s="126"/>
      <c r="UTC225" s="126"/>
      <c r="UTD225" s="126"/>
      <c r="UTE225" s="74"/>
      <c r="UTF225" s="126"/>
      <c r="UTG225" s="126"/>
      <c r="UTH225" s="126"/>
      <c r="UTI225" s="126"/>
      <c r="UTJ225" s="74"/>
      <c r="UTK225" s="126"/>
      <c r="UTL225" s="126"/>
      <c r="UTM225" s="126"/>
      <c r="UTN225" s="126"/>
      <c r="UTO225" s="74"/>
      <c r="UTP225" s="126"/>
      <c r="UTQ225" s="126"/>
      <c r="UTR225" s="126"/>
      <c r="UTS225" s="126"/>
      <c r="UTT225" s="74"/>
      <c r="UTU225" s="126"/>
      <c r="UTV225" s="126"/>
      <c r="UTW225" s="126"/>
      <c r="UTX225" s="126"/>
      <c r="UTY225" s="74"/>
      <c r="UTZ225" s="126"/>
      <c r="UUA225" s="126"/>
      <c r="UUB225" s="126"/>
      <c r="UUC225" s="126"/>
      <c r="UUD225" s="74"/>
      <c r="UUE225" s="126"/>
      <c r="UUF225" s="126"/>
      <c r="UUG225" s="126"/>
      <c r="UUH225" s="126"/>
      <c r="UUI225" s="74"/>
      <c r="UUJ225" s="126"/>
      <c r="UUK225" s="126"/>
      <c r="UUL225" s="126"/>
      <c r="UUM225" s="126"/>
      <c r="UUN225" s="74"/>
      <c r="UUO225" s="126"/>
      <c r="UUP225" s="126"/>
      <c r="UUQ225" s="126"/>
      <c r="UUR225" s="126"/>
      <c r="UUS225" s="74"/>
      <c r="UUT225" s="126"/>
      <c r="UUU225" s="126"/>
      <c r="UUV225" s="126"/>
      <c r="UUW225" s="126"/>
      <c r="UUX225" s="74"/>
      <c r="UUY225" s="126"/>
      <c r="UUZ225" s="126"/>
      <c r="UVA225" s="126"/>
      <c r="UVB225" s="126"/>
      <c r="UVC225" s="74"/>
      <c r="UVD225" s="126"/>
      <c r="UVE225" s="126"/>
      <c r="UVF225" s="126"/>
      <c r="UVG225" s="126"/>
      <c r="UVH225" s="74"/>
      <c r="UVI225" s="126"/>
      <c r="UVJ225" s="126"/>
      <c r="UVK225" s="126"/>
      <c r="UVL225" s="126"/>
      <c r="UVM225" s="74"/>
      <c r="UVN225" s="126"/>
      <c r="UVO225" s="126"/>
      <c r="UVP225" s="126"/>
      <c r="UVQ225" s="126"/>
      <c r="UVR225" s="74"/>
      <c r="UVS225" s="126"/>
      <c r="UVT225" s="126"/>
      <c r="UVU225" s="126"/>
      <c r="UVV225" s="126"/>
      <c r="UVW225" s="74"/>
      <c r="UVX225" s="126"/>
      <c r="UVY225" s="126"/>
      <c r="UVZ225" s="126"/>
      <c r="UWA225" s="126"/>
      <c r="UWB225" s="74"/>
      <c r="UWC225" s="126"/>
      <c r="UWD225" s="126"/>
      <c r="UWE225" s="126"/>
      <c r="UWF225" s="126"/>
      <c r="UWG225" s="74"/>
      <c r="UWH225" s="126"/>
      <c r="UWI225" s="126"/>
      <c r="UWJ225" s="126"/>
      <c r="UWK225" s="126"/>
      <c r="UWL225" s="74"/>
      <c r="UWM225" s="126"/>
      <c r="UWN225" s="126"/>
      <c r="UWO225" s="126"/>
      <c r="UWP225" s="126"/>
      <c r="UWQ225" s="74"/>
      <c r="UWR225" s="126"/>
      <c r="UWS225" s="126"/>
      <c r="UWT225" s="126"/>
      <c r="UWU225" s="126"/>
      <c r="UWV225" s="74"/>
      <c r="UWW225" s="126"/>
      <c r="UWX225" s="126"/>
      <c r="UWY225" s="126"/>
      <c r="UWZ225" s="126"/>
      <c r="UXA225" s="74"/>
      <c r="UXB225" s="126"/>
      <c r="UXC225" s="126"/>
      <c r="UXD225" s="126"/>
      <c r="UXE225" s="126"/>
      <c r="UXF225" s="74"/>
      <c r="UXG225" s="126"/>
      <c r="UXH225" s="126"/>
      <c r="UXI225" s="126"/>
      <c r="UXJ225" s="126"/>
      <c r="UXK225" s="74"/>
      <c r="UXL225" s="126"/>
      <c r="UXM225" s="126"/>
      <c r="UXN225" s="126"/>
      <c r="UXO225" s="126"/>
      <c r="UXP225" s="74"/>
      <c r="UXQ225" s="126"/>
      <c r="UXR225" s="126"/>
      <c r="UXS225" s="126"/>
      <c r="UXT225" s="126"/>
      <c r="UXU225" s="74"/>
      <c r="UXV225" s="126"/>
      <c r="UXW225" s="126"/>
      <c r="UXX225" s="126"/>
      <c r="UXY225" s="126"/>
      <c r="UXZ225" s="74"/>
      <c r="UYA225" s="126"/>
      <c r="UYB225" s="126"/>
      <c r="UYC225" s="126"/>
      <c r="UYD225" s="126"/>
      <c r="UYE225" s="74"/>
      <c r="UYF225" s="126"/>
      <c r="UYG225" s="126"/>
      <c r="UYH225" s="126"/>
      <c r="UYI225" s="126"/>
      <c r="UYJ225" s="74"/>
      <c r="UYK225" s="126"/>
      <c r="UYL225" s="126"/>
      <c r="UYM225" s="126"/>
      <c r="UYN225" s="126"/>
      <c r="UYO225" s="74"/>
      <c r="UYP225" s="126"/>
      <c r="UYQ225" s="126"/>
      <c r="UYR225" s="126"/>
      <c r="UYS225" s="126"/>
      <c r="UYT225" s="74"/>
      <c r="UYU225" s="126"/>
      <c r="UYV225" s="126"/>
      <c r="UYW225" s="126"/>
      <c r="UYX225" s="126"/>
      <c r="UYY225" s="74"/>
      <c r="UYZ225" s="126"/>
      <c r="UZA225" s="126"/>
      <c r="UZB225" s="126"/>
      <c r="UZC225" s="126"/>
      <c r="UZD225" s="74"/>
      <c r="UZE225" s="126"/>
      <c r="UZF225" s="126"/>
      <c r="UZG225" s="126"/>
      <c r="UZH225" s="126"/>
      <c r="UZI225" s="74"/>
      <c r="UZJ225" s="126"/>
      <c r="UZK225" s="126"/>
      <c r="UZL225" s="126"/>
      <c r="UZM225" s="126"/>
      <c r="UZN225" s="74"/>
      <c r="UZO225" s="126"/>
      <c r="UZP225" s="126"/>
      <c r="UZQ225" s="126"/>
      <c r="UZR225" s="126"/>
      <c r="UZS225" s="74"/>
      <c r="UZT225" s="126"/>
      <c r="UZU225" s="126"/>
      <c r="UZV225" s="126"/>
      <c r="UZW225" s="126"/>
      <c r="UZX225" s="74"/>
      <c r="UZY225" s="126"/>
      <c r="UZZ225" s="126"/>
      <c r="VAA225" s="126"/>
      <c r="VAB225" s="126"/>
      <c r="VAC225" s="74"/>
      <c r="VAD225" s="126"/>
      <c r="VAE225" s="126"/>
      <c r="VAF225" s="126"/>
      <c r="VAG225" s="126"/>
      <c r="VAH225" s="74"/>
      <c r="VAI225" s="126"/>
      <c r="VAJ225" s="126"/>
      <c r="VAK225" s="126"/>
      <c r="VAL225" s="126"/>
      <c r="VAM225" s="74"/>
      <c r="VAN225" s="126"/>
      <c r="VAO225" s="126"/>
      <c r="VAP225" s="126"/>
      <c r="VAQ225" s="126"/>
      <c r="VAR225" s="74"/>
      <c r="VAS225" s="126"/>
      <c r="VAT225" s="126"/>
      <c r="VAU225" s="126"/>
      <c r="VAV225" s="126"/>
      <c r="VAW225" s="74"/>
      <c r="VAX225" s="126"/>
      <c r="VAY225" s="126"/>
      <c r="VAZ225" s="126"/>
      <c r="VBA225" s="126"/>
      <c r="VBB225" s="74"/>
      <c r="VBC225" s="126"/>
      <c r="VBD225" s="126"/>
      <c r="VBE225" s="126"/>
      <c r="VBF225" s="126"/>
      <c r="VBG225" s="74"/>
      <c r="VBH225" s="126"/>
      <c r="VBI225" s="126"/>
      <c r="VBJ225" s="126"/>
      <c r="VBK225" s="126"/>
      <c r="VBL225" s="74"/>
      <c r="VBM225" s="126"/>
      <c r="VBN225" s="126"/>
      <c r="VBO225" s="126"/>
      <c r="VBP225" s="126"/>
      <c r="VBQ225" s="74"/>
      <c r="VBR225" s="126"/>
      <c r="VBS225" s="126"/>
      <c r="VBT225" s="126"/>
      <c r="VBU225" s="126"/>
      <c r="VBV225" s="74"/>
      <c r="VBW225" s="126"/>
      <c r="VBX225" s="126"/>
      <c r="VBY225" s="126"/>
      <c r="VBZ225" s="126"/>
      <c r="VCA225" s="74"/>
      <c r="VCB225" s="126"/>
      <c r="VCC225" s="126"/>
      <c r="VCD225" s="126"/>
      <c r="VCE225" s="126"/>
      <c r="VCF225" s="74"/>
      <c r="VCG225" s="126"/>
      <c r="VCH225" s="126"/>
      <c r="VCI225" s="126"/>
      <c r="VCJ225" s="126"/>
      <c r="VCK225" s="74"/>
      <c r="VCL225" s="126"/>
      <c r="VCM225" s="126"/>
      <c r="VCN225" s="126"/>
      <c r="VCO225" s="126"/>
      <c r="VCP225" s="74"/>
      <c r="VCQ225" s="126"/>
      <c r="VCR225" s="126"/>
      <c r="VCS225" s="126"/>
      <c r="VCT225" s="126"/>
      <c r="VCU225" s="74"/>
      <c r="VCV225" s="126"/>
      <c r="VCW225" s="126"/>
      <c r="VCX225" s="126"/>
      <c r="VCY225" s="126"/>
      <c r="VCZ225" s="74"/>
      <c r="VDA225" s="126"/>
      <c r="VDB225" s="126"/>
      <c r="VDC225" s="126"/>
      <c r="VDD225" s="126"/>
      <c r="VDE225" s="74"/>
      <c r="VDF225" s="126"/>
      <c r="VDG225" s="126"/>
      <c r="VDH225" s="126"/>
      <c r="VDI225" s="126"/>
      <c r="VDJ225" s="74"/>
      <c r="VDK225" s="126"/>
      <c r="VDL225" s="126"/>
      <c r="VDM225" s="126"/>
      <c r="VDN225" s="126"/>
      <c r="VDO225" s="74"/>
      <c r="VDP225" s="126"/>
      <c r="VDQ225" s="126"/>
      <c r="VDR225" s="126"/>
      <c r="VDS225" s="126"/>
      <c r="VDT225" s="74"/>
      <c r="VDU225" s="126"/>
      <c r="VDV225" s="126"/>
      <c r="VDW225" s="126"/>
      <c r="VDX225" s="126"/>
      <c r="VDY225" s="74"/>
      <c r="VDZ225" s="126"/>
      <c r="VEA225" s="126"/>
      <c r="VEB225" s="126"/>
      <c r="VEC225" s="126"/>
      <c r="VED225" s="74"/>
      <c r="VEE225" s="126"/>
      <c r="VEF225" s="126"/>
      <c r="VEG225" s="126"/>
      <c r="VEH225" s="126"/>
      <c r="VEI225" s="74"/>
      <c r="VEJ225" s="126"/>
      <c r="VEK225" s="126"/>
      <c r="VEL225" s="126"/>
      <c r="VEM225" s="126"/>
      <c r="VEN225" s="74"/>
      <c r="VEO225" s="126"/>
      <c r="VEP225" s="126"/>
      <c r="VEQ225" s="126"/>
      <c r="VER225" s="126"/>
      <c r="VES225" s="74"/>
      <c r="VET225" s="126"/>
      <c r="VEU225" s="126"/>
      <c r="VEV225" s="126"/>
      <c r="VEW225" s="126"/>
      <c r="VEX225" s="74"/>
      <c r="VEY225" s="126"/>
      <c r="VEZ225" s="126"/>
      <c r="VFA225" s="126"/>
      <c r="VFB225" s="126"/>
      <c r="VFC225" s="74"/>
      <c r="VFD225" s="126"/>
      <c r="VFE225" s="126"/>
      <c r="VFF225" s="126"/>
      <c r="VFG225" s="126"/>
      <c r="VFH225" s="74"/>
      <c r="VFI225" s="126"/>
      <c r="VFJ225" s="126"/>
      <c r="VFK225" s="126"/>
      <c r="VFL225" s="126"/>
      <c r="VFM225" s="74"/>
      <c r="VFN225" s="126"/>
      <c r="VFO225" s="126"/>
      <c r="VFP225" s="126"/>
      <c r="VFQ225" s="126"/>
      <c r="VFR225" s="74"/>
      <c r="VFS225" s="126"/>
      <c r="VFT225" s="126"/>
      <c r="VFU225" s="126"/>
      <c r="VFV225" s="126"/>
      <c r="VFW225" s="74"/>
      <c r="VFX225" s="126"/>
      <c r="VFY225" s="126"/>
      <c r="VFZ225" s="126"/>
      <c r="VGA225" s="126"/>
      <c r="VGB225" s="74"/>
      <c r="VGC225" s="126"/>
      <c r="VGD225" s="126"/>
      <c r="VGE225" s="126"/>
      <c r="VGF225" s="126"/>
      <c r="VGG225" s="74"/>
      <c r="VGH225" s="126"/>
      <c r="VGI225" s="126"/>
      <c r="VGJ225" s="126"/>
      <c r="VGK225" s="126"/>
      <c r="VGL225" s="74"/>
      <c r="VGM225" s="126"/>
      <c r="VGN225" s="126"/>
      <c r="VGO225" s="126"/>
      <c r="VGP225" s="126"/>
      <c r="VGQ225" s="74"/>
      <c r="VGR225" s="126"/>
      <c r="VGS225" s="126"/>
      <c r="VGT225" s="126"/>
      <c r="VGU225" s="126"/>
      <c r="VGV225" s="74"/>
      <c r="VGW225" s="126"/>
      <c r="VGX225" s="126"/>
      <c r="VGY225" s="126"/>
      <c r="VGZ225" s="126"/>
      <c r="VHA225" s="74"/>
      <c r="VHB225" s="126"/>
      <c r="VHC225" s="126"/>
      <c r="VHD225" s="126"/>
      <c r="VHE225" s="126"/>
      <c r="VHF225" s="74"/>
      <c r="VHG225" s="126"/>
      <c r="VHH225" s="126"/>
      <c r="VHI225" s="126"/>
      <c r="VHJ225" s="126"/>
      <c r="VHK225" s="74"/>
      <c r="VHL225" s="126"/>
      <c r="VHM225" s="126"/>
      <c r="VHN225" s="126"/>
      <c r="VHO225" s="126"/>
      <c r="VHP225" s="74"/>
      <c r="VHQ225" s="126"/>
      <c r="VHR225" s="126"/>
      <c r="VHS225" s="126"/>
      <c r="VHT225" s="126"/>
      <c r="VHU225" s="74"/>
      <c r="VHV225" s="126"/>
      <c r="VHW225" s="126"/>
      <c r="VHX225" s="126"/>
      <c r="VHY225" s="126"/>
      <c r="VHZ225" s="74"/>
      <c r="VIA225" s="126"/>
      <c r="VIB225" s="126"/>
      <c r="VIC225" s="126"/>
      <c r="VID225" s="126"/>
      <c r="VIE225" s="74"/>
      <c r="VIF225" s="126"/>
      <c r="VIG225" s="126"/>
      <c r="VIH225" s="126"/>
      <c r="VII225" s="126"/>
      <c r="VIJ225" s="74"/>
      <c r="VIK225" s="126"/>
      <c r="VIL225" s="126"/>
      <c r="VIM225" s="126"/>
      <c r="VIN225" s="126"/>
      <c r="VIO225" s="74"/>
      <c r="VIP225" s="126"/>
      <c r="VIQ225" s="126"/>
      <c r="VIR225" s="126"/>
      <c r="VIS225" s="126"/>
      <c r="VIT225" s="74"/>
      <c r="VIU225" s="126"/>
      <c r="VIV225" s="126"/>
      <c r="VIW225" s="126"/>
      <c r="VIX225" s="126"/>
      <c r="VIY225" s="74"/>
      <c r="VIZ225" s="126"/>
      <c r="VJA225" s="126"/>
      <c r="VJB225" s="126"/>
      <c r="VJC225" s="126"/>
      <c r="VJD225" s="74"/>
      <c r="VJE225" s="126"/>
      <c r="VJF225" s="126"/>
      <c r="VJG225" s="126"/>
      <c r="VJH225" s="126"/>
      <c r="VJI225" s="74"/>
      <c r="VJJ225" s="126"/>
      <c r="VJK225" s="126"/>
      <c r="VJL225" s="126"/>
      <c r="VJM225" s="126"/>
      <c r="VJN225" s="74"/>
      <c r="VJO225" s="126"/>
      <c r="VJP225" s="126"/>
      <c r="VJQ225" s="126"/>
      <c r="VJR225" s="126"/>
      <c r="VJS225" s="74"/>
      <c r="VJT225" s="126"/>
      <c r="VJU225" s="126"/>
      <c r="VJV225" s="126"/>
      <c r="VJW225" s="126"/>
      <c r="VJX225" s="74"/>
      <c r="VJY225" s="126"/>
      <c r="VJZ225" s="126"/>
      <c r="VKA225" s="126"/>
      <c r="VKB225" s="126"/>
      <c r="VKC225" s="74"/>
      <c r="VKD225" s="126"/>
      <c r="VKE225" s="126"/>
      <c r="VKF225" s="126"/>
      <c r="VKG225" s="126"/>
      <c r="VKH225" s="74"/>
      <c r="VKI225" s="126"/>
      <c r="VKJ225" s="126"/>
      <c r="VKK225" s="126"/>
      <c r="VKL225" s="126"/>
      <c r="VKM225" s="74"/>
      <c r="VKN225" s="126"/>
      <c r="VKO225" s="126"/>
      <c r="VKP225" s="126"/>
      <c r="VKQ225" s="126"/>
      <c r="VKR225" s="74"/>
      <c r="VKS225" s="126"/>
      <c r="VKT225" s="126"/>
      <c r="VKU225" s="126"/>
      <c r="VKV225" s="126"/>
      <c r="VKW225" s="74"/>
      <c r="VKX225" s="126"/>
      <c r="VKY225" s="126"/>
      <c r="VKZ225" s="126"/>
      <c r="VLA225" s="126"/>
      <c r="VLB225" s="74"/>
      <c r="VLC225" s="126"/>
      <c r="VLD225" s="126"/>
      <c r="VLE225" s="126"/>
      <c r="VLF225" s="126"/>
      <c r="VLG225" s="74"/>
      <c r="VLH225" s="126"/>
      <c r="VLI225" s="126"/>
      <c r="VLJ225" s="126"/>
      <c r="VLK225" s="126"/>
      <c r="VLL225" s="74"/>
      <c r="VLM225" s="126"/>
      <c r="VLN225" s="126"/>
      <c r="VLO225" s="126"/>
      <c r="VLP225" s="126"/>
      <c r="VLQ225" s="74"/>
      <c r="VLR225" s="126"/>
      <c r="VLS225" s="126"/>
      <c r="VLT225" s="126"/>
      <c r="VLU225" s="126"/>
      <c r="VLV225" s="74"/>
      <c r="VLW225" s="126"/>
      <c r="VLX225" s="126"/>
      <c r="VLY225" s="126"/>
      <c r="VLZ225" s="126"/>
      <c r="VMA225" s="74"/>
      <c r="VMB225" s="126"/>
      <c r="VMC225" s="126"/>
      <c r="VMD225" s="126"/>
      <c r="VME225" s="126"/>
      <c r="VMF225" s="74"/>
      <c r="VMG225" s="126"/>
      <c r="VMH225" s="126"/>
      <c r="VMI225" s="126"/>
      <c r="VMJ225" s="126"/>
      <c r="VMK225" s="74"/>
      <c r="VML225" s="126"/>
      <c r="VMM225" s="126"/>
      <c r="VMN225" s="126"/>
      <c r="VMO225" s="126"/>
      <c r="VMP225" s="74"/>
      <c r="VMQ225" s="126"/>
      <c r="VMR225" s="126"/>
      <c r="VMS225" s="126"/>
      <c r="VMT225" s="126"/>
      <c r="VMU225" s="74"/>
      <c r="VMV225" s="126"/>
      <c r="VMW225" s="126"/>
      <c r="VMX225" s="126"/>
      <c r="VMY225" s="126"/>
      <c r="VMZ225" s="74"/>
      <c r="VNA225" s="126"/>
      <c r="VNB225" s="126"/>
      <c r="VNC225" s="126"/>
      <c r="VND225" s="126"/>
      <c r="VNE225" s="74"/>
      <c r="VNF225" s="126"/>
      <c r="VNG225" s="126"/>
      <c r="VNH225" s="126"/>
      <c r="VNI225" s="126"/>
      <c r="VNJ225" s="74"/>
      <c r="VNK225" s="126"/>
      <c r="VNL225" s="126"/>
      <c r="VNM225" s="126"/>
      <c r="VNN225" s="126"/>
      <c r="VNO225" s="74"/>
      <c r="VNP225" s="126"/>
      <c r="VNQ225" s="126"/>
      <c r="VNR225" s="126"/>
      <c r="VNS225" s="126"/>
      <c r="VNT225" s="74"/>
      <c r="VNU225" s="126"/>
      <c r="VNV225" s="126"/>
      <c r="VNW225" s="126"/>
      <c r="VNX225" s="126"/>
      <c r="VNY225" s="74"/>
      <c r="VNZ225" s="126"/>
      <c r="VOA225" s="126"/>
      <c r="VOB225" s="126"/>
      <c r="VOC225" s="126"/>
      <c r="VOD225" s="74"/>
      <c r="VOE225" s="126"/>
      <c r="VOF225" s="126"/>
      <c r="VOG225" s="126"/>
      <c r="VOH225" s="126"/>
      <c r="VOI225" s="74"/>
      <c r="VOJ225" s="126"/>
      <c r="VOK225" s="126"/>
      <c r="VOL225" s="126"/>
      <c r="VOM225" s="126"/>
      <c r="VON225" s="74"/>
      <c r="VOO225" s="126"/>
      <c r="VOP225" s="126"/>
      <c r="VOQ225" s="126"/>
      <c r="VOR225" s="126"/>
      <c r="VOS225" s="74"/>
      <c r="VOT225" s="126"/>
      <c r="VOU225" s="126"/>
      <c r="VOV225" s="126"/>
      <c r="VOW225" s="126"/>
      <c r="VOX225" s="74"/>
      <c r="VOY225" s="126"/>
      <c r="VOZ225" s="126"/>
      <c r="VPA225" s="126"/>
      <c r="VPB225" s="126"/>
      <c r="VPC225" s="74"/>
      <c r="VPD225" s="126"/>
      <c r="VPE225" s="126"/>
      <c r="VPF225" s="126"/>
      <c r="VPG225" s="126"/>
      <c r="VPH225" s="74"/>
      <c r="VPI225" s="126"/>
      <c r="VPJ225" s="126"/>
      <c r="VPK225" s="126"/>
      <c r="VPL225" s="126"/>
      <c r="VPM225" s="74"/>
      <c r="VPN225" s="126"/>
      <c r="VPO225" s="126"/>
      <c r="VPP225" s="126"/>
      <c r="VPQ225" s="126"/>
      <c r="VPR225" s="74"/>
      <c r="VPS225" s="126"/>
      <c r="VPT225" s="126"/>
      <c r="VPU225" s="126"/>
      <c r="VPV225" s="126"/>
      <c r="VPW225" s="74"/>
      <c r="VPX225" s="126"/>
      <c r="VPY225" s="126"/>
      <c r="VPZ225" s="126"/>
      <c r="VQA225" s="126"/>
      <c r="VQB225" s="74"/>
      <c r="VQC225" s="126"/>
      <c r="VQD225" s="126"/>
      <c r="VQE225" s="126"/>
      <c r="VQF225" s="126"/>
      <c r="VQG225" s="74"/>
      <c r="VQH225" s="126"/>
      <c r="VQI225" s="126"/>
      <c r="VQJ225" s="126"/>
      <c r="VQK225" s="126"/>
      <c r="VQL225" s="74"/>
      <c r="VQM225" s="126"/>
      <c r="VQN225" s="126"/>
      <c r="VQO225" s="126"/>
      <c r="VQP225" s="126"/>
      <c r="VQQ225" s="74"/>
      <c r="VQR225" s="126"/>
      <c r="VQS225" s="126"/>
      <c r="VQT225" s="126"/>
      <c r="VQU225" s="126"/>
      <c r="VQV225" s="74"/>
      <c r="VQW225" s="126"/>
      <c r="VQX225" s="126"/>
      <c r="VQY225" s="126"/>
      <c r="VQZ225" s="126"/>
      <c r="VRA225" s="74"/>
      <c r="VRB225" s="126"/>
      <c r="VRC225" s="126"/>
      <c r="VRD225" s="126"/>
      <c r="VRE225" s="126"/>
      <c r="VRF225" s="74"/>
      <c r="VRG225" s="126"/>
      <c r="VRH225" s="126"/>
      <c r="VRI225" s="126"/>
      <c r="VRJ225" s="126"/>
      <c r="VRK225" s="74"/>
      <c r="VRL225" s="126"/>
      <c r="VRM225" s="126"/>
      <c r="VRN225" s="126"/>
      <c r="VRO225" s="126"/>
      <c r="VRP225" s="74"/>
      <c r="VRQ225" s="126"/>
      <c r="VRR225" s="126"/>
      <c r="VRS225" s="126"/>
      <c r="VRT225" s="126"/>
      <c r="VRU225" s="74"/>
      <c r="VRV225" s="126"/>
      <c r="VRW225" s="126"/>
      <c r="VRX225" s="126"/>
      <c r="VRY225" s="126"/>
      <c r="VRZ225" s="74"/>
      <c r="VSA225" s="126"/>
      <c r="VSB225" s="126"/>
      <c r="VSC225" s="126"/>
      <c r="VSD225" s="126"/>
      <c r="VSE225" s="74"/>
      <c r="VSF225" s="126"/>
      <c r="VSG225" s="126"/>
      <c r="VSH225" s="126"/>
      <c r="VSI225" s="126"/>
      <c r="VSJ225" s="74"/>
      <c r="VSK225" s="126"/>
      <c r="VSL225" s="126"/>
      <c r="VSM225" s="126"/>
      <c r="VSN225" s="126"/>
      <c r="VSO225" s="74"/>
      <c r="VSP225" s="126"/>
      <c r="VSQ225" s="126"/>
      <c r="VSR225" s="126"/>
      <c r="VSS225" s="126"/>
      <c r="VST225" s="74"/>
      <c r="VSU225" s="126"/>
      <c r="VSV225" s="126"/>
      <c r="VSW225" s="126"/>
      <c r="VSX225" s="126"/>
      <c r="VSY225" s="74"/>
      <c r="VSZ225" s="126"/>
      <c r="VTA225" s="126"/>
      <c r="VTB225" s="126"/>
      <c r="VTC225" s="126"/>
      <c r="VTD225" s="74"/>
      <c r="VTE225" s="126"/>
      <c r="VTF225" s="126"/>
      <c r="VTG225" s="126"/>
      <c r="VTH225" s="126"/>
      <c r="VTI225" s="74"/>
      <c r="VTJ225" s="126"/>
      <c r="VTK225" s="126"/>
      <c r="VTL225" s="126"/>
      <c r="VTM225" s="126"/>
      <c r="VTN225" s="74"/>
      <c r="VTO225" s="126"/>
      <c r="VTP225" s="126"/>
      <c r="VTQ225" s="126"/>
      <c r="VTR225" s="126"/>
      <c r="VTS225" s="74"/>
      <c r="VTT225" s="126"/>
      <c r="VTU225" s="126"/>
      <c r="VTV225" s="126"/>
      <c r="VTW225" s="126"/>
      <c r="VTX225" s="74"/>
      <c r="VTY225" s="126"/>
      <c r="VTZ225" s="126"/>
      <c r="VUA225" s="126"/>
      <c r="VUB225" s="126"/>
      <c r="VUC225" s="74"/>
      <c r="VUD225" s="126"/>
      <c r="VUE225" s="126"/>
      <c r="VUF225" s="126"/>
      <c r="VUG225" s="126"/>
      <c r="VUH225" s="74"/>
      <c r="VUI225" s="126"/>
      <c r="VUJ225" s="126"/>
      <c r="VUK225" s="126"/>
      <c r="VUL225" s="126"/>
      <c r="VUM225" s="74"/>
      <c r="VUN225" s="126"/>
      <c r="VUO225" s="126"/>
      <c r="VUP225" s="126"/>
      <c r="VUQ225" s="126"/>
      <c r="VUR225" s="74"/>
      <c r="VUS225" s="126"/>
      <c r="VUT225" s="126"/>
      <c r="VUU225" s="126"/>
      <c r="VUV225" s="126"/>
      <c r="VUW225" s="74"/>
      <c r="VUX225" s="126"/>
      <c r="VUY225" s="126"/>
      <c r="VUZ225" s="126"/>
      <c r="VVA225" s="126"/>
      <c r="VVB225" s="74"/>
      <c r="VVC225" s="126"/>
      <c r="VVD225" s="126"/>
      <c r="VVE225" s="126"/>
      <c r="VVF225" s="126"/>
      <c r="VVG225" s="74"/>
      <c r="VVH225" s="126"/>
      <c r="VVI225" s="126"/>
      <c r="VVJ225" s="126"/>
      <c r="VVK225" s="126"/>
      <c r="VVL225" s="74"/>
      <c r="VVM225" s="126"/>
      <c r="VVN225" s="126"/>
      <c r="VVO225" s="126"/>
      <c r="VVP225" s="126"/>
      <c r="VVQ225" s="74"/>
      <c r="VVR225" s="126"/>
      <c r="VVS225" s="126"/>
      <c r="VVT225" s="126"/>
      <c r="VVU225" s="126"/>
      <c r="VVV225" s="74"/>
      <c r="VVW225" s="126"/>
      <c r="VVX225" s="126"/>
      <c r="VVY225" s="126"/>
      <c r="VVZ225" s="126"/>
      <c r="VWA225" s="74"/>
      <c r="VWB225" s="126"/>
      <c r="VWC225" s="126"/>
      <c r="VWD225" s="126"/>
      <c r="VWE225" s="126"/>
      <c r="VWF225" s="74"/>
      <c r="VWG225" s="126"/>
      <c r="VWH225" s="126"/>
      <c r="VWI225" s="126"/>
      <c r="VWJ225" s="126"/>
      <c r="VWK225" s="74"/>
      <c r="VWL225" s="126"/>
      <c r="VWM225" s="126"/>
      <c r="VWN225" s="126"/>
      <c r="VWO225" s="126"/>
      <c r="VWP225" s="74"/>
      <c r="VWQ225" s="126"/>
      <c r="VWR225" s="126"/>
      <c r="VWS225" s="126"/>
      <c r="VWT225" s="126"/>
      <c r="VWU225" s="74"/>
      <c r="VWV225" s="126"/>
      <c r="VWW225" s="126"/>
      <c r="VWX225" s="126"/>
      <c r="VWY225" s="126"/>
      <c r="VWZ225" s="74"/>
      <c r="VXA225" s="126"/>
      <c r="VXB225" s="126"/>
      <c r="VXC225" s="126"/>
      <c r="VXD225" s="126"/>
      <c r="VXE225" s="74"/>
      <c r="VXF225" s="126"/>
      <c r="VXG225" s="126"/>
      <c r="VXH225" s="126"/>
      <c r="VXI225" s="126"/>
      <c r="VXJ225" s="74"/>
      <c r="VXK225" s="126"/>
      <c r="VXL225" s="126"/>
      <c r="VXM225" s="126"/>
      <c r="VXN225" s="126"/>
      <c r="VXO225" s="74"/>
      <c r="VXP225" s="126"/>
      <c r="VXQ225" s="126"/>
      <c r="VXR225" s="126"/>
      <c r="VXS225" s="126"/>
      <c r="VXT225" s="74"/>
      <c r="VXU225" s="126"/>
      <c r="VXV225" s="126"/>
      <c r="VXW225" s="126"/>
      <c r="VXX225" s="126"/>
      <c r="VXY225" s="74"/>
      <c r="VXZ225" s="126"/>
      <c r="VYA225" s="126"/>
      <c r="VYB225" s="126"/>
      <c r="VYC225" s="126"/>
      <c r="VYD225" s="74"/>
      <c r="VYE225" s="126"/>
      <c r="VYF225" s="126"/>
      <c r="VYG225" s="126"/>
      <c r="VYH225" s="126"/>
      <c r="VYI225" s="74"/>
      <c r="VYJ225" s="126"/>
      <c r="VYK225" s="126"/>
      <c r="VYL225" s="126"/>
      <c r="VYM225" s="126"/>
      <c r="VYN225" s="74"/>
      <c r="VYO225" s="126"/>
      <c r="VYP225" s="126"/>
      <c r="VYQ225" s="126"/>
      <c r="VYR225" s="126"/>
      <c r="VYS225" s="74"/>
      <c r="VYT225" s="126"/>
      <c r="VYU225" s="126"/>
      <c r="VYV225" s="126"/>
      <c r="VYW225" s="126"/>
      <c r="VYX225" s="74"/>
      <c r="VYY225" s="126"/>
      <c r="VYZ225" s="126"/>
      <c r="VZA225" s="126"/>
      <c r="VZB225" s="126"/>
      <c r="VZC225" s="74"/>
      <c r="VZD225" s="126"/>
      <c r="VZE225" s="126"/>
      <c r="VZF225" s="126"/>
      <c r="VZG225" s="126"/>
      <c r="VZH225" s="74"/>
      <c r="VZI225" s="126"/>
      <c r="VZJ225" s="126"/>
      <c r="VZK225" s="126"/>
      <c r="VZL225" s="126"/>
      <c r="VZM225" s="74"/>
      <c r="VZN225" s="126"/>
      <c r="VZO225" s="126"/>
      <c r="VZP225" s="126"/>
      <c r="VZQ225" s="126"/>
      <c r="VZR225" s="74"/>
      <c r="VZS225" s="126"/>
      <c r="VZT225" s="126"/>
      <c r="VZU225" s="126"/>
      <c r="VZV225" s="126"/>
      <c r="VZW225" s="74"/>
      <c r="VZX225" s="126"/>
      <c r="VZY225" s="126"/>
      <c r="VZZ225" s="126"/>
      <c r="WAA225" s="126"/>
      <c r="WAB225" s="74"/>
      <c r="WAC225" s="126"/>
      <c r="WAD225" s="126"/>
      <c r="WAE225" s="126"/>
      <c r="WAF225" s="126"/>
      <c r="WAG225" s="74"/>
      <c r="WAH225" s="126"/>
      <c r="WAI225" s="126"/>
      <c r="WAJ225" s="126"/>
      <c r="WAK225" s="126"/>
      <c r="WAL225" s="74"/>
      <c r="WAM225" s="126"/>
      <c r="WAN225" s="126"/>
      <c r="WAO225" s="126"/>
      <c r="WAP225" s="126"/>
      <c r="WAQ225" s="74"/>
      <c r="WAR225" s="126"/>
      <c r="WAS225" s="126"/>
      <c r="WAT225" s="126"/>
      <c r="WAU225" s="126"/>
      <c r="WAV225" s="74"/>
      <c r="WAW225" s="126"/>
      <c r="WAX225" s="126"/>
      <c r="WAY225" s="126"/>
      <c r="WAZ225" s="126"/>
      <c r="WBA225" s="74"/>
      <c r="WBB225" s="126"/>
      <c r="WBC225" s="126"/>
      <c r="WBD225" s="126"/>
      <c r="WBE225" s="126"/>
      <c r="WBF225" s="74"/>
      <c r="WBG225" s="126"/>
      <c r="WBH225" s="126"/>
      <c r="WBI225" s="126"/>
      <c r="WBJ225" s="126"/>
      <c r="WBK225" s="74"/>
      <c r="WBL225" s="126"/>
      <c r="WBM225" s="126"/>
      <c r="WBN225" s="126"/>
      <c r="WBO225" s="126"/>
      <c r="WBP225" s="74"/>
      <c r="WBQ225" s="126"/>
      <c r="WBR225" s="126"/>
      <c r="WBS225" s="126"/>
      <c r="WBT225" s="126"/>
      <c r="WBU225" s="74"/>
      <c r="WBV225" s="126"/>
      <c r="WBW225" s="126"/>
      <c r="WBX225" s="126"/>
      <c r="WBY225" s="126"/>
      <c r="WBZ225" s="74"/>
      <c r="WCA225" s="126"/>
      <c r="WCB225" s="126"/>
      <c r="WCC225" s="126"/>
      <c r="WCD225" s="126"/>
      <c r="WCE225" s="74"/>
      <c r="WCF225" s="126"/>
      <c r="WCG225" s="126"/>
      <c r="WCH225" s="126"/>
      <c r="WCI225" s="126"/>
      <c r="WCJ225" s="74"/>
      <c r="WCK225" s="126"/>
      <c r="WCL225" s="126"/>
      <c r="WCM225" s="126"/>
      <c r="WCN225" s="126"/>
      <c r="WCO225" s="74"/>
      <c r="WCP225" s="126"/>
      <c r="WCQ225" s="126"/>
      <c r="WCR225" s="126"/>
      <c r="WCS225" s="126"/>
      <c r="WCT225" s="74"/>
      <c r="WCU225" s="126"/>
      <c r="WCV225" s="126"/>
      <c r="WCW225" s="126"/>
      <c r="WCX225" s="126"/>
      <c r="WCY225" s="74"/>
      <c r="WCZ225" s="126"/>
      <c r="WDA225" s="126"/>
      <c r="WDB225" s="126"/>
      <c r="WDC225" s="126"/>
      <c r="WDD225" s="74"/>
      <c r="WDE225" s="126"/>
      <c r="WDF225" s="126"/>
      <c r="WDG225" s="126"/>
      <c r="WDH225" s="126"/>
      <c r="WDI225" s="74"/>
      <c r="WDJ225" s="126"/>
      <c r="WDK225" s="126"/>
      <c r="WDL225" s="126"/>
      <c r="WDM225" s="126"/>
      <c r="WDN225" s="74"/>
      <c r="WDO225" s="126"/>
      <c r="WDP225" s="126"/>
      <c r="WDQ225" s="126"/>
      <c r="WDR225" s="126"/>
      <c r="WDS225" s="74"/>
      <c r="WDT225" s="126"/>
      <c r="WDU225" s="126"/>
      <c r="WDV225" s="126"/>
      <c r="WDW225" s="126"/>
      <c r="WDX225" s="74"/>
      <c r="WDY225" s="126"/>
      <c r="WDZ225" s="126"/>
      <c r="WEA225" s="126"/>
      <c r="WEB225" s="126"/>
      <c r="WEC225" s="74"/>
      <c r="WED225" s="126"/>
      <c r="WEE225" s="126"/>
      <c r="WEF225" s="126"/>
      <c r="WEG225" s="126"/>
      <c r="WEH225" s="74"/>
      <c r="WEI225" s="126"/>
      <c r="WEJ225" s="126"/>
      <c r="WEK225" s="126"/>
      <c r="WEL225" s="126"/>
      <c r="WEM225" s="74"/>
      <c r="WEN225" s="126"/>
      <c r="WEO225" s="126"/>
      <c r="WEP225" s="126"/>
      <c r="WEQ225" s="126"/>
      <c r="WER225" s="74"/>
      <c r="WES225" s="126"/>
      <c r="WET225" s="126"/>
      <c r="WEU225" s="126"/>
      <c r="WEV225" s="126"/>
      <c r="WEW225" s="74"/>
      <c r="WEX225" s="126"/>
      <c r="WEY225" s="126"/>
      <c r="WEZ225" s="126"/>
      <c r="WFA225" s="126"/>
      <c r="WFB225" s="74"/>
      <c r="WFC225" s="126"/>
      <c r="WFD225" s="126"/>
      <c r="WFE225" s="126"/>
      <c r="WFF225" s="126"/>
      <c r="WFG225" s="74"/>
      <c r="WFH225" s="126"/>
      <c r="WFI225" s="126"/>
      <c r="WFJ225" s="126"/>
      <c r="WFK225" s="126"/>
      <c r="WFL225" s="74"/>
      <c r="WFM225" s="126"/>
      <c r="WFN225" s="126"/>
      <c r="WFO225" s="126"/>
      <c r="WFP225" s="126"/>
      <c r="WFQ225" s="74"/>
      <c r="WFR225" s="126"/>
      <c r="WFS225" s="126"/>
      <c r="WFT225" s="126"/>
      <c r="WFU225" s="126"/>
      <c r="WFV225" s="74"/>
      <c r="WFW225" s="126"/>
      <c r="WFX225" s="126"/>
      <c r="WFY225" s="126"/>
      <c r="WFZ225" s="126"/>
      <c r="WGA225" s="74"/>
      <c r="WGB225" s="126"/>
      <c r="WGC225" s="126"/>
      <c r="WGD225" s="126"/>
      <c r="WGE225" s="126"/>
      <c r="WGF225" s="74"/>
      <c r="WGG225" s="126"/>
      <c r="WGH225" s="126"/>
      <c r="WGI225" s="126"/>
      <c r="WGJ225" s="126"/>
      <c r="WGK225" s="74"/>
      <c r="WGL225" s="126"/>
      <c r="WGM225" s="126"/>
      <c r="WGN225" s="126"/>
      <c r="WGO225" s="126"/>
      <c r="WGP225" s="74"/>
      <c r="WGQ225" s="126"/>
      <c r="WGR225" s="126"/>
      <c r="WGS225" s="126"/>
      <c r="WGT225" s="126"/>
      <c r="WGU225" s="74"/>
      <c r="WGV225" s="126"/>
      <c r="WGW225" s="126"/>
      <c r="WGX225" s="126"/>
      <c r="WGY225" s="126"/>
      <c r="WGZ225" s="74"/>
      <c r="WHA225" s="126"/>
      <c r="WHB225" s="126"/>
      <c r="WHC225" s="126"/>
      <c r="WHD225" s="126"/>
      <c r="WHE225" s="74"/>
      <c r="WHF225" s="126"/>
      <c r="WHG225" s="126"/>
      <c r="WHH225" s="126"/>
      <c r="WHI225" s="126"/>
      <c r="WHJ225" s="74"/>
      <c r="WHK225" s="126"/>
      <c r="WHL225" s="126"/>
      <c r="WHM225" s="126"/>
      <c r="WHN225" s="126"/>
      <c r="WHO225" s="74"/>
      <c r="WHP225" s="126"/>
      <c r="WHQ225" s="126"/>
      <c r="WHR225" s="126"/>
      <c r="WHS225" s="126"/>
      <c r="WHT225" s="74"/>
      <c r="WHU225" s="126"/>
      <c r="WHV225" s="126"/>
      <c r="WHW225" s="126"/>
      <c r="WHX225" s="126"/>
      <c r="WHY225" s="74"/>
      <c r="WHZ225" s="126"/>
      <c r="WIA225" s="126"/>
      <c r="WIB225" s="126"/>
      <c r="WIC225" s="126"/>
      <c r="WID225" s="74"/>
      <c r="WIE225" s="126"/>
      <c r="WIF225" s="126"/>
      <c r="WIG225" s="126"/>
      <c r="WIH225" s="126"/>
      <c r="WII225" s="74"/>
      <c r="WIJ225" s="126"/>
      <c r="WIK225" s="126"/>
      <c r="WIL225" s="126"/>
      <c r="WIM225" s="126"/>
      <c r="WIN225" s="74"/>
      <c r="WIO225" s="126"/>
      <c r="WIP225" s="126"/>
      <c r="WIQ225" s="126"/>
      <c r="WIR225" s="126"/>
      <c r="WIS225" s="74"/>
      <c r="WIT225" s="126"/>
      <c r="WIU225" s="126"/>
      <c r="WIV225" s="126"/>
      <c r="WIW225" s="126"/>
      <c r="WIX225" s="74"/>
      <c r="WIY225" s="126"/>
      <c r="WIZ225" s="126"/>
      <c r="WJA225" s="126"/>
      <c r="WJB225" s="126"/>
      <c r="WJC225" s="74"/>
      <c r="WJD225" s="126"/>
      <c r="WJE225" s="126"/>
      <c r="WJF225" s="126"/>
      <c r="WJG225" s="126"/>
      <c r="WJH225" s="74"/>
      <c r="WJI225" s="126"/>
      <c r="WJJ225" s="126"/>
      <c r="WJK225" s="126"/>
      <c r="WJL225" s="126"/>
      <c r="WJM225" s="74"/>
      <c r="WJN225" s="126"/>
      <c r="WJO225" s="126"/>
      <c r="WJP225" s="126"/>
      <c r="WJQ225" s="126"/>
      <c r="WJR225" s="74"/>
      <c r="WJS225" s="126"/>
      <c r="WJT225" s="126"/>
      <c r="WJU225" s="126"/>
      <c r="WJV225" s="126"/>
      <c r="WJW225" s="74"/>
      <c r="WJX225" s="126"/>
      <c r="WJY225" s="126"/>
      <c r="WJZ225" s="126"/>
      <c r="WKA225" s="126"/>
      <c r="WKB225" s="74"/>
      <c r="WKC225" s="126"/>
      <c r="WKD225" s="126"/>
      <c r="WKE225" s="126"/>
      <c r="WKF225" s="126"/>
      <c r="WKG225" s="74"/>
      <c r="WKH225" s="126"/>
      <c r="WKI225" s="126"/>
      <c r="WKJ225" s="126"/>
      <c r="WKK225" s="126"/>
      <c r="WKL225" s="74"/>
      <c r="WKM225" s="126"/>
      <c r="WKN225" s="126"/>
      <c r="WKO225" s="126"/>
      <c r="WKP225" s="126"/>
      <c r="WKQ225" s="74"/>
      <c r="WKR225" s="126"/>
      <c r="WKS225" s="126"/>
      <c r="WKT225" s="126"/>
      <c r="WKU225" s="126"/>
      <c r="WKV225" s="74"/>
      <c r="WKW225" s="126"/>
      <c r="WKX225" s="126"/>
      <c r="WKY225" s="126"/>
      <c r="WKZ225" s="126"/>
      <c r="WLA225" s="74"/>
      <c r="WLB225" s="126"/>
      <c r="WLC225" s="126"/>
      <c r="WLD225" s="126"/>
      <c r="WLE225" s="126"/>
      <c r="WLF225" s="74"/>
      <c r="WLG225" s="126"/>
      <c r="WLH225" s="126"/>
      <c r="WLI225" s="126"/>
      <c r="WLJ225" s="126"/>
      <c r="WLK225" s="74"/>
      <c r="WLL225" s="126"/>
      <c r="WLM225" s="126"/>
      <c r="WLN225" s="126"/>
      <c r="WLO225" s="126"/>
      <c r="WLP225" s="74"/>
      <c r="WLQ225" s="126"/>
      <c r="WLR225" s="126"/>
      <c r="WLS225" s="126"/>
      <c r="WLT225" s="126"/>
      <c r="WLU225" s="74"/>
      <c r="WLV225" s="126"/>
      <c r="WLW225" s="126"/>
      <c r="WLX225" s="126"/>
      <c r="WLY225" s="126"/>
      <c r="WLZ225" s="74"/>
      <c r="WMA225" s="126"/>
      <c r="WMB225" s="126"/>
      <c r="WMC225" s="126"/>
      <c r="WMD225" s="126"/>
      <c r="WME225" s="74"/>
      <c r="WMF225" s="126"/>
      <c r="WMG225" s="126"/>
      <c r="WMH225" s="126"/>
      <c r="WMI225" s="126"/>
      <c r="WMJ225" s="74"/>
      <c r="WMK225" s="126"/>
      <c r="WML225" s="126"/>
      <c r="WMM225" s="126"/>
      <c r="WMN225" s="126"/>
      <c r="WMO225" s="74"/>
      <c r="WMP225" s="126"/>
      <c r="WMQ225" s="126"/>
      <c r="WMR225" s="126"/>
      <c r="WMS225" s="126"/>
      <c r="WMT225" s="74"/>
      <c r="WMU225" s="126"/>
      <c r="WMV225" s="126"/>
      <c r="WMW225" s="126"/>
      <c r="WMX225" s="126"/>
      <c r="WMY225" s="74"/>
      <c r="WMZ225" s="126"/>
      <c r="WNA225" s="126"/>
      <c r="WNB225" s="126"/>
      <c r="WNC225" s="126"/>
      <c r="WND225" s="74"/>
      <c r="WNE225" s="126"/>
      <c r="WNF225" s="126"/>
      <c r="WNG225" s="126"/>
      <c r="WNH225" s="126"/>
      <c r="WNI225" s="74"/>
      <c r="WNJ225" s="126"/>
      <c r="WNK225" s="126"/>
      <c r="WNL225" s="126"/>
      <c r="WNM225" s="126"/>
      <c r="WNN225" s="74"/>
      <c r="WNO225" s="126"/>
      <c r="WNP225" s="126"/>
      <c r="WNQ225" s="126"/>
      <c r="WNR225" s="126"/>
      <c r="WNS225" s="74"/>
      <c r="WNT225" s="126"/>
      <c r="WNU225" s="126"/>
      <c r="WNV225" s="126"/>
      <c r="WNW225" s="126"/>
      <c r="WNX225" s="74"/>
      <c r="WNY225" s="126"/>
      <c r="WNZ225" s="126"/>
      <c r="WOA225" s="126"/>
      <c r="WOB225" s="126"/>
      <c r="WOC225" s="74"/>
      <c r="WOD225" s="126"/>
      <c r="WOE225" s="126"/>
      <c r="WOF225" s="126"/>
      <c r="WOG225" s="126"/>
      <c r="WOH225" s="74"/>
      <c r="WOI225" s="126"/>
      <c r="WOJ225" s="126"/>
      <c r="WOK225" s="126"/>
      <c r="WOL225" s="126"/>
      <c r="WOM225" s="74"/>
      <c r="WON225" s="126"/>
      <c r="WOO225" s="126"/>
      <c r="WOP225" s="126"/>
      <c r="WOQ225" s="126"/>
      <c r="WOR225" s="74"/>
      <c r="WOS225" s="126"/>
      <c r="WOT225" s="126"/>
      <c r="WOU225" s="126"/>
      <c r="WOV225" s="126"/>
      <c r="WOW225" s="74"/>
      <c r="WOX225" s="126"/>
      <c r="WOY225" s="126"/>
      <c r="WOZ225" s="126"/>
      <c r="WPA225" s="126"/>
      <c r="WPB225" s="74"/>
      <c r="WPC225" s="126"/>
      <c r="WPD225" s="126"/>
      <c r="WPE225" s="126"/>
      <c r="WPF225" s="126"/>
      <c r="WPG225" s="74"/>
      <c r="WPH225" s="126"/>
      <c r="WPI225" s="126"/>
      <c r="WPJ225" s="126"/>
      <c r="WPK225" s="126"/>
      <c r="WPL225" s="74"/>
      <c r="WPM225" s="126"/>
      <c r="WPN225" s="126"/>
      <c r="WPO225" s="126"/>
      <c r="WPP225" s="126"/>
      <c r="WPQ225" s="74"/>
      <c r="WPR225" s="126"/>
      <c r="WPS225" s="126"/>
      <c r="WPT225" s="126"/>
      <c r="WPU225" s="126"/>
      <c r="WPV225" s="74"/>
      <c r="WPW225" s="126"/>
      <c r="WPX225" s="126"/>
      <c r="WPY225" s="126"/>
      <c r="WPZ225" s="126"/>
      <c r="WQA225" s="74"/>
      <c r="WQB225" s="126"/>
      <c r="WQC225" s="126"/>
      <c r="WQD225" s="126"/>
      <c r="WQE225" s="126"/>
      <c r="WQF225" s="74"/>
      <c r="WQG225" s="126"/>
      <c r="WQH225" s="126"/>
      <c r="WQI225" s="126"/>
      <c r="WQJ225" s="126"/>
      <c r="WQK225" s="74"/>
      <c r="WQL225" s="126"/>
      <c r="WQM225" s="126"/>
      <c r="WQN225" s="126"/>
      <c r="WQO225" s="126"/>
      <c r="WQP225" s="74"/>
      <c r="WQQ225" s="126"/>
      <c r="WQR225" s="126"/>
      <c r="WQS225" s="126"/>
      <c r="WQT225" s="126"/>
      <c r="WQU225" s="74"/>
      <c r="WQV225" s="126"/>
      <c r="WQW225" s="126"/>
      <c r="WQX225" s="126"/>
      <c r="WQY225" s="126"/>
      <c r="WQZ225" s="74"/>
      <c r="WRA225" s="126"/>
      <c r="WRB225" s="126"/>
      <c r="WRC225" s="126"/>
      <c r="WRD225" s="126"/>
      <c r="WRE225" s="74"/>
      <c r="WRF225" s="126"/>
      <c r="WRG225" s="126"/>
      <c r="WRH225" s="126"/>
      <c r="WRI225" s="126"/>
      <c r="WRJ225" s="74"/>
      <c r="WRK225" s="126"/>
      <c r="WRL225" s="126"/>
      <c r="WRM225" s="126"/>
      <c r="WRN225" s="126"/>
      <c r="WRO225" s="74"/>
      <c r="WRP225" s="126"/>
      <c r="WRQ225" s="126"/>
      <c r="WRR225" s="126"/>
      <c r="WRS225" s="126"/>
      <c r="WRT225" s="74"/>
      <c r="WRU225" s="126"/>
      <c r="WRV225" s="126"/>
      <c r="WRW225" s="126"/>
      <c r="WRX225" s="126"/>
      <c r="WRY225" s="74"/>
      <c r="WRZ225" s="126"/>
      <c r="WSA225" s="126"/>
      <c r="WSB225" s="126"/>
      <c r="WSC225" s="126"/>
      <c r="WSD225" s="74"/>
      <c r="WSE225" s="126"/>
      <c r="WSF225" s="126"/>
      <c r="WSG225" s="126"/>
      <c r="WSH225" s="126"/>
      <c r="WSI225" s="74"/>
      <c r="WSJ225" s="126"/>
      <c r="WSK225" s="126"/>
      <c r="WSL225" s="126"/>
      <c r="WSM225" s="126"/>
      <c r="WSN225" s="74"/>
      <c r="WSO225" s="126"/>
      <c r="WSP225" s="126"/>
      <c r="WSQ225" s="126"/>
      <c r="WSR225" s="126"/>
      <c r="WSS225" s="74"/>
      <c r="WST225" s="126"/>
      <c r="WSU225" s="126"/>
      <c r="WSV225" s="126"/>
      <c r="WSW225" s="126"/>
      <c r="WSX225" s="74"/>
      <c r="WSY225" s="126"/>
      <c r="WSZ225" s="126"/>
      <c r="WTA225" s="126"/>
      <c r="WTB225" s="126"/>
      <c r="WTC225" s="74"/>
      <c r="WTD225" s="126"/>
      <c r="WTE225" s="126"/>
      <c r="WTF225" s="126"/>
      <c r="WTG225" s="126"/>
      <c r="WTH225" s="74"/>
      <c r="WTI225" s="126"/>
      <c r="WTJ225" s="126"/>
      <c r="WTK225" s="126"/>
      <c r="WTL225" s="126"/>
      <c r="WTM225" s="74"/>
      <c r="WTN225" s="126"/>
      <c r="WTO225" s="126"/>
      <c r="WTP225" s="126"/>
      <c r="WTQ225" s="126"/>
      <c r="WTR225" s="74"/>
      <c r="WTS225" s="126"/>
      <c r="WTT225" s="126"/>
      <c r="WTU225" s="126"/>
      <c r="WTV225" s="126"/>
      <c r="WTW225" s="74"/>
      <c r="WTX225" s="126"/>
      <c r="WTY225" s="126"/>
      <c r="WTZ225" s="126"/>
      <c r="WUA225" s="126"/>
      <c r="WUB225" s="74"/>
      <c r="WUC225" s="126"/>
      <c r="WUD225" s="126"/>
      <c r="WUE225" s="126"/>
      <c r="WUF225" s="126"/>
      <c r="WUG225" s="74"/>
      <c r="WUH225" s="126"/>
      <c r="WUI225" s="126"/>
      <c r="WUJ225" s="126"/>
      <c r="WUK225" s="126"/>
      <c r="WUL225" s="74"/>
      <c r="WUM225" s="126"/>
      <c r="WUN225" s="126"/>
      <c r="WUO225" s="126"/>
      <c r="WUP225" s="126"/>
      <c r="WUQ225" s="74"/>
      <c r="WUR225" s="126"/>
      <c r="WUS225" s="126"/>
      <c r="WUT225" s="126"/>
      <c r="WUU225" s="126"/>
      <c r="WUV225" s="74"/>
      <c r="WUW225" s="126"/>
      <c r="WUX225" s="126"/>
      <c r="WUY225" s="126"/>
      <c r="WUZ225" s="126"/>
      <c r="WVA225" s="74"/>
      <c r="WVB225" s="126"/>
      <c r="WVC225" s="126"/>
      <c r="WVD225" s="126"/>
      <c r="WVE225" s="126"/>
      <c r="WVF225" s="74"/>
      <c r="WVG225" s="126"/>
      <c r="WVH225" s="126"/>
      <c r="WVI225" s="126"/>
      <c r="WVJ225" s="126"/>
      <c r="WVK225" s="74"/>
      <c r="WVL225" s="126"/>
      <c r="WVM225" s="126"/>
      <c r="WVN225" s="126"/>
      <c r="WVO225" s="126"/>
      <c r="WVP225" s="74"/>
      <c r="WVQ225" s="126"/>
      <c r="WVR225" s="126"/>
      <c r="WVS225" s="126"/>
      <c r="WVT225" s="126"/>
      <c r="WVU225" s="74"/>
      <c r="WVV225" s="126"/>
      <c r="WVW225" s="126"/>
      <c r="WVX225" s="126"/>
      <c r="WVY225" s="126"/>
      <c r="WVZ225" s="74"/>
      <c r="WWA225" s="126"/>
      <c r="WWB225" s="126"/>
      <c r="WWC225" s="126"/>
      <c r="WWD225" s="126"/>
      <c r="WWE225" s="74"/>
      <c r="WWF225" s="126"/>
      <c r="WWG225" s="126"/>
      <c r="WWH225" s="126"/>
      <c r="WWI225" s="126"/>
      <c r="WWJ225" s="74"/>
      <c r="WWK225" s="126"/>
      <c r="WWL225" s="126"/>
      <c r="WWM225" s="126"/>
      <c r="WWN225" s="126"/>
      <c r="WWO225" s="74"/>
      <c r="WWP225" s="126"/>
      <c r="WWQ225" s="126"/>
      <c r="WWR225" s="126"/>
      <c r="WWS225" s="126"/>
      <c r="WWT225" s="74"/>
      <c r="WWU225" s="126"/>
      <c r="WWV225" s="126"/>
      <c r="WWW225" s="126"/>
      <c r="WWX225" s="126"/>
      <c r="WWY225" s="74"/>
      <c r="WWZ225" s="126"/>
      <c r="WXA225" s="126"/>
      <c r="WXB225" s="126"/>
      <c r="WXC225" s="126"/>
      <c r="WXD225" s="74"/>
      <c r="WXE225" s="126"/>
      <c r="WXF225" s="126"/>
      <c r="WXG225" s="126"/>
      <c r="WXH225" s="126"/>
      <c r="WXI225" s="74"/>
      <c r="WXJ225" s="126"/>
      <c r="WXK225" s="126"/>
      <c r="WXL225" s="126"/>
      <c r="WXM225" s="126"/>
      <c r="WXN225" s="74"/>
      <c r="WXO225" s="126"/>
      <c r="WXP225" s="126"/>
      <c r="WXQ225" s="126"/>
      <c r="WXR225" s="126"/>
      <c r="WXS225" s="74"/>
      <c r="WXT225" s="126"/>
      <c r="WXU225" s="126"/>
      <c r="WXV225" s="126"/>
      <c r="WXW225" s="126"/>
      <c r="WXX225" s="74"/>
      <c r="WXY225" s="126"/>
      <c r="WXZ225" s="126"/>
      <c r="WYA225" s="126"/>
      <c r="WYB225" s="126"/>
      <c r="WYC225" s="74"/>
      <c r="WYD225" s="126"/>
      <c r="WYE225" s="126"/>
      <c r="WYF225" s="126"/>
      <c r="WYG225" s="126"/>
      <c r="WYH225" s="74"/>
      <c r="WYI225" s="126"/>
      <c r="WYJ225" s="126"/>
      <c r="WYK225" s="126"/>
      <c r="WYL225" s="126"/>
      <c r="WYM225" s="74"/>
      <c r="WYN225" s="126"/>
      <c r="WYO225" s="126"/>
      <c r="WYP225" s="126"/>
      <c r="WYQ225" s="126"/>
      <c r="WYR225" s="74"/>
      <c r="WYS225" s="126"/>
      <c r="WYT225" s="126"/>
      <c r="WYU225" s="126"/>
      <c r="WYV225" s="126"/>
      <c r="WYW225" s="74"/>
      <c r="WYX225" s="126"/>
      <c r="WYY225" s="126"/>
      <c r="WYZ225" s="126"/>
      <c r="WZA225" s="126"/>
      <c r="WZB225" s="74"/>
      <c r="WZC225" s="126"/>
      <c r="WZD225" s="126"/>
      <c r="WZE225" s="126"/>
      <c r="WZF225" s="126"/>
      <c r="WZG225" s="74"/>
      <c r="WZH225" s="126"/>
      <c r="WZI225" s="126"/>
      <c r="WZJ225" s="126"/>
      <c r="WZK225" s="126"/>
      <c r="WZL225" s="74"/>
      <c r="WZM225" s="126"/>
      <c r="WZN225" s="126"/>
      <c r="WZO225" s="126"/>
      <c r="WZP225" s="126"/>
      <c r="WZQ225" s="74"/>
      <c r="WZR225" s="126"/>
      <c r="WZS225" s="126"/>
      <c r="WZT225" s="126"/>
      <c r="WZU225" s="126"/>
      <c r="WZV225" s="74"/>
      <c r="WZW225" s="126"/>
      <c r="WZX225" s="126"/>
      <c r="WZY225" s="126"/>
      <c r="WZZ225" s="126"/>
      <c r="XAA225" s="74"/>
      <c r="XAB225" s="126"/>
      <c r="XAC225" s="126"/>
      <c r="XAD225" s="126"/>
      <c r="XAE225" s="126"/>
      <c r="XAF225" s="74"/>
      <c r="XAG225" s="126"/>
      <c r="XAH225" s="126"/>
      <c r="XAI225" s="126"/>
      <c r="XAJ225" s="126"/>
      <c r="XAK225" s="74"/>
      <c r="XAL225" s="126"/>
      <c r="XAM225" s="126"/>
      <c r="XAN225" s="126"/>
      <c r="XAO225" s="126"/>
      <c r="XAP225" s="74"/>
      <c r="XAQ225" s="126"/>
      <c r="XAR225" s="126"/>
      <c r="XAS225" s="126"/>
      <c r="XAT225" s="126"/>
      <c r="XAU225" s="74"/>
      <c r="XAV225" s="126"/>
      <c r="XAW225" s="126"/>
      <c r="XAX225" s="126"/>
      <c r="XAY225" s="126"/>
      <c r="XAZ225" s="74"/>
      <c r="XBA225" s="126"/>
      <c r="XBB225" s="126"/>
      <c r="XBC225" s="126"/>
      <c r="XBD225" s="126"/>
      <c r="XBE225" s="74"/>
      <c r="XBF225" s="126"/>
      <c r="XBG225" s="126"/>
      <c r="XBH225" s="126"/>
      <c r="XBI225" s="126"/>
      <c r="XBJ225" s="74"/>
      <c r="XBK225" s="126"/>
      <c r="XBL225" s="126"/>
      <c r="XBM225" s="126"/>
      <c r="XBN225" s="126"/>
      <c r="XBO225" s="74"/>
      <c r="XBP225" s="126"/>
      <c r="XBQ225" s="126"/>
      <c r="XBR225" s="126"/>
      <c r="XBS225" s="126"/>
      <c r="XBT225" s="74"/>
      <c r="XBU225" s="126"/>
      <c r="XBV225" s="126"/>
      <c r="XBW225" s="126"/>
      <c r="XBX225" s="126"/>
      <c r="XBY225" s="74"/>
      <c r="XBZ225" s="126"/>
      <c r="XCA225" s="126"/>
      <c r="XCB225" s="126"/>
      <c r="XCC225" s="126"/>
      <c r="XCD225" s="74"/>
      <c r="XCE225" s="126"/>
      <c r="XCF225" s="126"/>
      <c r="XCG225" s="126"/>
      <c r="XCH225" s="126"/>
      <c r="XCI225" s="74"/>
      <c r="XCJ225" s="126"/>
      <c r="XCK225" s="126"/>
      <c r="XCL225" s="126"/>
      <c r="XCM225" s="126"/>
      <c r="XCN225" s="74"/>
      <c r="XCO225" s="126"/>
      <c r="XCP225" s="126"/>
      <c r="XCQ225" s="126"/>
      <c r="XCR225" s="126"/>
      <c r="XCS225" s="74"/>
      <c r="XCT225" s="126"/>
      <c r="XCU225" s="126"/>
      <c r="XCV225" s="126"/>
      <c r="XCW225" s="126"/>
      <c r="XCX225" s="74"/>
      <c r="XCY225" s="126"/>
      <c r="XCZ225" s="126"/>
      <c r="XDA225" s="126"/>
      <c r="XDB225" s="126"/>
      <c r="XDC225" s="74"/>
      <c r="XDD225" s="126"/>
      <c r="XDE225" s="126"/>
      <c r="XDF225" s="126"/>
      <c r="XDG225" s="126"/>
      <c r="XDH225" s="74"/>
      <c r="XDI225" s="126"/>
      <c r="XDJ225" s="126"/>
      <c r="XDK225" s="126"/>
      <c r="XDL225" s="126"/>
      <c r="XDM225" s="74"/>
      <c r="XDN225" s="126"/>
      <c r="XDO225" s="126"/>
      <c r="XDP225" s="126"/>
      <c r="XDQ225" s="126"/>
      <c r="XDR225" s="74"/>
      <c r="XDS225" s="126"/>
      <c r="XDT225" s="126"/>
      <c r="XDU225" s="126"/>
      <c r="XDV225" s="126"/>
    </row>
    <row r="226" spans="1:16350" ht="15.75" thickBot="1" x14ac:dyDescent="0.3">
      <c r="A226" s="194" t="s">
        <v>51</v>
      </c>
      <c r="B226" s="194"/>
      <c r="C226" s="194"/>
      <c r="D226" s="194"/>
      <c r="E226" s="72">
        <f>SUM(E195,E225)</f>
        <v>2202074.9500000002</v>
      </c>
    </row>
    <row r="227" spans="1:16350" ht="16.5" thickTop="1" thickBot="1" x14ac:dyDescent="0.3">
      <c r="A227" s="190" t="s">
        <v>52</v>
      </c>
      <c r="B227" s="191"/>
      <c r="C227" s="191"/>
      <c r="D227" s="191"/>
      <c r="E227" s="192"/>
    </row>
    <row r="228" spans="1:16350" ht="16.5" customHeight="1" thickBot="1" x14ac:dyDescent="0.3">
      <c r="A228" s="176" t="s">
        <v>25</v>
      </c>
      <c r="B228" s="177"/>
      <c r="C228" s="177"/>
      <c r="D228" s="177"/>
      <c r="E228" s="178"/>
    </row>
    <row r="229" spans="1:16350" ht="15.75" thickBot="1" x14ac:dyDescent="0.3">
      <c r="A229" s="123" t="s">
        <v>33</v>
      </c>
      <c r="B229" s="151"/>
      <c r="C229" s="151"/>
      <c r="D229" s="151"/>
      <c r="E229" s="152"/>
    </row>
    <row r="230" spans="1:16350" ht="15.75" thickBot="1" x14ac:dyDescent="0.3">
      <c r="A230" s="20" t="s">
        <v>204</v>
      </c>
      <c r="B230" s="30" t="s">
        <v>558</v>
      </c>
      <c r="C230" s="20" t="s">
        <v>559</v>
      </c>
      <c r="D230" s="20" t="s">
        <v>349</v>
      </c>
      <c r="E230" s="26">
        <v>100889.35</v>
      </c>
    </row>
    <row r="231" spans="1:16350" ht="15" customHeight="1" thickBot="1" x14ac:dyDescent="0.3">
      <c r="A231" s="20" t="s">
        <v>205</v>
      </c>
      <c r="B231" s="30" t="s">
        <v>774</v>
      </c>
      <c r="C231" s="20" t="s">
        <v>559</v>
      </c>
      <c r="D231" s="20" t="s">
        <v>349</v>
      </c>
      <c r="E231" s="26">
        <v>201322.5</v>
      </c>
    </row>
    <row r="232" spans="1:16350" ht="16.5" thickTop="1" thickBot="1" x14ac:dyDescent="0.3">
      <c r="A232" s="180" t="s">
        <v>328</v>
      </c>
      <c r="B232" s="180"/>
      <c r="C232" s="180"/>
      <c r="D232" s="180"/>
      <c r="E232" s="87">
        <f>SUM(E230:E231)</f>
        <v>302211.84999999998</v>
      </c>
    </row>
    <row r="233" spans="1:16350" ht="16.5" thickTop="1" thickBot="1" x14ac:dyDescent="0.3">
      <c r="A233" s="163" t="s">
        <v>53</v>
      </c>
      <c r="B233" s="164"/>
      <c r="C233" s="164"/>
      <c r="D233" s="165"/>
      <c r="E233" s="14">
        <f>SUM(E232)</f>
        <v>302211.84999999998</v>
      </c>
    </row>
    <row r="234" spans="1:16350" thickTop="1" thickBot="1" x14ac:dyDescent="0.3">
      <c r="A234" s="153" t="s">
        <v>14</v>
      </c>
      <c r="B234" s="154"/>
      <c r="C234" s="154"/>
      <c r="D234" s="154"/>
      <c r="E234" s="155"/>
    </row>
    <row r="235" spans="1:16350" ht="15.75" thickBot="1" x14ac:dyDescent="0.3">
      <c r="A235" s="176" t="s">
        <v>15</v>
      </c>
      <c r="B235" s="177"/>
      <c r="C235" s="177"/>
      <c r="D235" s="177"/>
      <c r="E235" s="178"/>
    </row>
    <row r="236" spans="1:16350" ht="15.75" thickBot="1" x14ac:dyDescent="0.3">
      <c r="A236" s="123" t="s">
        <v>29</v>
      </c>
      <c r="B236" s="151"/>
      <c r="C236" s="151"/>
      <c r="D236" s="151"/>
      <c r="E236" s="152"/>
    </row>
    <row r="237" spans="1:16350" ht="15.75" thickBot="1" x14ac:dyDescent="0.3">
      <c r="A237" s="20" t="s">
        <v>206</v>
      </c>
      <c r="B237" s="20" t="s">
        <v>387</v>
      </c>
      <c r="C237" s="20" t="s">
        <v>417</v>
      </c>
      <c r="D237" s="20" t="s">
        <v>349</v>
      </c>
      <c r="E237" s="26">
        <v>20000</v>
      </c>
    </row>
    <row r="238" spans="1:16350" ht="15.75" thickBot="1" x14ac:dyDescent="0.3">
      <c r="A238" s="20" t="s">
        <v>207</v>
      </c>
      <c r="B238" s="20" t="s">
        <v>566</v>
      </c>
      <c r="C238" s="20" t="s">
        <v>417</v>
      </c>
      <c r="D238" s="20" t="s">
        <v>349</v>
      </c>
      <c r="E238" s="26">
        <v>20000</v>
      </c>
    </row>
    <row r="239" spans="1:16350" ht="15.75" thickBot="1" x14ac:dyDescent="0.3">
      <c r="A239" s="20" t="s">
        <v>208</v>
      </c>
      <c r="B239" s="30" t="s">
        <v>661</v>
      </c>
      <c r="C239" s="20" t="s">
        <v>417</v>
      </c>
      <c r="D239" s="20" t="s">
        <v>349</v>
      </c>
      <c r="E239" s="26">
        <v>20000</v>
      </c>
    </row>
    <row r="240" spans="1:16350" ht="17.25" customHeight="1" thickBot="1" x14ac:dyDescent="0.3">
      <c r="A240" s="20" t="s">
        <v>209</v>
      </c>
      <c r="B240" s="30" t="s">
        <v>740</v>
      </c>
      <c r="C240" s="20" t="s">
        <v>417</v>
      </c>
      <c r="D240" s="20" t="s">
        <v>349</v>
      </c>
      <c r="E240" s="26">
        <v>20000</v>
      </c>
    </row>
    <row r="241" spans="1:5" ht="15.75" thickBot="1" x14ac:dyDescent="0.3">
      <c r="A241" s="20" t="s">
        <v>793</v>
      </c>
      <c r="B241" s="30" t="s">
        <v>768</v>
      </c>
      <c r="C241" s="20" t="s">
        <v>417</v>
      </c>
      <c r="D241" s="20" t="s">
        <v>349</v>
      </c>
      <c r="E241" s="26">
        <v>20000</v>
      </c>
    </row>
    <row r="242" spans="1:5" ht="15.75" thickBot="1" x14ac:dyDescent="0.3">
      <c r="A242" s="37"/>
      <c r="B242" s="54"/>
      <c r="C242" s="37" t="s">
        <v>11</v>
      </c>
      <c r="D242" s="37"/>
      <c r="E242" s="38">
        <f>SUM(E237:E241)</f>
        <v>100000</v>
      </c>
    </row>
    <row r="243" spans="1:5" ht="15.75" thickBot="1" x14ac:dyDescent="0.3">
      <c r="A243" s="123" t="s">
        <v>305</v>
      </c>
      <c r="B243" s="151"/>
      <c r="C243" s="151"/>
      <c r="D243" s="151"/>
      <c r="E243" s="152"/>
    </row>
    <row r="244" spans="1:5" s="95" customFormat="1" ht="15.75" thickBot="1" x14ac:dyDescent="0.3">
      <c r="A244" s="20" t="s">
        <v>794</v>
      </c>
      <c r="B244" s="30" t="s">
        <v>535</v>
      </c>
      <c r="C244" s="20" t="s">
        <v>536</v>
      </c>
      <c r="D244" s="20" t="s">
        <v>345</v>
      </c>
      <c r="E244" s="26">
        <v>200000</v>
      </c>
    </row>
    <row r="245" spans="1:5" ht="15.75" thickBot="1" x14ac:dyDescent="0.3">
      <c r="A245" s="70"/>
      <c r="B245" s="12"/>
      <c r="C245" s="12" t="s">
        <v>11</v>
      </c>
      <c r="D245" s="70"/>
      <c r="E245" s="244">
        <f>SUM(E244)</f>
        <v>200000</v>
      </c>
    </row>
    <row r="246" spans="1:5" ht="16.5" thickTop="1" thickBot="1" x14ac:dyDescent="0.3">
      <c r="A246" s="180" t="s">
        <v>329</v>
      </c>
      <c r="B246" s="180"/>
      <c r="C246" s="180"/>
      <c r="D246" s="180"/>
      <c r="E246" s="88">
        <f>SUM(E242,E245)</f>
        <v>300000</v>
      </c>
    </row>
    <row r="247" spans="1:5" ht="16.5" thickTop="1" thickBot="1" x14ac:dyDescent="0.3">
      <c r="A247" s="176" t="s">
        <v>16</v>
      </c>
      <c r="B247" s="177"/>
      <c r="C247" s="177"/>
      <c r="D247" s="177"/>
      <c r="E247" s="178"/>
    </row>
    <row r="248" spans="1:5" ht="15.75" thickBot="1" x14ac:dyDescent="0.3">
      <c r="A248" s="123" t="s">
        <v>743</v>
      </c>
      <c r="B248" s="151"/>
      <c r="C248" s="151"/>
      <c r="D248" s="151"/>
      <c r="E248" s="152"/>
    </row>
    <row r="249" spans="1:5" ht="15.75" thickBot="1" x14ac:dyDescent="0.3">
      <c r="A249" s="19" t="s">
        <v>795</v>
      </c>
      <c r="B249" s="24" t="s">
        <v>541</v>
      </c>
      <c r="C249" s="6" t="s">
        <v>542</v>
      </c>
      <c r="D249" s="4" t="s">
        <v>349</v>
      </c>
      <c r="E249" s="5">
        <v>2940</v>
      </c>
    </row>
    <row r="250" spans="1:5" ht="15.75" thickBot="1" x14ac:dyDescent="0.3">
      <c r="A250" s="19" t="s">
        <v>797</v>
      </c>
      <c r="B250" s="24" t="s">
        <v>666</v>
      </c>
      <c r="C250" s="6" t="s">
        <v>542</v>
      </c>
      <c r="D250" s="4" t="s">
        <v>349</v>
      </c>
      <c r="E250" s="5">
        <v>2940</v>
      </c>
    </row>
    <row r="251" spans="1:5" ht="15.75" thickBot="1" x14ac:dyDescent="0.3">
      <c r="A251" s="19" t="s">
        <v>798</v>
      </c>
      <c r="B251" s="24" t="s">
        <v>698</v>
      </c>
      <c r="C251" s="6" t="s">
        <v>542</v>
      </c>
      <c r="D251" s="4" t="s">
        <v>349</v>
      </c>
      <c r="E251" s="5">
        <v>2940</v>
      </c>
    </row>
    <row r="252" spans="1:5" ht="15.75" thickBot="1" x14ac:dyDescent="0.3">
      <c r="A252" s="19" t="s">
        <v>796</v>
      </c>
      <c r="B252" s="24" t="s">
        <v>698</v>
      </c>
      <c r="C252" s="6" t="s">
        <v>542</v>
      </c>
      <c r="D252" s="4" t="s">
        <v>349</v>
      </c>
      <c r="E252" s="5">
        <v>2940</v>
      </c>
    </row>
    <row r="253" spans="1:5" ht="15.75" thickBot="1" x14ac:dyDescent="0.3">
      <c r="A253" s="19" t="s">
        <v>799</v>
      </c>
      <c r="B253" s="24" t="s">
        <v>732</v>
      </c>
      <c r="C253" s="6" t="s">
        <v>741</v>
      </c>
      <c r="D253" s="4" t="s">
        <v>742</v>
      </c>
      <c r="E253" s="5">
        <v>5000</v>
      </c>
    </row>
    <row r="254" spans="1:5" ht="15.75" thickBot="1" x14ac:dyDescent="0.3">
      <c r="A254" s="19" t="s">
        <v>800</v>
      </c>
      <c r="B254" s="24" t="s">
        <v>732</v>
      </c>
      <c r="C254" s="6" t="s">
        <v>542</v>
      </c>
      <c r="D254" s="4" t="s">
        <v>349</v>
      </c>
      <c r="E254" s="5">
        <v>2940</v>
      </c>
    </row>
    <row r="255" spans="1:5" ht="15.75" thickBot="1" x14ac:dyDescent="0.3">
      <c r="A255" s="19" t="s">
        <v>801</v>
      </c>
      <c r="B255" s="24" t="s">
        <v>737</v>
      </c>
      <c r="C255" s="6" t="s">
        <v>744</v>
      </c>
      <c r="D255" s="4" t="s">
        <v>345</v>
      </c>
      <c r="E255" s="5">
        <v>200000</v>
      </c>
    </row>
    <row r="256" spans="1:5" ht="15.75" thickBot="1" x14ac:dyDescent="0.3">
      <c r="A256" s="19" t="s">
        <v>802</v>
      </c>
      <c r="B256" s="24" t="s">
        <v>753</v>
      </c>
      <c r="C256" s="6" t="s">
        <v>758</v>
      </c>
      <c r="D256" s="4" t="s">
        <v>349</v>
      </c>
      <c r="E256" s="5">
        <v>2940</v>
      </c>
    </row>
    <row r="257" spans="1:16350" ht="16.5" thickTop="1" thickBot="1" x14ac:dyDescent="0.3">
      <c r="A257" s="180" t="s">
        <v>330</v>
      </c>
      <c r="B257" s="180"/>
      <c r="C257" s="180"/>
      <c r="D257" s="180"/>
      <c r="E257" s="87">
        <f>SUM(E249:E256)</f>
        <v>222640</v>
      </c>
    </row>
    <row r="258" spans="1:16350" s="71" customFormat="1" ht="16.5" customHeight="1" thickTop="1" thickBot="1" x14ac:dyDescent="0.3">
      <c r="A258" s="169" t="s">
        <v>17</v>
      </c>
      <c r="B258" s="170"/>
      <c r="C258" s="170"/>
      <c r="D258" s="170"/>
      <c r="E258" s="171"/>
      <c r="F258" s="76"/>
      <c r="G258" s="203"/>
      <c r="H258" s="203"/>
      <c r="I258" s="203"/>
      <c r="J258" s="203"/>
      <c r="K258" s="203"/>
      <c r="L258" s="203"/>
      <c r="M258" s="203"/>
      <c r="N258" s="203"/>
      <c r="O258" s="203"/>
      <c r="P258" s="203"/>
      <c r="Q258" s="203"/>
      <c r="R258" s="203"/>
      <c r="S258" s="203"/>
      <c r="T258" s="203"/>
      <c r="U258" s="203"/>
      <c r="V258" s="203"/>
      <c r="W258" s="203"/>
      <c r="X258" s="203"/>
      <c r="Y258" s="203"/>
      <c r="Z258" s="203"/>
      <c r="AA258" s="203"/>
      <c r="AB258" s="203"/>
      <c r="AC258" s="203"/>
      <c r="AD258" s="203"/>
      <c r="AE258" s="203"/>
      <c r="AF258" s="203"/>
      <c r="AG258" s="203"/>
      <c r="AH258" s="203"/>
      <c r="AI258" s="203"/>
      <c r="AJ258" s="203"/>
      <c r="AK258" s="203"/>
      <c r="AL258" s="203"/>
      <c r="AM258" s="203"/>
      <c r="AN258" s="203"/>
      <c r="AO258" s="203"/>
      <c r="AP258" s="203"/>
      <c r="AQ258" s="203"/>
      <c r="AR258" s="203"/>
      <c r="AS258" s="203"/>
      <c r="AT258" s="203"/>
      <c r="AU258" s="203"/>
      <c r="AV258" s="203"/>
      <c r="AW258" s="203"/>
      <c r="AX258" s="203"/>
      <c r="AY258" s="203"/>
      <c r="AZ258" s="203"/>
      <c r="BA258" s="203"/>
      <c r="BB258" s="203"/>
      <c r="BC258" s="203"/>
      <c r="BD258" s="203"/>
      <c r="BE258" s="203"/>
      <c r="BF258" s="203"/>
      <c r="BG258" s="203"/>
      <c r="BH258" s="203"/>
      <c r="BI258" s="203"/>
      <c r="BJ258" s="203"/>
      <c r="BK258" s="203"/>
      <c r="BL258" s="203"/>
      <c r="BM258" s="203"/>
      <c r="BN258" s="203"/>
      <c r="BO258" s="203"/>
      <c r="BP258" s="203"/>
      <c r="BQ258" s="203"/>
      <c r="BR258" s="203"/>
      <c r="BS258" s="203"/>
      <c r="BT258" s="203"/>
      <c r="BU258" s="203"/>
      <c r="BV258" s="203"/>
      <c r="BW258" s="203"/>
      <c r="BX258" s="203"/>
      <c r="BY258" s="203"/>
      <c r="BZ258" s="203"/>
      <c r="CA258" s="203"/>
      <c r="CB258" s="203"/>
      <c r="CC258" s="203"/>
      <c r="CD258" s="203"/>
      <c r="CE258" s="203"/>
      <c r="CF258" s="203"/>
      <c r="CG258" s="203"/>
      <c r="CH258" s="203"/>
      <c r="CI258" s="203"/>
      <c r="CJ258" s="203"/>
      <c r="CK258" s="203"/>
      <c r="CL258" s="203"/>
      <c r="CM258" s="203"/>
      <c r="CN258" s="203"/>
      <c r="CO258" s="203"/>
      <c r="CP258" s="203"/>
      <c r="CQ258" s="203"/>
      <c r="CR258" s="203"/>
      <c r="CS258" s="203"/>
      <c r="CT258" s="203"/>
      <c r="CU258" s="203"/>
      <c r="CV258" s="203"/>
      <c r="CW258" s="203"/>
      <c r="CX258" s="203"/>
      <c r="CY258" s="203"/>
      <c r="CZ258" s="203"/>
      <c r="DA258" s="203"/>
      <c r="DB258" s="203"/>
      <c r="DC258" s="203"/>
      <c r="DD258" s="203"/>
      <c r="DE258" s="203"/>
      <c r="DF258" s="203"/>
      <c r="DG258" s="203"/>
      <c r="DH258" s="203"/>
      <c r="DI258" s="203"/>
      <c r="DJ258" s="203"/>
      <c r="DK258" s="203"/>
      <c r="DL258" s="203"/>
      <c r="DM258" s="203"/>
      <c r="DN258" s="203"/>
      <c r="DO258" s="203"/>
      <c r="DP258" s="203"/>
      <c r="DQ258" s="203"/>
      <c r="DR258" s="203"/>
      <c r="DS258" s="203"/>
      <c r="DT258" s="203"/>
      <c r="DU258" s="203"/>
      <c r="DV258" s="203"/>
      <c r="DW258" s="203"/>
      <c r="DX258" s="203"/>
      <c r="DY258" s="203"/>
      <c r="DZ258" s="203"/>
      <c r="EA258" s="203"/>
      <c r="EB258" s="203"/>
      <c r="EC258" s="203"/>
      <c r="ED258" s="203"/>
      <c r="EE258" s="203"/>
      <c r="EF258" s="203"/>
      <c r="EG258" s="203"/>
      <c r="EH258" s="203"/>
      <c r="EI258" s="203"/>
      <c r="EJ258" s="203"/>
      <c r="EK258" s="203"/>
      <c r="EL258" s="203"/>
      <c r="EM258" s="203"/>
      <c r="EN258" s="203"/>
      <c r="EO258" s="203"/>
      <c r="EP258" s="203"/>
      <c r="EQ258" s="203"/>
      <c r="ER258" s="203"/>
      <c r="ES258" s="203"/>
      <c r="ET258" s="203"/>
      <c r="EU258" s="203"/>
      <c r="EV258" s="203"/>
      <c r="EW258" s="203"/>
      <c r="EX258" s="203"/>
      <c r="EY258" s="203"/>
      <c r="EZ258" s="203"/>
      <c r="FA258" s="203"/>
      <c r="FB258" s="203"/>
      <c r="FC258" s="203"/>
      <c r="FD258" s="203"/>
      <c r="FE258" s="203"/>
      <c r="FF258" s="203"/>
      <c r="FG258" s="203"/>
      <c r="FH258" s="203"/>
      <c r="FI258" s="203"/>
      <c r="FJ258" s="203"/>
      <c r="FK258" s="203"/>
      <c r="FL258" s="203"/>
      <c r="FM258" s="203"/>
      <c r="FN258" s="203"/>
      <c r="FO258" s="203"/>
      <c r="FP258" s="203"/>
      <c r="FQ258" s="203"/>
      <c r="FR258" s="203"/>
      <c r="FS258" s="203"/>
      <c r="FT258" s="203"/>
      <c r="FU258" s="203"/>
      <c r="FV258" s="203"/>
      <c r="FW258" s="203"/>
      <c r="FX258" s="203"/>
      <c r="FY258" s="203"/>
      <c r="FZ258" s="203"/>
      <c r="GA258" s="203"/>
      <c r="GB258" s="203"/>
      <c r="GC258" s="203"/>
      <c r="GD258" s="203"/>
      <c r="GE258" s="203"/>
      <c r="GF258" s="203"/>
      <c r="GG258" s="203"/>
      <c r="GH258" s="203"/>
      <c r="GI258" s="203"/>
      <c r="GJ258" s="203"/>
      <c r="GK258" s="203"/>
      <c r="GL258" s="203"/>
      <c r="GM258" s="203"/>
      <c r="GN258" s="203"/>
      <c r="GO258" s="203"/>
      <c r="GP258" s="203"/>
      <c r="GQ258" s="203"/>
      <c r="GR258" s="203"/>
      <c r="GS258" s="203"/>
      <c r="GT258" s="203"/>
      <c r="GU258" s="203"/>
      <c r="GV258" s="203"/>
      <c r="GW258" s="203"/>
      <c r="GX258" s="203"/>
      <c r="GY258" s="203"/>
      <c r="GZ258" s="203"/>
      <c r="HA258" s="203"/>
      <c r="HB258" s="203"/>
      <c r="HC258" s="203"/>
      <c r="HD258" s="203"/>
      <c r="HE258" s="203"/>
      <c r="HF258" s="203"/>
      <c r="HG258" s="203"/>
      <c r="HH258" s="203"/>
      <c r="HI258" s="203"/>
      <c r="HJ258" s="203"/>
      <c r="HK258" s="203"/>
      <c r="HL258" s="203"/>
      <c r="HM258" s="203"/>
      <c r="HN258" s="203"/>
      <c r="HO258" s="203"/>
      <c r="HP258" s="203"/>
      <c r="HQ258" s="203"/>
      <c r="HR258" s="203"/>
      <c r="HS258" s="203"/>
      <c r="HT258" s="203"/>
      <c r="HU258" s="203"/>
      <c r="HV258" s="203"/>
      <c r="HW258" s="203"/>
      <c r="HX258" s="203"/>
      <c r="HY258" s="203"/>
      <c r="HZ258" s="203"/>
      <c r="IA258" s="203"/>
      <c r="IB258" s="203"/>
      <c r="IC258" s="203"/>
      <c r="ID258" s="203"/>
      <c r="IE258" s="203"/>
      <c r="IF258" s="203"/>
      <c r="IG258" s="203"/>
      <c r="IH258" s="203"/>
      <c r="II258" s="203"/>
      <c r="IJ258" s="203"/>
      <c r="IK258" s="203"/>
      <c r="IL258" s="203"/>
      <c r="IM258" s="203"/>
      <c r="IN258" s="203"/>
      <c r="IO258" s="203"/>
      <c r="IP258" s="203"/>
      <c r="IQ258" s="203"/>
      <c r="IR258" s="203"/>
      <c r="IS258" s="203"/>
      <c r="IT258" s="203"/>
      <c r="IU258" s="203"/>
      <c r="IV258" s="203"/>
      <c r="IW258" s="203"/>
      <c r="IX258" s="203"/>
      <c r="IY258" s="203"/>
      <c r="IZ258" s="203"/>
      <c r="JA258" s="203"/>
      <c r="JB258" s="203"/>
      <c r="JC258" s="203"/>
      <c r="JD258" s="203"/>
      <c r="JE258" s="203"/>
      <c r="JF258" s="203"/>
      <c r="JG258" s="203"/>
      <c r="JH258" s="203"/>
      <c r="JI258" s="203"/>
      <c r="JJ258" s="203"/>
      <c r="JK258" s="203"/>
      <c r="JL258" s="203"/>
      <c r="JM258" s="203"/>
      <c r="JN258" s="203"/>
      <c r="JO258" s="203"/>
      <c r="JP258" s="203"/>
      <c r="JQ258" s="203"/>
      <c r="JR258" s="203"/>
      <c r="JS258" s="203"/>
      <c r="JT258" s="203"/>
      <c r="JU258" s="203"/>
      <c r="JV258" s="203"/>
      <c r="JW258" s="203"/>
      <c r="JX258" s="203"/>
      <c r="JY258" s="203"/>
      <c r="JZ258" s="203"/>
      <c r="KA258" s="203"/>
      <c r="KB258" s="203"/>
      <c r="KC258" s="203"/>
      <c r="KD258" s="203"/>
      <c r="KE258" s="203"/>
      <c r="KF258" s="203"/>
      <c r="KG258" s="203"/>
      <c r="KH258" s="203"/>
      <c r="KI258" s="203"/>
      <c r="KJ258" s="203"/>
      <c r="KK258" s="203"/>
      <c r="KL258" s="203"/>
      <c r="KM258" s="203"/>
      <c r="KN258" s="203"/>
      <c r="KO258" s="203"/>
      <c r="KP258" s="203"/>
      <c r="KQ258" s="203"/>
      <c r="KR258" s="203"/>
      <c r="KS258" s="203"/>
      <c r="KT258" s="203"/>
      <c r="KU258" s="203"/>
      <c r="KV258" s="203"/>
      <c r="KW258" s="203"/>
      <c r="KX258" s="203"/>
      <c r="KY258" s="203"/>
      <c r="KZ258" s="203"/>
      <c r="LA258" s="203"/>
      <c r="LB258" s="203"/>
      <c r="LC258" s="203"/>
      <c r="LD258" s="203"/>
      <c r="LE258" s="203"/>
      <c r="LF258" s="203"/>
      <c r="LG258" s="203"/>
      <c r="LH258" s="203"/>
      <c r="LI258" s="203"/>
      <c r="LJ258" s="203"/>
      <c r="LK258" s="203"/>
      <c r="LL258" s="203"/>
      <c r="LM258" s="203"/>
      <c r="LN258" s="203"/>
      <c r="LO258" s="203"/>
      <c r="LP258" s="203"/>
      <c r="LQ258" s="203"/>
      <c r="LR258" s="203"/>
      <c r="LS258" s="203"/>
      <c r="LT258" s="203"/>
      <c r="LU258" s="203"/>
      <c r="LV258" s="203"/>
      <c r="LW258" s="203"/>
      <c r="LX258" s="203"/>
      <c r="LY258" s="203"/>
      <c r="LZ258" s="203"/>
      <c r="MA258" s="203"/>
      <c r="MB258" s="203"/>
      <c r="MC258" s="203"/>
      <c r="MD258" s="203"/>
      <c r="ME258" s="203"/>
      <c r="MF258" s="203"/>
      <c r="MG258" s="203"/>
      <c r="MH258" s="203"/>
      <c r="MI258" s="203"/>
      <c r="MJ258" s="203"/>
      <c r="MK258" s="203"/>
      <c r="ML258" s="203"/>
      <c r="MM258" s="203"/>
      <c r="MN258" s="203"/>
      <c r="MO258" s="203"/>
      <c r="MP258" s="203"/>
      <c r="MQ258" s="203"/>
      <c r="MR258" s="203"/>
      <c r="MS258" s="203"/>
      <c r="MT258" s="203"/>
      <c r="MU258" s="203"/>
      <c r="MV258" s="203"/>
      <c r="MW258" s="203"/>
      <c r="MX258" s="203"/>
      <c r="MY258" s="203"/>
      <c r="MZ258" s="203"/>
      <c r="NA258" s="203"/>
      <c r="NB258" s="203"/>
      <c r="NC258" s="203"/>
      <c r="ND258" s="203"/>
      <c r="NE258" s="203"/>
      <c r="NF258" s="203"/>
      <c r="NG258" s="203"/>
      <c r="NH258" s="203"/>
      <c r="NI258" s="203"/>
      <c r="NJ258" s="203"/>
      <c r="NK258" s="203"/>
      <c r="NL258" s="203"/>
      <c r="NM258" s="203"/>
      <c r="NN258" s="203"/>
      <c r="NO258" s="203"/>
      <c r="NP258" s="203"/>
      <c r="NQ258" s="203"/>
      <c r="NR258" s="203"/>
      <c r="NS258" s="203"/>
      <c r="NT258" s="203"/>
      <c r="NU258" s="203"/>
      <c r="NV258" s="203"/>
      <c r="NW258" s="203"/>
      <c r="NX258" s="203"/>
      <c r="NY258" s="203"/>
      <c r="NZ258" s="203"/>
      <c r="OA258" s="203"/>
      <c r="OB258" s="203"/>
      <c r="OC258" s="203"/>
      <c r="OD258" s="203"/>
      <c r="OE258" s="203"/>
      <c r="OF258" s="203"/>
      <c r="OG258" s="203"/>
      <c r="OH258" s="203"/>
      <c r="OI258" s="203"/>
      <c r="OJ258" s="203"/>
      <c r="OK258" s="203"/>
      <c r="OL258" s="203"/>
      <c r="OM258" s="203"/>
      <c r="ON258" s="203"/>
      <c r="OO258" s="203"/>
      <c r="OP258" s="203"/>
      <c r="OQ258" s="203"/>
      <c r="OR258" s="203"/>
      <c r="OS258" s="203"/>
      <c r="OT258" s="203"/>
      <c r="OU258" s="203"/>
      <c r="OV258" s="203"/>
      <c r="OW258" s="203"/>
      <c r="OX258" s="203"/>
      <c r="OY258" s="203"/>
      <c r="OZ258" s="203"/>
      <c r="PA258" s="203"/>
      <c r="PB258" s="203"/>
      <c r="PC258" s="203"/>
      <c r="PD258" s="203"/>
      <c r="PE258" s="203"/>
      <c r="PF258" s="203"/>
      <c r="PG258" s="203"/>
      <c r="PH258" s="203"/>
      <c r="PI258" s="203"/>
      <c r="PJ258" s="203"/>
      <c r="PK258" s="203"/>
      <c r="PL258" s="203"/>
      <c r="PM258" s="203"/>
      <c r="PN258" s="203"/>
      <c r="PO258" s="203"/>
      <c r="PP258" s="203"/>
      <c r="PQ258" s="203"/>
      <c r="PR258" s="203"/>
      <c r="PS258" s="203"/>
      <c r="PT258" s="203"/>
      <c r="PU258" s="203"/>
      <c r="PV258" s="203"/>
      <c r="PW258" s="203"/>
      <c r="PX258" s="203"/>
      <c r="PY258" s="203"/>
      <c r="PZ258" s="203"/>
      <c r="QA258" s="203"/>
      <c r="QB258" s="203"/>
      <c r="QC258" s="203"/>
      <c r="QD258" s="203"/>
      <c r="QE258" s="203"/>
      <c r="QF258" s="203"/>
      <c r="QG258" s="203"/>
      <c r="QH258" s="203"/>
      <c r="QI258" s="203"/>
      <c r="QJ258" s="203"/>
      <c r="QK258" s="203"/>
      <c r="QL258" s="203"/>
      <c r="QM258" s="203"/>
      <c r="QN258" s="203"/>
      <c r="QO258" s="203"/>
      <c r="QP258" s="203"/>
      <c r="QQ258" s="203"/>
      <c r="QR258" s="203"/>
      <c r="QS258" s="203"/>
      <c r="QT258" s="203"/>
      <c r="QU258" s="203"/>
      <c r="QV258" s="203"/>
      <c r="QW258" s="203"/>
      <c r="QX258" s="203"/>
      <c r="QY258" s="203"/>
      <c r="QZ258" s="203"/>
      <c r="RA258" s="203"/>
      <c r="RB258" s="203"/>
      <c r="RC258" s="203"/>
      <c r="RD258" s="203"/>
      <c r="RE258" s="203"/>
      <c r="RF258" s="203"/>
      <c r="RG258" s="203"/>
      <c r="RH258" s="203"/>
      <c r="RI258" s="203"/>
      <c r="RJ258" s="203"/>
      <c r="RK258" s="203"/>
      <c r="RL258" s="203"/>
      <c r="RM258" s="203"/>
      <c r="RN258" s="203"/>
      <c r="RO258" s="203"/>
      <c r="RP258" s="203"/>
      <c r="RQ258" s="203"/>
      <c r="RR258" s="203"/>
      <c r="RS258" s="203"/>
      <c r="RT258" s="203"/>
      <c r="RU258" s="203"/>
      <c r="RV258" s="203"/>
      <c r="RW258" s="203"/>
      <c r="RX258" s="203"/>
      <c r="RY258" s="203"/>
      <c r="RZ258" s="203"/>
      <c r="SA258" s="203"/>
      <c r="SB258" s="203"/>
      <c r="SC258" s="203"/>
      <c r="SD258" s="203"/>
      <c r="SE258" s="203"/>
      <c r="SF258" s="203"/>
      <c r="SG258" s="203"/>
      <c r="SH258" s="203"/>
      <c r="SI258" s="203"/>
      <c r="SJ258" s="203"/>
      <c r="SK258" s="203"/>
      <c r="SL258" s="203"/>
      <c r="SM258" s="203"/>
      <c r="SN258" s="203"/>
      <c r="SO258" s="203"/>
      <c r="SP258" s="203"/>
      <c r="SQ258" s="203"/>
      <c r="SR258" s="203"/>
      <c r="SS258" s="203"/>
      <c r="ST258" s="203"/>
      <c r="SU258" s="203"/>
      <c r="SV258" s="203"/>
      <c r="SW258" s="203"/>
      <c r="SX258" s="203"/>
      <c r="SY258" s="203"/>
      <c r="SZ258" s="203"/>
      <c r="TA258" s="203"/>
      <c r="TB258" s="203"/>
      <c r="TC258" s="203"/>
      <c r="TD258" s="203"/>
      <c r="TE258" s="203"/>
      <c r="TF258" s="203"/>
      <c r="TG258" s="203"/>
      <c r="TH258" s="203"/>
      <c r="TI258" s="203"/>
      <c r="TJ258" s="203"/>
      <c r="TK258" s="203"/>
      <c r="TL258" s="203"/>
      <c r="TM258" s="203"/>
      <c r="TN258" s="203"/>
      <c r="TO258" s="203"/>
      <c r="TP258" s="203"/>
      <c r="TQ258" s="203"/>
      <c r="TR258" s="203"/>
      <c r="TS258" s="203"/>
      <c r="TT258" s="203"/>
      <c r="TU258" s="203"/>
      <c r="TV258" s="203"/>
      <c r="TW258" s="203"/>
      <c r="TX258" s="203"/>
      <c r="TY258" s="203"/>
      <c r="TZ258" s="203"/>
      <c r="UA258" s="203"/>
      <c r="UB258" s="203"/>
      <c r="UC258" s="203"/>
      <c r="UD258" s="203"/>
      <c r="UE258" s="203"/>
      <c r="UF258" s="203"/>
      <c r="UG258" s="203"/>
      <c r="UH258" s="203"/>
      <c r="UI258" s="203"/>
      <c r="UJ258" s="203"/>
      <c r="UK258" s="203"/>
      <c r="UL258" s="203"/>
      <c r="UM258" s="203"/>
      <c r="UN258" s="203"/>
      <c r="UO258" s="203"/>
      <c r="UP258" s="203"/>
      <c r="UQ258" s="203"/>
      <c r="UR258" s="203"/>
      <c r="US258" s="203"/>
      <c r="UT258" s="203"/>
      <c r="UU258" s="203"/>
      <c r="UV258" s="203"/>
      <c r="UW258" s="203"/>
      <c r="UX258" s="203"/>
      <c r="UY258" s="203"/>
      <c r="UZ258" s="203"/>
      <c r="VA258" s="203"/>
      <c r="VB258" s="203"/>
      <c r="VC258" s="203"/>
      <c r="VD258" s="203"/>
      <c r="VE258" s="203"/>
      <c r="VF258" s="203"/>
      <c r="VG258" s="203"/>
      <c r="VH258" s="203"/>
      <c r="VI258" s="203"/>
      <c r="VJ258" s="203"/>
      <c r="VK258" s="203"/>
      <c r="VL258" s="203"/>
      <c r="VM258" s="203"/>
      <c r="VN258" s="203"/>
      <c r="VO258" s="203"/>
      <c r="VP258" s="203"/>
      <c r="VQ258" s="203"/>
      <c r="VR258" s="203"/>
      <c r="VS258" s="203"/>
      <c r="VT258" s="203"/>
      <c r="VU258" s="203"/>
      <c r="VV258" s="203"/>
      <c r="VW258" s="203"/>
      <c r="VX258" s="203"/>
      <c r="VY258" s="203"/>
      <c r="VZ258" s="203"/>
      <c r="WA258" s="203"/>
      <c r="WB258" s="203"/>
      <c r="WC258" s="203"/>
      <c r="WD258" s="203"/>
      <c r="WE258" s="203"/>
      <c r="WF258" s="203"/>
      <c r="WG258" s="203"/>
      <c r="WH258" s="203"/>
      <c r="WI258" s="203"/>
      <c r="WJ258" s="203"/>
      <c r="WK258" s="203"/>
      <c r="WL258" s="203"/>
      <c r="WM258" s="203"/>
      <c r="WN258" s="203"/>
      <c r="WO258" s="203"/>
      <c r="WP258" s="203"/>
      <c r="WQ258" s="203"/>
      <c r="WR258" s="203"/>
      <c r="WS258" s="203"/>
      <c r="WT258" s="203"/>
      <c r="WU258" s="203"/>
      <c r="WV258" s="203"/>
      <c r="WW258" s="203"/>
      <c r="WX258" s="203"/>
      <c r="WY258" s="203"/>
      <c r="WZ258" s="203"/>
      <c r="XA258" s="203"/>
      <c r="XB258" s="203"/>
      <c r="XC258" s="203"/>
      <c r="XD258" s="203"/>
      <c r="XE258" s="203"/>
      <c r="XF258" s="203"/>
      <c r="XG258" s="203"/>
      <c r="XH258" s="203"/>
      <c r="XI258" s="203"/>
      <c r="XJ258" s="203"/>
      <c r="XK258" s="203"/>
      <c r="XL258" s="203"/>
      <c r="XM258" s="203"/>
      <c r="XN258" s="203"/>
      <c r="XO258" s="203"/>
      <c r="XP258" s="203"/>
      <c r="XQ258" s="203"/>
      <c r="XR258" s="203"/>
      <c r="XS258" s="203"/>
      <c r="XT258" s="203"/>
      <c r="XU258" s="203"/>
      <c r="XV258" s="203"/>
      <c r="XW258" s="203"/>
      <c r="XX258" s="203"/>
      <c r="XY258" s="203"/>
      <c r="XZ258" s="203"/>
      <c r="YA258" s="203"/>
      <c r="YB258" s="203"/>
      <c r="YC258" s="203"/>
      <c r="YD258" s="203"/>
      <c r="YE258" s="203"/>
      <c r="YF258" s="203"/>
      <c r="YG258" s="203"/>
      <c r="YH258" s="203"/>
      <c r="YI258" s="203"/>
      <c r="YJ258" s="203"/>
      <c r="YK258" s="203"/>
      <c r="YL258" s="203"/>
      <c r="YM258" s="203"/>
      <c r="YN258" s="203"/>
      <c r="YO258" s="203"/>
      <c r="YP258" s="203"/>
      <c r="YQ258" s="203"/>
      <c r="YR258" s="203"/>
      <c r="YS258" s="203"/>
      <c r="YT258" s="203"/>
      <c r="YU258" s="203"/>
      <c r="YV258" s="203"/>
      <c r="YW258" s="203"/>
      <c r="YX258" s="203"/>
      <c r="YY258" s="203"/>
      <c r="YZ258" s="203"/>
      <c r="ZA258" s="203"/>
      <c r="ZB258" s="203"/>
      <c r="ZC258" s="203"/>
      <c r="ZD258" s="203"/>
      <c r="ZE258" s="203"/>
      <c r="ZF258" s="203"/>
      <c r="ZG258" s="203"/>
      <c r="ZH258" s="203"/>
      <c r="ZI258" s="203"/>
      <c r="ZJ258" s="203"/>
      <c r="ZK258" s="203"/>
      <c r="ZL258" s="203"/>
      <c r="ZM258" s="203"/>
      <c r="ZN258" s="203"/>
      <c r="ZO258" s="203"/>
      <c r="ZP258" s="203"/>
      <c r="ZQ258" s="203"/>
      <c r="ZR258" s="203"/>
      <c r="ZS258" s="203"/>
      <c r="ZT258" s="203"/>
      <c r="ZU258" s="203"/>
      <c r="ZV258" s="203"/>
      <c r="ZW258" s="203"/>
      <c r="ZX258" s="203"/>
      <c r="ZY258" s="203"/>
      <c r="ZZ258" s="203"/>
      <c r="AAA258" s="203"/>
      <c r="AAB258" s="203"/>
      <c r="AAC258" s="203"/>
      <c r="AAD258" s="203"/>
      <c r="AAE258" s="203"/>
      <c r="AAF258" s="203"/>
      <c r="AAG258" s="203"/>
      <c r="AAH258" s="203"/>
      <c r="AAI258" s="203"/>
      <c r="AAJ258" s="203"/>
      <c r="AAK258" s="203"/>
      <c r="AAL258" s="203"/>
      <c r="AAM258" s="203"/>
      <c r="AAN258" s="203"/>
      <c r="AAO258" s="203"/>
      <c r="AAP258" s="203"/>
      <c r="AAQ258" s="203"/>
      <c r="AAR258" s="203"/>
      <c r="AAS258" s="203"/>
      <c r="AAT258" s="203"/>
      <c r="AAU258" s="203"/>
      <c r="AAV258" s="203"/>
      <c r="AAW258" s="203"/>
      <c r="AAX258" s="203"/>
      <c r="AAY258" s="203"/>
      <c r="AAZ258" s="203"/>
      <c r="ABA258" s="203"/>
      <c r="ABB258" s="203"/>
      <c r="ABC258" s="203"/>
      <c r="ABD258" s="203"/>
      <c r="ABE258" s="203"/>
      <c r="ABF258" s="203"/>
      <c r="ABG258" s="203"/>
      <c r="ABH258" s="203"/>
      <c r="ABI258" s="203"/>
      <c r="ABJ258" s="203"/>
      <c r="ABK258" s="203"/>
      <c r="ABL258" s="203"/>
      <c r="ABM258" s="203"/>
      <c r="ABN258" s="203"/>
      <c r="ABO258" s="203"/>
      <c r="ABP258" s="203"/>
      <c r="ABQ258" s="203"/>
      <c r="ABR258" s="203"/>
      <c r="ABS258" s="203"/>
      <c r="ABT258" s="203"/>
      <c r="ABU258" s="203"/>
      <c r="ABV258" s="203"/>
      <c r="ABW258" s="203"/>
      <c r="ABX258" s="203"/>
      <c r="ABY258" s="203"/>
      <c r="ABZ258" s="203"/>
      <c r="ACA258" s="203"/>
      <c r="ACB258" s="203"/>
      <c r="ACC258" s="203"/>
      <c r="ACD258" s="203"/>
      <c r="ACE258" s="203"/>
      <c r="ACF258" s="203"/>
      <c r="ACG258" s="203"/>
      <c r="ACH258" s="203"/>
      <c r="ACI258" s="203"/>
      <c r="ACJ258" s="203"/>
      <c r="ACK258" s="203"/>
      <c r="ACL258" s="203"/>
      <c r="ACM258" s="203"/>
      <c r="ACN258" s="203"/>
      <c r="ACO258" s="203"/>
      <c r="ACP258" s="203"/>
      <c r="ACQ258" s="203"/>
      <c r="ACR258" s="203"/>
      <c r="ACS258" s="203"/>
      <c r="ACT258" s="203"/>
      <c r="ACU258" s="203"/>
      <c r="ACV258" s="203"/>
      <c r="ACW258" s="203"/>
      <c r="ACX258" s="203"/>
      <c r="ACY258" s="203"/>
      <c r="ACZ258" s="203"/>
      <c r="ADA258" s="203"/>
      <c r="ADB258" s="203"/>
      <c r="ADC258" s="203"/>
      <c r="ADD258" s="203"/>
      <c r="ADE258" s="203"/>
      <c r="ADF258" s="203"/>
      <c r="ADG258" s="203"/>
      <c r="ADH258" s="203"/>
      <c r="ADI258" s="203"/>
      <c r="ADJ258" s="203"/>
      <c r="ADK258" s="203"/>
      <c r="ADL258" s="203"/>
      <c r="ADM258" s="203"/>
      <c r="ADN258" s="203"/>
      <c r="ADO258" s="203"/>
      <c r="ADP258" s="203"/>
      <c r="ADQ258" s="203"/>
      <c r="ADR258" s="203"/>
      <c r="ADS258" s="203"/>
      <c r="ADT258" s="203"/>
      <c r="ADU258" s="203"/>
      <c r="ADV258" s="203"/>
      <c r="ADW258" s="203"/>
      <c r="ADX258" s="203"/>
      <c r="ADY258" s="203"/>
      <c r="ADZ258" s="203"/>
      <c r="AEA258" s="203"/>
      <c r="AEB258" s="203"/>
      <c r="AEC258" s="203"/>
      <c r="AED258" s="203"/>
      <c r="AEE258" s="203"/>
      <c r="AEF258" s="203"/>
      <c r="AEG258" s="203"/>
      <c r="AEH258" s="203"/>
      <c r="AEI258" s="203"/>
      <c r="AEJ258" s="203"/>
      <c r="AEK258" s="203"/>
      <c r="AEL258" s="203"/>
      <c r="AEM258" s="203"/>
      <c r="AEN258" s="203"/>
      <c r="AEO258" s="203"/>
      <c r="AEP258" s="203"/>
      <c r="AEQ258" s="203"/>
      <c r="AER258" s="203"/>
      <c r="AES258" s="203"/>
      <c r="AET258" s="203"/>
      <c r="AEU258" s="203"/>
      <c r="AEV258" s="203"/>
      <c r="AEW258" s="203"/>
      <c r="AEX258" s="203"/>
      <c r="AEY258" s="203"/>
      <c r="AEZ258" s="203"/>
      <c r="AFA258" s="203"/>
      <c r="AFB258" s="203"/>
      <c r="AFC258" s="203"/>
      <c r="AFD258" s="203"/>
      <c r="AFE258" s="203"/>
      <c r="AFF258" s="203"/>
      <c r="AFG258" s="203"/>
      <c r="AFH258" s="203"/>
      <c r="AFI258" s="203"/>
      <c r="AFJ258" s="203"/>
      <c r="AFK258" s="203"/>
      <c r="AFL258" s="203"/>
      <c r="AFM258" s="203"/>
      <c r="AFN258" s="203"/>
      <c r="AFO258" s="203"/>
      <c r="AFP258" s="203"/>
      <c r="AFQ258" s="203"/>
      <c r="AFR258" s="203"/>
      <c r="AFS258" s="203"/>
      <c r="AFT258" s="203"/>
      <c r="AFU258" s="203"/>
      <c r="AFV258" s="203"/>
      <c r="AFW258" s="203"/>
      <c r="AFX258" s="203"/>
      <c r="AFY258" s="203"/>
      <c r="AFZ258" s="203"/>
      <c r="AGA258" s="203"/>
      <c r="AGB258" s="203"/>
      <c r="AGC258" s="203"/>
      <c r="AGD258" s="203"/>
      <c r="AGE258" s="203"/>
      <c r="AGF258" s="203"/>
      <c r="AGG258" s="203"/>
      <c r="AGH258" s="203"/>
      <c r="AGI258" s="203"/>
      <c r="AGJ258" s="203"/>
      <c r="AGK258" s="203"/>
      <c r="AGL258" s="203"/>
      <c r="AGM258" s="203"/>
      <c r="AGN258" s="203"/>
      <c r="AGO258" s="203"/>
      <c r="AGP258" s="203"/>
      <c r="AGQ258" s="203"/>
      <c r="AGR258" s="203"/>
      <c r="AGS258" s="203"/>
      <c r="AGT258" s="203"/>
      <c r="AGU258" s="203"/>
      <c r="AGV258" s="203"/>
      <c r="AGW258" s="203"/>
      <c r="AGX258" s="203"/>
      <c r="AGY258" s="203"/>
      <c r="AGZ258" s="203"/>
      <c r="AHA258" s="203"/>
      <c r="AHB258" s="203"/>
      <c r="AHC258" s="203"/>
      <c r="AHD258" s="203"/>
      <c r="AHE258" s="203"/>
      <c r="AHF258" s="203"/>
      <c r="AHG258" s="203"/>
      <c r="AHH258" s="203"/>
      <c r="AHI258" s="203"/>
      <c r="AHJ258" s="203"/>
      <c r="AHK258" s="203"/>
      <c r="AHL258" s="203"/>
      <c r="AHM258" s="203"/>
      <c r="AHN258" s="203"/>
      <c r="AHO258" s="203"/>
      <c r="AHP258" s="203"/>
      <c r="AHQ258" s="203"/>
      <c r="AHR258" s="203"/>
      <c r="AHS258" s="203"/>
      <c r="AHT258" s="203"/>
      <c r="AHU258" s="203"/>
      <c r="AHV258" s="203"/>
      <c r="AHW258" s="203"/>
      <c r="AHX258" s="203"/>
      <c r="AHY258" s="203"/>
      <c r="AHZ258" s="203"/>
      <c r="AIA258" s="203"/>
      <c r="AIB258" s="203"/>
      <c r="AIC258" s="203"/>
      <c r="AID258" s="203"/>
      <c r="AIE258" s="203"/>
      <c r="AIF258" s="203"/>
      <c r="AIG258" s="203"/>
      <c r="AIH258" s="203"/>
      <c r="AII258" s="203"/>
      <c r="AIJ258" s="203"/>
      <c r="AIK258" s="203"/>
      <c r="AIL258" s="203"/>
      <c r="AIM258" s="203"/>
      <c r="AIN258" s="203"/>
      <c r="AIO258" s="203"/>
      <c r="AIP258" s="203"/>
      <c r="AIQ258" s="203"/>
      <c r="AIR258" s="203"/>
      <c r="AIS258" s="203"/>
      <c r="AIT258" s="203"/>
      <c r="AIU258" s="203"/>
      <c r="AIV258" s="203"/>
      <c r="AIW258" s="203"/>
      <c r="AIX258" s="203"/>
      <c r="AIY258" s="203"/>
      <c r="AIZ258" s="203"/>
      <c r="AJA258" s="203"/>
      <c r="AJB258" s="203"/>
      <c r="AJC258" s="203"/>
      <c r="AJD258" s="203"/>
      <c r="AJE258" s="203"/>
      <c r="AJF258" s="203"/>
      <c r="AJG258" s="203"/>
      <c r="AJH258" s="203"/>
      <c r="AJI258" s="203"/>
      <c r="AJJ258" s="203"/>
      <c r="AJK258" s="203"/>
      <c r="AJL258" s="203"/>
      <c r="AJM258" s="203"/>
      <c r="AJN258" s="203"/>
      <c r="AJO258" s="203"/>
      <c r="AJP258" s="203"/>
      <c r="AJQ258" s="203"/>
      <c r="AJR258" s="203"/>
      <c r="AJS258" s="203"/>
      <c r="AJT258" s="203"/>
      <c r="AJU258" s="203"/>
      <c r="AJV258" s="203"/>
      <c r="AJW258" s="203"/>
      <c r="AJX258" s="203"/>
      <c r="AJY258" s="203"/>
      <c r="AJZ258" s="203"/>
      <c r="AKA258" s="203"/>
      <c r="AKB258" s="203"/>
      <c r="AKC258" s="203"/>
      <c r="AKD258" s="203"/>
      <c r="AKE258" s="203"/>
      <c r="AKF258" s="203"/>
      <c r="AKG258" s="203"/>
      <c r="AKH258" s="203"/>
      <c r="AKI258" s="203"/>
      <c r="AKJ258" s="203"/>
      <c r="AKK258" s="203"/>
      <c r="AKL258" s="203"/>
      <c r="AKM258" s="203"/>
      <c r="AKN258" s="203"/>
      <c r="AKO258" s="203"/>
      <c r="AKP258" s="203"/>
      <c r="AKQ258" s="203"/>
      <c r="AKR258" s="203"/>
      <c r="AKS258" s="203"/>
      <c r="AKT258" s="203"/>
      <c r="AKU258" s="203"/>
      <c r="AKV258" s="203"/>
      <c r="AKW258" s="203"/>
      <c r="AKX258" s="203"/>
      <c r="AKY258" s="203"/>
      <c r="AKZ258" s="203"/>
      <c r="ALA258" s="203"/>
      <c r="ALB258" s="203"/>
      <c r="ALC258" s="203"/>
      <c r="ALD258" s="203"/>
      <c r="ALE258" s="203"/>
      <c r="ALF258" s="203"/>
      <c r="ALG258" s="203"/>
      <c r="ALH258" s="203"/>
      <c r="ALI258" s="203"/>
      <c r="ALJ258" s="203"/>
      <c r="ALK258" s="203"/>
      <c r="ALL258" s="203"/>
      <c r="ALM258" s="203"/>
      <c r="ALN258" s="203"/>
      <c r="ALO258" s="203"/>
      <c r="ALP258" s="203"/>
      <c r="ALQ258" s="203"/>
      <c r="ALR258" s="203"/>
      <c r="ALS258" s="203"/>
      <c r="ALT258" s="203"/>
      <c r="ALU258" s="203"/>
      <c r="ALV258" s="203"/>
      <c r="ALW258" s="203"/>
      <c r="ALX258" s="203"/>
      <c r="ALY258" s="203"/>
      <c r="ALZ258" s="203"/>
      <c r="AMA258" s="203"/>
      <c r="AMB258" s="203"/>
      <c r="AMC258" s="203"/>
      <c r="AMD258" s="203"/>
      <c r="AME258" s="203"/>
      <c r="AMF258" s="203"/>
      <c r="AMG258" s="203"/>
      <c r="AMH258" s="203"/>
      <c r="AMI258" s="203"/>
      <c r="AMJ258" s="203"/>
      <c r="AMK258" s="203"/>
      <c r="AML258" s="203"/>
      <c r="AMM258" s="203"/>
      <c r="AMN258" s="203"/>
      <c r="AMO258" s="203"/>
      <c r="AMP258" s="203"/>
      <c r="AMQ258" s="203"/>
      <c r="AMR258" s="203"/>
      <c r="AMS258" s="203"/>
      <c r="AMT258" s="203"/>
      <c r="AMU258" s="203"/>
      <c r="AMV258" s="203"/>
      <c r="AMW258" s="203"/>
      <c r="AMX258" s="203"/>
      <c r="AMY258" s="203"/>
      <c r="AMZ258" s="203"/>
      <c r="ANA258" s="203"/>
      <c r="ANB258" s="203"/>
      <c r="ANC258" s="203"/>
      <c r="AND258" s="203"/>
      <c r="ANE258" s="203"/>
      <c r="ANF258" s="203"/>
      <c r="ANG258" s="203"/>
      <c r="ANH258" s="203"/>
      <c r="ANI258" s="203"/>
      <c r="ANJ258" s="203"/>
      <c r="ANK258" s="203"/>
      <c r="ANL258" s="203"/>
      <c r="ANM258" s="203"/>
      <c r="ANN258" s="203"/>
      <c r="ANO258" s="203"/>
      <c r="ANP258" s="203"/>
      <c r="ANQ258" s="203"/>
      <c r="ANR258" s="203"/>
      <c r="ANS258" s="203"/>
      <c r="ANT258" s="203"/>
      <c r="ANU258" s="203"/>
      <c r="ANV258" s="203"/>
      <c r="ANW258" s="203"/>
      <c r="ANX258" s="203"/>
      <c r="ANY258" s="203"/>
      <c r="ANZ258" s="203"/>
      <c r="AOA258" s="203"/>
      <c r="AOB258" s="203"/>
      <c r="AOC258" s="203"/>
      <c r="AOD258" s="203"/>
      <c r="AOE258" s="203"/>
      <c r="AOF258" s="203"/>
      <c r="AOG258" s="203"/>
      <c r="AOH258" s="203"/>
      <c r="AOI258" s="203"/>
      <c r="AOJ258" s="203"/>
      <c r="AOK258" s="203"/>
      <c r="AOL258" s="203"/>
      <c r="AOM258" s="203"/>
      <c r="AON258" s="203"/>
      <c r="AOO258" s="203"/>
      <c r="AOP258" s="203"/>
      <c r="AOQ258" s="203"/>
      <c r="AOR258" s="203"/>
      <c r="AOS258" s="203"/>
      <c r="AOT258" s="203"/>
      <c r="AOU258" s="203"/>
      <c r="AOV258" s="203"/>
      <c r="AOW258" s="203"/>
      <c r="AOX258" s="203"/>
      <c r="AOY258" s="203"/>
      <c r="AOZ258" s="203"/>
      <c r="APA258" s="203"/>
      <c r="APB258" s="203"/>
      <c r="APC258" s="203"/>
      <c r="APD258" s="203"/>
      <c r="APE258" s="203"/>
      <c r="APF258" s="203"/>
      <c r="APG258" s="203"/>
      <c r="APH258" s="203"/>
      <c r="API258" s="203"/>
      <c r="APJ258" s="203"/>
      <c r="APK258" s="203"/>
      <c r="APL258" s="203"/>
      <c r="APM258" s="203"/>
      <c r="APN258" s="203"/>
      <c r="APO258" s="203"/>
      <c r="APP258" s="203"/>
      <c r="APQ258" s="203"/>
      <c r="APR258" s="203"/>
      <c r="APS258" s="203"/>
      <c r="APT258" s="203"/>
      <c r="APU258" s="203"/>
      <c r="APV258" s="203"/>
      <c r="APW258" s="203"/>
      <c r="APX258" s="203"/>
      <c r="APY258" s="203"/>
      <c r="APZ258" s="203"/>
      <c r="AQA258" s="203"/>
      <c r="AQB258" s="203"/>
      <c r="AQC258" s="203"/>
      <c r="AQD258" s="203"/>
      <c r="AQE258" s="203"/>
      <c r="AQF258" s="203"/>
      <c r="AQG258" s="203"/>
      <c r="AQH258" s="203"/>
      <c r="AQI258" s="203"/>
      <c r="AQJ258" s="203"/>
      <c r="AQK258" s="203"/>
      <c r="AQL258" s="203"/>
      <c r="AQM258" s="203"/>
      <c r="AQN258" s="203"/>
      <c r="AQO258" s="203"/>
      <c r="AQP258" s="203"/>
      <c r="AQQ258" s="203"/>
      <c r="AQR258" s="203"/>
      <c r="AQS258" s="203"/>
      <c r="AQT258" s="203"/>
      <c r="AQU258" s="203"/>
      <c r="AQV258" s="203"/>
      <c r="AQW258" s="203"/>
      <c r="AQX258" s="203"/>
      <c r="AQY258" s="203"/>
      <c r="AQZ258" s="203"/>
      <c r="ARA258" s="203"/>
      <c r="ARB258" s="203"/>
      <c r="ARC258" s="203"/>
      <c r="ARD258" s="203"/>
      <c r="ARE258" s="203"/>
      <c r="ARF258" s="203"/>
      <c r="ARG258" s="203"/>
      <c r="ARH258" s="203"/>
      <c r="ARI258" s="203"/>
      <c r="ARJ258" s="203"/>
      <c r="ARK258" s="203"/>
      <c r="ARL258" s="203"/>
      <c r="ARM258" s="203"/>
      <c r="ARN258" s="203"/>
      <c r="ARO258" s="203"/>
      <c r="ARP258" s="203"/>
      <c r="ARQ258" s="203"/>
      <c r="ARR258" s="203"/>
      <c r="ARS258" s="203"/>
      <c r="ART258" s="203"/>
      <c r="ARU258" s="203"/>
      <c r="ARV258" s="203"/>
      <c r="ARW258" s="203"/>
      <c r="ARX258" s="203"/>
      <c r="ARY258" s="203"/>
      <c r="ARZ258" s="203"/>
      <c r="ASA258" s="203"/>
      <c r="ASB258" s="203"/>
      <c r="ASC258" s="203"/>
      <c r="ASD258" s="203"/>
      <c r="ASE258" s="203"/>
      <c r="ASF258" s="203"/>
      <c r="ASG258" s="203"/>
      <c r="ASH258" s="203"/>
      <c r="ASI258" s="203"/>
      <c r="ASJ258" s="203"/>
      <c r="ASK258" s="203"/>
      <c r="ASL258" s="203"/>
      <c r="ASM258" s="203"/>
      <c r="ASN258" s="203"/>
      <c r="ASO258" s="203"/>
      <c r="ASP258" s="203"/>
      <c r="ASQ258" s="203"/>
      <c r="ASR258" s="203"/>
      <c r="ASS258" s="203"/>
      <c r="AST258" s="203"/>
      <c r="ASU258" s="203"/>
      <c r="ASV258" s="203"/>
      <c r="ASW258" s="203"/>
      <c r="ASX258" s="203"/>
      <c r="ASY258" s="203"/>
      <c r="ASZ258" s="203"/>
      <c r="ATA258" s="203"/>
      <c r="ATB258" s="203"/>
      <c r="ATC258" s="203"/>
      <c r="ATD258" s="203"/>
      <c r="ATE258" s="203"/>
      <c r="ATF258" s="203"/>
      <c r="ATG258" s="203"/>
      <c r="ATH258" s="203"/>
      <c r="ATI258" s="203"/>
      <c r="ATJ258" s="203"/>
      <c r="ATK258" s="203"/>
      <c r="ATL258" s="203"/>
      <c r="ATM258" s="203"/>
      <c r="ATN258" s="203"/>
      <c r="ATO258" s="203"/>
      <c r="ATP258" s="203"/>
      <c r="ATQ258" s="203"/>
      <c r="ATR258" s="203"/>
      <c r="ATS258" s="203"/>
      <c r="ATT258" s="203"/>
      <c r="ATU258" s="203"/>
      <c r="ATV258" s="203"/>
      <c r="ATW258" s="203"/>
      <c r="ATX258" s="203"/>
      <c r="ATY258" s="203"/>
      <c r="ATZ258" s="203"/>
      <c r="AUA258" s="203"/>
      <c r="AUB258" s="203"/>
      <c r="AUC258" s="203"/>
      <c r="AUD258" s="203"/>
      <c r="AUE258" s="203"/>
      <c r="AUF258" s="203"/>
      <c r="AUG258" s="203"/>
      <c r="AUH258" s="203"/>
      <c r="AUI258" s="203"/>
      <c r="AUJ258" s="203"/>
      <c r="AUK258" s="203"/>
      <c r="AUL258" s="203"/>
      <c r="AUM258" s="203"/>
      <c r="AUN258" s="203"/>
      <c r="AUO258" s="203"/>
      <c r="AUP258" s="203"/>
      <c r="AUQ258" s="203"/>
      <c r="AUR258" s="203"/>
      <c r="AUS258" s="203"/>
      <c r="AUT258" s="203"/>
      <c r="AUU258" s="203"/>
      <c r="AUV258" s="203"/>
      <c r="AUW258" s="203"/>
      <c r="AUX258" s="203"/>
      <c r="AUY258" s="203"/>
      <c r="AUZ258" s="203"/>
      <c r="AVA258" s="203"/>
      <c r="AVB258" s="203"/>
      <c r="AVC258" s="203"/>
      <c r="AVD258" s="203"/>
      <c r="AVE258" s="203"/>
      <c r="AVF258" s="203"/>
      <c r="AVG258" s="203"/>
      <c r="AVH258" s="203"/>
      <c r="AVI258" s="203"/>
      <c r="AVJ258" s="203"/>
      <c r="AVK258" s="203"/>
      <c r="AVL258" s="203"/>
      <c r="AVM258" s="203"/>
      <c r="AVN258" s="203"/>
      <c r="AVO258" s="203"/>
      <c r="AVP258" s="203"/>
      <c r="AVQ258" s="203"/>
      <c r="AVR258" s="203"/>
      <c r="AVS258" s="203"/>
      <c r="AVT258" s="203"/>
      <c r="AVU258" s="203"/>
      <c r="AVV258" s="203"/>
      <c r="AVW258" s="203"/>
      <c r="AVX258" s="203"/>
      <c r="AVY258" s="203"/>
      <c r="AVZ258" s="203"/>
      <c r="AWA258" s="203"/>
      <c r="AWB258" s="203"/>
      <c r="AWC258" s="203"/>
      <c r="AWD258" s="203"/>
      <c r="AWE258" s="203"/>
      <c r="AWF258" s="203"/>
      <c r="AWG258" s="203"/>
      <c r="AWH258" s="203"/>
      <c r="AWI258" s="203"/>
      <c r="AWJ258" s="203"/>
      <c r="AWK258" s="203"/>
      <c r="AWL258" s="203"/>
      <c r="AWM258" s="203"/>
      <c r="AWN258" s="203"/>
      <c r="AWO258" s="203"/>
      <c r="AWP258" s="203"/>
      <c r="AWQ258" s="203"/>
      <c r="AWR258" s="203"/>
      <c r="AWS258" s="203"/>
      <c r="AWT258" s="203"/>
      <c r="AWU258" s="203"/>
      <c r="AWV258" s="203"/>
      <c r="AWW258" s="203"/>
      <c r="AWX258" s="203"/>
      <c r="AWY258" s="203"/>
      <c r="AWZ258" s="203"/>
      <c r="AXA258" s="203"/>
      <c r="AXB258" s="203"/>
      <c r="AXC258" s="203"/>
      <c r="AXD258" s="203"/>
      <c r="AXE258" s="203"/>
      <c r="AXF258" s="203"/>
      <c r="AXG258" s="203"/>
      <c r="AXH258" s="203"/>
      <c r="AXI258" s="203"/>
      <c r="AXJ258" s="203"/>
      <c r="AXK258" s="203"/>
      <c r="AXL258" s="203"/>
      <c r="AXM258" s="203"/>
      <c r="AXN258" s="203"/>
      <c r="AXO258" s="203"/>
      <c r="AXP258" s="203"/>
      <c r="AXQ258" s="203"/>
      <c r="AXR258" s="203"/>
      <c r="AXS258" s="203"/>
      <c r="AXT258" s="203"/>
      <c r="AXU258" s="203"/>
      <c r="AXV258" s="203"/>
      <c r="AXW258" s="203"/>
      <c r="AXX258" s="203"/>
      <c r="AXY258" s="203"/>
      <c r="AXZ258" s="203"/>
      <c r="AYA258" s="203"/>
      <c r="AYB258" s="203"/>
      <c r="AYC258" s="203"/>
      <c r="AYD258" s="203"/>
      <c r="AYE258" s="203"/>
      <c r="AYF258" s="203"/>
      <c r="AYG258" s="203"/>
      <c r="AYH258" s="203"/>
      <c r="AYI258" s="203"/>
      <c r="AYJ258" s="203"/>
      <c r="AYK258" s="203"/>
      <c r="AYL258" s="203"/>
      <c r="AYM258" s="203"/>
      <c r="AYN258" s="203"/>
      <c r="AYO258" s="203"/>
      <c r="AYP258" s="203"/>
      <c r="AYQ258" s="203"/>
      <c r="AYR258" s="203"/>
      <c r="AYS258" s="203"/>
      <c r="AYT258" s="203"/>
      <c r="AYU258" s="203"/>
      <c r="AYV258" s="203"/>
      <c r="AYW258" s="203"/>
      <c r="AYX258" s="203"/>
      <c r="AYY258" s="203"/>
      <c r="AYZ258" s="203"/>
      <c r="AZA258" s="203"/>
      <c r="AZB258" s="203"/>
      <c r="AZC258" s="203"/>
      <c r="AZD258" s="203"/>
      <c r="AZE258" s="203"/>
      <c r="AZF258" s="203"/>
      <c r="AZG258" s="203"/>
      <c r="AZH258" s="203"/>
      <c r="AZI258" s="203"/>
      <c r="AZJ258" s="203"/>
      <c r="AZK258" s="203"/>
      <c r="AZL258" s="203"/>
      <c r="AZM258" s="203"/>
      <c r="AZN258" s="203"/>
      <c r="AZO258" s="203"/>
      <c r="AZP258" s="203"/>
      <c r="AZQ258" s="203"/>
      <c r="AZR258" s="203"/>
      <c r="AZS258" s="203"/>
      <c r="AZT258" s="203"/>
      <c r="AZU258" s="203"/>
      <c r="AZV258" s="203"/>
      <c r="AZW258" s="203"/>
      <c r="AZX258" s="203"/>
      <c r="AZY258" s="203"/>
      <c r="AZZ258" s="203"/>
      <c r="BAA258" s="203"/>
      <c r="BAB258" s="203"/>
      <c r="BAC258" s="203"/>
      <c r="BAD258" s="203"/>
      <c r="BAE258" s="203"/>
      <c r="BAF258" s="203"/>
      <c r="BAG258" s="203"/>
      <c r="BAH258" s="203"/>
      <c r="BAI258" s="203"/>
      <c r="BAJ258" s="203"/>
      <c r="BAK258" s="203"/>
      <c r="BAL258" s="203"/>
      <c r="BAM258" s="203"/>
      <c r="BAN258" s="203"/>
      <c r="BAO258" s="203"/>
      <c r="BAP258" s="203"/>
      <c r="BAQ258" s="203"/>
      <c r="BAR258" s="203"/>
      <c r="BAS258" s="203"/>
      <c r="BAT258" s="203"/>
      <c r="BAU258" s="203"/>
      <c r="BAV258" s="203"/>
      <c r="BAW258" s="203"/>
      <c r="BAX258" s="203"/>
      <c r="BAY258" s="203"/>
      <c r="BAZ258" s="203"/>
      <c r="BBA258" s="203"/>
      <c r="BBB258" s="203"/>
      <c r="BBC258" s="203"/>
      <c r="BBD258" s="203"/>
      <c r="BBE258" s="203"/>
      <c r="BBF258" s="203"/>
      <c r="BBG258" s="203"/>
      <c r="BBH258" s="203"/>
      <c r="BBI258" s="203"/>
      <c r="BBJ258" s="203"/>
      <c r="BBK258" s="203"/>
      <c r="BBL258" s="203"/>
      <c r="BBM258" s="203"/>
      <c r="BBN258" s="203"/>
      <c r="BBO258" s="203"/>
      <c r="BBP258" s="203"/>
      <c r="BBQ258" s="203"/>
      <c r="BBR258" s="203"/>
      <c r="BBS258" s="203"/>
      <c r="BBT258" s="203"/>
      <c r="BBU258" s="203"/>
      <c r="BBV258" s="203"/>
      <c r="BBW258" s="203"/>
      <c r="BBX258" s="203"/>
      <c r="BBY258" s="203"/>
      <c r="BBZ258" s="203"/>
      <c r="BCA258" s="203"/>
      <c r="BCB258" s="203"/>
      <c r="BCC258" s="203"/>
      <c r="BCD258" s="203"/>
      <c r="BCE258" s="203"/>
      <c r="BCF258" s="203"/>
      <c r="BCG258" s="203"/>
      <c r="BCH258" s="203"/>
      <c r="BCI258" s="203"/>
      <c r="BCJ258" s="203"/>
      <c r="BCK258" s="203"/>
      <c r="BCL258" s="203"/>
      <c r="BCM258" s="203"/>
      <c r="BCN258" s="203"/>
      <c r="BCO258" s="203"/>
      <c r="BCP258" s="203"/>
      <c r="BCQ258" s="203"/>
      <c r="BCR258" s="203"/>
      <c r="BCS258" s="203"/>
      <c r="BCT258" s="203"/>
      <c r="BCU258" s="203"/>
      <c r="BCV258" s="203"/>
      <c r="BCW258" s="203"/>
      <c r="BCX258" s="203"/>
      <c r="BCY258" s="203"/>
      <c r="BCZ258" s="203"/>
      <c r="BDA258" s="203"/>
      <c r="BDB258" s="203"/>
      <c r="BDC258" s="203"/>
      <c r="BDD258" s="203"/>
      <c r="BDE258" s="203"/>
      <c r="BDF258" s="203"/>
      <c r="BDG258" s="203"/>
      <c r="BDH258" s="203"/>
      <c r="BDI258" s="203"/>
      <c r="BDJ258" s="203"/>
      <c r="BDK258" s="203"/>
      <c r="BDL258" s="203"/>
      <c r="BDM258" s="203"/>
      <c r="BDN258" s="203"/>
      <c r="BDO258" s="203"/>
      <c r="BDP258" s="203"/>
      <c r="BDQ258" s="203"/>
      <c r="BDR258" s="203"/>
      <c r="BDS258" s="203"/>
      <c r="BDT258" s="203"/>
      <c r="BDU258" s="203"/>
      <c r="BDV258" s="203"/>
      <c r="BDW258" s="203"/>
      <c r="BDX258" s="203"/>
      <c r="BDY258" s="203"/>
      <c r="BDZ258" s="203"/>
      <c r="BEA258" s="203"/>
      <c r="BEB258" s="203"/>
      <c r="BEC258" s="203"/>
      <c r="BED258" s="203"/>
      <c r="BEE258" s="203"/>
      <c r="BEF258" s="203"/>
      <c r="BEG258" s="203"/>
      <c r="BEH258" s="203"/>
      <c r="BEI258" s="203"/>
      <c r="BEJ258" s="203"/>
      <c r="BEK258" s="203"/>
      <c r="BEL258" s="203"/>
      <c r="BEM258" s="203"/>
      <c r="BEN258" s="203"/>
      <c r="BEO258" s="203"/>
      <c r="BEP258" s="203"/>
      <c r="BEQ258" s="203"/>
      <c r="BER258" s="203"/>
      <c r="BES258" s="203"/>
      <c r="BET258" s="203"/>
      <c r="BEU258" s="203"/>
      <c r="BEV258" s="203"/>
      <c r="BEW258" s="203"/>
      <c r="BEX258" s="203"/>
      <c r="BEY258" s="203"/>
      <c r="BEZ258" s="203"/>
      <c r="BFA258" s="203"/>
      <c r="BFB258" s="203"/>
      <c r="BFC258" s="203"/>
      <c r="BFD258" s="203"/>
      <c r="BFE258" s="203"/>
      <c r="BFF258" s="203"/>
      <c r="BFG258" s="203"/>
      <c r="BFH258" s="203"/>
      <c r="BFI258" s="203"/>
      <c r="BFJ258" s="203"/>
      <c r="BFK258" s="203"/>
      <c r="BFL258" s="203"/>
      <c r="BFM258" s="203"/>
      <c r="BFN258" s="203"/>
      <c r="BFO258" s="203"/>
      <c r="BFP258" s="203"/>
      <c r="BFQ258" s="203"/>
      <c r="BFR258" s="203"/>
      <c r="BFS258" s="203"/>
      <c r="BFT258" s="203"/>
      <c r="BFU258" s="203"/>
      <c r="BFV258" s="203"/>
      <c r="BFW258" s="203"/>
      <c r="BFX258" s="203"/>
      <c r="BFY258" s="203"/>
      <c r="BFZ258" s="203"/>
      <c r="BGA258" s="203"/>
      <c r="BGB258" s="203"/>
      <c r="BGC258" s="203"/>
      <c r="BGD258" s="203"/>
      <c r="BGE258" s="203"/>
      <c r="BGF258" s="203"/>
      <c r="BGG258" s="203"/>
      <c r="BGH258" s="203"/>
      <c r="BGI258" s="203"/>
      <c r="BGJ258" s="203"/>
      <c r="BGK258" s="203"/>
      <c r="BGL258" s="203"/>
      <c r="BGM258" s="203"/>
      <c r="BGN258" s="203"/>
      <c r="BGO258" s="203"/>
      <c r="BGP258" s="203"/>
      <c r="BGQ258" s="203"/>
      <c r="BGR258" s="203"/>
      <c r="BGS258" s="203"/>
      <c r="BGT258" s="203"/>
      <c r="BGU258" s="203"/>
      <c r="BGV258" s="203"/>
      <c r="BGW258" s="203"/>
      <c r="BGX258" s="203"/>
      <c r="BGY258" s="203"/>
      <c r="BGZ258" s="203"/>
      <c r="BHA258" s="203"/>
      <c r="BHB258" s="203"/>
      <c r="BHC258" s="203"/>
      <c r="BHD258" s="203"/>
      <c r="BHE258" s="203"/>
      <c r="BHF258" s="203"/>
      <c r="BHG258" s="203"/>
      <c r="BHH258" s="203"/>
      <c r="BHI258" s="203"/>
      <c r="BHJ258" s="203"/>
      <c r="BHK258" s="203"/>
      <c r="BHL258" s="203"/>
      <c r="BHM258" s="203"/>
      <c r="BHN258" s="203"/>
      <c r="BHO258" s="203"/>
      <c r="BHP258" s="203"/>
      <c r="BHQ258" s="203"/>
      <c r="BHR258" s="203"/>
      <c r="BHS258" s="203"/>
      <c r="BHT258" s="203"/>
      <c r="BHU258" s="203"/>
      <c r="BHV258" s="203"/>
      <c r="BHW258" s="203"/>
      <c r="BHX258" s="203"/>
      <c r="BHY258" s="203"/>
      <c r="BHZ258" s="203"/>
      <c r="BIA258" s="203"/>
      <c r="BIB258" s="203"/>
      <c r="BIC258" s="203"/>
      <c r="BID258" s="203"/>
      <c r="BIE258" s="203"/>
      <c r="BIF258" s="203"/>
      <c r="BIG258" s="203"/>
      <c r="BIH258" s="203"/>
      <c r="BII258" s="203"/>
      <c r="BIJ258" s="203"/>
      <c r="BIK258" s="203"/>
      <c r="BIL258" s="203"/>
      <c r="BIM258" s="203"/>
      <c r="BIN258" s="203"/>
      <c r="BIO258" s="203"/>
      <c r="BIP258" s="203"/>
      <c r="BIQ258" s="203"/>
      <c r="BIR258" s="203"/>
      <c r="BIS258" s="203"/>
      <c r="BIT258" s="203"/>
      <c r="BIU258" s="203"/>
      <c r="BIV258" s="203"/>
      <c r="BIW258" s="203"/>
      <c r="BIX258" s="203"/>
      <c r="BIY258" s="203"/>
      <c r="BIZ258" s="203"/>
      <c r="BJA258" s="203"/>
      <c r="BJB258" s="203"/>
      <c r="BJC258" s="203"/>
      <c r="BJD258" s="203"/>
      <c r="BJE258" s="203"/>
      <c r="BJF258" s="203"/>
      <c r="BJG258" s="203"/>
      <c r="BJH258" s="203"/>
      <c r="BJI258" s="203"/>
      <c r="BJJ258" s="203"/>
      <c r="BJK258" s="203"/>
      <c r="BJL258" s="203"/>
      <c r="BJM258" s="203"/>
      <c r="BJN258" s="203"/>
      <c r="BJO258" s="203"/>
      <c r="BJP258" s="203"/>
      <c r="BJQ258" s="203"/>
      <c r="BJR258" s="203"/>
      <c r="BJS258" s="203"/>
      <c r="BJT258" s="203"/>
      <c r="BJU258" s="203"/>
      <c r="BJV258" s="203"/>
      <c r="BJW258" s="203"/>
      <c r="BJX258" s="203"/>
      <c r="BJY258" s="203"/>
      <c r="BJZ258" s="203"/>
      <c r="BKA258" s="203"/>
      <c r="BKB258" s="203"/>
      <c r="BKC258" s="203"/>
      <c r="BKD258" s="203"/>
      <c r="BKE258" s="203"/>
      <c r="BKF258" s="203"/>
      <c r="BKG258" s="203"/>
      <c r="BKH258" s="203"/>
      <c r="BKI258" s="203"/>
      <c r="BKJ258" s="203"/>
      <c r="BKK258" s="203"/>
      <c r="BKL258" s="203"/>
      <c r="BKM258" s="203"/>
      <c r="BKN258" s="203"/>
      <c r="BKO258" s="203"/>
      <c r="BKP258" s="203"/>
      <c r="BKQ258" s="203"/>
      <c r="BKR258" s="203"/>
      <c r="BKS258" s="203"/>
      <c r="BKT258" s="203"/>
      <c r="BKU258" s="203"/>
      <c r="BKV258" s="203"/>
      <c r="BKW258" s="203"/>
      <c r="BKX258" s="203"/>
      <c r="BKY258" s="203"/>
      <c r="BKZ258" s="203"/>
      <c r="BLA258" s="203"/>
      <c r="BLB258" s="203"/>
      <c r="BLC258" s="203"/>
      <c r="BLD258" s="203"/>
      <c r="BLE258" s="203"/>
      <c r="BLF258" s="203"/>
      <c r="BLG258" s="203"/>
      <c r="BLH258" s="203"/>
      <c r="BLI258" s="203"/>
      <c r="BLJ258" s="203"/>
      <c r="BLK258" s="203"/>
      <c r="BLL258" s="203"/>
      <c r="BLM258" s="203"/>
      <c r="BLN258" s="203"/>
      <c r="BLO258" s="203"/>
      <c r="BLP258" s="203"/>
      <c r="BLQ258" s="203"/>
      <c r="BLR258" s="203"/>
      <c r="BLS258" s="203"/>
      <c r="BLT258" s="203"/>
      <c r="BLU258" s="203"/>
      <c r="BLV258" s="203"/>
      <c r="BLW258" s="203"/>
      <c r="BLX258" s="203"/>
      <c r="BLY258" s="203"/>
      <c r="BLZ258" s="203"/>
      <c r="BMA258" s="203"/>
      <c r="BMB258" s="203"/>
      <c r="BMC258" s="203"/>
      <c r="BMD258" s="203"/>
      <c r="BME258" s="203"/>
      <c r="BMF258" s="203"/>
      <c r="BMG258" s="203"/>
      <c r="BMH258" s="203"/>
      <c r="BMI258" s="203"/>
      <c r="BMJ258" s="203"/>
      <c r="BMK258" s="203"/>
      <c r="BML258" s="203"/>
      <c r="BMM258" s="203"/>
      <c r="BMN258" s="203"/>
      <c r="BMO258" s="203"/>
      <c r="BMP258" s="203"/>
      <c r="BMQ258" s="203"/>
      <c r="BMR258" s="203"/>
      <c r="BMS258" s="203"/>
      <c r="BMT258" s="203"/>
      <c r="BMU258" s="203"/>
      <c r="BMV258" s="203"/>
      <c r="BMW258" s="203"/>
      <c r="BMX258" s="203"/>
      <c r="BMY258" s="203"/>
      <c r="BMZ258" s="203"/>
      <c r="BNA258" s="203"/>
      <c r="BNB258" s="203"/>
      <c r="BNC258" s="203"/>
      <c r="BND258" s="203"/>
      <c r="BNE258" s="203"/>
      <c r="BNF258" s="203"/>
      <c r="BNG258" s="203"/>
      <c r="BNH258" s="203"/>
      <c r="BNI258" s="203"/>
      <c r="BNJ258" s="203"/>
      <c r="BNK258" s="203"/>
      <c r="BNL258" s="203"/>
      <c r="BNM258" s="203"/>
      <c r="BNN258" s="203"/>
      <c r="BNO258" s="203"/>
      <c r="BNP258" s="203"/>
      <c r="BNQ258" s="203"/>
      <c r="BNR258" s="203"/>
      <c r="BNS258" s="203"/>
      <c r="BNT258" s="203"/>
      <c r="BNU258" s="203"/>
      <c r="BNV258" s="203"/>
      <c r="BNW258" s="203"/>
      <c r="BNX258" s="203"/>
      <c r="BNY258" s="203"/>
      <c r="BNZ258" s="203"/>
      <c r="BOA258" s="203"/>
      <c r="BOB258" s="203"/>
      <c r="BOC258" s="203"/>
      <c r="BOD258" s="203"/>
      <c r="BOE258" s="203"/>
      <c r="BOF258" s="203"/>
      <c r="BOG258" s="203"/>
      <c r="BOH258" s="203"/>
      <c r="BOI258" s="203"/>
      <c r="BOJ258" s="203"/>
      <c r="BOK258" s="203"/>
      <c r="BOL258" s="203"/>
      <c r="BOM258" s="203"/>
      <c r="BON258" s="203"/>
      <c r="BOO258" s="203"/>
      <c r="BOP258" s="203"/>
      <c r="BOQ258" s="203"/>
      <c r="BOR258" s="203"/>
      <c r="BOS258" s="203"/>
      <c r="BOT258" s="203"/>
      <c r="BOU258" s="203"/>
      <c r="BOV258" s="203"/>
      <c r="BOW258" s="203"/>
      <c r="BOX258" s="203"/>
      <c r="BOY258" s="203"/>
      <c r="BOZ258" s="203"/>
      <c r="BPA258" s="203"/>
      <c r="BPB258" s="203"/>
      <c r="BPC258" s="203"/>
      <c r="BPD258" s="203"/>
      <c r="BPE258" s="203"/>
      <c r="BPF258" s="203"/>
      <c r="BPG258" s="203"/>
      <c r="BPH258" s="203"/>
      <c r="BPI258" s="203"/>
      <c r="BPJ258" s="203"/>
      <c r="BPK258" s="203"/>
      <c r="BPL258" s="203"/>
      <c r="BPM258" s="203"/>
      <c r="BPN258" s="203"/>
      <c r="BPO258" s="203"/>
      <c r="BPP258" s="203"/>
      <c r="BPQ258" s="203"/>
      <c r="BPR258" s="203"/>
      <c r="BPS258" s="203"/>
      <c r="BPT258" s="203"/>
      <c r="BPU258" s="203"/>
      <c r="BPV258" s="203"/>
      <c r="BPW258" s="203"/>
      <c r="BPX258" s="203"/>
      <c r="BPY258" s="203"/>
      <c r="BPZ258" s="203"/>
      <c r="BQA258" s="203"/>
      <c r="BQB258" s="203"/>
      <c r="BQC258" s="203"/>
      <c r="BQD258" s="203"/>
      <c r="BQE258" s="203"/>
      <c r="BQF258" s="203"/>
      <c r="BQG258" s="203"/>
      <c r="BQH258" s="203"/>
      <c r="BQI258" s="203"/>
      <c r="BQJ258" s="203"/>
      <c r="BQK258" s="203"/>
      <c r="BQL258" s="203"/>
      <c r="BQM258" s="203"/>
      <c r="BQN258" s="203"/>
      <c r="BQO258" s="203"/>
      <c r="BQP258" s="203"/>
      <c r="BQQ258" s="203"/>
      <c r="BQR258" s="203"/>
      <c r="BQS258" s="203"/>
      <c r="BQT258" s="203"/>
      <c r="BQU258" s="203"/>
      <c r="BQV258" s="203"/>
      <c r="BQW258" s="203"/>
      <c r="BQX258" s="203"/>
      <c r="BQY258" s="203"/>
      <c r="BQZ258" s="203"/>
      <c r="BRA258" s="203"/>
      <c r="BRB258" s="203"/>
      <c r="BRC258" s="203"/>
      <c r="BRD258" s="203"/>
      <c r="BRE258" s="203"/>
      <c r="BRF258" s="203"/>
      <c r="BRG258" s="203"/>
      <c r="BRH258" s="203"/>
      <c r="BRI258" s="203"/>
      <c r="BRJ258" s="203"/>
      <c r="BRK258" s="203"/>
      <c r="BRL258" s="203"/>
      <c r="BRM258" s="203"/>
      <c r="BRN258" s="203"/>
      <c r="BRO258" s="203"/>
      <c r="BRP258" s="203"/>
      <c r="BRQ258" s="203"/>
      <c r="BRR258" s="203"/>
      <c r="BRS258" s="203"/>
      <c r="BRT258" s="203"/>
      <c r="BRU258" s="203"/>
      <c r="BRV258" s="203"/>
      <c r="BRW258" s="203"/>
      <c r="BRX258" s="203"/>
      <c r="BRY258" s="203"/>
      <c r="BRZ258" s="203"/>
      <c r="BSA258" s="203"/>
      <c r="BSB258" s="203"/>
      <c r="BSC258" s="203"/>
      <c r="BSD258" s="203"/>
      <c r="BSE258" s="203"/>
      <c r="BSF258" s="203"/>
      <c r="BSG258" s="203"/>
      <c r="BSH258" s="203"/>
      <c r="BSI258" s="203"/>
      <c r="BSJ258" s="203"/>
      <c r="BSK258" s="203"/>
      <c r="BSL258" s="203"/>
      <c r="BSM258" s="203"/>
      <c r="BSN258" s="203"/>
      <c r="BSO258" s="203"/>
      <c r="BSP258" s="203"/>
      <c r="BSQ258" s="203"/>
      <c r="BSR258" s="203"/>
      <c r="BSS258" s="203"/>
      <c r="BST258" s="203"/>
      <c r="BSU258" s="203"/>
      <c r="BSV258" s="203"/>
      <c r="BSW258" s="203"/>
      <c r="BSX258" s="203"/>
      <c r="BSY258" s="203"/>
      <c r="BSZ258" s="203"/>
      <c r="BTA258" s="203"/>
      <c r="BTB258" s="203"/>
      <c r="BTC258" s="203"/>
      <c r="BTD258" s="203"/>
      <c r="BTE258" s="203"/>
      <c r="BTF258" s="203"/>
      <c r="BTG258" s="203"/>
      <c r="BTH258" s="203"/>
      <c r="BTI258" s="203"/>
      <c r="BTJ258" s="203"/>
      <c r="BTK258" s="203"/>
      <c r="BTL258" s="203"/>
      <c r="BTM258" s="203"/>
      <c r="BTN258" s="203"/>
      <c r="BTO258" s="203"/>
      <c r="BTP258" s="203"/>
      <c r="BTQ258" s="203"/>
      <c r="BTR258" s="203"/>
      <c r="BTS258" s="203"/>
      <c r="BTT258" s="203"/>
      <c r="BTU258" s="203"/>
      <c r="BTV258" s="203"/>
      <c r="BTW258" s="203"/>
      <c r="BTX258" s="203"/>
      <c r="BTY258" s="203"/>
      <c r="BTZ258" s="203"/>
      <c r="BUA258" s="203"/>
      <c r="BUB258" s="203"/>
      <c r="BUC258" s="203"/>
      <c r="BUD258" s="203"/>
      <c r="BUE258" s="203"/>
      <c r="BUF258" s="203"/>
      <c r="BUG258" s="203"/>
      <c r="BUH258" s="203"/>
      <c r="BUI258" s="203"/>
      <c r="BUJ258" s="203"/>
      <c r="BUK258" s="203"/>
      <c r="BUL258" s="203"/>
      <c r="BUM258" s="203"/>
      <c r="BUN258" s="203"/>
      <c r="BUO258" s="203"/>
      <c r="BUP258" s="203"/>
      <c r="BUQ258" s="203"/>
      <c r="BUR258" s="203"/>
      <c r="BUS258" s="203"/>
      <c r="BUT258" s="203"/>
      <c r="BUU258" s="203"/>
      <c r="BUV258" s="203"/>
      <c r="BUW258" s="203"/>
      <c r="BUX258" s="203"/>
      <c r="BUY258" s="203"/>
      <c r="BUZ258" s="203"/>
      <c r="BVA258" s="203"/>
      <c r="BVB258" s="203"/>
      <c r="BVC258" s="203"/>
      <c r="BVD258" s="203"/>
      <c r="BVE258" s="203"/>
      <c r="BVF258" s="203"/>
      <c r="BVG258" s="203"/>
      <c r="BVH258" s="203"/>
      <c r="BVI258" s="203"/>
      <c r="BVJ258" s="203"/>
      <c r="BVK258" s="203"/>
      <c r="BVL258" s="203"/>
      <c r="BVM258" s="203"/>
      <c r="BVN258" s="203"/>
      <c r="BVO258" s="203"/>
      <c r="BVP258" s="203"/>
      <c r="BVQ258" s="203"/>
      <c r="BVR258" s="203"/>
      <c r="BVS258" s="203"/>
      <c r="BVT258" s="203"/>
      <c r="BVU258" s="203"/>
      <c r="BVV258" s="203"/>
      <c r="BVW258" s="203"/>
      <c r="BVX258" s="203"/>
      <c r="BVY258" s="203"/>
      <c r="BVZ258" s="203"/>
      <c r="BWA258" s="203"/>
      <c r="BWB258" s="203"/>
      <c r="BWC258" s="203"/>
      <c r="BWD258" s="203"/>
      <c r="BWE258" s="203"/>
      <c r="BWF258" s="203"/>
      <c r="BWG258" s="203"/>
      <c r="BWH258" s="203"/>
      <c r="BWI258" s="203"/>
      <c r="BWJ258" s="203"/>
      <c r="BWK258" s="203"/>
      <c r="BWL258" s="203"/>
      <c r="BWM258" s="203"/>
      <c r="BWN258" s="203"/>
      <c r="BWO258" s="203"/>
      <c r="BWP258" s="203"/>
      <c r="BWQ258" s="203"/>
      <c r="BWR258" s="203"/>
      <c r="BWS258" s="203"/>
      <c r="BWT258" s="203"/>
      <c r="BWU258" s="203"/>
      <c r="BWV258" s="203"/>
      <c r="BWW258" s="203"/>
      <c r="BWX258" s="203"/>
      <c r="BWY258" s="203"/>
      <c r="BWZ258" s="203"/>
      <c r="BXA258" s="203"/>
      <c r="BXB258" s="203"/>
      <c r="BXC258" s="203"/>
      <c r="BXD258" s="203"/>
      <c r="BXE258" s="203"/>
      <c r="BXF258" s="203"/>
      <c r="BXG258" s="203"/>
      <c r="BXH258" s="203"/>
      <c r="BXI258" s="203"/>
      <c r="BXJ258" s="203"/>
      <c r="BXK258" s="203"/>
      <c r="BXL258" s="203"/>
      <c r="BXM258" s="203"/>
      <c r="BXN258" s="203"/>
      <c r="BXO258" s="203"/>
      <c r="BXP258" s="203"/>
      <c r="BXQ258" s="203"/>
      <c r="BXR258" s="203"/>
      <c r="BXS258" s="203"/>
      <c r="BXT258" s="203"/>
      <c r="BXU258" s="203"/>
      <c r="BXV258" s="203"/>
      <c r="BXW258" s="203"/>
      <c r="BXX258" s="203"/>
      <c r="BXY258" s="203"/>
      <c r="BXZ258" s="203"/>
      <c r="BYA258" s="203"/>
      <c r="BYB258" s="203"/>
      <c r="BYC258" s="203"/>
      <c r="BYD258" s="203"/>
      <c r="BYE258" s="203"/>
      <c r="BYF258" s="203"/>
      <c r="BYG258" s="203"/>
      <c r="BYH258" s="203"/>
      <c r="BYI258" s="203"/>
      <c r="BYJ258" s="203"/>
      <c r="BYK258" s="203"/>
      <c r="BYL258" s="203"/>
      <c r="BYM258" s="203"/>
      <c r="BYN258" s="203"/>
      <c r="BYO258" s="203"/>
      <c r="BYP258" s="203"/>
      <c r="BYQ258" s="203"/>
      <c r="BYR258" s="203"/>
      <c r="BYS258" s="203"/>
      <c r="BYT258" s="203"/>
      <c r="BYU258" s="203"/>
      <c r="BYV258" s="203"/>
      <c r="BYW258" s="203"/>
      <c r="BYX258" s="203"/>
      <c r="BYY258" s="203"/>
      <c r="BYZ258" s="203"/>
      <c r="BZA258" s="203"/>
      <c r="BZB258" s="203"/>
      <c r="BZC258" s="203"/>
      <c r="BZD258" s="203"/>
      <c r="BZE258" s="203"/>
      <c r="BZF258" s="203"/>
      <c r="BZG258" s="203"/>
      <c r="BZH258" s="203"/>
      <c r="BZI258" s="203"/>
      <c r="BZJ258" s="203"/>
      <c r="BZK258" s="203"/>
      <c r="BZL258" s="203"/>
      <c r="BZM258" s="203"/>
      <c r="BZN258" s="203"/>
      <c r="BZO258" s="203"/>
      <c r="BZP258" s="203"/>
      <c r="BZQ258" s="203"/>
      <c r="BZR258" s="203"/>
      <c r="BZS258" s="203"/>
      <c r="BZT258" s="203"/>
      <c r="BZU258" s="203"/>
      <c r="BZV258" s="203"/>
      <c r="BZW258" s="203"/>
      <c r="BZX258" s="203"/>
      <c r="BZY258" s="203"/>
      <c r="BZZ258" s="203"/>
      <c r="CAA258" s="203"/>
      <c r="CAB258" s="203"/>
      <c r="CAC258" s="203"/>
      <c r="CAD258" s="203"/>
      <c r="CAE258" s="203"/>
      <c r="CAF258" s="203"/>
      <c r="CAG258" s="203"/>
      <c r="CAH258" s="203"/>
      <c r="CAI258" s="203"/>
      <c r="CAJ258" s="203"/>
      <c r="CAK258" s="203"/>
      <c r="CAL258" s="203"/>
      <c r="CAM258" s="203"/>
      <c r="CAN258" s="203"/>
      <c r="CAO258" s="203"/>
      <c r="CAP258" s="203"/>
      <c r="CAQ258" s="203"/>
      <c r="CAR258" s="203"/>
      <c r="CAS258" s="203"/>
      <c r="CAT258" s="203"/>
      <c r="CAU258" s="203"/>
      <c r="CAV258" s="203"/>
      <c r="CAW258" s="203"/>
      <c r="CAX258" s="203"/>
      <c r="CAY258" s="203"/>
      <c r="CAZ258" s="203"/>
      <c r="CBA258" s="203"/>
      <c r="CBB258" s="203"/>
      <c r="CBC258" s="203"/>
      <c r="CBD258" s="203"/>
      <c r="CBE258" s="203"/>
      <c r="CBF258" s="203"/>
      <c r="CBG258" s="203"/>
      <c r="CBH258" s="203"/>
      <c r="CBI258" s="203"/>
      <c r="CBJ258" s="203"/>
      <c r="CBK258" s="203"/>
      <c r="CBL258" s="203"/>
      <c r="CBM258" s="203"/>
      <c r="CBN258" s="203"/>
      <c r="CBO258" s="203"/>
      <c r="CBP258" s="203"/>
      <c r="CBQ258" s="203"/>
      <c r="CBR258" s="203"/>
      <c r="CBS258" s="203"/>
      <c r="CBT258" s="203"/>
      <c r="CBU258" s="203"/>
      <c r="CBV258" s="203"/>
      <c r="CBW258" s="203"/>
      <c r="CBX258" s="203"/>
      <c r="CBY258" s="203"/>
      <c r="CBZ258" s="203"/>
      <c r="CCA258" s="203"/>
      <c r="CCB258" s="203"/>
      <c r="CCC258" s="203"/>
      <c r="CCD258" s="203"/>
      <c r="CCE258" s="203"/>
      <c r="CCF258" s="203"/>
      <c r="CCG258" s="203"/>
      <c r="CCH258" s="203"/>
      <c r="CCI258" s="203"/>
      <c r="CCJ258" s="203"/>
      <c r="CCK258" s="203"/>
      <c r="CCL258" s="203"/>
      <c r="CCM258" s="203"/>
      <c r="CCN258" s="203"/>
      <c r="CCO258" s="203"/>
      <c r="CCP258" s="203"/>
      <c r="CCQ258" s="203"/>
      <c r="CCR258" s="203"/>
      <c r="CCS258" s="203"/>
      <c r="CCT258" s="203"/>
      <c r="CCU258" s="203"/>
      <c r="CCV258" s="203"/>
      <c r="CCW258" s="203"/>
      <c r="CCX258" s="203"/>
      <c r="CCY258" s="203"/>
      <c r="CCZ258" s="203"/>
      <c r="CDA258" s="203"/>
      <c r="CDB258" s="203"/>
      <c r="CDC258" s="203"/>
      <c r="CDD258" s="203"/>
      <c r="CDE258" s="203"/>
      <c r="CDF258" s="203"/>
      <c r="CDG258" s="203"/>
      <c r="CDH258" s="203"/>
      <c r="CDI258" s="203"/>
      <c r="CDJ258" s="203"/>
      <c r="CDK258" s="203"/>
      <c r="CDL258" s="203"/>
      <c r="CDM258" s="203"/>
      <c r="CDN258" s="203"/>
      <c r="CDO258" s="203"/>
      <c r="CDP258" s="203"/>
      <c r="CDQ258" s="203"/>
      <c r="CDR258" s="203"/>
      <c r="CDS258" s="203"/>
      <c r="CDT258" s="203"/>
      <c r="CDU258" s="203"/>
      <c r="CDV258" s="203"/>
      <c r="CDW258" s="203"/>
      <c r="CDX258" s="203"/>
      <c r="CDY258" s="203"/>
      <c r="CDZ258" s="203"/>
      <c r="CEA258" s="203"/>
      <c r="CEB258" s="203"/>
      <c r="CEC258" s="203"/>
      <c r="CED258" s="203"/>
      <c r="CEE258" s="203"/>
      <c r="CEF258" s="203"/>
      <c r="CEG258" s="203"/>
      <c r="CEH258" s="203"/>
      <c r="CEI258" s="203"/>
      <c r="CEJ258" s="203"/>
      <c r="CEK258" s="203"/>
      <c r="CEL258" s="203"/>
      <c r="CEM258" s="203"/>
      <c r="CEN258" s="203"/>
      <c r="CEO258" s="203"/>
      <c r="CEP258" s="203"/>
      <c r="CEQ258" s="203"/>
      <c r="CER258" s="203"/>
      <c r="CES258" s="203"/>
      <c r="CET258" s="203"/>
      <c r="CEU258" s="203"/>
      <c r="CEV258" s="203"/>
      <c r="CEW258" s="203"/>
      <c r="CEX258" s="203"/>
      <c r="CEY258" s="203"/>
      <c r="CEZ258" s="203"/>
      <c r="CFA258" s="203"/>
      <c r="CFB258" s="203"/>
      <c r="CFC258" s="203"/>
      <c r="CFD258" s="203"/>
      <c r="CFE258" s="203"/>
      <c r="CFF258" s="203"/>
      <c r="CFG258" s="203"/>
      <c r="CFH258" s="203"/>
      <c r="CFI258" s="203"/>
      <c r="CFJ258" s="203"/>
      <c r="CFK258" s="203"/>
      <c r="CFL258" s="203"/>
      <c r="CFM258" s="203"/>
      <c r="CFN258" s="203"/>
      <c r="CFO258" s="203"/>
      <c r="CFP258" s="203"/>
      <c r="CFQ258" s="203"/>
      <c r="CFR258" s="203"/>
      <c r="CFS258" s="203"/>
      <c r="CFT258" s="203"/>
      <c r="CFU258" s="203"/>
      <c r="CFV258" s="203"/>
      <c r="CFW258" s="203"/>
      <c r="CFX258" s="203"/>
      <c r="CFY258" s="203"/>
      <c r="CFZ258" s="203"/>
      <c r="CGA258" s="203"/>
      <c r="CGB258" s="203"/>
      <c r="CGC258" s="203"/>
      <c r="CGD258" s="203"/>
      <c r="CGE258" s="203"/>
      <c r="CGF258" s="203"/>
      <c r="CGG258" s="203"/>
      <c r="CGH258" s="203"/>
      <c r="CGI258" s="203"/>
      <c r="CGJ258" s="203"/>
      <c r="CGK258" s="203"/>
      <c r="CGL258" s="203"/>
      <c r="CGM258" s="203"/>
      <c r="CGN258" s="203"/>
      <c r="CGO258" s="203"/>
      <c r="CGP258" s="203"/>
      <c r="CGQ258" s="203"/>
      <c r="CGR258" s="203"/>
      <c r="CGS258" s="203"/>
      <c r="CGT258" s="203"/>
      <c r="CGU258" s="203"/>
      <c r="CGV258" s="203"/>
      <c r="CGW258" s="203"/>
      <c r="CGX258" s="203"/>
      <c r="CGY258" s="203"/>
      <c r="CGZ258" s="203"/>
      <c r="CHA258" s="203"/>
      <c r="CHB258" s="203"/>
      <c r="CHC258" s="203"/>
      <c r="CHD258" s="203"/>
      <c r="CHE258" s="203"/>
      <c r="CHF258" s="203"/>
      <c r="CHG258" s="203"/>
      <c r="CHH258" s="203"/>
      <c r="CHI258" s="203"/>
      <c r="CHJ258" s="203"/>
      <c r="CHK258" s="203"/>
      <c r="CHL258" s="203"/>
      <c r="CHM258" s="203"/>
      <c r="CHN258" s="203"/>
      <c r="CHO258" s="203"/>
      <c r="CHP258" s="203"/>
      <c r="CHQ258" s="203"/>
      <c r="CHR258" s="203"/>
      <c r="CHS258" s="203"/>
      <c r="CHT258" s="203"/>
      <c r="CHU258" s="203"/>
      <c r="CHV258" s="203"/>
      <c r="CHW258" s="203"/>
      <c r="CHX258" s="203"/>
      <c r="CHY258" s="203"/>
      <c r="CHZ258" s="203"/>
      <c r="CIA258" s="203"/>
      <c r="CIB258" s="203"/>
      <c r="CIC258" s="203"/>
      <c r="CID258" s="203"/>
      <c r="CIE258" s="203"/>
      <c r="CIF258" s="203"/>
      <c r="CIG258" s="203"/>
      <c r="CIH258" s="203"/>
      <c r="CII258" s="203"/>
      <c r="CIJ258" s="203"/>
      <c r="CIK258" s="203"/>
      <c r="CIL258" s="203"/>
      <c r="CIM258" s="203"/>
      <c r="CIN258" s="203"/>
      <c r="CIO258" s="203"/>
      <c r="CIP258" s="203"/>
      <c r="CIQ258" s="203"/>
      <c r="CIR258" s="203"/>
      <c r="CIS258" s="203"/>
      <c r="CIT258" s="203"/>
      <c r="CIU258" s="203"/>
      <c r="CIV258" s="203"/>
      <c r="CIW258" s="203"/>
      <c r="CIX258" s="203"/>
      <c r="CIY258" s="203"/>
      <c r="CIZ258" s="203"/>
      <c r="CJA258" s="203"/>
      <c r="CJB258" s="203"/>
      <c r="CJC258" s="203"/>
      <c r="CJD258" s="203"/>
      <c r="CJE258" s="203"/>
      <c r="CJF258" s="203"/>
      <c r="CJG258" s="203"/>
      <c r="CJH258" s="203"/>
      <c r="CJI258" s="203"/>
      <c r="CJJ258" s="203"/>
      <c r="CJK258" s="203"/>
      <c r="CJL258" s="203"/>
      <c r="CJM258" s="203"/>
      <c r="CJN258" s="203"/>
      <c r="CJO258" s="203"/>
      <c r="CJP258" s="203"/>
      <c r="CJQ258" s="203"/>
      <c r="CJR258" s="203"/>
      <c r="CJS258" s="203"/>
      <c r="CJT258" s="203"/>
      <c r="CJU258" s="203"/>
      <c r="CJV258" s="203"/>
      <c r="CJW258" s="203"/>
      <c r="CJX258" s="203"/>
      <c r="CJY258" s="203"/>
      <c r="CJZ258" s="203"/>
      <c r="CKA258" s="203"/>
      <c r="CKB258" s="203"/>
      <c r="CKC258" s="203"/>
      <c r="CKD258" s="203"/>
      <c r="CKE258" s="203"/>
      <c r="CKF258" s="203"/>
      <c r="CKG258" s="203"/>
      <c r="CKH258" s="203"/>
      <c r="CKI258" s="203"/>
      <c r="CKJ258" s="203"/>
      <c r="CKK258" s="203"/>
      <c r="CKL258" s="203"/>
      <c r="CKM258" s="203"/>
      <c r="CKN258" s="203"/>
      <c r="CKO258" s="203"/>
      <c r="CKP258" s="203"/>
      <c r="CKQ258" s="203"/>
      <c r="CKR258" s="203"/>
      <c r="CKS258" s="203"/>
      <c r="CKT258" s="203"/>
      <c r="CKU258" s="203"/>
      <c r="CKV258" s="203"/>
      <c r="CKW258" s="203"/>
      <c r="CKX258" s="203"/>
      <c r="CKY258" s="203"/>
      <c r="CKZ258" s="203"/>
      <c r="CLA258" s="203"/>
      <c r="CLB258" s="203"/>
      <c r="CLC258" s="203"/>
      <c r="CLD258" s="203"/>
      <c r="CLE258" s="203"/>
      <c r="CLF258" s="203"/>
      <c r="CLG258" s="203"/>
      <c r="CLH258" s="203"/>
      <c r="CLI258" s="203"/>
      <c r="CLJ258" s="203"/>
      <c r="CLK258" s="203"/>
      <c r="CLL258" s="203"/>
      <c r="CLM258" s="203"/>
      <c r="CLN258" s="203"/>
      <c r="CLO258" s="203"/>
      <c r="CLP258" s="203"/>
      <c r="CLQ258" s="203"/>
      <c r="CLR258" s="203"/>
      <c r="CLS258" s="203"/>
      <c r="CLT258" s="203"/>
      <c r="CLU258" s="203"/>
      <c r="CLV258" s="203"/>
      <c r="CLW258" s="203"/>
      <c r="CLX258" s="203"/>
      <c r="CLY258" s="203"/>
      <c r="CLZ258" s="203"/>
      <c r="CMA258" s="203"/>
      <c r="CMB258" s="203"/>
      <c r="CMC258" s="203"/>
      <c r="CMD258" s="203"/>
      <c r="CME258" s="203"/>
      <c r="CMF258" s="203"/>
      <c r="CMG258" s="203"/>
      <c r="CMH258" s="203"/>
      <c r="CMI258" s="203"/>
      <c r="CMJ258" s="203"/>
      <c r="CMK258" s="203"/>
      <c r="CML258" s="203"/>
      <c r="CMM258" s="203"/>
      <c r="CMN258" s="203"/>
      <c r="CMO258" s="203"/>
      <c r="CMP258" s="203"/>
      <c r="CMQ258" s="203"/>
      <c r="CMR258" s="203"/>
      <c r="CMS258" s="203"/>
      <c r="CMT258" s="203"/>
      <c r="CMU258" s="203"/>
      <c r="CMV258" s="203"/>
      <c r="CMW258" s="203"/>
      <c r="CMX258" s="203"/>
      <c r="CMY258" s="203"/>
      <c r="CMZ258" s="203"/>
      <c r="CNA258" s="203"/>
      <c r="CNB258" s="203"/>
      <c r="CNC258" s="203"/>
      <c r="CND258" s="203"/>
      <c r="CNE258" s="203"/>
      <c r="CNF258" s="203"/>
      <c r="CNG258" s="203"/>
      <c r="CNH258" s="203"/>
      <c r="CNI258" s="203"/>
      <c r="CNJ258" s="203"/>
      <c r="CNK258" s="203"/>
      <c r="CNL258" s="203"/>
      <c r="CNM258" s="203"/>
      <c r="CNN258" s="203"/>
      <c r="CNO258" s="203"/>
      <c r="CNP258" s="203"/>
      <c r="CNQ258" s="203"/>
      <c r="CNR258" s="203"/>
      <c r="CNS258" s="203"/>
      <c r="CNT258" s="203"/>
      <c r="CNU258" s="203"/>
      <c r="CNV258" s="203"/>
      <c r="CNW258" s="203"/>
      <c r="CNX258" s="203"/>
      <c r="CNY258" s="203"/>
      <c r="CNZ258" s="203"/>
      <c r="COA258" s="203"/>
      <c r="COB258" s="203"/>
      <c r="COC258" s="203"/>
      <c r="COD258" s="203"/>
      <c r="COE258" s="203"/>
      <c r="COF258" s="203"/>
      <c r="COG258" s="203"/>
      <c r="COH258" s="203"/>
      <c r="COI258" s="203"/>
      <c r="COJ258" s="203"/>
      <c r="COK258" s="203"/>
      <c r="COL258" s="203"/>
      <c r="COM258" s="203"/>
      <c r="CON258" s="203"/>
      <c r="COO258" s="203"/>
      <c r="COP258" s="203"/>
      <c r="COQ258" s="203"/>
      <c r="COR258" s="203"/>
      <c r="COS258" s="203"/>
      <c r="COT258" s="203"/>
      <c r="COU258" s="203"/>
      <c r="COV258" s="203"/>
      <c r="COW258" s="203"/>
      <c r="COX258" s="203"/>
      <c r="COY258" s="203"/>
      <c r="COZ258" s="203"/>
      <c r="CPA258" s="203"/>
      <c r="CPB258" s="203"/>
      <c r="CPC258" s="203"/>
      <c r="CPD258" s="203"/>
      <c r="CPE258" s="203"/>
      <c r="CPF258" s="203"/>
      <c r="CPG258" s="203"/>
      <c r="CPH258" s="203"/>
      <c r="CPI258" s="203"/>
      <c r="CPJ258" s="203"/>
      <c r="CPK258" s="203"/>
      <c r="CPL258" s="203"/>
      <c r="CPM258" s="203"/>
      <c r="CPN258" s="203"/>
      <c r="CPO258" s="203"/>
      <c r="CPP258" s="203"/>
      <c r="CPQ258" s="203"/>
      <c r="CPR258" s="203"/>
      <c r="CPS258" s="203"/>
      <c r="CPT258" s="203"/>
      <c r="CPU258" s="203"/>
      <c r="CPV258" s="203"/>
      <c r="CPW258" s="203"/>
      <c r="CPX258" s="203"/>
      <c r="CPY258" s="203"/>
      <c r="CPZ258" s="203"/>
      <c r="CQA258" s="203"/>
      <c r="CQB258" s="203"/>
      <c r="CQC258" s="203"/>
      <c r="CQD258" s="203"/>
      <c r="CQE258" s="203"/>
      <c r="CQF258" s="203"/>
      <c r="CQG258" s="203"/>
      <c r="CQH258" s="203"/>
      <c r="CQI258" s="203"/>
      <c r="CQJ258" s="203"/>
      <c r="CQK258" s="203"/>
      <c r="CQL258" s="203"/>
      <c r="CQM258" s="203"/>
      <c r="CQN258" s="203"/>
      <c r="CQO258" s="203"/>
      <c r="CQP258" s="203"/>
      <c r="CQQ258" s="203"/>
      <c r="CQR258" s="203"/>
      <c r="CQS258" s="203"/>
      <c r="CQT258" s="203"/>
      <c r="CQU258" s="203"/>
      <c r="CQV258" s="203"/>
      <c r="CQW258" s="203"/>
      <c r="CQX258" s="203"/>
      <c r="CQY258" s="203"/>
      <c r="CQZ258" s="203"/>
      <c r="CRA258" s="203"/>
      <c r="CRB258" s="203"/>
      <c r="CRC258" s="203"/>
      <c r="CRD258" s="203"/>
      <c r="CRE258" s="203"/>
      <c r="CRF258" s="203"/>
      <c r="CRG258" s="203"/>
      <c r="CRH258" s="203"/>
      <c r="CRI258" s="203"/>
      <c r="CRJ258" s="203"/>
      <c r="CRK258" s="203"/>
      <c r="CRL258" s="203"/>
      <c r="CRM258" s="203"/>
      <c r="CRN258" s="203"/>
      <c r="CRO258" s="203"/>
      <c r="CRP258" s="203"/>
      <c r="CRQ258" s="203"/>
      <c r="CRR258" s="203"/>
      <c r="CRS258" s="203"/>
      <c r="CRT258" s="203"/>
      <c r="CRU258" s="203"/>
      <c r="CRV258" s="203"/>
      <c r="CRW258" s="203"/>
      <c r="CRX258" s="203"/>
      <c r="CRY258" s="203"/>
      <c r="CRZ258" s="203"/>
      <c r="CSA258" s="203"/>
      <c r="CSB258" s="203"/>
      <c r="CSC258" s="203"/>
      <c r="CSD258" s="203"/>
      <c r="CSE258" s="203"/>
      <c r="CSF258" s="203"/>
      <c r="CSG258" s="203"/>
      <c r="CSH258" s="203"/>
      <c r="CSI258" s="203"/>
      <c r="CSJ258" s="203"/>
      <c r="CSK258" s="203"/>
      <c r="CSL258" s="203"/>
      <c r="CSM258" s="203"/>
      <c r="CSN258" s="203"/>
      <c r="CSO258" s="203"/>
      <c r="CSP258" s="203"/>
      <c r="CSQ258" s="203"/>
      <c r="CSR258" s="203"/>
      <c r="CSS258" s="203"/>
      <c r="CST258" s="203"/>
      <c r="CSU258" s="203"/>
      <c r="CSV258" s="203"/>
      <c r="CSW258" s="203"/>
      <c r="CSX258" s="203"/>
      <c r="CSY258" s="203"/>
      <c r="CSZ258" s="203"/>
      <c r="CTA258" s="203"/>
      <c r="CTB258" s="203"/>
      <c r="CTC258" s="203"/>
      <c r="CTD258" s="203"/>
      <c r="CTE258" s="203"/>
      <c r="CTF258" s="203"/>
      <c r="CTG258" s="203"/>
      <c r="CTH258" s="203"/>
      <c r="CTI258" s="203"/>
      <c r="CTJ258" s="203"/>
      <c r="CTK258" s="203"/>
      <c r="CTL258" s="203"/>
      <c r="CTM258" s="203"/>
      <c r="CTN258" s="203"/>
      <c r="CTO258" s="203"/>
      <c r="CTP258" s="203"/>
      <c r="CTQ258" s="203"/>
      <c r="CTR258" s="203"/>
      <c r="CTS258" s="203"/>
      <c r="CTT258" s="203"/>
      <c r="CTU258" s="203"/>
      <c r="CTV258" s="203"/>
      <c r="CTW258" s="203"/>
      <c r="CTX258" s="203"/>
      <c r="CTY258" s="203"/>
      <c r="CTZ258" s="203"/>
      <c r="CUA258" s="203"/>
      <c r="CUB258" s="203"/>
      <c r="CUC258" s="203"/>
      <c r="CUD258" s="203"/>
      <c r="CUE258" s="203"/>
      <c r="CUF258" s="203"/>
      <c r="CUG258" s="203"/>
      <c r="CUH258" s="203"/>
      <c r="CUI258" s="203"/>
      <c r="CUJ258" s="203"/>
      <c r="CUK258" s="203"/>
      <c r="CUL258" s="203"/>
      <c r="CUM258" s="203"/>
      <c r="CUN258" s="203"/>
      <c r="CUO258" s="203"/>
      <c r="CUP258" s="203"/>
      <c r="CUQ258" s="203"/>
      <c r="CUR258" s="203"/>
      <c r="CUS258" s="203"/>
      <c r="CUT258" s="203"/>
      <c r="CUU258" s="203"/>
      <c r="CUV258" s="203"/>
      <c r="CUW258" s="203"/>
      <c r="CUX258" s="203"/>
      <c r="CUY258" s="203"/>
      <c r="CUZ258" s="203"/>
      <c r="CVA258" s="203"/>
      <c r="CVB258" s="203"/>
      <c r="CVC258" s="203"/>
      <c r="CVD258" s="203"/>
      <c r="CVE258" s="203"/>
      <c r="CVF258" s="203"/>
      <c r="CVG258" s="203"/>
      <c r="CVH258" s="203"/>
      <c r="CVI258" s="203"/>
      <c r="CVJ258" s="203"/>
      <c r="CVK258" s="203"/>
      <c r="CVL258" s="203"/>
      <c r="CVM258" s="203"/>
      <c r="CVN258" s="203"/>
      <c r="CVO258" s="203"/>
      <c r="CVP258" s="203"/>
      <c r="CVQ258" s="203"/>
      <c r="CVR258" s="203"/>
      <c r="CVS258" s="203"/>
      <c r="CVT258" s="203"/>
      <c r="CVU258" s="203"/>
      <c r="CVV258" s="203"/>
      <c r="CVW258" s="203"/>
      <c r="CVX258" s="203"/>
      <c r="CVY258" s="203"/>
      <c r="CVZ258" s="203"/>
      <c r="CWA258" s="203"/>
      <c r="CWB258" s="203"/>
      <c r="CWC258" s="203"/>
      <c r="CWD258" s="203"/>
      <c r="CWE258" s="203"/>
      <c r="CWF258" s="203"/>
      <c r="CWG258" s="203"/>
      <c r="CWH258" s="203"/>
      <c r="CWI258" s="203"/>
      <c r="CWJ258" s="203"/>
      <c r="CWK258" s="203"/>
      <c r="CWL258" s="203"/>
      <c r="CWM258" s="203"/>
      <c r="CWN258" s="203"/>
      <c r="CWO258" s="203"/>
      <c r="CWP258" s="203"/>
      <c r="CWQ258" s="203"/>
      <c r="CWR258" s="203"/>
      <c r="CWS258" s="203"/>
      <c r="CWT258" s="203"/>
      <c r="CWU258" s="203"/>
      <c r="CWV258" s="203"/>
      <c r="CWW258" s="203"/>
      <c r="CWX258" s="203"/>
      <c r="CWY258" s="203"/>
      <c r="CWZ258" s="203"/>
      <c r="CXA258" s="203"/>
      <c r="CXB258" s="203"/>
      <c r="CXC258" s="203"/>
      <c r="CXD258" s="203"/>
      <c r="CXE258" s="203"/>
      <c r="CXF258" s="203"/>
      <c r="CXG258" s="203"/>
      <c r="CXH258" s="203"/>
      <c r="CXI258" s="203"/>
      <c r="CXJ258" s="203"/>
      <c r="CXK258" s="203"/>
      <c r="CXL258" s="203"/>
      <c r="CXM258" s="203"/>
      <c r="CXN258" s="203"/>
      <c r="CXO258" s="203"/>
      <c r="CXP258" s="203"/>
      <c r="CXQ258" s="203"/>
      <c r="CXR258" s="203"/>
      <c r="CXS258" s="203"/>
      <c r="CXT258" s="203"/>
      <c r="CXU258" s="203"/>
      <c r="CXV258" s="203"/>
      <c r="CXW258" s="203"/>
      <c r="CXX258" s="203"/>
      <c r="CXY258" s="203"/>
      <c r="CXZ258" s="203"/>
      <c r="CYA258" s="203"/>
      <c r="CYB258" s="203"/>
      <c r="CYC258" s="203"/>
      <c r="CYD258" s="203"/>
      <c r="CYE258" s="203"/>
      <c r="CYF258" s="203"/>
      <c r="CYG258" s="203"/>
      <c r="CYH258" s="203"/>
      <c r="CYI258" s="203"/>
      <c r="CYJ258" s="203"/>
      <c r="CYK258" s="203"/>
      <c r="CYL258" s="203"/>
      <c r="CYM258" s="203"/>
      <c r="CYN258" s="203"/>
      <c r="CYO258" s="203"/>
      <c r="CYP258" s="203"/>
      <c r="CYQ258" s="203"/>
      <c r="CYR258" s="203"/>
      <c r="CYS258" s="203"/>
      <c r="CYT258" s="203"/>
      <c r="CYU258" s="203"/>
      <c r="CYV258" s="203"/>
      <c r="CYW258" s="203"/>
      <c r="CYX258" s="203"/>
      <c r="CYY258" s="203"/>
      <c r="CYZ258" s="203"/>
      <c r="CZA258" s="203"/>
      <c r="CZB258" s="203"/>
      <c r="CZC258" s="203"/>
      <c r="CZD258" s="203"/>
      <c r="CZE258" s="203"/>
      <c r="CZF258" s="203"/>
      <c r="CZG258" s="203"/>
      <c r="CZH258" s="203"/>
      <c r="CZI258" s="203"/>
      <c r="CZJ258" s="203"/>
      <c r="CZK258" s="203"/>
      <c r="CZL258" s="203"/>
      <c r="CZM258" s="203"/>
      <c r="CZN258" s="203"/>
      <c r="CZO258" s="203"/>
      <c r="CZP258" s="203"/>
      <c r="CZQ258" s="203"/>
      <c r="CZR258" s="203"/>
      <c r="CZS258" s="203"/>
      <c r="CZT258" s="203"/>
      <c r="CZU258" s="203"/>
      <c r="CZV258" s="203"/>
      <c r="CZW258" s="203"/>
      <c r="CZX258" s="203"/>
      <c r="CZY258" s="203"/>
      <c r="CZZ258" s="203"/>
      <c r="DAA258" s="203"/>
      <c r="DAB258" s="203"/>
      <c r="DAC258" s="203"/>
      <c r="DAD258" s="203"/>
      <c r="DAE258" s="203"/>
      <c r="DAF258" s="203"/>
      <c r="DAG258" s="203"/>
      <c r="DAH258" s="203"/>
      <c r="DAI258" s="203"/>
      <c r="DAJ258" s="203"/>
      <c r="DAK258" s="203"/>
      <c r="DAL258" s="203"/>
      <c r="DAM258" s="203"/>
      <c r="DAN258" s="203"/>
      <c r="DAO258" s="203"/>
      <c r="DAP258" s="203"/>
      <c r="DAQ258" s="203"/>
      <c r="DAR258" s="203"/>
      <c r="DAS258" s="203"/>
      <c r="DAT258" s="203"/>
      <c r="DAU258" s="203"/>
      <c r="DAV258" s="203"/>
      <c r="DAW258" s="203"/>
      <c r="DAX258" s="203"/>
      <c r="DAY258" s="203"/>
      <c r="DAZ258" s="203"/>
      <c r="DBA258" s="203"/>
      <c r="DBB258" s="203"/>
      <c r="DBC258" s="203"/>
      <c r="DBD258" s="203"/>
      <c r="DBE258" s="203"/>
      <c r="DBF258" s="203"/>
      <c r="DBG258" s="203"/>
      <c r="DBH258" s="203"/>
      <c r="DBI258" s="203"/>
      <c r="DBJ258" s="203"/>
      <c r="DBK258" s="203"/>
      <c r="DBL258" s="203"/>
      <c r="DBM258" s="203"/>
      <c r="DBN258" s="203"/>
      <c r="DBO258" s="203"/>
      <c r="DBP258" s="203"/>
      <c r="DBQ258" s="203"/>
      <c r="DBR258" s="203"/>
      <c r="DBS258" s="203"/>
      <c r="DBT258" s="203"/>
      <c r="DBU258" s="203"/>
      <c r="DBV258" s="203"/>
      <c r="DBW258" s="203"/>
      <c r="DBX258" s="203"/>
      <c r="DBY258" s="203"/>
      <c r="DBZ258" s="203"/>
      <c r="DCA258" s="203"/>
      <c r="DCB258" s="203"/>
      <c r="DCC258" s="203"/>
      <c r="DCD258" s="203"/>
      <c r="DCE258" s="203"/>
      <c r="DCF258" s="203"/>
      <c r="DCG258" s="203"/>
      <c r="DCH258" s="203"/>
      <c r="DCI258" s="203"/>
      <c r="DCJ258" s="203"/>
      <c r="DCK258" s="203"/>
      <c r="DCL258" s="203"/>
      <c r="DCM258" s="203"/>
      <c r="DCN258" s="203"/>
      <c r="DCO258" s="203"/>
      <c r="DCP258" s="203"/>
      <c r="DCQ258" s="203"/>
      <c r="DCR258" s="203"/>
      <c r="DCS258" s="203"/>
      <c r="DCT258" s="203"/>
      <c r="DCU258" s="203"/>
      <c r="DCV258" s="203"/>
      <c r="DCW258" s="203"/>
      <c r="DCX258" s="203"/>
      <c r="DCY258" s="203"/>
      <c r="DCZ258" s="203"/>
      <c r="DDA258" s="203"/>
      <c r="DDB258" s="203"/>
      <c r="DDC258" s="203"/>
      <c r="DDD258" s="203"/>
      <c r="DDE258" s="203"/>
      <c r="DDF258" s="203"/>
      <c r="DDG258" s="203"/>
      <c r="DDH258" s="203"/>
      <c r="DDI258" s="203"/>
      <c r="DDJ258" s="203"/>
      <c r="DDK258" s="203"/>
      <c r="DDL258" s="203"/>
      <c r="DDM258" s="203"/>
      <c r="DDN258" s="203"/>
      <c r="DDO258" s="203"/>
      <c r="DDP258" s="203"/>
      <c r="DDQ258" s="203"/>
      <c r="DDR258" s="203"/>
      <c r="DDS258" s="203"/>
      <c r="DDT258" s="203"/>
      <c r="DDU258" s="203"/>
      <c r="DDV258" s="203"/>
      <c r="DDW258" s="203"/>
      <c r="DDX258" s="203"/>
      <c r="DDY258" s="203"/>
      <c r="DDZ258" s="203"/>
      <c r="DEA258" s="203"/>
      <c r="DEB258" s="203"/>
      <c r="DEC258" s="203"/>
      <c r="DED258" s="203"/>
      <c r="DEE258" s="203"/>
      <c r="DEF258" s="203"/>
      <c r="DEG258" s="203"/>
      <c r="DEH258" s="203"/>
      <c r="DEI258" s="203"/>
      <c r="DEJ258" s="203"/>
      <c r="DEK258" s="203"/>
      <c r="DEL258" s="203"/>
      <c r="DEM258" s="203"/>
      <c r="DEN258" s="203"/>
      <c r="DEO258" s="203"/>
      <c r="DEP258" s="203"/>
      <c r="DEQ258" s="203"/>
      <c r="DER258" s="203"/>
      <c r="DES258" s="203"/>
      <c r="DET258" s="203"/>
      <c r="DEU258" s="203"/>
      <c r="DEV258" s="203"/>
      <c r="DEW258" s="203"/>
      <c r="DEX258" s="203"/>
      <c r="DEY258" s="203"/>
      <c r="DEZ258" s="203"/>
      <c r="DFA258" s="203"/>
      <c r="DFB258" s="203"/>
      <c r="DFC258" s="203"/>
      <c r="DFD258" s="203"/>
      <c r="DFE258" s="203"/>
      <c r="DFF258" s="203"/>
      <c r="DFG258" s="203"/>
      <c r="DFH258" s="203"/>
      <c r="DFI258" s="203"/>
      <c r="DFJ258" s="203"/>
      <c r="DFK258" s="203"/>
      <c r="DFL258" s="203"/>
      <c r="DFM258" s="203"/>
      <c r="DFN258" s="203"/>
      <c r="DFO258" s="203"/>
      <c r="DFP258" s="203"/>
      <c r="DFQ258" s="203"/>
      <c r="DFR258" s="203"/>
      <c r="DFS258" s="203"/>
      <c r="DFT258" s="203"/>
      <c r="DFU258" s="203"/>
      <c r="DFV258" s="203"/>
      <c r="DFW258" s="203"/>
      <c r="DFX258" s="203"/>
      <c r="DFY258" s="203"/>
      <c r="DFZ258" s="203"/>
      <c r="DGA258" s="203"/>
      <c r="DGB258" s="203"/>
      <c r="DGC258" s="203"/>
      <c r="DGD258" s="203"/>
      <c r="DGE258" s="203"/>
      <c r="DGF258" s="203"/>
      <c r="DGG258" s="203"/>
      <c r="DGH258" s="203"/>
      <c r="DGI258" s="203"/>
      <c r="DGJ258" s="203"/>
      <c r="DGK258" s="203"/>
      <c r="DGL258" s="203"/>
      <c r="DGM258" s="203"/>
      <c r="DGN258" s="203"/>
      <c r="DGO258" s="203"/>
      <c r="DGP258" s="203"/>
      <c r="DGQ258" s="203"/>
      <c r="DGR258" s="203"/>
      <c r="DGS258" s="203"/>
      <c r="DGT258" s="203"/>
      <c r="DGU258" s="203"/>
      <c r="DGV258" s="203"/>
      <c r="DGW258" s="203"/>
      <c r="DGX258" s="203"/>
      <c r="DGY258" s="203"/>
      <c r="DGZ258" s="203"/>
      <c r="DHA258" s="203"/>
      <c r="DHB258" s="203"/>
      <c r="DHC258" s="203"/>
      <c r="DHD258" s="203"/>
      <c r="DHE258" s="203"/>
      <c r="DHF258" s="203"/>
      <c r="DHG258" s="203"/>
      <c r="DHH258" s="203"/>
      <c r="DHI258" s="203"/>
      <c r="DHJ258" s="203"/>
      <c r="DHK258" s="203"/>
      <c r="DHL258" s="203"/>
      <c r="DHM258" s="203"/>
      <c r="DHN258" s="203"/>
      <c r="DHO258" s="203"/>
      <c r="DHP258" s="203"/>
      <c r="DHQ258" s="203"/>
      <c r="DHR258" s="203"/>
      <c r="DHS258" s="203"/>
      <c r="DHT258" s="203"/>
      <c r="DHU258" s="203"/>
      <c r="DHV258" s="203"/>
      <c r="DHW258" s="203"/>
      <c r="DHX258" s="203"/>
      <c r="DHY258" s="203"/>
      <c r="DHZ258" s="203"/>
      <c r="DIA258" s="203"/>
      <c r="DIB258" s="203"/>
      <c r="DIC258" s="203"/>
      <c r="DID258" s="203"/>
      <c r="DIE258" s="203"/>
      <c r="DIF258" s="203"/>
      <c r="DIG258" s="203"/>
      <c r="DIH258" s="203"/>
      <c r="DII258" s="203"/>
      <c r="DIJ258" s="203"/>
      <c r="DIK258" s="203"/>
      <c r="DIL258" s="203"/>
      <c r="DIM258" s="203"/>
      <c r="DIN258" s="203"/>
      <c r="DIO258" s="203"/>
      <c r="DIP258" s="203"/>
      <c r="DIQ258" s="203"/>
      <c r="DIR258" s="203"/>
      <c r="DIS258" s="203"/>
      <c r="DIT258" s="203"/>
      <c r="DIU258" s="203"/>
      <c r="DIV258" s="203"/>
      <c r="DIW258" s="203"/>
      <c r="DIX258" s="203"/>
      <c r="DIY258" s="203"/>
      <c r="DIZ258" s="203"/>
      <c r="DJA258" s="203"/>
      <c r="DJB258" s="203"/>
      <c r="DJC258" s="203"/>
      <c r="DJD258" s="203"/>
      <c r="DJE258" s="203"/>
      <c r="DJF258" s="203"/>
      <c r="DJG258" s="203"/>
      <c r="DJH258" s="203"/>
      <c r="DJI258" s="203"/>
      <c r="DJJ258" s="203"/>
      <c r="DJK258" s="203"/>
      <c r="DJL258" s="203"/>
      <c r="DJM258" s="203"/>
      <c r="DJN258" s="203"/>
      <c r="DJO258" s="203"/>
      <c r="DJP258" s="203"/>
      <c r="DJQ258" s="203"/>
      <c r="DJR258" s="203"/>
      <c r="DJS258" s="203"/>
      <c r="DJT258" s="203"/>
      <c r="DJU258" s="203"/>
      <c r="DJV258" s="203"/>
      <c r="DJW258" s="203"/>
      <c r="DJX258" s="203"/>
      <c r="DJY258" s="203"/>
      <c r="DJZ258" s="203"/>
      <c r="DKA258" s="203"/>
      <c r="DKB258" s="203"/>
      <c r="DKC258" s="203"/>
      <c r="DKD258" s="203"/>
      <c r="DKE258" s="203"/>
      <c r="DKF258" s="203"/>
      <c r="DKG258" s="203"/>
      <c r="DKH258" s="203"/>
      <c r="DKI258" s="203"/>
      <c r="DKJ258" s="203"/>
      <c r="DKK258" s="203"/>
      <c r="DKL258" s="203"/>
      <c r="DKM258" s="203"/>
      <c r="DKN258" s="203"/>
      <c r="DKO258" s="203"/>
      <c r="DKP258" s="203"/>
      <c r="DKQ258" s="203"/>
      <c r="DKR258" s="203"/>
      <c r="DKS258" s="203"/>
      <c r="DKT258" s="203"/>
      <c r="DKU258" s="203"/>
      <c r="DKV258" s="203"/>
      <c r="DKW258" s="203"/>
      <c r="DKX258" s="203"/>
      <c r="DKY258" s="203"/>
      <c r="DKZ258" s="203"/>
      <c r="DLA258" s="203"/>
      <c r="DLB258" s="203"/>
      <c r="DLC258" s="203"/>
      <c r="DLD258" s="203"/>
      <c r="DLE258" s="203"/>
      <c r="DLF258" s="203"/>
      <c r="DLG258" s="203"/>
      <c r="DLH258" s="203"/>
      <c r="DLI258" s="203"/>
      <c r="DLJ258" s="203"/>
      <c r="DLK258" s="203"/>
      <c r="DLL258" s="203"/>
      <c r="DLM258" s="203"/>
      <c r="DLN258" s="203"/>
      <c r="DLO258" s="203"/>
      <c r="DLP258" s="203"/>
      <c r="DLQ258" s="203"/>
      <c r="DLR258" s="203"/>
      <c r="DLS258" s="203"/>
      <c r="DLT258" s="203"/>
      <c r="DLU258" s="203"/>
      <c r="DLV258" s="203"/>
      <c r="DLW258" s="203"/>
      <c r="DLX258" s="203"/>
      <c r="DLY258" s="203"/>
      <c r="DLZ258" s="203"/>
      <c r="DMA258" s="203"/>
      <c r="DMB258" s="203"/>
      <c r="DMC258" s="203"/>
      <c r="DMD258" s="203"/>
      <c r="DME258" s="203"/>
      <c r="DMF258" s="203"/>
      <c r="DMG258" s="203"/>
      <c r="DMH258" s="203"/>
      <c r="DMI258" s="203"/>
      <c r="DMJ258" s="203"/>
      <c r="DMK258" s="203"/>
      <c r="DML258" s="203"/>
      <c r="DMM258" s="203"/>
      <c r="DMN258" s="203"/>
      <c r="DMO258" s="203"/>
      <c r="DMP258" s="203"/>
      <c r="DMQ258" s="203"/>
      <c r="DMR258" s="203"/>
      <c r="DMS258" s="203"/>
      <c r="DMT258" s="203"/>
      <c r="DMU258" s="203"/>
      <c r="DMV258" s="203"/>
      <c r="DMW258" s="203"/>
      <c r="DMX258" s="203"/>
      <c r="DMY258" s="203"/>
      <c r="DMZ258" s="203"/>
      <c r="DNA258" s="203"/>
      <c r="DNB258" s="203"/>
      <c r="DNC258" s="203"/>
      <c r="DND258" s="203"/>
      <c r="DNE258" s="203"/>
      <c r="DNF258" s="203"/>
      <c r="DNG258" s="203"/>
      <c r="DNH258" s="203"/>
      <c r="DNI258" s="203"/>
      <c r="DNJ258" s="203"/>
      <c r="DNK258" s="203"/>
      <c r="DNL258" s="203"/>
      <c r="DNM258" s="203"/>
      <c r="DNN258" s="203"/>
      <c r="DNO258" s="203"/>
      <c r="DNP258" s="203"/>
      <c r="DNQ258" s="203"/>
      <c r="DNR258" s="203"/>
      <c r="DNS258" s="203"/>
      <c r="DNT258" s="203"/>
      <c r="DNU258" s="203"/>
      <c r="DNV258" s="203"/>
      <c r="DNW258" s="203"/>
      <c r="DNX258" s="203"/>
      <c r="DNY258" s="203"/>
      <c r="DNZ258" s="203"/>
      <c r="DOA258" s="203"/>
      <c r="DOB258" s="203"/>
      <c r="DOC258" s="203"/>
      <c r="DOD258" s="203"/>
      <c r="DOE258" s="203"/>
      <c r="DOF258" s="203"/>
      <c r="DOG258" s="203"/>
      <c r="DOH258" s="203"/>
      <c r="DOI258" s="203"/>
      <c r="DOJ258" s="203"/>
      <c r="DOK258" s="203"/>
      <c r="DOL258" s="203"/>
      <c r="DOM258" s="203"/>
      <c r="DON258" s="203"/>
      <c r="DOO258" s="203"/>
      <c r="DOP258" s="203"/>
      <c r="DOQ258" s="203"/>
      <c r="DOR258" s="203"/>
      <c r="DOS258" s="203"/>
      <c r="DOT258" s="203"/>
      <c r="DOU258" s="203"/>
      <c r="DOV258" s="203"/>
      <c r="DOW258" s="203"/>
      <c r="DOX258" s="203"/>
      <c r="DOY258" s="203"/>
      <c r="DOZ258" s="203"/>
      <c r="DPA258" s="203"/>
      <c r="DPB258" s="203"/>
      <c r="DPC258" s="203"/>
      <c r="DPD258" s="203"/>
      <c r="DPE258" s="203"/>
      <c r="DPF258" s="203"/>
      <c r="DPG258" s="203"/>
      <c r="DPH258" s="203"/>
      <c r="DPI258" s="203"/>
      <c r="DPJ258" s="203"/>
      <c r="DPK258" s="203"/>
      <c r="DPL258" s="203"/>
      <c r="DPM258" s="203"/>
      <c r="DPN258" s="203"/>
      <c r="DPO258" s="203"/>
      <c r="DPP258" s="203"/>
      <c r="DPQ258" s="203"/>
      <c r="DPR258" s="203"/>
      <c r="DPS258" s="203"/>
      <c r="DPT258" s="203"/>
      <c r="DPU258" s="203"/>
      <c r="DPV258" s="203"/>
      <c r="DPW258" s="203"/>
      <c r="DPX258" s="203"/>
      <c r="DPY258" s="203"/>
      <c r="DPZ258" s="203"/>
      <c r="DQA258" s="203"/>
      <c r="DQB258" s="203"/>
      <c r="DQC258" s="203"/>
      <c r="DQD258" s="203"/>
      <c r="DQE258" s="203"/>
      <c r="DQF258" s="203"/>
      <c r="DQG258" s="203"/>
      <c r="DQH258" s="203"/>
      <c r="DQI258" s="203"/>
      <c r="DQJ258" s="203"/>
      <c r="DQK258" s="203"/>
      <c r="DQL258" s="203"/>
      <c r="DQM258" s="203"/>
      <c r="DQN258" s="203"/>
      <c r="DQO258" s="203"/>
      <c r="DQP258" s="203"/>
      <c r="DQQ258" s="203"/>
      <c r="DQR258" s="203"/>
      <c r="DQS258" s="203"/>
      <c r="DQT258" s="203"/>
      <c r="DQU258" s="203"/>
      <c r="DQV258" s="203"/>
      <c r="DQW258" s="203"/>
      <c r="DQX258" s="203"/>
      <c r="DQY258" s="203"/>
      <c r="DQZ258" s="203"/>
      <c r="DRA258" s="203"/>
      <c r="DRB258" s="203"/>
      <c r="DRC258" s="203"/>
      <c r="DRD258" s="203"/>
      <c r="DRE258" s="203"/>
      <c r="DRF258" s="203"/>
      <c r="DRG258" s="203"/>
      <c r="DRH258" s="203"/>
      <c r="DRI258" s="203"/>
      <c r="DRJ258" s="203"/>
      <c r="DRK258" s="203"/>
      <c r="DRL258" s="203"/>
      <c r="DRM258" s="203"/>
      <c r="DRN258" s="203"/>
      <c r="DRO258" s="203"/>
      <c r="DRP258" s="203"/>
      <c r="DRQ258" s="203"/>
      <c r="DRR258" s="203"/>
      <c r="DRS258" s="203"/>
      <c r="DRT258" s="203"/>
      <c r="DRU258" s="203"/>
      <c r="DRV258" s="203"/>
      <c r="DRW258" s="203"/>
      <c r="DRX258" s="203"/>
      <c r="DRY258" s="203"/>
      <c r="DRZ258" s="203"/>
      <c r="DSA258" s="203"/>
      <c r="DSB258" s="203"/>
      <c r="DSC258" s="203"/>
      <c r="DSD258" s="203"/>
      <c r="DSE258" s="203"/>
      <c r="DSF258" s="203"/>
      <c r="DSG258" s="203"/>
      <c r="DSH258" s="203"/>
      <c r="DSI258" s="203"/>
      <c r="DSJ258" s="203"/>
      <c r="DSK258" s="203"/>
      <c r="DSL258" s="203"/>
      <c r="DSM258" s="203"/>
      <c r="DSN258" s="203"/>
      <c r="DSO258" s="203"/>
      <c r="DSP258" s="203"/>
      <c r="DSQ258" s="203"/>
      <c r="DSR258" s="203"/>
      <c r="DSS258" s="203"/>
      <c r="DST258" s="203"/>
      <c r="DSU258" s="203"/>
      <c r="DSV258" s="203"/>
      <c r="DSW258" s="203"/>
      <c r="DSX258" s="203"/>
      <c r="DSY258" s="203"/>
      <c r="DSZ258" s="203"/>
      <c r="DTA258" s="203"/>
      <c r="DTB258" s="203"/>
      <c r="DTC258" s="203"/>
      <c r="DTD258" s="203"/>
      <c r="DTE258" s="203"/>
      <c r="DTF258" s="203"/>
      <c r="DTG258" s="203"/>
      <c r="DTH258" s="203"/>
      <c r="DTI258" s="203"/>
      <c r="DTJ258" s="203"/>
      <c r="DTK258" s="203"/>
      <c r="DTL258" s="203"/>
      <c r="DTM258" s="203"/>
      <c r="DTN258" s="203"/>
      <c r="DTO258" s="203"/>
      <c r="DTP258" s="203"/>
      <c r="DTQ258" s="203"/>
      <c r="DTR258" s="203"/>
      <c r="DTS258" s="203"/>
      <c r="DTT258" s="203"/>
      <c r="DTU258" s="203"/>
      <c r="DTV258" s="203"/>
      <c r="DTW258" s="203"/>
      <c r="DTX258" s="203"/>
      <c r="DTY258" s="203"/>
      <c r="DTZ258" s="203"/>
      <c r="DUA258" s="203"/>
      <c r="DUB258" s="203"/>
      <c r="DUC258" s="203"/>
      <c r="DUD258" s="203"/>
      <c r="DUE258" s="203"/>
      <c r="DUF258" s="203"/>
      <c r="DUG258" s="203"/>
      <c r="DUH258" s="203"/>
      <c r="DUI258" s="203"/>
      <c r="DUJ258" s="203"/>
      <c r="DUK258" s="203"/>
      <c r="DUL258" s="203"/>
      <c r="DUM258" s="203"/>
      <c r="DUN258" s="203"/>
      <c r="DUO258" s="203"/>
      <c r="DUP258" s="203"/>
      <c r="DUQ258" s="203"/>
      <c r="DUR258" s="203"/>
      <c r="DUS258" s="203"/>
      <c r="DUT258" s="203"/>
      <c r="DUU258" s="203"/>
      <c r="DUV258" s="203"/>
      <c r="DUW258" s="203"/>
      <c r="DUX258" s="203"/>
      <c r="DUY258" s="203"/>
      <c r="DUZ258" s="203"/>
      <c r="DVA258" s="203"/>
      <c r="DVB258" s="203"/>
      <c r="DVC258" s="203"/>
      <c r="DVD258" s="203"/>
      <c r="DVE258" s="203"/>
      <c r="DVF258" s="203"/>
      <c r="DVG258" s="203"/>
      <c r="DVH258" s="203"/>
      <c r="DVI258" s="203"/>
      <c r="DVJ258" s="203"/>
      <c r="DVK258" s="203"/>
      <c r="DVL258" s="203"/>
      <c r="DVM258" s="203"/>
      <c r="DVN258" s="203"/>
      <c r="DVO258" s="203"/>
      <c r="DVP258" s="203"/>
      <c r="DVQ258" s="203"/>
      <c r="DVR258" s="203"/>
      <c r="DVS258" s="203"/>
      <c r="DVT258" s="203"/>
      <c r="DVU258" s="203"/>
      <c r="DVV258" s="203"/>
      <c r="DVW258" s="203"/>
      <c r="DVX258" s="203"/>
      <c r="DVY258" s="203"/>
      <c r="DVZ258" s="203"/>
      <c r="DWA258" s="203"/>
      <c r="DWB258" s="203"/>
      <c r="DWC258" s="203"/>
      <c r="DWD258" s="203"/>
      <c r="DWE258" s="203"/>
      <c r="DWF258" s="203"/>
      <c r="DWG258" s="203"/>
      <c r="DWH258" s="203"/>
      <c r="DWI258" s="203"/>
      <c r="DWJ258" s="203"/>
      <c r="DWK258" s="203"/>
      <c r="DWL258" s="203"/>
      <c r="DWM258" s="203"/>
      <c r="DWN258" s="203"/>
      <c r="DWO258" s="203"/>
      <c r="DWP258" s="203"/>
      <c r="DWQ258" s="203"/>
      <c r="DWR258" s="203"/>
      <c r="DWS258" s="203"/>
      <c r="DWT258" s="203"/>
      <c r="DWU258" s="203"/>
      <c r="DWV258" s="203"/>
      <c r="DWW258" s="203"/>
      <c r="DWX258" s="203"/>
      <c r="DWY258" s="203"/>
      <c r="DWZ258" s="203"/>
      <c r="DXA258" s="203"/>
      <c r="DXB258" s="203"/>
      <c r="DXC258" s="203"/>
      <c r="DXD258" s="203"/>
      <c r="DXE258" s="203"/>
      <c r="DXF258" s="203"/>
      <c r="DXG258" s="203"/>
      <c r="DXH258" s="203"/>
      <c r="DXI258" s="203"/>
      <c r="DXJ258" s="203"/>
      <c r="DXK258" s="203"/>
      <c r="DXL258" s="203"/>
      <c r="DXM258" s="203"/>
      <c r="DXN258" s="203"/>
      <c r="DXO258" s="203"/>
      <c r="DXP258" s="203"/>
      <c r="DXQ258" s="203"/>
      <c r="DXR258" s="203"/>
      <c r="DXS258" s="203"/>
      <c r="DXT258" s="203"/>
      <c r="DXU258" s="203"/>
      <c r="DXV258" s="203"/>
      <c r="DXW258" s="203"/>
      <c r="DXX258" s="203"/>
      <c r="DXY258" s="203"/>
      <c r="DXZ258" s="203"/>
      <c r="DYA258" s="203"/>
      <c r="DYB258" s="203"/>
      <c r="DYC258" s="203"/>
      <c r="DYD258" s="203"/>
      <c r="DYE258" s="203"/>
      <c r="DYF258" s="203"/>
      <c r="DYG258" s="203"/>
      <c r="DYH258" s="203"/>
      <c r="DYI258" s="203"/>
      <c r="DYJ258" s="203"/>
      <c r="DYK258" s="203"/>
      <c r="DYL258" s="203"/>
      <c r="DYM258" s="203"/>
      <c r="DYN258" s="203"/>
      <c r="DYO258" s="203"/>
      <c r="DYP258" s="203"/>
      <c r="DYQ258" s="203"/>
      <c r="DYR258" s="203"/>
      <c r="DYS258" s="203"/>
      <c r="DYT258" s="203"/>
      <c r="DYU258" s="203"/>
      <c r="DYV258" s="203"/>
      <c r="DYW258" s="203"/>
      <c r="DYX258" s="203"/>
      <c r="DYY258" s="203"/>
      <c r="DYZ258" s="203"/>
      <c r="DZA258" s="203"/>
      <c r="DZB258" s="203"/>
      <c r="DZC258" s="203"/>
      <c r="DZD258" s="203"/>
      <c r="DZE258" s="203"/>
      <c r="DZF258" s="203"/>
      <c r="DZG258" s="203"/>
      <c r="DZH258" s="203"/>
      <c r="DZI258" s="203"/>
      <c r="DZJ258" s="203"/>
      <c r="DZK258" s="203"/>
      <c r="DZL258" s="203"/>
      <c r="DZM258" s="203"/>
      <c r="DZN258" s="203"/>
      <c r="DZO258" s="203"/>
      <c r="DZP258" s="203"/>
      <c r="DZQ258" s="203"/>
      <c r="DZR258" s="203"/>
      <c r="DZS258" s="203"/>
      <c r="DZT258" s="203"/>
      <c r="DZU258" s="203"/>
      <c r="DZV258" s="203"/>
      <c r="DZW258" s="203"/>
      <c r="DZX258" s="203"/>
      <c r="DZY258" s="203"/>
      <c r="DZZ258" s="203"/>
      <c r="EAA258" s="203"/>
      <c r="EAB258" s="203"/>
      <c r="EAC258" s="203"/>
      <c r="EAD258" s="203"/>
      <c r="EAE258" s="203"/>
      <c r="EAF258" s="203"/>
      <c r="EAG258" s="203"/>
      <c r="EAH258" s="203"/>
      <c r="EAI258" s="203"/>
      <c r="EAJ258" s="203"/>
      <c r="EAK258" s="203"/>
      <c r="EAL258" s="203"/>
      <c r="EAM258" s="203"/>
      <c r="EAN258" s="203"/>
      <c r="EAO258" s="203"/>
      <c r="EAP258" s="203"/>
      <c r="EAQ258" s="203"/>
      <c r="EAR258" s="203"/>
      <c r="EAS258" s="203"/>
      <c r="EAT258" s="203"/>
      <c r="EAU258" s="203"/>
      <c r="EAV258" s="203"/>
      <c r="EAW258" s="203"/>
      <c r="EAX258" s="203"/>
      <c r="EAY258" s="203"/>
      <c r="EAZ258" s="203"/>
      <c r="EBA258" s="203"/>
      <c r="EBB258" s="203"/>
      <c r="EBC258" s="203"/>
      <c r="EBD258" s="203"/>
      <c r="EBE258" s="203"/>
      <c r="EBF258" s="203"/>
      <c r="EBG258" s="203"/>
      <c r="EBH258" s="203"/>
      <c r="EBI258" s="203"/>
      <c r="EBJ258" s="203"/>
      <c r="EBK258" s="203"/>
      <c r="EBL258" s="203"/>
      <c r="EBM258" s="203"/>
      <c r="EBN258" s="203"/>
      <c r="EBO258" s="203"/>
      <c r="EBP258" s="203"/>
      <c r="EBQ258" s="203"/>
      <c r="EBR258" s="203"/>
      <c r="EBS258" s="203"/>
      <c r="EBT258" s="203"/>
      <c r="EBU258" s="203"/>
      <c r="EBV258" s="203"/>
      <c r="EBW258" s="203"/>
      <c r="EBX258" s="203"/>
      <c r="EBY258" s="203"/>
      <c r="EBZ258" s="203"/>
      <c r="ECA258" s="203"/>
      <c r="ECB258" s="203"/>
      <c r="ECC258" s="203"/>
      <c r="ECD258" s="203"/>
      <c r="ECE258" s="203"/>
      <c r="ECF258" s="203"/>
      <c r="ECG258" s="203"/>
      <c r="ECH258" s="203"/>
      <c r="ECI258" s="203"/>
      <c r="ECJ258" s="203"/>
      <c r="ECK258" s="203"/>
      <c r="ECL258" s="203"/>
      <c r="ECM258" s="203"/>
      <c r="ECN258" s="203"/>
      <c r="ECO258" s="203"/>
      <c r="ECP258" s="203"/>
      <c r="ECQ258" s="203"/>
      <c r="ECR258" s="203"/>
      <c r="ECS258" s="203"/>
      <c r="ECT258" s="203"/>
      <c r="ECU258" s="203"/>
      <c r="ECV258" s="203"/>
      <c r="ECW258" s="203"/>
      <c r="ECX258" s="203"/>
      <c r="ECY258" s="203"/>
      <c r="ECZ258" s="203"/>
      <c r="EDA258" s="203"/>
      <c r="EDB258" s="203"/>
      <c r="EDC258" s="203"/>
      <c r="EDD258" s="203"/>
      <c r="EDE258" s="203"/>
      <c r="EDF258" s="203"/>
      <c r="EDG258" s="203"/>
      <c r="EDH258" s="203"/>
      <c r="EDI258" s="203"/>
      <c r="EDJ258" s="203"/>
      <c r="EDK258" s="203"/>
      <c r="EDL258" s="203"/>
      <c r="EDM258" s="203"/>
      <c r="EDN258" s="203"/>
      <c r="EDO258" s="203"/>
      <c r="EDP258" s="203"/>
      <c r="EDQ258" s="203"/>
      <c r="EDR258" s="203"/>
      <c r="EDS258" s="203"/>
      <c r="EDT258" s="203"/>
      <c r="EDU258" s="203"/>
      <c r="EDV258" s="203"/>
      <c r="EDW258" s="203"/>
      <c r="EDX258" s="203"/>
      <c r="EDY258" s="203"/>
      <c r="EDZ258" s="203"/>
      <c r="EEA258" s="203"/>
      <c r="EEB258" s="203"/>
      <c r="EEC258" s="203"/>
      <c r="EED258" s="203"/>
      <c r="EEE258" s="203"/>
      <c r="EEF258" s="203"/>
      <c r="EEG258" s="203"/>
      <c r="EEH258" s="203"/>
      <c r="EEI258" s="203"/>
      <c r="EEJ258" s="203"/>
      <c r="EEK258" s="203"/>
      <c r="EEL258" s="203"/>
      <c r="EEM258" s="203"/>
      <c r="EEN258" s="203"/>
      <c r="EEO258" s="203"/>
      <c r="EEP258" s="203"/>
      <c r="EEQ258" s="203"/>
      <c r="EER258" s="203"/>
      <c r="EES258" s="203"/>
      <c r="EET258" s="203"/>
      <c r="EEU258" s="203"/>
      <c r="EEV258" s="203"/>
      <c r="EEW258" s="203"/>
      <c r="EEX258" s="203"/>
      <c r="EEY258" s="203"/>
      <c r="EEZ258" s="203"/>
      <c r="EFA258" s="203"/>
      <c r="EFB258" s="203"/>
      <c r="EFC258" s="203"/>
      <c r="EFD258" s="203"/>
      <c r="EFE258" s="203"/>
      <c r="EFF258" s="203"/>
      <c r="EFG258" s="203"/>
      <c r="EFH258" s="203"/>
      <c r="EFI258" s="203"/>
      <c r="EFJ258" s="203"/>
      <c r="EFK258" s="203"/>
      <c r="EFL258" s="203"/>
      <c r="EFM258" s="203"/>
      <c r="EFN258" s="203"/>
      <c r="EFO258" s="203"/>
      <c r="EFP258" s="203"/>
      <c r="EFQ258" s="203"/>
      <c r="EFR258" s="203"/>
      <c r="EFS258" s="203"/>
      <c r="EFT258" s="203"/>
      <c r="EFU258" s="203"/>
      <c r="EFV258" s="203"/>
      <c r="EFW258" s="203"/>
      <c r="EFX258" s="203"/>
      <c r="EFY258" s="203"/>
      <c r="EFZ258" s="203"/>
      <c r="EGA258" s="203"/>
      <c r="EGB258" s="203"/>
      <c r="EGC258" s="203"/>
      <c r="EGD258" s="203"/>
      <c r="EGE258" s="203"/>
      <c r="EGF258" s="203"/>
      <c r="EGG258" s="203"/>
      <c r="EGH258" s="203"/>
      <c r="EGI258" s="203"/>
      <c r="EGJ258" s="203"/>
      <c r="EGK258" s="203"/>
      <c r="EGL258" s="203"/>
      <c r="EGM258" s="203"/>
      <c r="EGN258" s="203"/>
      <c r="EGO258" s="203"/>
      <c r="EGP258" s="203"/>
      <c r="EGQ258" s="203"/>
      <c r="EGR258" s="203"/>
      <c r="EGS258" s="203"/>
      <c r="EGT258" s="203"/>
      <c r="EGU258" s="203"/>
      <c r="EGV258" s="203"/>
      <c r="EGW258" s="203"/>
      <c r="EGX258" s="203"/>
      <c r="EGY258" s="203"/>
      <c r="EGZ258" s="203"/>
      <c r="EHA258" s="203"/>
      <c r="EHB258" s="203"/>
      <c r="EHC258" s="203"/>
      <c r="EHD258" s="203"/>
      <c r="EHE258" s="203"/>
      <c r="EHF258" s="203"/>
      <c r="EHG258" s="203"/>
      <c r="EHH258" s="203"/>
      <c r="EHI258" s="203"/>
      <c r="EHJ258" s="203"/>
      <c r="EHK258" s="203"/>
      <c r="EHL258" s="203"/>
      <c r="EHM258" s="203"/>
      <c r="EHN258" s="203"/>
      <c r="EHO258" s="203"/>
      <c r="EHP258" s="203"/>
      <c r="EHQ258" s="203"/>
      <c r="EHR258" s="203"/>
      <c r="EHS258" s="203"/>
      <c r="EHT258" s="203"/>
      <c r="EHU258" s="203"/>
      <c r="EHV258" s="203"/>
      <c r="EHW258" s="203"/>
      <c r="EHX258" s="203"/>
      <c r="EHY258" s="203"/>
      <c r="EHZ258" s="203"/>
      <c r="EIA258" s="203"/>
      <c r="EIB258" s="203"/>
      <c r="EIC258" s="203"/>
      <c r="EID258" s="203"/>
      <c r="EIE258" s="203"/>
      <c r="EIF258" s="203"/>
      <c r="EIG258" s="203"/>
      <c r="EIH258" s="203"/>
      <c r="EII258" s="203"/>
      <c r="EIJ258" s="203"/>
      <c r="EIK258" s="203"/>
      <c r="EIL258" s="203"/>
      <c r="EIM258" s="203"/>
      <c r="EIN258" s="203"/>
      <c r="EIO258" s="203"/>
      <c r="EIP258" s="203"/>
      <c r="EIQ258" s="203"/>
      <c r="EIR258" s="203"/>
      <c r="EIS258" s="203"/>
      <c r="EIT258" s="203"/>
      <c r="EIU258" s="203"/>
      <c r="EIV258" s="203"/>
      <c r="EIW258" s="203"/>
      <c r="EIX258" s="203"/>
      <c r="EIY258" s="203"/>
      <c r="EIZ258" s="203"/>
      <c r="EJA258" s="203"/>
      <c r="EJB258" s="203"/>
      <c r="EJC258" s="203"/>
      <c r="EJD258" s="203"/>
      <c r="EJE258" s="203"/>
      <c r="EJF258" s="203"/>
      <c r="EJG258" s="203"/>
      <c r="EJH258" s="203"/>
      <c r="EJI258" s="203"/>
      <c r="EJJ258" s="203"/>
      <c r="EJK258" s="203"/>
      <c r="EJL258" s="203"/>
      <c r="EJM258" s="203"/>
      <c r="EJN258" s="203"/>
      <c r="EJO258" s="203"/>
      <c r="EJP258" s="203"/>
      <c r="EJQ258" s="203"/>
      <c r="EJR258" s="203"/>
      <c r="EJS258" s="203"/>
      <c r="EJT258" s="203"/>
      <c r="EJU258" s="203"/>
      <c r="EJV258" s="203"/>
      <c r="EJW258" s="203"/>
      <c r="EJX258" s="203"/>
      <c r="EJY258" s="203"/>
      <c r="EJZ258" s="203"/>
      <c r="EKA258" s="203"/>
      <c r="EKB258" s="203"/>
      <c r="EKC258" s="203"/>
      <c r="EKD258" s="203"/>
      <c r="EKE258" s="203"/>
      <c r="EKF258" s="203"/>
      <c r="EKG258" s="203"/>
      <c r="EKH258" s="203"/>
      <c r="EKI258" s="203"/>
      <c r="EKJ258" s="203"/>
      <c r="EKK258" s="203"/>
      <c r="EKL258" s="203"/>
      <c r="EKM258" s="203"/>
      <c r="EKN258" s="203"/>
      <c r="EKO258" s="203"/>
      <c r="EKP258" s="203"/>
      <c r="EKQ258" s="203"/>
      <c r="EKR258" s="203"/>
      <c r="EKS258" s="203"/>
      <c r="EKT258" s="203"/>
      <c r="EKU258" s="203"/>
      <c r="EKV258" s="203"/>
      <c r="EKW258" s="203"/>
      <c r="EKX258" s="203"/>
      <c r="EKY258" s="203"/>
      <c r="EKZ258" s="203"/>
      <c r="ELA258" s="203"/>
      <c r="ELB258" s="203"/>
      <c r="ELC258" s="203"/>
      <c r="ELD258" s="203"/>
      <c r="ELE258" s="203"/>
      <c r="ELF258" s="203"/>
      <c r="ELG258" s="203"/>
      <c r="ELH258" s="203"/>
      <c r="ELI258" s="203"/>
      <c r="ELJ258" s="203"/>
      <c r="ELK258" s="203"/>
      <c r="ELL258" s="203"/>
      <c r="ELM258" s="203"/>
      <c r="ELN258" s="203"/>
      <c r="ELO258" s="203"/>
      <c r="ELP258" s="203"/>
      <c r="ELQ258" s="203"/>
      <c r="ELR258" s="203"/>
      <c r="ELS258" s="203"/>
      <c r="ELT258" s="203"/>
      <c r="ELU258" s="203"/>
      <c r="ELV258" s="203"/>
      <c r="ELW258" s="203"/>
      <c r="ELX258" s="203"/>
      <c r="ELY258" s="203"/>
      <c r="ELZ258" s="203"/>
      <c r="EMA258" s="203"/>
      <c r="EMB258" s="203"/>
      <c r="EMC258" s="203"/>
      <c r="EMD258" s="203"/>
      <c r="EME258" s="203"/>
      <c r="EMF258" s="203"/>
      <c r="EMG258" s="203"/>
      <c r="EMH258" s="203"/>
      <c r="EMI258" s="203"/>
      <c r="EMJ258" s="203"/>
      <c r="EMK258" s="203"/>
      <c r="EML258" s="203"/>
      <c r="EMM258" s="203"/>
      <c r="EMN258" s="203"/>
      <c r="EMO258" s="203"/>
      <c r="EMP258" s="203"/>
      <c r="EMQ258" s="203"/>
      <c r="EMR258" s="203"/>
      <c r="EMS258" s="203"/>
      <c r="EMT258" s="203"/>
      <c r="EMU258" s="203"/>
      <c r="EMV258" s="203"/>
      <c r="EMW258" s="203"/>
      <c r="EMX258" s="203"/>
      <c r="EMY258" s="203"/>
      <c r="EMZ258" s="203"/>
      <c r="ENA258" s="203"/>
      <c r="ENB258" s="203"/>
      <c r="ENC258" s="203"/>
      <c r="END258" s="203"/>
      <c r="ENE258" s="203"/>
      <c r="ENF258" s="203"/>
      <c r="ENG258" s="203"/>
      <c r="ENH258" s="203"/>
      <c r="ENI258" s="203"/>
      <c r="ENJ258" s="203"/>
      <c r="ENK258" s="203"/>
      <c r="ENL258" s="203"/>
      <c r="ENM258" s="203"/>
      <c r="ENN258" s="203"/>
      <c r="ENO258" s="203"/>
      <c r="ENP258" s="203"/>
      <c r="ENQ258" s="203"/>
      <c r="ENR258" s="203"/>
      <c r="ENS258" s="203"/>
      <c r="ENT258" s="203"/>
      <c r="ENU258" s="203"/>
      <c r="ENV258" s="203"/>
      <c r="ENW258" s="203"/>
      <c r="ENX258" s="203"/>
      <c r="ENY258" s="203"/>
      <c r="ENZ258" s="203"/>
      <c r="EOA258" s="203"/>
      <c r="EOB258" s="203"/>
      <c r="EOC258" s="203"/>
      <c r="EOD258" s="203"/>
      <c r="EOE258" s="203"/>
      <c r="EOF258" s="203"/>
      <c r="EOG258" s="203"/>
      <c r="EOH258" s="203"/>
      <c r="EOI258" s="203"/>
      <c r="EOJ258" s="203"/>
      <c r="EOK258" s="203"/>
      <c r="EOL258" s="203"/>
      <c r="EOM258" s="203"/>
      <c r="EON258" s="203"/>
      <c r="EOO258" s="203"/>
      <c r="EOP258" s="203"/>
      <c r="EOQ258" s="203"/>
      <c r="EOR258" s="203"/>
      <c r="EOS258" s="203"/>
      <c r="EOT258" s="203"/>
      <c r="EOU258" s="203"/>
      <c r="EOV258" s="203"/>
      <c r="EOW258" s="203"/>
      <c r="EOX258" s="203"/>
      <c r="EOY258" s="203"/>
      <c r="EOZ258" s="203"/>
      <c r="EPA258" s="203"/>
      <c r="EPB258" s="203"/>
      <c r="EPC258" s="203"/>
      <c r="EPD258" s="203"/>
      <c r="EPE258" s="203"/>
      <c r="EPF258" s="203"/>
      <c r="EPG258" s="203"/>
      <c r="EPH258" s="203"/>
      <c r="EPI258" s="203"/>
      <c r="EPJ258" s="203"/>
      <c r="EPK258" s="203"/>
      <c r="EPL258" s="203"/>
      <c r="EPM258" s="203"/>
      <c r="EPN258" s="203"/>
      <c r="EPO258" s="203"/>
      <c r="EPP258" s="203"/>
      <c r="EPQ258" s="203"/>
      <c r="EPR258" s="203"/>
      <c r="EPS258" s="203"/>
      <c r="EPT258" s="203"/>
      <c r="EPU258" s="203"/>
      <c r="EPV258" s="203"/>
      <c r="EPW258" s="203"/>
      <c r="EPX258" s="203"/>
      <c r="EPY258" s="203"/>
      <c r="EPZ258" s="203"/>
      <c r="EQA258" s="203"/>
      <c r="EQB258" s="203"/>
      <c r="EQC258" s="203"/>
      <c r="EQD258" s="203"/>
      <c r="EQE258" s="203"/>
      <c r="EQF258" s="203"/>
      <c r="EQG258" s="203"/>
      <c r="EQH258" s="203"/>
      <c r="EQI258" s="203"/>
      <c r="EQJ258" s="203"/>
      <c r="EQK258" s="203"/>
      <c r="EQL258" s="203"/>
      <c r="EQM258" s="203"/>
      <c r="EQN258" s="203"/>
      <c r="EQO258" s="203"/>
      <c r="EQP258" s="203"/>
      <c r="EQQ258" s="203"/>
      <c r="EQR258" s="203"/>
      <c r="EQS258" s="203"/>
      <c r="EQT258" s="203"/>
      <c r="EQU258" s="203"/>
      <c r="EQV258" s="203"/>
      <c r="EQW258" s="203"/>
      <c r="EQX258" s="203"/>
      <c r="EQY258" s="203"/>
      <c r="EQZ258" s="203"/>
      <c r="ERA258" s="203"/>
      <c r="ERB258" s="203"/>
      <c r="ERC258" s="203"/>
      <c r="ERD258" s="203"/>
      <c r="ERE258" s="203"/>
      <c r="ERF258" s="203"/>
      <c r="ERG258" s="203"/>
      <c r="ERH258" s="203"/>
      <c r="ERI258" s="203"/>
      <c r="ERJ258" s="203"/>
      <c r="ERK258" s="203"/>
      <c r="ERL258" s="203"/>
      <c r="ERM258" s="203"/>
      <c r="ERN258" s="203"/>
      <c r="ERO258" s="203"/>
      <c r="ERP258" s="203"/>
      <c r="ERQ258" s="203"/>
      <c r="ERR258" s="203"/>
      <c r="ERS258" s="203"/>
      <c r="ERT258" s="203"/>
      <c r="ERU258" s="203"/>
      <c r="ERV258" s="203"/>
      <c r="ERW258" s="203"/>
      <c r="ERX258" s="203"/>
      <c r="ERY258" s="203"/>
      <c r="ERZ258" s="203"/>
      <c r="ESA258" s="203"/>
      <c r="ESB258" s="203"/>
      <c r="ESC258" s="203"/>
      <c r="ESD258" s="203"/>
      <c r="ESE258" s="203"/>
      <c r="ESF258" s="203"/>
      <c r="ESG258" s="203"/>
      <c r="ESH258" s="203"/>
      <c r="ESI258" s="203"/>
      <c r="ESJ258" s="203"/>
      <c r="ESK258" s="203"/>
      <c r="ESL258" s="203"/>
      <c r="ESM258" s="203"/>
      <c r="ESN258" s="203"/>
      <c r="ESO258" s="203"/>
      <c r="ESP258" s="203"/>
      <c r="ESQ258" s="203"/>
      <c r="ESR258" s="203"/>
      <c r="ESS258" s="203"/>
      <c r="EST258" s="203"/>
      <c r="ESU258" s="203"/>
      <c r="ESV258" s="203"/>
      <c r="ESW258" s="203"/>
      <c r="ESX258" s="203"/>
      <c r="ESY258" s="203"/>
      <c r="ESZ258" s="203"/>
      <c r="ETA258" s="203"/>
      <c r="ETB258" s="203"/>
      <c r="ETC258" s="203"/>
      <c r="ETD258" s="203"/>
      <c r="ETE258" s="203"/>
      <c r="ETF258" s="203"/>
      <c r="ETG258" s="203"/>
      <c r="ETH258" s="203"/>
      <c r="ETI258" s="203"/>
      <c r="ETJ258" s="203"/>
      <c r="ETK258" s="203"/>
      <c r="ETL258" s="203"/>
      <c r="ETM258" s="203"/>
      <c r="ETN258" s="203"/>
      <c r="ETO258" s="203"/>
      <c r="ETP258" s="203"/>
      <c r="ETQ258" s="203"/>
      <c r="ETR258" s="203"/>
      <c r="ETS258" s="203"/>
      <c r="ETT258" s="203"/>
      <c r="ETU258" s="203"/>
      <c r="ETV258" s="203"/>
      <c r="ETW258" s="203"/>
      <c r="ETX258" s="203"/>
      <c r="ETY258" s="203"/>
      <c r="ETZ258" s="203"/>
      <c r="EUA258" s="203"/>
      <c r="EUB258" s="203"/>
      <c r="EUC258" s="203"/>
      <c r="EUD258" s="203"/>
      <c r="EUE258" s="203"/>
      <c r="EUF258" s="203"/>
      <c r="EUG258" s="203"/>
      <c r="EUH258" s="203"/>
      <c r="EUI258" s="203"/>
      <c r="EUJ258" s="203"/>
      <c r="EUK258" s="203"/>
      <c r="EUL258" s="203"/>
      <c r="EUM258" s="203"/>
      <c r="EUN258" s="203"/>
      <c r="EUO258" s="203"/>
      <c r="EUP258" s="203"/>
      <c r="EUQ258" s="203"/>
      <c r="EUR258" s="203"/>
      <c r="EUS258" s="203"/>
      <c r="EUT258" s="203"/>
      <c r="EUU258" s="203"/>
      <c r="EUV258" s="203"/>
      <c r="EUW258" s="203"/>
      <c r="EUX258" s="203"/>
      <c r="EUY258" s="203"/>
      <c r="EUZ258" s="203"/>
      <c r="EVA258" s="203"/>
      <c r="EVB258" s="203"/>
      <c r="EVC258" s="203"/>
      <c r="EVD258" s="203"/>
      <c r="EVE258" s="203"/>
      <c r="EVF258" s="203"/>
      <c r="EVG258" s="203"/>
      <c r="EVH258" s="203"/>
      <c r="EVI258" s="203"/>
      <c r="EVJ258" s="203"/>
      <c r="EVK258" s="203"/>
      <c r="EVL258" s="203"/>
      <c r="EVM258" s="203"/>
      <c r="EVN258" s="203"/>
      <c r="EVO258" s="203"/>
      <c r="EVP258" s="203"/>
      <c r="EVQ258" s="203"/>
      <c r="EVR258" s="203"/>
      <c r="EVS258" s="203"/>
      <c r="EVT258" s="203"/>
      <c r="EVU258" s="203"/>
      <c r="EVV258" s="203"/>
      <c r="EVW258" s="203"/>
      <c r="EVX258" s="203"/>
      <c r="EVY258" s="203"/>
      <c r="EVZ258" s="203"/>
      <c r="EWA258" s="203"/>
      <c r="EWB258" s="203"/>
      <c r="EWC258" s="203"/>
      <c r="EWD258" s="203"/>
      <c r="EWE258" s="203"/>
      <c r="EWF258" s="203"/>
      <c r="EWG258" s="203"/>
      <c r="EWH258" s="203"/>
      <c r="EWI258" s="203"/>
      <c r="EWJ258" s="203"/>
      <c r="EWK258" s="203"/>
      <c r="EWL258" s="203"/>
      <c r="EWM258" s="203"/>
      <c r="EWN258" s="203"/>
      <c r="EWO258" s="203"/>
      <c r="EWP258" s="203"/>
      <c r="EWQ258" s="203"/>
      <c r="EWR258" s="203"/>
      <c r="EWS258" s="203"/>
      <c r="EWT258" s="203"/>
      <c r="EWU258" s="203"/>
      <c r="EWV258" s="203"/>
      <c r="EWW258" s="203"/>
      <c r="EWX258" s="203"/>
      <c r="EWY258" s="203"/>
      <c r="EWZ258" s="203"/>
      <c r="EXA258" s="203"/>
      <c r="EXB258" s="203"/>
      <c r="EXC258" s="203"/>
      <c r="EXD258" s="203"/>
      <c r="EXE258" s="203"/>
      <c r="EXF258" s="203"/>
      <c r="EXG258" s="203"/>
      <c r="EXH258" s="203"/>
      <c r="EXI258" s="203"/>
      <c r="EXJ258" s="203"/>
      <c r="EXK258" s="203"/>
      <c r="EXL258" s="203"/>
      <c r="EXM258" s="203"/>
      <c r="EXN258" s="203"/>
      <c r="EXO258" s="203"/>
      <c r="EXP258" s="203"/>
      <c r="EXQ258" s="203"/>
      <c r="EXR258" s="203"/>
      <c r="EXS258" s="203"/>
      <c r="EXT258" s="203"/>
      <c r="EXU258" s="203"/>
      <c r="EXV258" s="203"/>
      <c r="EXW258" s="203"/>
      <c r="EXX258" s="203"/>
      <c r="EXY258" s="203"/>
      <c r="EXZ258" s="203"/>
      <c r="EYA258" s="203"/>
      <c r="EYB258" s="203"/>
      <c r="EYC258" s="203"/>
      <c r="EYD258" s="203"/>
      <c r="EYE258" s="203"/>
      <c r="EYF258" s="203"/>
      <c r="EYG258" s="203"/>
      <c r="EYH258" s="203"/>
      <c r="EYI258" s="203"/>
      <c r="EYJ258" s="203"/>
      <c r="EYK258" s="203"/>
      <c r="EYL258" s="203"/>
      <c r="EYM258" s="203"/>
      <c r="EYN258" s="203"/>
      <c r="EYO258" s="203"/>
      <c r="EYP258" s="203"/>
      <c r="EYQ258" s="203"/>
      <c r="EYR258" s="203"/>
      <c r="EYS258" s="203"/>
      <c r="EYT258" s="203"/>
      <c r="EYU258" s="203"/>
      <c r="EYV258" s="203"/>
      <c r="EYW258" s="203"/>
      <c r="EYX258" s="203"/>
      <c r="EYY258" s="203"/>
      <c r="EYZ258" s="203"/>
      <c r="EZA258" s="203"/>
      <c r="EZB258" s="203"/>
      <c r="EZC258" s="203"/>
      <c r="EZD258" s="203"/>
      <c r="EZE258" s="203"/>
      <c r="EZF258" s="203"/>
      <c r="EZG258" s="203"/>
      <c r="EZH258" s="203"/>
      <c r="EZI258" s="203"/>
      <c r="EZJ258" s="203"/>
      <c r="EZK258" s="203"/>
      <c r="EZL258" s="203"/>
      <c r="EZM258" s="203"/>
      <c r="EZN258" s="203"/>
      <c r="EZO258" s="203"/>
      <c r="EZP258" s="203"/>
      <c r="EZQ258" s="203"/>
      <c r="EZR258" s="203"/>
      <c r="EZS258" s="203"/>
      <c r="EZT258" s="203"/>
      <c r="EZU258" s="203"/>
      <c r="EZV258" s="203"/>
      <c r="EZW258" s="203"/>
      <c r="EZX258" s="203"/>
      <c r="EZY258" s="203"/>
      <c r="EZZ258" s="203"/>
      <c r="FAA258" s="203"/>
      <c r="FAB258" s="203"/>
      <c r="FAC258" s="203"/>
      <c r="FAD258" s="203"/>
      <c r="FAE258" s="203"/>
      <c r="FAF258" s="203"/>
      <c r="FAG258" s="203"/>
      <c r="FAH258" s="203"/>
      <c r="FAI258" s="203"/>
      <c r="FAJ258" s="203"/>
      <c r="FAK258" s="203"/>
      <c r="FAL258" s="203"/>
      <c r="FAM258" s="203"/>
      <c r="FAN258" s="203"/>
      <c r="FAO258" s="203"/>
      <c r="FAP258" s="203"/>
      <c r="FAQ258" s="203"/>
      <c r="FAR258" s="203"/>
      <c r="FAS258" s="203"/>
      <c r="FAT258" s="203"/>
      <c r="FAU258" s="203"/>
      <c r="FAV258" s="203"/>
      <c r="FAW258" s="203"/>
      <c r="FAX258" s="203"/>
      <c r="FAY258" s="203"/>
      <c r="FAZ258" s="203"/>
      <c r="FBA258" s="203"/>
      <c r="FBB258" s="203"/>
      <c r="FBC258" s="203"/>
      <c r="FBD258" s="203"/>
      <c r="FBE258" s="203"/>
      <c r="FBF258" s="203"/>
      <c r="FBG258" s="203"/>
      <c r="FBH258" s="203"/>
      <c r="FBI258" s="203"/>
      <c r="FBJ258" s="203"/>
      <c r="FBK258" s="203"/>
      <c r="FBL258" s="203"/>
      <c r="FBM258" s="203"/>
      <c r="FBN258" s="203"/>
      <c r="FBO258" s="203"/>
      <c r="FBP258" s="203"/>
      <c r="FBQ258" s="203"/>
      <c r="FBR258" s="203"/>
      <c r="FBS258" s="203"/>
      <c r="FBT258" s="203"/>
      <c r="FBU258" s="203"/>
      <c r="FBV258" s="203"/>
      <c r="FBW258" s="203"/>
      <c r="FBX258" s="203"/>
      <c r="FBY258" s="203"/>
      <c r="FBZ258" s="203"/>
      <c r="FCA258" s="203"/>
      <c r="FCB258" s="203"/>
      <c r="FCC258" s="203"/>
      <c r="FCD258" s="203"/>
      <c r="FCE258" s="203"/>
      <c r="FCF258" s="203"/>
      <c r="FCG258" s="203"/>
      <c r="FCH258" s="203"/>
      <c r="FCI258" s="203"/>
      <c r="FCJ258" s="203"/>
      <c r="FCK258" s="203"/>
      <c r="FCL258" s="203"/>
      <c r="FCM258" s="203"/>
      <c r="FCN258" s="203"/>
      <c r="FCO258" s="203"/>
      <c r="FCP258" s="203"/>
      <c r="FCQ258" s="203"/>
      <c r="FCR258" s="203"/>
      <c r="FCS258" s="203"/>
      <c r="FCT258" s="203"/>
      <c r="FCU258" s="203"/>
      <c r="FCV258" s="203"/>
      <c r="FCW258" s="203"/>
      <c r="FCX258" s="203"/>
      <c r="FCY258" s="203"/>
      <c r="FCZ258" s="203"/>
      <c r="FDA258" s="203"/>
      <c r="FDB258" s="203"/>
      <c r="FDC258" s="203"/>
      <c r="FDD258" s="203"/>
      <c r="FDE258" s="203"/>
      <c r="FDF258" s="203"/>
      <c r="FDG258" s="203"/>
      <c r="FDH258" s="203"/>
      <c r="FDI258" s="203"/>
      <c r="FDJ258" s="203"/>
      <c r="FDK258" s="203"/>
      <c r="FDL258" s="203"/>
      <c r="FDM258" s="203"/>
      <c r="FDN258" s="203"/>
      <c r="FDO258" s="203"/>
      <c r="FDP258" s="203"/>
      <c r="FDQ258" s="203"/>
      <c r="FDR258" s="203"/>
      <c r="FDS258" s="203"/>
      <c r="FDT258" s="203"/>
      <c r="FDU258" s="203"/>
      <c r="FDV258" s="203"/>
      <c r="FDW258" s="203"/>
      <c r="FDX258" s="203"/>
      <c r="FDY258" s="203"/>
      <c r="FDZ258" s="203"/>
      <c r="FEA258" s="203"/>
      <c r="FEB258" s="203"/>
      <c r="FEC258" s="203"/>
      <c r="FED258" s="203"/>
      <c r="FEE258" s="203"/>
      <c r="FEF258" s="203"/>
      <c r="FEG258" s="203"/>
      <c r="FEH258" s="203"/>
      <c r="FEI258" s="203"/>
      <c r="FEJ258" s="203"/>
      <c r="FEK258" s="203"/>
      <c r="FEL258" s="203"/>
      <c r="FEM258" s="203"/>
      <c r="FEN258" s="203"/>
      <c r="FEO258" s="203"/>
      <c r="FEP258" s="203"/>
      <c r="FEQ258" s="203"/>
      <c r="FER258" s="203"/>
      <c r="FES258" s="203"/>
      <c r="FET258" s="203"/>
      <c r="FEU258" s="203"/>
      <c r="FEV258" s="203"/>
      <c r="FEW258" s="203"/>
      <c r="FEX258" s="203"/>
      <c r="FEY258" s="203"/>
      <c r="FEZ258" s="203"/>
      <c r="FFA258" s="203"/>
      <c r="FFB258" s="203"/>
      <c r="FFC258" s="203"/>
      <c r="FFD258" s="203"/>
      <c r="FFE258" s="203"/>
      <c r="FFF258" s="203"/>
      <c r="FFG258" s="203"/>
      <c r="FFH258" s="203"/>
      <c r="FFI258" s="203"/>
      <c r="FFJ258" s="203"/>
      <c r="FFK258" s="203"/>
      <c r="FFL258" s="203"/>
      <c r="FFM258" s="203"/>
      <c r="FFN258" s="203"/>
      <c r="FFO258" s="203"/>
      <c r="FFP258" s="203"/>
      <c r="FFQ258" s="203"/>
      <c r="FFR258" s="203"/>
      <c r="FFS258" s="203"/>
      <c r="FFT258" s="203"/>
      <c r="FFU258" s="203"/>
      <c r="FFV258" s="203"/>
      <c r="FFW258" s="203"/>
      <c r="FFX258" s="203"/>
      <c r="FFY258" s="203"/>
      <c r="FFZ258" s="203"/>
      <c r="FGA258" s="203"/>
      <c r="FGB258" s="203"/>
      <c r="FGC258" s="203"/>
      <c r="FGD258" s="203"/>
      <c r="FGE258" s="203"/>
      <c r="FGF258" s="203"/>
      <c r="FGG258" s="203"/>
      <c r="FGH258" s="203"/>
      <c r="FGI258" s="203"/>
      <c r="FGJ258" s="203"/>
      <c r="FGK258" s="203"/>
      <c r="FGL258" s="203"/>
      <c r="FGM258" s="203"/>
      <c r="FGN258" s="203"/>
      <c r="FGO258" s="203"/>
      <c r="FGP258" s="203"/>
      <c r="FGQ258" s="203"/>
      <c r="FGR258" s="203"/>
      <c r="FGS258" s="203"/>
      <c r="FGT258" s="203"/>
      <c r="FGU258" s="203"/>
      <c r="FGV258" s="203"/>
      <c r="FGW258" s="203"/>
      <c r="FGX258" s="203"/>
      <c r="FGY258" s="203"/>
      <c r="FGZ258" s="203"/>
      <c r="FHA258" s="203"/>
      <c r="FHB258" s="203"/>
      <c r="FHC258" s="203"/>
      <c r="FHD258" s="203"/>
      <c r="FHE258" s="203"/>
      <c r="FHF258" s="203"/>
      <c r="FHG258" s="203"/>
      <c r="FHH258" s="203"/>
      <c r="FHI258" s="203"/>
      <c r="FHJ258" s="203"/>
      <c r="FHK258" s="203"/>
      <c r="FHL258" s="203"/>
      <c r="FHM258" s="203"/>
      <c r="FHN258" s="203"/>
      <c r="FHO258" s="203"/>
      <c r="FHP258" s="203"/>
      <c r="FHQ258" s="203"/>
      <c r="FHR258" s="203"/>
      <c r="FHS258" s="203"/>
      <c r="FHT258" s="203"/>
      <c r="FHU258" s="203"/>
      <c r="FHV258" s="203"/>
      <c r="FHW258" s="203"/>
      <c r="FHX258" s="203"/>
      <c r="FHY258" s="203"/>
      <c r="FHZ258" s="203"/>
      <c r="FIA258" s="203"/>
      <c r="FIB258" s="203"/>
      <c r="FIC258" s="203"/>
      <c r="FID258" s="203"/>
      <c r="FIE258" s="203"/>
      <c r="FIF258" s="203"/>
      <c r="FIG258" s="203"/>
      <c r="FIH258" s="203"/>
      <c r="FII258" s="203"/>
      <c r="FIJ258" s="203"/>
      <c r="FIK258" s="203"/>
      <c r="FIL258" s="203"/>
      <c r="FIM258" s="203"/>
      <c r="FIN258" s="203"/>
      <c r="FIO258" s="203"/>
      <c r="FIP258" s="203"/>
      <c r="FIQ258" s="203"/>
      <c r="FIR258" s="203"/>
      <c r="FIS258" s="203"/>
      <c r="FIT258" s="203"/>
      <c r="FIU258" s="203"/>
      <c r="FIV258" s="203"/>
      <c r="FIW258" s="203"/>
      <c r="FIX258" s="203"/>
      <c r="FIY258" s="203"/>
      <c r="FIZ258" s="203"/>
      <c r="FJA258" s="203"/>
      <c r="FJB258" s="203"/>
      <c r="FJC258" s="203"/>
      <c r="FJD258" s="203"/>
      <c r="FJE258" s="203"/>
      <c r="FJF258" s="203"/>
      <c r="FJG258" s="203"/>
      <c r="FJH258" s="203"/>
      <c r="FJI258" s="203"/>
      <c r="FJJ258" s="203"/>
      <c r="FJK258" s="203"/>
      <c r="FJL258" s="203"/>
      <c r="FJM258" s="203"/>
      <c r="FJN258" s="203"/>
      <c r="FJO258" s="203"/>
      <c r="FJP258" s="203"/>
      <c r="FJQ258" s="203"/>
      <c r="FJR258" s="203"/>
      <c r="FJS258" s="203"/>
      <c r="FJT258" s="203"/>
      <c r="FJU258" s="203"/>
      <c r="FJV258" s="203"/>
      <c r="FJW258" s="203"/>
      <c r="FJX258" s="203"/>
      <c r="FJY258" s="203"/>
      <c r="FJZ258" s="203"/>
      <c r="FKA258" s="203"/>
      <c r="FKB258" s="203"/>
      <c r="FKC258" s="203"/>
      <c r="FKD258" s="203"/>
      <c r="FKE258" s="203"/>
      <c r="FKF258" s="203"/>
      <c r="FKG258" s="203"/>
      <c r="FKH258" s="203"/>
      <c r="FKI258" s="203"/>
      <c r="FKJ258" s="203"/>
      <c r="FKK258" s="203"/>
      <c r="FKL258" s="203"/>
      <c r="FKM258" s="203"/>
      <c r="FKN258" s="203"/>
      <c r="FKO258" s="203"/>
      <c r="FKP258" s="203"/>
      <c r="FKQ258" s="203"/>
      <c r="FKR258" s="203"/>
      <c r="FKS258" s="203"/>
      <c r="FKT258" s="203"/>
      <c r="FKU258" s="203"/>
      <c r="FKV258" s="203"/>
      <c r="FKW258" s="203"/>
      <c r="FKX258" s="203"/>
      <c r="FKY258" s="203"/>
      <c r="FKZ258" s="203"/>
      <c r="FLA258" s="203"/>
      <c r="FLB258" s="203"/>
      <c r="FLC258" s="203"/>
      <c r="FLD258" s="203"/>
      <c r="FLE258" s="203"/>
      <c r="FLF258" s="203"/>
      <c r="FLG258" s="203"/>
      <c r="FLH258" s="203"/>
      <c r="FLI258" s="203"/>
      <c r="FLJ258" s="203"/>
      <c r="FLK258" s="203"/>
      <c r="FLL258" s="203"/>
      <c r="FLM258" s="203"/>
      <c r="FLN258" s="203"/>
      <c r="FLO258" s="203"/>
      <c r="FLP258" s="203"/>
      <c r="FLQ258" s="203"/>
      <c r="FLR258" s="203"/>
      <c r="FLS258" s="203"/>
      <c r="FLT258" s="203"/>
      <c r="FLU258" s="203"/>
      <c r="FLV258" s="203"/>
      <c r="FLW258" s="203"/>
      <c r="FLX258" s="203"/>
      <c r="FLY258" s="203"/>
      <c r="FLZ258" s="203"/>
      <c r="FMA258" s="203"/>
      <c r="FMB258" s="203"/>
      <c r="FMC258" s="203"/>
      <c r="FMD258" s="203"/>
      <c r="FME258" s="203"/>
      <c r="FMF258" s="203"/>
      <c r="FMG258" s="203"/>
      <c r="FMH258" s="203"/>
      <c r="FMI258" s="203"/>
      <c r="FMJ258" s="203"/>
      <c r="FMK258" s="203"/>
      <c r="FML258" s="203"/>
      <c r="FMM258" s="203"/>
      <c r="FMN258" s="203"/>
      <c r="FMO258" s="203"/>
      <c r="FMP258" s="203"/>
      <c r="FMQ258" s="203"/>
      <c r="FMR258" s="203"/>
      <c r="FMS258" s="203"/>
      <c r="FMT258" s="203"/>
      <c r="FMU258" s="203"/>
      <c r="FMV258" s="203"/>
      <c r="FMW258" s="203"/>
      <c r="FMX258" s="203"/>
      <c r="FMY258" s="203"/>
      <c r="FMZ258" s="203"/>
      <c r="FNA258" s="203"/>
      <c r="FNB258" s="203"/>
      <c r="FNC258" s="203"/>
      <c r="FND258" s="203"/>
      <c r="FNE258" s="203"/>
      <c r="FNF258" s="203"/>
      <c r="FNG258" s="203"/>
      <c r="FNH258" s="203"/>
      <c r="FNI258" s="203"/>
      <c r="FNJ258" s="203"/>
      <c r="FNK258" s="203"/>
      <c r="FNL258" s="203"/>
      <c r="FNM258" s="203"/>
      <c r="FNN258" s="203"/>
      <c r="FNO258" s="203"/>
      <c r="FNP258" s="203"/>
      <c r="FNQ258" s="203"/>
      <c r="FNR258" s="203"/>
      <c r="FNS258" s="203"/>
      <c r="FNT258" s="203"/>
      <c r="FNU258" s="203"/>
      <c r="FNV258" s="203"/>
      <c r="FNW258" s="203"/>
      <c r="FNX258" s="203"/>
      <c r="FNY258" s="203"/>
      <c r="FNZ258" s="203"/>
      <c r="FOA258" s="203"/>
      <c r="FOB258" s="203"/>
      <c r="FOC258" s="203"/>
      <c r="FOD258" s="203"/>
      <c r="FOE258" s="203"/>
      <c r="FOF258" s="203"/>
      <c r="FOG258" s="203"/>
      <c r="FOH258" s="203"/>
      <c r="FOI258" s="203"/>
      <c r="FOJ258" s="203"/>
      <c r="FOK258" s="203"/>
      <c r="FOL258" s="203"/>
      <c r="FOM258" s="203"/>
      <c r="FON258" s="203"/>
      <c r="FOO258" s="203"/>
      <c r="FOP258" s="203"/>
      <c r="FOQ258" s="203"/>
      <c r="FOR258" s="203"/>
      <c r="FOS258" s="203"/>
      <c r="FOT258" s="203"/>
      <c r="FOU258" s="203"/>
      <c r="FOV258" s="203"/>
      <c r="FOW258" s="203"/>
      <c r="FOX258" s="203"/>
      <c r="FOY258" s="203"/>
      <c r="FOZ258" s="203"/>
      <c r="FPA258" s="203"/>
      <c r="FPB258" s="203"/>
      <c r="FPC258" s="203"/>
      <c r="FPD258" s="203"/>
      <c r="FPE258" s="203"/>
      <c r="FPF258" s="203"/>
      <c r="FPG258" s="203"/>
      <c r="FPH258" s="203"/>
      <c r="FPI258" s="203"/>
      <c r="FPJ258" s="203"/>
      <c r="FPK258" s="203"/>
      <c r="FPL258" s="203"/>
      <c r="FPM258" s="203"/>
      <c r="FPN258" s="203"/>
      <c r="FPO258" s="203"/>
      <c r="FPP258" s="203"/>
      <c r="FPQ258" s="203"/>
      <c r="FPR258" s="203"/>
      <c r="FPS258" s="203"/>
      <c r="FPT258" s="203"/>
      <c r="FPU258" s="203"/>
      <c r="FPV258" s="203"/>
      <c r="FPW258" s="203"/>
      <c r="FPX258" s="203"/>
      <c r="FPY258" s="203"/>
      <c r="FPZ258" s="203"/>
      <c r="FQA258" s="203"/>
      <c r="FQB258" s="203"/>
      <c r="FQC258" s="203"/>
      <c r="FQD258" s="203"/>
      <c r="FQE258" s="203"/>
      <c r="FQF258" s="203"/>
      <c r="FQG258" s="203"/>
      <c r="FQH258" s="203"/>
      <c r="FQI258" s="203"/>
      <c r="FQJ258" s="203"/>
      <c r="FQK258" s="203"/>
      <c r="FQL258" s="203"/>
      <c r="FQM258" s="203"/>
      <c r="FQN258" s="203"/>
      <c r="FQO258" s="203"/>
      <c r="FQP258" s="203"/>
      <c r="FQQ258" s="203"/>
      <c r="FQR258" s="203"/>
      <c r="FQS258" s="203"/>
      <c r="FQT258" s="203"/>
      <c r="FQU258" s="203"/>
      <c r="FQV258" s="203"/>
      <c r="FQW258" s="203"/>
      <c r="FQX258" s="203"/>
      <c r="FQY258" s="203"/>
      <c r="FQZ258" s="203"/>
      <c r="FRA258" s="203"/>
      <c r="FRB258" s="203"/>
      <c r="FRC258" s="203"/>
      <c r="FRD258" s="203"/>
      <c r="FRE258" s="203"/>
      <c r="FRF258" s="203"/>
      <c r="FRG258" s="203"/>
      <c r="FRH258" s="203"/>
      <c r="FRI258" s="203"/>
      <c r="FRJ258" s="203"/>
      <c r="FRK258" s="203"/>
      <c r="FRL258" s="203"/>
      <c r="FRM258" s="203"/>
      <c r="FRN258" s="203"/>
      <c r="FRO258" s="203"/>
      <c r="FRP258" s="203"/>
      <c r="FRQ258" s="203"/>
      <c r="FRR258" s="203"/>
      <c r="FRS258" s="203"/>
      <c r="FRT258" s="203"/>
      <c r="FRU258" s="203"/>
      <c r="FRV258" s="203"/>
      <c r="FRW258" s="203"/>
      <c r="FRX258" s="203"/>
      <c r="FRY258" s="203"/>
      <c r="FRZ258" s="203"/>
      <c r="FSA258" s="203"/>
      <c r="FSB258" s="203"/>
      <c r="FSC258" s="203"/>
      <c r="FSD258" s="203"/>
      <c r="FSE258" s="203"/>
      <c r="FSF258" s="203"/>
      <c r="FSG258" s="203"/>
      <c r="FSH258" s="203"/>
      <c r="FSI258" s="203"/>
      <c r="FSJ258" s="203"/>
      <c r="FSK258" s="203"/>
      <c r="FSL258" s="203"/>
      <c r="FSM258" s="203"/>
      <c r="FSN258" s="203"/>
      <c r="FSO258" s="203"/>
      <c r="FSP258" s="203"/>
      <c r="FSQ258" s="203"/>
      <c r="FSR258" s="203"/>
      <c r="FSS258" s="203"/>
      <c r="FST258" s="203"/>
      <c r="FSU258" s="203"/>
      <c r="FSV258" s="203"/>
      <c r="FSW258" s="203"/>
      <c r="FSX258" s="203"/>
      <c r="FSY258" s="203"/>
      <c r="FSZ258" s="203"/>
      <c r="FTA258" s="203"/>
      <c r="FTB258" s="203"/>
      <c r="FTC258" s="203"/>
      <c r="FTD258" s="203"/>
      <c r="FTE258" s="203"/>
      <c r="FTF258" s="203"/>
      <c r="FTG258" s="203"/>
      <c r="FTH258" s="203"/>
      <c r="FTI258" s="203"/>
      <c r="FTJ258" s="203"/>
      <c r="FTK258" s="203"/>
      <c r="FTL258" s="203"/>
      <c r="FTM258" s="203"/>
      <c r="FTN258" s="203"/>
      <c r="FTO258" s="203"/>
      <c r="FTP258" s="203"/>
      <c r="FTQ258" s="203"/>
      <c r="FTR258" s="203"/>
      <c r="FTS258" s="203"/>
      <c r="FTT258" s="203"/>
      <c r="FTU258" s="203"/>
      <c r="FTV258" s="203"/>
      <c r="FTW258" s="203"/>
      <c r="FTX258" s="203"/>
      <c r="FTY258" s="203"/>
      <c r="FTZ258" s="203"/>
      <c r="FUA258" s="203"/>
      <c r="FUB258" s="203"/>
      <c r="FUC258" s="203"/>
      <c r="FUD258" s="203"/>
      <c r="FUE258" s="203"/>
      <c r="FUF258" s="203"/>
      <c r="FUG258" s="203"/>
      <c r="FUH258" s="203"/>
      <c r="FUI258" s="203"/>
      <c r="FUJ258" s="203"/>
      <c r="FUK258" s="203"/>
      <c r="FUL258" s="203"/>
      <c r="FUM258" s="203"/>
      <c r="FUN258" s="203"/>
      <c r="FUO258" s="203"/>
      <c r="FUP258" s="203"/>
      <c r="FUQ258" s="203"/>
      <c r="FUR258" s="203"/>
      <c r="FUS258" s="203"/>
      <c r="FUT258" s="203"/>
      <c r="FUU258" s="203"/>
      <c r="FUV258" s="203"/>
      <c r="FUW258" s="203"/>
      <c r="FUX258" s="203"/>
      <c r="FUY258" s="203"/>
      <c r="FUZ258" s="203"/>
      <c r="FVA258" s="203"/>
      <c r="FVB258" s="203"/>
      <c r="FVC258" s="203"/>
      <c r="FVD258" s="203"/>
      <c r="FVE258" s="203"/>
      <c r="FVF258" s="203"/>
      <c r="FVG258" s="203"/>
      <c r="FVH258" s="203"/>
      <c r="FVI258" s="203"/>
      <c r="FVJ258" s="203"/>
      <c r="FVK258" s="203"/>
      <c r="FVL258" s="203"/>
      <c r="FVM258" s="203"/>
      <c r="FVN258" s="203"/>
      <c r="FVO258" s="203"/>
      <c r="FVP258" s="203"/>
      <c r="FVQ258" s="203"/>
      <c r="FVR258" s="203"/>
      <c r="FVS258" s="203"/>
      <c r="FVT258" s="203"/>
      <c r="FVU258" s="203"/>
      <c r="FVV258" s="203"/>
      <c r="FVW258" s="203"/>
      <c r="FVX258" s="203"/>
      <c r="FVY258" s="203"/>
      <c r="FVZ258" s="203"/>
      <c r="FWA258" s="203"/>
      <c r="FWB258" s="203"/>
      <c r="FWC258" s="203"/>
      <c r="FWD258" s="203"/>
      <c r="FWE258" s="203"/>
      <c r="FWF258" s="203"/>
      <c r="FWG258" s="203"/>
      <c r="FWH258" s="203"/>
      <c r="FWI258" s="203"/>
      <c r="FWJ258" s="203"/>
      <c r="FWK258" s="203"/>
      <c r="FWL258" s="203"/>
      <c r="FWM258" s="203"/>
      <c r="FWN258" s="203"/>
      <c r="FWO258" s="203"/>
      <c r="FWP258" s="203"/>
      <c r="FWQ258" s="203"/>
      <c r="FWR258" s="203"/>
      <c r="FWS258" s="203"/>
      <c r="FWT258" s="203"/>
      <c r="FWU258" s="203"/>
      <c r="FWV258" s="203"/>
      <c r="FWW258" s="203"/>
      <c r="FWX258" s="203"/>
      <c r="FWY258" s="203"/>
      <c r="FWZ258" s="203"/>
      <c r="FXA258" s="203"/>
      <c r="FXB258" s="203"/>
      <c r="FXC258" s="203"/>
      <c r="FXD258" s="203"/>
      <c r="FXE258" s="203"/>
      <c r="FXF258" s="203"/>
      <c r="FXG258" s="203"/>
      <c r="FXH258" s="203"/>
      <c r="FXI258" s="203"/>
      <c r="FXJ258" s="203"/>
      <c r="FXK258" s="203"/>
      <c r="FXL258" s="203"/>
      <c r="FXM258" s="203"/>
      <c r="FXN258" s="203"/>
      <c r="FXO258" s="203"/>
      <c r="FXP258" s="203"/>
      <c r="FXQ258" s="203"/>
      <c r="FXR258" s="203"/>
      <c r="FXS258" s="203"/>
      <c r="FXT258" s="203"/>
      <c r="FXU258" s="203"/>
      <c r="FXV258" s="203"/>
      <c r="FXW258" s="203"/>
      <c r="FXX258" s="203"/>
      <c r="FXY258" s="203"/>
      <c r="FXZ258" s="203"/>
      <c r="FYA258" s="203"/>
      <c r="FYB258" s="203"/>
      <c r="FYC258" s="203"/>
      <c r="FYD258" s="203"/>
      <c r="FYE258" s="203"/>
      <c r="FYF258" s="203"/>
      <c r="FYG258" s="203"/>
      <c r="FYH258" s="203"/>
      <c r="FYI258" s="203"/>
      <c r="FYJ258" s="203"/>
      <c r="FYK258" s="203"/>
      <c r="FYL258" s="203"/>
      <c r="FYM258" s="203"/>
      <c r="FYN258" s="203"/>
      <c r="FYO258" s="203"/>
      <c r="FYP258" s="203"/>
      <c r="FYQ258" s="203"/>
      <c r="FYR258" s="203"/>
      <c r="FYS258" s="203"/>
      <c r="FYT258" s="203"/>
      <c r="FYU258" s="203"/>
      <c r="FYV258" s="203"/>
      <c r="FYW258" s="203"/>
      <c r="FYX258" s="203"/>
      <c r="FYY258" s="203"/>
      <c r="FYZ258" s="203"/>
      <c r="FZA258" s="203"/>
      <c r="FZB258" s="203"/>
      <c r="FZC258" s="203"/>
      <c r="FZD258" s="203"/>
      <c r="FZE258" s="203"/>
      <c r="FZF258" s="203"/>
      <c r="FZG258" s="203"/>
      <c r="FZH258" s="203"/>
      <c r="FZI258" s="203"/>
      <c r="FZJ258" s="203"/>
      <c r="FZK258" s="203"/>
      <c r="FZL258" s="203"/>
      <c r="FZM258" s="203"/>
      <c r="FZN258" s="203"/>
      <c r="FZO258" s="203"/>
      <c r="FZP258" s="203"/>
      <c r="FZQ258" s="203"/>
      <c r="FZR258" s="203"/>
      <c r="FZS258" s="203"/>
      <c r="FZT258" s="203"/>
      <c r="FZU258" s="203"/>
      <c r="FZV258" s="203"/>
      <c r="FZW258" s="203"/>
      <c r="FZX258" s="203"/>
      <c r="FZY258" s="203"/>
      <c r="FZZ258" s="203"/>
      <c r="GAA258" s="203"/>
      <c r="GAB258" s="203"/>
      <c r="GAC258" s="203"/>
      <c r="GAD258" s="203"/>
      <c r="GAE258" s="203"/>
      <c r="GAF258" s="203"/>
      <c r="GAG258" s="203"/>
      <c r="GAH258" s="203"/>
      <c r="GAI258" s="203"/>
      <c r="GAJ258" s="203"/>
      <c r="GAK258" s="203"/>
      <c r="GAL258" s="203"/>
      <c r="GAM258" s="203"/>
      <c r="GAN258" s="203"/>
      <c r="GAO258" s="203"/>
      <c r="GAP258" s="203"/>
      <c r="GAQ258" s="203"/>
      <c r="GAR258" s="203"/>
      <c r="GAS258" s="203"/>
      <c r="GAT258" s="203"/>
      <c r="GAU258" s="203"/>
      <c r="GAV258" s="203"/>
      <c r="GAW258" s="203"/>
      <c r="GAX258" s="203"/>
      <c r="GAY258" s="203"/>
      <c r="GAZ258" s="203"/>
      <c r="GBA258" s="203"/>
      <c r="GBB258" s="203"/>
      <c r="GBC258" s="203"/>
      <c r="GBD258" s="203"/>
      <c r="GBE258" s="203"/>
      <c r="GBF258" s="203"/>
      <c r="GBG258" s="203"/>
      <c r="GBH258" s="203"/>
      <c r="GBI258" s="203"/>
      <c r="GBJ258" s="203"/>
      <c r="GBK258" s="203"/>
      <c r="GBL258" s="203"/>
      <c r="GBM258" s="203"/>
      <c r="GBN258" s="203"/>
      <c r="GBO258" s="203"/>
      <c r="GBP258" s="203"/>
      <c r="GBQ258" s="203"/>
      <c r="GBR258" s="203"/>
      <c r="GBS258" s="203"/>
      <c r="GBT258" s="203"/>
      <c r="GBU258" s="203"/>
      <c r="GBV258" s="203"/>
      <c r="GBW258" s="203"/>
      <c r="GBX258" s="203"/>
      <c r="GBY258" s="203"/>
      <c r="GBZ258" s="203"/>
      <c r="GCA258" s="203"/>
      <c r="GCB258" s="203"/>
      <c r="GCC258" s="203"/>
      <c r="GCD258" s="203"/>
      <c r="GCE258" s="203"/>
      <c r="GCF258" s="203"/>
      <c r="GCG258" s="203"/>
      <c r="GCH258" s="203"/>
      <c r="GCI258" s="203"/>
      <c r="GCJ258" s="203"/>
      <c r="GCK258" s="203"/>
      <c r="GCL258" s="203"/>
      <c r="GCM258" s="203"/>
      <c r="GCN258" s="203"/>
      <c r="GCO258" s="203"/>
      <c r="GCP258" s="203"/>
      <c r="GCQ258" s="203"/>
      <c r="GCR258" s="203"/>
      <c r="GCS258" s="203"/>
      <c r="GCT258" s="203"/>
      <c r="GCU258" s="203"/>
      <c r="GCV258" s="203"/>
      <c r="GCW258" s="203"/>
      <c r="GCX258" s="203"/>
      <c r="GCY258" s="203"/>
      <c r="GCZ258" s="203"/>
      <c r="GDA258" s="203"/>
      <c r="GDB258" s="203"/>
      <c r="GDC258" s="203"/>
      <c r="GDD258" s="203"/>
      <c r="GDE258" s="203"/>
      <c r="GDF258" s="203"/>
      <c r="GDG258" s="203"/>
      <c r="GDH258" s="203"/>
      <c r="GDI258" s="203"/>
      <c r="GDJ258" s="203"/>
      <c r="GDK258" s="203"/>
      <c r="GDL258" s="203"/>
      <c r="GDM258" s="203"/>
      <c r="GDN258" s="203"/>
      <c r="GDO258" s="203"/>
      <c r="GDP258" s="203"/>
      <c r="GDQ258" s="203"/>
      <c r="GDR258" s="203"/>
      <c r="GDS258" s="203"/>
      <c r="GDT258" s="203"/>
      <c r="GDU258" s="203"/>
      <c r="GDV258" s="203"/>
      <c r="GDW258" s="203"/>
      <c r="GDX258" s="203"/>
      <c r="GDY258" s="203"/>
      <c r="GDZ258" s="203"/>
      <c r="GEA258" s="203"/>
      <c r="GEB258" s="203"/>
      <c r="GEC258" s="203"/>
      <c r="GED258" s="203"/>
      <c r="GEE258" s="203"/>
      <c r="GEF258" s="203"/>
      <c r="GEG258" s="203"/>
      <c r="GEH258" s="203"/>
      <c r="GEI258" s="203"/>
      <c r="GEJ258" s="203"/>
      <c r="GEK258" s="203"/>
      <c r="GEL258" s="203"/>
      <c r="GEM258" s="203"/>
      <c r="GEN258" s="203"/>
      <c r="GEO258" s="203"/>
      <c r="GEP258" s="203"/>
      <c r="GEQ258" s="203"/>
      <c r="GER258" s="203"/>
      <c r="GES258" s="203"/>
      <c r="GET258" s="203"/>
      <c r="GEU258" s="203"/>
      <c r="GEV258" s="203"/>
      <c r="GEW258" s="203"/>
      <c r="GEX258" s="203"/>
      <c r="GEY258" s="203"/>
      <c r="GEZ258" s="203"/>
      <c r="GFA258" s="203"/>
      <c r="GFB258" s="203"/>
      <c r="GFC258" s="203"/>
      <c r="GFD258" s="203"/>
      <c r="GFE258" s="203"/>
      <c r="GFF258" s="203"/>
      <c r="GFG258" s="203"/>
      <c r="GFH258" s="203"/>
      <c r="GFI258" s="203"/>
      <c r="GFJ258" s="203"/>
      <c r="GFK258" s="203"/>
      <c r="GFL258" s="203"/>
      <c r="GFM258" s="203"/>
      <c r="GFN258" s="203"/>
      <c r="GFO258" s="203"/>
      <c r="GFP258" s="203"/>
      <c r="GFQ258" s="203"/>
      <c r="GFR258" s="203"/>
      <c r="GFS258" s="203"/>
      <c r="GFT258" s="203"/>
      <c r="GFU258" s="203"/>
      <c r="GFV258" s="203"/>
      <c r="GFW258" s="203"/>
      <c r="GFX258" s="203"/>
      <c r="GFY258" s="203"/>
      <c r="GFZ258" s="203"/>
      <c r="GGA258" s="203"/>
      <c r="GGB258" s="203"/>
      <c r="GGC258" s="203"/>
      <c r="GGD258" s="203"/>
      <c r="GGE258" s="203"/>
      <c r="GGF258" s="203"/>
      <c r="GGG258" s="203"/>
      <c r="GGH258" s="203"/>
      <c r="GGI258" s="203"/>
      <c r="GGJ258" s="203"/>
      <c r="GGK258" s="203"/>
      <c r="GGL258" s="203"/>
      <c r="GGM258" s="203"/>
      <c r="GGN258" s="203"/>
      <c r="GGO258" s="203"/>
      <c r="GGP258" s="203"/>
      <c r="GGQ258" s="203"/>
      <c r="GGR258" s="203"/>
      <c r="GGS258" s="203"/>
      <c r="GGT258" s="203"/>
      <c r="GGU258" s="203"/>
      <c r="GGV258" s="203"/>
      <c r="GGW258" s="203"/>
      <c r="GGX258" s="203"/>
      <c r="GGY258" s="203"/>
      <c r="GGZ258" s="203"/>
      <c r="GHA258" s="203"/>
      <c r="GHB258" s="203"/>
      <c r="GHC258" s="203"/>
      <c r="GHD258" s="203"/>
      <c r="GHE258" s="203"/>
      <c r="GHF258" s="203"/>
      <c r="GHG258" s="203"/>
      <c r="GHH258" s="203"/>
      <c r="GHI258" s="203"/>
      <c r="GHJ258" s="203"/>
      <c r="GHK258" s="203"/>
      <c r="GHL258" s="203"/>
      <c r="GHM258" s="203"/>
      <c r="GHN258" s="203"/>
      <c r="GHO258" s="203"/>
      <c r="GHP258" s="203"/>
      <c r="GHQ258" s="203"/>
      <c r="GHR258" s="203"/>
      <c r="GHS258" s="203"/>
      <c r="GHT258" s="203"/>
      <c r="GHU258" s="203"/>
      <c r="GHV258" s="203"/>
      <c r="GHW258" s="203"/>
      <c r="GHX258" s="203"/>
      <c r="GHY258" s="203"/>
      <c r="GHZ258" s="203"/>
      <c r="GIA258" s="203"/>
      <c r="GIB258" s="203"/>
      <c r="GIC258" s="203"/>
      <c r="GID258" s="203"/>
      <c r="GIE258" s="203"/>
      <c r="GIF258" s="203"/>
      <c r="GIG258" s="203"/>
      <c r="GIH258" s="203"/>
      <c r="GII258" s="203"/>
      <c r="GIJ258" s="203"/>
      <c r="GIK258" s="203"/>
      <c r="GIL258" s="203"/>
      <c r="GIM258" s="203"/>
      <c r="GIN258" s="203"/>
      <c r="GIO258" s="203"/>
      <c r="GIP258" s="203"/>
      <c r="GIQ258" s="203"/>
      <c r="GIR258" s="203"/>
      <c r="GIS258" s="203"/>
      <c r="GIT258" s="203"/>
      <c r="GIU258" s="203"/>
      <c r="GIV258" s="203"/>
      <c r="GIW258" s="203"/>
      <c r="GIX258" s="203"/>
      <c r="GIY258" s="203"/>
      <c r="GIZ258" s="203"/>
      <c r="GJA258" s="203"/>
      <c r="GJB258" s="203"/>
      <c r="GJC258" s="203"/>
      <c r="GJD258" s="203"/>
      <c r="GJE258" s="203"/>
      <c r="GJF258" s="203"/>
      <c r="GJG258" s="203"/>
      <c r="GJH258" s="203"/>
      <c r="GJI258" s="203"/>
      <c r="GJJ258" s="203"/>
      <c r="GJK258" s="203"/>
      <c r="GJL258" s="203"/>
      <c r="GJM258" s="203"/>
      <c r="GJN258" s="203"/>
      <c r="GJO258" s="203"/>
      <c r="GJP258" s="203"/>
      <c r="GJQ258" s="203"/>
      <c r="GJR258" s="203"/>
      <c r="GJS258" s="203"/>
      <c r="GJT258" s="203"/>
      <c r="GJU258" s="203"/>
      <c r="GJV258" s="203"/>
      <c r="GJW258" s="203"/>
      <c r="GJX258" s="203"/>
      <c r="GJY258" s="203"/>
      <c r="GJZ258" s="203"/>
      <c r="GKA258" s="203"/>
      <c r="GKB258" s="203"/>
      <c r="GKC258" s="203"/>
      <c r="GKD258" s="203"/>
      <c r="GKE258" s="203"/>
      <c r="GKF258" s="203"/>
      <c r="GKG258" s="203"/>
      <c r="GKH258" s="203"/>
      <c r="GKI258" s="203"/>
      <c r="GKJ258" s="203"/>
      <c r="GKK258" s="203"/>
      <c r="GKL258" s="203"/>
      <c r="GKM258" s="203"/>
      <c r="GKN258" s="203"/>
      <c r="GKO258" s="203"/>
      <c r="GKP258" s="203"/>
      <c r="GKQ258" s="203"/>
      <c r="GKR258" s="203"/>
      <c r="GKS258" s="203"/>
      <c r="GKT258" s="203"/>
      <c r="GKU258" s="203"/>
      <c r="GKV258" s="203"/>
      <c r="GKW258" s="203"/>
      <c r="GKX258" s="203"/>
      <c r="GKY258" s="203"/>
      <c r="GKZ258" s="203"/>
      <c r="GLA258" s="203"/>
      <c r="GLB258" s="203"/>
      <c r="GLC258" s="203"/>
      <c r="GLD258" s="203"/>
      <c r="GLE258" s="203"/>
      <c r="GLF258" s="203"/>
      <c r="GLG258" s="203"/>
      <c r="GLH258" s="203"/>
      <c r="GLI258" s="203"/>
      <c r="GLJ258" s="203"/>
      <c r="GLK258" s="203"/>
      <c r="GLL258" s="203"/>
      <c r="GLM258" s="203"/>
      <c r="GLN258" s="203"/>
      <c r="GLO258" s="203"/>
      <c r="GLP258" s="203"/>
      <c r="GLQ258" s="203"/>
      <c r="GLR258" s="203"/>
      <c r="GLS258" s="203"/>
      <c r="GLT258" s="203"/>
      <c r="GLU258" s="203"/>
      <c r="GLV258" s="203"/>
      <c r="GLW258" s="203"/>
      <c r="GLX258" s="203"/>
      <c r="GLY258" s="203"/>
      <c r="GLZ258" s="203"/>
      <c r="GMA258" s="203"/>
      <c r="GMB258" s="203"/>
      <c r="GMC258" s="203"/>
      <c r="GMD258" s="203"/>
      <c r="GME258" s="203"/>
      <c r="GMF258" s="203"/>
      <c r="GMG258" s="203"/>
      <c r="GMH258" s="203"/>
      <c r="GMI258" s="203"/>
      <c r="GMJ258" s="203"/>
      <c r="GMK258" s="203"/>
      <c r="GML258" s="203"/>
      <c r="GMM258" s="203"/>
      <c r="GMN258" s="203"/>
      <c r="GMO258" s="203"/>
      <c r="GMP258" s="203"/>
      <c r="GMQ258" s="203"/>
      <c r="GMR258" s="203"/>
      <c r="GMS258" s="203"/>
      <c r="GMT258" s="203"/>
      <c r="GMU258" s="203"/>
      <c r="GMV258" s="203"/>
      <c r="GMW258" s="203"/>
      <c r="GMX258" s="203"/>
      <c r="GMY258" s="203"/>
      <c r="GMZ258" s="203"/>
      <c r="GNA258" s="203"/>
      <c r="GNB258" s="203"/>
      <c r="GNC258" s="203"/>
      <c r="GND258" s="203"/>
      <c r="GNE258" s="203"/>
      <c r="GNF258" s="203"/>
      <c r="GNG258" s="203"/>
      <c r="GNH258" s="203"/>
      <c r="GNI258" s="203"/>
      <c r="GNJ258" s="203"/>
      <c r="GNK258" s="203"/>
      <c r="GNL258" s="203"/>
      <c r="GNM258" s="203"/>
      <c r="GNN258" s="203"/>
      <c r="GNO258" s="203"/>
      <c r="GNP258" s="203"/>
      <c r="GNQ258" s="203"/>
      <c r="GNR258" s="203"/>
      <c r="GNS258" s="203"/>
      <c r="GNT258" s="203"/>
      <c r="GNU258" s="203"/>
      <c r="GNV258" s="203"/>
      <c r="GNW258" s="203"/>
      <c r="GNX258" s="203"/>
      <c r="GNY258" s="203"/>
      <c r="GNZ258" s="203"/>
      <c r="GOA258" s="203"/>
      <c r="GOB258" s="203"/>
      <c r="GOC258" s="203"/>
      <c r="GOD258" s="203"/>
      <c r="GOE258" s="203"/>
      <c r="GOF258" s="203"/>
      <c r="GOG258" s="203"/>
      <c r="GOH258" s="203"/>
      <c r="GOI258" s="203"/>
      <c r="GOJ258" s="203"/>
      <c r="GOK258" s="203"/>
      <c r="GOL258" s="203"/>
      <c r="GOM258" s="203"/>
      <c r="GON258" s="203"/>
      <c r="GOO258" s="203"/>
      <c r="GOP258" s="203"/>
      <c r="GOQ258" s="203"/>
      <c r="GOR258" s="203"/>
      <c r="GOS258" s="203"/>
      <c r="GOT258" s="203"/>
      <c r="GOU258" s="203"/>
      <c r="GOV258" s="203"/>
      <c r="GOW258" s="203"/>
      <c r="GOX258" s="203"/>
      <c r="GOY258" s="203"/>
      <c r="GOZ258" s="203"/>
      <c r="GPA258" s="203"/>
      <c r="GPB258" s="203"/>
      <c r="GPC258" s="203"/>
      <c r="GPD258" s="203"/>
      <c r="GPE258" s="203"/>
      <c r="GPF258" s="203"/>
      <c r="GPG258" s="203"/>
      <c r="GPH258" s="203"/>
      <c r="GPI258" s="203"/>
      <c r="GPJ258" s="203"/>
      <c r="GPK258" s="203"/>
      <c r="GPL258" s="203"/>
      <c r="GPM258" s="203"/>
      <c r="GPN258" s="203"/>
      <c r="GPO258" s="203"/>
      <c r="GPP258" s="203"/>
      <c r="GPQ258" s="203"/>
      <c r="GPR258" s="203"/>
      <c r="GPS258" s="203"/>
      <c r="GPT258" s="203"/>
      <c r="GPU258" s="203"/>
      <c r="GPV258" s="203"/>
      <c r="GPW258" s="203"/>
      <c r="GPX258" s="203"/>
      <c r="GPY258" s="203"/>
      <c r="GPZ258" s="203"/>
      <c r="GQA258" s="203"/>
      <c r="GQB258" s="203"/>
      <c r="GQC258" s="203"/>
      <c r="GQD258" s="203"/>
      <c r="GQE258" s="203"/>
      <c r="GQF258" s="203"/>
      <c r="GQG258" s="203"/>
      <c r="GQH258" s="203"/>
      <c r="GQI258" s="203"/>
      <c r="GQJ258" s="203"/>
      <c r="GQK258" s="203"/>
      <c r="GQL258" s="203"/>
      <c r="GQM258" s="203"/>
      <c r="GQN258" s="203"/>
      <c r="GQO258" s="203"/>
      <c r="GQP258" s="203"/>
      <c r="GQQ258" s="203"/>
      <c r="GQR258" s="203"/>
      <c r="GQS258" s="203"/>
      <c r="GQT258" s="203"/>
      <c r="GQU258" s="203"/>
      <c r="GQV258" s="203"/>
      <c r="GQW258" s="203"/>
      <c r="GQX258" s="203"/>
      <c r="GQY258" s="203"/>
      <c r="GQZ258" s="203"/>
      <c r="GRA258" s="203"/>
      <c r="GRB258" s="203"/>
      <c r="GRC258" s="203"/>
      <c r="GRD258" s="203"/>
      <c r="GRE258" s="203"/>
      <c r="GRF258" s="203"/>
      <c r="GRG258" s="203"/>
      <c r="GRH258" s="203"/>
      <c r="GRI258" s="203"/>
      <c r="GRJ258" s="203"/>
      <c r="GRK258" s="203"/>
      <c r="GRL258" s="203"/>
      <c r="GRM258" s="203"/>
      <c r="GRN258" s="203"/>
      <c r="GRO258" s="203"/>
      <c r="GRP258" s="203"/>
      <c r="GRQ258" s="203"/>
      <c r="GRR258" s="203"/>
      <c r="GRS258" s="203"/>
      <c r="GRT258" s="203"/>
      <c r="GRU258" s="203"/>
      <c r="GRV258" s="203"/>
      <c r="GRW258" s="203"/>
      <c r="GRX258" s="203"/>
      <c r="GRY258" s="203"/>
      <c r="GRZ258" s="203"/>
      <c r="GSA258" s="203"/>
      <c r="GSB258" s="203"/>
      <c r="GSC258" s="203"/>
      <c r="GSD258" s="203"/>
      <c r="GSE258" s="203"/>
      <c r="GSF258" s="203"/>
      <c r="GSG258" s="203"/>
      <c r="GSH258" s="203"/>
      <c r="GSI258" s="203"/>
      <c r="GSJ258" s="203"/>
      <c r="GSK258" s="203"/>
      <c r="GSL258" s="203"/>
      <c r="GSM258" s="203"/>
      <c r="GSN258" s="203"/>
      <c r="GSO258" s="203"/>
      <c r="GSP258" s="203"/>
      <c r="GSQ258" s="203"/>
      <c r="GSR258" s="203"/>
      <c r="GSS258" s="203"/>
      <c r="GST258" s="203"/>
      <c r="GSU258" s="203"/>
      <c r="GSV258" s="203"/>
      <c r="GSW258" s="203"/>
      <c r="GSX258" s="203"/>
      <c r="GSY258" s="203"/>
      <c r="GSZ258" s="203"/>
      <c r="GTA258" s="203"/>
      <c r="GTB258" s="203"/>
      <c r="GTC258" s="203"/>
      <c r="GTD258" s="203"/>
      <c r="GTE258" s="203"/>
      <c r="GTF258" s="203"/>
      <c r="GTG258" s="203"/>
      <c r="GTH258" s="203"/>
      <c r="GTI258" s="203"/>
      <c r="GTJ258" s="203"/>
      <c r="GTK258" s="203"/>
      <c r="GTL258" s="203"/>
      <c r="GTM258" s="203"/>
      <c r="GTN258" s="203"/>
      <c r="GTO258" s="203"/>
      <c r="GTP258" s="203"/>
      <c r="GTQ258" s="203"/>
      <c r="GTR258" s="203"/>
      <c r="GTS258" s="203"/>
      <c r="GTT258" s="203"/>
      <c r="GTU258" s="203"/>
      <c r="GTV258" s="203"/>
      <c r="GTW258" s="203"/>
      <c r="GTX258" s="203"/>
      <c r="GTY258" s="203"/>
      <c r="GTZ258" s="203"/>
      <c r="GUA258" s="203"/>
      <c r="GUB258" s="203"/>
      <c r="GUC258" s="203"/>
      <c r="GUD258" s="203"/>
      <c r="GUE258" s="203"/>
      <c r="GUF258" s="203"/>
      <c r="GUG258" s="203"/>
      <c r="GUH258" s="203"/>
      <c r="GUI258" s="203"/>
      <c r="GUJ258" s="203"/>
      <c r="GUK258" s="203"/>
      <c r="GUL258" s="203"/>
      <c r="GUM258" s="203"/>
      <c r="GUN258" s="203"/>
      <c r="GUO258" s="203"/>
      <c r="GUP258" s="203"/>
      <c r="GUQ258" s="203"/>
      <c r="GUR258" s="203"/>
      <c r="GUS258" s="203"/>
      <c r="GUT258" s="203"/>
      <c r="GUU258" s="203"/>
      <c r="GUV258" s="203"/>
      <c r="GUW258" s="203"/>
      <c r="GUX258" s="203"/>
      <c r="GUY258" s="203"/>
      <c r="GUZ258" s="203"/>
      <c r="GVA258" s="203"/>
      <c r="GVB258" s="203"/>
      <c r="GVC258" s="203"/>
      <c r="GVD258" s="203"/>
      <c r="GVE258" s="203"/>
      <c r="GVF258" s="203"/>
      <c r="GVG258" s="203"/>
      <c r="GVH258" s="203"/>
      <c r="GVI258" s="203"/>
      <c r="GVJ258" s="203"/>
      <c r="GVK258" s="203"/>
      <c r="GVL258" s="203"/>
      <c r="GVM258" s="203"/>
      <c r="GVN258" s="203"/>
      <c r="GVO258" s="203"/>
      <c r="GVP258" s="203"/>
      <c r="GVQ258" s="203"/>
      <c r="GVR258" s="203"/>
      <c r="GVS258" s="203"/>
      <c r="GVT258" s="203"/>
      <c r="GVU258" s="203"/>
      <c r="GVV258" s="203"/>
      <c r="GVW258" s="203"/>
      <c r="GVX258" s="203"/>
      <c r="GVY258" s="203"/>
      <c r="GVZ258" s="203"/>
      <c r="GWA258" s="203"/>
      <c r="GWB258" s="203"/>
      <c r="GWC258" s="203"/>
      <c r="GWD258" s="203"/>
      <c r="GWE258" s="203"/>
      <c r="GWF258" s="203"/>
      <c r="GWG258" s="203"/>
      <c r="GWH258" s="203"/>
      <c r="GWI258" s="203"/>
      <c r="GWJ258" s="203"/>
      <c r="GWK258" s="203"/>
      <c r="GWL258" s="203"/>
      <c r="GWM258" s="203"/>
      <c r="GWN258" s="203"/>
      <c r="GWO258" s="203"/>
      <c r="GWP258" s="203"/>
      <c r="GWQ258" s="203"/>
      <c r="GWR258" s="203"/>
      <c r="GWS258" s="203"/>
      <c r="GWT258" s="203"/>
      <c r="GWU258" s="203"/>
      <c r="GWV258" s="203"/>
      <c r="GWW258" s="203"/>
      <c r="GWX258" s="203"/>
      <c r="GWY258" s="203"/>
      <c r="GWZ258" s="203"/>
      <c r="GXA258" s="203"/>
      <c r="GXB258" s="203"/>
      <c r="GXC258" s="203"/>
      <c r="GXD258" s="203"/>
      <c r="GXE258" s="203"/>
      <c r="GXF258" s="203"/>
      <c r="GXG258" s="203"/>
      <c r="GXH258" s="203"/>
      <c r="GXI258" s="203"/>
      <c r="GXJ258" s="203"/>
      <c r="GXK258" s="203"/>
      <c r="GXL258" s="203"/>
      <c r="GXM258" s="203"/>
      <c r="GXN258" s="203"/>
      <c r="GXO258" s="203"/>
      <c r="GXP258" s="203"/>
      <c r="GXQ258" s="203"/>
      <c r="GXR258" s="203"/>
      <c r="GXS258" s="203"/>
      <c r="GXT258" s="203"/>
      <c r="GXU258" s="203"/>
      <c r="GXV258" s="203"/>
      <c r="GXW258" s="203"/>
      <c r="GXX258" s="203"/>
      <c r="GXY258" s="203"/>
      <c r="GXZ258" s="203"/>
      <c r="GYA258" s="203"/>
      <c r="GYB258" s="203"/>
      <c r="GYC258" s="203"/>
      <c r="GYD258" s="203"/>
      <c r="GYE258" s="203"/>
      <c r="GYF258" s="203"/>
      <c r="GYG258" s="203"/>
      <c r="GYH258" s="203"/>
      <c r="GYI258" s="203"/>
      <c r="GYJ258" s="203"/>
      <c r="GYK258" s="203"/>
      <c r="GYL258" s="203"/>
      <c r="GYM258" s="203"/>
      <c r="GYN258" s="203"/>
      <c r="GYO258" s="203"/>
      <c r="GYP258" s="203"/>
      <c r="GYQ258" s="203"/>
      <c r="GYR258" s="203"/>
      <c r="GYS258" s="203"/>
      <c r="GYT258" s="203"/>
      <c r="GYU258" s="203"/>
      <c r="GYV258" s="203"/>
      <c r="GYW258" s="203"/>
      <c r="GYX258" s="203"/>
      <c r="GYY258" s="203"/>
      <c r="GYZ258" s="203"/>
      <c r="GZA258" s="203"/>
      <c r="GZB258" s="203"/>
      <c r="GZC258" s="203"/>
      <c r="GZD258" s="203"/>
      <c r="GZE258" s="203"/>
      <c r="GZF258" s="203"/>
      <c r="GZG258" s="203"/>
      <c r="GZH258" s="203"/>
      <c r="GZI258" s="203"/>
      <c r="GZJ258" s="203"/>
      <c r="GZK258" s="203"/>
      <c r="GZL258" s="203"/>
      <c r="GZM258" s="203"/>
      <c r="GZN258" s="203"/>
      <c r="GZO258" s="203"/>
      <c r="GZP258" s="203"/>
      <c r="GZQ258" s="203"/>
      <c r="GZR258" s="203"/>
      <c r="GZS258" s="203"/>
      <c r="GZT258" s="203"/>
      <c r="GZU258" s="203"/>
      <c r="GZV258" s="203"/>
      <c r="GZW258" s="203"/>
      <c r="GZX258" s="203"/>
      <c r="GZY258" s="203"/>
      <c r="GZZ258" s="203"/>
      <c r="HAA258" s="203"/>
      <c r="HAB258" s="203"/>
      <c r="HAC258" s="203"/>
      <c r="HAD258" s="203"/>
      <c r="HAE258" s="203"/>
      <c r="HAF258" s="203"/>
      <c r="HAG258" s="203"/>
      <c r="HAH258" s="203"/>
      <c r="HAI258" s="203"/>
      <c r="HAJ258" s="203"/>
      <c r="HAK258" s="203"/>
      <c r="HAL258" s="203"/>
      <c r="HAM258" s="203"/>
      <c r="HAN258" s="203"/>
      <c r="HAO258" s="203"/>
      <c r="HAP258" s="203"/>
      <c r="HAQ258" s="203"/>
      <c r="HAR258" s="203"/>
      <c r="HAS258" s="203"/>
      <c r="HAT258" s="203"/>
      <c r="HAU258" s="203"/>
      <c r="HAV258" s="203"/>
      <c r="HAW258" s="203"/>
      <c r="HAX258" s="203"/>
      <c r="HAY258" s="203"/>
      <c r="HAZ258" s="203"/>
      <c r="HBA258" s="203"/>
      <c r="HBB258" s="203"/>
      <c r="HBC258" s="203"/>
      <c r="HBD258" s="203"/>
      <c r="HBE258" s="203"/>
      <c r="HBF258" s="203"/>
      <c r="HBG258" s="203"/>
      <c r="HBH258" s="203"/>
      <c r="HBI258" s="203"/>
      <c r="HBJ258" s="203"/>
      <c r="HBK258" s="203"/>
      <c r="HBL258" s="203"/>
      <c r="HBM258" s="203"/>
      <c r="HBN258" s="203"/>
      <c r="HBO258" s="203"/>
      <c r="HBP258" s="203"/>
      <c r="HBQ258" s="203"/>
      <c r="HBR258" s="203"/>
      <c r="HBS258" s="203"/>
      <c r="HBT258" s="203"/>
      <c r="HBU258" s="203"/>
      <c r="HBV258" s="203"/>
      <c r="HBW258" s="203"/>
      <c r="HBX258" s="203"/>
      <c r="HBY258" s="203"/>
      <c r="HBZ258" s="203"/>
      <c r="HCA258" s="203"/>
      <c r="HCB258" s="203"/>
      <c r="HCC258" s="203"/>
      <c r="HCD258" s="203"/>
      <c r="HCE258" s="203"/>
      <c r="HCF258" s="203"/>
      <c r="HCG258" s="203"/>
      <c r="HCH258" s="203"/>
      <c r="HCI258" s="203"/>
      <c r="HCJ258" s="203"/>
      <c r="HCK258" s="203"/>
      <c r="HCL258" s="203"/>
      <c r="HCM258" s="203"/>
      <c r="HCN258" s="203"/>
      <c r="HCO258" s="203"/>
      <c r="HCP258" s="203"/>
      <c r="HCQ258" s="203"/>
      <c r="HCR258" s="203"/>
      <c r="HCS258" s="203"/>
      <c r="HCT258" s="203"/>
      <c r="HCU258" s="203"/>
      <c r="HCV258" s="203"/>
      <c r="HCW258" s="203"/>
      <c r="HCX258" s="203"/>
      <c r="HCY258" s="203"/>
      <c r="HCZ258" s="203"/>
      <c r="HDA258" s="203"/>
      <c r="HDB258" s="203"/>
      <c r="HDC258" s="203"/>
      <c r="HDD258" s="203"/>
      <c r="HDE258" s="203"/>
      <c r="HDF258" s="203"/>
      <c r="HDG258" s="203"/>
      <c r="HDH258" s="203"/>
      <c r="HDI258" s="203"/>
      <c r="HDJ258" s="203"/>
      <c r="HDK258" s="203"/>
      <c r="HDL258" s="203"/>
      <c r="HDM258" s="203"/>
      <c r="HDN258" s="203"/>
      <c r="HDO258" s="203"/>
      <c r="HDP258" s="203"/>
      <c r="HDQ258" s="203"/>
      <c r="HDR258" s="203"/>
      <c r="HDS258" s="203"/>
      <c r="HDT258" s="203"/>
      <c r="HDU258" s="203"/>
      <c r="HDV258" s="203"/>
      <c r="HDW258" s="203"/>
      <c r="HDX258" s="203"/>
      <c r="HDY258" s="203"/>
      <c r="HDZ258" s="203"/>
      <c r="HEA258" s="203"/>
      <c r="HEB258" s="203"/>
      <c r="HEC258" s="203"/>
      <c r="HED258" s="203"/>
      <c r="HEE258" s="203"/>
      <c r="HEF258" s="203"/>
      <c r="HEG258" s="203"/>
      <c r="HEH258" s="203"/>
      <c r="HEI258" s="203"/>
      <c r="HEJ258" s="203"/>
      <c r="HEK258" s="203"/>
      <c r="HEL258" s="203"/>
      <c r="HEM258" s="203"/>
      <c r="HEN258" s="203"/>
      <c r="HEO258" s="203"/>
      <c r="HEP258" s="203"/>
      <c r="HEQ258" s="203"/>
      <c r="HER258" s="203"/>
      <c r="HES258" s="203"/>
      <c r="HET258" s="203"/>
      <c r="HEU258" s="203"/>
      <c r="HEV258" s="203"/>
      <c r="HEW258" s="203"/>
      <c r="HEX258" s="203"/>
      <c r="HEY258" s="203"/>
      <c r="HEZ258" s="203"/>
      <c r="HFA258" s="203"/>
      <c r="HFB258" s="203"/>
      <c r="HFC258" s="203"/>
      <c r="HFD258" s="203"/>
      <c r="HFE258" s="203"/>
      <c r="HFF258" s="203"/>
      <c r="HFG258" s="203"/>
      <c r="HFH258" s="203"/>
      <c r="HFI258" s="203"/>
      <c r="HFJ258" s="203"/>
      <c r="HFK258" s="203"/>
      <c r="HFL258" s="203"/>
      <c r="HFM258" s="203"/>
      <c r="HFN258" s="203"/>
      <c r="HFO258" s="203"/>
      <c r="HFP258" s="203"/>
      <c r="HFQ258" s="203"/>
      <c r="HFR258" s="203"/>
      <c r="HFS258" s="203"/>
      <c r="HFT258" s="203"/>
      <c r="HFU258" s="203"/>
      <c r="HFV258" s="203"/>
      <c r="HFW258" s="203"/>
      <c r="HFX258" s="203"/>
      <c r="HFY258" s="203"/>
      <c r="HFZ258" s="203"/>
      <c r="HGA258" s="203"/>
      <c r="HGB258" s="203"/>
      <c r="HGC258" s="203"/>
      <c r="HGD258" s="203"/>
      <c r="HGE258" s="203"/>
      <c r="HGF258" s="203"/>
      <c r="HGG258" s="203"/>
      <c r="HGH258" s="203"/>
      <c r="HGI258" s="203"/>
      <c r="HGJ258" s="203"/>
      <c r="HGK258" s="203"/>
      <c r="HGL258" s="203"/>
      <c r="HGM258" s="203"/>
      <c r="HGN258" s="203"/>
      <c r="HGO258" s="203"/>
      <c r="HGP258" s="203"/>
      <c r="HGQ258" s="203"/>
      <c r="HGR258" s="203"/>
      <c r="HGS258" s="203"/>
      <c r="HGT258" s="203"/>
      <c r="HGU258" s="203"/>
      <c r="HGV258" s="203"/>
      <c r="HGW258" s="203"/>
      <c r="HGX258" s="203"/>
      <c r="HGY258" s="203"/>
      <c r="HGZ258" s="203"/>
      <c r="HHA258" s="203"/>
      <c r="HHB258" s="203"/>
      <c r="HHC258" s="203"/>
      <c r="HHD258" s="203"/>
      <c r="HHE258" s="203"/>
      <c r="HHF258" s="203"/>
      <c r="HHG258" s="203"/>
      <c r="HHH258" s="203"/>
      <c r="HHI258" s="203"/>
      <c r="HHJ258" s="203"/>
      <c r="HHK258" s="203"/>
      <c r="HHL258" s="203"/>
      <c r="HHM258" s="203"/>
      <c r="HHN258" s="203"/>
      <c r="HHO258" s="203"/>
      <c r="HHP258" s="203"/>
      <c r="HHQ258" s="203"/>
      <c r="HHR258" s="203"/>
      <c r="HHS258" s="203"/>
      <c r="HHT258" s="203"/>
      <c r="HHU258" s="203"/>
      <c r="HHV258" s="203"/>
      <c r="HHW258" s="203"/>
      <c r="HHX258" s="203"/>
      <c r="HHY258" s="203"/>
      <c r="HHZ258" s="203"/>
      <c r="HIA258" s="203"/>
      <c r="HIB258" s="203"/>
      <c r="HIC258" s="203"/>
      <c r="HID258" s="203"/>
      <c r="HIE258" s="203"/>
      <c r="HIF258" s="203"/>
      <c r="HIG258" s="203"/>
      <c r="HIH258" s="203"/>
      <c r="HII258" s="203"/>
      <c r="HIJ258" s="203"/>
      <c r="HIK258" s="203"/>
      <c r="HIL258" s="203"/>
      <c r="HIM258" s="203"/>
      <c r="HIN258" s="203"/>
      <c r="HIO258" s="203"/>
      <c r="HIP258" s="203"/>
      <c r="HIQ258" s="203"/>
      <c r="HIR258" s="203"/>
      <c r="HIS258" s="203"/>
      <c r="HIT258" s="203"/>
      <c r="HIU258" s="203"/>
      <c r="HIV258" s="203"/>
      <c r="HIW258" s="203"/>
      <c r="HIX258" s="203"/>
      <c r="HIY258" s="203"/>
      <c r="HIZ258" s="203"/>
      <c r="HJA258" s="203"/>
      <c r="HJB258" s="203"/>
      <c r="HJC258" s="203"/>
      <c r="HJD258" s="203"/>
      <c r="HJE258" s="203"/>
      <c r="HJF258" s="203"/>
      <c r="HJG258" s="203"/>
      <c r="HJH258" s="203"/>
      <c r="HJI258" s="203"/>
      <c r="HJJ258" s="203"/>
      <c r="HJK258" s="203"/>
      <c r="HJL258" s="203"/>
      <c r="HJM258" s="203"/>
      <c r="HJN258" s="203"/>
      <c r="HJO258" s="203"/>
      <c r="HJP258" s="203"/>
      <c r="HJQ258" s="203"/>
      <c r="HJR258" s="203"/>
      <c r="HJS258" s="203"/>
      <c r="HJT258" s="203"/>
      <c r="HJU258" s="203"/>
      <c r="HJV258" s="203"/>
      <c r="HJW258" s="203"/>
      <c r="HJX258" s="203"/>
      <c r="HJY258" s="203"/>
      <c r="HJZ258" s="203"/>
      <c r="HKA258" s="203"/>
      <c r="HKB258" s="203"/>
      <c r="HKC258" s="203"/>
      <c r="HKD258" s="203"/>
      <c r="HKE258" s="203"/>
      <c r="HKF258" s="203"/>
      <c r="HKG258" s="203"/>
      <c r="HKH258" s="203"/>
      <c r="HKI258" s="203"/>
      <c r="HKJ258" s="203"/>
      <c r="HKK258" s="203"/>
      <c r="HKL258" s="203"/>
      <c r="HKM258" s="203"/>
      <c r="HKN258" s="203"/>
      <c r="HKO258" s="203"/>
      <c r="HKP258" s="203"/>
      <c r="HKQ258" s="203"/>
      <c r="HKR258" s="203"/>
      <c r="HKS258" s="203"/>
      <c r="HKT258" s="203"/>
      <c r="HKU258" s="203"/>
      <c r="HKV258" s="203"/>
      <c r="HKW258" s="203"/>
      <c r="HKX258" s="203"/>
      <c r="HKY258" s="203"/>
      <c r="HKZ258" s="203"/>
      <c r="HLA258" s="203"/>
      <c r="HLB258" s="203"/>
      <c r="HLC258" s="203"/>
      <c r="HLD258" s="203"/>
      <c r="HLE258" s="203"/>
      <c r="HLF258" s="203"/>
      <c r="HLG258" s="203"/>
      <c r="HLH258" s="203"/>
      <c r="HLI258" s="203"/>
      <c r="HLJ258" s="203"/>
      <c r="HLK258" s="203"/>
      <c r="HLL258" s="203"/>
      <c r="HLM258" s="203"/>
      <c r="HLN258" s="203"/>
      <c r="HLO258" s="203"/>
      <c r="HLP258" s="203"/>
      <c r="HLQ258" s="203"/>
      <c r="HLR258" s="203"/>
      <c r="HLS258" s="203"/>
      <c r="HLT258" s="203"/>
      <c r="HLU258" s="203"/>
      <c r="HLV258" s="203"/>
      <c r="HLW258" s="203"/>
      <c r="HLX258" s="203"/>
      <c r="HLY258" s="203"/>
      <c r="HLZ258" s="203"/>
      <c r="HMA258" s="203"/>
      <c r="HMB258" s="203"/>
      <c r="HMC258" s="203"/>
      <c r="HMD258" s="203"/>
      <c r="HME258" s="203"/>
      <c r="HMF258" s="203"/>
      <c r="HMG258" s="203"/>
      <c r="HMH258" s="203"/>
      <c r="HMI258" s="203"/>
      <c r="HMJ258" s="203"/>
      <c r="HMK258" s="203"/>
      <c r="HML258" s="203"/>
      <c r="HMM258" s="203"/>
      <c r="HMN258" s="203"/>
      <c r="HMO258" s="203"/>
      <c r="HMP258" s="203"/>
      <c r="HMQ258" s="203"/>
      <c r="HMR258" s="203"/>
      <c r="HMS258" s="203"/>
      <c r="HMT258" s="203"/>
      <c r="HMU258" s="203"/>
      <c r="HMV258" s="203"/>
      <c r="HMW258" s="203"/>
      <c r="HMX258" s="203"/>
      <c r="HMY258" s="203"/>
      <c r="HMZ258" s="203"/>
      <c r="HNA258" s="203"/>
      <c r="HNB258" s="203"/>
      <c r="HNC258" s="203"/>
      <c r="HND258" s="203"/>
      <c r="HNE258" s="203"/>
      <c r="HNF258" s="203"/>
      <c r="HNG258" s="203"/>
      <c r="HNH258" s="203"/>
      <c r="HNI258" s="203"/>
      <c r="HNJ258" s="203"/>
      <c r="HNK258" s="203"/>
      <c r="HNL258" s="203"/>
      <c r="HNM258" s="203"/>
      <c r="HNN258" s="203"/>
      <c r="HNO258" s="203"/>
      <c r="HNP258" s="203"/>
      <c r="HNQ258" s="203"/>
      <c r="HNR258" s="203"/>
      <c r="HNS258" s="203"/>
      <c r="HNT258" s="203"/>
      <c r="HNU258" s="203"/>
      <c r="HNV258" s="203"/>
      <c r="HNW258" s="203"/>
      <c r="HNX258" s="203"/>
      <c r="HNY258" s="203"/>
      <c r="HNZ258" s="203"/>
      <c r="HOA258" s="203"/>
      <c r="HOB258" s="203"/>
      <c r="HOC258" s="203"/>
      <c r="HOD258" s="203"/>
      <c r="HOE258" s="203"/>
      <c r="HOF258" s="203"/>
      <c r="HOG258" s="203"/>
      <c r="HOH258" s="203"/>
      <c r="HOI258" s="203"/>
      <c r="HOJ258" s="203"/>
      <c r="HOK258" s="203"/>
      <c r="HOL258" s="203"/>
      <c r="HOM258" s="203"/>
      <c r="HON258" s="203"/>
      <c r="HOO258" s="203"/>
      <c r="HOP258" s="203"/>
      <c r="HOQ258" s="203"/>
      <c r="HOR258" s="203"/>
      <c r="HOS258" s="203"/>
      <c r="HOT258" s="203"/>
      <c r="HOU258" s="203"/>
      <c r="HOV258" s="203"/>
      <c r="HOW258" s="203"/>
      <c r="HOX258" s="203"/>
      <c r="HOY258" s="203"/>
      <c r="HOZ258" s="203"/>
      <c r="HPA258" s="203"/>
      <c r="HPB258" s="203"/>
      <c r="HPC258" s="203"/>
      <c r="HPD258" s="203"/>
      <c r="HPE258" s="203"/>
      <c r="HPF258" s="203"/>
      <c r="HPG258" s="203"/>
      <c r="HPH258" s="203"/>
      <c r="HPI258" s="203"/>
      <c r="HPJ258" s="203"/>
      <c r="HPK258" s="203"/>
      <c r="HPL258" s="203"/>
      <c r="HPM258" s="203"/>
      <c r="HPN258" s="203"/>
      <c r="HPO258" s="203"/>
      <c r="HPP258" s="203"/>
      <c r="HPQ258" s="203"/>
      <c r="HPR258" s="203"/>
      <c r="HPS258" s="203"/>
      <c r="HPT258" s="203"/>
      <c r="HPU258" s="203"/>
      <c r="HPV258" s="203"/>
      <c r="HPW258" s="203"/>
      <c r="HPX258" s="203"/>
      <c r="HPY258" s="203"/>
      <c r="HPZ258" s="203"/>
      <c r="HQA258" s="203"/>
      <c r="HQB258" s="203"/>
      <c r="HQC258" s="203"/>
      <c r="HQD258" s="203"/>
      <c r="HQE258" s="203"/>
      <c r="HQF258" s="203"/>
      <c r="HQG258" s="203"/>
      <c r="HQH258" s="203"/>
      <c r="HQI258" s="203"/>
      <c r="HQJ258" s="203"/>
      <c r="HQK258" s="203"/>
      <c r="HQL258" s="203"/>
      <c r="HQM258" s="203"/>
      <c r="HQN258" s="203"/>
      <c r="HQO258" s="203"/>
      <c r="HQP258" s="203"/>
      <c r="HQQ258" s="203"/>
      <c r="HQR258" s="203"/>
      <c r="HQS258" s="203"/>
      <c r="HQT258" s="203"/>
      <c r="HQU258" s="203"/>
      <c r="HQV258" s="203"/>
      <c r="HQW258" s="203"/>
      <c r="HQX258" s="203"/>
      <c r="HQY258" s="203"/>
      <c r="HQZ258" s="203"/>
      <c r="HRA258" s="203"/>
      <c r="HRB258" s="203"/>
      <c r="HRC258" s="203"/>
      <c r="HRD258" s="203"/>
      <c r="HRE258" s="203"/>
      <c r="HRF258" s="203"/>
      <c r="HRG258" s="203"/>
      <c r="HRH258" s="203"/>
      <c r="HRI258" s="203"/>
      <c r="HRJ258" s="203"/>
      <c r="HRK258" s="203"/>
      <c r="HRL258" s="203"/>
      <c r="HRM258" s="203"/>
      <c r="HRN258" s="203"/>
      <c r="HRO258" s="203"/>
      <c r="HRP258" s="203"/>
      <c r="HRQ258" s="203"/>
      <c r="HRR258" s="203"/>
      <c r="HRS258" s="203"/>
      <c r="HRT258" s="203"/>
      <c r="HRU258" s="203"/>
      <c r="HRV258" s="203"/>
      <c r="HRW258" s="203"/>
      <c r="HRX258" s="203"/>
      <c r="HRY258" s="203"/>
      <c r="HRZ258" s="203"/>
      <c r="HSA258" s="203"/>
      <c r="HSB258" s="203"/>
      <c r="HSC258" s="203"/>
      <c r="HSD258" s="203"/>
      <c r="HSE258" s="203"/>
      <c r="HSF258" s="203"/>
      <c r="HSG258" s="203"/>
      <c r="HSH258" s="203"/>
      <c r="HSI258" s="203"/>
      <c r="HSJ258" s="203"/>
      <c r="HSK258" s="203"/>
      <c r="HSL258" s="203"/>
      <c r="HSM258" s="203"/>
      <c r="HSN258" s="203"/>
      <c r="HSO258" s="203"/>
      <c r="HSP258" s="203"/>
      <c r="HSQ258" s="203"/>
      <c r="HSR258" s="203"/>
      <c r="HSS258" s="203"/>
      <c r="HST258" s="203"/>
      <c r="HSU258" s="203"/>
      <c r="HSV258" s="203"/>
      <c r="HSW258" s="203"/>
      <c r="HSX258" s="203"/>
      <c r="HSY258" s="203"/>
      <c r="HSZ258" s="203"/>
      <c r="HTA258" s="203"/>
      <c r="HTB258" s="203"/>
      <c r="HTC258" s="203"/>
      <c r="HTD258" s="203"/>
      <c r="HTE258" s="203"/>
      <c r="HTF258" s="203"/>
      <c r="HTG258" s="203"/>
      <c r="HTH258" s="203"/>
      <c r="HTI258" s="203"/>
      <c r="HTJ258" s="203"/>
      <c r="HTK258" s="203"/>
      <c r="HTL258" s="203"/>
      <c r="HTM258" s="203"/>
      <c r="HTN258" s="203"/>
      <c r="HTO258" s="203"/>
      <c r="HTP258" s="203"/>
      <c r="HTQ258" s="203"/>
      <c r="HTR258" s="203"/>
      <c r="HTS258" s="203"/>
      <c r="HTT258" s="203"/>
      <c r="HTU258" s="203"/>
      <c r="HTV258" s="203"/>
      <c r="HTW258" s="203"/>
      <c r="HTX258" s="203"/>
      <c r="HTY258" s="203"/>
      <c r="HTZ258" s="203"/>
      <c r="HUA258" s="203"/>
      <c r="HUB258" s="203"/>
      <c r="HUC258" s="203"/>
      <c r="HUD258" s="203"/>
      <c r="HUE258" s="203"/>
      <c r="HUF258" s="203"/>
      <c r="HUG258" s="203"/>
      <c r="HUH258" s="203"/>
      <c r="HUI258" s="203"/>
      <c r="HUJ258" s="203"/>
      <c r="HUK258" s="203"/>
      <c r="HUL258" s="203"/>
      <c r="HUM258" s="203"/>
      <c r="HUN258" s="203"/>
      <c r="HUO258" s="203"/>
      <c r="HUP258" s="203"/>
      <c r="HUQ258" s="203"/>
      <c r="HUR258" s="203"/>
      <c r="HUS258" s="203"/>
      <c r="HUT258" s="203"/>
      <c r="HUU258" s="203"/>
      <c r="HUV258" s="203"/>
      <c r="HUW258" s="203"/>
      <c r="HUX258" s="203"/>
      <c r="HUY258" s="203"/>
      <c r="HUZ258" s="203"/>
      <c r="HVA258" s="203"/>
      <c r="HVB258" s="203"/>
      <c r="HVC258" s="203"/>
      <c r="HVD258" s="203"/>
      <c r="HVE258" s="203"/>
      <c r="HVF258" s="203"/>
      <c r="HVG258" s="203"/>
      <c r="HVH258" s="203"/>
      <c r="HVI258" s="203"/>
      <c r="HVJ258" s="203"/>
      <c r="HVK258" s="203"/>
      <c r="HVL258" s="203"/>
      <c r="HVM258" s="203"/>
      <c r="HVN258" s="203"/>
      <c r="HVO258" s="203"/>
      <c r="HVP258" s="203"/>
      <c r="HVQ258" s="203"/>
      <c r="HVR258" s="203"/>
      <c r="HVS258" s="203"/>
      <c r="HVT258" s="203"/>
      <c r="HVU258" s="203"/>
      <c r="HVV258" s="203"/>
      <c r="HVW258" s="203"/>
      <c r="HVX258" s="203"/>
      <c r="HVY258" s="203"/>
      <c r="HVZ258" s="203"/>
      <c r="HWA258" s="203"/>
      <c r="HWB258" s="203"/>
      <c r="HWC258" s="203"/>
      <c r="HWD258" s="203"/>
      <c r="HWE258" s="203"/>
      <c r="HWF258" s="203"/>
      <c r="HWG258" s="203"/>
      <c r="HWH258" s="203"/>
      <c r="HWI258" s="203"/>
      <c r="HWJ258" s="203"/>
      <c r="HWK258" s="203"/>
      <c r="HWL258" s="203"/>
      <c r="HWM258" s="203"/>
      <c r="HWN258" s="203"/>
      <c r="HWO258" s="203"/>
      <c r="HWP258" s="203"/>
      <c r="HWQ258" s="203"/>
      <c r="HWR258" s="203"/>
      <c r="HWS258" s="203"/>
      <c r="HWT258" s="203"/>
      <c r="HWU258" s="203"/>
      <c r="HWV258" s="203"/>
      <c r="HWW258" s="203"/>
      <c r="HWX258" s="203"/>
      <c r="HWY258" s="203"/>
      <c r="HWZ258" s="203"/>
      <c r="HXA258" s="203"/>
      <c r="HXB258" s="203"/>
      <c r="HXC258" s="203"/>
      <c r="HXD258" s="203"/>
      <c r="HXE258" s="203"/>
      <c r="HXF258" s="203"/>
      <c r="HXG258" s="203"/>
      <c r="HXH258" s="203"/>
      <c r="HXI258" s="203"/>
      <c r="HXJ258" s="203"/>
      <c r="HXK258" s="203"/>
      <c r="HXL258" s="203"/>
      <c r="HXM258" s="203"/>
      <c r="HXN258" s="203"/>
      <c r="HXO258" s="203"/>
      <c r="HXP258" s="203"/>
      <c r="HXQ258" s="203"/>
      <c r="HXR258" s="203"/>
      <c r="HXS258" s="203"/>
      <c r="HXT258" s="203"/>
      <c r="HXU258" s="203"/>
      <c r="HXV258" s="203"/>
      <c r="HXW258" s="203"/>
      <c r="HXX258" s="203"/>
      <c r="HXY258" s="203"/>
      <c r="HXZ258" s="203"/>
      <c r="HYA258" s="203"/>
      <c r="HYB258" s="203"/>
      <c r="HYC258" s="203"/>
      <c r="HYD258" s="203"/>
      <c r="HYE258" s="203"/>
      <c r="HYF258" s="203"/>
      <c r="HYG258" s="203"/>
      <c r="HYH258" s="203"/>
      <c r="HYI258" s="203"/>
      <c r="HYJ258" s="203"/>
      <c r="HYK258" s="203"/>
      <c r="HYL258" s="203"/>
      <c r="HYM258" s="203"/>
      <c r="HYN258" s="203"/>
      <c r="HYO258" s="203"/>
      <c r="HYP258" s="203"/>
      <c r="HYQ258" s="203"/>
      <c r="HYR258" s="203"/>
      <c r="HYS258" s="203"/>
      <c r="HYT258" s="203"/>
      <c r="HYU258" s="203"/>
      <c r="HYV258" s="203"/>
      <c r="HYW258" s="203"/>
      <c r="HYX258" s="203"/>
      <c r="HYY258" s="203"/>
      <c r="HYZ258" s="203"/>
      <c r="HZA258" s="203"/>
      <c r="HZB258" s="203"/>
      <c r="HZC258" s="203"/>
      <c r="HZD258" s="203"/>
      <c r="HZE258" s="203"/>
      <c r="HZF258" s="203"/>
      <c r="HZG258" s="203"/>
      <c r="HZH258" s="203"/>
      <c r="HZI258" s="203"/>
      <c r="HZJ258" s="203"/>
      <c r="HZK258" s="203"/>
      <c r="HZL258" s="203"/>
      <c r="HZM258" s="203"/>
      <c r="HZN258" s="203"/>
      <c r="HZO258" s="203"/>
      <c r="HZP258" s="203"/>
      <c r="HZQ258" s="203"/>
      <c r="HZR258" s="203"/>
      <c r="HZS258" s="203"/>
      <c r="HZT258" s="203"/>
      <c r="HZU258" s="203"/>
      <c r="HZV258" s="203"/>
      <c r="HZW258" s="203"/>
      <c r="HZX258" s="203"/>
      <c r="HZY258" s="203"/>
      <c r="HZZ258" s="203"/>
      <c r="IAA258" s="203"/>
      <c r="IAB258" s="203"/>
      <c r="IAC258" s="203"/>
      <c r="IAD258" s="203"/>
      <c r="IAE258" s="203"/>
      <c r="IAF258" s="203"/>
      <c r="IAG258" s="203"/>
      <c r="IAH258" s="203"/>
      <c r="IAI258" s="203"/>
      <c r="IAJ258" s="203"/>
      <c r="IAK258" s="203"/>
      <c r="IAL258" s="203"/>
      <c r="IAM258" s="203"/>
      <c r="IAN258" s="203"/>
      <c r="IAO258" s="203"/>
      <c r="IAP258" s="203"/>
      <c r="IAQ258" s="203"/>
      <c r="IAR258" s="203"/>
      <c r="IAS258" s="203"/>
      <c r="IAT258" s="203"/>
      <c r="IAU258" s="203"/>
      <c r="IAV258" s="203"/>
      <c r="IAW258" s="203"/>
      <c r="IAX258" s="203"/>
      <c r="IAY258" s="203"/>
      <c r="IAZ258" s="203"/>
      <c r="IBA258" s="203"/>
      <c r="IBB258" s="203"/>
      <c r="IBC258" s="203"/>
      <c r="IBD258" s="203"/>
      <c r="IBE258" s="203"/>
      <c r="IBF258" s="203"/>
      <c r="IBG258" s="203"/>
      <c r="IBH258" s="203"/>
      <c r="IBI258" s="203"/>
      <c r="IBJ258" s="203"/>
      <c r="IBK258" s="203"/>
      <c r="IBL258" s="203"/>
      <c r="IBM258" s="203"/>
      <c r="IBN258" s="203"/>
      <c r="IBO258" s="203"/>
      <c r="IBP258" s="203"/>
      <c r="IBQ258" s="203"/>
      <c r="IBR258" s="203"/>
      <c r="IBS258" s="203"/>
      <c r="IBT258" s="203"/>
      <c r="IBU258" s="203"/>
      <c r="IBV258" s="203"/>
      <c r="IBW258" s="203"/>
      <c r="IBX258" s="203"/>
      <c r="IBY258" s="203"/>
      <c r="IBZ258" s="203"/>
      <c r="ICA258" s="203"/>
      <c r="ICB258" s="203"/>
      <c r="ICC258" s="203"/>
      <c r="ICD258" s="203"/>
      <c r="ICE258" s="203"/>
      <c r="ICF258" s="203"/>
      <c r="ICG258" s="203"/>
      <c r="ICH258" s="203"/>
      <c r="ICI258" s="203"/>
      <c r="ICJ258" s="203"/>
      <c r="ICK258" s="203"/>
      <c r="ICL258" s="203"/>
      <c r="ICM258" s="203"/>
      <c r="ICN258" s="203"/>
      <c r="ICO258" s="203"/>
      <c r="ICP258" s="203"/>
      <c r="ICQ258" s="203"/>
      <c r="ICR258" s="203"/>
      <c r="ICS258" s="203"/>
      <c r="ICT258" s="203"/>
      <c r="ICU258" s="203"/>
      <c r="ICV258" s="203"/>
      <c r="ICW258" s="203"/>
      <c r="ICX258" s="203"/>
      <c r="ICY258" s="203"/>
      <c r="ICZ258" s="203"/>
      <c r="IDA258" s="203"/>
      <c r="IDB258" s="203"/>
      <c r="IDC258" s="203"/>
      <c r="IDD258" s="203"/>
      <c r="IDE258" s="203"/>
      <c r="IDF258" s="203"/>
      <c r="IDG258" s="203"/>
      <c r="IDH258" s="203"/>
      <c r="IDI258" s="203"/>
      <c r="IDJ258" s="203"/>
      <c r="IDK258" s="203"/>
      <c r="IDL258" s="203"/>
      <c r="IDM258" s="203"/>
      <c r="IDN258" s="203"/>
      <c r="IDO258" s="203"/>
      <c r="IDP258" s="203"/>
      <c r="IDQ258" s="203"/>
      <c r="IDR258" s="203"/>
      <c r="IDS258" s="203"/>
      <c r="IDT258" s="203"/>
      <c r="IDU258" s="203"/>
      <c r="IDV258" s="203"/>
      <c r="IDW258" s="203"/>
      <c r="IDX258" s="203"/>
      <c r="IDY258" s="203"/>
      <c r="IDZ258" s="203"/>
      <c r="IEA258" s="203"/>
      <c r="IEB258" s="203"/>
      <c r="IEC258" s="203"/>
      <c r="IED258" s="203"/>
      <c r="IEE258" s="203"/>
      <c r="IEF258" s="203"/>
      <c r="IEG258" s="203"/>
      <c r="IEH258" s="203"/>
      <c r="IEI258" s="203"/>
      <c r="IEJ258" s="203"/>
      <c r="IEK258" s="203"/>
      <c r="IEL258" s="203"/>
      <c r="IEM258" s="203"/>
      <c r="IEN258" s="203"/>
      <c r="IEO258" s="203"/>
      <c r="IEP258" s="203"/>
      <c r="IEQ258" s="203"/>
      <c r="IER258" s="203"/>
      <c r="IES258" s="203"/>
      <c r="IET258" s="203"/>
      <c r="IEU258" s="203"/>
      <c r="IEV258" s="203"/>
      <c r="IEW258" s="203"/>
      <c r="IEX258" s="203"/>
      <c r="IEY258" s="203"/>
      <c r="IEZ258" s="203"/>
      <c r="IFA258" s="203"/>
      <c r="IFB258" s="203"/>
      <c r="IFC258" s="203"/>
      <c r="IFD258" s="203"/>
      <c r="IFE258" s="203"/>
      <c r="IFF258" s="203"/>
      <c r="IFG258" s="203"/>
      <c r="IFH258" s="203"/>
      <c r="IFI258" s="203"/>
      <c r="IFJ258" s="203"/>
      <c r="IFK258" s="203"/>
      <c r="IFL258" s="203"/>
      <c r="IFM258" s="203"/>
      <c r="IFN258" s="203"/>
      <c r="IFO258" s="203"/>
      <c r="IFP258" s="203"/>
      <c r="IFQ258" s="203"/>
      <c r="IFR258" s="203"/>
      <c r="IFS258" s="203"/>
      <c r="IFT258" s="203"/>
      <c r="IFU258" s="203"/>
      <c r="IFV258" s="203"/>
      <c r="IFW258" s="203"/>
      <c r="IFX258" s="203"/>
      <c r="IFY258" s="203"/>
      <c r="IFZ258" s="203"/>
      <c r="IGA258" s="203"/>
      <c r="IGB258" s="203"/>
      <c r="IGC258" s="203"/>
      <c r="IGD258" s="203"/>
      <c r="IGE258" s="203"/>
      <c r="IGF258" s="203"/>
      <c r="IGG258" s="203"/>
      <c r="IGH258" s="203"/>
      <c r="IGI258" s="203"/>
      <c r="IGJ258" s="203"/>
      <c r="IGK258" s="203"/>
      <c r="IGL258" s="203"/>
      <c r="IGM258" s="203"/>
      <c r="IGN258" s="203"/>
      <c r="IGO258" s="203"/>
      <c r="IGP258" s="203"/>
      <c r="IGQ258" s="203"/>
      <c r="IGR258" s="203"/>
      <c r="IGS258" s="203"/>
      <c r="IGT258" s="203"/>
      <c r="IGU258" s="203"/>
      <c r="IGV258" s="203"/>
      <c r="IGW258" s="203"/>
      <c r="IGX258" s="203"/>
      <c r="IGY258" s="203"/>
      <c r="IGZ258" s="203"/>
      <c r="IHA258" s="203"/>
      <c r="IHB258" s="203"/>
      <c r="IHC258" s="203"/>
      <c r="IHD258" s="203"/>
      <c r="IHE258" s="203"/>
      <c r="IHF258" s="203"/>
      <c r="IHG258" s="203"/>
      <c r="IHH258" s="203"/>
      <c r="IHI258" s="203"/>
      <c r="IHJ258" s="203"/>
      <c r="IHK258" s="203"/>
      <c r="IHL258" s="203"/>
      <c r="IHM258" s="203"/>
      <c r="IHN258" s="203"/>
      <c r="IHO258" s="203"/>
      <c r="IHP258" s="203"/>
      <c r="IHQ258" s="203"/>
      <c r="IHR258" s="203"/>
      <c r="IHS258" s="203"/>
      <c r="IHT258" s="203"/>
      <c r="IHU258" s="203"/>
      <c r="IHV258" s="203"/>
      <c r="IHW258" s="203"/>
      <c r="IHX258" s="203"/>
      <c r="IHY258" s="203"/>
      <c r="IHZ258" s="203"/>
      <c r="IIA258" s="203"/>
      <c r="IIB258" s="203"/>
      <c r="IIC258" s="203"/>
      <c r="IID258" s="203"/>
      <c r="IIE258" s="203"/>
      <c r="IIF258" s="203"/>
      <c r="IIG258" s="203"/>
      <c r="IIH258" s="203"/>
      <c r="III258" s="203"/>
      <c r="IIJ258" s="203"/>
      <c r="IIK258" s="203"/>
      <c r="IIL258" s="203"/>
      <c r="IIM258" s="203"/>
      <c r="IIN258" s="203"/>
      <c r="IIO258" s="203"/>
      <c r="IIP258" s="203"/>
      <c r="IIQ258" s="203"/>
      <c r="IIR258" s="203"/>
      <c r="IIS258" s="203"/>
      <c r="IIT258" s="203"/>
      <c r="IIU258" s="203"/>
      <c r="IIV258" s="203"/>
      <c r="IIW258" s="203"/>
      <c r="IIX258" s="203"/>
      <c r="IIY258" s="203"/>
      <c r="IIZ258" s="203"/>
      <c r="IJA258" s="203"/>
      <c r="IJB258" s="203"/>
      <c r="IJC258" s="203"/>
      <c r="IJD258" s="203"/>
      <c r="IJE258" s="203"/>
      <c r="IJF258" s="203"/>
      <c r="IJG258" s="203"/>
      <c r="IJH258" s="203"/>
      <c r="IJI258" s="203"/>
      <c r="IJJ258" s="203"/>
      <c r="IJK258" s="203"/>
      <c r="IJL258" s="203"/>
      <c r="IJM258" s="203"/>
      <c r="IJN258" s="203"/>
      <c r="IJO258" s="203"/>
      <c r="IJP258" s="203"/>
      <c r="IJQ258" s="203"/>
      <c r="IJR258" s="203"/>
      <c r="IJS258" s="203"/>
      <c r="IJT258" s="203"/>
      <c r="IJU258" s="203"/>
      <c r="IJV258" s="203"/>
      <c r="IJW258" s="203"/>
      <c r="IJX258" s="203"/>
      <c r="IJY258" s="203"/>
      <c r="IJZ258" s="203"/>
      <c r="IKA258" s="203"/>
      <c r="IKB258" s="203"/>
      <c r="IKC258" s="203"/>
      <c r="IKD258" s="203"/>
      <c r="IKE258" s="203"/>
      <c r="IKF258" s="203"/>
      <c r="IKG258" s="203"/>
      <c r="IKH258" s="203"/>
      <c r="IKI258" s="203"/>
      <c r="IKJ258" s="203"/>
      <c r="IKK258" s="203"/>
      <c r="IKL258" s="203"/>
      <c r="IKM258" s="203"/>
      <c r="IKN258" s="203"/>
      <c r="IKO258" s="203"/>
      <c r="IKP258" s="203"/>
      <c r="IKQ258" s="203"/>
      <c r="IKR258" s="203"/>
      <c r="IKS258" s="203"/>
      <c r="IKT258" s="203"/>
      <c r="IKU258" s="203"/>
      <c r="IKV258" s="203"/>
      <c r="IKW258" s="203"/>
      <c r="IKX258" s="203"/>
      <c r="IKY258" s="203"/>
      <c r="IKZ258" s="203"/>
      <c r="ILA258" s="203"/>
      <c r="ILB258" s="203"/>
      <c r="ILC258" s="203"/>
      <c r="ILD258" s="203"/>
      <c r="ILE258" s="203"/>
      <c r="ILF258" s="203"/>
      <c r="ILG258" s="203"/>
      <c r="ILH258" s="203"/>
      <c r="ILI258" s="203"/>
      <c r="ILJ258" s="203"/>
      <c r="ILK258" s="203"/>
      <c r="ILL258" s="203"/>
      <c r="ILM258" s="203"/>
      <c r="ILN258" s="203"/>
      <c r="ILO258" s="203"/>
      <c r="ILP258" s="203"/>
      <c r="ILQ258" s="203"/>
      <c r="ILR258" s="203"/>
      <c r="ILS258" s="203"/>
      <c r="ILT258" s="203"/>
      <c r="ILU258" s="203"/>
      <c r="ILV258" s="203"/>
      <c r="ILW258" s="203"/>
      <c r="ILX258" s="203"/>
      <c r="ILY258" s="203"/>
      <c r="ILZ258" s="203"/>
      <c r="IMA258" s="203"/>
      <c r="IMB258" s="203"/>
      <c r="IMC258" s="203"/>
      <c r="IMD258" s="203"/>
      <c r="IME258" s="203"/>
      <c r="IMF258" s="203"/>
      <c r="IMG258" s="203"/>
      <c r="IMH258" s="203"/>
      <c r="IMI258" s="203"/>
      <c r="IMJ258" s="203"/>
      <c r="IMK258" s="203"/>
      <c r="IML258" s="203"/>
      <c r="IMM258" s="203"/>
      <c r="IMN258" s="203"/>
      <c r="IMO258" s="203"/>
      <c r="IMP258" s="203"/>
      <c r="IMQ258" s="203"/>
      <c r="IMR258" s="203"/>
      <c r="IMS258" s="203"/>
      <c r="IMT258" s="203"/>
      <c r="IMU258" s="203"/>
      <c r="IMV258" s="203"/>
      <c r="IMW258" s="203"/>
      <c r="IMX258" s="203"/>
      <c r="IMY258" s="203"/>
      <c r="IMZ258" s="203"/>
      <c r="INA258" s="203"/>
      <c r="INB258" s="203"/>
      <c r="INC258" s="203"/>
      <c r="IND258" s="203"/>
      <c r="INE258" s="203"/>
      <c r="INF258" s="203"/>
      <c r="ING258" s="203"/>
      <c r="INH258" s="203"/>
      <c r="INI258" s="203"/>
      <c r="INJ258" s="203"/>
      <c r="INK258" s="203"/>
      <c r="INL258" s="203"/>
      <c r="INM258" s="203"/>
      <c r="INN258" s="203"/>
      <c r="INO258" s="203"/>
      <c r="INP258" s="203"/>
      <c r="INQ258" s="203"/>
      <c r="INR258" s="203"/>
      <c r="INS258" s="203"/>
      <c r="INT258" s="203"/>
      <c r="INU258" s="203"/>
      <c r="INV258" s="203"/>
      <c r="INW258" s="203"/>
      <c r="INX258" s="203"/>
      <c r="INY258" s="203"/>
      <c r="INZ258" s="203"/>
      <c r="IOA258" s="203"/>
      <c r="IOB258" s="203"/>
      <c r="IOC258" s="203"/>
      <c r="IOD258" s="203"/>
      <c r="IOE258" s="203"/>
      <c r="IOF258" s="203"/>
      <c r="IOG258" s="203"/>
      <c r="IOH258" s="203"/>
      <c r="IOI258" s="203"/>
      <c r="IOJ258" s="203"/>
      <c r="IOK258" s="203"/>
      <c r="IOL258" s="203"/>
      <c r="IOM258" s="203"/>
      <c r="ION258" s="203"/>
      <c r="IOO258" s="203"/>
      <c r="IOP258" s="203"/>
      <c r="IOQ258" s="203"/>
      <c r="IOR258" s="203"/>
      <c r="IOS258" s="203"/>
      <c r="IOT258" s="203"/>
      <c r="IOU258" s="203"/>
      <c r="IOV258" s="203"/>
      <c r="IOW258" s="203"/>
      <c r="IOX258" s="203"/>
      <c r="IOY258" s="203"/>
      <c r="IOZ258" s="203"/>
      <c r="IPA258" s="203"/>
      <c r="IPB258" s="203"/>
      <c r="IPC258" s="203"/>
      <c r="IPD258" s="203"/>
      <c r="IPE258" s="203"/>
      <c r="IPF258" s="203"/>
      <c r="IPG258" s="203"/>
      <c r="IPH258" s="203"/>
      <c r="IPI258" s="203"/>
      <c r="IPJ258" s="203"/>
      <c r="IPK258" s="203"/>
      <c r="IPL258" s="203"/>
      <c r="IPM258" s="203"/>
      <c r="IPN258" s="203"/>
      <c r="IPO258" s="203"/>
      <c r="IPP258" s="203"/>
      <c r="IPQ258" s="203"/>
      <c r="IPR258" s="203"/>
      <c r="IPS258" s="203"/>
      <c r="IPT258" s="203"/>
      <c r="IPU258" s="203"/>
      <c r="IPV258" s="203"/>
      <c r="IPW258" s="203"/>
      <c r="IPX258" s="203"/>
      <c r="IPY258" s="203"/>
      <c r="IPZ258" s="203"/>
      <c r="IQA258" s="203"/>
      <c r="IQB258" s="203"/>
      <c r="IQC258" s="203"/>
      <c r="IQD258" s="203"/>
      <c r="IQE258" s="203"/>
      <c r="IQF258" s="203"/>
      <c r="IQG258" s="203"/>
      <c r="IQH258" s="203"/>
      <c r="IQI258" s="203"/>
      <c r="IQJ258" s="203"/>
      <c r="IQK258" s="203"/>
      <c r="IQL258" s="203"/>
      <c r="IQM258" s="203"/>
      <c r="IQN258" s="203"/>
      <c r="IQO258" s="203"/>
      <c r="IQP258" s="203"/>
      <c r="IQQ258" s="203"/>
      <c r="IQR258" s="203"/>
      <c r="IQS258" s="203"/>
      <c r="IQT258" s="203"/>
      <c r="IQU258" s="203"/>
      <c r="IQV258" s="203"/>
      <c r="IQW258" s="203"/>
      <c r="IQX258" s="203"/>
      <c r="IQY258" s="203"/>
      <c r="IQZ258" s="203"/>
      <c r="IRA258" s="203"/>
      <c r="IRB258" s="203"/>
      <c r="IRC258" s="203"/>
      <c r="IRD258" s="203"/>
      <c r="IRE258" s="203"/>
      <c r="IRF258" s="203"/>
      <c r="IRG258" s="203"/>
      <c r="IRH258" s="203"/>
      <c r="IRI258" s="203"/>
      <c r="IRJ258" s="203"/>
      <c r="IRK258" s="203"/>
      <c r="IRL258" s="203"/>
      <c r="IRM258" s="203"/>
      <c r="IRN258" s="203"/>
      <c r="IRO258" s="203"/>
      <c r="IRP258" s="203"/>
      <c r="IRQ258" s="203"/>
      <c r="IRR258" s="203"/>
      <c r="IRS258" s="203"/>
      <c r="IRT258" s="203"/>
      <c r="IRU258" s="203"/>
      <c r="IRV258" s="203"/>
      <c r="IRW258" s="203"/>
      <c r="IRX258" s="203"/>
      <c r="IRY258" s="203"/>
      <c r="IRZ258" s="203"/>
      <c r="ISA258" s="203"/>
      <c r="ISB258" s="203"/>
      <c r="ISC258" s="203"/>
      <c r="ISD258" s="203"/>
      <c r="ISE258" s="203"/>
      <c r="ISF258" s="203"/>
      <c r="ISG258" s="203"/>
      <c r="ISH258" s="203"/>
      <c r="ISI258" s="203"/>
      <c r="ISJ258" s="203"/>
      <c r="ISK258" s="203"/>
      <c r="ISL258" s="203"/>
      <c r="ISM258" s="203"/>
      <c r="ISN258" s="203"/>
      <c r="ISO258" s="203"/>
      <c r="ISP258" s="203"/>
      <c r="ISQ258" s="203"/>
      <c r="ISR258" s="203"/>
      <c r="ISS258" s="203"/>
      <c r="IST258" s="203"/>
      <c r="ISU258" s="203"/>
      <c r="ISV258" s="203"/>
      <c r="ISW258" s="203"/>
      <c r="ISX258" s="203"/>
      <c r="ISY258" s="203"/>
      <c r="ISZ258" s="203"/>
      <c r="ITA258" s="203"/>
      <c r="ITB258" s="203"/>
      <c r="ITC258" s="203"/>
      <c r="ITD258" s="203"/>
      <c r="ITE258" s="203"/>
      <c r="ITF258" s="203"/>
      <c r="ITG258" s="203"/>
      <c r="ITH258" s="203"/>
      <c r="ITI258" s="203"/>
      <c r="ITJ258" s="203"/>
      <c r="ITK258" s="203"/>
      <c r="ITL258" s="203"/>
      <c r="ITM258" s="203"/>
      <c r="ITN258" s="203"/>
      <c r="ITO258" s="203"/>
      <c r="ITP258" s="203"/>
      <c r="ITQ258" s="203"/>
      <c r="ITR258" s="203"/>
      <c r="ITS258" s="203"/>
      <c r="ITT258" s="203"/>
      <c r="ITU258" s="203"/>
      <c r="ITV258" s="203"/>
      <c r="ITW258" s="203"/>
      <c r="ITX258" s="203"/>
      <c r="ITY258" s="203"/>
      <c r="ITZ258" s="203"/>
      <c r="IUA258" s="203"/>
      <c r="IUB258" s="203"/>
      <c r="IUC258" s="203"/>
      <c r="IUD258" s="203"/>
      <c r="IUE258" s="203"/>
      <c r="IUF258" s="203"/>
      <c r="IUG258" s="203"/>
      <c r="IUH258" s="203"/>
      <c r="IUI258" s="203"/>
      <c r="IUJ258" s="203"/>
      <c r="IUK258" s="203"/>
      <c r="IUL258" s="203"/>
      <c r="IUM258" s="203"/>
      <c r="IUN258" s="203"/>
      <c r="IUO258" s="203"/>
      <c r="IUP258" s="203"/>
      <c r="IUQ258" s="203"/>
      <c r="IUR258" s="203"/>
      <c r="IUS258" s="203"/>
      <c r="IUT258" s="203"/>
      <c r="IUU258" s="203"/>
      <c r="IUV258" s="203"/>
      <c r="IUW258" s="203"/>
      <c r="IUX258" s="203"/>
      <c r="IUY258" s="203"/>
      <c r="IUZ258" s="203"/>
      <c r="IVA258" s="203"/>
      <c r="IVB258" s="203"/>
      <c r="IVC258" s="203"/>
      <c r="IVD258" s="203"/>
      <c r="IVE258" s="203"/>
      <c r="IVF258" s="203"/>
      <c r="IVG258" s="203"/>
      <c r="IVH258" s="203"/>
      <c r="IVI258" s="203"/>
      <c r="IVJ258" s="203"/>
      <c r="IVK258" s="203"/>
      <c r="IVL258" s="203"/>
      <c r="IVM258" s="203"/>
      <c r="IVN258" s="203"/>
      <c r="IVO258" s="203"/>
      <c r="IVP258" s="203"/>
      <c r="IVQ258" s="203"/>
      <c r="IVR258" s="203"/>
      <c r="IVS258" s="203"/>
      <c r="IVT258" s="203"/>
      <c r="IVU258" s="203"/>
      <c r="IVV258" s="203"/>
      <c r="IVW258" s="203"/>
      <c r="IVX258" s="203"/>
      <c r="IVY258" s="203"/>
      <c r="IVZ258" s="203"/>
      <c r="IWA258" s="203"/>
      <c r="IWB258" s="203"/>
      <c r="IWC258" s="203"/>
      <c r="IWD258" s="203"/>
      <c r="IWE258" s="203"/>
      <c r="IWF258" s="203"/>
      <c r="IWG258" s="203"/>
      <c r="IWH258" s="203"/>
      <c r="IWI258" s="203"/>
      <c r="IWJ258" s="203"/>
      <c r="IWK258" s="203"/>
      <c r="IWL258" s="203"/>
      <c r="IWM258" s="203"/>
      <c r="IWN258" s="203"/>
      <c r="IWO258" s="203"/>
      <c r="IWP258" s="203"/>
      <c r="IWQ258" s="203"/>
      <c r="IWR258" s="203"/>
      <c r="IWS258" s="203"/>
      <c r="IWT258" s="203"/>
      <c r="IWU258" s="203"/>
      <c r="IWV258" s="203"/>
      <c r="IWW258" s="203"/>
      <c r="IWX258" s="203"/>
      <c r="IWY258" s="203"/>
      <c r="IWZ258" s="203"/>
      <c r="IXA258" s="203"/>
      <c r="IXB258" s="203"/>
      <c r="IXC258" s="203"/>
      <c r="IXD258" s="203"/>
      <c r="IXE258" s="203"/>
      <c r="IXF258" s="203"/>
      <c r="IXG258" s="203"/>
      <c r="IXH258" s="203"/>
      <c r="IXI258" s="203"/>
      <c r="IXJ258" s="203"/>
      <c r="IXK258" s="203"/>
      <c r="IXL258" s="203"/>
      <c r="IXM258" s="203"/>
      <c r="IXN258" s="203"/>
      <c r="IXO258" s="203"/>
      <c r="IXP258" s="203"/>
      <c r="IXQ258" s="203"/>
      <c r="IXR258" s="203"/>
      <c r="IXS258" s="203"/>
      <c r="IXT258" s="203"/>
      <c r="IXU258" s="203"/>
      <c r="IXV258" s="203"/>
      <c r="IXW258" s="203"/>
      <c r="IXX258" s="203"/>
      <c r="IXY258" s="203"/>
      <c r="IXZ258" s="203"/>
      <c r="IYA258" s="203"/>
      <c r="IYB258" s="203"/>
      <c r="IYC258" s="203"/>
      <c r="IYD258" s="203"/>
      <c r="IYE258" s="203"/>
      <c r="IYF258" s="203"/>
      <c r="IYG258" s="203"/>
      <c r="IYH258" s="203"/>
      <c r="IYI258" s="203"/>
      <c r="IYJ258" s="203"/>
      <c r="IYK258" s="203"/>
      <c r="IYL258" s="203"/>
      <c r="IYM258" s="203"/>
      <c r="IYN258" s="203"/>
      <c r="IYO258" s="203"/>
      <c r="IYP258" s="203"/>
      <c r="IYQ258" s="203"/>
      <c r="IYR258" s="203"/>
      <c r="IYS258" s="203"/>
      <c r="IYT258" s="203"/>
      <c r="IYU258" s="203"/>
      <c r="IYV258" s="203"/>
      <c r="IYW258" s="203"/>
      <c r="IYX258" s="203"/>
      <c r="IYY258" s="203"/>
      <c r="IYZ258" s="203"/>
      <c r="IZA258" s="203"/>
      <c r="IZB258" s="203"/>
      <c r="IZC258" s="203"/>
      <c r="IZD258" s="203"/>
      <c r="IZE258" s="203"/>
      <c r="IZF258" s="203"/>
      <c r="IZG258" s="203"/>
      <c r="IZH258" s="203"/>
      <c r="IZI258" s="203"/>
      <c r="IZJ258" s="203"/>
      <c r="IZK258" s="203"/>
      <c r="IZL258" s="203"/>
      <c r="IZM258" s="203"/>
      <c r="IZN258" s="203"/>
      <c r="IZO258" s="203"/>
      <c r="IZP258" s="203"/>
      <c r="IZQ258" s="203"/>
      <c r="IZR258" s="203"/>
      <c r="IZS258" s="203"/>
      <c r="IZT258" s="203"/>
      <c r="IZU258" s="203"/>
      <c r="IZV258" s="203"/>
      <c r="IZW258" s="203"/>
      <c r="IZX258" s="203"/>
      <c r="IZY258" s="203"/>
      <c r="IZZ258" s="203"/>
      <c r="JAA258" s="203"/>
      <c r="JAB258" s="203"/>
      <c r="JAC258" s="203"/>
      <c r="JAD258" s="203"/>
      <c r="JAE258" s="203"/>
      <c r="JAF258" s="203"/>
      <c r="JAG258" s="203"/>
      <c r="JAH258" s="203"/>
      <c r="JAI258" s="203"/>
      <c r="JAJ258" s="203"/>
      <c r="JAK258" s="203"/>
      <c r="JAL258" s="203"/>
      <c r="JAM258" s="203"/>
      <c r="JAN258" s="203"/>
      <c r="JAO258" s="203"/>
      <c r="JAP258" s="203"/>
      <c r="JAQ258" s="203"/>
      <c r="JAR258" s="203"/>
      <c r="JAS258" s="203"/>
      <c r="JAT258" s="203"/>
      <c r="JAU258" s="203"/>
      <c r="JAV258" s="203"/>
      <c r="JAW258" s="203"/>
      <c r="JAX258" s="203"/>
      <c r="JAY258" s="203"/>
      <c r="JAZ258" s="203"/>
      <c r="JBA258" s="203"/>
      <c r="JBB258" s="203"/>
      <c r="JBC258" s="203"/>
      <c r="JBD258" s="203"/>
      <c r="JBE258" s="203"/>
      <c r="JBF258" s="203"/>
      <c r="JBG258" s="203"/>
      <c r="JBH258" s="203"/>
      <c r="JBI258" s="203"/>
      <c r="JBJ258" s="203"/>
      <c r="JBK258" s="203"/>
      <c r="JBL258" s="203"/>
      <c r="JBM258" s="203"/>
      <c r="JBN258" s="203"/>
      <c r="JBO258" s="203"/>
      <c r="JBP258" s="203"/>
      <c r="JBQ258" s="203"/>
      <c r="JBR258" s="203"/>
      <c r="JBS258" s="203"/>
      <c r="JBT258" s="203"/>
      <c r="JBU258" s="203"/>
      <c r="JBV258" s="203"/>
      <c r="JBW258" s="203"/>
      <c r="JBX258" s="203"/>
      <c r="JBY258" s="203"/>
      <c r="JBZ258" s="203"/>
      <c r="JCA258" s="203"/>
      <c r="JCB258" s="203"/>
      <c r="JCC258" s="203"/>
      <c r="JCD258" s="203"/>
      <c r="JCE258" s="203"/>
      <c r="JCF258" s="203"/>
      <c r="JCG258" s="203"/>
      <c r="JCH258" s="203"/>
      <c r="JCI258" s="203"/>
      <c r="JCJ258" s="203"/>
      <c r="JCK258" s="203"/>
      <c r="JCL258" s="203"/>
      <c r="JCM258" s="203"/>
      <c r="JCN258" s="203"/>
      <c r="JCO258" s="203"/>
      <c r="JCP258" s="203"/>
      <c r="JCQ258" s="203"/>
      <c r="JCR258" s="203"/>
      <c r="JCS258" s="203"/>
      <c r="JCT258" s="203"/>
      <c r="JCU258" s="203"/>
      <c r="JCV258" s="203"/>
      <c r="JCW258" s="203"/>
      <c r="JCX258" s="203"/>
      <c r="JCY258" s="203"/>
      <c r="JCZ258" s="203"/>
      <c r="JDA258" s="203"/>
      <c r="JDB258" s="203"/>
      <c r="JDC258" s="203"/>
      <c r="JDD258" s="203"/>
      <c r="JDE258" s="203"/>
      <c r="JDF258" s="203"/>
      <c r="JDG258" s="203"/>
      <c r="JDH258" s="203"/>
      <c r="JDI258" s="203"/>
      <c r="JDJ258" s="203"/>
      <c r="JDK258" s="203"/>
      <c r="JDL258" s="203"/>
      <c r="JDM258" s="203"/>
      <c r="JDN258" s="203"/>
      <c r="JDO258" s="203"/>
      <c r="JDP258" s="203"/>
      <c r="JDQ258" s="203"/>
      <c r="JDR258" s="203"/>
      <c r="JDS258" s="203"/>
      <c r="JDT258" s="203"/>
      <c r="JDU258" s="203"/>
      <c r="JDV258" s="203"/>
      <c r="JDW258" s="203"/>
      <c r="JDX258" s="203"/>
      <c r="JDY258" s="203"/>
      <c r="JDZ258" s="203"/>
      <c r="JEA258" s="203"/>
      <c r="JEB258" s="203"/>
      <c r="JEC258" s="203"/>
      <c r="JED258" s="203"/>
      <c r="JEE258" s="203"/>
      <c r="JEF258" s="203"/>
      <c r="JEG258" s="203"/>
      <c r="JEH258" s="203"/>
      <c r="JEI258" s="203"/>
      <c r="JEJ258" s="203"/>
      <c r="JEK258" s="203"/>
      <c r="JEL258" s="203"/>
      <c r="JEM258" s="203"/>
      <c r="JEN258" s="203"/>
      <c r="JEO258" s="203"/>
      <c r="JEP258" s="203"/>
      <c r="JEQ258" s="203"/>
      <c r="JER258" s="203"/>
      <c r="JES258" s="203"/>
      <c r="JET258" s="203"/>
      <c r="JEU258" s="203"/>
      <c r="JEV258" s="203"/>
      <c r="JEW258" s="203"/>
      <c r="JEX258" s="203"/>
      <c r="JEY258" s="203"/>
      <c r="JEZ258" s="203"/>
      <c r="JFA258" s="203"/>
      <c r="JFB258" s="203"/>
      <c r="JFC258" s="203"/>
      <c r="JFD258" s="203"/>
      <c r="JFE258" s="203"/>
      <c r="JFF258" s="203"/>
      <c r="JFG258" s="203"/>
      <c r="JFH258" s="203"/>
      <c r="JFI258" s="203"/>
      <c r="JFJ258" s="203"/>
      <c r="JFK258" s="203"/>
      <c r="JFL258" s="203"/>
      <c r="JFM258" s="203"/>
      <c r="JFN258" s="203"/>
      <c r="JFO258" s="203"/>
      <c r="JFP258" s="203"/>
      <c r="JFQ258" s="203"/>
      <c r="JFR258" s="203"/>
      <c r="JFS258" s="203"/>
      <c r="JFT258" s="203"/>
      <c r="JFU258" s="203"/>
      <c r="JFV258" s="203"/>
      <c r="JFW258" s="203"/>
      <c r="JFX258" s="203"/>
      <c r="JFY258" s="203"/>
      <c r="JFZ258" s="203"/>
      <c r="JGA258" s="203"/>
      <c r="JGB258" s="203"/>
      <c r="JGC258" s="203"/>
      <c r="JGD258" s="203"/>
      <c r="JGE258" s="203"/>
      <c r="JGF258" s="203"/>
      <c r="JGG258" s="203"/>
      <c r="JGH258" s="203"/>
      <c r="JGI258" s="203"/>
      <c r="JGJ258" s="203"/>
      <c r="JGK258" s="203"/>
      <c r="JGL258" s="203"/>
      <c r="JGM258" s="203"/>
      <c r="JGN258" s="203"/>
      <c r="JGO258" s="203"/>
      <c r="JGP258" s="203"/>
      <c r="JGQ258" s="203"/>
      <c r="JGR258" s="203"/>
      <c r="JGS258" s="203"/>
      <c r="JGT258" s="203"/>
      <c r="JGU258" s="203"/>
      <c r="JGV258" s="203"/>
      <c r="JGW258" s="203"/>
      <c r="JGX258" s="203"/>
      <c r="JGY258" s="203"/>
      <c r="JGZ258" s="203"/>
      <c r="JHA258" s="203"/>
      <c r="JHB258" s="203"/>
      <c r="JHC258" s="203"/>
      <c r="JHD258" s="203"/>
      <c r="JHE258" s="203"/>
      <c r="JHF258" s="203"/>
      <c r="JHG258" s="203"/>
      <c r="JHH258" s="203"/>
      <c r="JHI258" s="203"/>
      <c r="JHJ258" s="203"/>
      <c r="JHK258" s="203"/>
      <c r="JHL258" s="203"/>
      <c r="JHM258" s="203"/>
      <c r="JHN258" s="203"/>
      <c r="JHO258" s="203"/>
      <c r="JHP258" s="203"/>
      <c r="JHQ258" s="203"/>
      <c r="JHR258" s="203"/>
      <c r="JHS258" s="203"/>
      <c r="JHT258" s="203"/>
      <c r="JHU258" s="203"/>
      <c r="JHV258" s="203"/>
      <c r="JHW258" s="203"/>
      <c r="JHX258" s="203"/>
      <c r="JHY258" s="203"/>
      <c r="JHZ258" s="203"/>
      <c r="JIA258" s="203"/>
      <c r="JIB258" s="203"/>
      <c r="JIC258" s="203"/>
      <c r="JID258" s="203"/>
      <c r="JIE258" s="203"/>
      <c r="JIF258" s="203"/>
      <c r="JIG258" s="203"/>
      <c r="JIH258" s="203"/>
      <c r="JII258" s="203"/>
      <c r="JIJ258" s="203"/>
      <c r="JIK258" s="203"/>
      <c r="JIL258" s="203"/>
      <c r="JIM258" s="203"/>
      <c r="JIN258" s="203"/>
      <c r="JIO258" s="203"/>
      <c r="JIP258" s="203"/>
      <c r="JIQ258" s="203"/>
      <c r="JIR258" s="203"/>
      <c r="JIS258" s="203"/>
      <c r="JIT258" s="203"/>
      <c r="JIU258" s="203"/>
      <c r="JIV258" s="203"/>
      <c r="JIW258" s="203"/>
      <c r="JIX258" s="203"/>
      <c r="JIY258" s="203"/>
      <c r="JIZ258" s="203"/>
      <c r="JJA258" s="203"/>
      <c r="JJB258" s="203"/>
      <c r="JJC258" s="203"/>
      <c r="JJD258" s="203"/>
      <c r="JJE258" s="203"/>
      <c r="JJF258" s="203"/>
      <c r="JJG258" s="203"/>
      <c r="JJH258" s="203"/>
      <c r="JJI258" s="203"/>
      <c r="JJJ258" s="203"/>
      <c r="JJK258" s="203"/>
      <c r="JJL258" s="203"/>
      <c r="JJM258" s="203"/>
      <c r="JJN258" s="203"/>
      <c r="JJO258" s="203"/>
      <c r="JJP258" s="203"/>
      <c r="JJQ258" s="203"/>
      <c r="JJR258" s="203"/>
      <c r="JJS258" s="203"/>
      <c r="JJT258" s="203"/>
      <c r="JJU258" s="203"/>
      <c r="JJV258" s="203"/>
      <c r="JJW258" s="203"/>
      <c r="JJX258" s="203"/>
      <c r="JJY258" s="203"/>
      <c r="JJZ258" s="203"/>
      <c r="JKA258" s="203"/>
      <c r="JKB258" s="203"/>
      <c r="JKC258" s="203"/>
      <c r="JKD258" s="203"/>
      <c r="JKE258" s="203"/>
      <c r="JKF258" s="203"/>
      <c r="JKG258" s="203"/>
      <c r="JKH258" s="203"/>
      <c r="JKI258" s="203"/>
      <c r="JKJ258" s="203"/>
      <c r="JKK258" s="203"/>
      <c r="JKL258" s="203"/>
      <c r="JKM258" s="203"/>
      <c r="JKN258" s="203"/>
      <c r="JKO258" s="203"/>
      <c r="JKP258" s="203"/>
      <c r="JKQ258" s="203"/>
      <c r="JKR258" s="203"/>
      <c r="JKS258" s="203"/>
      <c r="JKT258" s="203"/>
      <c r="JKU258" s="203"/>
      <c r="JKV258" s="203"/>
      <c r="JKW258" s="203"/>
      <c r="JKX258" s="203"/>
      <c r="JKY258" s="203"/>
      <c r="JKZ258" s="203"/>
      <c r="JLA258" s="203"/>
      <c r="JLB258" s="203"/>
      <c r="JLC258" s="203"/>
      <c r="JLD258" s="203"/>
      <c r="JLE258" s="203"/>
      <c r="JLF258" s="203"/>
      <c r="JLG258" s="203"/>
      <c r="JLH258" s="203"/>
      <c r="JLI258" s="203"/>
      <c r="JLJ258" s="203"/>
      <c r="JLK258" s="203"/>
      <c r="JLL258" s="203"/>
      <c r="JLM258" s="203"/>
      <c r="JLN258" s="203"/>
      <c r="JLO258" s="203"/>
      <c r="JLP258" s="203"/>
      <c r="JLQ258" s="203"/>
      <c r="JLR258" s="203"/>
      <c r="JLS258" s="203"/>
      <c r="JLT258" s="203"/>
      <c r="JLU258" s="203"/>
      <c r="JLV258" s="203"/>
      <c r="JLW258" s="203"/>
      <c r="JLX258" s="203"/>
      <c r="JLY258" s="203"/>
      <c r="JLZ258" s="203"/>
      <c r="JMA258" s="203"/>
      <c r="JMB258" s="203"/>
      <c r="JMC258" s="203"/>
      <c r="JMD258" s="203"/>
      <c r="JME258" s="203"/>
      <c r="JMF258" s="203"/>
      <c r="JMG258" s="203"/>
      <c r="JMH258" s="203"/>
      <c r="JMI258" s="203"/>
      <c r="JMJ258" s="203"/>
      <c r="JMK258" s="203"/>
      <c r="JML258" s="203"/>
      <c r="JMM258" s="203"/>
      <c r="JMN258" s="203"/>
      <c r="JMO258" s="203"/>
      <c r="JMP258" s="203"/>
      <c r="JMQ258" s="203"/>
      <c r="JMR258" s="203"/>
      <c r="JMS258" s="203"/>
      <c r="JMT258" s="203"/>
      <c r="JMU258" s="203"/>
      <c r="JMV258" s="203"/>
      <c r="JMW258" s="203"/>
      <c r="JMX258" s="203"/>
      <c r="JMY258" s="203"/>
      <c r="JMZ258" s="203"/>
      <c r="JNA258" s="203"/>
      <c r="JNB258" s="203"/>
      <c r="JNC258" s="203"/>
      <c r="JND258" s="203"/>
      <c r="JNE258" s="203"/>
      <c r="JNF258" s="203"/>
      <c r="JNG258" s="203"/>
      <c r="JNH258" s="203"/>
      <c r="JNI258" s="203"/>
      <c r="JNJ258" s="203"/>
      <c r="JNK258" s="203"/>
      <c r="JNL258" s="203"/>
      <c r="JNM258" s="203"/>
      <c r="JNN258" s="203"/>
      <c r="JNO258" s="203"/>
      <c r="JNP258" s="203"/>
      <c r="JNQ258" s="203"/>
      <c r="JNR258" s="203"/>
      <c r="JNS258" s="203"/>
      <c r="JNT258" s="203"/>
      <c r="JNU258" s="203"/>
      <c r="JNV258" s="203"/>
      <c r="JNW258" s="203"/>
      <c r="JNX258" s="203"/>
      <c r="JNY258" s="203"/>
      <c r="JNZ258" s="203"/>
      <c r="JOA258" s="203"/>
      <c r="JOB258" s="203"/>
      <c r="JOC258" s="203"/>
      <c r="JOD258" s="203"/>
      <c r="JOE258" s="203"/>
      <c r="JOF258" s="203"/>
      <c r="JOG258" s="203"/>
      <c r="JOH258" s="203"/>
      <c r="JOI258" s="203"/>
      <c r="JOJ258" s="203"/>
      <c r="JOK258" s="203"/>
      <c r="JOL258" s="203"/>
      <c r="JOM258" s="203"/>
      <c r="JON258" s="203"/>
      <c r="JOO258" s="203"/>
      <c r="JOP258" s="203"/>
      <c r="JOQ258" s="203"/>
      <c r="JOR258" s="203"/>
      <c r="JOS258" s="203"/>
      <c r="JOT258" s="203"/>
      <c r="JOU258" s="203"/>
      <c r="JOV258" s="203"/>
      <c r="JOW258" s="203"/>
      <c r="JOX258" s="203"/>
      <c r="JOY258" s="203"/>
      <c r="JOZ258" s="203"/>
      <c r="JPA258" s="203"/>
      <c r="JPB258" s="203"/>
      <c r="JPC258" s="203"/>
      <c r="JPD258" s="203"/>
      <c r="JPE258" s="203"/>
      <c r="JPF258" s="203"/>
      <c r="JPG258" s="203"/>
      <c r="JPH258" s="203"/>
      <c r="JPI258" s="203"/>
      <c r="JPJ258" s="203"/>
      <c r="JPK258" s="203"/>
      <c r="JPL258" s="203"/>
      <c r="JPM258" s="203"/>
      <c r="JPN258" s="203"/>
      <c r="JPO258" s="203"/>
      <c r="JPP258" s="203"/>
      <c r="JPQ258" s="203"/>
      <c r="JPR258" s="203"/>
      <c r="JPS258" s="203"/>
      <c r="JPT258" s="203"/>
      <c r="JPU258" s="203"/>
      <c r="JPV258" s="203"/>
      <c r="JPW258" s="203"/>
      <c r="JPX258" s="203"/>
      <c r="JPY258" s="203"/>
      <c r="JPZ258" s="203"/>
      <c r="JQA258" s="203"/>
      <c r="JQB258" s="203"/>
      <c r="JQC258" s="203"/>
      <c r="JQD258" s="203"/>
      <c r="JQE258" s="203"/>
      <c r="JQF258" s="203"/>
      <c r="JQG258" s="203"/>
      <c r="JQH258" s="203"/>
      <c r="JQI258" s="203"/>
      <c r="JQJ258" s="203"/>
      <c r="JQK258" s="203"/>
      <c r="JQL258" s="203"/>
      <c r="JQM258" s="203"/>
      <c r="JQN258" s="203"/>
      <c r="JQO258" s="203"/>
      <c r="JQP258" s="203"/>
      <c r="JQQ258" s="203"/>
      <c r="JQR258" s="203"/>
      <c r="JQS258" s="203"/>
      <c r="JQT258" s="203"/>
      <c r="JQU258" s="203"/>
      <c r="JQV258" s="203"/>
      <c r="JQW258" s="203"/>
      <c r="JQX258" s="203"/>
      <c r="JQY258" s="203"/>
      <c r="JQZ258" s="203"/>
      <c r="JRA258" s="203"/>
      <c r="JRB258" s="203"/>
      <c r="JRC258" s="203"/>
      <c r="JRD258" s="203"/>
      <c r="JRE258" s="203"/>
      <c r="JRF258" s="203"/>
      <c r="JRG258" s="203"/>
      <c r="JRH258" s="203"/>
      <c r="JRI258" s="203"/>
      <c r="JRJ258" s="203"/>
      <c r="JRK258" s="203"/>
      <c r="JRL258" s="203"/>
      <c r="JRM258" s="203"/>
      <c r="JRN258" s="203"/>
      <c r="JRO258" s="203"/>
      <c r="JRP258" s="203"/>
      <c r="JRQ258" s="203"/>
      <c r="JRR258" s="203"/>
      <c r="JRS258" s="203"/>
      <c r="JRT258" s="203"/>
      <c r="JRU258" s="203"/>
      <c r="JRV258" s="203"/>
      <c r="JRW258" s="203"/>
      <c r="JRX258" s="203"/>
      <c r="JRY258" s="203"/>
      <c r="JRZ258" s="203"/>
      <c r="JSA258" s="203"/>
      <c r="JSB258" s="203"/>
      <c r="JSC258" s="203"/>
      <c r="JSD258" s="203"/>
      <c r="JSE258" s="203"/>
      <c r="JSF258" s="203"/>
      <c r="JSG258" s="203"/>
      <c r="JSH258" s="203"/>
      <c r="JSI258" s="203"/>
      <c r="JSJ258" s="203"/>
      <c r="JSK258" s="203"/>
      <c r="JSL258" s="203"/>
      <c r="JSM258" s="203"/>
      <c r="JSN258" s="203"/>
      <c r="JSO258" s="203"/>
      <c r="JSP258" s="203"/>
      <c r="JSQ258" s="203"/>
      <c r="JSR258" s="203"/>
      <c r="JSS258" s="203"/>
      <c r="JST258" s="203"/>
      <c r="JSU258" s="203"/>
      <c r="JSV258" s="203"/>
      <c r="JSW258" s="203"/>
      <c r="JSX258" s="203"/>
      <c r="JSY258" s="203"/>
      <c r="JSZ258" s="203"/>
      <c r="JTA258" s="203"/>
      <c r="JTB258" s="203"/>
      <c r="JTC258" s="203"/>
      <c r="JTD258" s="203"/>
      <c r="JTE258" s="203"/>
      <c r="JTF258" s="203"/>
      <c r="JTG258" s="203"/>
      <c r="JTH258" s="203"/>
      <c r="JTI258" s="203"/>
      <c r="JTJ258" s="203"/>
      <c r="JTK258" s="203"/>
      <c r="JTL258" s="203"/>
      <c r="JTM258" s="203"/>
      <c r="JTN258" s="203"/>
      <c r="JTO258" s="203"/>
      <c r="JTP258" s="203"/>
      <c r="JTQ258" s="203"/>
      <c r="JTR258" s="203"/>
      <c r="JTS258" s="203"/>
      <c r="JTT258" s="203"/>
      <c r="JTU258" s="203"/>
      <c r="JTV258" s="203"/>
      <c r="JTW258" s="203"/>
      <c r="JTX258" s="203"/>
      <c r="JTY258" s="203"/>
      <c r="JTZ258" s="203"/>
      <c r="JUA258" s="203"/>
      <c r="JUB258" s="203"/>
      <c r="JUC258" s="203"/>
      <c r="JUD258" s="203"/>
      <c r="JUE258" s="203"/>
      <c r="JUF258" s="203"/>
      <c r="JUG258" s="203"/>
      <c r="JUH258" s="203"/>
      <c r="JUI258" s="203"/>
      <c r="JUJ258" s="203"/>
      <c r="JUK258" s="203"/>
      <c r="JUL258" s="203"/>
      <c r="JUM258" s="203"/>
      <c r="JUN258" s="203"/>
      <c r="JUO258" s="203"/>
      <c r="JUP258" s="203"/>
      <c r="JUQ258" s="203"/>
      <c r="JUR258" s="203"/>
      <c r="JUS258" s="203"/>
      <c r="JUT258" s="203"/>
      <c r="JUU258" s="203"/>
      <c r="JUV258" s="203"/>
      <c r="JUW258" s="203"/>
      <c r="JUX258" s="203"/>
      <c r="JUY258" s="203"/>
      <c r="JUZ258" s="203"/>
      <c r="JVA258" s="203"/>
      <c r="JVB258" s="203"/>
      <c r="JVC258" s="203"/>
      <c r="JVD258" s="203"/>
      <c r="JVE258" s="203"/>
      <c r="JVF258" s="203"/>
      <c r="JVG258" s="203"/>
      <c r="JVH258" s="203"/>
      <c r="JVI258" s="203"/>
      <c r="JVJ258" s="203"/>
      <c r="JVK258" s="203"/>
      <c r="JVL258" s="203"/>
      <c r="JVM258" s="203"/>
      <c r="JVN258" s="203"/>
      <c r="JVO258" s="203"/>
      <c r="JVP258" s="203"/>
      <c r="JVQ258" s="203"/>
      <c r="JVR258" s="203"/>
      <c r="JVS258" s="203"/>
      <c r="JVT258" s="203"/>
      <c r="JVU258" s="203"/>
      <c r="JVV258" s="203"/>
      <c r="JVW258" s="203"/>
      <c r="JVX258" s="203"/>
      <c r="JVY258" s="203"/>
      <c r="JVZ258" s="203"/>
      <c r="JWA258" s="203"/>
      <c r="JWB258" s="203"/>
      <c r="JWC258" s="203"/>
      <c r="JWD258" s="203"/>
      <c r="JWE258" s="203"/>
      <c r="JWF258" s="203"/>
      <c r="JWG258" s="203"/>
      <c r="JWH258" s="203"/>
      <c r="JWI258" s="203"/>
      <c r="JWJ258" s="203"/>
      <c r="JWK258" s="203"/>
      <c r="JWL258" s="203"/>
      <c r="JWM258" s="203"/>
      <c r="JWN258" s="203"/>
      <c r="JWO258" s="203"/>
      <c r="JWP258" s="203"/>
      <c r="JWQ258" s="203"/>
      <c r="JWR258" s="203"/>
      <c r="JWS258" s="203"/>
      <c r="JWT258" s="203"/>
      <c r="JWU258" s="203"/>
      <c r="JWV258" s="203"/>
      <c r="JWW258" s="203"/>
      <c r="JWX258" s="203"/>
      <c r="JWY258" s="203"/>
      <c r="JWZ258" s="203"/>
      <c r="JXA258" s="203"/>
      <c r="JXB258" s="203"/>
      <c r="JXC258" s="203"/>
      <c r="JXD258" s="203"/>
      <c r="JXE258" s="203"/>
      <c r="JXF258" s="203"/>
      <c r="JXG258" s="203"/>
      <c r="JXH258" s="203"/>
      <c r="JXI258" s="203"/>
      <c r="JXJ258" s="203"/>
      <c r="JXK258" s="203"/>
      <c r="JXL258" s="203"/>
      <c r="JXM258" s="203"/>
      <c r="JXN258" s="203"/>
      <c r="JXO258" s="203"/>
      <c r="JXP258" s="203"/>
      <c r="JXQ258" s="203"/>
      <c r="JXR258" s="203"/>
      <c r="JXS258" s="203"/>
      <c r="JXT258" s="203"/>
      <c r="JXU258" s="203"/>
      <c r="JXV258" s="203"/>
      <c r="JXW258" s="203"/>
      <c r="JXX258" s="203"/>
      <c r="JXY258" s="203"/>
      <c r="JXZ258" s="203"/>
      <c r="JYA258" s="203"/>
      <c r="JYB258" s="203"/>
      <c r="JYC258" s="203"/>
      <c r="JYD258" s="203"/>
      <c r="JYE258" s="203"/>
      <c r="JYF258" s="203"/>
      <c r="JYG258" s="203"/>
      <c r="JYH258" s="203"/>
      <c r="JYI258" s="203"/>
      <c r="JYJ258" s="203"/>
      <c r="JYK258" s="203"/>
      <c r="JYL258" s="203"/>
      <c r="JYM258" s="203"/>
      <c r="JYN258" s="203"/>
      <c r="JYO258" s="203"/>
      <c r="JYP258" s="203"/>
      <c r="JYQ258" s="203"/>
      <c r="JYR258" s="203"/>
      <c r="JYS258" s="203"/>
      <c r="JYT258" s="203"/>
      <c r="JYU258" s="203"/>
      <c r="JYV258" s="203"/>
      <c r="JYW258" s="203"/>
      <c r="JYX258" s="203"/>
      <c r="JYY258" s="203"/>
      <c r="JYZ258" s="203"/>
      <c r="JZA258" s="203"/>
      <c r="JZB258" s="203"/>
      <c r="JZC258" s="203"/>
      <c r="JZD258" s="203"/>
      <c r="JZE258" s="203"/>
      <c r="JZF258" s="203"/>
      <c r="JZG258" s="203"/>
      <c r="JZH258" s="203"/>
      <c r="JZI258" s="203"/>
      <c r="JZJ258" s="203"/>
      <c r="JZK258" s="203"/>
      <c r="JZL258" s="203"/>
      <c r="JZM258" s="203"/>
      <c r="JZN258" s="203"/>
      <c r="JZO258" s="203"/>
      <c r="JZP258" s="203"/>
      <c r="JZQ258" s="203"/>
      <c r="JZR258" s="203"/>
      <c r="JZS258" s="203"/>
      <c r="JZT258" s="203"/>
      <c r="JZU258" s="203"/>
      <c r="JZV258" s="203"/>
      <c r="JZW258" s="203"/>
      <c r="JZX258" s="203"/>
      <c r="JZY258" s="203"/>
      <c r="JZZ258" s="203"/>
      <c r="KAA258" s="203"/>
      <c r="KAB258" s="203"/>
      <c r="KAC258" s="203"/>
      <c r="KAD258" s="203"/>
      <c r="KAE258" s="203"/>
      <c r="KAF258" s="203"/>
      <c r="KAG258" s="203"/>
      <c r="KAH258" s="203"/>
      <c r="KAI258" s="203"/>
      <c r="KAJ258" s="203"/>
      <c r="KAK258" s="203"/>
      <c r="KAL258" s="203"/>
      <c r="KAM258" s="203"/>
      <c r="KAN258" s="203"/>
      <c r="KAO258" s="203"/>
      <c r="KAP258" s="203"/>
      <c r="KAQ258" s="203"/>
      <c r="KAR258" s="203"/>
      <c r="KAS258" s="203"/>
      <c r="KAT258" s="203"/>
      <c r="KAU258" s="203"/>
      <c r="KAV258" s="203"/>
      <c r="KAW258" s="203"/>
      <c r="KAX258" s="203"/>
      <c r="KAY258" s="203"/>
      <c r="KAZ258" s="203"/>
      <c r="KBA258" s="203"/>
      <c r="KBB258" s="203"/>
      <c r="KBC258" s="203"/>
      <c r="KBD258" s="203"/>
      <c r="KBE258" s="203"/>
      <c r="KBF258" s="203"/>
      <c r="KBG258" s="203"/>
      <c r="KBH258" s="203"/>
      <c r="KBI258" s="203"/>
      <c r="KBJ258" s="203"/>
      <c r="KBK258" s="203"/>
      <c r="KBL258" s="203"/>
      <c r="KBM258" s="203"/>
      <c r="KBN258" s="203"/>
      <c r="KBO258" s="203"/>
      <c r="KBP258" s="203"/>
      <c r="KBQ258" s="203"/>
      <c r="KBR258" s="203"/>
      <c r="KBS258" s="203"/>
      <c r="KBT258" s="203"/>
      <c r="KBU258" s="203"/>
      <c r="KBV258" s="203"/>
      <c r="KBW258" s="203"/>
      <c r="KBX258" s="203"/>
      <c r="KBY258" s="203"/>
      <c r="KBZ258" s="203"/>
      <c r="KCA258" s="203"/>
      <c r="KCB258" s="203"/>
      <c r="KCC258" s="203"/>
      <c r="KCD258" s="203"/>
      <c r="KCE258" s="203"/>
      <c r="KCF258" s="203"/>
      <c r="KCG258" s="203"/>
      <c r="KCH258" s="203"/>
      <c r="KCI258" s="203"/>
      <c r="KCJ258" s="203"/>
      <c r="KCK258" s="203"/>
      <c r="KCL258" s="203"/>
      <c r="KCM258" s="203"/>
      <c r="KCN258" s="203"/>
      <c r="KCO258" s="203"/>
      <c r="KCP258" s="203"/>
      <c r="KCQ258" s="203"/>
      <c r="KCR258" s="203"/>
      <c r="KCS258" s="203"/>
      <c r="KCT258" s="203"/>
      <c r="KCU258" s="203"/>
      <c r="KCV258" s="203"/>
      <c r="KCW258" s="203"/>
      <c r="KCX258" s="203"/>
      <c r="KCY258" s="203"/>
      <c r="KCZ258" s="203"/>
      <c r="KDA258" s="203"/>
      <c r="KDB258" s="203"/>
      <c r="KDC258" s="203"/>
      <c r="KDD258" s="203"/>
      <c r="KDE258" s="203"/>
      <c r="KDF258" s="203"/>
      <c r="KDG258" s="203"/>
      <c r="KDH258" s="203"/>
      <c r="KDI258" s="203"/>
      <c r="KDJ258" s="203"/>
      <c r="KDK258" s="203"/>
      <c r="KDL258" s="203"/>
      <c r="KDM258" s="203"/>
      <c r="KDN258" s="203"/>
      <c r="KDO258" s="203"/>
      <c r="KDP258" s="203"/>
      <c r="KDQ258" s="203"/>
      <c r="KDR258" s="203"/>
      <c r="KDS258" s="203"/>
      <c r="KDT258" s="203"/>
      <c r="KDU258" s="203"/>
      <c r="KDV258" s="203"/>
      <c r="KDW258" s="203"/>
      <c r="KDX258" s="203"/>
      <c r="KDY258" s="203"/>
      <c r="KDZ258" s="203"/>
      <c r="KEA258" s="203"/>
      <c r="KEB258" s="203"/>
      <c r="KEC258" s="203"/>
      <c r="KED258" s="203"/>
      <c r="KEE258" s="203"/>
      <c r="KEF258" s="203"/>
      <c r="KEG258" s="203"/>
      <c r="KEH258" s="203"/>
      <c r="KEI258" s="203"/>
      <c r="KEJ258" s="203"/>
      <c r="KEK258" s="203"/>
      <c r="KEL258" s="203"/>
      <c r="KEM258" s="203"/>
      <c r="KEN258" s="203"/>
      <c r="KEO258" s="203"/>
      <c r="KEP258" s="203"/>
      <c r="KEQ258" s="203"/>
      <c r="KER258" s="203"/>
      <c r="KES258" s="203"/>
      <c r="KET258" s="203"/>
      <c r="KEU258" s="203"/>
      <c r="KEV258" s="203"/>
      <c r="KEW258" s="203"/>
      <c r="KEX258" s="203"/>
      <c r="KEY258" s="203"/>
      <c r="KEZ258" s="203"/>
      <c r="KFA258" s="203"/>
      <c r="KFB258" s="203"/>
      <c r="KFC258" s="203"/>
      <c r="KFD258" s="203"/>
      <c r="KFE258" s="203"/>
      <c r="KFF258" s="203"/>
      <c r="KFG258" s="203"/>
      <c r="KFH258" s="203"/>
      <c r="KFI258" s="203"/>
      <c r="KFJ258" s="203"/>
      <c r="KFK258" s="203"/>
      <c r="KFL258" s="203"/>
      <c r="KFM258" s="203"/>
      <c r="KFN258" s="203"/>
      <c r="KFO258" s="203"/>
      <c r="KFP258" s="203"/>
      <c r="KFQ258" s="203"/>
      <c r="KFR258" s="203"/>
      <c r="KFS258" s="203"/>
      <c r="KFT258" s="203"/>
      <c r="KFU258" s="203"/>
      <c r="KFV258" s="203"/>
      <c r="KFW258" s="203"/>
      <c r="KFX258" s="203"/>
      <c r="KFY258" s="203"/>
      <c r="KFZ258" s="203"/>
      <c r="KGA258" s="203"/>
      <c r="KGB258" s="203"/>
      <c r="KGC258" s="203"/>
      <c r="KGD258" s="203"/>
      <c r="KGE258" s="203"/>
      <c r="KGF258" s="203"/>
      <c r="KGG258" s="203"/>
      <c r="KGH258" s="203"/>
      <c r="KGI258" s="203"/>
      <c r="KGJ258" s="203"/>
      <c r="KGK258" s="203"/>
      <c r="KGL258" s="203"/>
      <c r="KGM258" s="203"/>
      <c r="KGN258" s="203"/>
      <c r="KGO258" s="203"/>
      <c r="KGP258" s="203"/>
      <c r="KGQ258" s="203"/>
      <c r="KGR258" s="203"/>
      <c r="KGS258" s="203"/>
      <c r="KGT258" s="203"/>
      <c r="KGU258" s="203"/>
      <c r="KGV258" s="203"/>
      <c r="KGW258" s="203"/>
      <c r="KGX258" s="203"/>
      <c r="KGY258" s="203"/>
      <c r="KGZ258" s="203"/>
      <c r="KHA258" s="203"/>
      <c r="KHB258" s="203"/>
      <c r="KHC258" s="203"/>
      <c r="KHD258" s="203"/>
      <c r="KHE258" s="203"/>
      <c r="KHF258" s="203"/>
      <c r="KHG258" s="203"/>
      <c r="KHH258" s="203"/>
      <c r="KHI258" s="203"/>
      <c r="KHJ258" s="203"/>
      <c r="KHK258" s="203"/>
      <c r="KHL258" s="203"/>
      <c r="KHM258" s="203"/>
      <c r="KHN258" s="203"/>
      <c r="KHO258" s="203"/>
      <c r="KHP258" s="203"/>
      <c r="KHQ258" s="203"/>
      <c r="KHR258" s="203"/>
      <c r="KHS258" s="203"/>
      <c r="KHT258" s="203"/>
      <c r="KHU258" s="203"/>
      <c r="KHV258" s="203"/>
      <c r="KHW258" s="203"/>
      <c r="KHX258" s="203"/>
      <c r="KHY258" s="203"/>
      <c r="KHZ258" s="203"/>
      <c r="KIA258" s="203"/>
      <c r="KIB258" s="203"/>
      <c r="KIC258" s="203"/>
      <c r="KID258" s="203"/>
      <c r="KIE258" s="203"/>
      <c r="KIF258" s="203"/>
      <c r="KIG258" s="203"/>
      <c r="KIH258" s="203"/>
      <c r="KII258" s="203"/>
      <c r="KIJ258" s="203"/>
      <c r="KIK258" s="203"/>
      <c r="KIL258" s="203"/>
      <c r="KIM258" s="203"/>
      <c r="KIN258" s="203"/>
      <c r="KIO258" s="203"/>
      <c r="KIP258" s="203"/>
      <c r="KIQ258" s="203"/>
      <c r="KIR258" s="203"/>
      <c r="KIS258" s="203"/>
      <c r="KIT258" s="203"/>
      <c r="KIU258" s="203"/>
      <c r="KIV258" s="203"/>
      <c r="KIW258" s="203"/>
      <c r="KIX258" s="203"/>
      <c r="KIY258" s="203"/>
      <c r="KIZ258" s="203"/>
      <c r="KJA258" s="203"/>
      <c r="KJB258" s="203"/>
      <c r="KJC258" s="203"/>
      <c r="KJD258" s="203"/>
      <c r="KJE258" s="203"/>
      <c r="KJF258" s="203"/>
      <c r="KJG258" s="203"/>
      <c r="KJH258" s="203"/>
      <c r="KJI258" s="203"/>
      <c r="KJJ258" s="203"/>
      <c r="KJK258" s="203"/>
      <c r="KJL258" s="203"/>
      <c r="KJM258" s="203"/>
      <c r="KJN258" s="203"/>
      <c r="KJO258" s="203"/>
      <c r="KJP258" s="203"/>
      <c r="KJQ258" s="203"/>
      <c r="KJR258" s="203"/>
      <c r="KJS258" s="203"/>
      <c r="KJT258" s="203"/>
      <c r="KJU258" s="203"/>
      <c r="KJV258" s="203"/>
      <c r="KJW258" s="203"/>
      <c r="KJX258" s="203"/>
      <c r="KJY258" s="203"/>
      <c r="KJZ258" s="203"/>
      <c r="KKA258" s="203"/>
      <c r="KKB258" s="203"/>
      <c r="KKC258" s="203"/>
      <c r="KKD258" s="203"/>
      <c r="KKE258" s="203"/>
      <c r="KKF258" s="203"/>
      <c r="KKG258" s="203"/>
      <c r="KKH258" s="203"/>
      <c r="KKI258" s="203"/>
      <c r="KKJ258" s="203"/>
      <c r="KKK258" s="203"/>
      <c r="KKL258" s="203"/>
      <c r="KKM258" s="203"/>
      <c r="KKN258" s="203"/>
      <c r="KKO258" s="203"/>
      <c r="KKP258" s="203"/>
      <c r="KKQ258" s="203"/>
      <c r="KKR258" s="203"/>
      <c r="KKS258" s="203"/>
      <c r="KKT258" s="203"/>
      <c r="KKU258" s="203"/>
      <c r="KKV258" s="203"/>
      <c r="KKW258" s="203"/>
      <c r="KKX258" s="203"/>
      <c r="KKY258" s="203"/>
      <c r="KKZ258" s="203"/>
      <c r="KLA258" s="203"/>
      <c r="KLB258" s="203"/>
      <c r="KLC258" s="203"/>
      <c r="KLD258" s="203"/>
      <c r="KLE258" s="203"/>
      <c r="KLF258" s="203"/>
      <c r="KLG258" s="203"/>
      <c r="KLH258" s="203"/>
      <c r="KLI258" s="203"/>
      <c r="KLJ258" s="203"/>
      <c r="KLK258" s="203"/>
      <c r="KLL258" s="203"/>
      <c r="KLM258" s="203"/>
      <c r="KLN258" s="203"/>
      <c r="KLO258" s="203"/>
      <c r="KLP258" s="203"/>
      <c r="KLQ258" s="203"/>
      <c r="KLR258" s="203"/>
      <c r="KLS258" s="203"/>
      <c r="KLT258" s="203"/>
      <c r="KLU258" s="203"/>
      <c r="KLV258" s="203"/>
      <c r="KLW258" s="203"/>
      <c r="KLX258" s="203"/>
      <c r="KLY258" s="203"/>
      <c r="KLZ258" s="203"/>
      <c r="KMA258" s="203"/>
      <c r="KMB258" s="203"/>
      <c r="KMC258" s="203"/>
      <c r="KMD258" s="203"/>
      <c r="KME258" s="203"/>
      <c r="KMF258" s="203"/>
      <c r="KMG258" s="203"/>
      <c r="KMH258" s="203"/>
      <c r="KMI258" s="203"/>
      <c r="KMJ258" s="203"/>
      <c r="KMK258" s="203"/>
      <c r="KML258" s="203"/>
      <c r="KMM258" s="203"/>
      <c r="KMN258" s="203"/>
      <c r="KMO258" s="203"/>
      <c r="KMP258" s="203"/>
      <c r="KMQ258" s="203"/>
      <c r="KMR258" s="203"/>
      <c r="KMS258" s="203"/>
      <c r="KMT258" s="203"/>
      <c r="KMU258" s="203"/>
      <c r="KMV258" s="203"/>
      <c r="KMW258" s="203"/>
      <c r="KMX258" s="203"/>
      <c r="KMY258" s="203"/>
      <c r="KMZ258" s="203"/>
      <c r="KNA258" s="203"/>
      <c r="KNB258" s="203"/>
      <c r="KNC258" s="203"/>
      <c r="KND258" s="203"/>
      <c r="KNE258" s="203"/>
      <c r="KNF258" s="203"/>
      <c r="KNG258" s="203"/>
      <c r="KNH258" s="203"/>
      <c r="KNI258" s="203"/>
      <c r="KNJ258" s="203"/>
      <c r="KNK258" s="203"/>
      <c r="KNL258" s="203"/>
      <c r="KNM258" s="203"/>
      <c r="KNN258" s="203"/>
      <c r="KNO258" s="203"/>
      <c r="KNP258" s="203"/>
      <c r="KNQ258" s="203"/>
      <c r="KNR258" s="203"/>
      <c r="KNS258" s="203"/>
      <c r="KNT258" s="203"/>
      <c r="KNU258" s="203"/>
      <c r="KNV258" s="203"/>
      <c r="KNW258" s="203"/>
      <c r="KNX258" s="203"/>
      <c r="KNY258" s="203"/>
      <c r="KNZ258" s="203"/>
      <c r="KOA258" s="203"/>
      <c r="KOB258" s="203"/>
      <c r="KOC258" s="203"/>
      <c r="KOD258" s="203"/>
      <c r="KOE258" s="203"/>
      <c r="KOF258" s="203"/>
      <c r="KOG258" s="203"/>
      <c r="KOH258" s="203"/>
      <c r="KOI258" s="203"/>
      <c r="KOJ258" s="203"/>
      <c r="KOK258" s="203"/>
      <c r="KOL258" s="203"/>
      <c r="KOM258" s="203"/>
      <c r="KON258" s="203"/>
      <c r="KOO258" s="203"/>
      <c r="KOP258" s="203"/>
      <c r="KOQ258" s="203"/>
      <c r="KOR258" s="203"/>
      <c r="KOS258" s="203"/>
      <c r="KOT258" s="203"/>
      <c r="KOU258" s="203"/>
      <c r="KOV258" s="203"/>
      <c r="KOW258" s="203"/>
      <c r="KOX258" s="203"/>
      <c r="KOY258" s="203"/>
      <c r="KOZ258" s="203"/>
      <c r="KPA258" s="203"/>
      <c r="KPB258" s="203"/>
      <c r="KPC258" s="203"/>
      <c r="KPD258" s="203"/>
      <c r="KPE258" s="203"/>
      <c r="KPF258" s="203"/>
      <c r="KPG258" s="203"/>
      <c r="KPH258" s="203"/>
      <c r="KPI258" s="203"/>
      <c r="KPJ258" s="203"/>
      <c r="KPK258" s="203"/>
      <c r="KPL258" s="203"/>
      <c r="KPM258" s="203"/>
      <c r="KPN258" s="203"/>
      <c r="KPO258" s="203"/>
      <c r="KPP258" s="203"/>
      <c r="KPQ258" s="203"/>
      <c r="KPR258" s="203"/>
      <c r="KPS258" s="203"/>
      <c r="KPT258" s="203"/>
      <c r="KPU258" s="203"/>
      <c r="KPV258" s="203"/>
      <c r="KPW258" s="203"/>
      <c r="KPX258" s="203"/>
      <c r="KPY258" s="203"/>
      <c r="KPZ258" s="203"/>
      <c r="KQA258" s="203"/>
      <c r="KQB258" s="203"/>
      <c r="KQC258" s="203"/>
      <c r="KQD258" s="203"/>
      <c r="KQE258" s="203"/>
      <c r="KQF258" s="203"/>
      <c r="KQG258" s="203"/>
      <c r="KQH258" s="203"/>
      <c r="KQI258" s="203"/>
      <c r="KQJ258" s="203"/>
      <c r="KQK258" s="203"/>
      <c r="KQL258" s="203"/>
      <c r="KQM258" s="203"/>
      <c r="KQN258" s="203"/>
      <c r="KQO258" s="203"/>
      <c r="KQP258" s="203"/>
      <c r="KQQ258" s="203"/>
      <c r="KQR258" s="203"/>
      <c r="KQS258" s="203"/>
      <c r="KQT258" s="203"/>
      <c r="KQU258" s="203"/>
      <c r="KQV258" s="203"/>
      <c r="KQW258" s="203"/>
      <c r="KQX258" s="203"/>
      <c r="KQY258" s="203"/>
      <c r="KQZ258" s="203"/>
      <c r="KRA258" s="203"/>
      <c r="KRB258" s="203"/>
      <c r="KRC258" s="203"/>
      <c r="KRD258" s="203"/>
      <c r="KRE258" s="203"/>
      <c r="KRF258" s="203"/>
      <c r="KRG258" s="203"/>
      <c r="KRH258" s="203"/>
      <c r="KRI258" s="203"/>
      <c r="KRJ258" s="203"/>
      <c r="KRK258" s="203"/>
      <c r="KRL258" s="203"/>
      <c r="KRM258" s="203"/>
      <c r="KRN258" s="203"/>
      <c r="KRO258" s="203"/>
      <c r="KRP258" s="203"/>
      <c r="KRQ258" s="203"/>
      <c r="KRR258" s="203"/>
      <c r="KRS258" s="203"/>
      <c r="KRT258" s="203"/>
      <c r="KRU258" s="203"/>
      <c r="KRV258" s="203"/>
      <c r="KRW258" s="203"/>
      <c r="KRX258" s="203"/>
      <c r="KRY258" s="203"/>
      <c r="KRZ258" s="203"/>
      <c r="KSA258" s="203"/>
      <c r="KSB258" s="203"/>
      <c r="KSC258" s="203"/>
      <c r="KSD258" s="203"/>
      <c r="KSE258" s="203"/>
      <c r="KSF258" s="203"/>
      <c r="KSG258" s="203"/>
      <c r="KSH258" s="203"/>
      <c r="KSI258" s="203"/>
      <c r="KSJ258" s="203"/>
      <c r="KSK258" s="203"/>
      <c r="KSL258" s="203"/>
      <c r="KSM258" s="203"/>
      <c r="KSN258" s="203"/>
      <c r="KSO258" s="203"/>
      <c r="KSP258" s="203"/>
      <c r="KSQ258" s="203"/>
      <c r="KSR258" s="203"/>
      <c r="KSS258" s="203"/>
      <c r="KST258" s="203"/>
      <c r="KSU258" s="203"/>
      <c r="KSV258" s="203"/>
      <c r="KSW258" s="203"/>
      <c r="KSX258" s="203"/>
      <c r="KSY258" s="203"/>
      <c r="KSZ258" s="203"/>
      <c r="KTA258" s="203"/>
      <c r="KTB258" s="203"/>
      <c r="KTC258" s="203"/>
      <c r="KTD258" s="203"/>
      <c r="KTE258" s="203"/>
      <c r="KTF258" s="203"/>
      <c r="KTG258" s="203"/>
      <c r="KTH258" s="203"/>
      <c r="KTI258" s="203"/>
      <c r="KTJ258" s="203"/>
      <c r="KTK258" s="203"/>
      <c r="KTL258" s="203"/>
      <c r="KTM258" s="203"/>
      <c r="KTN258" s="203"/>
      <c r="KTO258" s="203"/>
      <c r="KTP258" s="203"/>
      <c r="KTQ258" s="203"/>
      <c r="KTR258" s="203"/>
      <c r="KTS258" s="203"/>
      <c r="KTT258" s="203"/>
      <c r="KTU258" s="203"/>
      <c r="KTV258" s="203"/>
      <c r="KTW258" s="203"/>
      <c r="KTX258" s="203"/>
      <c r="KTY258" s="203"/>
      <c r="KTZ258" s="203"/>
      <c r="KUA258" s="203"/>
      <c r="KUB258" s="203"/>
      <c r="KUC258" s="203"/>
      <c r="KUD258" s="203"/>
      <c r="KUE258" s="203"/>
      <c r="KUF258" s="203"/>
      <c r="KUG258" s="203"/>
      <c r="KUH258" s="203"/>
      <c r="KUI258" s="203"/>
      <c r="KUJ258" s="203"/>
      <c r="KUK258" s="203"/>
      <c r="KUL258" s="203"/>
      <c r="KUM258" s="203"/>
      <c r="KUN258" s="203"/>
      <c r="KUO258" s="203"/>
      <c r="KUP258" s="203"/>
      <c r="KUQ258" s="203"/>
      <c r="KUR258" s="203"/>
      <c r="KUS258" s="203"/>
      <c r="KUT258" s="203"/>
      <c r="KUU258" s="203"/>
      <c r="KUV258" s="203"/>
      <c r="KUW258" s="203"/>
      <c r="KUX258" s="203"/>
      <c r="KUY258" s="203"/>
      <c r="KUZ258" s="203"/>
      <c r="KVA258" s="203"/>
      <c r="KVB258" s="203"/>
      <c r="KVC258" s="203"/>
      <c r="KVD258" s="203"/>
      <c r="KVE258" s="203"/>
      <c r="KVF258" s="203"/>
      <c r="KVG258" s="203"/>
      <c r="KVH258" s="203"/>
      <c r="KVI258" s="203"/>
      <c r="KVJ258" s="203"/>
      <c r="KVK258" s="203"/>
      <c r="KVL258" s="203"/>
      <c r="KVM258" s="203"/>
      <c r="KVN258" s="203"/>
      <c r="KVO258" s="203"/>
      <c r="KVP258" s="203"/>
      <c r="KVQ258" s="203"/>
      <c r="KVR258" s="203"/>
      <c r="KVS258" s="203"/>
      <c r="KVT258" s="203"/>
      <c r="KVU258" s="203"/>
      <c r="KVV258" s="203"/>
      <c r="KVW258" s="203"/>
      <c r="KVX258" s="203"/>
      <c r="KVY258" s="203"/>
      <c r="KVZ258" s="203"/>
      <c r="KWA258" s="203"/>
      <c r="KWB258" s="203"/>
      <c r="KWC258" s="203"/>
      <c r="KWD258" s="203"/>
      <c r="KWE258" s="203"/>
      <c r="KWF258" s="203"/>
      <c r="KWG258" s="203"/>
      <c r="KWH258" s="203"/>
      <c r="KWI258" s="203"/>
      <c r="KWJ258" s="203"/>
      <c r="KWK258" s="203"/>
      <c r="KWL258" s="203"/>
      <c r="KWM258" s="203"/>
      <c r="KWN258" s="203"/>
      <c r="KWO258" s="203"/>
      <c r="KWP258" s="203"/>
      <c r="KWQ258" s="203"/>
      <c r="KWR258" s="203"/>
      <c r="KWS258" s="203"/>
      <c r="KWT258" s="203"/>
      <c r="KWU258" s="203"/>
      <c r="KWV258" s="203"/>
      <c r="KWW258" s="203"/>
      <c r="KWX258" s="203"/>
      <c r="KWY258" s="203"/>
      <c r="KWZ258" s="203"/>
      <c r="KXA258" s="203"/>
      <c r="KXB258" s="203"/>
      <c r="KXC258" s="203"/>
      <c r="KXD258" s="203"/>
      <c r="KXE258" s="203"/>
      <c r="KXF258" s="203"/>
      <c r="KXG258" s="203"/>
      <c r="KXH258" s="203"/>
      <c r="KXI258" s="203"/>
      <c r="KXJ258" s="203"/>
      <c r="KXK258" s="203"/>
      <c r="KXL258" s="203"/>
      <c r="KXM258" s="203"/>
      <c r="KXN258" s="203"/>
      <c r="KXO258" s="203"/>
      <c r="KXP258" s="203"/>
      <c r="KXQ258" s="203"/>
      <c r="KXR258" s="203"/>
      <c r="KXS258" s="203"/>
      <c r="KXT258" s="203"/>
      <c r="KXU258" s="203"/>
      <c r="KXV258" s="203"/>
      <c r="KXW258" s="203"/>
      <c r="KXX258" s="203"/>
      <c r="KXY258" s="203"/>
      <c r="KXZ258" s="203"/>
      <c r="KYA258" s="203"/>
      <c r="KYB258" s="203"/>
      <c r="KYC258" s="203"/>
      <c r="KYD258" s="203"/>
      <c r="KYE258" s="203"/>
      <c r="KYF258" s="203"/>
      <c r="KYG258" s="203"/>
      <c r="KYH258" s="203"/>
      <c r="KYI258" s="203"/>
      <c r="KYJ258" s="203"/>
      <c r="KYK258" s="203"/>
      <c r="KYL258" s="203"/>
      <c r="KYM258" s="203"/>
      <c r="KYN258" s="203"/>
      <c r="KYO258" s="203"/>
      <c r="KYP258" s="203"/>
      <c r="KYQ258" s="203"/>
      <c r="KYR258" s="203"/>
      <c r="KYS258" s="203"/>
      <c r="KYT258" s="203"/>
      <c r="KYU258" s="203"/>
      <c r="KYV258" s="203"/>
      <c r="KYW258" s="203"/>
      <c r="KYX258" s="203"/>
      <c r="KYY258" s="203"/>
      <c r="KYZ258" s="203"/>
      <c r="KZA258" s="203"/>
      <c r="KZB258" s="203"/>
      <c r="KZC258" s="203"/>
      <c r="KZD258" s="203"/>
      <c r="KZE258" s="203"/>
      <c r="KZF258" s="203"/>
      <c r="KZG258" s="203"/>
      <c r="KZH258" s="203"/>
      <c r="KZI258" s="203"/>
      <c r="KZJ258" s="203"/>
      <c r="KZK258" s="203"/>
      <c r="KZL258" s="203"/>
      <c r="KZM258" s="203"/>
      <c r="KZN258" s="203"/>
      <c r="KZO258" s="203"/>
      <c r="KZP258" s="203"/>
      <c r="KZQ258" s="203"/>
      <c r="KZR258" s="203"/>
      <c r="KZS258" s="203"/>
      <c r="KZT258" s="203"/>
      <c r="KZU258" s="203"/>
      <c r="KZV258" s="203"/>
      <c r="KZW258" s="203"/>
      <c r="KZX258" s="203"/>
      <c r="KZY258" s="203"/>
      <c r="KZZ258" s="203"/>
      <c r="LAA258" s="203"/>
      <c r="LAB258" s="203"/>
      <c r="LAC258" s="203"/>
      <c r="LAD258" s="203"/>
      <c r="LAE258" s="203"/>
      <c r="LAF258" s="203"/>
      <c r="LAG258" s="203"/>
      <c r="LAH258" s="203"/>
      <c r="LAI258" s="203"/>
      <c r="LAJ258" s="203"/>
      <c r="LAK258" s="203"/>
      <c r="LAL258" s="203"/>
      <c r="LAM258" s="203"/>
      <c r="LAN258" s="203"/>
      <c r="LAO258" s="203"/>
      <c r="LAP258" s="203"/>
      <c r="LAQ258" s="203"/>
      <c r="LAR258" s="203"/>
      <c r="LAS258" s="203"/>
      <c r="LAT258" s="203"/>
      <c r="LAU258" s="203"/>
      <c r="LAV258" s="203"/>
      <c r="LAW258" s="203"/>
      <c r="LAX258" s="203"/>
      <c r="LAY258" s="203"/>
      <c r="LAZ258" s="203"/>
      <c r="LBA258" s="203"/>
      <c r="LBB258" s="203"/>
      <c r="LBC258" s="203"/>
      <c r="LBD258" s="203"/>
      <c r="LBE258" s="203"/>
      <c r="LBF258" s="203"/>
      <c r="LBG258" s="203"/>
      <c r="LBH258" s="203"/>
      <c r="LBI258" s="203"/>
      <c r="LBJ258" s="203"/>
      <c r="LBK258" s="203"/>
      <c r="LBL258" s="203"/>
      <c r="LBM258" s="203"/>
      <c r="LBN258" s="203"/>
      <c r="LBO258" s="203"/>
      <c r="LBP258" s="203"/>
      <c r="LBQ258" s="203"/>
      <c r="LBR258" s="203"/>
      <c r="LBS258" s="203"/>
      <c r="LBT258" s="203"/>
      <c r="LBU258" s="203"/>
      <c r="LBV258" s="203"/>
      <c r="LBW258" s="203"/>
      <c r="LBX258" s="203"/>
      <c r="LBY258" s="203"/>
      <c r="LBZ258" s="203"/>
      <c r="LCA258" s="203"/>
      <c r="LCB258" s="203"/>
      <c r="LCC258" s="203"/>
      <c r="LCD258" s="203"/>
      <c r="LCE258" s="203"/>
      <c r="LCF258" s="203"/>
      <c r="LCG258" s="203"/>
      <c r="LCH258" s="203"/>
      <c r="LCI258" s="203"/>
      <c r="LCJ258" s="203"/>
      <c r="LCK258" s="203"/>
      <c r="LCL258" s="203"/>
      <c r="LCM258" s="203"/>
      <c r="LCN258" s="203"/>
      <c r="LCO258" s="203"/>
      <c r="LCP258" s="203"/>
      <c r="LCQ258" s="203"/>
      <c r="LCR258" s="203"/>
      <c r="LCS258" s="203"/>
      <c r="LCT258" s="203"/>
      <c r="LCU258" s="203"/>
      <c r="LCV258" s="203"/>
      <c r="LCW258" s="203"/>
      <c r="LCX258" s="203"/>
      <c r="LCY258" s="203"/>
      <c r="LCZ258" s="203"/>
      <c r="LDA258" s="203"/>
      <c r="LDB258" s="203"/>
      <c r="LDC258" s="203"/>
      <c r="LDD258" s="203"/>
      <c r="LDE258" s="203"/>
      <c r="LDF258" s="203"/>
      <c r="LDG258" s="203"/>
      <c r="LDH258" s="203"/>
      <c r="LDI258" s="203"/>
      <c r="LDJ258" s="203"/>
      <c r="LDK258" s="203"/>
      <c r="LDL258" s="203"/>
      <c r="LDM258" s="203"/>
      <c r="LDN258" s="203"/>
      <c r="LDO258" s="203"/>
      <c r="LDP258" s="203"/>
      <c r="LDQ258" s="203"/>
      <c r="LDR258" s="203"/>
      <c r="LDS258" s="203"/>
      <c r="LDT258" s="203"/>
      <c r="LDU258" s="203"/>
      <c r="LDV258" s="203"/>
      <c r="LDW258" s="203"/>
      <c r="LDX258" s="203"/>
      <c r="LDY258" s="203"/>
      <c r="LDZ258" s="203"/>
      <c r="LEA258" s="203"/>
      <c r="LEB258" s="203"/>
      <c r="LEC258" s="203"/>
      <c r="LED258" s="203"/>
      <c r="LEE258" s="203"/>
      <c r="LEF258" s="203"/>
      <c r="LEG258" s="203"/>
      <c r="LEH258" s="203"/>
      <c r="LEI258" s="203"/>
      <c r="LEJ258" s="203"/>
      <c r="LEK258" s="203"/>
      <c r="LEL258" s="203"/>
      <c r="LEM258" s="203"/>
      <c r="LEN258" s="203"/>
      <c r="LEO258" s="203"/>
      <c r="LEP258" s="203"/>
      <c r="LEQ258" s="203"/>
      <c r="LER258" s="203"/>
      <c r="LES258" s="203"/>
      <c r="LET258" s="203"/>
      <c r="LEU258" s="203"/>
      <c r="LEV258" s="203"/>
      <c r="LEW258" s="203"/>
      <c r="LEX258" s="203"/>
      <c r="LEY258" s="203"/>
      <c r="LEZ258" s="203"/>
      <c r="LFA258" s="203"/>
      <c r="LFB258" s="203"/>
      <c r="LFC258" s="203"/>
      <c r="LFD258" s="203"/>
      <c r="LFE258" s="203"/>
      <c r="LFF258" s="203"/>
      <c r="LFG258" s="203"/>
      <c r="LFH258" s="203"/>
      <c r="LFI258" s="203"/>
      <c r="LFJ258" s="203"/>
      <c r="LFK258" s="203"/>
      <c r="LFL258" s="203"/>
      <c r="LFM258" s="203"/>
      <c r="LFN258" s="203"/>
      <c r="LFO258" s="203"/>
      <c r="LFP258" s="203"/>
      <c r="LFQ258" s="203"/>
      <c r="LFR258" s="203"/>
      <c r="LFS258" s="203"/>
      <c r="LFT258" s="203"/>
      <c r="LFU258" s="203"/>
      <c r="LFV258" s="203"/>
      <c r="LFW258" s="203"/>
      <c r="LFX258" s="203"/>
      <c r="LFY258" s="203"/>
      <c r="LFZ258" s="203"/>
      <c r="LGA258" s="203"/>
      <c r="LGB258" s="203"/>
      <c r="LGC258" s="203"/>
      <c r="LGD258" s="203"/>
      <c r="LGE258" s="203"/>
      <c r="LGF258" s="203"/>
      <c r="LGG258" s="203"/>
      <c r="LGH258" s="203"/>
      <c r="LGI258" s="203"/>
      <c r="LGJ258" s="203"/>
      <c r="LGK258" s="203"/>
      <c r="LGL258" s="203"/>
      <c r="LGM258" s="203"/>
      <c r="LGN258" s="203"/>
      <c r="LGO258" s="203"/>
      <c r="LGP258" s="203"/>
      <c r="LGQ258" s="203"/>
      <c r="LGR258" s="203"/>
      <c r="LGS258" s="203"/>
      <c r="LGT258" s="203"/>
      <c r="LGU258" s="203"/>
      <c r="LGV258" s="203"/>
      <c r="LGW258" s="203"/>
      <c r="LGX258" s="203"/>
      <c r="LGY258" s="203"/>
      <c r="LGZ258" s="203"/>
      <c r="LHA258" s="203"/>
      <c r="LHB258" s="203"/>
      <c r="LHC258" s="203"/>
      <c r="LHD258" s="203"/>
      <c r="LHE258" s="203"/>
      <c r="LHF258" s="203"/>
      <c r="LHG258" s="203"/>
      <c r="LHH258" s="203"/>
      <c r="LHI258" s="203"/>
      <c r="LHJ258" s="203"/>
      <c r="LHK258" s="203"/>
      <c r="LHL258" s="203"/>
      <c r="LHM258" s="203"/>
      <c r="LHN258" s="203"/>
      <c r="LHO258" s="203"/>
      <c r="LHP258" s="203"/>
      <c r="LHQ258" s="203"/>
      <c r="LHR258" s="203"/>
      <c r="LHS258" s="203"/>
      <c r="LHT258" s="203"/>
      <c r="LHU258" s="203"/>
      <c r="LHV258" s="203"/>
      <c r="LHW258" s="203"/>
      <c r="LHX258" s="203"/>
      <c r="LHY258" s="203"/>
      <c r="LHZ258" s="203"/>
      <c r="LIA258" s="203"/>
      <c r="LIB258" s="203"/>
      <c r="LIC258" s="203"/>
      <c r="LID258" s="203"/>
      <c r="LIE258" s="203"/>
      <c r="LIF258" s="203"/>
      <c r="LIG258" s="203"/>
      <c r="LIH258" s="203"/>
      <c r="LII258" s="203"/>
      <c r="LIJ258" s="203"/>
      <c r="LIK258" s="203"/>
      <c r="LIL258" s="203"/>
      <c r="LIM258" s="203"/>
      <c r="LIN258" s="203"/>
      <c r="LIO258" s="203"/>
      <c r="LIP258" s="203"/>
      <c r="LIQ258" s="203"/>
      <c r="LIR258" s="203"/>
      <c r="LIS258" s="203"/>
      <c r="LIT258" s="203"/>
      <c r="LIU258" s="203"/>
      <c r="LIV258" s="203"/>
      <c r="LIW258" s="203"/>
      <c r="LIX258" s="203"/>
      <c r="LIY258" s="203"/>
      <c r="LIZ258" s="203"/>
      <c r="LJA258" s="203"/>
      <c r="LJB258" s="203"/>
      <c r="LJC258" s="203"/>
      <c r="LJD258" s="203"/>
      <c r="LJE258" s="203"/>
      <c r="LJF258" s="203"/>
      <c r="LJG258" s="203"/>
      <c r="LJH258" s="203"/>
      <c r="LJI258" s="203"/>
      <c r="LJJ258" s="203"/>
      <c r="LJK258" s="203"/>
      <c r="LJL258" s="203"/>
      <c r="LJM258" s="203"/>
      <c r="LJN258" s="203"/>
      <c r="LJO258" s="203"/>
      <c r="LJP258" s="203"/>
      <c r="LJQ258" s="203"/>
      <c r="LJR258" s="203"/>
      <c r="LJS258" s="203"/>
      <c r="LJT258" s="203"/>
      <c r="LJU258" s="203"/>
      <c r="LJV258" s="203"/>
      <c r="LJW258" s="203"/>
      <c r="LJX258" s="203"/>
      <c r="LJY258" s="203"/>
      <c r="LJZ258" s="203"/>
      <c r="LKA258" s="203"/>
      <c r="LKB258" s="203"/>
      <c r="LKC258" s="203"/>
      <c r="LKD258" s="203"/>
      <c r="LKE258" s="203"/>
      <c r="LKF258" s="203"/>
      <c r="LKG258" s="203"/>
      <c r="LKH258" s="203"/>
      <c r="LKI258" s="203"/>
      <c r="LKJ258" s="203"/>
      <c r="LKK258" s="203"/>
      <c r="LKL258" s="203"/>
      <c r="LKM258" s="203"/>
      <c r="LKN258" s="203"/>
      <c r="LKO258" s="203"/>
      <c r="LKP258" s="203"/>
      <c r="LKQ258" s="203"/>
      <c r="LKR258" s="203"/>
      <c r="LKS258" s="203"/>
      <c r="LKT258" s="203"/>
      <c r="LKU258" s="203"/>
      <c r="LKV258" s="203"/>
      <c r="LKW258" s="203"/>
      <c r="LKX258" s="203"/>
      <c r="LKY258" s="203"/>
      <c r="LKZ258" s="203"/>
      <c r="LLA258" s="203"/>
      <c r="LLB258" s="203"/>
      <c r="LLC258" s="203"/>
      <c r="LLD258" s="203"/>
      <c r="LLE258" s="203"/>
      <c r="LLF258" s="203"/>
      <c r="LLG258" s="203"/>
      <c r="LLH258" s="203"/>
      <c r="LLI258" s="203"/>
      <c r="LLJ258" s="203"/>
      <c r="LLK258" s="203"/>
      <c r="LLL258" s="203"/>
      <c r="LLM258" s="203"/>
      <c r="LLN258" s="203"/>
      <c r="LLO258" s="203"/>
      <c r="LLP258" s="203"/>
      <c r="LLQ258" s="203"/>
      <c r="LLR258" s="203"/>
      <c r="LLS258" s="203"/>
      <c r="LLT258" s="203"/>
      <c r="LLU258" s="203"/>
      <c r="LLV258" s="203"/>
      <c r="LLW258" s="203"/>
      <c r="LLX258" s="203"/>
      <c r="LLY258" s="203"/>
      <c r="LLZ258" s="203"/>
      <c r="LMA258" s="203"/>
      <c r="LMB258" s="203"/>
      <c r="LMC258" s="203"/>
      <c r="LMD258" s="203"/>
      <c r="LME258" s="203"/>
      <c r="LMF258" s="203"/>
      <c r="LMG258" s="203"/>
      <c r="LMH258" s="203"/>
      <c r="LMI258" s="203"/>
      <c r="LMJ258" s="203"/>
      <c r="LMK258" s="203"/>
      <c r="LML258" s="203"/>
      <c r="LMM258" s="203"/>
      <c r="LMN258" s="203"/>
      <c r="LMO258" s="203"/>
      <c r="LMP258" s="203"/>
      <c r="LMQ258" s="203"/>
      <c r="LMR258" s="203"/>
      <c r="LMS258" s="203"/>
      <c r="LMT258" s="203"/>
      <c r="LMU258" s="203"/>
      <c r="LMV258" s="203"/>
      <c r="LMW258" s="203"/>
      <c r="LMX258" s="203"/>
      <c r="LMY258" s="203"/>
      <c r="LMZ258" s="203"/>
      <c r="LNA258" s="203"/>
      <c r="LNB258" s="203"/>
      <c r="LNC258" s="203"/>
      <c r="LND258" s="203"/>
      <c r="LNE258" s="203"/>
      <c r="LNF258" s="203"/>
      <c r="LNG258" s="203"/>
      <c r="LNH258" s="203"/>
      <c r="LNI258" s="203"/>
      <c r="LNJ258" s="203"/>
      <c r="LNK258" s="203"/>
      <c r="LNL258" s="203"/>
      <c r="LNM258" s="203"/>
      <c r="LNN258" s="203"/>
      <c r="LNO258" s="203"/>
      <c r="LNP258" s="203"/>
      <c r="LNQ258" s="203"/>
      <c r="LNR258" s="203"/>
      <c r="LNS258" s="203"/>
      <c r="LNT258" s="203"/>
      <c r="LNU258" s="203"/>
      <c r="LNV258" s="203"/>
      <c r="LNW258" s="203"/>
      <c r="LNX258" s="203"/>
      <c r="LNY258" s="203"/>
      <c r="LNZ258" s="203"/>
      <c r="LOA258" s="203"/>
      <c r="LOB258" s="203"/>
      <c r="LOC258" s="203"/>
      <c r="LOD258" s="203"/>
      <c r="LOE258" s="203"/>
      <c r="LOF258" s="203"/>
      <c r="LOG258" s="203"/>
      <c r="LOH258" s="203"/>
      <c r="LOI258" s="203"/>
      <c r="LOJ258" s="203"/>
      <c r="LOK258" s="203"/>
      <c r="LOL258" s="203"/>
      <c r="LOM258" s="203"/>
      <c r="LON258" s="203"/>
      <c r="LOO258" s="203"/>
      <c r="LOP258" s="203"/>
      <c r="LOQ258" s="203"/>
      <c r="LOR258" s="203"/>
      <c r="LOS258" s="203"/>
      <c r="LOT258" s="203"/>
      <c r="LOU258" s="203"/>
      <c r="LOV258" s="203"/>
      <c r="LOW258" s="203"/>
      <c r="LOX258" s="203"/>
      <c r="LOY258" s="203"/>
      <c r="LOZ258" s="203"/>
      <c r="LPA258" s="203"/>
      <c r="LPB258" s="203"/>
      <c r="LPC258" s="203"/>
      <c r="LPD258" s="203"/>
      <c r="LPE258" s="203"/>
      <c r="LPF258" s="203"/>
      <c r="LPG258" s="203"/>
      <c r="LPH258" s="203"/>
      <c r="LPI258" s="203"/>
      <c r="LPJ258" s="203"/>
      <c r="LPK258" s="203"/>
      <c r="LPL258" s="203"/>
      <c r="LPM258" s="203"/>
      <c r="LPN258" s="203"/>
      <c r="LPO258" s="203"/>
      <c r="LPP258" s="203"/>
      <c r="LPQ258" s="203"/>
      <c r="LPR258" s="203"/>
      <c r="LPS258" s="203"/>
      <c r="LPT258" s="203"/>
      <c r="LPU258" s="203"/>
      <c r="LPV258" s="203"/>
      <c r="LPW258" s="203"/>
      <c r="LPX258" s="203"/>
      <c r="LPY258" s="203"/>
      <c r="LPZ258" s="203"/>
      <c r="LQA258" s="203"/>
      <c r="LQB258" s="203"/>
      <c r="LQC258" s="203"/>
      <c r="LQD258" s="203"/>
      <c r="LQE258" s="203"/>
      <c r="LQF258" s="203"/>
      <c r="LQG258" s="203"/>
      <c r="LQH258" s="203"/>
      <c r="LQI258" s="203"/>
      <c r="LQJ258" s="203"/>
      <c r="LQK258" s="203"/>
      <c r="LQL258" s="203"/>
      <c r="LQM258" s="203"/>
      <c r="LQN258" s="203"/>
      <c r="LQO258" s="203"/>
      <c r="LQP258" s="203"/>
      <c r="LQQ258" s="203"/>
      <c r="LQR258" s="203"/>
      <c r="LQS258" s="203"/>
      <c r="LQT258" s="203"/>
      <c r="LQU258" s="203"/>
      <c r="LQV258" s="203"/>
      <c r="LQW258" s="203"/>
      <c r="LQX258" s="203"/>
      <c r="LQY258" s="203"/>
      <c r="LQZ258" s="203"/>
      <c r="LRA258" s="203"/>
      <c r="LRB258" s="203"/>
      <c r="LRC258" s="203"/>
      <c r="LRD258" s="203"/>
      <c r="LRE258" s="203"/>
      <c r="LRF258" s="203"/>
      <c r="LRG258" s="203"/>
      <c r="LRH258" s="203"/>
      <c r="LRI258" s="203"/>
      <c r="LRJ258" s="203"/>
      <c r="LRK258" s="203"/>
      <c r="LRL258" s="203"/>
      <c r="LRM258" s="203"/>
      <c r="LRN258" s="203"/>
      <c r="LRO258" s="203"/>
      <c r="LRP258" s="203"/>
      <c r="LRQ258" s="203"/>
      <c r="LRR258" s="203"/>
      <c r="LRS258" s="203"/>
      <c r="LRT258" s="203"/>
      <c r="LRU258" s="203"/>
      <c r="LRV258" s="203"/>
      <c r="LRW258" s="203"/>
      <c r="LRX258" s="203"/>
      <c r="LRY258" s="203"/>
      <c r="LRZ258" s="203"/>
      <c r="LSA258" s="203"/>
      <c r="LSB258" s="203"/>
      <c r="LSC258" s="203"/>
      <c r="LSD258" s="203"/>
      <c r="LSE258" s="203"/>
      <c r="LSF258" s="203"/>
      <c r="LSG258" s="203"/>
      <c r="LSH258" s="203"/>
      <c r="LSI258" s="203"/>
      <c r="LSJ258" s="203"/>
      <c r="LSK258" s="203"/>
      <c r="LSL258" s="203"/>
      <c r="LSM258" s="203"/>
      <c r="LSN258" s="203"/>
      <c r="LSO258" s="203"/>
      <c r="LSP258" s="203"/>
      <c r="LSQ258" s="203"/>
      <c r="LSR258" s="203"/>
      <c r="LSS258" s="203"/>
      <c r="LST258" s="203"/>
      <c r="LSU258" s="203"/>
      <c r="LSV258" s="203"/>
      <c r="LSW258" s="203"/>
      <c r="LSX258" s="203"/>
      <c r="LSY258" s="203"/>
      <c r="LSZ258" s="203"/>
      <c r="LTA258" s="203"/>
      <c r="LTB258" s="203"/>
      <c r="LTC258" s="203"/>
      <c r="LTD258" s="203"/>
      <c r="LTE258" s="203"/>
      <c r="LTF258" s="203"/>
      <c r="LTG258" s="203"/>
      <c r="LTH258" s="203"/>
      <c r="LTI258" s="203"/>
      <c r="LTJ258" s="203"/>
      <c r="LTK258" s="203"/>
      <c r="LTL258" s="203"/>
      <c r="LTM258" s="203"/>
      <c r="LTN258" s="203"/>
      <c r="LTO258" s="203"/>
      <c r="LTP258" s="203"/>
      <c r="LTQ258" s="203"/>
      <c r="LTR258" s="203"/>
      <c r="LTS258" s="203"/>
      <c r="LTT258" s="203"/>
      <c r="LTU258" s="203"/>
      <c r="LTV258" s="203"/>
      <c r="LTW258" s="203"/>
      <c r="LTX258" s="203"/>
      <c r="LTY258" s="203"/>
      <c r="LTZ258" s="203"/>
      <c r="LUA258" s="203"/>
      <c r="LUB258" s="203"/>
      <c r="LUC258" s="203"/>
      <c r="LUD258" s="203"/>
      <c r="LUE258" s="203"/>
      <c r="LUF258" s="203"/>
      <c r="LUG258" s="203"/>
      <c r="LUH258" s="203"/>
      <c r="LUI258" s="203"/>
      <c r="LUJ258" s="203"/>
      <c r="LUK258" s="203"/>
      <c r="LUL258" s="203"/>
      <c r="LUM258" s="203"/>
      <c r="LUN258" s="203"/>
      <c r="LUO258" s="203"/>
      <c r="LUP258" s="203"/>
      <c r="LUQ258" s="203"/>
      <c r="LUR258" s="203"/>
      <c r="LUS258" s="203"/>
      <c r="LUT258" s="203"/>
      <c r="LUU258" s="203"/>
      <c r="LUV258" s="203"/>
      <c r="LUW258" s="203"/>
      <c r="LUX258" s="203"/>
      <c r="LUY258" s="203"/>
      <c r="LUZ258" s="203"/>
      <c r="LVA258" s="203"/>
      <c r="LVB258" s="203"/>
      <c r="LVC258" s="203"/>
      <c r="LVD258" s="203"/>
      <c r="LVE258" s="203"/>
      <c r="LVF258" s="203"/>
      <c r="LVG258" s="203"/>
      <c r="LVH258" s="203"/>
      <c r="LVI258" s="203"/>
      <c r="LVJ258" s="203"/>
      <c r="LVK258" s="203"/>
      <c r="LVL258" s="203"/>
      <c r="LVM258" s="203"/>
      <c r="LVN258" s="203"/>
      <c r="LVO258" s="203"/>
      <c r="LVP258" s="203"/>
      <c r="LVQ258" s="203"/>
      <c r="LVR258" s="203"/>
      <c r="LVS258" s="203"/>
      <c r="LVT258" s="203"/>
      <c r="LVU258" s="203"/>
      <c r="LVV258" s="203"/>
      <c r="LVW258" s="203"/>
      <c r="LVX258" s="203"/>
      <c r="LVY258" s="203"/>
      <c r="LVZ258" s="203"/>
      <c r="LWA258" s="203"/>
      <c r="LWB258" s="203"/>
      <c r="LWC258" s="203"/>
      <c r="LWD258" s="203"/>
      <c r="LWE258" s="203"/>
      <c r="LWF258" s="203"/>
      <c r="LWG258" s="203"/>
      <c r="LWH258" s="203"/>
      <c r="LWI258" s="203"/>
      <c r="LWJ258" s="203"/>
      <c r="LWK258" s="203"/>
      <c r="LWL258" s="203"/>
      <c r="LWM258" s="203"/>
      <c r="LWN258" s="203"/>
      <c r="LWO258" s="203"/>
      <c r="LWP258" s="203"/>
      <c r="LWQ258" s="203"/>
      <c r="LWR258" s="203"/>
      <c r="LWS258" s="203"/>
      <c r="LWT258" s="203"/>
      <c r="LWU258" s="203"/>
      <c r="LWV258" s="203"/>
      <c r="LWW258" s="203"/>
      <c r="LWX258" s="203"/>
      <c r="LWY258" s="203"/>
      <c r="LWZ258" s="203"/>
      <c r="LXA258" s="203"/>
      <c r="LXB258" s="203"/>
      <c r="LXC258" s="203"/>
      <c r="LXD258" s="203"/>
      <c r="LXE258" s="203"/>
      <c r="LXF258" s="203"/>
      <c r="LXG258" s="203"/>
      <c r="LXH258" s="203"/>
      <c r="LXI258" s="203"/>
      <c r="LXJ258" s="203"/>
      <c r="LXK258" s="203"/>
      <c r="LXL258" s="203"/>
      <c r="LXM258" s="203"/>
      <c r="LXN258" s="203"/>
      <c r="LXO258" s="203"/>
      <c r="LXP258" s="203"/>
      <c r="LXQ258" s="203"/>
      <c r="LXR258" s="203"/>
      <c r="LXS258" s="203"/>
      <c r="LXT258" s="203"/>
      <c r="LXU258" s="203"/>
      <c r="LXV258" s="203"/>
      <c r="LXW258" s="203"/>
      <c r="LXX258" s="203"/>
      <c r="LXY258" s="203"/>
      <c r="LXZ258" s="203"/>
      <c r="LYA258" s="203"/>
      <c r="LYB258" s="203"/>
      <c r="LYC258" s="203"/>
      <c r="LYD258" s="203"/>
      <c r="LYE258" s="203"/>
      <c r="LYF258" s="203"/>
      <c r="LYG258" s="203"/>
      <c r="LYH258" s="203"/>
      <c r="LYI258" s="203"/>
      <c r="LYJ258" s="203"/>
      <c r="LYK258" s="203"/>
      <c r="LYL258" s="203"/>
      <c r="LYM258" s="203"/>
      <c r="LYN258" s="203"/>
      <c r="LYO258" s="203"/>
      <c r="LYP258" s="203"/>
      <c r="LYQ258" s="203"/>
      <c r="LYR258" s="203"/>
      <c r="LYS258" s="203"/>
      <c r="LYT258" s="203"/>
      <c r="LYU258" s="203"/>
      <c r="LYV258" s="203"/>
      <c r="LYW258" s="203"/>
      <c r="LYX258" s="203"/>
      <c r="LYY258" s="203"/>
      <c r="LYZ258" s="203"/>
      <c r="LZA258" s="203"/>
      <c r="LZB258" s="203"/>
      <c r="LZC258" s="203"/>
      <c r="LZD258" s="203"/>
      <c r="LZE258" s="203"/>
      <c r="LZF258" s="203"/>
      <c r="LZG258" s="203"/>
      <c r="LZH258" s="203"/>
      <c r="LZI258" s="203"/>
      <c r="LZJ258" s="203"/>
      <c r="LZK258" s="203"/>
      <c r="LZL258" s="203"/>
      <c r="LZM258" s="203"/>
      <c r="LZN258" s="203"/>
      <c r="LZO258" s="203"/>
      <c r="LZP258" s="203"/>
      <c r="LZQ258" s="203"/>
      <c r="LZR258" s="203"/>
      <c r="LZS258" s="203"/>
      <c r="LZT258" s="203"/>
      <c r="LZU258" s="203"/>
      <c r="LZV258" s="203"/>
      <c r="LZW258" s="203"/>
      <c r="LZX258" s="203"/>
      <c r="LZY258" s="203"/>
      <c r="LZZ258" s="203"/>
      <c r="MAA258" s="203"/>
      <c r="MAB258" s="203"/>
      <c r="MAC258" s="203"/>
      <c r="MAD258" s="203"/>
      <c r="MAE258" s="203"/>
      <c r="MAF258" s="203"/>
      <c r="MAG258" s="203"/>
      <c r="MAH258" s="203"/>
      <c r="MAI258" s="203"/>
      <c r="MAJ258" s="203"/>
      <c r="MAK258" s="203"/>
      <c r="MAL258" s="203"/>
      <c r="MAM258" s="203"/>
      <c r="MAN258" s="203"/>
      <c r="MAO258" s="203"/>
      <c r="MAP258" s="203"/>
      <c r="MAQ258" s="203"/>
      <c r="MAR258" s="203"/>
      <c r="MAS258" s="203"/>
      <c r="MAT258" s="203"/>
      <c r="MAU258" s="203"/>
      <c r="MAV258" s="203"/>
      <c r="MAW258" s="203"/>
      <c r="MAX258" s="203"/>
      <c r="MAY258" s="203"/>
      <c r="MAZ258" s="203"/>
      <c r="MBA258" s="203"/>
      <c r="MBB258" s="203"/>
      <c r="MBC258" s="203"/>
      <c r="MBD258" s="203"/>
      <c r="MBE258" s="203"/>
      <c r="MBF258" s="203"/>
      <c r="MBG258" s="203"/>
      <c r="MBH258" s="203"/>
      <c r="MBI258" s="203"/>
      <c r="MBJ258" s="203"/>
      <c r="MBK258" s="203"/>
      <c r="MBL258" s="203"/>
      <c r="MBM258" s="203"/>
      <c r="MBN258" s="203"/>
      <c r="MBO258" s="203"/>
      <c r="MBP258" s="203"/>
      <c r="MBQ258" s="203"/>
      <c r="MBR258" s="203"/>
      <c r="MBS258" s="203"/>
      <c r="MBT258" s="203"/>
      <c r="MBU258" s="203"/>
      <c r="MBV258" s="203"/>
      <c r="MBW258" s="203"/>
      <c r="MBX258" s="203"/>
      <c r="MBY258" s="203"/>
      <c r="MBZ258" s="203"/>
      <c r="MCA258" s="203"/>
      <c r="MCB258" s="203"/>
      <c r="MCC258" s="203"/>
      <c r="MCD258" s="203"/>
      <c r="MCE258" s="203"/>
      <c r="MCF258" s="203"/>
      <c r="MCG258" s="203"/>
      <c r="MCH258" s="203"/>
      <c r="MCI258" s="203"/>
      <c r="MCJ258" s="203"/>
      <c r="MCK258" s="203"/>
      <c r="MCL258" s="203"/>
      <c r="MCM258" s="203"/>
      <c r="MCN258" s="203"/>
      <c r="MCO258" s="203"/>
      <c r="MCP258" s="203"/>
      <c r="MCQ258" s="203"/>
      <c r="MCR258" s="203"/>
      <c r="MCS258" s="203"/>
      <c r="MCT258" s="203"/>
      <c r="MCU258" s="203"/>
      <c r="MCV258" s="203"/>
      <c r="MCW258" s="203"/>
      <c r="MCX258" s="203"/>
      <c r="MCY258" s="203"/>
      <c r="MCZ258" s="203"/>
      <c r="MDA258" s="203"/>
      <c r="MDB258" s="203"/>
      <c r="MDC258" s="203"/>
      <c r="MDD258" s="203"/>
      <c r="MDE258" s="203"/>
      <c r="MDF258" s="203"/>
      <c r="MDG258" s="203"/>
      <c r="MDH258" s="203"/>
      <c r="MDI258" s="203"/>
      <c r="MDJ258" s="203"/>
      <c r="MDK258" s="203"/>
      <c r="MDL258" s="203"/>
      <c r="MDM258" s="203"/>
      <c r="MDN258" s="203"/>
      <c r="MDO258" s="203"/>
      <c r="MDP258" s="203"/>
      <c r="MDQ258" s="203"/>
      <c r="MDR258" s="203"/>
      <c r="MDS258" s="203"/>
      <c r="MDT258" s="203"/>
      <c r="MDU258" s="203"/>
      <c r="MDV258" s="203"/>
      <c r="MDW258" s="203"/>
      <c r="MDX258" s="203"/>
      <c r="MDY258" s="203"/>
      <c r="MDZ258" s="203"/>
      <c r="MEA258" s="203"/>
      <c r="MEB258" s="203"/>
      <c r="MEC258" s="203"/>
      <c r="MED258" s="203"/>
      <c r="MEE258" s="203"/>
      <c r="MEF258" s="203"/>
      <c r="MEG258" s="203"/>
      <c r="MEH258" s="203"/>
      <c r="MEI258" s="203"/>
      <c r="MEJ258" s="203"/>
      <c r="MEK258" s="203"/>
      <c r="MEL258" s="203"/>
      <c r="MEM258" s="203"/>
      <c r="MEN258" s="203"/>
      <c r="MEO258" s="203"/>
      <c r="MEP258" s="203"/>
      <c r="MEQ258" s="203"/>
      <c r="MER258" s="203"/>
      <c r="MES258" s="203"/>
      <c r="MET258" s="203"/>
      <c r="MEU258" s="203"/>
      <c r="MEV258" s="203"/>
      <c r="MEW258" s="203"/>
      <c r="MEX258" s="203"/>
      <c r="MEY258" s="203"/>
      <c r="MEZ258" s="203"/>
      <c r="MFA258" s="203"/>
      <c r="MFB258" s="203"/>
      <c r="MFC258" s="203"/>
      <c r="MFD258" s="203"/>
      <c r="MFE258" s="203"/>
      <c r="MFF258" s="203"/>
      <c r="MFG258" s="203"/>
      <c r="MFH258" s="203"/>
      <c r="MFI258" s="203"/>
      <c r="MFJ258" s="203"/>
      <c r="MFK258" s="203"/>
      <c r="MFL258" s="203"/>
      <c r="MFM258" s="203"/>
      <c r="MFN258" s="203"/>
      <c r="MFO258" s="203"/>
      <c r="MFP258" s="203"/>
      <c r="MFQ258" s="203"/>
      <c r="MFR258" s="203"/>
      <c r="MFS258" s="203"/>
      <c r="MFT258" s="203"/>
      <c r="MFU258" s="203"/>
      <c r="MFV258" s="203"/>
      <c r="MFW258" s="203"/>
      <c r="MFX258" s="203"/>
      <c r="MFY258" s="203"/>
      <c r="MFZ258" s="203"/>
      <c r="MGA258" s="203"/>
      <c r="MGB258" s="203"/>
      <c r="MGC258" s="203"/>
      <c r="MGD258" s="203"/>
      <c r="MGE258" s="203"/>
      <c r="MGF258" s="203"/>
      <c r="MGG258" s="203"/>
      <c r="MGH258" s="203"/>
      <c r="MGI258" s="203"/>
      <c r="MGJ258" s="203"/>
      <c r="MGK258" s="203"/>
      <c r="MGL258" s="203"/>
      <c r="MGM258" s="203"/>
      <c r="MGN258" s="203"/>
      <c r="MGO258" s="203"/>
      <c r="MGP258" s="203"/>
      <c r="MGQ258" s="203"/>
      <c r="MGR258" s="203"/>
      <c r="MGS258" s="203"/>
      <c r="MGT258" s="203"/>
      <c r="MGU258" s="203"/>
      <c r="MGV258" s="203"/>
      <c r="MGW258" s="203"/>
      <c r="MGX258" s="203"/>
      <c r="MGY258" s="203"/>
      <c r="MGZ258" s="203"/>
      <c r="MHA258" s="203"/>
      <c r="MHB258" s="203"/>
      <c r="MHC258" s="203"/>
      <c r="MHD258" s="203"/>
      <c r="MHE258" s="203"/>
      <c r="MHF258" s="203"/>
      <c r="MHG258" s="203"/>
      <c r="MHH258" s="203"/>
      <c r="MHI258" s="203"/>
      <c r="MHJ258" s="203"/>
      <c r="MHK258" s="203"/>
      <c r="MHL258" s="203"/>
      <c r="MHM258" s="203"/>
      <c r="MHN258" s="203"/>
      <c r="MHO258" s="203"/>
      <c r="MHP258" s="203"/>
      <c r="MHQ258" s="203"/>
      <c r="MHR258" s="203"/>
      <c r="MHS258" s="203"/>
      <c r="MHT258" s="203"/>
      <c r="MHU258" s="203"/>
      <c r="MHV258" s="203"/>
      <c r="MHW258" s="203"/>
      <c r="MHX258" s="203"/>
      <c r="MHY258" s="203"/>
      <c r="MHZ258" s="203"/>
      <c r="MIA258" s="203"/>
      <c r="MIB258" s="203"/>
      <c r="MIC258" s="203"/>
      <c r="MID258" s="203"/>
      <c r="MIE258" s="203"/>
      <c r="MIF258" s="203"/>
      <c r="MIG258" s="203"/>
      <c r="MIH258" s="203"/>
      <c r="MII258" s="203"/>
      <c r="MIJ258" s="203"/>
      <c r="MIK258" s="203"/>
      <c r="MIL258" s="203"/>
      <c r="MIM258" s="203"/>
      <c r="MIN258" s="203"/>
      <c r="MIO258" s="203"/>
      <c r="MIP258" s="203"/>
      <c r="MIQ258" s="203"/>
      <c r="MIR258" s="203"/>
      <c r="MIS258" s="203"/>
      <c r="MIT258" s="203"/>
      <c r="MIU258" s="203"/>
      <c r="MIV258" s="203"/>
      <c r="MIW258" s="203"/>
      <c r="MIX258" s="203"/>
      <c r="MIY258" s="203"/>
      <c r="MIZ258" s="203"/>
      <c r="MJA258" s="203"/>
      <c r="MJB258" s="203"/>
      <c r="MJC258" s="203"/>
      <c r="MJD258" s="203"/>
      <c r="MJE258" s="203"/>
      <c r="MJF258" s="203"/>
      <c r="MJG258" s="203"/>
      <c r="MJH258" s="203"/>
      <c r="MJI258" s="203"/>
      <c r="MJJ258" s="203"/>
      <c r="MJK258" s="203"/>
      <c r="MJL258" s="203"/>
      <c r="MJM258" s="203"/>
      <c r="MJN258" s="203"/>
      <c r="MJO258" s="203"/>
      <c r="MJP258" s="203"/>
      <c r="MJQ258" s="203"/>
      <c r="MJR258" s="203"/>
      <c r="MJS258" s="203"/>
      <c r="MJT258" s="203"/>
      <c r="MJU258" s="203"/>
      <c r="MJV258" s="203"/>
      <c r="MJW258" s="203"/>
      <c r="MJX258" s="203"/>
      <c r="MJY258" s="203"/>
      <c r="MJZ258" s="203"/>
      <c r="MKA258" s="203"/>
      <c r="MKB258" s="203"/>
      <c r="MKC258" s="203"/>
      <c r="MKD258" s="203"/>
      <c r="MKE258" s="203"/>
      <c r="MKF258" s="203"/>
      <c r="MKG258" s="203"/>
      <c r="MKH258" s="203"/>
      <c r="MKI258" s="203"/>
      <c r="MKJ258" s="203"/>
      <c r="MKK258" s="203"/>
      <c r="MKL258" s="203"/>
      <c r="MKM258" s="203"/>
      <c r="MKN258" s="203"/>
      <c r="MKO258" s="203"/>
      <c r="MKP258" s="203"/>
      <c r="MKQ258" s="203"/>
      <c r="MKR258" s="203"/>
      <c r="MKS258" s="203"/>
      <c r="MKT258" s="203"/>
      <c r="MKU258" s="203"/>
      <c r="MKV258" s="203"/>
      <c r="MKW258" s="203"/>
      <c r="MKX258" s="203"/>
      <c r="MKY258" s="203"/>
      <c r="MKZ258" s="203"/>
      <c r="MLA258" s="203"/>
      <c r="MLB258" s="203"/>
      <c r="MLC258" s="203"/>
      <c r="MLD258" s="203"/>
      <c r="MLE258" s="203"/>
      <c r="MLF258" s="203"/>
      <c r="MLG258" s="203"/>
      <c r="MLH258" s="203"/>
      <c r="MLI258" s="203"/>
      <c r="MLJ258" s="203"/>
      <c r="MLK258" s="203"/>
      <c r="MLL258" s="203"/>
      <c r="MLM258" s="203"/>
      <c r="MLN258" s="203"/>
      <c r="MLO258" s="203"/>
      <c r="MLP258" s="203"/>
      <c r="MLQ258" s="203"/>
      <c r="MLR258" s="203"/>
      <c r="MLS258" s="203"/>
      <c r="MLT258" s="203"/>
      <c r="MLU258" s="203"/>
      <c r="MLV258" s="203"/>
      <c r="MLW258" s="203"/>
      <c r="MLX258" s="203"/>
      <c r="MLY258" s="203"/>
      <c r="MLZ258" s="203"/>
      <c r="MMA258" s="203"/>
      <c r="MMB258" s="203"/>
      <c r="MMC258" s="203"/>
      <c r="MMD258" s="203"/>
      <c r="MME258" s="203"/>
      <c r="MMF258" s="203"/>
      <c r="MMG258" s="203"/>
      <c r="MMH258" s="203"/>
      <c r="MMI258" s="203"/>
      <c r="MMJ258" s="203"/>
      <c r="MMK258" s="203"/>
      <c r="MML258" s="203"/>
      <c r="MMM258" s="203"/>
      <c r="MMN258" s="203"/>
      <c r="MMO258" s="203"/>
      <c r="MMP258" s="203"/>
      <c r="MMQ258" s="203"/>
      <c r="MMR258" s="203"/>
      <c r="MMS258" s="203"/>
      <c r="MMT258" s="203"/>
      <c r="MMU258" s="203"/>
      <c r="MMV258" s="203"/>
      <c r="MMW258" s="203"/>
      <c r="MMX258" s="203"/>
      <c r="MMY258" s="203"/>
      <c r="MMZ258" s="203"/>
      <c r="MNA258" s="203"/>
      <c r="MNB258" s="203"/>
      <c r="MNC258" s="203"/>
      <c r="MND258" s="203"/>
      <c r="MNE258" s="203"/>
      <c r="MNF258" s="203"/>
      <c r="MNG258" s="203"/>
      <c r="MNH258" s="203"/>
      <c r="MNI258" s="203"/>
      <c r="MNJ258" s="203"/>
      <c r="MNK258" s="203"/>
      <c r="MNL258" s="203"/>
      <c r="MNM258" s="203"/>
      <c r="MNN258" s="203"/>
      <c r="MNO258" s="203"/>
      <c r="MNP258" s="203"/>
      <c r="MNQ258" s="203"/>
      <c r="MNR258" s="203"/>
      <c r="MNS258" s="203"/>
      <c r="MNT258" s="203"/>
      <c r="MNU258" s="203"/>
      <c r="MNV258" s="203"/>
      <c r="MNW258" s="203"/>
      <c r="MNX258" s="203"/>
      <c r="MNY258" s="203"/>
      <c r="MNZ258" s="203"/>
      <c r="MOA258" s="203"/>
      <c r="MOB258" s="203"/>
      <c r="MOC258" s="203"/>
      <c r="MOD258" s="203"/>
      <c r="MOE258" s="203"/>
      <c r="MOF258" s="203"/>
      <c r="MOG258" s="203"/>
      <c r="MOH258" s="203"/>
      <c r="MOI258" s="203"/>
      <c r="MOJ258" s="203"/>
      <c r="MOK258" s="203"/>
      <c r="MOL258" s="203"/>
      <c r="MOM258" s="203"/>
      <c r="MON258" s="203"/>
      <c r="MOO258" s="203"/>
      <c r="MOP258" s="203"/>
      <c r="MOQ258" s="203"/>
      <c r="MOR258" s="203"/>
      <c r="MOS258" s="203"/>
      <c r="MOT258" s="203"/>
      <c r="MOU258" s="203"/>
      <c r="MOV258" s="203"/>
      <c r="MOW258" s="203"/>
      <c r="MOX258" s="203"/>
      <c r="MOY258" s="203"/>
      <c r="MOZ258" s="203"/>
      <c r="MPA258" s="203"/>
      <c r="MPB258" s="203"/>
      <c r="MPC258" s="203"/>
      <c r="MPD258" s="203"/>
      <c r="MPE258" s="203"/>
      <c r="MPF258" s="203"/>
      <c r="MPG258" s="203"/>
      <c r="MPH258" s="203"/>
      <c r="MPI258" s="203"/>
      <c r="MPJ258" s="203"/>
      <c r="MPK258" s="203"/>
      <c r="MPL258" s="203"/>
      <c r="MPM258" s="203"/>
      <c r="MPN258" s="203"/>
      <c r="MPO258" s="203"/>
      <c r="MPP258" s="203"/>
      <c r="MPQ258" s="203"/>
      <c r="MPR258" s="203"/>
      <c r="MPS258" s="203"/>
      <c r="MPT258" s="203"/>
      <c r="MPU258" s="203"/>
      <c r="MPV258" s="203"/>
      <c r="MPW258" s="203"/>
      <c r="MPX258" s="203"/>
      <c r="MPY258" s="203"/>
      <c r="MPZ258" s="203"/>
      <c r="MQA258" s="203"/>
      <c r="MQB258" s="203"/>
      <c r="MQC258" s="203"/>
      <c r="MQD258" s="203"/>
      <c r="MQE258" s="203"/>
      <c r="MQF258" s="203"/>
      <c r="MQG258" s="203"/>
      <c r="MQH258" s="203"/>
      <c r="MQI258" s="203"/>
      <c r="MQJ258" s="203"/>
      <c r="MQK258" s="203"/>
      <c r="MQL258" s="203"/>
      <c r="MQM258" s="203"/>
      <c r="MQN258" s="203"/>
      <c r="MQO258" s="203"/>
      <c r="MQP258" s="203"/>
      <c r="MQQ258" s="203"/>
      <c r="MQR258" s="203"/>
      <c r="MQS258" s="203"/>
      <c r="MQT258" s="203"/>
      <c r="MQU258" s="203"/>
      <c r="MQV258" s="203"/>
      <c r="MQW258" s="203"/>
      <c r="MQX258" s="203"/>
      <c r="MQY258" s="203"/>
      <c r="MQZ258" s="203"/>
      <c r="MRA258" s="203"/>
      <c r="MRB258" s="203"/>
      <c r="MRC258" s="203"/>
      <c r="MRD258" s="203"/>
      <c r="MRE258" s="203"/>
      <c r="MRF258" s="203"/>
      <c r="MRG258" s="203"/>
      <c r="MRH258" s="203"/>
      <c r="MRI258" s="203"/>
      <c r="MRJ258" s="203"/>
      <c r="MRK258" s="203"/>
      <c r="MRL258" s="203"/>
      <c r="MRM258" s="203"/>
      <c r="MRN258" s="203"/>
      <c r="MRO258" s="203"/>
      <c r="MRP258" s="203"/>
      <c r="MRQ258" s="203"/>
      <c r="MRR258" s="203"/>
      <c r="MRS258" s="203"/>
      <c r="MRT258" s="203"/>
      <c r="MRU258" s="203"/>
      <c r="MRV258" s="203"/>
      <c r="MRW258" s="203"/>
      <c r="MRX258" s="203"/>
      <c r="MRY258" s="203"/>
      <c r="MRZ258" s="203"/>
      <c r="MSA258" s="203"/>
      <c r="MSB258" s="203"/>
      <c r="MSC258" s="203"/>
      <c r="MSD258" s="203"/>
      <c r="MSE258" s="203"/>
      <c r="MSF258" s="203"/>
      <c r="MSG258" s="203"/>
      <c r="MSH258" s="203"/>
      <c r="MSI258" s="203"/>
      <c r="MSJ258" s="203"/>
      <c r="MSK258" s="203"/>
      <c r="MSL258" s="203"/>
      <c r="MSM258" s="203"/>
      <c r="MSN258" s="203"/>
      <c r="MSO258" s="203"/>
      <c r="MSP258" s="203"/>
      <c r="MSQ258" s="203"/>
      <c r="MSR258" s="203"/>
      <c r="MSS258" s="203"/>
      <c r="MST258" s="203"/>
      <c r="MSU258" s="203"/>
      <c r="MSV258" s="203"/>
      <c r="MSW258" s="203"/>
      <c r="MSX258" s="203"/>
      <c r="MSY258" s="203"/>
      <c r="MSZ258" s="203"/>
      <c r="MTA258" s="203"/>
      <c r="MTB258" s="203"/>
      <c r="MTC258" s="203"/>
      <c r="MTD258" s="203"/>
      <c r="MTE258" s="203"/>
      <c r="MTF258" s="203"/>
      <c r="MTG258" s="203"/>
      <c r="MTH258" s="203"/>
      <c r="MTI258" s="203"/>
      <c r="MTJ258" s="203"/>
      <c r="MTK258" s="203"/>
      <c r="MTL258" s="203"/>
      <c r="MTM258" s="203"/>
      <c r="MTN258" s="203"/>
      <c r="MTO258" s="203"/>
      <c r="MTP258" s="203"/>
      <c r="MTQ258" s="203"/>
      <c r="MTR258" s="203"/>
      <c r="MTS258" s="203"/>
      <c r="MTT258" s="203"/>
      <c r="MTU258" s="203"/>
      <c r="MTV258" s="203"/>
      <c r="MTW258" s="203"/>
      <c r="MTX258" s="203"/>
      <c r="MTY258" s="203"/>
      <c r="MTZ258" s="203"/>
      <c r="MUA258" s="203"/>
      <c r="MUB258" s="203"/>
      <c r="MUC258" s="203"/>
      <c r="MUD258" s="203"/>
      <c r="MUE258" s="203"/>
      <c r="MUF258" s="203"/>
      <c r="MUG258" s="203"/>
      <c r="MUH258" s="203"/>
      <c r="MUI258" s="203"/>
      <c r="MUJ258" s="203"/>
      <c r="MUK258" s="203"/>
      <c r="MUL258" s="203"/>
      <c r="MUM258" s="203"/>
      <c r="MUN258" s="203"/>
      <c r="MUO258" s="203"/>
      <c r="MUP258" s="203"/>
      <c r="MUQ258" s="203"/>
      <c r="MUR258" s="203"/>
      <c r="MUS258" s="203"/>
      <c r="MUT258" s="203"/>
      <c r="MUU258" s="203"/>
      <c r="MUV258" s="203"/>
      <c r="MUW258" s="203"/>
      <c r="MUX258" s="203"/>
      <c r="MUY258" s="203"/>
      <c r="MUZ258" s="203"/>
      <c r="MVA258" s="203"/>
      <c r="MVB258" s="203"/>
      <c r="MVC258" s="203"/>
      <c r="MVD258" s="203"/>
      <c r="MVE258" s="203"/>
      <c r="MVF258" s="203"/>
      <c r="MVG258" s="203"/>
      <c r="MVH258" s="203"/>
      <c r="MVI258" s="203"/>
      <c r="MVJ258" s="203"/>
      <c r="MVK258" s="203"/>
      <c r="MVL258" s="203"/>
      <c r="MVM258" s="203"/>
      <c r="MVN258" s="203"/>
      <c r="MVO258" s="203"/>
      <c r="MVP258" s="203"/>
      <c r="MVQ258" s="203"/>
      <c r="MVR258" s="203"/>
      <c r="MVS258" s="203"/>
      <c r="MVT258" s="203"/>
      <c r="MVU258" s="203"/>
      <c r="MVV258" s="203"/>
      <c r="MVW258" s="203"/>
      <c r="MVX258" s="203"/>
      <c r="MVY258" s="203"/>
      <c r="MVZ258" s="203"/>
      <c r="MWA258" s="203"/>
      <c r="MWB258" s="203"/>
      <c r="MWC258" s="203"/>
      <c r="MWD258" s="203"/>
      <c r="MWE258" s="203"/>
      <c r="MWF258" s="203"/>
      <c r="MWG258" s="203"/>
      <c r="MWH258" s="203"/>
      <c r="MWI258" s="203"/>
      <c r="MWJ258" s="203"/>
      <c r="MWK258" s="203"/>
      <c r="MWL258" s="203"/>
      <c r="MWM258" s="203"/>
      <c r="MWN258" s="203"/>
      <c r="MWO258" s="203"/>
      <c r="MWP258" s="203"/>
      <c r="MWQ258" s="203"/>
      <c r="MWR258" s="203"/>
      <c r="MWS258" s="203"/>
      <c r="MWT258" s="203"/>
      <c r="MWU258" s="203"/>
      <c r="MWV258" s="203"/>
      <c r="MWW258" s="203"/>
      <c r="MWX258" s="203"/>
      <c r="MWY258" s="203"/>
      <c r="MWZ258" s="203"/>
      <c r="MXA258" s="203"/>
      <c r="MXB258" s="203"/>
      <c r="MXC258" s="203"/>
      <c r="MXD258" s="203"/>
      <c r="MXE258" s="203"/>
      <c r="MXF258" s="203"/>
      <c r="MXG258" s="203"/>
      <c r="MXH258" s="203"/>
      <c r="MXI258" s="203"/>
      <c r="MXJ258" s="203"/>
      <c r="MXK258" s="203"/>
      <c r="MXL258" s="203"/>
      <c r="MXM258" s="203"/>
      <c r="MXN258" s="203"/>
      <c r="MXO258" s="203"/>
      <c r="MXP258" s="203"/>
      <c r="MXQ258" s="203"/>
      <c r="MXR258" s="203"/>
      <c r="MXS258" s="203"/>
      <c r="MXT258" s="203"/>
      <c r="MXU258" s="203"/>
      <c r="MXV258" s="203"/>
      <c r="MXW258" s="203"/>
      <c r="MXX258" s="203"/>
      <c r="MXY258" s="203"/>
      <c r="MXZ258" s="203"/>
      <c r="MYA258" s="203"/>
      <c r="MYB258" s="203"/>
      <c r="MYC258" s="203"/>
      <c r="MYD258" s="203"/>
      <c r="MYE258" s="203"/>
      <c r="MYF258" s="203"/>
      <c r="MYG258" s="203"/>
      <c r="MYH258" s="203"/>
      <c r="MYI258" s="203"/>
      <c r="MYJ258" s="203"/>
      <c r="MYK258" s="203"/>
      <c r="MYL258" s="203"/>
      <c r="MYM258" s="203"/>
      <c r="MYN258" s="203"/>
      <c r="MYO258" s="203"/>
      <c r="MYP258" s="203"/>
      <c r="MYQ258" s="203"/>
      <c r="MYR258" s="203"/>
      <c r="MYS258" s="203"/>
      <c r="MYT258" s="203"/>
      <c r="MYU258" s="203"/>
      <c r="MYV258" s="203"/>
      <c r="MYW258" s="203"/>
      <c r="MYX258" s="203"/>
      <c r="MYY258" s="203"/>
      <c r="MYZ258" s="203"/>
      <c r="MZA258" s="203"/>
      <c r="MZB258" s="203"/>
      <c r="MZC258" s="203"/>
      <c r="MZD258" s="203"/>
      <c r="MZE258" s="203"/>
      <c r="MZF258" s="203"/>
      <c r="MZG258" s="203"/>
      <c r="MZH258" s="203"/>
      <c r="MZI258" s="203"/>
      <c r="MZJ258" s="203"/>
      <c r="MZK258" s="203"/>
      <c r="MZL258" s="203"/>
      <c r="MZM258" s="203"/>
      <c r="MZN258" s="203"/>
      <c r="MZO258" s="203"/>
      <c r="MZP258" s="203"/>
      <c r="MZQ258" s="203"/>
      <c r="MZR258" s="203"/>
      <c r="MZS258" s="203"/>
      <c r="MZT258" s="203"/>
      <c r="MZU258" s="203"/>
      <c r="MZV258" s="203"/>
      <c r="MZW258" s="203"/>
      <c r="MZX258" s="203"/>
      <c r="MZY258" s="203"/>
      <c r="MZZ258" s="203"/>
      <c r="NAA258" s="203"/>
      <c r="NAB258" s="203"/>
      <c r="NAC258" s="203"/>
      <c r="NAD258" s="203"/>
      <c r="NAE258" s="203"/>
      <c r="NAF258" s="203"/>
      <c r="NAG258" s="203"/>
      <c r="NAH258" s="203"/>
      <c r="NAI258" s="203"/>
      <c r="NAJ258" s="203"/>
      <c r="NAK258" s="203"/>
      <c r="NAL258" s="203"/>
      <c r="NAM258" s="203"/>
      <c r="NAN258" s="203"/>
      <c r="NAO258" s="203"/>
      <c r="NAP258" s="203"/>
      <c r="NAQ258" s="203"/>
      <c r="NAR258" s="203"/>
      <c r="NAS258" s="203"/>
      <c r="NAT258" s="203"/>
      <c r="NAU258" s="203"/>
      <c r="NAV258" s="203"/>
      <c r="NAW258" s="203"/>
      <c r="NAX258" s="203"/>
      <c r="NAY258" s="203"/>
      <c r="NAZ258" s="203"/>
      <c r="NBA258" s="203"/>
      <c r="NBB258" s="203"/>
      <c r="NBC258" s="203"/>
      <c r="NBD258" s="203"/>
      <c r="NBE258" s="203"/>
      <c r="NBF258" s="203"/>
      <c r="NBG258" s="203"/>
      <c r="NBH258" s="203"/>
      <c r="NBI258" s="203"/>
      <c r="NBJ258" s="203"/>
      <c r="NBK258" s="203"/>
      <c r="NBL258" s="203"/>
      <c r="NBM258" s="203"/>
      <c r="NBN258" s="203"/>
      <c r="NBO258" s="203"/>
      <c r="NBP258" s="203"/>
      <c r="NBQ258" s="203"/>
      <c r="NBR258" s="203"/>
      <c r="NBS258" s="203"/>
      <c r="NBT258" s="203"/>
      <c r="NBU258" s="203"/>
      <c r="NBV258" s="203"/>
      <c r="NBW258" s="203"/>
      <c r="NBX258" s="203"/>
      <c r="NBY258" s="203"/>
      <c r="NBZ258" s="203"/>
      <c r="NCA258" s="203"/>
      <c r="NCB258" s="203"/>
      <c r="NCC258" s="203"/>
      <c r="NCD258" s="203"/>
      <c r="NCE258" s="203"/>
      <c r="NCF258" s="203"/>
      <c r="NCG258" s="203"/>
      <c r="NCH258" s="203"/>
      <c r="NCI258" s="203"/>
      <c r="NCJ258" s="203"/>
      <c r="NCK258" s="203"/>
      <c r="NCL258" s="203"/>
      <c r="NCM258" s="203"/>
      <c r="NCN258" s="203"/>
      <c r="NCO258" s="203"/>
      <c r="NCP258" s="203"/>
      <c r="NCQ258" s="203"/>
      <c r="NCR258" s="203"/>
      <c r="NCS258" s="203"/>
      <c r="NCT258" s="203"/>
      <c r="NCU258" s="203"/>
      <c r="NCV258" s="203"/>
      <c r="NCW258" s="203"/>
      <c r="NCX258" s="203"/>
      <c r="NCY258" s="203"/>
      <c r="NCZ258" s="203"/>
      <c r="NDA258" s="203"/>
      <c r="NDB258" s="203"/>
      <c r="NDC258" s="203"/>
      <c r="NDD258" s="203"/>
      <c r="NDE258" s="203"/>
      <c r="NDF258" s="203"/>
      <c r="NDG258" s="203"/>
      <c r="NDH258" s="203"/>
      <c r="NDI258" s="203"/>
      <c r="NDJ258" s="203"/>
      <c r="NDK258" s="203"/>
      <c r="NDL258" s="203"/>
      <c r="NDM258" s="203"/>
      <c r="NDN258" s="203"/>
      <c r="NDO258" s="203"/>
      <c r="NDP258" s="203"/>
      <c r="NDQ258" s="203"/>
      <c r="NDR258" s="203"/>
      <c r="NDS258" s="203"/>
      <c r="NDT258" s="203"/>
      <c r="NDU258" s="203"/>
      <c r="NDV258" s="203"/>
      <c r="NDW258" s="203"/>
      <c r="NDX258" s="203"/>
      <c r="NDY258" s="203"/>
      <c r="NDZ258" s="203"/>
      <c r="NEA258" s="203"/>
      <c r="NEB258" s="203"/>
      <c r="NEC258" s="203"/>
      <c r="NED258" s="203"/>
      <c r="NEE258" s="203"/>
      <c r="NEF258" s="203"/>
      <c r="NEG258" s="203"/>
      <c r="NEH258" s="203"/>
      <c r="NEI258" s="203"/>
      <c r="NEJ258" s="203"/>
      <c r="NEK258" s="203"/>
      <c r="NEL258" s="203"/>
      <c r="NEM258" s="203"/>
      <c r="NEN258" s="203"/>
      <c r="NEO258" s="203"/>
      <c r="NEP258" s="203"/>
      <c r="NEQ258" s="203"/>
      <c r="NER258" s="203"/>
      <c r="NES258" s="203"/>
      <c r="NET258" s="203"/>
      <c r="NEU258" s="203"/>
      <c r="NEV258" s="203"/>
      <c r="NEW258" s="203"/>
      <c r="NEX258" s="203"/>
      <c r="NEY258" s="203"/>
      <c r="NEZ258" s="203"/>
      <c r="NFA258" s="203"/>
      <c r="NFB258" s="203"/>
      <c r="NFC258" s="203"/>
      <c r="NFD258" s="203"/>
      <c r="NFE258" s="203"/>
      <c r="NFF258" s="203"/>
      <c r="NFG258" s="203"/>
      <c r="NFH258" s="203"/>
      <c r="NFI258" s="203"/>
      <c r="NFJ258" s="203"/>
      <c r="NFK258" s="203"/>
      <c r="NFL258" s="203"/>
      <c r="NFM258" s="203"/>
      <c r="NFN258" s="203"/>
      <c r="NFO258" s="203"/>
      <c r="NFP258" s="203"/>
      <c r="NFQ258" s="203"/>
      <c r="NFR258" s="203"/>
      <c r="NFS258" s="203"/>
      <c r="NFT258" s="203"/>
      <c r="NFU258" s="203"/>
      <c r="NFV258" s="203"/>
      <c r="NFW258" s="203"/>
      <c r="NFX258" s="203"/>
      <c r="NFY258" s="203"/>
      <c r="NFZ258" s="203"/>
      <c r="NGA258" s="203"/>
      <c r="NGB258" s="203"/>
      <c r="NGC258" s="203"/>
      <c r="NGD258" s="203"/>
      <c r="NGE258" s="203"/>
      <c r="NGF258" s="203"/>
      <c r="NGG258" s="203"/>
      <c r="NGH258" s="203"/>
      <c r="NGI258" s="203"/>
      <c r="NGJ258" s="203"/>
      <c r="NGK258" s="203"/>
      <c r="NGL258" s="203"/>
      <c r="NGM258" s="203"/>
      <c r="NGN258" s="203"/>
      <c r="NGO258" s="203"/>
      <c r="NGP258" s="203"/>
      <c r="NGQ258" s="203"/>
      <c r="NGR258" s="203"/>
      <c r="NGS258" s="203"/>
      <c r="NGT258" s="203"/>
      <c r="NGU258" s="203"/>
      <c r="NGV258" s="203"/>
      <c r="NGW258" s="203"/>
      <c r="NGX258" s="203"/>
      <c r="NGY258" s="203"/>
      <c r="NGZ258" s="203"/>
      <c r="NHA258" s="203"/>
      <c r="NHB258" s="203"/>
      <c r="NHC258" s="203"/>
      <c r="NHD258" s="203"/>
      <c r="NHE258" s="203"/>
      <c r="NHF258" s="203"/>
      <c r="NHG258" s="203"/>
      <c r="NHH258" s="203"/>
      <c r="NHI258" s="203"/>
      <c r="NHJ258" s="203"/>
      <c r="NHK258" s="203"/>
      <c r="NHL258" s="203"/>
      <c r="NHM258" s="203"/>
      <c r="NHN258" s="203"/>
      <c r="NHO258" s="203"/>
      <c r="NHP258" s="203"/>
      <c r="NHQ258" s="203"/>
      <c r="NHR258" s="203"/>
      <c r="NHS258" s="203"/>
      <c r="NHT258" s="203"/>
      <c r="NHU258" s="203"/>
      <c r="NHV258" s="203"/>
      <c r="NHW258" s="203"/>
      <c r="NHX258" s="203"/>
      <c r="NHY258" s="203"/>
      <c r="NHZ258" s="203"/>
      <c r="NIA258" s="203"/>
      <c r="NIB258" s="203"/>
      <c r="NIC258" s="203"/>
      <c r="NID258" s="203"/>
      <c r="NIE258" s="203"/>
      <c r="NIF258" s="203"/>
      <c r="NIG258" s="203"/>
      <c r="NIH258" s="203"/>
      <c r="NII258" s="203"/>
      <c r="NIJ258" s="203"/>
      <c r="NIK258" s="203"/>
      <c r="NIL258" s="203"/>
      <c r="NIM258" s="203"/>
      <c r="NIN258" s="203"/>
      <c r="NIO258" s="203"/>
      <c r="NIP258" s="203"/>
      <c r="NIQ258" s="203"/>
      <c r="NIR258" s="203"/>
      <c r="NIS258" s="203"/>
      <c r="NIT258" s="203"/>
      <c r="NIU258" s="203"/>
      <c r="NIV258" s="203"/>
      <c r="NIW258" s="203"/>
      <c r="NIX258" s="203"/>
      <c r="NIY258" s="203"/>
      <c r="NIZ258" s="203"/>
      <c r="NJA258" s="203"/>
      <c r="NJB258" s="203"/>
      <c r="NJC258" s="203"/>
      <c r="NJD258" s="203"/>
      <c r="NJE258" s="203"/>
      <c r="NJF258" s="203"/>
      <c r="NJG258" s="203"/>
      <c r="NJH258" s="203"/>
      <c r="NJI258" s="203"/>
      <c r="NJJ258" s="203"/>
      <c r="NJK258" s="203"/>
      <c r="NJL258" s="203"/>
      <c r="NJM258" s="203"/>
      <c r="NJN258" s="203"/>
      <c r="NJO258" s="203"/>
      <c r="NJP258" s="203"/>
      <c r="NJQ258" s="203"/>
      <c r="NJR258" s="203"/>
      <c r="NJS258" s="203"/>
      <c r="NJT258" s="203"/>
      <c r="NJU258" s="203"/>
      <c r="NJV258" s="203"/>
      <c r="NJW258" s="203"/>
      <c r="NJX258" s="203"/>
      <c r="NJY258" s="203"/>
      <c r="NJZ258" s="203"/>
      <c r="NKA258" s="203"/>
      <c r="NKB258" s="203"/>
      <c r="NKC258" s="203"/>
      <c r="NKD258" s="203"/>
      <c r="NKE258" s="203"/>
      <c r="NKF258" s="203"/>
      <c r="NKG258" s="203"/>
      <c r="NKH258" s="203"/>
      <c r="NKI258" s="203"/>
      <c r="NKJ258" s="203"/>
      <c r="NKK258" s="203"/>
      <c r="NKL258" s="203"/>
      <c r="NKM258" s="203"/>
      <c r="NKN258" s="203"/>
      <c r="NKO258" s="203"/>
      <c r="NKP258" s="203"/>
      <c r="NKQ258" s="203"/>
      <c r="NKR258" s="203"/>
      <c r="NKS258" s="203"/>
      <c r="NKT258" s="203"/>
      <c r="NKU258" s="203"/>
      <c r="NKV258" s="203"/>
      <c r="NKW258" s="203"/>
      <c r="NKX258" s="203"/>
      <c r="NKY258" s="203"/>
      <c r="NKZ258" s="203"/>
      <c r="NLA258" s="203"/>
      <c r="NLB258" s="203"/>
      <c r="NLC258" s="203"/>
      <c r="NLD258" s="203"/>
      <c r="NLE258" s="203"/>
      <c r="NLF258" s="203"/>
      <c r="NLG258" s="203"/>
      <c r="NLH258" s="203"/>
      <c r="NLI258" s="203"/>
      <c r="NLJ258" s="203"/>
      <c r="NLK258" s="203"/>
      <c r="NLL258" s="203"/>
      <c r="NLM258" s="203"/>
      <c r="NLN258" s="203"/>
      <c r="NLO258" s="203"/>
      <c r="NLP258" s="203"/>
      <c r="NLQ258" s="203"/>
      <c r="NLR258" s="203"/>
      <c r="NLS258" s="203"/>
      <c r="NLT258" s="203"/>
      <c r="NLU258" s="203"/>
      <c r="NLV258" s="203"/>
      <c r="NLW258" s="203"/>
      <c r="NLX258" s="203"/>
      <c r="NLY258" s="203"/>
      <c r="NLZ258" s="203"/>
      <c r="NMA258" s="203"/>
      <c r="NMB258" s="203"/>
      <c r="NMC258" s="203"/>
      <c r="NMD258" s="203"/>
      <c r="NME258" s="203"/>
      <c r="NMF258" s="203"/>
      <c r="NMG258" s="203"/>
      <c r="NMH258" s="203"/>
      <c r="NMI258" s="203"/>
      <c r="NMJ258" s="203"/>
      <c r="NMK258" s="203"/>
      <c r="NML258" s="203"/>
      <c r="NMM258" s="203"/>
      <c r="NMN258" s="203"/>
      <c r="NMO258" s="203"/>
      <c r="NMP258" s="203"/>
      <c r="NMQ258" s="203"/>
      <c r="NMR258" s="203"/>
      <c r="NMS258" s="203"/>
      <c r="NMT258" s="203"/>
      <c r="NMU258" s="203"/>
      <c r="NMV258" s="203"/>
      <c r="NMW258" s="203"/>
      <c r="NMX258" s="203"/>
      <c r="NMY258" s="203"/>
      <c r="NMZ258" s="203"/>
      <c r="NNA258" s="203"/>
      <c r="NNB258" s="203"/>
      <c r="NNC258" s="203"/>
      <c r="NND258" s="203"/>
      <c r="NNE258" s="203"/>
      <c r="NNF258" s="203"/>
      <c r="NNG258" s="203"/>
      <c r="NNH258" s="203"/>
      <c r="NNI258" s="203"/>
      <c r="NNJ258" s="203"/>
      <c r="NNK258" s="203"/>
      <c r="NNL258" s="203"/>
      <c r="NNM258" s="203"/>
      <c r="NNN258" s="203"/>
      <c r="NNO258" s="203"/>
      <c r="NNP258" s="203"/>
      <c r="NNQ258" s="203"/>
      <c r="NNR258" s="203"/>
      <c r="NNS258" s="203"/>
      <c r="NNT258" s="203"/>
      <c r="NNU258" s="203"/>
      <c r="NNV258" s="203"/>
      <c r="NNW258" s="203"/>
      <c r="NNX258" s="203"/>
      <c r="NNY258" s="203"/>
      <c r="NNZ258" s="203"/>
      <c r="NOA258" s="203"/>
      <c r="NOB258" s="203"/>
      <c r="NOC258" s="203"/>
      <c r="NOD258" s="203"/>
      <c r="NOE258" s="203"/>
      <c r="NOF258" s="203"/>
      <c r="NOG258" s="203"/>
      <c r="NOH258" s="203"/>
      <c r="NOI258" s="203"/>
      <c r="NOJ258" s="203"/>
      <c r="NOK258" s="203"/>
      <c r="NOL258" s="203"/>
      <c r="NOM258" s="203"/>
      <c r="NON258" s="203"/>
      <c r="NOO258" s="203"/>
      <c r="NOP258" s="203"/>
      <c r="NOQ258" s="203"/>
      <c r="NOR258" s="203"/>
      <c r="NOS258" s="203"/>
      <c r="NOT258" s="203"/>
      <c r="NOU258" s="203"/>
      <c r="NOV258" s="203"/>
      <c r="NOW258" s="203"/>
      <c r="NOX258" s="203"/>
      <c r="NOY258" s="203"/>
      <c r="NOZ258" s="203"/>
      <c r="NPA258" s="203"/>
      <c r="NPB258" s="203"/>
      <c r="NPC258" s="203"/>
      <c r="NPD258" s="203"/>
      <c r="NPE258" s="203"/>
      <c r="NPF258" s="203"/>
      <c r="NPG258" s="203"/>
      <c r="NPH258" s="203"/>
      <c r="NPI258" s="203"/>
      <c r="NPJ258" s="203"/>
      <c r="NPK258" s="203"/>
      <c r="NPL258" s="203"/>
      <c r="NPM258" s="203"/>
      <c r="NPN258" s="203"/>
      <c r="NPO258" s="203"/>
      <c r="NPP258" s="203"/>
      <c r="NPQ258" s="203"/>
      <c r="NPR258" s="203"/>
      <c r="NPS258" s="203"/>
      <c r="NPT258" s="203"/>
      <c r="NPU258" s="203"/>
      <c r="NPV258" s="203"/>
      <c r="NPW258" s="203"/>
      <c r="NPX258" s="203"/>
      <c r="NPY258" s="203"/>
      <c r="NPZ258" s="203"/>
      <c r="NQA258" s="203"/>
      <c r="NQB258" s="203"/>
      <c r="NQC258" s="203"/>
      <c r="NQD258" s="203"/>
      <c r="NQE258" s="203"/>
      <c r="NQF258" s="203"/>
      <c r="NQG258" s="203"/>
      <c r="NQH258" s="203"/>
      <c r="NQI258" s="203"/>
      <c r="NQJ258" s="203"/>
      <c r="NQK258" s="203"/>
      <c r="NQL258" s="203"/>
      <c r="NQM258" s="203"/>
      <c r="NQN258" s="203"/>
      <c r="NQO258" s="203"/>
      <c r="NQP258" s="203"/>
      <c r="NQQ258" s="203"/>
      <c r="NQR258" s="203"/>
      <c r="NQS258" s="203"/>
      <c r="NQT258" s="203"/>
      <c r="NQU258" s="203"/>
      <c r="NQV258" s="203"/>
      <c r="NQW258" s="203"/>
      <c r="NQX258" s="203"/>
      <c r="NQY258" s="203"/>
      <c r="NQZ258" s="203"/>
      <c r="NRA258" s="203"/>
      <c r="NRB258" s="203"/>
      <c r="NRC258" s="203"/>
      <c r="NRD258" s="203"/>
      <c r="NRE258" s="203"/>
      <c r="NRF258" s="203"/>
      <c r="NRG258" s="203"/>
      <c r="NRH258" s="203"/>
      <c r="NRI258" s="203"/>
      <c r="NRJ258" s="203"/>
      <c r="NRK258" s="203"/>
      <c r="NRL258" s="203"/>
      <c r="NRM258" s="203"/>
      <c r="NRN258" s="203"/>
      <c r="NRO258" s="203"/>
      <c r="NRP258" s="203"/>
      <c r="NRQ258" s="203"/>
      <c r="NRR258" s="203"/>
      <c r="NRS258" s="203"/>
      <c r="NRT258" s="203"/>
      <c r="NRU258" s="203"/>
      <c r="NRV258" s="203"/>
      <c r="NRW258" s="203"/>
      <c r="NRX258" s="203"/>
      <c r="NRY258" s="203"/>
      <c r="NRZ258" s="203"/>
      <c r="NSA258" s="203"/>
      <c r="NSB258" s="203"/>
      <c r="NSC258" s="203"/>
      <c r="NSD258" s="203"/>
      <c r="NSE258" s="203"/>
      <c r="NSF258" s="203"/>
      <c r="NSG258" s="203"/>
      <c r="NSH258" s="203"/>
      <c r="NSI258" s="203"/>
      <c r="NSJ258" s="203"/>
      <c r="NSK258" s="203"/>
      <c r="NSL258" s="203"/>
      <c r="NSM258" s="203"/>
      <c r="NSN258" s="203"/>
      <c r="NSO258" s="203"/>
      <c r="NSP258" s="203"/>
      <c r="NSQ258" s="203"/>
      <c r="NSR258" s="203"/>
      <c r="NSS258" s="203"/>
      <c r="NST258" s="203"/>
      <c r="NSU258" s="203"/>
      <c r="NSV258" s="203"/>
      <c r="NSW258" s="203"/>
      <c r="NSX258" s="203"/>
      <c r="NSY258" s="203"/>
      <c r="NSZ258" s="203"/>
      <c r="NTA258" s="203"/>
      <c r="NTB258" s="203"/>
      <c r="NTC258" s="203"/>
      <c r="NTD258" s="203"/>
      <c r="NTE258" s="203"/>
      <c r="NTF258" s="203"/>
      <c r="NTG258" s="203"/>
      <c r="NTH258" s="203"/>
      <c r="NTI258" s="203"/>
      <c r="NTJ258" s="203"/>
      <c r="NTK258" s="203"/>
      <c r="NTL258" s="203"/>
      <c r="NTM258" s="203"/>
      <c r="NTN258" s="203"/>
      <c r="NTO258" s="203"/>
      <c r="NTP258" s="203"/>
      <c r="NTQ258" s="203"/>
      <c r="NTR258" s="203"/>
      <c r="NTS258" s="203"/>
      <c r="NTT258" s="203"/>
      <c r="NTU258" s="203"/>
      <c r="NTV258" s="203"/>
      <c r="NTW258" s="203"/>
      <c r="NTX258" s="203"/>
      <c r="NTY258" s="203"/>
      <c r="NTZ258" s="203"/>
      <c r="NUA258" s="203"/>
      <c r="NUB258" s="203"/>
      <c r="NUC258" s="203"/>
      <c r="NUD258" s="203"/>
      <c r="NUE258" s="203"/>
      <c r="NUF258" s="203"/>
      <c r="NUG258" s="203"/>
      <c r="NUH258" s="203"/>
      <c r="NUI258" s="203"/>
      <c r="NUJ258" s="203"/>
      <c r="NUK258" s="203"/>
      <c r="NUL258" s="203"/>
      <c r="NUM258" s="203"/>
      <c r="NUN258" s="203"/>
      <c r="NUO258" s="203"/>
      <c r="NUP258" s="203"/>
      <c r="NUQ258" s="203"/>
      <c r="NUR258" s="203"/>
      <c r="NUS258" s="203"/>
      <c r="NUT258" s="203"/>
      <c r="NUU258" s="203"/>
      <c r="NUV258" s="203"/>
      <c r="NUW258" s="203"/>
      <c r="NUX258" s="203"/>
      <c r="NUY258" s="203"/>
      <c r="NUZ258" s="203"/>
      <c r="NVA258" s="203"/>
      <c r="NVB258" s="203"/>
      <c r="NVC258" s="203"/>
      <c r="NVD258" s="203"/>
      <c r="NVE258" s="203"/>
      <c r="NVF258" s="203"/>
      <c r="NVG258" s="203"/>
      <c r="NVH258" s="203"/>
      <c r="NVI258" s="203"/>
      <c r="NVJ258" s="203"/>
      <c r="NVK258" s="203"/>
      <c r="NVL258" s="203"/>
      <c r="NVM258" s="203"/>
      <c r="NVN258" s="203"/>
      <c r="NVO258" s="203"/>
      <c r="NVP258" s="203"/>
      <c r="NVQ258" s="203"/>
      <c r="NVR258" s="203"/>
      <c r="NVS258" s="203"/>
      <c r="NVT258" s="203"/>
      <c r="NVU258" s="203"/>
      <c r="NVV258" s="203"/>
      <c r="NVW258" s="203"/>
      <c r="NVX258" s="203"/>
      <c r="NVY258" s="203"/>
      <c r="NVZ258" s="203"/>
      <c r="NWA258" s="203"/>
      <c r="NWB258" s="203"/>
      <c r="NWC258" s="203"/>
      <c r="NWD258" s="203"/>
      <c r="NWE258" s="203"/>
      <c r="NWF258" s="203"/>
      <c r="NWG258" s="203"/>
      <c r="NWH258" s="203"/>
      <c r="NWI258" s="203"/>
      <c r="NWJ258" s="203"/>
      <c r="NWK258" s="203"/>
      <c r="NWL258" s="203"/>
      <c r="NWM258" s="203"/>
      <c r="NWN258" s="203"/>
      <c r="NWO258" s="203"/>
      <c r="NWP258" s="203"/>
      <c r="NWQ258" s="203"/>
      <c r="NWR258" s="203"/>
      <c r="NWS258" s="203"/>
      <c r="NWT258" s="203"/>
      <c r="NWU258" s="203"/>
      <c r="NWV258" s="203"/>
      <c r="NWW258" s="203"/>
      <c r="NWX258" s="203"/>
      <c r="NWY258" s="203"/>
      <c r="NWZ258" s="203"/>
      <c r="NXA258" s="203"/>
      <c r="NXB258" s="203"/>
      <c r="NXC258" s="203"/>
      <c r="NXD258" s="203"/>
      <c r="NXE258" s="203"/>
      <c r="NXF258" s="203"/>
      <c r="NXG258" s="203"/>
      <c r="NXH258" s="203"/>
      <c r="NXI258" s="203"/>
      <c r="NXJ258" s="203"/>
      <c r="NXK258" s="203"/>
      <c r="NXL258" s="203"/>
      <c r="NXM258" s="203"/>
      <c r="NXN258" s="203"/>
      <c r="NXO258" s="203"/>
      <c r="NXP258" s="203"/>
      <c r="NXQ258" s="203"/>
      <c r="NXR258" s="203"/>
      <c r="NXS258" s="203"/>
      <c r="NXT258" s="203"/>
      <c r="NXU258" s="203"/>
      <c r="NXV258" s="203"/>
      <c r="NXW258" s="203"/>
      <c r="NXX258" s="203"/>
      <c r="NXY258" s="203"/>
      <c r="NXZ258" s="203"/>
      <c r="NYA258" s="203"/>
      <c r="NYB258" s="203"/>
      <c r="NYC258" s="203"/>
      <c r="NYD258" s="203"/>
      <c r="NYE258" s="203"/>
      <c r="NYF258" s="203"/>
      <c r="NYG258" s="203"/>
      <c r="NYH258" s="203"/>
      <c r="NYI258" s="203"/>
      <c r="NYJ258" s="203"/>
      <c r="NYK258" s="203"/>
      <c r="NYL258" s="203"/>
      <c r="NYM258" s="203"/>
      <c r="NYN258" s="203"/>
      <c r="NYO258" s="203"/>
      <c r="NYP258" s="203"/>
      <c r="NYQ258" s="203"/>
      <c r="NYR258" s="203"/>
      <c r="NYS258" s="203"/>
      <c r="NYT258" s="203"/>
      <c r="NYU258" s="203"/>
      <c r="NYV258" s="203"/>
      <c r="NYW258" s="203"/>
      <c r="NYX258" s="203"/>
      <c r="NYY258" s="203"/>
      <c r="NYZ258" s="203"/>
      <c r="NZA258" s="203"/>
      <c r="NZB258" s="203"/>
      <c r="NZC258" s="203"/>
      <c r="NZD258" s="203"/>
      <c r="NZE258" s="203"/>
      <c r="NZF258" s="203"/>
      <c r="NZG258" s="203"/>
      <c r="NZH258" s="203"/>
      <c r="NZI258" s="203"/>
      <c r="NZJ258" s="203"/>
      <c r="NZK258" s="203"/>
      <c r="NZL258" s="203"/>
      <c r="NZM258" s="203"/>
      <c r="NZN258" s="203"/>
      <c r="NZO258" s="203"/>
      <c r="NZP258" s="203"/>
      <c r="NZQ258" s="203"/>
      <c r="NZR258" s="203"/>
      <c r="NZS258" s="203"/>
      <c r="NZT258" s="203"/>
      <c r="NZU258" s="203"/>
      <c r="NZV258" s="203"/>
      <c r="NZW258" s="203"/>
      <c r="NZX258" s="203"/>
      <c r="NZY258" s="203"/>
      <c r="NZZ258" s="203"/>
      <c r="OAA258" s="203"/>
      <c r="OAB258" s="203"/>
      <c r="OAC258" s="203"/>
      <c r="OAD258" s="203"/>
      <c r="OAE258" s="203"/>
      <c r="OAF258" s="203"/>
      <c r="OAG258" s="203"/>
      <c r="OAH258" s="203"/>
      <c r="OAI258" s="203"/>
      <c r="OAJ258" s="203"/>
      <c r="OAK258" s="203"/>
      <c r="OAL258" s="203"/>
      <c r="OAM258" s="203"/>
      <c r="OAN258" s="203"/>
      <c r="OAO258" s="203"/>
      <c r="OAP258" s="203"/>
      <c r="OAQ258" s="203"/>
      <c r="OAR258" s="203"/>
      <c r="OAS258" s="203"/>
      <c r="OAT258" s="203"/>
      <c r="OAU258" s="203"/>
      <c r="OAV258" s="203"/>
      <c r="OAW258" s="203"/>
      <c r="OAX258" s="203"/>
      <c r="OAY258" s="203"/>
      <c r="OAZ258" s="203"/>
      <c r="OBA258" s="203"/>
      <c r="OBB258" s="203"/>
      <c r="OBC258" s="203"/>
      <c r="OBD258" s="203"/>
      <c r="OBE258" s="203"/>
      <c r="OBF258" s="203"/>
      <c r="OBG258" s="203"/>
      <c r="OBH258" s="203"/>
      <c r="OBI258" s="203"/>
      <c r="OBJ258" s="203"/>
      <c r="OBK258" s="203"/>
      <c r="OBL258" s="203"/>
      <c r="OBM258" s="203"/>
      <c r="OBN258" s="203"/>
      <c r="OBO258" s="203"/>
      <c r="OBP258" s="203"/>
      <c r="OBQ258" s="203"/>
      <c r="OBR258" s="203"/>
      <c r="OBS258" s="203"/>
      <c r="OBT258" s="203"/>
      <c r="OBU258" s="203"/>
      <c r="OBV258" s="203"/>
      <c r="OBW258" s="203"/>
      <c r="OBX258" s="203"/>
      <c r="OBY258" s="203"/>
      <c r="OBZ258" s="203"/>
      <c r="OCA258" s="203"/>
      <c r="OCB258" s="203"/>
      <c r="OCC258" s="203"/>
      <c r="OCD258" s="203"/>
      <c r="OCE258" s="203"/>
      <c r="OCF258" s="203"/>
      <c r="OCG258" s="203"/>
      <c r="OCH258" s="203"/>
      <c r="OCI258" s="203"/>
      <c r="OCJ258" s="203"/>
      <c r="OCK258" s="203"/>
      <c r="OCL258" s="203"/>
      <c r="OCM258" s="203"/>
      <c r="OCN258" s="203"/>
      <c r="OCO258" s="203"/>
      <c r="OCP258" s="203"/>
      <c r="OCQ258" s="203"/>
      <c r="OCR258" s="203"/>
      <c r="OCS258" s="203"/>
      <c r="OCT258" s="203"/>
      <c r="OCU258" s="203"/>
      <c r="OCV258" s="203"/>
      <c r="OCW258" s="203"/>
      <c r="OCX258" s="203"/>
      <c r="OCY258" s="203"/>
      <c r="OCZ258" s="203"/>
      <c r="ODA258" s="203"/>
      <c r="ODB258" s="203"/>
      <c r="ODC258" s="203"/>
      <c r="ODD258" s="203"/>
      <c r="ODE258" s="203"/>
      <c r="ODF258" s="203"/>
      <c r="ODG258" s="203"/>
      <c r="ODH258" s="203"/>
      <c r="ODI258" s="203"/>
      <c r="ODJ258" s="203"/>
      <c r="ODK258" s="203"/>
      <c r="ODL258" s="203"/>
      <c r="ODM258" s="203"/>
      <c r="ODN258" s="203"/>
      <c r="ODO258" s="203"/>
      <c r="ODP258" s="203"/>
      <c r="ODQ258" s="203"/>
      <c r="ODR258" s="203"/>
      <c r="ODS258" s="203"/>
      <c r="ODT258" s="203"/>
      <c r="ODU258" s="203"/>
      <c r="ODV258" s="203"/>
      <c r="ODW258" s="203"/>
      <c r="ODX258" s="203"/>
      <c r="ODY258" s="203"/>
      <c r="ODZ258" s="203"/>
      <c r="OEA258" s="203"/>
      <c r="OEB258" s="203"/>
      <c r="OEC258" s="203"/>
      <c r="OED258" s="203"/>
      <c r="OEE258" s="203"/>
      <c r="OEF258" s="203"/>
      <c r="OEG258" s="203"/>
      <c r="OEH258" s="203"/>
      <c r="OEI258" s="203"/>
      <c r="OEJ258" s="203"/>
      <c r="OEK258" s="203"/>
      <c r="OEL258" s="203"/>
      <c r="OEM258" s="203"/>
      <c r="OEN258" s="203"/>
      <c r="OEO258" s="203"/>
      <c r="OEP258" s="203"/>
      <c r="OEQ258" s="203"/>
      <c r="OER258" s="203"/>
      <c r="OES258" s="203"/>
      <c r="OET258" s="203"/>
      <c r="OEU258" s="203"/>
      <c r="OEV258" s="203"/>
      <c r="OEW258" s="203"/>
      <c r="OEX258" s="203"/>
      <c r="OEY258" s="203"/>
      <c r="OEZ258" s="203"/>
      <c r="OFA258" s="203"/>
      <c r="OFB258" s="203"/>
      <c r="OFC258" s="203"/>
      <c r="OFD258" s="203"/>
      <c r="OFE258" s="203"/>
      <c r="OFF258" s="203"/>
      <c r="OFG258" s="203"/>
      <c r="OFH258" s="203"/>
      <c r="OFI258" s="203"/>
      <c r="OFJ258" s="203"/>
      <c r="OFK258" s="203"/>
      <c r="OFL258" s="203"/>
      <c r="OFM258" s="203"/>
      <c r="OFN258" s="203"/>
      <c r="OFO258" s="203"/>
      <c r="OFP258" s="203"/>
      <c r="OFQ258" s="203"/>
      <c r="OFR258" s="203"/>
      <c r="OFS258" s="203"/>
      <c r="OFT258" s="203"/>
      <c r="OFU258" s="203"/>
      <c r="OFV258" s="203"/>
      <c r="OFW258" s="203"/>
      <c r="OFX258" s="203"/>
      <c r="OFY258" s="203"/>
      <c r="OFZ258" s="203"/>
      <c r="OGA258" s="203"/>
      <c r="OGB258" s="203"/>
      <c r="OGC258" s="203"/>
      <c r="OGD258" s="203"/>
      <c r="OGE258" s="203"/>
      <c r="OGF258" s="203"/>
      <c r="OGG258" s="203"/>
      <c r="OGH258" s="203"/>
      <c r="OGI258" s="203"/>
      <c r="OGJ258" s="203"/>
      <c r="OGK258" s="203"/>
      <c r="OGL258" s="203"/>
      <c r="OGM258" s="203"/>
      <c r="OGN258" s="203"/>
      <c r="OGO258" s="203"/>
      <c r="OGP258" s="203"/>
      <c r="OGQ258" s="203"/>
      <c r="OGR258" s="203"/>
      <c r="OGS258" s="203"/>
      <c r="OGT258" s="203"/>
      <c r="OGU258" s="203"/>
      <c r="OGV258" s="203"/>
      <c r="OGW258" s="203"/>
      <c r="OGX258" s="203"/>
      <c r="OGY258" s="203"/>
      <c r="OGZ258" s="203"/>
      <c r="OHA258" s="203"/>
      <c r="OHB258" s="203"/>
      <c r="OHC258" s="203"/>
      <c r="OHD258" s="203"/>
      <c r="OHE258" s="203"/>
      <c r="OHF258" s="203"/>
      <c r="OHG258" s="203"/>
      <c r="OHH258" s="203"/>
      <c r="OHI258" s="203"/>
      <c r="OHJ258" s="203"/>
      <c r="OHK258" s="203"/>
      <c r="OHL258" s="203"/>
      <c r="OHM258" s="203"/>
      <c r="OHN258" s="203"/>
      <c r="OHO258" s="203"/>
      <c r="OHP258" s="203"/>
      <c r="OHQ258" s="203"/>
      <c r="OHR258" s="203"/>
      <c r="OHS258" s="203"/>
      <c r="OHT258" s="203"/>
      <c r="OHU258" s="203"/>
      <c r="OHV258" s="203"/>
      <c r="OHW258" s="203"/>
      <c r="OHX258" s="203"/>
      <c r="OHY258" s="203"/>
      <c r="OHZ258" s="203"/>
      <c r="OIA258" s="203"/>
      <c r="OIB258" s="203"/>
      <c r="OIC258" s="203"/>
      <c r="OID258" s="203"/>
      <c r="OIE258" s="203"/>
      <c r="OIF258" s="203"/>
      <c r="OIG258" s="203"/>
      <c r="OIH258" s="203"/>
      <c r="OII258" s="203"/>
      <c r="OIJ258" s="203"/>
      <c r="OIK258" s="203"/>
      <c r="OIL258" s="203"/>
      <c r="OIM258" s="203"/>
      <c r="OIN258" s="203"/>
      <c r="OIO258" s="203"/>
      <c r="OIP258" s="203"/>
      <c r="OIQ258" s="203"/>
      <c r="OIR258" s="203"/>
      <c r="OIS258" s="203"/>
      <c r="OIT258" s="203"/>
      <c r="OIU258" s="203"/>
      <c r="OIV258" s="203"/>
      <c r="OIW258" s="203"/>
      <c r="OIX258" s="203"/>
      <c r="OIY258" s="203"/>
      <c r="OIZ258" s="203"/>
      <c r="OJA258" s="203"/>
      <c r="OJB258" s="203"/>
      <c r="OJC258" s="203"/>
      <c r="OJD258" s="203"/>
      <c r="OJE258" s="203"/>
      <c r="OJF258" s="203"/>
      <c r="OJG258" s="203"/>
      <c r="OJH258" s="203"/>
      <c r="OJI258" s="203"/>
      <c r="OJJ258" s="203"/>
      <c r="OJK258" s="203"/>
      <c r="OJL258" s="203"/>
      <c r="OJM258" s="203"/>
      <c r="OJN258" s="203"/>
      <c r="OJO258" s="203"/>
      <c r="OJP258" s="203"/>
      <c r="OJQ258" s="203"/>
      <c r="OJR258" s="203"/>
      <c r="OJS258" s="203"/>
      <c r="OJT258" s="203"/>
      <c r="OJU258" s="203"/>
      <c r="OJV258" s="203"/>
      <c r="OJW258" s="203"/>
      <c r="OJX258" s="203"/>
      <c r="OJY258" s="203"/>
      <c r="OJZ258" s="203"/>
      <c r="OKA258" s="203"/>
      <c r="OKB258" s="203"/>
      <c r="OKC258" s="203"/>
      <c r="OKD258" s="203"/>
      <c r="OKE258" s="203"/>
      <c r="OKF258" s="203"/>
      <c r="OKG258" s="203"/>
      <c r="OKH258" s="203"/>
      <c r="OKI258" s="203"/>
      <c r="OKJ258" s="203"/>
      <c r="OKK258" s="203"/>
      <c r="OKL258" s="203"/>
      <c r="OKM258" s="203"/>
      <c r="OKN258" s="203"/>
      <c r="OKO258" s="203"/>
      <c r="OKP258" s="203"/>
      <c r="OKQ258" s="203"/>
      <c r="OKR258" s="203"/>
      <c r="OKS258" s="203"/>
      <c r="OKT258" s="203"/>
      <c r="OKU258" s="203"/>
      <c r="OKV258" s="203"/>
      <c r="OKW258" s="203"/>
      <c r="OKX258" s="203"/>
      <c r="OKY258" s="203"/>
      <c r="OKZ258" s="203"/>
      <c r="OLA258" s="203"/>
      <c r="OLB258" s="203"/>
      <c r="OLC258" s="203"/>
      <c r="OLD258" s="203"/>
      <c r="OLE258" s="203"/>
      <c r="OLF258" s="203"/>
      <c r="OLG258" s="203"/>
      <c r="OLH258" s="203"/>
      <c r="OLI258" s="203"/>
      <c r="OLJ258" s="203"/>
      <c r="OLK258" s="203"/>
      <c r="OLL258" s="203"/>
      <c r="OLM258" s="203"/>
      <c r="OLN258" s="203"/>
      <c r="OLO258" s="203"/>
      <c r="OLP258" s="203"/>
      <c r="OLQ258" s="203"/>
      <c r="OLR258" s="203"/>
      <c r="OLS258" s="203"/>
      <c r="OLT258" s="203"/>
      <c r="OLU258" s="203"/>
      <c r="OLV258" s="203"/>
      <c r="OLW258" s="203"/>
      <c r="OLX258" s="203"/>
      <c r="OLY258" s="203"/>
      <c r="OLZ258" s="203"/>
      <c r="OMA258" s="203"/>
      <c r="OMB258" s="203"/>
      <c r="OMC258" s="203"/>
      <c r="OMD258" s="203"/>
      <c r="OME258" s="203"/>
      <c r="OMF258" s="203"/>
      <c r="OMG258" s="203"/>
      <c r="OMH258" s="203"/>
      <c r="OMI258" s="203"/>
      <c r="OMJ258" s="203"/>
      <c r="OMK258" s="203"/>
      <c r="OML258" s="203"/>
      <c r="OMM258" s="203"/>
      <c r="OMN258" s="203"/>
      <c r="OMO258" s="203"/>
      <c r="OMP258" s="203"/>
      <c r="OMQ258" s="203"/>
      <c r="OMR258" s="203"/>
      <c r="OMS258" s="203"/>
      <c r="OMT258" s="203"/>
      <c r="OMU258" s="203"/>
      <c r="OMV258" s="203"/>
      <c r="OMW258" s="203"/>
      <c r="OMX258" s="203"/>
      <c r="OMY258" s="203"/>
      <c r="OMZ258" s="203"/>
      <c r="ONA258" s="203"/>
      <c r="ONB258" s="203"/>
      <c r="ONC258" s="203"/>
      <c r="OND258" s="203"/>
      <c r="ONE258" s="203"/>
      <c r="ONF258" s="203"/>
      <c r="ONG258" s="203"/>
      <c r="ONH258" s="203"/>
      <c r="ONI258" s="203"/>
      <c r="ONJ258" s="203"/>
      <c r="ONK258" s="203"/>
      <c r="ONL258" s="203"/>
      <c r="ONM258" s="203"/>
      <c r="ONN258" s="203"/>
      <c r="ONO258" s="203"/>
      <c r="ONP258" s="203"/>
      <c r="ONQ258" s="203"/>
      <c r="ONR258" s="203"/>
      <c r="ONS258" s="203"/>
      <c r="ONT258" s="203"/>
      <c r="ONU258" s="203"/>
      <c r="ONV258" s="203"/>
      <c r="ONW258" s="203"/>
      <c r="ONX258" s="203"/>
      <c r="ONY258" s="203"/>
      <c r="ONZ258" s="203"/>
      <c r="OOA258" s="203"/>
      <c r="OOB258" s="203"/>
      <c r="OOC258" s="203"/>
      <c r="OOD258" s="203"/>
      <c r="OOE258" s="203"/>
      <c r="OOF258" s="203"/>
      <c r="OOG258" s="203"/>
      <c r="OOH258" s="203"/>
      <c r="OOI258" s="203"/>
      <c r="OOJ258" s="203"/>
      <c r="OOK258" s="203"/>
      <c r="OOL258" s="203"/>
      <c r="OOM258" s="203"/>
      <c r="OON258" s="203"/>
      <c r="OOO258" s="203"/>
      <c r="OOP258" s="203"/>
      <c r="OOQ258" s="203"/>
      <c r="OOR258" s="203"/>
      <c r="OOS258" s="203"/>
      <c r="OOT258" s="203"/>
      <c r="OOU258" s="203"/>
      <c r="OOV258" s="203"/>
      <c r="OOW258" s="203"/>
      <c r="OOX258" s="203"/>
      <c r="OOY258" s="203"/>
      <c r="OOZ258" s="203"/>
      <c r="OPA258" s="203"/>
      <c r="OPB258" s="203"/>
      <c r="OPC258" s="203"/>
      <c r="OPD258" s="203"/>
      <c r="OPE258" s="203"/>
      <c r="OPF258" s="203"/>
      <c r="OPG258" s="203"/>
      <c r="OPH258" s="203"/>
      <c r="OPI258" s="203"/>
      <c r="OPJ258" s="203"/>
      <c r="OPK258" s="203"/>
      <c r="OPL258" s="203"/>
      <c r="OPM258" s="203"/>
      <c r="OPN258" s="203"/>
      <c r="OPO258" s="203"/>
      <c r="OPP258" s="203"/>
      <c r="OPQ258" s="203"/>
      <c r="OPR258" s="203"/>
      <c r="OPS258" s="203"/>
      <c r="OPT258" s="203"/>
      <c r="OPU258" s="203"/>
      <c r="OPV258" s="203"/>
      <c r="OPW258" s="203"/>
      <c r="OPX258" s="203"/>
      <c r="OPY258" s="203"/>
      <c r="OPZ258" s="203"/>
      <c r="OQA258" s="203"/>
      <c r="OQB258" s="203"/>
      <c r="OQC258" s="203"/>
      <c r="OQD258" s="203"/>
      <c r="OQE258" s="203"/>
      <c r="OQF258" s="203"/>
      <c r="OQG258" s="203"/>
      <c r="OQH258" s="203"/>
      <c r="OQI258" s="203"/>
      <c r="OQJ258" s="203"/>
      <c r="OQK258" s="203"/>
      <c r="OQL258" s="203"/>
      <c r="OQM258" s="203"/>
      <c r="OQN258" s="203"/>
      <c r="OQO258" s="203"/>
      <c r="OQP258" s="203"/>
      <c r="OQQ258" s="203"/>
      <c r="OQR258" s="203"/>
      <c r="OQS258" s="203"/>
      <c r="OQT258" s="203"/>
      <c r="OQU258" s="203"/>
      <c r="OQV258" s="203"/>
      <c r="OQW258" s="203"/>
      <c r="OQX258" s="203"/>
      <c r="OQY258" s="203"/>
      <c r="OQZ258" s="203"/>
      <c r="ORA258" s="203"/>
      <c r="ORB258" s="203"/>
      <c r="ORC258" s="203"/>
      <c r="ORD258" s="203"/>
      <c r="ORE258" s="203"/>
      <c r="ORF258" s="203"/>
      <c r="ORG258" s="203"/>
      <c r="ORH258" s="203"/>
      <c r="ORI258" s="203"/>
      <c r="ORJ258" s="203"/>
      <c r="ORK258" s="203"/>
      <c r="ORL258" s="203"/>
      <c r="ORM258" s="203"/>
      <c r="ORN258" s="203"/>
      <c r="ORO258" s="203"/>
      <c r="ORP258" s="203"/>
      <c r="ORQ258" s="203"/>
      <c r="ORR258" s="203"/>
      <c r="ORS258" s="203"/>
      <c r="ORT258" s="203"/>
      <c r="ORU258" s="203"/>
      <c r="ORV258" s="203"/>
      <c r="ORW258" s="203"/>
      <c r="ORX258" s="203"/>
      <c r="ORY258" s="203"/>
      <c r="ORZ258" s="203"/>
      <c r="OSA258" s="203"/>
      <c r="OSB258" s="203"/>
      <c r="OSC258" s="203"/>
      <c r="OSD258" s="203"/>
      <c r="OSE258" s="203"/>
      <c r="OSF258" s="203"/>
      <c r="OSG258" s="203"/>
      <c r="OSH258" s="203"/>
      <c r="OSI258" s="203"/>
      <c r="OSJ258" s="203"/>
      <c r="OSK258" s="203"/>
      <c r="OSL258" s="203"/>
      <c r="OSM258" s="203"/>
      <c r="OSN258" s="203"/>
      <c r="OSO258" s="203"/>
      <c r="OSP258" s="203"/>
      <c r="OSQ258" s="203"/>
      <c r="OSR258" s="203"/>
      <c r="OSS258" s="203"/>
      <c r="OST258" s="203"/>
      <c r="OSU258" s="203"/>
      <c r="OSV258" s="203"/>
      <c r="OSW258" s="203"/>
      <c r="OSX258" s="203"/>
      <c r="OSY258" s="203"/>
      <c r="OSZ258" s="203"/>
      <c r="OTA258" s="203"/>
      <c r="OTB258" s="203"/>
      <c r="OTC258" s="203"/>
      <c r="OTD258" s="203"/>
      <c r="OTE258" s="203"/>
      <c r="OTF258" s="203"/>
      <c r="OTG258" s="203"/>
      <c r="OTH258" s="203"/>
      <c r="OTI258" s="203"/>
      <c r="OTJ258" s="203"/>
      <c r="OTK258" s="203"/>
      <c r="OTL258" s="203"/>
      <c r="OTM258" s="203"/>
      <c r="OTN258" s="203"/>
      <c r="OTO258" s="203"/>
      <c r="OTP258" s="203"/>
      <c r="OTQ258" s="203"/>
      <c r="OTR258" s="203"/>
      <c r="OTS258" s="203"/>
      <c r="OTT258" s="203"/>
      <c r="OTU258" s="203"/>
      <c r="OTV258" s="203"/>
      <c r="OTW258" s="203"/>
      <c r="OTX258" s="203"/>
      <c r="OTY258" s="203"/>
      <c r="OTZ258" s="203"/>
      <c r="OUA258" s="203"/>
      <c r="OUB258" s="203"/>
      <c r="OUC258" s="203"/>
      <c r="OUD258" s="203"/>
      <c r="OUE258" s="203"/>
      <c r="OUF258" s="203"/>
      <c r="OUG258" s="203"/>
      <c r="OUH258" s="203"/>
      <c r="OUI258" s="203"/>
      <c r="OUJ258" s="203"/>
      <c r="OUK258" s="203"/>
      <c r="OUL258" s="203"/>
      <c r="OUM258" s="203"/>
      <c r="OUN258" s="203"/>
      <c r="OUO258" s="203"/>
      <c r="OUP258" s="203"/>
      <c r="OUQ258" s="203"/>
      <c r="OUR258" s="203"/>
      <c r="OUS258" s="203"/>
      <c r="OUT258" s="203"/>
      <c r="OUU258" s="203"/>
      <c r="OUV258" s="203"/>
      <c r="OUW258" s="203"/>
      <c r="OUX258" s="203"/>
      <c r="OUY258" s="203"/>
      <c r="OUZ258" s="203"/>
      <c r="OVA258" s="203"/>
      <c r="OVB258" s="203"/>
      <c r="OVC258" s="203"/>
      <c r="OVD258" s="203"/>
      <c r="OVE258" s="203"/>
      <c r="OVF258" s="203"/>
      <c r="OVG258" s="203"/>
      <c r="OVH258" s="203"/>
      <c r="OVI258" s="203"/>
      <c r="OVJ258" s="203"/>
      <c r="OVK258" s="203"/>
      <c r="OVL258" s="203"/>
      <c r="OVM258" s="203"/>
      <c r="OVN258" s="203"/>
      <c r="OVO258" s="203"/>
      <c r="OVP258" s="203"/>
      <c r="OVQ258" s="203"/>
      <c r="OVR258" s="203"/>
      <c r="OVS258" s="203"/>
      <c r="OVT258" s="203"/>
      <c r="OVU258" s="203"/>
      <c r="OVV258" s="203"/>
      <c r="OVW258" s="203"/>
      <c r="OVX258" s="203"/>
      <c r="OVY258" s="203"/>
      <c r="OVZ258" s="203"/>
      <c r="OWA258" s="203"/>
      <c r="OWB258" s="203"/>
      <c r="OWC258" s="203"/>
      <c r="OWD258" s="203"/>
      <c r="OWE258" s="203"/>
      <c r="OWF258" s="203"/>
      <c r="OWG258" s="203"/>
      <c r="OWH258" s="203"/>
      <c r="OWI258" s="203"/>
      <c r="OWJ258" s="203"/>
      <c r="OWK258" s="203"/>
      <c r="OWL258" s="203"/>
      <c r="OWM258" s="203"/>
      <c r="OWN258" s="203"/>
      <c r="OWO258" s="203"/>
      <c r="OWP258" s="203"/>
      <c r="OWQ258" s="203"/>
      <c r="OWR258" s="203"/>
      <c r="OWS258" s="203"/>
      <c r="OWT258" s="203"/>
      <c r="OWU258" s="203"/>
      <c r="OWV258" s="203"/>
      <c r="OWW258" s="203"/>
      <c r="OWX258" s="203"/>
      <c r="OWY258" s="203"/>
      <c r="OWZ258" s="203"/>
      <c r="OXA258" s="203"/>
      <c r="OXB258" s="203"/>
      <c r="OXC258" s="203"/>
      <c r="OXD258" s="203"/>
      <c r="OXE258" s="203"/>
      <c r="OXF258" s="203"/>
      <c r="OXG258" s="203"/>
      <c r="OXH258" s="203"/>
      <c r="OXI258" s="203"/>
      <c r="OXJ258" s="203"/>
      <c r="OXK258" s="203"/>
      <c r="OXL258" s="203"/>
      <c r="OXM258" s="203"/>
      <c r="OXN258" s="203"/>
      <c r="OXO258" s="203"/>
      <c r="OXP258" s="203"/>
      <c r="OXQ258" s="203"/>
      <c r="OXR258" s="203"/>
      <c r="OXS258" s="203"/>
      <c r="OXT258" s="203"/>
      <c r="OXU258" s="203"/>
      <c r="OXV258" s="203"/>
      <c r="OXW258" s="203"/>
      <c r="OXX258" s="203"/>
      <c r="OXY258" s="203"/>
      <c r="OXZ258" s="203"/>
      <c r="OYA258" s="203"/>
      <c r="OYB258" s="203"/>
      <c r="OYC258" s="203"/>
      <c r="OYD258" s="203"/>
      <c r="OYE258" s="203"/>
      <c r="OYF258" s="203"/>
      <c r="OYG258" s="203"/>
      <c r="OYH258" s="203"/>
      <c r="OYI258" s="203"/>
      <c r="OYJ258" s="203"/>
      <c r="OYK258" s="203"/>
      <c r="OYL258" s="203"/>
      <c r="OYM258" s="203"/>
      <c r="OYN258" s="203"/>
      <c r="OYO258" s="203"/>
      <c r="OYP258" s="203"/>
      <c r="OYQ258" s="203"/>
      <c r="OYR258" s="203"/>
      <c r="OYS258" s="203"/>
      <c r="OYT258" s="203"/>
      <c r="OYU258" s="203"/>
      <c r="OYV258" s="203"/>
      <c r="OYW258" s="203"/>
      <c r="OYX258" s="203"/>
      <c r="OYY258" s="203"/>
      <c r="OYZ258" s="203"/>
      <c r="OZA258" s="203"/>
      <c r="OZB258" s="203"/>
      <c r="OZC258" s="203"/>
      <c r="OZD258" s="203"/>
      <c r="OZE258" s="203"/>
      <c r="OZF258" s="203"/>
      <c r="OZG258" s="203"/>
      <c r="OZH258" s="203"/>
      <c r="OZI258" s="203"/>
      <c r="OZJ258" s="203"/>
      <c r="OZK258" s="203"/>
      <c r="OZL258" s="203"/>
      <c r="OZM258" s="203"/>
      <c r="OZN258" s="203"/>
      <c r="OZO258" s="203"/>
      <c r="OZP258" s="203"/>
      <c r="OZQ258" s="203"/>
      <c r="OZR258" s="203"/>
      <c r="OZS258" s="203"/>
      <c r="OZT258" s="203"/>
      <c r="OZU258" s="203"/>
      <c r="OZV258" s="203"/>
      <c r="OZW258" s="203"/>
      <c r="OZX258" s="203"/>
      <c r="OZY258" s="203"/>
      <c r="OZZ258" s="203"/>
      <c r="PAA258" s="203"/>
      <c r="PAB258" s="203"/>
      <c r="PAC258" s="203"/>
      <c r="PAD258" s="203"/>
      <c r="PAE258" s="203"/>
      <c r="PAF258" s="203"/>
      <c r="PAG258" s="203"/>
      <c r="PAH258" s="203"/>
      <c r="PAI258" s="203"/>
      <c r="PAJ258" s="203"/>
      <c r="PAK258" s="203"/>
      <c r="PAL258" s="203"/>
      <c r="PAM258" s="203"/>
      <c r="PAN258" s="203"/>
      <c r="PAO258" s="203"/>
      <c r="PAP258" s="203"/>
      <c r="PAQ258" s="203"/>
      <c r="PAR258" s="203"/>
      <c r="PAS258" s="203"/>
      <c r="PAT258" s="203"/>
      <c r="PAU258" s="203"/>
      <c r="PAV258" s="203"/>
      <c r="PAW258" s="203"/>
      <c r="PAX258" s="203"/>
      <c r="PAY258" s="203"/>
      <c r="PAZ258" s="203"/>
      <c r="PBA258" s="203"/>
      <c r="PBB258" s="203"/>
      <c r="PBC258" s="203"/>
      <c r="PBD258" s="203"/>
      <c r="PBE258" s="203"/>
      <c r="PBF258" s="203"/>
      <c r="PBG258" s="203"/>
      <c r="PBH258" s="203"/>
      <c r="PBI258" s="203"/>
      <c r="PBJ258" s="203"/>
      <c r="PBK258" s="203"/>
      <c r="PBL258" s="203"/>
      <c r="PBM258" s="203"/>
      <c r="PBN258" s="203"/>
      <c r="PBO258" s="203"/>
      <c r="PBP258" s="203"/>
      <c r="PBQ258" s="203"/>
      <c r="PBR258" s="203"/>
      <c r="PBS258" s="203"/>
      <c r="PBT258" s="203"/>
      <c r="PBU258" s="203"/>
      <c r="PBV258" s="203"/>
      <c r="PBW258" s="203"/>
      <c r="PBX258" s="203"/>
      <c r="PBY258" s="203"/>
      <c r="PBZ258" s="203"/>
      <c r="PCA258" s="203"/>
      <c r="PCB258" s="203"/>
      <c r="PCC258" s="203"/>
      <c r="PCD258" s="203"/>
      <c r="PCE258" s="203"/>
      <c r="PCF258" s="203"/>
      <c r="PCG258" s="203"/>
      <c r="PCH258" s="203"/>
      <c r="PCI258" s="203"/>
      <c r="PCJ258" s="203"/>
      <c r="PCK258" s="203"/>
      <c r="PCL258" s="203"/>
      <c r="PCM258" s="203"/>
      <c r="PCN258" s="203"/>
      <c r="PCO258" s="203"/>
      <c r="PCP258" s="203"/>
      <c r="PCQ258" s="203"/>
      <c r="PCR258" s="203"/>
      <c r="PCS258" s="203"/>
      <c r="PCT258" s="203"/>
      <c r="PCU258" s="203"/>
      <c r="PCV258" s="203"/>
      <c r="PCW258" s="203"/>
      <c r="PCX258" s="203"/>
      <c r="PCY258" s="203"/>
      <c r="PCZ258" s="203"/>
      <c r="PDA258" s="203"/>
      <c r="PDB258" s="203"/>
      <c r="PDC258" s="203"/>
      <c r="PDD258" s="203"/>
      <c r="PDE258" s="203"/>
      <c r="PDF258" s="203"/>
      <c r="PDG258" s="203"/>
      <c r="PDH258" s="203"/>
      <c r="PDI258" s="203"/>
      <c r="PDJ258" s="203"/>
      <c r="PDK258" s="203"/>
      <c r="PDL258" s="203"/>
      <c r="PDM258" s="203"/>
      <c r="PDN258" s="203"/>
      <c r="PDO258" s="203"/>
      <c r="PDP258" s="203"/>
      <c r="PDQ258" s="203"/>
      <c r="PDR258" s="203"/>
      <c r="PDS258" s="203"/>
      <c r="PDT258" s="203"/>
      <c r="PDU258" s="203"/>
      <c r="PDV258" s="203"/>
      <c r="PDW258" s="203"/>
      <c r="PDX258" s="203"/>
      <c r="PDY258" s="203"/>
      <c r="PDZ258" s="203"/>
      <c r="PEA258" s="203"/>
      <c r="PEB258" s="203"/>
      <c r="PEC258" s="203"/>
      <c r="PED258" s="203"/>
      <c r="PEE258" s="203"/>
      <c r="PEF258" s="203"/>
      <c r="PEG258" s="203"/>
      <c r="PEH258" s="203"/>
      <c r="PEI258" s="203"/>
      <c r="PEJ258" s="203"/>
      <c r="PEK258" s="203"/>
      <c r="PEL258" s="203"/>
      <c r="PEM258" s="203"/>
      <c r="PEN258" s="203"/>
      <c r="PEO258" s="203"/>
      <c r="PEP258" s="203"/>
      <c r="PEQ258" s="203"/>
      <c r="PER258" s="203"/>
      <c r="PES258" s="203"/>
      <c r="PET258" s="203"/>
      <c r="PEU258" s="203"/>
      <c r="PEV258" s="203"/>
      <c r="PEW258" s="203"/>
      <c r="PEX258" s="203"/>
      <c r="PEY258" s="203"/>
      <c r="PEZ258" s="203"/>
      <c r="PFA258" s="203"/>
      <c r="PFB258" s="203"/>
      <c r="PFC258" s="203"/>
      <c r="PFD258" s="203"/>
      <c r="PFE258" s="203"/>
      <c r="PFF258" s="203"/>
      <c r="PFG258" s="203"/>
      <c r="PFH258" s="203"/>
      <c r="PFI258" s="203"/>
      <c r="PFJ258" s="203"/>
      <c r="PFK258" s="203"/>
      <c r="PFL258" s="203"/>
      <c r="PFM258" s="203"/>
      <c r="PFN258" s="203"/>
      <c r="PFO258" s="203"/>
      <c r="PFP258" s="203"/>
      <c r="PFQ258" s="203"/>
      <c r="PFR258" s="203"/>
      <c r="PFS258" s="203"/>
      <c r="PFT258" s="203"/>
      <c r="PFU258" s="203"/>
      <c r="PFV258" s="203"/>
      <c r="PFW258" s="203"/>
      <c r="PFX258" s="203"/>
      <c r="PFY258" s="203"/>
      <c r="PFZ258" s="203"/>
      <c r="PGA258" s="203"/>
      <c r="PGB258" s="203"/>
      <c r="PGC258" s="203"/>
      <c r="PGD258" s="203"/>
      <c r="PGE258" s="203"/>
      <c r="PGF258" s="203"/>
      <c r="PGG258" s="203"/>
      <c r="PGH258" s="203"/>
      <c r="PGI258" s="203"/>
      <c r="PGJ258" s="203"/>
      <c r="PGK258" s="203"/>
      <c r="PGL258" s="203"/>
      <c r="PGM258" s="203"/>
      <c r="PGN258" s="203"/>
      <c r="PGO258" s="203"/>
      <c r="PGP258" s="203"/>
      <c r="PGQ258" s="203"/>
      <c r="PGR258" s="203"/>
      <c r="PGS258" s="203"/>
      <c r="PGT258" s="203"/>
      <c r="PGU258" s="203"/>
      <c r="PGV258" s="203"/>
      <c r="PGW258" s="203"/>
      <c r="PGX258" s="203"/>
      <c r="PGY258" s="203"/>
      <c r="PGZ258" s="203"/>
      <c r="PHA258" s="203"/>
      <c r="PHB258" s="203"/>
      <c r="PHC258" s="203"/>
      <c r="PHD258" s="203"/>
      <c r="PHE258" s="203"/>
      <c r="PHF258" s="203"/>
      <c r="PHG258" s="203"/>
      <c r="PHH258" s="203"/>
      <c r="PHI258" s="203"/>
      <c r="PHJ258" s="203"/>
      <c r="PHK258" s="203"/>
      <c r="PHL258" s="203"/>
      <c r="PHM258" s="203"/>
      <c r="PHN258" s="203"/>
      <c r="PHO258" s="203"/>
      <c r="PHP258" s="203"/>
      <c r="PHQ258" s="203"/>
      <c r="PHR258" s="203"/>
      <c r="PHS258" s="203"/>
      <c r="PHT258" s="203"/>
      <c r="PHU258" s="203"/>
      <c r="PHV258" s="203"/>
      <c r="PHW258" s="203"/>
      <c r="PHX258" s="203"/>
      <c r="PHY258" s="203"/>
      <c r="PHZ258" s="203"/>
      <c r="PIA258" s="203"/>
      <c r="PIB258" s="203"/>
      <c r="PIC258" s="203"/>
      <c r="PID258" s="203"/>
      <c r="PIE258" s="203"/>
      <c r="PIF258" s="203"/>
      <c r="PIG258" s="203"/>
      <c r="PIH258" s="203"/>
      <c r="PII258" s="203"/>
      <c r="PIJ258" s="203"/>
      <c r="PIK258" s="203"/>
      <c r="PIL258" s="203"/>
      <c r="PIM258" s="203"/>
      <c r="PIN258" s="203"/>
      <c r="PIO258" s="203"/>
      <c r="PIP258" s="203"/>
      <c r="PIQ258" s="203"/>
      <c r="PIR258" s="203"/>
      <c r="PIS258" s="203"/>
      <c r="PIT258" s="203"/>
      <c r="PIU258" s="203"/>
      <c r="PIV258" s="203"/>
      <c r="PIW258" s="203"/>
      <c r="PIX258" s="203"/>
      <c r="PIY258" s="203"/>
      <c r="PIZ258" s="203"/>
      <c r="PJA258" s="203"/>
      <c r="PJB258" s="203"/>
      <c r="PJC258" s="203"/>
      <c r="PJD258" s="203"/>
      <c r="PJE258" s="203"/>
      <c r="PJF258" s="203"/>
      <c r="PJG258" s="203"/>
      <c r="PJH258" s="203"/>
      <c r="PJI258" s="203"/>
      <c r="PJJ258" s="203"/>
      <c r="PJK258" s="203"/>
      <c r="PJL258" s="203"/>
      <c r="PJM258" s="203"/>
      <c r="PJN258" s="203"/>
      <c r="PJO258" s="203"/>
      <c r="PJP258" s="203"/>
      <c r="PJQ258" s="203"/>
      <c r="PJR258" s="203"/>
      <c r="PJS258" s="203"/>
      <c r="PJT258" s="203"/>
      <c r="PJU258" s="203"/>
      <c r="PJV258" s="203"/>
      <c r="PJW258" s="203"/>
      <c r="PJX258" s="203"/>
      <c r="PJY258" s="203"/>
      <c r="PJZ258" s="203"/>
      <c r="PKA258" s="203"/>
      <c r="PKB258" s="203"/>
      <c r="PKC258" s="203"/>
      <c r="PKD258" s="203"/>
      <c r="PKE258" s="203"/>
      <c r="PKF258" s="203"/>
      <c r="PKG258" s="203"/>
      <c r="PKH258" s="203"/>
      <c r="PKI258" s="203"/>
      <c r="PKJ258" s="203"/>
      <c r="PKK258" s="203"/>
      <c r="PKL258" s="203"/>
      <c r="PKM258" s="203"/>
      <c r="PKN258" s="203"/>
      <c r="PKO258" s="203"/>
      <c r="PKP258" s="203"/>
      <c r="PKQ258" s="203"/>
      <c r="PKR258" s="203"/>
      <c r="PKS258" s="203"/>
      <c r="PKT258" s="203"/>
      <c r="PKU258" s="203"/>
      <c r="PKV258" s="203"/>
      <c r="PKW258" s="203"/>
      <c r="PKX258" s="203"/>
      <c r="PKY258" s="203"/>
      <c r="PKZ258" s="203"/>
      <c r="PLA258" s="203"/>
      <c r="PLB258" s="203"/>
      <c r="PLC258" s="203"/>
      <c r="PLD258" s="203"/>
      <c r="PLE258" s="203"/>
      <c r="PLF258" s="203"/>
      <c r="PLG258" s="203"/>
      <c r="PLH258" s="203"/>
      <c r="PLI258" s="203"/>
      <c r="PLJ258" s="203"/>
      <c r="PLK258" s="203"/>
      <c r="PLL258" s="203"/>
      <c r="PLM258" s="203"/>
      <c r="PLN258" s="203"/>
      <c r="PLO258" s="203"/>
      <c r="PLP258" s="203"/>
      <c r="PLQ258" s="203"/>
      <c r="PLR258" s="203"/>
      <c r="PLS258" s="203"/>
      <c r="PLT258" s="203"/>
      <c r="PLU258" s="203"/>
      <c r="PLV258" s="203"/>
      <c r="PLW258" s="203"/>
      <c r="PLX258" s="203"/>
      <c r="PLY258" s="203"/>
      <c r="PLZ258" s="203"/>
      <c r="PMA258" s="203"/>
      <c r="PMB258" s="203"/>
      <c r="PMC258" s="203"/>
      <c r="PMD258" s="203"/>
      <c r="PME258" s="203"/>
      <c r="PMF258" s="203"/>
      <c r="PMG258" s="203"/>
      <c r="PMH258" s="203"/>
      <c r="PMI258" s="203"/>
      <c r="PMJ258" s="203"/>
      <c r="PMK258" s="203"/>
      <c r="PML258" s="203"/>
      <c r="PMM258" s="203"/>
      <c r="PMN258" s="203"/>
      <c r="PMO258" s="203"/>
      <c r="PMP258" s="203"/>
      <c r="PMQ258" s="203"/>
      <c r="PMR258" s="203"/>
      <c r="PMS258" s="203"/>
      <c r="PMT258" s="203"/>
      <c r="PMU258" s="203"/>
      <c r="PMV258" s="203"/>
      <c r="PMW258" s="203"/>
      <c r="PMX258" s="203"/>
      <c r="PMY258" s="203"/>
      <c r="PMZ258" s="203"/>
      <c r="PNA258" s="203"/>
      <c r="PNB258" s="203"/>
      <c r="PNC258" s="203"/>
      <c r="PND258" s="203"/>
      <c r="PNE258" s="203"/>
      <c r="PNF258" s="203"/>
      <c r="PNG258" s="203"/>
      <c r="PNH258" s="203"/>
      <c r="PNI258" s="203"/>
      <c r="PNJ258" s="203"/>
      <c r="PNK258" s="203"/>
      <c r="PNL258" s="203"/>
      <c r="PNM258" s="203"/>
      <c r="PNN258" s="203"/>
      <c r="PNO258" s="203"/>
      <c r="PNP258" s="203"/>
      <c r="PNQ258" s="203"/>
      <c r="PNR258" s="203"/>
      <c r="PNS258" s="203"/>
      <c r="PNT258" s="203"/>
      <c r="PNU258" s="203"/>
      <c r="PNV258" s="203"/>
      <c r="PNW258" s="203"/>
      <c r="PNX258" s="203"/>
      <c r="PNY258" s="203"/>
      <c r="PNZ258" s="203"/>
      <c r="POA258" s="203"/>
      <c r="POB258" s="203"/>
      <c r="POC258" s="203"/>
      <c r="POD258" s="203"/>
      <c r="POE258" s="203"/>
      <c r="POF258" s="203"/>
      <c r="POG258" s="203"/>
      <c r="POH258" s="203"/>
      <c r="POI258" s="203"/>
      <c r="POJ258" s="203"/>
      <c r="POK258" s="203"/>
      <c r="POL258" s="203"/>
      <c r="POM258" s="203"/>
      <c r="PON258" s="203"/>
      <c r="POO258" s="203"/>
      <c r="POP258" s="203"/>
      <c r="POQ258" s="203"/>
      <c r="POR258" s="203"/>
      <c r="POS258" s="203"/>
      <c r="POT258" s="203"/>
      <c r="POU258" s="203"/>
      <c r="POV258" s="203"/>
      <c r="POW258" s="203"/>
      <c r="POX258" s="203"/>
      <c r="POY258" s="203"/>
      <c r="POZ258" s="203"/>
      <c r="PPA258" s="203"/>
      <c r="PPB258" s="203"/>
      <c r="PPC258" s="203"/>
      <c r="PPD258" s="203"/>
      <c r="PPE258" s="203"/>
      <c r="PPF258" s="203"/>
      <c r="PPG258" s="203"/>
      <c r="PPH258" s="203"/>
      <c r="PPI258" s="203"/>
      <c r="PPJ258" s="203"/>
      <c r="PPK258" s="203"/>
      <c r="PPL258" s="203"/>
      <c r="PPM258" s="203"/>
      <c r="PPN258" s="203"/>
      <c r="PPO258" s="203"/>
      <c r="PPP258" s="203"/>
      <c r="PPQ258" s="203"/>
      <c r="PPR258" s="203"/>
      <c r="PPS258" s="203"/>
      <c r="PPT258" s="203"/>
      <c r="PPU258" s="203"/>
      <c r="PPV258" s="203"/>
      <c r="PPW258" s="203"/>
      <c r="PPX258" s="203"/>
      <c r="PPY258" s="203"/>
      <c r="PPZ258" s="203"/>
      <c r="PQA258" s="203"/>
      <c r="PQB258" s="203"/>
      <c r="PQC258" s="203"/>
      <c r="PQD258" s="203"/>
      <c r="PQE258" s="203"/>
      <c r="PQF258" s="203"/>
      <c r="PQG258" s="203"/>
      <c r="PQH258" s="203"/>
      <c r="PQI258" s="203"/>
      <c r="PQJ258" s="203"/>
      <c r="PQK258" s="203"/>
      <c r="PQL258" s="203"/>
      <c r="PQM258" s="203"/>
      <c r="PQN258" s="203"/>
      <c r="PQO258" s="203"/>
      <c r="PQP258" s="203"/>
      <c r="PQQ258" s="203"/>
      <c r="PQR258" s="203"/>
      <c r="PQS258" s="203"/>
      <c r="PQT258" s="203"/>
      <c r="PQU258" s="203"/>
      <c r="PQV258" s="203"/>
      <c r="PQW258" s="203"/>
      <c r="PQX258" s="203"/>
      <c r="PQY258" s="203"/>
      <c r="PQZ258" s="203"/>
      <c r="PRA258" s="203"/>
      <c r="PRB258" s="203"/>
      <c r="PRC258" s="203"/>
      <c r="PRD258" s="203"/>
      <c r="PRE258" s="203"/>
      <c r="PRF258" s="203"/>
      <c r="PRG258" s="203"/>
      <c r="PRH258" s="203"/>
      <c r="PRI258" s="203"/>
      <c r="PRJ258" s="203"/>
      <c r="PRK258" s="203"/>
      <c r="PRL258" s="203"/>
      <c r="PRM258" s="203"/>
      <c r="PRN258" s="203"/>
      <c r="PRO258" s="203"/>
      <c r="PRP258" s="203"/>
      <c r="PRQ258" s="203"/>
      <c r="PRR258" s="203"/>
      <c r="PRS258" s="203"/>
      <c r="PRT258" s="203"/>
      <c r="PRU258" s="203"/>
      <c r="PRV258" s="203"/>
      <c r="PRW258" s="203"/>
      <c r="PRX258" s="203"/>
      <c r="PRY258" s="203"/>
      <c r="PRZ258" s="203"/>
      <c r="PSA258" s="203"/>
      <c r="PSB258" s="203"/>
      <c r="PSC258" s="203"/>
      <c r="PSD258" s="203"/>
      <c r="PSE258" s="203"/>
      <c r="PSF258" s="203"/>
      <c r="PSG258" s="203"/>
      <c r="PSH258" s="203"/>
      <c r="PSI258" s="203"/>
      <c r="PSJ258" s="203"/>
      <c r="PSK258" s="203"/>
      <c r="PSL258" s="203"/>
      <c r="PSM258" s="203"/>
      <c r="PSN258" s="203"/>
      <c r="PSO258" s="203"/>
      <c r="PSP258" s="203"/>
      <c r="PSQ258" s="203"/>
      <c r="PSR258" s="203"/>
      <c r="PSS258" s="203"/>
      <c r="PST258" s="203"/>
      <c r="PSU258" s="203"/>
      <c r="PSV258" s="203"/>
      <c r="PSW258" s="203"/>
      <c r="PSX258" s="203"/>
      <c r="PSY258" s="203"/>
      <c r="PSZ258" s="203"/>
      <c r="PTA258" s="203"/>
      <c r="PTB258" s="203"/>
      <c r="PTC258" s="203"/>
      <c r="PTD258" s="203"/>
      <c r="PTE258" s="203"/>
      <c r="PTF258" s="203"/>
      <c r="PTG258" s="203"/>
      <c r="PTH258" s="203"/>
      <c r="PTI258" s="203"/>
      <c r="PTJ258" s="203"/>
      <c r="PTK258" s="203"/>
      <c r="PTL258" s="203"/>
      <c r="PTM258" s="203"/>
      <c r="PTN258" s="203"/>
      <c r="PTO258" s="203"/>
      <c r="PTP258" s="203"/>
      <c r="PTQ258" s="203"/>
      <c r="PTR258" s="203"/>
      <c r="PTS258" s="203"/>
      <c r="PTT258" s="203"/>
      <c r="PTU258" s="203"/>
      <c r="PTV258" s="203"/>
      <c r="PTW258" s="203"/>
      <c r="PTX258" s="203"/>
      <c r="PTY258" s="203"/>
      <c r="PTZ258" s="203"/>
      <c r="PUA258" s="203"/>
      <c r="PUB258" s="203"/>
      <c r="PUC258" s="203"/>
      <c r="PUD258" s="203"/>
      <c r="PUE258" s="203"/>
      <c r="PUF258" s="203"/>
      <c r="PUG258" s="203"/>
      <c r="PUH258" s="203"/>
      <c r="PUI258" s="203"/>
      <c r="PUJ258" s="203"/>
      <c r="PUK258" s="203"/>
      <c r="PUL258" s="203"/>
      <c r="PUM258" s="203"/>
      <c r="PUN258" s="203"/>
      <c r="PUO258" s="203"/>
      <c r="PUP258" s="203"/>
      <c r="PUQ258" s="203"/>
      <c r="PUR258" s="203"/>
      <c r="PUS258" s="203"/>
      <c r="PUT258" s="203"/>
      <c r="PUU258" s="203"/>
      <c r="PUV258" s="203"/>
      <c r="PUW258" s="203"/>
      <c r="PUX258" s="203"/>
      <c r="PUY258" s="203"/>
      <c r="PUZ258" s="203"/>
      <c r="PVA258" s="203"/>
      <c r="PVB258" s="203"/>
      <c r="PVC258" s="203"/>
      <c r="PVD258" s="203"/>
      <c r="PVE258" s="203"/>
      <c r="PVF258" s="203"/>
      <c r="PVG258" s="203"/>
      <c r="PVH258" s="203"/>
      <c r="PVI258" s="203"/>
      <c r="PVJ258" s="203"/>
      <c r="PVK258" s="203"/>
      <c r="PVL258" s="203"/>
      <c r="PVM258" s="203"/>
      <c r="PVN258" s="203"/>
      <c r="PVO258" s="203"/>
      <c r="PVP258" s="203"/>
      <c r="PVQ258" s="203"/>
      <c r="PVR258" s="203"/>
      <c r="PVS258" s="203"/>
      <c r="PVT258" s="203"/>
      <c r="PVU258" s="203"/>
      <c r="PVV258" s="203"/>
      <c r="PVW258" s="203"/>
      <c r="PVX258" s="203"/>
      <c r="PVY258" s="203"/>
      <c r="PVZ258" s="203"/>
      <c r="PWA258" s="203"/>
      <c r="PWB258" s="203"/>
      <c r="PWC258" s="203"/>
      <c r="PWD258" s="203"/>
      <c r="PWE258" s="203"/>
      <c r="PWF258" s="203"/>
      <c r="PWG258" s="203"/>
      <c r="PWH258" s="203"/>
      <c r="PWI258" s="203"/>
      <c r="PWJ258" s="203"/>
      <c r="PWK258" s="203"/>
      <c r="PWL258" s="203"/>
      <c r="PWM258" s="203"/>
      <c r="PWN258" s="203"/>
      <c r="PWO258" s="203"/>
      <c r="PWP258" s="203"/>
      <c r="PWQ258" s="203"/>
      <c r="PWR258" s="203"/>
      <c r="PWS258" s="203"/>
      <c r="PWT258" s="203"/>
      <c r="PWU258" s="203"/>
      <c r="PWV258" s="203"/>
      <c r="PWW258" s="203"/>
      <c r="PWX258" s="203"/>
      <c r="PWY258" s="203"/>
      <c r="PWZ258" s="203"/>
      <c r="PXA258" s="203"/>
      <c r="PXB258" s="203"/>
      <c r="PXC258" s="203"/>
      <c r="PXD258" s="203"/>
      <c r="PXE258" s="203"/>
      <c r="PXF258" s="203"/>
      <c r="PXG258" s="203"/>
      <c r="PXH258" s="203"/>
      <c r="PXI258" s="203"/>
      <c r="PXJ258" s="203"/>
      <c r="PXK258" s="203"/>
      <c r="PXL258" s="203"/>
      <c r="PXM258" s="203"/>
      <c r="PXN258" s="203"/>
      <c r="PXO258" s="203"/>
      <c r="PXP258" s="203"/>
      <c r="PXQ258" s="203"/>
      <c r="PXR258" s="203"/>
      <c r="PXS258" s="203"/>
      <c r="PXT258" s="203"/>
      <c r="PXU258" s="203"/>
      <c r="PXV258" s="203"/>
      <c r="PXW258" s="203"/>
      <c r="PXX258" s="203"/>
      <c r="PXY258" s="203"/>
      <c r="PXZ258" s="203"/>
      <c r="PYA258" s="203"/>
      <c r="PYB258" s="203"/>
      <c r="PYC258" s="203"/>
      <c r="PYD258" s="203"/>
      <c r="PYE258" s="203"/>
      <c r="PYF258" s="203"/>
      <c r="PYG258" s="203"/>
      <c r="PYH258" s="203"/>
      <c r="PYI258" s="203"/>
      <c r="PYJ258" s="203"/>
      <c r="PYK258" s="203"/>
      <c r="PYL258" s="203"/>
      <c r="PYM258" s="203"/>
      <c r="PYN258" s="203"/>
      <c r="PYO258" s="203"/>
      <c r="PYP258" s="203"/>
      <c r="PYQ258" s="203"/>
      <c r="PYR258" s="203"/>
      <c r="PYS258" s="203"/>
      <c r="PYT258" s="203"/>
      <c r="PYU258" s="203"/>
      <c r="PYV258" s="203"/>
      <c r="PYW258" s="203"/>
      <c r="PYX258" s="203"/>
      <c r="PYY258" s="203"/>
      <c r="PYZ258" s="203"/>
      <c r="PZA258" s="203"/>
      <c r="PZB258" s="203"/>
      <c r="PZC258" s="203"/>
      <c r="PZD258" s="203"/>
      <c r="PZE258" s="203"/>
      <c r="PZF258" s="203"/>
      <c r="PZG258" s="203"/>
      <c r="PZH258" s="203"/>
      <c r="PZI258" s="203"/>
      <c r="PZJ258" s="203"/>
      <c r="PZK258" s="203"/>
      <c r="PZL258" s="203"/>
      <c r="PZM258" s="203"/>
      <c r="PZN258" s="203"/>
      <c r="PZO258" s="203"/>
      <c r="PZP258" s="203"/>
      <c r="PZQ258" s="203"/>
      <c r="PZR258" s="203"/>
      <c r="PZS258" s="203"/>
      <c r="PZT258" s="203"/>
      <c r="PZU258" s="203"/>
      <c r="PZV258" s="203"/>
      <c r="PZW258" s="203"/>
      <c r="PZX258" s="203"/>
      <c r="PZY258" s="203"/>
      <c r="PZZ258" s="203"/>
      <c r="QAA258" s="203"/>
      <c r="QAB258" s="203"/>
      <c r="QAC258" s="203"/>
      <c r="QAD258" s="203"/>
      <c r="QAE258" s="203"/>
      <c r="QAF258" s="203"/>
      <c r="QAG258" s="203"/>
      <c r="QAH258" s="203"/>
      <c r="QAI258" s="203"/>
      <c r="QAJ258" s="203"/>
      <c r="QAK258" s="203"/>
      <c r="QAL258" s="203"/>
      <c r="QAM258" s="203"/>
      <c r="QAN258" s="203"/>
      <c r="QAO258" s="203"/>
      <c r="QAP258" s="203"/>
      <c r="QAQ258" s="203"/>
      <c r="QAR258" s="203"/>
      <c r="QAS258" s="203"/>
      <c r="QAT258" s="203"/>
      <c r="QAU258" s="203"/>
      <c r="QAV258" s="203"/>
      <c r="QAW258" s="203"/>
      <c r="QAX258" s="203"/>
      <c r="QAY258" s="203"/>
      <c r="QAZ258" s="203"/>
      <c r="QBA258" s="203"/>
      <c r="QBB258" s="203"/>
      <c r="QBC258" s="203"/>
      <c r="QBD258" s="203"/>
      <c r="QBE258" s="203"/>
      <c r="QBF258" s="203"/>
      <c r="QBG258" s="203"/>
      <c r="QBH258" s="203"/>
      <c r="QBI258" s="203"/>
      <c r="QBJ258" s="203"/>
      <c r="QBK258" s="203"/>
      <c r="QBL258" s="203"/>
      <c r="QBM258" s="203"/>
      <c r="QBN258" s="203"/>
      <c r="QBO258" s="203"/>
      <c r="QBP258" s="203"/>
      <c r="QBQ258" s="203"/>
      <c r="QBR258" s="203"/>
      <c r="QBS258" s="203"/>
      <c r="QBT258" s="203"/>
      <c r="QBU258" s="203"/>
      <c r="QBV258" s="203"/>
      <c r="QBW258" s="203"/>
      <c r="QBX258" s="203"/>
      <c r="QBY258" s="203"/>
      <c r="QBZ258" s="203"/>
      <c r="QCA258" s="203"/>
      <c r="QCB258" s="203"/>
      <c r="QCC258" s="203"/>
      <c r="QCD258" s="203"/>
      <c r="QCE258" s="203"/>
      <c r="QCF258" s="203"/>
      <c r="QCG258" s="203"/>
      <c r="QCH258" s="203"/>
      <c r="QCI258" s="203"/>
      <c r="QCJ258" s="203"/>
      <c r="QCK258" s="203"/>
      <c r="QCL258" s="203"/>
      <c r="QCM258" s="203"/>
      <c r="QCN258" s="203"/>
      <c r="QCO258" s="203"/>
      <c r="QCP258" s="203"/>
      <c r="QCQ258" s="203"/>
      <c r="QCR258" s="203"/>
      <c r="QCS258" s="203"/>
      <c r="QCT258" s="203"/>
      <c r="QCU258" s="203"/>
      <c r="QCV258" s="203"/>
      <c r="QCW258" s="203"/>
      <c r="QCX258" s="203"/>
      <c r="QCY258" s="203"/>
      <c r="QCZ258" s="203"/>
      <c r="QDA258" s="203"/>
      <c r="QDB258" s="203"/>
      <c r="QDC258" s="203"/>
      <c r="QDD258" s="203"/>
      <c r="QDE258" s="203"/>
      <c r="QDF258" s="203"/>
      <c r="QDG258" s="203"/>
      <c r="QDH258" s="203"/>
      <c r="QDI258" s="203"/>
      <c r="QDJ258" s="203"/>
      <c r="QDK258" s="203"/>
      <c r="QDL258" s="203"/>
      <c r="QDM258" s="203"/>
      <c r="QDN258" s="203"/>
      <c r="QDO258" s="203"/>
      <c r="QDP258" s="203"/>
      <c r="QDQ258" s="203"/>
      <c r="QDR258" s="203"/>
      <c r="QDS258" s="203"/>
      <c r="QDT258" s="203"/>
      <c r="QDU258" s="203"/>
      <c r="QDV258" s="203"/>
      <c r="QDW258" s="203"/>
      <c r="QDX258" s="203"/>
      <c r="QDY258" s="203"/>
      <c r="QDZ258" s="203"/>
      <c r="QEA258" s="203"/>
      <c r="QEB258" s="203"/>
      <c r="QEC258" s="203"/>
      <c r="QED258" s="203"/>
      <c r="QEE258" s="203"/>
      <c r="QEF258" s="203"/>
      <c r="QEG258" s="203"/>
      <c r="QEH258" s="203"/>
      <c r="QEI258" s="203"/>
      <c r="QEJ258" s="203"/>
      <c r="QEK258" s="203"/>
      <c r="QEL258" s="203"/>
      <c r="QEM258" s="203"/>
      <c r="QEN258" s="203"/>
      <c r="QEO258" s="203"/>
      <c r="QEP258" s="203"/>
      <c r="QEQ258" s="203"/>
      <c r="QER258" s="203"/>
      <c r="QES258" s="203"/>
      <c r="QET258" s="203"/>
      <c r="QEU258" s="203"/>
      <c r="QEV258" s="203"/>
      <c r="QEW258" s="203"/>
      <c r="QEX258" s="203"/>
      <c r="QEY258" s="203"/>
      <c r="QEZ258" s="203"/>
      <c r="QFA258" s="203"/>
      <c r="QFB258" s="203"/>
      <c r="QFC258" s="203"/>
      <c r="QFD258" s="203"/>
      <c r="QFE258" s="203"/>
      <c r="QFF258" s="203"/>
      <c r="QFG258" s="203"/>
      <c r="QFH258" s="203"/>
      <c r="QFI258" s="203"/>
      <c r="QFJ258" s="203"/>
      <c r="QFK258" s="203"/>
      <c r="QFL258" s="203"/>
      <c r="QFM258" s="203"/>
      <c r="QFN258" s="203"/>
      <c r="QFO258" s="203"/>
      <c r="QFP258" s="203"/>
      <c r="QFQ258" s="203"/>
      <c r="QFR258" s="203"/>
      <c r="QFS258" s="203"/>
      <c r="QFT258" s="203"/>
      <c r="QFU258" s="203"/>
      <c r="QFV258" s="203"/>
      <c r="QFW258" s="203"/>
      <c r="QFX258" s="203"/>
      <c r="QFY258" s="203"/>
      <c r="QFZ258" s="203"/>
      <c r="QGA258" s="203"/>
      <c r="QGB258" s="203"/>
      <c r="QGC258" s="203"/>
      <c r="QGD258" s="203"/>
      <c r="QGE258" s="203"/>
      <c r="QGF258" s="203"/>
      <c r="QGG258" s="203"/>
      <c r="QGH258" s="203"/>
      <c r="QGI258" s="203"/>
      <c r="QGJ258" s="203"/>
      <c r="QGK258" s="203"/>
      <c r="QGL258" s="203"/>
      <c r="QGM258" s="203"/>
      <c r="QGN258" s="203"/>
      <c r="QGO258" s="203"/>
      <c r="QGP258" s="203"/>
      <c r="QGQ258" s="203"/>
      <c r="QGR258" s="203"/>
      <c r="QGS258" s="203"/>
      <c r="QGT258" s="203"/>
      <c r="QGU258" s="203"/>
      <c r="QGV258" s="203"/>
      <c r="QGW258" s="203"/>
      <c r="QGX258" s="203"/>
      <c r="QGY258" s="203"/>
      <c r="QGZ258" s="203"/>
      <c r="QHA258" s="203"/>
      <c r="QHB258" s="203"/>
      <c r="QHC258" s="203"/>
      <c r="QHD258" s="203"/>
      <c r="QHE258" s="203"/>
      <c r="QHF258" s="203"/>
      <c r="QHG258" s="203"/>
      <c r="QHH258" s="203"/>
      <c r="QHI258" s="203"/>
      <c r="QHJ258" s="203"/>
      <c r="QHK258" s="203"/>
      <c r="QHL258" s="203"/>
      <c r="QHM258" s="203"/>
      <c r="QHN258" s="203"/>
      <c r="QHO258" s="203"/>
      <c r="QHP258" s="203"/>
      <c r="QHQ258" s="203"/>
      <c r="QHR258" s="203"/>
      <c r="QHS258" s="203"/>
      <c r="QHT258" s="203"/>
      <c r="QHU258" s="203"/>
      <c r="QHV258" s="203"/>
      <c r="QHW258" s="203"/>
      <c r="QHX258" s="203"/>
      <c r="QHY258" s="203"/>
      <c r="QHZ258" s="203"/>
      <c r="QIA258" s="203"/>
      <c r="QIB258" s="203"/>
      <c r="QIC258" s="203"/>
      <c r="QID258" s="203"/>
      <c r="QIE258" s="203"/>
      <c r="QIF258" s="203"/>
      <c r="QIG258" s="203"/>
      <c r="QIH258" s="203"/>
      <c r="QII258" s="203"/>
      <c r="QIJ258" s="203"/>
      <c r="QIK258" s="203"/>
      <c r="QIL258" s="203"/>
      <c r="QIM258" s="203"/>
      <c r="QIN258" s="203"/>
      <c r="QIO258" s="203"/>
      <c r="QIP258" s="203"/>
      <c r="QIQ258" s="203"/>
      <c r="QIR258" s="203"/>
      <c r="QIS258" s="203"/>
      <c r="QIT258" s="203"/>
      <c r="QIU258" s="203"/>
      <c r="QIV258" s="203"/>
      <c r="QIW258" s="203"/>
      <c r="QIX258" s="203"/>
      <c r="QIY258" s="203"/>
      <c r="QIZ258" s="203"/>
      <c r="QJA258" s="203"/>
      <c r="QJB258" s="203"/>
      <c r="QJC258" s="203"/>
      <c r="QJD258" s="203"/>
      <c r="QJE258" s="203"/>
      <c r="QJF258" s="203"/>
      <c r="QJG258" s="203"/>
      <c r="QJH258" s="203"/>
      <c r="QJI258" s="203"/>
      <c r="QJJ258" s="203"/>
      <c r="QJK258" s="203"/>
      <c r="QJL258" s="203"/>
      <c r="QJM258" s="203"/>
      <c r="QJN258" s="203"/>
      <c r="QJO258" s="203"/>
      <c r="QJP258" s="203"/>
      <c r="QJQ258" s="203"/>
      <c r="QJR258" s="203"/>
      <c r="QJS258" s="203"/>
      <c r="QJT258" s="203"/>
      <c r="QJU258" s="203"/>
      <c r="QJV258" s="203"/>
      <c r="QJW258" s="203"/>
      <c r="QJX258" s="203"/>
      <c r="QJY258" s="203"/>
      <c r="QJZ258" s="203"/>
      <c r="QKA258" s="203"/>
      <c r="QKB258" s="203"/>
      <c r="QKC258" s="203"/>
      <c r="QKD258" s="203"/>
      <c r="QKE258" s="203"/>
      <c r="QKF258" s="203"/>
      <c r="QKG258" s="203"/>
      <c r="QKH258" s="203"/>
      <c r="QKI258" s="203"/>
      <c r="QKJ258" s="203"/>
      <c r="QKK258" s="203"/>
      <c r="QKL258" s="203"/>
      <c r="QKM258" s="203"/>
      <c r="QKN258" s="203"/>
      <c r="QKO258" s="203"/>
      <c r="QKP258" s="203"/>
      <c r="QKQ258" s="203"/>
      <c r="QKR258" s="203"/>
      <c r="QKS258" s="203"/>
      <c r="QKT258" s="203"/>
      <c r="QKU258" s="203"/>
      <c r="QKV258" s="203"/>
      <c r="QKW258" s="203"/>
      <c r="QKX258" s="203"/>
      <c r="QKY258" s="203"/>
      <c r="QKZ258" s="203"/>
      <c r="QLA258" s="203"/>
      <c r="QLB258" s="203"/>
      <c r="QLC258" s="203"/>
      <c r="QLD258" s="203"/>
      <c r="QLE258" s="203"/>
      <c r="QLF258" s="203"/>
      <c r="QLG258" s="203"/>
      <c r="QLH258" s="203"/>
      <c r="QLI258" s="203"/>
      <c r="QLJ258" s="203"/>
      <c r="QLK258" s="203"/>
      <c r="QLL258" s="203"/>
      <c r="QLM258" s="203"/>
      <c r="QLN258" s="203"/>
      <c r="QLO258" s="203"/>
      <c r="QLP258" s="203"/>
      <c r="QLQ258" s="203"/>
      <c r="QLR258" s="203"/>
      <c r="QLS258" s="203"/>
      <c r="QLT258" s="203"/>
      <c r="QLU258" s="203"/>
      <c r="QLV258" s="203"/>
      <c r="QLW258" s="203"/>
      <c r="QLX258" s="203"/>
      <c r="QLY258" s="203"/>
      <c r="QLZ258" s="203"/>
      <c r="QMA258" s="203"/>
      <c r="QMB258" s="203"/>
      <c r="QMC258" s="203"/>
      <c r="QMD258" s="203"/>
      <c r="QME258" s="203"/>
      <c r="QMF258" s="203"/>
      <c r="QMG258" s="203"/>
      <c r="QMH258" s="203"/>
      <c r="QMI258" s="203"/>
      <c r="QMJ258" s="203"/>
      <c r="QMK258" s="203"/>
      <c r="QML258" s="203"/>
      <c r="QMM258" s="203"/>
      <c r="QMN258" s="203"/>
      <c r="QMO258" s="203"/>
      <c r="QMP258" s="203"/>
      <c r="QMQ258" s="203"/>
      <c r="QMR258" s="203"/>
      <c r="QMS258" s="203"/>
      <c r="QMT258" s="203"/>
      <c r="QMU258" s="203"/>
      <c r="QMV258" s="203"/>
      <c r="QMW258" s="203"/>
      <c r="QMX258" s="203"/>
      <c r="QMY258" s="203"/>
      <c r="QMZ258" s="203"/>
      <c r="QNA258" s="203"/>
      <c r="QNB258" s="203"/>
      <c r="QNC258" s="203"/>
      <c r="QND258" s="203"/>
      <c r="QNE258" s="203"/>
      <c r="QNF258" s="203"/>
      <c r="QNG258" s="203"/>
      <c r="QNH258" s="203"/>
      <c r="QNI258" s="203"/>
      <c r="QNJ258" s="203"/>
      <c r="QNK258" s="203"/>
      <c r="QNL258" s="203"/>
      <c r="QNM258" s="203"/>
      <c r="QNN258" s="203"/>
      <c r="QNO258" s="203"/>
      <c r="QNP258" s="203"/>
      <c r="QNQ258" s="203"/>
      <c r="QNR258" s="203"/>
      <c r="QNS258" s="203"/>
      <c r="QNT258" s="203"/>
      <c r="QNU258" s="203"/>
      <c r="QNV258" s="203"/>
      <c r="QNW258" s="203"/>
      <c r="QNX258" s="203"/>
      <c r="QNY258" s="203"/>
      <c r="QNZ258" s="203"/>
      <c r="QOA258" s="203"/>
      <c r="QOB258" s="203"/>
      <c r="QOC258" s="203"/>
      <c r="QOD258" s="203"/>
      <c r="QOE258" s="203"/>
      <c r="QOF258" s="203"/>
      <c r="QOG258" s="203"/>
      <c r="QOH258" s="203"/>
      <c r="QOI258" s="203"/>
      <c r="QOJ258" s="203"/>
      <c r="QOK258" s="203"/>
      <c r="QOL258" s="203"/>
      <c r="QOM258" s="203"/>
      <c r="QON258" s="203"/>
      <c r="QOO258" s="203"/>
      <c r="QOP258" s="203"/>
      <c r="QOQ258" s="203"/>
      <c r="QOR258" s="203"/>
      <c r="QOS258" s="203"/>
      <c r="QOT258" s="203"/>
      <c r="QOU258" s="203"/>
      <c r="QOV258" s="203"/>
      <c r="QOW258" s="203"/>
      <c r="QOX258" s="203"/>
      <c r="QOY258" s="203"/>
      <c r="QOZ258" s="203"/>
      <c r="QPA258" s="203"/>
      <c r="QPB258" s="203"/>
      <c r="QPC258" s="203"/>
      <c r="QPD258" s="203"/>
      <c r="QPE258" s="203"/>
      <c r="QPF258" s="203"/>
      <c r="QPG258" s="203"/>
      <c r="QPH258" s="203"/>
      <c r="QPI258" s="203"/>
      <c r="QPJ258" s="203"/>
      <c r="QPK258" s="203"/>
      <c r="QPL258" s="203"/>
      <c r="QPM258" s="203"/>
      <c r="QPN258" s="203"/>
      <c r="QPO258" s="203"/>
      <c r="QPP258" s="203"/>
      <c r="QPQ258" s="203"/>
      <c r="QPR258" s="203"/>
      <c r="QPS258" s="203"/>
      <c r="QPT258" s="203"/>
      <c r="QPU258" s="203"/>
      <c r="QPV258" s="203"/>
      <c r="QPW258" s="203"/>
      <c r="QPX258" s="203"/>
      <c r="QPY258" s="203"/>
      <c r="QPZ258" s="203"/>
      <c r="QQA258" s="203"/>
      <c r="QQB258" s="203"/>
      <c r="QQC258" s="203"/>
      <c r="QQD258" s="203"/>
      <c r="QQE258" s="203"/>
      <c r="QQF258" s="203"/>
      <c r="QQG258" s="203"/>
      <c r="QQH258" s="203"/>
      <c r="QQI258" s="203"/>
      <c r="QQJ258" s="203"/>
      <c r="QQK258" s="203"/>
      <c r="QQL258" s="203"/>
      <c r="QQM258" s="203"/>
      <c r="QQN258" s="203"/>
      <c r="QQO258" s="203"/>
      <c r="QQP258" s="203"/>
      <c r="QQQ258" s="203"/>
      <c r="QQR258" s="203"/>
      <c r="QQS258" s="203"/>
      <c r="QQT258" s="203"/>
      <c r="QQU258" s="203"/>
      <c r="QQV258" s="203"/>
      <c r="QQW258" s="203"/>
      <c r="QQX258" s="203"/>
      <c r="QQY258" s="203"/>
      <c r="QQZ258" s="203"/>
      <c r="QRA258" s="203"/>
      <c r="QRB258" s="203"/>
      <c r="QRC258" s="203"/>
      <c r="QRD258" s="203"/>
      <c r="QRE258" s="203"/>
      <c r="QRF258" s="203"/>
      <c r="QRG258" s="203"/>
      <c r="QRH258" s="203"/>
      <c r="QRI258" s="203"/>
      <c r="QRJ258" s="203"/>
      <c r="QRK258" s="203"/>
      <c r="QRL258" s="203"/>
      <c r="QRM258" s="203"/>
      <c r="QRN258" s="203"/>
      <c r="QRO258" s="203"/>
      <c r="QRP258" s="203"/>
      <c r="QRQ258" s="203"/>
      <c r="QRR258" s="203"/>
      <c r="QRS258" s="203"/>
      <c r="QRT258" s="203"/>
      <c r="QRU258" s="203"/>
      <c r="QRV258" s="203"/>
      <c r="QRW258" s="203"/>
      <c r="QRX258" s="203"/>
      <c r="QRY258" s="203"/>
      <c r="QRZ258" s="203"/>
      <c r="QSA258" s="203"/>
      <c r="QSB258" s="203"/>
      <c r="QSC258" s="203"/>
      <c r="QSD258" s="203"/>
      <c r="QSE258" s="203"/>
      <c r="QSF258" s="203"/>
      <c r="QSG258" s="203"/>
      <c r="QSH258" s="203"/>
      <c r="QSI258" s="203"/>
      <c r="QSJ258" s="203"/>
      <c r="QSK258" s="203"/>
      <c r="QSL258" s="203"/>
      <c r="QSM258" s="203"/>
      <c r="QSN258" s="203"/>
      <c r="QSO258" s="203"/>
      <c r="QSP258" s="203"/>
      <c r="QSQ258" s="203"/>
      <c r="QSR258" s="203"/>
      <c r="QSS258" s="203"/>
      <c r="QST258" s="203"/>
      <c r="QSU258" s="203"/>
      <c r="QSV258" s="203"/>
      <c r="QSW258" s="203"/>
      <c r="QSX258" s="203"/>
      <c r="QSY258" s="203"/>
      <c r="QSZ258" s="203"/>
      <c r="QTA258" s="203"/>
      <c r="QTB258" s="203"/>
      <c r="QTC258" s="203"/>
      <c r="QTD258" s="203"/>
      <c r="QTE258" s="203"/>
      <c r="QTF258" s="203"/>
      <c r="QTG258" s="203"/>
      <c r="QTH258" s="203"/>
      <c r="QTI258" s="203"/>
      <c r="QTJ258" s="203"/>
      <c r="QTK258" s="203"/>
      <c r="QTL258" s="203"/>
      <c r="QTM258" s="203"/>
      <c r="QTN258" s="203"/>
      <c r="QTO258" s="203"/>
      <c r="QTP258" s="203"/>
      <c r="QTQ258" s="203"/>
      <c r="QTR258" s="203"/>
      <c r="QTS258" s="203"/>
      <c r="QTT258" s="203"/>
      <c r="QTU258" s="203"/>
      <c r="QTV258" s="203"/>
      <c r="QTW258" s="203"/>
      <c r="QTX258" s="203"/>
      <c r="QTY258" s="203"/>
      <c r="QTZ258" s="203"/>
      <c r="QUA258" s="203"/>
      <c r="QUB258" s="203"/>
      <c r="QUC258" s="203"/>
      <c r="QUD258" s="203"/>
      <c r="QUE258" s="203"/>
      <c r="QUF258" s="203"/>
      <c r="QUG258" s="203"/>
      <c r="QUH258" s="203"/>
      <c r="QUI258" s="203"/>
      <c r="QUJ258" s="203"/>
      <c r="QUK258" s="203"/>
      <c r="QUL258" s="203"/>
      <c r="QUM258" s="203"/>
      <c r="QUN258" s="203"/>
      <c r="QUO258" s="203"/>
      <c r="QUP258" s="203"/>
      <c r="QUQ258" s="203"/>
      <c r="QUR258" s="203"/>
      <c r="QUS258" s="203"/>
      <c r="QUT258" s="203"/>
      <c r="QUU258" s="203"/>
      <c r="QUV258" s="203"/>
      <c r="QUW258" s="203"/>
      <c r="QUX258" s="203"/>
      <c r="QUY258" s="203"/>
      <c r="QUZ258" s="203"/>
      <c r="QVA258" s="203"/>
      <c r="QVB258" s="203"/>
      <c r="QVC258" s="203"/>
      <c r="QVD258" s="203"/>
      <c r="QVE258" s="203"/>
      <c r="QVF258" s="203"/>
      <c r="QVG258" s="203"/>
      <c r="QVH258" s="203"/>
      <c r="QVI258" s="203"/>
      <c r="QVJ258" s="203"/>
      <c r="QVK258" s="203"/>
      <c r="QVL258" s="203"/>
      <c r="QVM258" s="203"/>
      <c r="QVN258" s="203"/>
      <c r="QVO258" s="203"/>
      <c r="QVP258" s="203"/>
      <c r="QVQ258" s="203"/>
      <c r="QVR258" s="203"/>
      <c r="QVS258" s="203"/>
      <c r="QVT258" s="203"/>
      <c r="QVU258" s="203"/>
      <c r="QVV258" s="203"/>
      <c r="QVW258" s="203"/>
      <c r="QVX258" s="203"/>
      <c r="QVY258" s="203"/>
      <c r="QVZ258" s="203"/>
      <c r="QWA258" s="203"/>
      <c r="QWB258" s="203"/>
      <c r="QWC258" s="203"/>
      <c r="QWD258" s="203"/>
      <c r="QWE258" s="203"/>
      <c r="QWF258" s="203"/>
      <c r="QWG258" s="203"/>
      <c r="QWH258" s="203"/>
      <c r="QWI258" s="203"/>
      <c r="QWJ258" s="203"/>
      <c r="QWK258" s="203"/>
      <c r="QWL258" s="203"/>
      <c r="QWM258" s="203"/>
      <c r="QWN258" s="203"/>
      <c r="QWO258" s="203"/>
      <c r="QWP258" s="203"/>
      <c r="QWQ258" s="203"/>
      <c r="QWR258" s="203"/>
      <c r="QWS258" s="203"/>
      <c r="QWT258" s="203"/>
      <c r="QWU258" s="203"/>
      <c r="QWV258" s="203"/>
      <c r="QWW258" s="203"/>
      <c r="QWX258" s="203"/>
      <c r="QWY258" s="203"/>
      <c r="QWZ258" s="203"/>
      <c r="QXA258" s="203"/>
      <c r="QXB258" s="203"/>
      <c r="QXC258" s="203"/>
      <c r="QXD258" s="203"/>
      <c r="QXE258" s="203"/>
      <c r="QXF258" s="203"/>
      <c r="QXG258" s="203"/>
      <c r="QXH258" s="203"/>
      <c r="QXI258" s="203"/>
      <c r="QXJ258" s="203"/>
      <c r="QXK258" s="203"/>
      <c r="QXL258" s="203"/>
      <c r="QXM258" s="203"/>
      <c r="QXN258" s="203"/>
      <c r="QXO258" s="203"/>
      <c r="QXP258" s="203"/>
      <c r="QXQ258" s="203"/>
      <c r="QXR258" s="203"/>
      <c r="QXS258" s="203"/>
      <c r="QXT258" s="203"/>
      <c r="QXU258" s="203"/>
      <c r="QXV258" s="203"/>
      <c r="QXW258" s="203"/>
      <c r="QXX258" s="203"/>
      <c r="QXY258" s="203"/>
      <c r="QXZ258" s="203"/>
      <c r="QYA258" s="203"/>
      <c r="QYB258" s="203"/>
      <c r="QYC258" s="203"/>
      <c r="QYD258" s="203"/>
      <c r="QYE258" s="203"/>
      <c r="QYF258" s="203"/>
      <c r="QYG258" s="203"/>
      <c r="QYH258" s="203"/>
      <c r="QYI258" s="203"/>
      <c r="QYJ258" s="203"/>
      <c r="QYK258" s="203"/>
      <c r="QYL258" s="203"/>
      <c r="QYM258" s="203"/>
      <c r="QYN258" s="203"/>
      <c r="QYO258" s="203"/>
      <c r="QYP258" s="203"/>
      <c r="QYQ258" s="203"/>
      <c r="QYR258" s="203"/>
      <c r="QYS258" s="203"/>
      <c r="QYT258" s="203"/>
      <c r="QYU258" s="203"/>
      <c r="QYV258" s="203"/>
      <c r="QYW258" s="203"/>
      <c r="QYX258" s="203"/>
      <c r="QYY258" s="203"/>
      <c r="QYZ258" s="203"/>
      <c r="QZA258" s="203"/>
      <c r="QZB258" s="203"/>
      <c r="QZC258" s="203"/>
      <c r="QZD258" s="203"/>
      <c r="QZE258" s="203"/>
      <c r="QZF258" s="203"/>
      <c r="QZG258" s="203"/>
      <c r="QZH258" s="203"/>
      <c r="QZI258" s="203"/>
      <c r="QZJ258" s="203"/>
      <c r="QZK258" s="203"/>
      <c r="QZL258" s="203"/>
      <c r="QZM258" s="203"/>
      <c r="QZN258" s="203"/>
      <c r="QZO258" s="203"/>
      <c r="QZP258" s="203"/>
      <c r="QZQ258" s="203"/>
      <c r="QZR258" s="203"/>
      <c r="QZS258" s="203"/>
      <c r="QZT258" s="203"/>
      <c r="QZU258" s="203"/>
      <c r="QZV258" s="203"/>
      <c r="QZW258" s="203"/>
      <c r="QZX258" s="203"/>
      <c r="QZY258" s="203"/>
      <c r="QZZ258" s="203"/>
      <c r="RAA258" s="203"/>
      <c r="RAB258" s="203"/>
      <c r="RAC258" s="203"/>
      <c r="RAD258" s="203"/>
      <c r="RAE258" s="203"/>
      <c r="RAF258" s="203"/>
      <c r="RAG258" s="203"/>
      <c r="RAH258" s="203"/>
      <c r="RAI258" s="203"/>
      <c r="RAJ258" s="203"/>
      <c r="RAK258" s="203"/>
      <c r="RAL258" s="203"/>
      <c r="RAM258" s="203"/>
      <c r="RAN258" s="203"/>
      <c r="RAO258" s="203"/>
      <c r="RAP258" s="203"/>
      <c r="RAQ258" s="203"/>
      <c r="RAR258" s="203"/>
      <c r="RAS258" s="203"/>
      <c r="RAT258" s="203"/>
      <c r="RAU258" s="203"/>
      <c r="RAV258" s="203"/>
      <c r="RAW258" s="203"/>
      <c r="RAX258" s="203"/>
      <c r="RAY258" s="203"/>
      <c r="RAZ258" s="203"/>
      <c r="RBA258" s="203"/>
      <c r="RBB258" s="203"/>
      <c r="RBC258" s="203"/>
      <c r="RBD258" s="203"/>
      <c r="RBE258" s="203"/>
      <c r="RBF258" s="203"/>
      <c r="RBG258" s="203"/>
      <c r="RBH258" s="203"/>
      <c r="RBI258" s="203"/>
      <c r="RBJ258" s="203"/>
      <c r="RBK258" s="203"/>
      <c r="RBL258" s="203"/>
      <c r="RBM258" s="203"/>
      <c r="RBN258" s="203"/>
      <c r="RBO258" s="203"/>
      <c r="RBP258" s="203"/>
      <c r="RBQ258" s="203"/>
      <c r="RBR258" s="203"/>
      <c r="RBS258" s="203"/>
      <c r="RBT258" s="203"/>
      <c r="RBU258" s="203"/>
      <c r="RBV258" s="203"/>
      <c r="RBW258" s="203"/>
      <c r="RBX258" s="203"/>
      <c r="RBY258" s="203"/>
      <c r="RBZ258" s="203"/>
      <c r="RCA258" s="203"/>
      <c r="RCB258" s="203"/>
      <c r="RCC258" s="203"/>
      <c r="RCD258" s="203"/>
      <c r="RCE258" s="203"/>
      <c r="RCF258" s="203"/>
      <c r="RCG258" s="203"/>
      <c r="RCH258" s="203"/>
      <c r="RCI258" s="203"/>
      <c r="RCJ258" s="203"/>
      <c r="RCK258" s="203"/>
      <c r="RCL258" s="203"/>
      <c r="RCM258" s="203"/>
      <c r="RCN258" s="203"/>
      <c r="RCO258" s="203"/>
      <c r="RCP258" s="203"/>
      <c r="RCQ258" s="203"/>
      <c r="RCR258" s="203"/>
      <c r="RCS258" s="203"/>
      <c r="RCT258" s="203"/>
      <c r="RCU258" s="203"/>
      <c r="RCV258" s="203"/>
      <c r="RCW258" s="203"/>
      <c r="RCX258" s="203"/>
      <c r="RCY258" s="203"/>
      <c r="RCZ258" s="203"/>
      <c r="RDA258" s="203"/>
      <c r="RDB258" s="203"/>
      <c r="RDC258" s="203"/>
      <c r="RDD258" s="203"/>
      <c r="RDE258" s="203"/>
      <c r="RDF258" s="203"/>
      <c r="RDG258" s="203"/>
      <c r="RDH258" s="203"/>
      <c r="RDI258" s="203"/>
      <c r="RDJ258" s="203"/>
      <c r="RDK258" s="203"/>
      <c r="RDL258" s="203"/>
      <c r="RDM258" s="203"/>
      <c r="RDN258" s="203"/>
      <c r="RDO258" s="203"/>
      <c r="RDP258" s="203"/>
      <c r="RDQ258" s="203"/>
      <c r="RDR258" s="203"/>
      <c r="RDS258" s="203"/>
      <c r="RDT258" s="203"/>
      <c r="RDU258" s="203"/>
      <c r="RDV258" s="203"/>
      <c r="RDW258" s="203"/>
      <c r="RDX258" s="203"/>
      <c r="RDY258" s="203"/>
      <c r="RDZ258" s="203"/>
      <c r="REA258" s="203"/>
      <c r="REB258" s="203"/>
      <c r="REC258" s="203"/>
      <c r="RED258" s="203"/>
      <c r="REE258" s="203"/>
      <c r="REF258" s="203"/>
      <c r="REG258" s="203"/>
      <c r="REH258" s="203"/>
      <c r="REI258" s="203"/>
      <c r="REJ258" s="203"/>
      <c r="REK258" s="203"/>
      <c r="REL258" s="203"/>
      <c r="REM258" s="203"/>
      <c r="REN258" s="203"/>
      <c r="REO258" s="203"/>
      <c r="REP258" s="203"/>
      <c r="REQ258" s="203"/>
      <c r="RER258" s="203"/>
      <c r="RES258" s="203"/>
      <c r="RET258" s="203"/>
      <c r="REU258" s="203"/>
      <c r="REV258" s="203"/>
      <c r="REW258" s="203"/>
      <c r="REX258" s="203"/>
      <c r="REY258" s="203"/>
      <c r="REZ258" s="203"/>
      <c r="RFA258" s="203"/>
      <c r="RFB258" s="203"/>
      <c r="RFC258" s="203"/>
      <c r="RFD258" s="203"/>
      <c r="RFE258" s="203"/>
      <c r="RFF258" s="203"/>
      <c r="RFG258" s="203"/>
      <c r="RFH258" s="203"/>
      <c r="RFI258" s="203"/>
      <c r="RFJ258" s="203"/>
      <c r="RFK258" s="203"/>
      <c r="RFL258" s="203"/>
      <c r="RFM258" s="203"/>
      <c r="RFN258" s="203"/>
      <c r="RFO258" s="203"/>
      <c r="RFP258" s="203"/>
      <c r="RFQ258" s="203"/>
      <c r="RFR258" s="203"/>
      <c r="RFS258" s="203"/>
      <c r="RFT258" s="203"/>
      <c r="RFU258" s="203"/>
      <c r="RFV258" s="203"/>
      <c r="RFW258" s="203"/>
      <c r="RFX258" s="203"/>
      <c r="RFY258" s="203"/>
      <c r="RFZ258" s="203"/>
      <c r="RGA258" s="203"/>
      <c r="RGB258" s="203"/>
      <c r="RGC258" s="203"/>
      <c r="RGD258" s="203"/>
      <c r="RGE258" s="203"/>
      <c r="RGF258" s="203"/>
      <c r="RGG258" s="203"/>
      <c r="RGH258" s="203"/>
      <c r="RGI258" s="203"/>
      <c r="RGJ258" s="203"/>
      <c r="RGK258" s="203"/>
      <c r="RGL258" s="203"/>
      <c r="RGM258" s="203"/>
      <c r="RGN258" s="203"/>
      <c r="RGO258" s="203"/>
      <c r="RGP258" s="203"/>
      <c r="RGQ258" s="203"/>
      <c r="RGR258" s="203"/>
      <c r="RGS258" s="203"/>
      <c r="RGT258" s="203"/>
      <c r="RGU258" s="203"/>
      <c r="RGV258" s="203"/>
      <c r="RGW258" s="203"/>
      <c r="RGX258" s="203"/>
      <c r="RGY258" s="203"/>
      <c r="RGZ258" s="203"/>
      <c r="RHA258" s="203"/>
      <c r="RHB258" s="203"/>
      <c r="RHC258" s="203"/>
      <c r="RHD258" s="203"/>
      <c r="RHE258" s="203"/>
      <c r="RHF258" s="203"/>
      <c r="RHG258" s="203"/>
      <c r="RHH258" s="203"/>
      <c r="RHI258" s="203"/>
      <c r="RHJ258" s="203"/>
      <c r="RHK258" s="203"/>
      <c r="RHL258" s="203"/>
      <c r="RHM258" s="203"/>
      <c r="RHN258" s="203"/>
      <c r="RHO258" s="203"/>
      <c r="RHP258" s="203"/>
      <c r="RHQ258" s="203"/>
      <c r="RHR258" s="203"/>
      <c r="RHS258" s="203"/>
      <c r="RHT258" s="203"/>
      <c r="RHU258" s="203"/>
      <c r="RHV258" s="203"/>
      <c r="RHW258" s="203"/>
      <c r="RHX258" s="203"/>
      <c r="RHY258" s="203"/>
      <c r="RHZ258" s="203"/>
      <c r="RIA258" s="203"/>
      <c r="RIB258" s="203"/>
      <c r="RIC258" s="203"/>
      <c r="RID258" s="203"/>
      <c r="RIE258" s="203"/>
      <c r="RIF258" s="203"/>
      <c r="RIG258" s="203"/>
      <c r="RIH258" s="203"/>
      <c r="RII258" s="203"/>
      <c r="RIJ258" s="203"/>
      <c r="RIK258" s="203"/>
      <c r="RIL258" s="203"/>
      <c r="RIM258" s="203"/>
      <c r="RIN258" s="203"/>
      <c r="RIO258" s="203"/>
      <c r="RIP258" s="203"/>
      <c r="RIQ258" s="203"/>
      <c r="RIR258" s="203"/>
      <c r="RIS258" s="203"/>
      <c r="RIT258" s="203"/>
      <c r="RIU258" s="203"/>
      <c r="RIV258" s="203"/>
      <c r="RIW258" s="203"/>
      <c r="RIX258" s="203"/>
      <c r="RIY258" s="203"/>
      <c r="RIZ258" s="203"/>
      <c r="RJA258" s="203"/>
      <c r="RJB258" s="203"/>
      <c r="RJC258" s="203"/>
      <c r="RJD258" s="203"/>
      <c r="RJE258" s="203"/>
      <c r="RJF258" s="203"/>
      <c r="RJG258" s="203"/>
      <c r="RJH258" s="203"/>
      <c r="RJI258" s="203"/>
      <c r="RJJ258" s="203"/>
      <c r="RJK258" s="203"/>
      <c r="RJL258" s="203"/>
      <c r="RJM258" s="203"/>
      <c r="RJN258" s="203"/>
      <c r="RJO258" s="203"/>
      <c r="RJP258" s="203"/>
      <c r="RJQ258" s="203"/>
      <c r="RJR258" s="203"/>
      <c r="RJS258" s="203"/>
      <c r="RJT258" s="203"/>
      <c r="RJU258" s="203"/>
      <c r="RJV258" s="203"/>
      <c r="RJW258" s="203"/>
      <c r="RJX258" s="203"/>
      <c r="RJY258" s="203"/>
      <c r="RJZ258" s="203"/>
      <c r="RKA258" s="203"/>
      <c r="RKB258" s="203"/>
      <c r="RKC258" s="203"/>
      <c r="RKD258" s="203"/>
      <c r="RKE258" s="203"/>
      <c r="RKF258" s="203"/>
      <c r="RKG258" s="203"/>
      <c r="RKH258" s="203"/>
      <c r="RKI258" s="203"/>
      <c r="RKJ258" s="203"/>
      <c r="RKK258" s="203"/>
      <c r="RKL258" s="203"/>
      <c r="RKM258" s="203"/>
      <c r="RKN258" s="203"/>
      <c r="RKO258" s="203"/>
      <c r="RKP258" s="203"/>
      <c r="RKQ258" s="203"/>
      <c r="RKR258" s="203"/>
      <c r="RKS258" s="203"/>
      <c r="RKT258" s="203"/>
      <c r="RKU258" s="203"/>
      <c r="RKV258" s="203"/>
      <c r="RKW258" s="203"/>
      <c r="RKX258" s="203"/>
      <c r="RKY258" s="203"/>
      <c r="RKZ258" s="203"/>
      <c r="RLA258" s="203"/>
      <c r="RLB258" s="203"/>
      <c r="RLC258" s="203"/>
      <c r="RLD258" s="203"/>
      <c r="RLE258" s="203"/>
      <c r="RLF258" s="203"/>
      <c r="RLG258" s="203"/>
      <c r="RLH258" s="203"/>
      <c r="RLI258" s="203"/>
      <c r="RLJ258" s="203"/>
      <c r="RLK258" s="203"/>
      <c r="RLL258" s="203"/>
      <c r="RLM258" s="203"/>
      <c r="RLN258" s="203"/>
      <c r="RLO258" s="203"/>
      <c r="RLP258" s="203"/>
      <c r="RLQ258" s="203"/>
      <c r="RLR258" s="203"/>
      <c r="RLS258" s="203"/>
      <c r="RLT258" s="203"/>
      <c r="RLU258" s="203"/>
      <c r="RLV258" s="203"/>
      <c r="RLW258" s="203"/>
      <c r="RLX258" s="203"/>
      <c r="RLY258" s="203"/>
      <c r="RLZ258" s="203"/>
      <c r="RMA258" s="203"/>
      <c r="RMB258" s="203"/>
      <c r="RMC258" s="203"/>
      <c r="RMD258" s="203"/>
      <c r="RME258" s="203"/>
      <c r="RMF258" s="203"/>
      <c r="RMG258" s="203"/>
      <c r="RMH258" s="203"/>
      <c r="RMI258" s="203"/>
      <c r="RMJ258" s="203"/>
      <c r="RMK258" s="203"/>
      <c r="RML258" s="203"/>
      <c r="RMM258" s="203"/>
      <c r="RMN258" s="203"/>
      <c r="RMO258" s="203"/>
      <c r="RMP258" s="203"/>
      <c r="RMQ258" s="203"/>
      <c r="RMR258" s="203"/>
      <c r="RMS258" s="203"/>
      <c r="RMT258" s="203"/>
      <c r="RMU258" s="203"/>
      <c r="RMV258" s="203"/>
      <c r="RMW258" s="203"/>
      <c r="RMX258" s="203"/>
      <c r="RMY258" s="203"/>
      <c r="RMZ258" s="203"/>
      <c r="RNA258" s="203"/>
      <c r="RNB258" s="203"/>
      <c r="RNC258" s="203"/>
      <c r="RND258" s="203"/>
      <c r="RNE258" s="203"/>
      <c r="RNF258" s="203"/>
      <c r="RNG258" s="203"/>
      <c r="RNH258" s="203"/>
      <c r="RNI258" s="203"/>
      <c r="RNJ258" s="203"/>
      <c r="RNK258" s="203"/>
      <c r="RNL258" s="203"/>
      <c r="RNM258" s="203"/>
      <c r="RNN258" s="203"/>
      <c r="RNO258" s="203"/>
      <c r="RNP258" s="203"/>
      <c r="RNQ258" s="203"/>
      <c r="RNR258" s="203"/>
      <c r="RNS258" s="203"/>
      <c r="RNT258" s="203"/>
      <c r="RNU258" s="203"/>
      <c r="RNV258" s="203"/>
      <c r="RNW258" s="203"/>
      <c r="RNX258" s="203"/>
      <c r="RNY258" s="203"/>
      <c r="RNZ258" s="203"/>
      <c r="ROA258" s="203"/>
      <c r="ROB258" s="203"/>
      <c r="ROC258" s="203"/>
      <c r="ROD258" s="203"/>
      <c r="ROE258" s="203"/>
      <c r="ROF258" s="203"/>
      <c r="ROG258" s="203"/>
      <c r="ROH258" s="203"/>
      <c r="ROI258" s="203"/>
      <c r="ROJ258" s="203"/>
      <c r="ROK258" s="203"/>
      <c r="ROL258" s="203"/>
      <c r="ROM258" s="203"/>
      <c r="RON258" s="203"/>
      <c r="ROO258" s="203"/>
      <c r="ROP258" s="203"/>
      <c r="ROQ258" s="203"/>
      <c r="ROR258" s="203"/>
      <c r="ROS258" s="203"/>
      <c r="ROT258" s="203"/>
      <c r="ROU258" s="203"/>
      <c r="ROV258" s="203"/>
      <c r="ROW258" s="203"/>
      <c r="ROX258" s="203"/>
      <c r="ROY258" s="203"/>
      <c r="ROZ258" s="203"/>
      <c r="RPA258" s="203"/>
      <c r="RPB258" s="203"/>
      <c r="RPC258" s="203"/>
      <c r="RPD258" s="203"/>
      <c r="RPE258" s="203"/>
      <c r="RPF258" s="203"/>
      <c r="RPG258" s="203"/>
      <c r="RPH258" s="203"/>
      <c r="RPI258" s="203"/>
      <c r="RPJ258" s="203"/>
      <c r="RPK258" s="203"/>
      <c r="RPL258" s="203"/>
      <c r="RPM258" s="203"/>
      <c r="RPN258" s="203"/>
      <c r="RPO258" s="203"/>
      <c r="RPP258" s="203"/>
      <c r="RPQ258" s="203"/>
      <c r="RPR258" s="203"/>
      <c r="RPS258" s="203"/>
      <c r="RPT258" s="203"/>
      <c r="RPU258" s="203"/>
      <c r="RPV258" s="203"/>
      <c r="RPW258" s="203"/>
      <c r="RPX258" s="203"/>
      <c r="RPY258" s="203"/>
      <c r="RPZ258" s="203"/>
      <c r="RQA258" s="203"/>
      <c r="RQB258" s="203"/>
      <c r="RQC258" s="203"/>
      <c r="RQD258" s="203"/>
      <c r="RQE258" s="203"/>
      <c r="RQF258" s="203"/>
      <c r="RQG258" s="203"/>
      <c r="RQH258" s="203"/>
      <c r="RQI258" s="203"/>
      <c r="RQJ258" s="203"/>
      <c r="RQK258" s="203"/>
      <c r="RQL258" s="203"/>
      <c r="RQM258" s="203"/>
      <c r="RQN258" s="203"/>
      <c r="RQO258" s="203"/>
      <c r="RQP258" s="203"/>
      <c r="RQQ258" s="203"/>
      <c r="RQR258" s="203"/>
      <c r="RQS258" s="203"/>
      <c r="RQT258" s="203"/>
      <c r="RQU258" s="203"/>
      <c r="RQV258" s="203"/>
      <c r="RQW258" s="203"/>
      <c r="RQX258" s="203"/>
      <c r="RQY258" s="203"/>
      <c r="RQZ258" s="203"/>
      <c r="RRA258" s="203"/>
      <c r="RRB258" s="203"/>
      <c r="RRC258" s="203"/>
      <c r="RRD258" s="203"/>
      <c r="RRE258" s="203"/>
      <c r="RRF258" s="203"/>
      <c r="RRG258" s="203"/>
      <c r="RRH258" s="203"/>
      <c r="RRI258" s="203"/>
      <c r="RRJ258" s="203"/>
      <c r="RRK258" s="203"/>
      <c r="RRL258" s="203"/>
      <c r="RRM258" s="203"/>
      <c r="RRN258" s="203"/>
      <c r="RRO258" s="203"/>
      <c r="RRP258" s="203"/>
      <c r="RRQ258" s="203"/>
      <c r="RRR258" s="203"/>
      <c r="RRS258" s="203"/>
      <c r="RRT258" s="203"/>
      <c r="RRU258" s="203"/>
      <c r="RRV258" s="203"/>
      <c r="RRW258" s="203"/>
      <c r="RRX258" s="203"/>
      <c r="RRY258" s="203"/>
      <c r="RRZ258" s="203"/>
      <c r="RSA258" s="203"/>
      <c r="RSB258" s="203"/>
      <c r="RSC258" s="203"/>
      <c r="RSD258" s="203"/>
      <c r="RSE258" s="203"/>
      <c r="RSF258" s="203"/>
      <c r="RSG258" s="203"/>
      <c r="RSH258" s="203"/>
      <c r="RSI258" s="203"/>
      <c r="RSJ258" s="203"/>
      <c r="RSK258" s="203"/>
      <c r="RSL258" s="203"/>
      <c r="RSM258" s="203"/>
      <c r="RSN258" s="203"/>
      <c r="RSO258" s="203"/>
      <c r="RSP258" s="203"/>
      <c r="RSQ258" s="203"/>
      <c r="RSR258" s="203"/>
      <c r="RSS258" s="203"/>
      <c r="RST258" s="203"/>
      <c r="RSU258" s="203"/>
      <c r="RSV258" s="203"/>
      <c r="RSW258" s="203"/>
      <c r="RSX258" s="203"/>
      <c r="RSY258" s="203"/>
      <c r="RSZ258" s="203"/>
      <c r="RTA258" s="203"/>
      <c r="RTB258" s="203"/>
      <c r="RTC258" s="203"/>
      <c r="RTD258" s="203"/>
      <c r="RTE258" s="203"/>
      <c r="RTF258" s="203"/>
      <c r="RTG258" s="203"/>
      <c r="RTH258" s="203"/>
      <c r="RTI258" s="203"/>
      <c r="RTJ258" s="203"/>
      <c r="RTK258" s="203"/>
      <c r="RTL258" s="203"/>
      <c r="RTM258" s="203"/>
      <c r="RTN258" s="203"/>
      <c r="RTO258" s="203"/>
      <c r="RTP258" s="203"/>
      <c r="RTQ258" s="203"/>
      <c r="RTR258" s="203"/>
      <c r="RTS258" s="203"/>
      <c r="RTT258" s="203"/>
      <c r="RTU258" s="203"/>
      <c r="RTV258" s="203"/>
      <c r="RTW258" s="203"/>
      <c r="RTX258" s="203"/>
      <c r="RTY258" s="203"/>
      <c r="RTZ258" s="203"/>
      <c r="RUA258" s="203"/>
      <c r="RUB258" s="203"/>
      <c r="RUC258" s="203"/>
      <c r="RUD258" s="203"/>
      <c r="RUE258" s="203"/>
      <c r="RUF258" s="203"/>
      <c r="RUG258" s="203"/>
      <c r="RUH258" s="203"/>
      <c r="RUI258" s="203"/>
      <c r="RUJ258" s="203"/>
      <c r="RUK258" s="203"/>
      <c r="RUL258" s="203"/>
      <c r="RUM258" s="203"/>
      <c r="RUN258" s="203"/>
      <c r="RUO258" s="203"/>
      <c r="RUP258" s="203"/>
      <c r="RUQ258" s="203"/>
      <c r="RUR258" s="203"/>
      <c r="RUS258" s="203"/>
      <c r="RUT258" s="203"/>
      <c r="RUU258" s="203"/>
      <c r="RUV258" s="203"/>
      <c r="RUW258" s="203"/>
      <c r="RUX258" s="203"/>
      <c r="RUY258" s="203"/>
      <c r="RUZ258" s="203"/>
      <c r="RVA258" s="203"/>
      <c r="RVB258" s="203"/>
      <c r="RVC258" s="203"/>
      <c r="RVD258" s="203"/>
      <c r="RVE258" s="203"/>
      <c r="RVF258" s="203"/>
      <c r="RVG258" s="203"/>
      <c r="RVH258" s="203"/>
      <c r="RVI258" s="203"/>
      <c r="RVJ258" s="203"/>
      <c r="RVK258" s="203"/>
      <c r="RVL258" s="203"/>
      <c r="RVM258" s="203"/>
      <c r="RVN258" s="203"/>
      <c r="RVO258" s="203"/>
      <c r="RVP258" s="203"/>
      <c r="RVQ258" s="203"/>
      <c r="RVR258" s="203"/>
      <c r="RVS258" s="203"/>
      <c r="RVT258" s="203"/>
      <c r="RVU258" s="203"/>
      <c r="RVV258" s="203"/>
      <c r="RVW258" s="203"/>
      <c r="RVX258" s="203"/>
      <c r="RVY258" s="203"/>
      <c r="RVZ258" s="203"/>
      <c r="RWA258" s="203"/>
      <c r="RWB258" s="203"/>
      <c r="RWC258" s="203"/>
      <c r="RWD258" s="203"/>
      <c r="RWE258" s="203"/>
      <c r="RWF258" s="203"/>
      <c r="RWG258" s="203"/>
      <c r="RWH258" s="203"/>
      <c r="RWI258" s="203"/>
      <c r="RWJ258" s="203"/>
      <c r="RWK258" s="203"/>
      <c r="RWL258" s="203"/>
      <c r="RWM258" s="203"/>
      <c r="RWN258" s="203"/>
      <c r="RWO258" s="203"/>
      <c r="RWP258" s="203"/>
      <c r="RWQ258" s="203"/>
      <c r="RWR258" s="203"/>
      <c r="RWS258" s="203"/>
      <c r="RWT258" s="203"/>
      <c r="RWU258" s="203"/>
      <c r="RWV258" s="203"/>
      <c r="RWW258" s="203"/>
      <c r="RWX258" s="203"/>
      <c r="RWY258" s="203"/>
      <c r="RWZ258" s="203"/>
      <c r="RXA258" s="203"/>
      <c r="RXB258" s="203"/>
      <c r="RXC258" s="203"/>
      <c r="RXD258" s="203"/>
      <c r="RXE258" s="203"/>
      <c r="RXF258" s="203"/>
      <c r="RXG258" s="203"/>
      <c r="RXH258" s="203"/>
      <c r="RXI258" s="203"/>
      <c r="RXJ258" s="203"/>
      <c r="RXK258" s="203"/>
      <c r="RXL258" s="203"/>
      <c r="RXM258" s="203"/>
      <c r="RXN258" s="203"/>
      <c r="RXO258" s="203"/>
      <c r="RXP258" s="203"/>
      <c r="RXQ258" s="203"/>
      <c r="RXR258" s="203"/>
      <c r="RXS258" s="203"/>
      <c r="RXT258" s="203"/>
      <c r="RXU258" s="203"/>
      <c r="RXV258" s="203"/>
      <c r="RXW258" s="203"/>
      <c r="RXX258" s="203"/>
      <c r="RXY258" s="203"/>
      <c r="RXZ258" s="203"/>
      <c r="RYA258" s="203"/>
      <c r="RYB258" s="203"/>
      <c r="RYC258" s="203"/>
      <c r="RYD258" s="203"/>
      <c r="RYE258" s="203"/>
      <c r="RYF258" s="203"/>
      <c r="RYG258" s="203"/>
      <c r="RYH258" s="203"/>
      <c r="RYI258" s="203"/>
      <c r="RYJ258" s="203"/>
      <c r="RYK258" s="203"/>
      <c r="RYL258" s="203"/>
      <c r="RYM258" s="203"/>
      <c r="RYN258" s="203"/>
      <c r="RYO258" s="203"/>
      <c r="RYP258" s="203"/>
      <c r="RYQ258" s="203"/>
      <c r="RYR258" s="203"/>
      <c r="RYS258" s="203"/>
      <c r="RYT258" s="203"/>
      <c r="RYU258" s="203"/>
      <c r="RYV258" s="203"/>
      <c r="RYW258" s="203"/>
      <c r="RYX258" s="203"/>
      <c r="RYY258" s="203"/>
      <c r="RYZ258" s="203"/>
      <c r="RZA258" s="203"/>
      <c r="RZB258" s="203"/>
      <c r="RZC258" s="203"/>
      <c r="RZD258" s="203"/>
      <c r="RZE258" s="203"/>
      <c r="RZF258" s="203"/>
      <c r="RZG258" s="203"/>
      <c r="RZH258" s="203"/>
      <c r="RZI258" s="203"/>
      <c r="RZJ258" s="203"/>
      <c r="RZK258" s="203"/>
      <c r="RZL258" s="203"/>
      <c r="RZM258" s="203"/>
      <c r="RZN258" s="203"/>
      <c r="RZO258" s="203"/>
      <c r="RZP258" s="203"/>
      <c r="RZQ258" s="203"/>
      <c r="RZR258" s="203"/>
      <c r="RZS258" s="203"/>
      <c r="RZT258" s="203"/>
      <c r="RZU258" s="203"/>
      <c r="RZV258" s="203"/>
      <c r="RZW258" s="203"/>
      <c r="RZX258" s="203"/>
      <c r="RZY258" s="203"/>
      <c r="RZZ258" s="203"/>
      <c r="SAA258" s="203"/>
      <c r="SAB258" s="203"/>
      <c r="SAC258" s="203"/>
      <c r="SAD258" s="203"/>
      <c r="SAE258" s="203"/>
      <c r="SAF258" s="203"/>
      <c r="SAG258" s="203"/>
      <c r="SAH258" s="203"/>
      <c r="SAI258" s="203"/>
      <c r="SAJ258" s="203"/>
      <c r="SAK258" s="203"/>
      <c r="SAL258" s="203"/>
      <c r="SAM258" s="203"/>
      <c r="SAN258" s="203"/>
      <c r="SAO258" s="203"/>
      <c r="SAP258" s="203"/>
      <c r="SAQ258" s="203"/>
      <c r="SAR258" s="203"/>
      <c r="SAS258" s="203"/>
      <c r="SAT258" s="203"/>
      <c r="SAU258" s="203"/>
      <c r="SAV258" s="203"/>
      <c r="SAW258" s="203"/>
      <c r="SAX258" s="203"/>
      <c r="SAY258" s="203"/>
      <c r="SAZ258" s="203"/>
      <c r="SBA258" s="203"/>
      <c r="SBB258" s="203"/>
      <c r="SBC258" s="203"/>
      <c r="SBD258" s="203"/>
      <c r="SBE258" s="203"/>
      <c r="SBF258" s="203"/>
      <c r="SBG258" s="203"/>
      <c r="SBH258" s="203"/>
      <c r="SBI258" s="203"/>
      <c r="SBJ258" s="203"/>
      <c r="SBK258" s="203"/>
      <c r="SBL258" s="203"/>
      <c r="SBM258" s="203"/>
      <c r="SBN258" s="203"/>
      <c r="SBO258" s="203"/>
      <c r="SBP258" s="203"/>
      <c r="SBQ258" s="203"/>
      <c r="SBR258" s="203"/>
      <c r="SBS258" s="203"/>
      <c r="SBT258" s="203"/>
      <c r="SBU258" s="203"/>
      <c r="SBV258" s="203"/>
      <c r="SBW258" s="203"/>
      <c r="SBX258" s="203"/>
      <c r="SBY258" s="203"/>
      <c r="SBZ258" s="203"/>
      <c r="SCA258" s="203"/>
      <c r="SCB258" s="203"/>
      <c r="SCC258" s="203"/>
      <c r="SCD258" s="203"/>
      <c r="SCE258" s="203"/>
      <c r="SCF258" s="203"/>
      <c r="SCG258" s="203"/>
      <c r="SCH258" s="203"/>
      <c r="SCI258" s="203"/>
      <c r="SCJ258" s="203"/>
      <c r="SCK258" s="203"/>
      <c r="SCL258" s="203"/>
      <c r="SCM258" s="203"/>
      <c r="SCN258" s="203"/>
      <c r="SCO258" s="203"/>
      <c r="SCP258" s="203"/>
      <c r="SCQ258" s="203"/>
      <c r="SCR258" s="203"/>
      <c r="SCS258" s="203"/>
      <c r="SCT258" s="203"/>
      <c r="SCU258" s="203"/>
      <c r="SCV258" s="203"/>
      <c r="SCW258" s="203"/>
      <c r="SCX258" s="203"/>
      <c r="SCY258" s="203"/>
      <c r="SCZ258" s="203"/>
      <c r="SDA258" s="203"/>
      <c r="SDB258" s="203"/>
      <c r="SDC258" s="203"/>
      <c r="SDD258" s="203"/>
      <c r="SDE258" s="203"/>
      <c r="SDF258" s="203"/>
      <c r="SDG258" s="203"/>
      <c r="SDH258" s="203"/>
      <c r="SDI258" s="203"/>
      <c r="SDJ258" s="203"/>
      <c r="SDK258" s="203"/>
      <c r="SDL258" s="203"/>
      <c r="SDM258" s="203"/>
      <c r="SDN258" s="203"/>
      <c r="SDO258" s="203"/>
      <c r="SDP258" s="203"/>
      <c r="SDQ258" s="203"/>
      <c r="SDR258" s="203"/>
      <c r="SDS258" s="203"/>
      <c r="SDT258" s="203"/>
      <c r="SDU258" s="203"/>
      <c r="SDV258" s="203"/>
      <c r="SDW258" s="203"/>
      <c r="SDX258" s="203"/>
      <c r="SDY258" s="203"/>
      <c r="SDZ258" s="203"/>
      <c r="SEA258" s="203"/>
      <c r="SEB258" s="203"/>
      <c r="SEC258" s="203"/>
      <c r="SED258" s="203"/>
      <c r="SEE258" s="203"/>
      <c r="SEF258" s="203"/>
      <c r="SEG258" s="203"/>
      <c r="SEH258" s="203"/>
      <c r="SEI258" s="203"/>
      <c r="SEJ258" s="203"/>
      <c r="SEK258" s="203"/>
      <c r="SEL258" s="203"/>
      <c r="SEM258" s="203"/>
      <c r="SEN258" s="203"/>
      <c r="SEO258" s="203"/>
      <c r="SEP258" s="203"/>
      <c r="SEQ258" s="203"/>
      <c r="SER258" s="203"/>
      <c r="SES258" s="203"/>
      <c r="SET258" s="203"/>
      <c r="SEU258" s="203"/>
      <c r="SEV258" s="203"/>
      <c r="SEW258" s="203"/>
      <c r="SEX258" s="203"/>
      <c r="SEY258" s="203"/>
      <c r="SEZ258" s="203"/>
      <c r="SFA258" s="203"/>
      <c r="SFB258" s="203"/>
      <c r="SFC258" s="203"/>
      <c r="SFD258" s="203"/>
      <c r="SFE258" s="203"/>
      <c r="SFF258" s="203"/>
      <c r="SFG258" s="203"/>
      <c r="SFH258" s="203"/>
      <c r="SFI258" s="203"/>
      <c r="SFJ258" s="203"/>
      <c r="SFK258" s="203"/>
      <c r="SFL258" s="203"/>
      <c r="SFM258" s="203"/>
      <c r="SFN258" s="203"/>
      <c r="SFO258" s="203"/>
      <c r="SFP258" s="203"/>
      <c r="SFQ258" s="203"/>
      <c r="SFR258" s="203"/>
      <c r="SFS258" s="203"/>
      <c r="SFT258" s="203"/>
      <c r="SFU258" s="203"/>
      <c r="SFV258" s="203"/>
      <c r="SFW258" s="203"/>
      <c r="SFX258" s="203"/>
      <c r="SFY258" s="203"/>
      <c r="SFZ258" s="203"/>
      <c r="SGA258" s="203"/>
      <c r="SGB258" s="203"/>
      <c r="SGC258" s="203"/>
      <c r="SGD258" s="203"/>
      <c r="SGE258" s="203"/>
      <c r="SGF258" s="203"/>
      <c r="SGG258" s="203"/>
      <c r="SGH258" s="203"/>
      <c r="SGI258" s="203"/>
      <c r="SGJ258" s="203"/>
      <c r="SGK258" s="203"/>
      <c r="SGL258" s="203"/>
      <c r="SGM258" s="203"/>
      <c r="SGN258" s="203"/>
      <c r="SGO258" s="203"/>
      <c r="SGP258" s="203"/>
      <c r="SGQ258" s="203"/>
      <c r="SGR258" s="203"/>
      <c r="SGS258" s="203"/>
      <c r="SGT258" s="203"/>
      <c r="SGU258" s="203"/>
      <c r="SGV258" s="203"/>
      <c r="SGW258" s="203"/>
      <c r="SGX258" s="203"/>
      <c r="SGY258" s="203"/>
      <c r="SGZ258" s="203"/>
      <c r="SHA258" s="203"/>
      <c r="SHB258" s="203"/>
      <c r="SHC258" s="203"/>
      <c r="SHD258" s="203"/>
      <c r="SHE258" s="203"/>
      <c r="SHF258" s="203"/>
      <c r="SHG258" s="203"/>
      <c r="SHH258" s="203"/>
      <c r="SHI258" s="203"/>
      <c r="SHJ258" s="203"/>
      <c r="SHK258" s="203"/>
      <c r="SHL258" s="203"/>
      <c r="SHM258" s="203"/>
      <c r="SHN258" s="203"/>
      <c r="SHO258" s="203"/>
      <c r="SHP258" s="203"/>
      <c r="SHQ258" s="203"/>
      <c r="SHR258" s="203"/>
      <c r="SHS258" s="203"/>
      <c r="SHT258" s="203"/>
      <c r="SHU258" s="203"/>
      <c r="SHV258" s="203"/>
      <c r="SHW258" s="203"/>
      <c r="SHX258" s="203"/>
      <c r="SHY258" s="203"/>
      <c r="SHZ258" s="203"/>
      <c r="SIA258" s="203"/>
      <c r="SIB258" s="203"/>
      <c r="SIC258" s="203"/>
      <c r="SID258" s="203"/>
      <c r="SIE258" s="203"/>
      <c r="SIF258" s="203"/>
      <c r="SIG258" s="203"/>
      <c r="SIH258" s="203"/>
      <c r="SII258" s="203"/>
      <c r="SIJ258" s="203"/>
      <c r="SIK258" s="203"/>
      <c r="SIL258" s="203"/>
      <c r="SIM258" s="203"/>
      <c r="SIN258" s="203"/>
      <c r="SIO258" s="203"/>
      <c r="SIP258" s="203"/>
      <c r="SIQ258" s="203"/>
      <c r="SIR258" s="203"/>
      <c r="SIS258" s="203"/>
      <c r="SIT258" s="203"/>
      <c r="SIU258" s="203"/>
      <c r="SIV258" s="203"/>
      <c r="SIW258" s="203"/>
      <c r="SIX258" s="203"/>
      <c r="SIY258" s="203"/>
      <c r="SIZ258" s="203"/>
      <c r="SJA258" s="203"/>
      <c r="SJB258" s="203"/>
      <c r="SJC258" s="203"/>
      <c r="SJD258" s="203"/>
      <c r="SJE258" s="203"/>
      <c r="SJF258" s="203"/>
      <c r="SJG258" s="203"/>
      <c r="SJH258" s="203"/>
      <c r="SJI258" s="203"/>
      <c r="SJJ258" s="203"/>
      <c r="SJK258" s="203"/>
      <c r="SJL258" s="203"/>
      <c r="SJM258" s="203"/>
      <c r="SJN258" s="203"/>
      <c r="SJO258" s="203"/>
      <c r="SJP258" s="203"/>
      <c r="SJQ258" s="203"/>
      <c r="SJR258" s="203"/>
      <c r="SJS258" s="203"/>
      <c r="SJT258" s="203"/>
      <c r="SJU258" s="203"/>
      <c r="SJV258" s="203"/>
      <c r="SJW258" s="203"/>
      <c r="SJX258" s="203"/>
      <c r="SJY258" s="203"/>
      <c r="SJZ258" s="203"/>
      <c r="SKA258" s="203"/>
      <c r="SKB258" s="203"/>
      <c r="SKC258" s="203"/>
      <c r="SKD258" s="203"/>
      <c r="SKE258" s="203"/>
      <c r="SKF258" s="203"/>
      <c r="SKG258" s="203"/>
      <c r="SKH258" s="203"/>
      <c r="SKI258" s="203"/>
      <c r="SKJ258" s="203"/>
      <c r="SKK258" s="203"/>
      <c r="SKL258" s="203"/>
      <c r="SKM258" s="203"/>
      <c r="SKN258" s="203"/>
      <c r="SKO258" s="203"/>
      <c r="SKP258" s="203"/>
      <c r="SKQ258" s="203"/>
      <c r="SKR258" s="203"/>
      <c r="SKS258" s="203"/>
      <c r="SKT258" s="203"/>
      <c r="SKU258" s="203"/>
      <c r="SKV258" s="203"/>
      <c r="SKW258" s="203"/>
      <c r="SKX258" s="203"/>
      <c r="SKY258" s="203"/>
      <c r="SKZ258" s="203"/>
      <c r="SLA258" s="203"/>
      <c r="SLB258" s="203"/>
      <c r="SLC258" s="203"/>
      <c r="SLD258" s="203"/>
      <c r="SLE258" s="203"/>
      <c r="SLF258" s="203"/>
      <c r="SLG258" s="203"/>
      <c r="SLH258" s="203"/>
      <c r="SLI258" s="203"/>
      <c r="SLJ258" s="203"/>
      <c r="SLK258" s="203"/>
      <c r="SLL258" s="203"/>
      <c r="SLM258" s="203"/>
      <c r="SLN258" s="203"/>
      <c r="SLO258" s="203"/>
      <c r="SLP258" s="203"/>
      <c r="SLQ258" s="203"/>
      <c r="SLR258" s="203"/>
      <c r="SLS258" s="203"/>
      <c r="SLT258" s="203"/>
      <c r="SLU258" s="203"/>
      <c r="SLV258" s="203"/>
      <c r="SLW258" s="203"/>
      <c r="SLX258" s="203"/>
      <c r="SLY258" s="203"/>
      <c r="SLZ258" s="203"/>
      <c r="SMA258" s="203"/>
      <c r="SMB258" s="203"/>
      <c r="SMC258" s="203"/>
      <c r="SMD258" s="203"/>
      <c r="SME258" s="203"/>
      <c r="SMF258" s="203"/>
      <c r="SMG258" s="203"/>
      <c r="SMH258" s="203"/>
      <c r="SMI258" s="203"/>
      <c r="SMJ258" s="203"/>
      <c r="SMK258" s="203"/>
      <c r="SML258" s="203"/>
      <c r="SMM258" s="203"/>
      <c r="SMN258" s="203"/>
      <c r="SMO258" s="203"/>
      <c r="SMP258" s="203"/>
      <c r="SMQ258" s="203"/>
      <c r="SMR258" s="203"/>
      <c r="SMS258" s="203"/>
      <c r="SMT258" s="203"/>
      <c r="SMU258" s="203"/>
      <c r="SMV258" s="203"/>
      <c r="SMW258" s="203"/>
      <c r="SMX258" s="203"/>
      <c r="SMY258" s="203"/>
      <c r="SMZ258" s="203"/>
      <c r="SNA258" s="203"/>
      <c r="SNB258" s="203"/>
      <c r="SNC258" s="203"/>
      <c r="SND258" s="203"/>
      <c r="SNE258" s="203"/>
      <c r="SNF258" s="203"/>
      <c r="SNG258" s="203"/>
      <c r="SNH258" s="203"/>
      <c r="SNI258" s="203"/>
      <c r="SNJ258" s="203"/>
      <c r="SNK258" s="203"/>
      <c r="SNL258" s="203"/>
      <c r="SNM258" s="203"/>
      <c r="SNN258" s="203"/>
      <c r="SNO258" s="203"/>
      <c r="SNP258" s="203"/>
      <c r="SNQ258" s="203"/>
      <c r="SNR258" s="203"/>
      <c r="SNS258" s="203"/>
      <c r="SNT258" s="203"/>
      <c r="SNU258" s="203"/>
      <c r="SNV258" s="203"/>
      <c r="SNW258" s="203"/>
      <c r="SNX258" s="203"/>
      <c r="SNY258" s="203"/>
      <c r="SNZ258" s="203"/>
      <c r="SOA258" s="203"/>
      <c r="SOB258" s="203"/>
      <c r="SOC258" s="203"/>
      <c r="SOD258" s="203"/>
      <c r="SOE258" s="203"/>
      <c r="SOF258" s="203"/>
      <c r="SOG258" s="203"/>
      <c r="SOH258" s="203"/>
      <c r="SOI258" s="203"/>
      <c r="SOJ258" s="203"/>
      <c r="SOK258" s="203"/>
      <c r="SOL258" s="203"/>
      <c r="SOM258" s="203"/>
      <c r="SON258" s="203"/>
      <c r="SOO258" s="203"/>
      <c r="SOP258" s="203"/>
      <c r="SOQ258" s="203"/>
      <c r="SOR258" s="203"/>
      <c r="SOS258" s="203"/>
      <c r="SOT258" s="203"/>
      <c r="SOU258" s="203"/>
      <c r="SOV258" s="203"/>
      <c r="SOW258" s="203"/>
      <c r="SOX258" s="203"/>
      <c r="SOY258" s="203"/>
      <c r="SOZ258" s="203"/>
      <c r="SPA258" s="203"/>
      <c r="SPB258" s="203"/>
      <c r="SPC258" s="203"/>
      <c r="SPD258" s="203"/>
      <c r="SPE258" s="203"/>
      <c r="SPF258" s="203"/>
      <c r="SPG258" s="203"/>
      <c r="SPH258" s="203"/>
      <c r="SPI258" s="203"/>
      <c r="SPJ258" s="203"/>
      <c r="SPK258" s="203"/>
      <c r="SPL258" s="203"/>
      <c r="SPM258" s="203"/>
      <c r="SPN258" s="203"/>
      <c r="SPO258" s="203"/>
      <c r="SPP258" s="203"/>
      <c r="SPQ258" s="203"/>
      <c r="SPR258" s="203"/>
      <c r="SPS258" s="203"/>
      <c r="SPT258" s="203"/>
      <c r="SPU258" s="203"/>
      <c r="SPV258" s="203"/>
      <c r="SPW258" s="203"/>
      <c r="SPX258" s="203"/>
      <c r="SPY258" s="203"/>
      <c r="SPZ258" s="203"/>
      <c r="SQA258" s="203"/>
      <c r="SQB258" s="203"/>
      <c r="SQC258" s="203"/>
      <c r="SQD258" s="203"/>
      <c r="SQE258" s="203"/>
      <c r="SQF258" s="203"/>
      <c r="SQG258" s="203"/>
      <c r="SQH258" s="203"/>
      <c r="SQI258" s="203"/>
      <c r="SQJ258" s="203"/>
      <c r="SQK258" s="203"/>
      <c r="SQL258" s="203"/>
      <c r="SQM258" s="203"/>
      <c r="SQN258" s="203"/>
      <c r="SQO258" s="203"/>
      <c r="SQP258" s="203"/>
      <c r="SQQ258" s="203"/>
      <c r="SQR258" s="203"/>
      <c r="SQS258" s="203"/>
      <c r="SQT258" s="203"/>
      <c r="SQU258" s="203"/>
      <c r="SQV258" s="203"/>
      <c r="SQW258" s="203"/>
      <c r="SQX258" s="203"/>
      <c r="SQY258" s="203"/>
      <c r="SQZ258" s="203"/>
      <c r="SRA258" s="203"/>
      <c r="SRB258" s="203"/>
      <c r="SRC258" s="203"/>
      <c r="SRD258" s="203"/>
      <c r="SRE258" s="203"/>
      <c r="SRF258" s="203"/>
      <c r="SRG258" s="203"/>
      <c r="SRH258" s="203"/>
      <c r="SRI258" s="203"/>
      <c r="SRJ258" s="203"/>
      <c r="SRK258" s="203"/>
      <c r="SRL258" s="203"/>
      <c r="SRM258" s="203"/>
      <c r="SRN258" s="203"/>
      <c r="SRO258" s="203"/>
      <c r="SRP258" s="203"/>
      <c r="SRQ258" s="203"/>
      <c r="SRR258" s="203"/>
      <c r="SRS258" s="203"/>
      <c r="SRT258" s="203"/>
      <c r="SRU258" s="203"/>
      <c r="SRV258" s="203"/>
      <c r="SRW258" s="203"/>
      <c r="SRX258" s="203"/>
      <c r="SRY258" s="203"/>
      <c r="SRZ258" s="203"/>
      <c r="SSA258" s="203"/>
      <c r="SSB258" s="203"/>
      <c r="SSC258" s="203"/>
      <c r="SSD258" s="203"/>
      <c r="SSE258" s="203"/>
      <c r="SSF258" s="203"/>
      <c r="SSG258" s="203"/>
      <c r="SSH258" s="203"/>
      <c r="SSI258" s="203"/>
      <c r="SSJ258" s="203"/>
      <c r="SSK258" s="203"/>
      <c r="SSL258" s="203"/>
      <c r="SSM258" s="203"/>
      <c r="SSN258" s="203"/>
      <c r="SSO258" s="203"/>
      <c r="SSP258" s="203"/>
      <c r="SSQ258" s="203"/>
      <c r="SSR258" s="203"/>
      <c r="SSS258" s="203"/>
      <c r="SST258" s="203"/>
      <c r="SSU258" s="203"/>
      <c r="SSV258" s="203"/>
      <c r="SSW258" s="203"/>
      <c r="SSX258" s="203"/>
      <c r="SSY258" s="203"/>
      <c r="SSZ258" s="203"/>
      <c r="STA258" s="203"/>
      <c r="STB258" s="203"/>
      <c r="STC258" s="203"/>
      <c r="STD258" s="203"/>
      <c r="STE258" s="203"/>
      <c r="STF258" s="203"/>
      <c r="STG258" s="203"/>
      <c r="STH258" s="203"/>
      <c r="STI258" s="203"/>
      <c r="STJ258" s="203"/>
      <c r="STK258" s="203"/>
      <c r="STL258" s="203"/>
      <c r="STM258" s="203"/>
      <c r="STN258" s="203"/>
      <c r="STO258" s="203"/>
      <c r="STP258" s="203"/>
      <c r="STQ258" s="203"/>
      <c r="STR258" s="203"/>
      <c r="STS258" s="203"/>
      <c r="STT258" s="203"/>
      <c r="STU258" s="203"/>
      <c r="STV258" s="203"/>
      <c r="STW258" s="203"/>
      <c r="STX258" s="203"/>
      <c r="STY258" s="203"/>
      <c r="STZ258" s="203"/>
      <c r="SUA258" s="203"/>
      <c r="SUB258" s="203"/>
      <c r="SUC258" s="203"/>
      <c r="SUD258" s="203"/>
      <c r="SUE258" s="203"/>
      <c r="SUF258" s="203"/>
      <c r="SUG258" s="203"/>
      <c r="SUH258" s="203"/>
      <c r="SUI258" s="203"/>
      <c r="SUJ258" s="203"/>
      <c r="SUK258" s="203"/>
      <c r="SUL258" s="203"/>
      <c r="SUM258" s="203"/>
      <c r="SUN258" s="203"/>
      <c r="SUO258" s="203"/>
      <c r="SUP258" s="203"/>
      <c r="SUQ258" s="203"/>
      <c r="SUR258" s="203"/>
      <c r="SUS258" s="203"/>
      <c r="SUT258" s="203"/>
      <c r="SUU258" s="203"/>
      <c r="SUV258" s="203"/>
      <c r="SUW258" s="203"/>
      <c r="SUX258" s="203"/>
      <c r="SUY258" s="203"/>
      <c r="SUZ258" s="203"/>
      <c r="SVA258" s="203"/>
      <c r="SVB258" s="203"/>
      <c r="SVC258" s="203"/>
      <c r="SVD258" s="203"/>
      <c r="SVE258" s="203"/>
      <c r="SVF258" s="203"/>
      <c r="SVG258" s="203"/>
      <c r="SVH258" s="203"/>
      <c r="SVI258" s="203"/>
      <c r="SVJ258" s="203"/>
      <c r="SVK258" s="203"/>
      <c r="SVL258" s="203"/>
      <c r="SVM258" s="203"/>
      <c r="SVN258" s="203"/>
      <c r="SVO258" s="203"/>
      <c r="SVP258" s="203"/>
      <c r="SVQ258" s="203"/>
      <c r="SVR258" s="203"/>
      <c r="SVS258" s="203"/>
      <c r="SVT258" s="203"/>
      <c r="SVU258" s="203"/>
      <c r="SVV258" s="203"/>
      <c r="SVW258" s="203"/>
      <c r="SVX258" s="203"/>
      <c r="SVY258" s="203"/>
      <c r="SVZ258" s="203"/>
      <c r="SWA258" s="203"/>
      <c r="SWB258" s="203"/>
      <c r="SWC258" s="203"/>
      <c r="SWD258" s="203"/>
      <c r="SWE258" s="203"/>
      <c r="SWF258" s="203"/>
      <c r="SWG258" s="203"/>
      <c r="SWH258" s="203"/>
      <c r="SWI258" s="203"/>
      <c r="SWJ258" s="203"/>
      <c r="SWK258" s="203"/>
      <c r="SWL258" s="203"/>
      <c r="SWM258" s="203"/>
      <c r="SWN258" s="203"/>
      <c r="SWO258" s="203"/>
      <c r="SWP258" s="203"/>
      <c r="SWQ258" s="203"/>
      <c r="SWR258" s="203"/>
      <c r="SWS258" s="203"/>
      <c r="SWT258" s="203"/>
      <c r="SWU258" s="203"/>
      <c r="SWV258" s="203"/>
      <c r="SWW258" s="203"/>
      <c r="SWX258" s="203"/>
      <c r="SWY258" s="203"/>
      <c r="SWZ258" s="203"/>
      <c r="SXA258" s="203"/>
      <c r="SXB258" s="203"/>
      <c r="SXC258" s="203"/>
      <c r="SXD258" s="203"/>
      <c r="SXE258" s="203"/>
      <c r="SXF258" s="203"/>
      <c r="SXG258" s="203"/>
      <c r="SXH258" s="203"/>
      <c r="SXI258" s="203"/>
      <c r="SXJ258" s="203"/>
      <c r="SXK258" s="203"/>
      <c r="SXL258" s="203"/>
      <c r="SXM258" s="203"/>
      <c r="SXN258" s="203"/>
      <c r="SXO258" s="203"/>
      <c r="SXP258" s="203"/>
      <c r="SXQ258" s="203"/>
      <c r="SXR258" s="203"/>
      <c r="SXS258" s="203"/>
      <c r="SXT258" s="203"/>
      <c r="SXU258" s="203"/>
      <c r="SXV258" s="203"/>
      <c r="SXW258" s="203"/>
      <c r="SXX258" s="203"/>
      <c r="SXY258" s="203"/>
      <c r="SXZ258" s="203"/>
      <c r="SYA258" s="203"/>
      <c r="SYB258" s="203"/>
      <c r="SYC258" s="203"/>
      <c r="SYD258" s="203"/>
      <c r="SYE258" s="203"/>
      <c r="SYF258" s="203"/>
      <c r="SYG258" s="203"/>
      <c r="SYH258" s="203"/>
      <c r="SYI258" s="203"/>
      <c r="SYJ258" s="203"/>
      <c r="SYK258" s="203"/>
      <c r="SYL258" s="203"/>
      <c r="SYM258" s="203"/>
      <c r="SYN258" s="203"/>
      <c r="SYO258" s="203"/>
      <c r="SYP258" s="203"/>
      <c r="SYQ258" s="203"/>
      <c r="SYR258" s="203"/>
      <c r="SYS258" s="203"/>
      <c r="SYT258" s="203"/>
      <c r="SYU258" s="203"/>
      <c r="SYV258" s="203"/>
      <c r="SYW258" s="203"/>
      <c r="SYX258" s="203"/>
      <c r="SYY258" s="203"/>
      <c r="SYZ258" s="203"/>
      <c r="SZA258" s="203"/>
      <c r="SZB258" s="203"/>
      <c r="SZC258" s="203"/>
      <c r="SZD258" s="203"/>
      <c r="SZE258" s="203"/>
      <c r="SZF258" s="203"/>
      <c r="SZG258" s="203"/>
      <c r="SZH258" s="203"/>
      <c r="SZI258" s="203"/>
      <c r="SZJ258" s="203"/>
      <c r="SZK258" s="203"/>
      <c r="SZL258" s="203"/>
      <c r="SZM258" s="203"/>
      <c r="SZN258" s="203"/>
      <c r="SZO258" s="203"/>
      <c r="SZP258" s="203"/>
      <c r="SZQ258" s="203"/>
      <c r="SZR258" s="203"/>
      <c r="SZS258" s="203"/>
      <c r="SZT258" s="203"/>
      <c r="SZU258" s="203"/>
      <c r="SZV258" s="203"/>
      <c r="SZW258" s="203"/>
      <c r="SZX258" s="203"/>
      <c r="SZY258" s="203"/>
      <c r="SZZ258" s="203"/>
      <c r="TAA258" s="203"/>
      <c r="TAB258" s="203"/>
      <c r="TAC258" s="203"/>
      <c r="TAD258" s="203"/>
      <c r="TAE258" s="203"/>
      <c r="TAF258" s="203"/>
      <c r="TAG258" s="203"/>
      <c r="TAH258" s="203"/>
      <c r="TAI258" s="203"/>
      <c r="TAJ258" s="203"/>
      <c r="TAK258" s="203"/>
      <c r="TAL258" s="203"/>
      <c r="TAM258" s="203"/>
      <c r="TAN258" s="203"/>
      <c r="TAO258" s="203"/>
      <c r="TAP258" s="203"/>
      <c r="TAQ258" s="203"/>
      <c r="TAR258" s="203"/>
      <c r="TAS258" s="203"/>
      <c r="TAT258" s="203"/>
      <c r="TAU258" s="203"/>
      <c r="TAV258" s="203"/>
      <c r="TAW258" s="203"/>
      <c r="TAX258" s="203"/>
      <c r="TAY258" s="203"/>
      <c r="TAZ258" s="203"/>
      <c r="TBA258" s="203"/>
      <c r="TBB258" s="203"/>
      <c r="TBC258" s="203"/>
      <c r="TBD258" s="203"/>
      <c r="TBE258" s="203"/>
      <c r="TBF258" s="203"/>
      <c r="TBG258" s="203"/>
      <c r="TBH258" s="203"/>
      <c r="TBI258" s="203"/>
      <c r="TBJ258" s="203"/>
      <c r="TBK258" s="203"/>
      <c r="TBL258" s="203"/>
      <c r="TBM258" s="203"/>
      <c r="TBN258" s="203"/>
      <c r="TBO258" s="203"/>
      <c r="TBP258" s="203"/>
      <c r="TBQ258" s="203"/>
      <c r="TBR258" s="203"/>
      <c r="TBS258" s="203"/>
      <c r="TBT258" s="203"/>
      <c r="TBU258" s="203"/>
      <c r="TBV258" s="203"/>
      <c r="TBW258" s="203"/>
      <c r="TBX258" s="203"/>
      <c r="TBY258" s="203"/>
      <c r="TBZ258" s="203"/>
      <c r="TCA258" s="203"/>
      <c r="TCB258" s="203"/>
      <c r="TCC258" s="203"/>
      <c r="TCD258" s="203"/>
      <c r="TCE258" s="203"/>
      <c r="TCF258" s="203"/>
      <c r="TCG258" s="203"/>
      <c r="TCH258" s="203"/>
      <c r="TCI258" s="203"/>
      <c r="TCJ258" s="203"/>
      <c r="TCK258" s="203"/>
      <c r="TCL258" s="203"/>
      <c r="TCM258" s="203"/>
      <c r="TCN258" s="203"/>
      <c r="TCO258" s="203"/>
      <c r="TCP258" s="203"/>
      <c r="TCQ258" s="203"/>
      <c r="TCR258" s="203"/>
      <c r="TCS258" s="203"/>
      <c r="TCT258" s="203"/>
      <c r="TCU258" s="203"/>
      <c r="TCV258" s="203"/>
      <c r="TCW258" s="203"/>
      <c r="TCX258" s="203"/>
      <c r="TCY258" s="203"/>
      <c r="TCZ258" s="203"/>
      <c r="TDA258" s="203"/>
      <c r="TDB258" s="203"/>
      <c r="TDC258" s="203"/>
      <c r="TDD258" s="203"/>
      <c r="TDE258" s="203"/>
      <c r="TDF258" s="203"/>
      <c r="TDG258" s="203"/>
      <c r="TDH258" s="203"/>
      <c r="TDI258" s="203"/>
      <c r="TDJ258" s="203"/>
      <c r="TDK258" s="203"/>
      <c r="TDL258" s="203"/>
      <c r="TDM258" s="203"/>
      <c r="TDN258" s="203"/>
      <c r="TDO258" s="203"/>
      <c r="TDP258" s="203"/>
      <c r="TDQ258" s="203"/>
      <c r="TDR258" s="203"/>
      <c r="TDS258" s="203"/>
      <c r="TDT258" s="203"/>
      <c r="TDU258" s="203"/>
      <c r="TDV258" s="203"/>
      <c r="TDW258" s="203"/>
      <c r="TDX258" s="203"/>
      <c r="TDY258" s="203"/>
      <c r="TDZ258" s="203"/>
      <c r="TEA258" s="203"/>
      <c r="TEB258" s="203"/>
      <c r="TEC258" s="203"/>
      <c r="TED258" s="203"/>
      <c r="TEE258" s="203"/>
      <c r="TEF258" s="203"/>
      <c r="TEG258" s="203"/>
      <c r="TEH258" s="203"/>
      <c r="TEI258" s="203"/>
      <c r="TEJ258" s="203"/>
      <c r="TEK258" s="203"/>
      <c r="TEL258" s="203"/>
      <c r="TEM258" s="203"/>
      <c r="TEN258" s="203"/>
      <c r="TEO258" s="203"/>
      <c r="TEP258" s="203"/>
      <c r="TEQ258" s="203"/>
      <c r="TER258" s="203"/>
      <c r="TES258" s="203"/>
      <c r="TET258" s="203"/>
      <c r="TEU258" s="203"/>
      <c r="TEV258" s="203"/>
      <c r="TEW258" s="203"/>
      <c r="TEX258" s="203"/>
      <c r="TEY258" s="203"/>
      <c r="TEZ258" s="203"/>
      <c r="TFA258" s="203"/>
      <c r="TFB258" s="203"/>
      <c r="TFC258" s="203"/>
      <c r="TFD258" s="203"/>
      <c r="TFE258" s="203"/>
      <c r="TFF258" s="203"/>
      <c r="TFG258" s="203"/>
      <c r="TFH258" s="203"/>
      <c r="TFI258" s="203"/>
      <c r="TFJ258" s="203"/>
      <c r="TFK258" s="203"/>
      <c r="TFL258" s="203"/>
      <c r="TFM258" s="203"/>
      <c r="TFN258" s="203"/>
      <c r="TFO258" s="203"/>
      <c r="TFP258" s="203"/>
      <c r="TFQ258" s="203"/>
      <c r="TFR258" s="203"/>
      <c r="TFS258" s="203"/>
      <c r="TFT258" s="203"/>
      <c r="TFU258" s="203"/>
      <c r="TFV258" s="203"/>
      <c r="TFW258" s="203"/>
      <c r="TFX258" s="203"/>
      <c r="TFY258" s="203"/>
      <c r="TFZ258" s="203"/>
      <c r="TGA258" s="203"/>
      <c r="TGB258" s="203"/>
      <c r="TGC258" s="203"/>
      <c r="TGD258" s="203"/>
      <c r="TGE258" s="203"/>
      <c r="TGF258" s="203"/>
      <c r="TGG258" s="203"/>
      <c r="TGH258" s="203"/>
      <c r="TGI258" s="203"/>
      <c r="TGJ258" s="203"/>
      <c r="TGK258" s="203"/>
      <c r="TGL258" s="203"/>
      <c r="TGM258" s="203"/>
      <c r="TGN258" s="203"/>
      <c r="TGO258" s="203"/>
      <c r="TGP258" s="203"/>
      <c r="TGQ258" s="203"/>
      <c r="TGR258" s="203"/>
      <c r="TGS258" s="203"/>
      <c r="TGT258" s="203"/>
      <c r="TGU258" s="203"/>
      <c r="TGV258" s="203"/>
      <c r="TGW258" s="203"/>
      <c r="TGX258" s="203"/>
      <c r="TGY258" s="203"/>
      <c r="TGZ258" s="203"/>
      <c r="THA258" s="203"/>
      <c r="THB258" s="203"/>
      <c r="THC258" s="203"/>
      <c r="THD258" s="203"/>
      <c r="THE258" s="203"/>
      <c r="THF258" s="203"/>
      <c r="THG258" s="203"/>
      <c r="THH258" s="203"/>
      <c r="THI258" s="203"/>
      <c r="THJ258" s="203"/>
      <c r="THK258" s="203"/>
      <c r="THL258" s="203"/>
      <c r="THM258" s="203"/>
      <c r="THN258" s="203"/>
      <c r="THO258" s="203"/>
      <c r="THP258" s="203"/>
      <c r="THQ258" s="203"/>
      <c r="THR258" s="203"/>
      <c r="THS258" s="203"/>
      <c r="THT258" s="203"/>
      <c r="THU258" s="203"/>
      <c r="THV258" s="203"/>
      <c r="THW258" s="203"/>
      <c r="THX258" s="203"/>
      <c r="THY258" s="203"/>
      <c r="THZ258" s="203"/>
      <c r="TIA258" s="203"/>
      <c r="TIB258" s="203"/>
      <c r="TIC258" s="203"/>
      <c r="TID258" s="203"/>
      <c r="TIE258" s="203"/>
      <c r="TIF258" s="203"/>
      <c r="TIG258" s="203"/>
      <c r="TIH258" s="203"/>
      <c r="TII258" s="203"/>
      <c r="TIJ258" s="203"/>
      <c r="TIK258" s="203"/>
      <c r="TIL258" s="203"/>
      <c r="TIM258" s="203"/>
      <c r="TIN258" s="203"/>
      <c r="TIO258" s="203"/>
      <c r="TIP258" s="203"/>
      <c r="TIQ258" s="203"/>
      <c r="TIR258" s="203"/>
      <c r="TIS258" s="203"/>
      <c r="TIT258" s="203"/>
      <c r="TIU258" s="203"/>
      <c r="TIV258" s="203"/>
      <c r="TIW258" s="203"/>
      <c r="TIX258" s="203"/>
      <c r="TIY258" s="203"/>
      <c r="TIZ258" s="203"/>
      <c r="TJA258" s="203"/>
      <c r="TJB258" s="203"/>
      <c r="TJC258" s="203"/>
      <c r="TJD258" s="203"/>
      <c r="TJE258" s="203"/>
      <c r="TJF258" s="203"/>
      <c r="TJG258" s="203"/>
      <c r="TJH258" s="203"/>
      <c r="TJI258" s="203"/>
      <c r="TJJ258" s="203"/>
      <c r="TJK258" s="203"/>
      <c r="TJL258" s="203"/>
      <c r="TJM258" s="203"/>
      <c r="TJN258" s="203"/>
      <c r="TJO258" s="203"/>
      <c r="TJP258" s="203"/>
      <c r="TJQ258" s="203"/>
      <c r="TJR258" s="203"/>
      <c r="TJS258" s="203"/>
      <c r="TJT258" s="203"/>
      <c r="TJU258" s="203"/>
      <c r="TJV258" s="203"/>
      <c r="TJW258" s="203"/>
      <c r="TJX258" s="203"/>
      <c r="TJY258" s="203"/>
      <c r="TJZ258" s="203"/>
      <c r="TKA258" s="203"/>
      <c r="TKB258" s="203"/>
      <c r="TKC258" s="203"/>
      <c r="TKD258" s="203"/>
      <c r="TKE258" s="203"/>
      <c r="TKF258" s="203"/>
      <c r="TKG258" s="203"/>
      <c r="TKH258" s="203"/>
      <c r="TKI258" s="203"/>
      <c r="TKJ258" s="203"/>
      <c r="TKK258" s="203"/>
      <c r="TKL258" s="203"/>
      <c r="TKM258" s="203"/>
      <c r="TKN258" s="203"/>
      <c r="TKO258" s="203"/>
      <c r="TKP258" s="203"/>
      <c r="TKQ258" s="203"/>
      <c r="TKR258" s="203"/>
      <c r="TKS258" s="203"/>
      <c r="TKT258" s="203"/>
      <c r="TKU258" s="203"/>
      <c r="TKV258" s="203"/>
      <c r="TKW258" s="203"/>
      <c r="TKX258" s="203"/>
      <c r="TKY258" s="203"/>
      <c r="TKZ258" s="203"/>
      <c r="TLA258" s="203"/>
      <c r="TLB258" s="203"/>
      <c r="TLC258" s="203"/>
      <c r="TLD258" s="203"/>
      <c r="TLE258" s="203"/>
      <c r="TLF258" s="203"/>
      <c r="TLG258" s="203"/>
      <c r="TLH258" s="203"/>
      <c r="TLI258" s="203"/>
      <c r="TLJ258" s="203"/>
      <c r="TLK258" s="203"/>
      <c r="TLL258" s="203"/>
      <c r="TLM258" s="203"/>
      <c r="TLN258" s="203"/>
      <c r="TLO258" s="203"/>
      <c r="TLP258" s="203"/>
      <c r="TLQ258" s="203"/>
      <c r="TLR258" s="203"/>
      <c r="TLS258" s="203"/>
      <c r="TLT258" s="203"/>
      <c r="TLU258" s="203"/>
      <c r="TLV258" s="203"/>
      <c r="TLW258" s="203"/>
      <c r="TLX258" s="203"/>
      <c r="TLY258" s="203"/>
      <c r="TLZ258" s="203"/>
      <c r="TMA258" s="203"/>
      <c r="TMB258" s="203"/>
      <c r="TMC258" s="203"/>
      <c r="TMD258" s="203"/>
      <c r="TME258" s="203"/>
      <c r="TMF258" s="203"/>
      <c r="TMG258" s="203"/>
      <c r="TMH258" s="203"/>
      <c r="TMI258" s="203"/>
      <c r="TMJ258" s="203"/>
      <c r="TMK258" s="203"/>
      <c r="TML258" s="203"/>
      <c r="TMM258" s="203"/>
      <c r="TMN258" s="203"/>
      <c r="TMO258" s="203"/>
      <c r="TMP258" s="203"/>
      <c r="TMQ258" s="203"/>
      <c r="TMR258" s="203"/>
      <c r="TMS258" s="203"/>
      <c r="TMT258" s="203"/>
      <c r="TMU258" s="203"/>
      <c r="TMV258" s="203"/>
      <c r="TMW258" s="203"/>
      <c r="TMX258" s="203"/>
      <c r="TMY258" s="203"/>
      <c r="TMZ258" s="203"/>
      <c r="TNA258" s="203"/>
      <c r="TNB258" s="203"/>
      <c r="TNC258" s="203"/>
      <c r="TND258" s="203"/>
      <c r="TNE258" s="203"/>
      <c r="TNF258" s="203"/>
      <c r="TNG258" s="203"/>
      <c r="TNH258" s="203"/>
      <c r="TNI258" s="203"/>
      <c r="TNJ258" s="203"/>
      <c r="TNK258" s="203"/>
      <c r="TNL258" s="203"/>
      <c r="TNM258" s="203"/>
      <c r="TNN258" s="203"/>
      <c r="TNO258" s="203"/>
      <c r="TNP258" s="203"/>
      <c r="TNQ258" s="203"/>
      <c r="TNR258" s="203"/>
      <c r="TNS258" s="203"/>
      <c r="TNT258" s="203"/>
      <c r="TNU258" s="203"/>
      <c r="TNV258" s="203"/>
      <c r="TNW258" s="203"/>
      <c r="TNX258" s="203"/>
      <c r="TNY258" s="203"/>
      <c r="TNZ258" s="203"/>
      <c r="TOA258" s="203"/>
      <c r="TOB258" s="203"/>
      <c r="TOC258" s="203"/>
      <c r="TOD258" s="203"/>
      <c r="TOE258" s="203"/>
      <c r="TOF258" s="203"/>
      <c r="TOG258" s="203"/>
      <c r="TOH258" s="203"/>
      <c r="TOI258" s="203"/>
      <c r="TOJ258" s="203"/>
      <c r="TOK258" s="203"/>
      <c r="TOL258" s="203"/>
      <c r="TOM258" s="203"/>
      <c r="TON258" s="203"/>
      <c r="TOO258" s="203"/>
      <c r="TOP258" s="203"/>
      <c r="TOQ258" s="203"/>
      <c r="TOR258" s="203"/>
      <c r="TOS258" s="203"/>
      <c r="TOT258" s="203"/>
      <c r="TOU258" s="203"/>
      <c r="TOV258" s="203"/>
      <c r="TOW258" s="203"/>
      <c r="TOX258" s="203"/>
      <c r="TOY258" s="203"/>
      <c r="TOZ258" s="203"/>
      <c r="TPA258" s="203"/>
      <c r="TPB258" s="203"/>
      <c r="TPC258" s="203"/>
      <c r="TPD258" s="203"/>
      <c r="TPE258" s="203"/>
      <c r="TPF258" s="203"/>
      <c r="TPG258" s="203"/>
      <c r="TPH258" s="203"/>
      <c r="TPI258" s="203"/>
      <c r="TPJ258" s="203"/>
      <c r="TPK258" s="203"/>
      <c r="TPL258" s="203"/>
      <c r="TPM258" s="203"/>
      <c r="TPN258" s="203"/>
      <c r="TPO258" s="203"/>
      <c r="TPP258" s="203"/>
      <c r="TPQ258" s="203"/>
      <c r="TPR258" s="203"/>
      <c r="TPS258" s="203"/>
      <c r="TPT258" s="203"/>
      <c r="TPU258" s="203"/>
      <c r="TPV258" s="203"/>
      <c r="TPW258" s="203"/>
      <c r="TPX258" s="203"/>
      <c r="TPY258" s="203"/>
      <c r="TPZ258" s="203"/>
      <c r="TQA258" s="203"/>
      <c r="TQB258" s="203"/>
      <c r="TQC258" s="203"/>
      <c r="TQD258" s="203"/>
      <c r="TQE258" s="203"/>
      <c r="TQF258" s="203"/>
      <c r="TQG258" s="203"/>
      <c r="TQH258" s="203"/>
      <c r="TQI258" s="203"/>
      <c r="TQJ258" s="203"/>
      <c r="TQK258" s="203"/>
      <c r="TQL258" s="203"/>
      <c r="TQM258" s="203"/>
      <c r="TQN258" s="203"/>
      <c r="TQO258" s="203"/>
      <c r="TQP258" s="203"/>
      <c r="TQQ258" s="203"/>
      <c r="TQR258" s="203"/>
      <c r="TQS258" s="203"/>
      <c r="TQT258" s="203"/>
      <c r="TQU258" s="203"/>
      <c r="TQV258" s="203"/>
      <c r="TQW258" s="203"/>
      <c r="TQX258" s="203"/>
      <c r="TQY258" s="203"/>
      <c r="TQZ258" s="203"/>
      <c r="TRA258" s="203"/>
      <c r="TRB258" s="203"/>
      <c r="TRC258" s="203"/>
      <c r="TRD258" s="203"/>
      <c r="TRE258" s="203"/>
      <c r="TRF258" s="203"/>
      <c r="TRG258" s="203"/>
      <c r="TRH258" s="203"/>
      <c r="TRI258" s="203"/>
      <c r="TRJ258" s="203"/>
      <c r="TRK258" s="203"/>
      <c r="TRL258" s="203"/>
      <c r="TRM258" s="203"/>
      <c r="TRN258" s="203"/>
      <c r="TRO258" s="203"/>
      <c r="TRP258" s="203"/>
      <c r="TRQ258" s="203"/>
      <c r="TRR258" s="203"/>
      <c r="TRS258" s="203"/>
      <c r="TRT258" s="203"/>
      <c r="TRU258" s="203"/>
      <c r="TRV258" s="203"/>
      <c r="TRW258" s="203"/>
      <c r="TRX258" s="203"/>
      <c r="TRY258" s="203"/>
      <c r="TRZ258" s="203"/>
      <c r="TSA258" s="203"/>
      <c r="TSB258" s="203"/>
      <c r="TSC258" s="203"/>
      <c r="TSD258" s="203"/>
      <c r="TSE258" s="203"/>
      <c r="TSF258" s="203"/>
      <c r="TSG258" s="203"/>
      <c r="TSH258" s="203"/>
      <c r="TSI258" s="203"/>
      <c r="TSJ258" s="203"/>
      <c r="TSK258" s="203"/>
      <c r="TSL258" s="203"/>
      <c r="TSM258" s="203"/>
      <c r="TSN258" s="203"/>
      <c r="TSO258" s="203"/>
      <c r="TSP258" s="203"/>
      <c r="TSQ258" s="203"/>
      <c r="TSR258" s="203"/>
      <c r="TSS258" s="203"/>
      <c r="TST258" s="203"/>
      <c r="TSU258" s="203"/>
      <c r="TSV258" s="203"/>
      <c r="TSW258" s="203"/>
      <c r="TSX258" s="203"/>
      <c r="TSY258" s="203"/>
      <c r="TSZ258" s="203"/>
      <c r="TTA258" s="203"/>
      <c r="TTB258" s="203"/>
      <c r="TTC258" s="203"/>
      <c r="TTD258" s="203"/>
      <c r="TTE258" s="203"/>
      <c r="TTF258" s="203"/>
      <c r="TTG258" s="203"/>
      <c r="TTH258" s="203"/>
      <c r="TTI258" s="203"/>
      <c r="TTJ258" s="203"/>
      <c r="TTK258" s="203"/>
      <c r="TTL258" s="203"/>
      <c r="TTM258" s="203"/>
      <c r="TTN258" s="203"/>
      <c r="TTO258" s="203"/>
      <c r="TTP258" s="203"/>
      <c r="TTQ258" s="203"/>
      <c r="TTR258" s="203"/>
      <c r="TTS258" s="203"/>
      <c r="TTT258" s="203"/>
      <c r="TTU258" s="203"/>
      <c r="TTV258" s="203"/>
      <c r="TTW258" s="203"/>
      <c r="TTX258" s="203"/>
      <c r="TTY258" s="203"/>
      <c r="TTZ258" s="203"/>
      <c r="TUA258" s="203"/>
      <c r="TUB258" s="203"/>
      <c r="TUC258" s="203"/>
      <c r="TUD258" s="203"/>
      <c r="TUE258" s="203"/>
      <c r="TUF258" s="203"/>
      <c r="TUG258" s="203"/>
      <c r="TUH258" s="203"/>
      <c r="TUI258" s="203"/>
      <c r="TUJ258" s="203"/>
      <c r="TUK258" s="203"/>
      <c r="TUL258" s="203"/>
      <c r="TUM258" s="203"/>
      <c r="TUN258" s="203"/>
      <c r="TUO258" s="203"/>
      <c r="TUP258" s="203"/>
      <c r="TUQ258" s="203"/>
      <c r="TUR258" s="203"/>
      <c r="TUS258" s="203"/>
      <c r="TUT258" s="203"/>
      <c r="TUU258" s="203"/>
      <c r="TUV258" s="203"/>
      <c r="TUW258" s="203"/>
      <c r="TUX258" s="203"/>
      <c r="TUY258" s="203"/>
      <c r="TUZ258" s="203"/>
      <c r="TVA258" s="203"/>
      <c r="TVB258" s="203"/>
      <c r="TVC258" s="203"/>
      <c r="TVD258" s="203"/>
      <c r="TVE258" s="203"/>
      <c r="TVF258" s="203"/>
      <c r="TVG258" s="203"/>
      <c r="TVH258" s="203"/>
      <c r="TVI258" s="203"/>
      <c r="TVJ258" s="203"/>
      <c r="TVK258" s="203"/>
      <c r="TVL258" s="203"/>
      <c r="TVM258" s="203"/>
      <c r="TVN258" s="203"/>
      <c r="TVO258" s="203"/>
      <c r="TVP258" s="203"/>
      <c r="TVQ258" s="203"/>
      <c r="TVR258" s="203"/>
      <c r="TVS258" s="203"/>
      <c r="TVT258" s="203"/>
      <c r="TVU258" s="203"/>
      <c r="TVV258" s="203"/>
      <c r="TVW258" s="203"/>
      <c r="TVX258" s="203"/>
      <c r="TVY258" s="203"/>
      <c r="TVZ258" s="203"/>
      <c r="TWA258" s="203"/>
      <c r="TWB258" s="203"/>
      <c r="TWC258" s="203"/>
      <c r="TWD258" s="203"/>
      <c r="TWE258" s="203"/>
      <c r="TWF258" s="203"/>
      <c r="TWG258" s="203"/>
      <c r="TWH258" s="203"/>
      <c r="TWI258" s="203"/>
      <c r="TWJ258" s="203"/>
      <c r="TWK258" s="203"/>
      <c r="TWL258" s="203"/>
      <c r="TWM258" s="203"/>
      <c r="TWN258" s="203"/>
      <c r="TWO258" s="203"/>
      <c r="TWP258" s="203"/>
      <c r="TWQ258" s="203"/>
      <c r="TWR258" s="203"/>
      <c r="TWS258" s="203"/>
      <c r="TWT258" s="203"/>
      <c r="TWU258" s="203"/>
      <c r="TWV258" s="203"/>
      <c r="TWW258" s="203"/>
      <c r="TWX258" s="203"/>
      <c r="TWY258" s="203"/>
      <c r="TWZ258" s="203"/>
      <c r="TXA258" s="203"/>
      <c r="TXB258" s="203"/>
      <c r="TXC258" s="203"/>
      <c r="TXD258" s="203"/>
      <c r="TXE258" s="203"/>
      <c r="TXF258" s="203"/>
      <c r="TXG258" s="203"/>
      <c r="TXH258" s="203"/>
      <c r="TXI258" s="203"/>
      <c r="TXJ258" s="203"/>
      <c r="TXK258" s="203"/>
      <c r="TXL258" s="203"/>
      <c r="TXM258" s="203"/>
      <c r="TXN258" s="203"/>
      <c r="TXO258" s="203"/>
      <c r="TXP258" s="203"/>
      <c r="TXQ258" s="203"/>
      <c r="TXR258" s="203"/>
      <c r="TXS258" s="203"/>
      <c r="TXT258" s="203"/>
      <c r="TXU258" s="203"/>
      <c r="TXV258" s="203"/>
      <c r="TXW258" s="203"/>
      <c r="TXX258" s="203"/>
      <c r="TXY258" s="203"/>
      <c r="TXZ258" s="203"/>
      <c r="TYA258" s="203"/>
      <c r="TYB258" s="203"/>
      <c r="TYC258" s="203"/>
      <c r="TYD258" s="203"/>
      <c r="TYE258" s="203"/>
      <c r="TYF258" s="203"/>
      <c r="TYG258" s="203"/>
      <c r="TYH258" s="203"/>
      <c r="TYI258" s="203"/>
      <c r="TYJ258" s="203"/>
      <c r="TYK258" s="203"/>
      <c r="TYL258" s="203"/>
      <c r="TYM258" s="203"/>
      <c r="TYN258" s="203"/>
      <c r="TYO258" s="203"/>
      <c r="TYP258" s="203"/>
      <c r="TYQ258" s="203"/>
      <c r="TYR258" s="203"/>
      <c r="TYS258" s="203"/>
      <c r="TYT258" s="203"/>
      <c r="TYU258" s="203"/>
      <c r="TYV258" s="203"/>
      <c r="TYW258" s="203"/>
      <c r="TYX258" s="203"/>
      <c r="TYY258" s="203"/>
      <c r="TYZ258" s="203"/>
      <c r="TZA258" s="203"/>
      <c r="TZB258" s="203"/>
      <c r="TZC258" s="203"/>
      <c r="TZD258" s="203"/>
      <c r="TZE258" s="203"/>
      <c r="TZF258" s="203"/>
      <c r="TZG258" s="203"/>
      <c r="TZH258" s="203"/>
      <c r="TZI258" s="203"/>
      <c r="TZJ258" s="203"/>
      <c r="TZK258" s="203"/>
      <c r="TZL258" s="203"/>
      <c r="TZM258" s="203"/>
      <c r="TZN258" s="203"/>
      <c r="TZO258" s="203"/>
      <c r="TZP258" s="203"/>
      <c r="TZQ258" s="203"/>
      <c r="TZR258" s="203"/>
      <c r="TZS258" s="203"/>
      <c r="TZT258" s="203"/>
      <c r="TZU258" s="203"/>
      <c r="TZV258" s="203"/>
      <c r="TZW258" s="203"/>
      <c r="TZX258" s="203"/>
      <c r="TZY258" s="203"/>
      <c r="TZZ258" s="203"/>
      <c r="UAA258" s="203"/>
      <c r="UAB258" s="203"/>
      <c r="UAC258" s="203"/>
      <c r="UAD258" s="203"/>
      <c r="UAE258" s="203"/>
      <c r="UAF258" s="203"/>
      <c r="UAG258" s="203"/>
      <c r="UAH258" s="203"/>
      <c r="UAI258" s="203"/>
      <c r="UAJ258" s="203"/>
      <c r="UAK258" s="203"/>
      <c r="UAL258" s="203"/>
      <c r="UAM258" s="203"/>
      <c r="UAN258" s="203"/>
      <c r="UAO258" s="203"/>
      <c r="UAP258" s="203"/>
      <c r="UAQ258" s="203"/>
      <c r="UAR258" s="203"/>
      <c r="UAS258" s="203"/>
      <c r="UAT258" s="203"/>
      <c r="UAU258" s="203"/>
      <c r="UAV258" s="203"/>
      <c r="UAW258" s="203"/>
      <c r="UAX258" s="203"/>
      <c r="UAY258" s="203"/>
      <c r="UAZ258" s="203"/>
      <c r="UBA258" s="203"/>
      <c r="UBB258" s="203"/>
      <c r="UBC258" s="203"/>
      <c r="UBD258" s="203"/>
      <c r="UBE258" s="203"/>
      <c r="UBF258" s="203"/>
      <c r="UBG258" s="203"/>
      <c r="UBH258" s="203"/>
      <c r="UBI258" s="203"/>
      <c r="UBJ258" s="203"/>
      <c r="UBK258" s="203"/>
      <c r="UBL258" s="203"/>
      <c r="UBM258" s="203"/>
      <c r="UBN258" s="203"/>
      <c r="UBO258" s="203"/>
      <c r="UBP258" s="203"/>
      <c r="UBQ258" s="203"/>
      <c r="UBR258" s="203"/>
      <c r="UBS258" s="203"/>
      <c r="UBT258" s="203"/>
      <c r="UBU258" s="203"/>
      <c r="UBV258" s="203"/>
      <c r="UBW258" s="203"/>
      <c r="UBX258" s="203"/>
      <c r="UBY258" s="203"/>
      <c r="UBZ258" s="203"/>
      <c r="UCA258" s="203"/>
      <c r="UCB258" s="203"/>
      <c r="UCC258" s="203"/>
      <c r="UCD258" s="203"/>
      <c r="UCE258" s="203"/>
      <c r="UCF258" s="203"/>
      <c r="UCG258" s="203"/>
      <c r="UCH258" s="203"/>
      <c r="UCI258" s="203"/>
      <c r="UCJ258" s="203"/>
      <c r="UCK258" s="203"/>
      <c r="UCL258" s="203"/>
      <c r="UCM258" s="203"/>
      <c r="UCN258" s="203"/>
      <c r="UCO258" s="203"/>
      <c r="UCP258" s="203"/>
      <c r="UCQ258" s="203"/>
      <c r="UCR258" s="203"/>
      <c r="UCS258" s="203"/>
      <c r="UCT258" s="203"/>
      <c r="UCU258" s="203"/>
      <c r="UCV258" s="203"/>
      <c r="UCW258" s="203"/>
      <c r="UCX258" s="203"/>
      <c r="UCY258" s="203"/>
      <c r="UCZ258" s="203"/>
      <c r="UDA258" s="203"/>
      <c r="UDB258" s="203"/>
      <c r="UDC258" s="203"/>
      <c r="UDD258" s="203"/>
      <c r="UDE258" s="203"/>
      <c r="UDF258" s="203"/>
      <c r="UDG258" s="203"/>
      <c r="UDH258" s="203"/>
      <c r="UDI258" s="203"/>
      <c r="UDJ258" s="203"/>
      <c r="UDK258" s="203"/>
      <c r="UDL258" s="203"/>
      <c r="UDM258" s="203"/>
      <c r="UDN258" s="203"/>
      <c r="UDO258" s="203"/>
      <c r="UDP258" s="203"/>
      <c r="UDQ258" s="203"/>
      <c r="UDR258" s="203"/>
      <c r="UDS258" s="203"/>
      <c r="UDT258" s="203"/>
      <c r="UDU258" s="203"/>
      <c r="UDV258" s="203"/>
      <c r="UDW258" s="203"/>
      <c r="UDX258" s="203"/>
      <c r="UDY258" s="203"/>
      <c r="UDZ258" s="203"/>
      <c r="UEA258" s="203"/>
      <c r="UEB258" s="203"/>
      <c r="UEC258" s="203"/>
      <c r="UED258" s="203"/>
      <c r="UEE258" s="203"/>
      <c r="UEF258" s="203"/>
      <c r="UEG258" s="203"/>
      <c r="UEH258" s="203"/>
      <c r="UEI258" s="203"/>
      <c r="UEJ258" s="203"/>
      <c r="UEK258" s="203"/>
      <c r="UEL258" s="203"/>
      <c r="UEM258" s="203"/>
      <c r="UEN258" s="203"/>
      <c r="UEO258" s="203"/>
      <c r="UEP258" s="203"/>
      <c r="UEQ258" s="203"/>
      <c r="UER258" s="203"/>
      <c r="UES258" s="203"/>
      <c r="UET258" s="203"/>
      <c r="UEU258" s="203"/>
      <c r="UEV258" s="203"/>
      <c r="UEW258" s="203"/>
      <c r="UEX258" s="203"/>
      <c r="UEY258" s="203"/>
      <c r="UEZ258" s="203"/>
      <c r="UFA258" s="203"/>
      <c r="UFB258" s="203"/>
      <c r="UFC258" s="203"/>
      <c r="UFD258" s="203"/>
      <c r="UFE258" s="203"/>
      <c r="UFF258" s="203"/>
      <c r="UFG258" s="203"/>
      <c r="UFH258" s="203"/>
      <c r="UFI258" s="203"/>
      <c r="UFJ258" s="203"/>
      <c r="UFK258" s="203"/>
      <c r="UFL258" s="203"/>
      <c r="UFM258" s="203"/>
      <c r="UFN258" s="203"/>
      <c r="UFO258" s="203"/>
      <c r="UFP258" s="203"/>
      <c r="UFQ258" s="203"/>
      <c r="UFR258" s="203"/>
      <c r="UFS258" s="203"/>
      <c r="UFT258" s="203"/>
      <c r="UFU258" s="203"/>
      <c r="UFV258" s="203"/>
      <c r="UFW258" s="203"/>
      <c r="UFX258" s="203"/>
      <c r="UFY258" s="203"/>
      <c r="UFZ258" s="203"/>
      <c r="UGA258" s="203"/>
      <c r="UGB258" s="203"/>
      <c r="UGC258" s="203"/>
      <c r="UGD258" s="203"/>
      <c r="UGE258" s="203"/>
      <c r="UGF258" s="203"/>
      <c r="UGG258" s="203"/>
      <c r="UGH258" s="203"/>
      <c r="UGI258" s="203"/>
      <c r="UGJ258" s="203"/>
      <c r="UGK258" s="203"/>
      <c r="UGL258" s="203"/>
      <c r="UGM258" s="203"/>
      <c r="UGN258" s="203"/>
      <c r="UGO258" s="203"/>
      <c r="UGP258" s="203"/>
      <c r="UGQ258" s="203"/>
      <c r="UGR258" s="203"/>
      <c r="UGS258" s="203"/>
      <c r="UGT258" s="203"/>
      <c r="UGU258" s="203"/>
      <c r="UGV258" s="203"/>
      <c r="UGW258" s="203"/>
      <c r="UGX258" s="203"/>
      <c r="UGY258" s="203"/>
      <c r="UGZ258" s="203"/>
      <c r="UHA258" s="203"/>
      <c r="UHB258" s="203"/>
      <c r="UHC258" s="203"/>
      <c r="UHD258" s="203"/>
      <c r="UHE258" s="203"/>
      <c r="UHF258" s="203"/>
      <c r="UHG258" s="203"/>
      <c r="UHH258" s="203"/>
      <c r="UHI258" s="203"/>
      <c r="UHJ258" s="203"/>
      <c r="UHK258" s="203"/>
      <c r="UHL258" s="203"/>
      <c r="UHM258" s="203"/>
      <c r="UHN258" s="203"/>
      <c r="UHO258" s="203"/>
      <c r="UHP258" s="203"/>
      <c r="UHQ258" s="203"/>
      <c r="UHR258" s="203"/>
      <c r="UHS258" s="203"/>
      <c r="UHT258" s="203"/>
      <c r="UHU258" s="203"/>
      <c r="UHV258" s="203"/>
      <c r="UHW258" s="203"/>
      <c r="UHX258" s="203"/>
      <c r="UHY258" s="203"/>
      <c r="UHZ258" s="203"/>
      <c r="UIA258" s="203"/>
      <c r="UIB258" s="203"/>
      <c r="UIC258" s="203"/>
      <c r="UID258" s="203"/>
      <c r="UIE258" s="203"/>
      <c r="UIF258" s="203"/>
      <c r="UIG258" s="203"/>
      <c r="UIH258" s="203"/>
      <c r="UII258" s="203"/>
      <c r="UIJ258" s="203"/>
      <c r="UIK258" s="203"/>
      <c r="UIL258" s="203"/>
      <c r="UIM258" s="203"/>
      <c r="UIN258" s="203"/>
      <c r="UIO258" s="203"/>
      <c r="UIP258" s="203"/>
      <c r="UIQ258" s="203"/>
      <c r="UIR258" s="203"/>
      <c r="UIS258" s="203"/>
      <c r="UIT258" s="203"/>
      <c r="UIU258" s="203"/>
      <c r="UIV258" s="203"/>
      <c r="UIW258" s="203"/>
      <c r="UIX258" s="203"/>
      <c r="UIY258" s="203"/>
      <c r="UIZ258" s="203"/>
      <c r="UJA258" s="203"/>
      <c r="UJB258" s="203"/>
      <c r="UJC258" s="203"/>
      <c r="UJD258" s="203"/>
      <c r="UJE258" s="203"/>
      <c r="UJF258" s="203"/>
      <c r="UJG258" s="203"/>
      <c r="UJH258" s="203"/>
      <c r="UJI258" s="203"/>
      <c r="UJJ258" s="203"/>
      <c r="UJK258" s="203"/>
      <c r="UJL258" s="203"/>
      <c r="UJM258" s="203"/>
      <c r="UJN258" s="203"/>
      <c r="UJO258" s="203"/>
      <c r="UJP258" s="203"/>
      <c r="UJQ258" s="203"/>
      <c r="UJR258" s="203"/>
      <c r="UJS258" s="203"/>
      <c r="UJT258" s="203"/>
      <c r="UJU258" s="203"/>
      <c r="UJV258" s="203"/>
      <c r="UJW258" s="203"/>
      <c r="UJX258" s="203"/>
      <c r="UJY258" s="203"/>
      <c r="UJZ258" s="203"/>
      <c r="UKA258" s="203"/>
      <c r="UKB258" s="203"/>
      <c r="UKC258" s="203"/>
      <c r="UKD258" s="203"/>
      <c r="UKE258" s="203"/>
      <c r="UKF258" s="203"/>
      <c r="UKG258" s="203"/>
      <c r="UKH258" s="203"/>
      <c r="UKI258" s="203"/>
      <c r="UKJ258" s="203"/>
      <c r="UKK258" s="203"/>
      <c r="UKL258" s="203"/>
      <c r="UKM258" s="203"/>
      <c r="UKN258" s="203"/>
      <c r="UKO258" s="203"/>
      <c r="UKP258" s="203"/>
      <c r="UKQ258" s="203"/>
      <c r="UKR258" s="203"/>
      <c r="UKS258" s="203"/>
      <c r="UKT258" s="203"/>
      <c r="UKU258" s="203"/>
      <c r="UKV258" s="203"/>
      <c r="UKW258" s="203"/>
      <c r="UKX258" s="203"/>
      <c r="UKY258" s="203"/>
      <c r="UKZ258" s="203"/>
      <c r="ULA258" s="203"/>
      <c r="ULB258" s="203"/>
      <c r="ULC258" s="203"/>
      <c r="ULD258" s="203"/>
      <c r="ULE258" s="203"/>
      <c r="ULF258" s="203"/>
      <c r="ULG258" s="203"/>
      <c r="ULH258" s="203"/>
      <c r="ULI258" s="203"/>
      <c r="ULJ258" s="203"/>
      <c r="ULK258" s="203"/>
      <c r="ULL258" s="203"/>
      <c r="ULM258" s="203"/>
      <c r="ULN258" s="203"/>
      <c r="ULO258" s="203"/>
      <c r="ULP258" s="203"/>
      <c r="ULQ258" s="203"/>
      <c r="ULR258" s="203"/>
      <c r="ULS258" s="203"/>
      <c r="ULT258" s="203"/>
      <c r="ULU258" s="203"/>
      <c r="ULV258" s="203"/>
      <c r="ULW258" s="203"/>
      <c r="ULX258" s="203"/>
      <c r="ULY258" s="203"/>
      <c r="ULZ258" s="203"/>
      <c r="UMA258" s="203"/>
      <c r="UMB258" s="203"/>
      <c r="UMC258" s="203"/>
      <c r="UMD258" s="203"/>
      <c r="UME258" s="203"/>
      <c r="UMF258" s="203"/>
      <c r="UMG258" s="203"/>
      <c r="UMH258" s="203"/>
      <c r="UMI258" s="203"/>
      <c r="UMJ258" s="203"/>
      <c r="UMK258" s="203"/>
      <c r="UML258" s="203"/>
      <c r="UMM258" s="203"/>
      <c r="UMN258" s="203"/>
      <c r="UMO258" s="203"/>
      <c r="UMP258" s="203"/>
      <c r="UMQ258" s="203"/>
      <c r="UMR258" s="203"/>
      <c r="UMS258" s="203"/>
      <c r="UMT258" s="203"/>
      <c r="UMU258" s="203"/>
      <c r="UMV258" s="203"/>
      <c r="UMW258" s="203"/>
      <c r="UMX258" s="203"/>
      <c r="UMY258" s="203"/>
      <c r="UMZ258" s="203"/>
      <c r="UNA258" s="203"/>
      <c r="UNB258" s="203"/>
      <c r="UNC258" s="203"/>
      <c r="UND258" s="203"/>
      <c r="UNE258" s="203"/>
      <c r="UNF258" s="203"/>
      <c r="UNG258" s="203"/>
      <c r="UNH258" s="203"/>
      <c r="UNI258" s="203"/>
      <c r="UNJ258" s="203"/>
      <c r="UNK258" s="203"/>
      <c r="UNL258" s="203"/>
      <c r="UNM258" s="203"/>
      <c r="UNN258" s="203"/>
      <c r="UNO258" s="203"/>
      <c r="UNP258" s="203"/>
      <c r="UNQ258" s="203"/>
      <c r="UNR258" s="203"/>
      <c r="UNS258" s="203"/>
      <c r="UNT258" s="203"/>
      <c r="UNU258" s="203"/>
      <c r="UNV258" s="203"/>
      <c r="UNW258" s="203"/>
      <c r="UNX258" s="203"/>
      <c r="UNY258" s="203"/>
      <c r="UNZ258" s="203"/>
      <c r="UOA258" s="203"/>
      <c r="UOB258" s="203"/>
      <c r="UOC258" s="203"/>
      <c r="UOD258" s="203"/>
      <c r="UOE258" s="203"/>
      <c r="UOF258" s="203"/>
      <c r="UOG258" s="203"/>
      <c r="UOH258" s="203"/>
      <c r="UOI258" s="203"/>
      <c r="UOJ258" s="203"/>
      <c r="UOK258" s="203"/>
      <c r="UOL258" s="203"/>
      <c r="UOM258" s="203"/>
      <c r="UON258" s="203"/>
      <c r="UOO258" s="203"/>
      <c r="UOP258" s="203"/>
      <c r="UOQ258" s="203"/>
      <c r="UOR258" s="203"/>
      <c r="UOS258" s="203"/>
      <c r="UOT258" s="203"/>
      <c r="UOU258" s="203"/>
      <c r="UOV258" s="203"/>
      <c r="UOW258" s="203"/>
      <c r="UOX258" s="203"/>
      <c r="UOY258" s="203"/>
      <c r="UOZ258" s="203"/>
      <c r="UPA258" s="203"/>
      <c r="UPB258" s="203"/>
      <c r="UPC258" s="203"/>
      <c r="UPD258" s="203"/>
      <c r="UPE258" s="203"/>
      <c r="UPF258" s="203"/>
      <c r="UPG258" s="203"/>
      <c r="UPH258" s="203"/>
      <c r="UPI258" s="203"/>
      <c r="UPJ258" s="203"/>
      <c r="UPK258" s="203"/>
      <c r="UPL258" s="203"/>
      <c r="UPM258" s="203"/>
      <c r="UPN258" s="203"/>
      <c r="UPO258" s="203"/>
      <c r="UPP258" s="203"/>
      <c r="UPQ258" s="203"/>
      <c r="UPR258" s="203"/>
      <c r="UPS258" s="203"/>
      <c r="UPT258" s="203"/>
      <c r="UPU258" s="203"/>
      <c r="UPV258" s="203"/>
      <c r="UPW258" s="203"/>
      <c r="UPX258" s="203"/>
      <c r="UPY258" s="203"/>
      <c r="UPZ258" s="203"/>
      <c r="UQA258" s="203"/>
      <c r="UQB258" s="203"/>
      <c r="UQC258" s="203"/>
      <c r="UQD258" s="203"/>
      <c r="UQE258" s="203"/>
      <c r="UQF258" s="203"/>
      <c r="UQG258" s="203"/>
      <c r="UQH258" s="203"/>
      <c r="UQI258" s="203"/>
      <c r="UQJ258" s="203"/>
      <c r="UQK258" s="203"/>
      <c r="UQL258" s="203"/>
      <c r="UQM258" s="203"/>
      <c r="UQN258" s="203"/>
      <c r="UQO258" s="203"/>
      <c r="UQP258" s="203"/>
      <c r="UQQ258" s="203"/>
      <c r="UQR258" s="203"/>
      <c r="UQS258" s="203"/>
      <c r="UQT258" s="203"/>
      <c r="UQU258" s="203"/>
      <c r="UQV258" s="203"/>
      <c r="UQW258" s="203"/>
      <c r="UQX258" s="203"/>
      <c r="UQY258" s="203"/>
      <c r="UQZ258" s="203"/>
      <c r="URA258" s="203"/>
      <c r="URB258" s="203"/>
      <c r="URC258" s="203"/>
      <c r="URD258" s="203"/>
      <c r="URE258" s="203"/>
      <c r="URF258" s="203"/>
      <c r="URG258" s="203"/>
      <c r="URH258" s="203"/>
      <c r="URI258" s="203"/>
      <c r="URJ258" s="203"/>
      <c r="URK258" s="203"/>
      <c r="URL258" s="203"/>
      <c r="URM258" s="203"/>
      <c r="URN258" s="203"/>
      <c r="URO258" s="203"/>
      <c r="URP258" s="203"/>
      <c r="URQ258" s="203"/>
      <c r="URR258" s="203"/>
      <c r="URS258" s="203"/>
      <c r="URT258" s="203"/>
      <c r="URU258" s="203"/>
      <c r="URV258" s="203"/>
      <c r="URW258" s="203"/>
      <c r="URX258" s="203"/>
      <c r="URY258" s="203"/>
      <c r="URZ258" s="203"/>
      <c r="USA258" s="203"/>
      <c r="USB258" s="203"/>
      <c r="USC258" s="203"/>
      <c r="USD258" s="203"/>
      <c r="USE258" s="203"/>
      <c r="USF258" s="203"/>
      <c r="USG258" s="203"/>
      <c r="USH258" s="203"/>
      <c r="USI258" s="203"/>
      <c r="USJ258" s="203"/>
      <c r="USK258" s="203"/>
      <c r="USL258" s="203"/>
      <c r="USM258" s="203"/>
      <c r="USN258" s="203"/>
      <c r="USO258" s="203"/>
      <c r="USP258" s="203"/>
      <c r="USQ258" s="203"/>
      <c r="USR258" s="203"/>
      <c r="USS258" s="203"/>
      <c r="UST258" s="203"/>
      <c r="USU258" s="203"/>
      <c r="USV258" s="203"/>
      <c r="USW258" s="203"/>
      <c r="USX258" s="203"/>
      <c r="USY258" s="203"/>
      <c r="USZ258" s="203"/>
      <c r="UTA258" s="203"/>
      <c r="UTB258" s="203"/>
      <c r="UTC258" s="203"/>
      <c r="UTD258" s="203"/>
      <c r="UTE258" s="203"/>
      <c r="UTF258" s="203"/>
      <c r="UTG258" s="203"/>
      <c r="UTH258" s="203"/>
      <c r="UTI258" s="203"/>
      <c r="UTJ258" s="203"/>
      <c r="UTK258" s="203"/>
      <c r="UTL258" s="203"/>
      <c r="UTM258" s="203"/>
      <c r="UTN258" s="203"/>
      <c r="UTO258" s="203"/>
      <c r="UTP258" s="203"/>
      <c r="UTQ258" s="203"/>
      <c r="UTR258" s="203"/>
      <c r="UTS258" s="203"/>
      <c r="UTT258" s="203"/>
      <c r="UTU258" s="203"/>
      <c r="UTV258" s="203"/>
      <c r="UTW258" s="203"/>
      <c r="UTX258" s="203"/>
      <c r="UTY258" s="203"/>
      <c r="UTZ258" s="203"/>
      <c r="UUA258" s="203"/>
      <c r="UUB258" s="203"/>
      <c r="UUC258" s="203"/>
      <c r="UUD258" s="203"/>
      <c r="UUE258" s="203"/>
      <c r="UUF258" s="203"/>
      <c r="UUG258" s="203"/>
      <c r="UUH258" s="203"/>
      <c r="UUI258" s="203"/>
      <c r="UUJ258" s="203"/>
      <c r="UUK258" s="203"/>
      <c r="UUL258" s="203"/>
      <c r="UUM258" s="203"/>
      <c r="UUN258" s="203"/>
      <c r="UUO258" s="203"/>
      <c r="UUP258" s="203"/>
      <c r="UUQ258" s="203"/>
      <c r="UUR258" s="203"/>
      <c r="UUS258" s="203"/>
      <c r="UUT258" s="203"/>
      <c r="UUU258" s="203"/>
      <c r="UUV258" s="203"/>
      <c r="UUW258" s="203"/>
      <c r="UUX258" s="203"/>
      <c r="UUY258" s="203"/>
      <c r="UUZ258" s="203"/>
      <c r="UVA258" s="203"/>
      <c r="UVB258" s="203"/>
      <c r="UVC258" s="203"/>
      <c r="UVD258" s="203"/>
      <c r="UVE258" s="203"/>
      <c r="UVF258" s="203"/>
      <c r="UVG258" s="203"/>
      <c r="UVH258" s="203"/>
      <c r="UVI258" s="203"/>
      <c r="UVJ258" s="203"/>
      <c r="UVK258" s="203"/>
      <c r="UVL258" s="203"/>
      <c r="UVM258" s="203"/>
      <c r="UVN258" s="203"/>
      <c r="UVO258" s="203"/>
      <c r="UVP258" s="203"/>
      <c r="UVQ258" s="203"/>
      <c r="UVR258" s="203"/>
      <c r="UVS258" s="203"/>
      <c r="UVT258" s="203"/>
      <c r="UVU258" s="203"/>
      <c r="UVV258" s="203"/>
      <c r="UVW258" s="203"/>
      <c r="UVX258" s="203"/>
      <c r="UVY258" s="203"/>
      <c r="UVZ258" s="203"/>
      <c r="UWA258" s="203"/>
      <c r="UWB258" s="203"/>
      <c r="UWC258" s="203"/>
      <c r="UWD258" s="203"/>
      <c r="UWE258" s="203"/>
      <c r="UWF258" s="203"/>
      <c r="UWG258" s="203"/>
      <c r="UWH258" s="203"/>
      <c r="UWI258" s="203"/>
      <c r="UWJ258" s="203"/>
      <c r="UWK258" s="203"/>
      <c r="UWL258" s="203"/>
      <c r="UWM258" s="203"/>
      <c r="UWN258" s="203"/>
      <c r="UWO258" s="203"/>
      <c r="UWP258" s="203"/>
      <c r="UWQ258" s="203"/>
      <c r="UWR258" s="203"/>
      <c r="UWS258" s="203"/>
      <c r="UWT258" s="203"/>
      <c r="UWU258" s="203"/>
      <c r="UWV258" s="203"/>
      <c r="UWW258" s="203"/>
      <c r="UWX258" s="203"/>
      <c r="UWY258" s="203"/>
      <c r="UWZ258" s="203"/>
      <c r="UXA258" s="203"/>
      <c r="UXB258" s="203"/>
      <c r="UXC258" s="203"/>
      <c r="UXD258" s="203"/>
      <c r="UXE258" s="203"/>
      <c r="UXF258" s="203"/>
      <c r="UXG258" s="203"/>
      <c r="UXH258" s="203"/>
      <c r="UXI258" s="203"/>
      <c r="UXJ258" s="203"/>
      <c r="UXK258" s="203"/>
      <c r="UXL258" s="203"/>
      <c r="UXM258" s="203"/>
      <c r="UXN258" s="203"/>
      <c r="UXO258" s="203"/>
      <c r="UXP258" s="203"/>
      <c r="UXQ258" s="203"/>
      <c r="UXR258" s="203"/>
      <c r="UXS258" s="203"/>
      <c r="UXT258" s="203"/>
      <c r="UXU258" s="203"/>
      <c r="UXV258" s="203"/>
      <c r="UXW258" s="203"/>
      <c r="UXX258" s="203"/>
      <c r="UXY258" s="203"/>
      <c r="UXZ258" s="203"/>
      <c r="UYA258" s="203"/>
      <c r="UYB258" s="203"/>
      <c r="UYC258" s="203"/>
      <c r="UYD258" s="203"/>
      <c r="UYE258" s="203"/>
      <c r="UYF258" s="203"/>
      <c r="UYG258" s="203"/>
      <c r="UYH258" s="203"/>
      <c r="UYI258" s="203"/>
      <c r="UYJ258" s="203"/>
      <c r="UYK258" s="203"/>
      <c r="UYL258" s="203"/>
      <c r="UYM258" s="203"/>
      <c r="UYN258" s="203"/>
      <c r="UYO258" s="203"/>
      <c r="UYP258" s="203"/>
      <c r="UYQ258" s="203"/>
      <c r="UYR258" s="203"/>
      <c r="UYS258" s="203"/>
      <c r="UYT258" s="203"/>
      <c r="UYU258" s="203"/>
      <c r="UYV258" s="203"/>
      <c r="UYW258" s="203"/>
      <c r="UYX258" s="203"/>
      <c r="UYY258" s="203"/>
      <c r="UYZ258" s="203"/>
      <c r="UZA258" s="203"/>
      <c r="UZB258" s="203"/>
      <c r="UZC258" s="203"/>
      <c r="UZD258" s="203"/>
      <c r="UZE258" s="203"/>
      <c r="UZF258" s="203"/>
      <c r="UZG258" s="203"/>
      <c r="UZH258" s="203"/>
      <c r="UZI258" s="203"/>
      <c r="UZJ258" s="203"/>
      <c r="UZK258" s="203"/>
      <c r="UZL258" s="203"/>
      <c r="UZM258" s="203"/>
      <c r="UZN258" s="203"/>
      <c r="UZO258" s="203"/>
      <c r="UZP258" s="203"/>
      <c r="UZQ258" s="203"/>
      <c r="UZR258" s="203"/>
      <c r="UZS258" s="203"/>
      <c r="UZT258" s="203"/>
      <c r="UZU258" s="203"/>
      <c r="UZV258" s="203"/>
      <c r="UZW258" s="203"/>
      <c r="UZX258" s="203"/>
      <c r="UZY258" s="203"/>
      <c r="UZZ258" s="203"/>
      <c r="VAA258" s="203"/>
      <c r="VAB258" s="203"/>
      <c r="VAC258" s="203"/>
      <c r="VAD258" s="203"/>
      <c r="VAE258" s="203"/>
      <c r="VAF258" s="203"/>
      <c r="VAG258" s="203"/>
      <c r="VAH258" s="203"/>
      <c r="VAI258" s="203"/>
      <c r="VAJ258" s="203"/>
      <c r="VAK258" s="203"/>
      <c r="VAL258" s="203"/>
      <c r="VAM258" s="203"/>
      <c r="VAN258" s="203"/>
      <c r="VAO258" s="203"/>
      <c r="VAP258" s="203"/>
      <c r="VAQ258" s="203"/>
      <c r="VAR258" s="203"/>
      <c r="VAS258" s="203"/>
      <c r="VAT258" s="203"/>
      <c r="VAU258" s="203"/>
      <c r="VAV258" s="203"/>
      <c r="VAW258" s="203"/>
      <c r="VAX258" s="203"/>
      <c r="VAY258" s="203"/>
      <c r="VAZ258" s="203"/>
      <c r="VBA258" s="203"/>
      <c r="VBB258" s="203"/>
      <c r="VBC258" s="203"/>
      <c r="VBD258" s="203"/>
      <c r="VBE258" s="203"/>
      <c r="VBF258" s="203"/>
      <c r="VBG258" s="203"/>
      <c r="VBH258" s="203"/>
      <c r="VBI258" s="203"/>
      <c r="VBJ258" s="203"/>
      <c r="VBK258" s="203"/>
      <c r="VBL258" s="203"/>
      <c r="VBM258" s="203"/>
      <c r="VBN258" s="203"/>
      <c r="VBO258" s="203"/>
      <c r="VBP258" s="203"/>
      <c r="VBQ258" s="203"/>
      <c r="VBR258" s="203"/>
      <c r="VBS258" s="203"/>
      <c r="VBT258" s="203"/>
      <c r="VBU258" s="203"/>
      <c r="VBV258" s="203"/>
      <c r="VBW258" s="203"/>
      <c r="VBX258" s="203"/>
      <c r="VBY258" s="203"/>
      <c r="VBZ258" s="203"/>
      <c r="VCA258" s="203"/>
      <c r="VCB258" s="203"/>
      <c r="VCC258" s="203"/>
      <c r="VCD258" s="203"/>
      <c r="VCE258" s="203"/>
      <c r="VCF258" s="203"/>
      <c r="VCG258" s="203"/>
      <c r="VCH258" s="203"/>
      <c r="VCI258" s="203"/>
      <c r="VCJ258" s="203"/>
      <c r="VCK258" s="203"/>
      <c r="VCL258" s="203"/>
      <c r="VCM258" s="203"/>
      <c r="VCN258" s="203"/>
      <c r="VCO258" s="203"/>
      <c r="VCP258" s="203"/>
      <c r="VCQ258" s="203"/>
      <c r="VCR258" s="203"/>
      <c r="VCS258" s="203"/>
      <c r="VCT258" s="203"/>
      <c r="VCU258" s="203"/>
      <c r="VCV258" s="203"/>
      <c r="VCW258" s="203"/>
      <c r="VCX258" s="203"/>
      <c r="VCY258" s="203"/>
      <c r="VCZ258" s="203"/>
      <c r="VDA258" s="203"/>
      <c r="VDB258" s="203"/>
      <c r="VDC258" s="203"/>
      <c r="VDD258" s="203"/>
      <c r="VDE258" s="203"/>
      <c r="VDF258" s="203"/>
      <c r="VDG258" s="203"/>
      <c r="VDH258" s="203"/>
      <c r="VDI258" s="203"/>
      <c r="VDJ258" s="203"/>
      <c r="VDK258" s="203"/>
      <c r="VDL258" s="203"/>
      <c r="VDM258" s="203"/>
      <c r="VDN258" s="203"/>
      <c r="VDO258" s="203"/>
      <c r="VDP258" s="203"/>
      <c r="VDQ258" s="203"/>
      <c r="VDR258" s="203"/>
      <c r="VDS258" s="203"/>
      <c r="VDT258" s="203"/>
      <c r="VDU258" s="203"/>
      <c r="VDV258" s="203"/>
      <c r="VDW258" s="203"/>
      <c r="VDX258" s="203"/>
      <c r="VDY258" s="203"/>
      <c r="VDZ258" s="203"/>
      <c r="VEA258" s="203"/>
      <c r="VEB258" s="203"/>
      <c r="VEC258" s="203"/>
      <c r="VED258" s="203"/>
      <c r="VEE258" s="203"/>
      <c r="VEF258" s="203"/>
      <c r="VEG258" s="203"/>
      <c r="VEH258" s="203"/>
      <c r="VEI258" s="203"/>
      <c r="VEJ258" s="203"/>
      <c r="VEK258" s="203"/>
      <c r="VEL258" s="203"/>
      <c r="VEM258" s="203"/>
      <c r="VEN258" s="203"/>
      <c r="VEO258" s="203"/>
      <c r="VEP258" s="203"/>
      <c r="VEQ258" s="203"/>
      <c r="VER258" s="203"/>
      <c r="VES258" s="203"/>
      <c r="VET258" s="203"/>
      <c r="VEU258" s="203"/>
      <c r="VEV258" s="203"/>
      <c r="VEW258" s="203"/>
      <c r="VEX258" s="203"/>
      <c r="VEY258" s="203"/>
      <c r="VEZ258" s="203"/>
      <c r="VFA258" s="203"/>
      <c r="VFB258" s="203"/>
      <c r="VFC258" s="203"/>
      <c r="VFD258" s="203"/>
      <c r="VFE258" s="203"/>
      <c r="VFF258" s="203"/>
      <c r="VFG258" s="203"/>
      <c r="VFH258" s="203"/>
      <c r="VFI258" s="203"/>
      <c r="VFJ258" s="203"/>
      <c r="VFK258" s="203"/>
      <c r="VFL258" s="203"/>
      <c r="VFM258" s="203"/>
      <c r="VFN258" s="203"/>
      <c r="VFO258" s="203"/>
      <c r="VFP258" s="203"/>
      <c r="VFQ258" s="203"/>
      <c r="VFR258" s="203"/>
      <c r="VFS258" s="203"/>
      <c r="VFT258" s="203"/>
      <c r="VFU258" s="203"/>
      <c r="VFV258" s="203"/>
      <c r="VFW258" s="203"/>
      <c r="VFX258" s="203"/>
      <c r="VFY258" s="203"/>
      <c r="VFZ258" s="203"/>
      <c r="VGA258" s="203"/>
      <c r="VGB258" s="203"/>
      <c r="VGC258" s="203"/>
      <c r="VGD258" s="203"/>
      <c r="VGE258" s="203"/>
      <c r="VGF258" s="203"/>
      <c r="VGG258" s="203"/>
      <c r="VGH258" s="203"/>
      <c r="VGI258" s="203"/>
      <c r="VGJ258" s="203"/>
      <c r="VGK258" s="203"/>
      <c r="VGL258" s="203"/>
      <c r="VGM258" s="203"/>
      <c r="VGN258" s="203"/>
      <c r="VGO258" s="203"/>
      <c r="VGP258" s="203"/>
      <c r="VGQ258" s="203"/>
      <c r="VGR258" s="203"/>
      <c r="VGS258" s="203"/>
      <c r="VGT258" s="203"/>
      <c r="VGU258" s="203"/>
      <c r="VGV258" s="203"/>
      <c r="VGW258" s="203"/>
      <c r="VGX258" s="203"/>
      <c r="VGY258" s="203"/>
      <c r="VGZ258" s="203"/>
      <c r="VHA258" s="203"/>
      <c r="VHB258" s="203"/>
      <c r="VHC258" s="203"/>
      <c r="VHD258" s="203"/>
      <c r="VHE258" s="203"/>
      <c r="VHF258" s="203"/>
      <c r="VHG258" s="203"/>
      <c r="VHH258" s="203"/>
      <c r="VHI258" s="203"/>
      <c r="VHJ258" s="203"/>
      <c r="VHK258" s="203"/>
      <c r="VHL258" s="203"/>
      <c r="VHM258" s="203"/>
      <c r="VHN258" s="203"/>
      <c r="VHO258" s="203"/>
      <c r="VHP258" s="203"/>
      <c r="VHQ258" s="203"/>
      <c r="VHR258" s="203"/>
      <c r="VHS258" s="203"/>
      <c r="VHT258" s="203"/>
      <c r="VHU258" s="203"/>
      <c r="VHV258" s="203"/>
      <c r="VHW258" s="203"/>
      <c r="VHX258" s="203"/>
      <c r="VHY258" s="203"/>
      <c r="VHZ258" s="203"/>
      <c r="VIA258" s="203"/>
      <c r="VIB258" s="203"/>
      <c r="VIC258" s="203"/>
      <c r="VID258" s="203"/>
      <c r="VIE258" s="203"/>
      <c r="VIF258" s="203"/>
      <c r="VIG258" s="203"/>
      <c r="VIH258" s="203"/>
      <c r="VII258" s="203"/>
      <c r="VIJ258" s="203"/>
      <c r="VIK258" s="203"/>
      <c r="VIL258" s="203"/>
      <c r="VIM258" s="203"/>
      <c r="VIN258" s="203"/>
      <c r="VIO258" s="203"/>
      <c r="VIP258" s="203"/>
      <c r="VIQ258" s="203"/>
      <c r="VIR258" s="203"/>
      <c r="VIS258" s="203"/>
      <c r="VIT258" s="203"/>
      <c r="VIU258" s="203"/>
      <c r="VIV258" s="203"/>
      <c r="VIW258" s="203"/>
      <c r="VIX258" s="203"/>
      <c r="VIY258" s="203"/>
      <c r="VIZ258" s="203"/>
      <c r="VJA258" s="203"/>
      <c r="VJB258" s="203"/>
      <c r="VJC258" s="203"/>
      <c r="VJD258" s="203"/>
      <c r="VJE258" s="203"/>
      <c r="VJF258" s="203"/>
      <c r="VJG258" s="203"/>
      <c r="VJH258" s="203"/>
      <c r="VJI258" s="203"/>
      <c r="VJJ258" s="203"/>
      <c r="VJK258" s="203"/>
      <c r="VJL258" s="203"/>
      <c r="VJM258" s="203"/>
      <c r="VJN258" s="203"/>
      <c r="VJO258" s="203"/>
      <c r="VJP258" s="203"/>
      <c r="VJQ258" s="203"/>
      <c r="VJR258" s="203"/>
      <c r="VJS258" s="203"/>
      <c r="VJT258" s="203"/>
      <c r="VJU258" s="203"/>
      <c r="VJV258" s="203"/>
      <c r="VJW258" s="203"/>
      <c r="VJX258" s="203"/>
      <c r="VJY258" s="203"/>
      <c r="VJZ258" s="203"/>
      <c r="VKA258" s="203"/>
      <c r="VKB258" s="203"/>
      <c r="VKC258" s="203"/>
      <c r="VKD258" s="203"/>
      <c r="VKE258" s="203"/>
      <c r="VKF258" s="203"/>
      <c r="VKG258" s="203"/>
      <c r="VKH258" s="203"/>
      <c r="VKI258" s="203"/>
      <c r="VKJ258" s="203"/>
      <c r="VKK258" s="203"/>
      <c r="VKL258" s="203"/>
      <c r="VKM258" s="203"/>
      <c r="VKN258" s="203"/>
      <c r="VKO258" s="203"/>
      <c r="VKP258" s="203"/>
      <c r="VKQ258" s="203"/>
      <c r="VKR258" s="203"/>
      <c r="VKS258" s="203"/>
      <c r="VKT258" s="203"/>
      <c r="VKU258" s="203"/>
      <c r="VKV258" s="203"/>
      <c r="VKW258" s="203"/>
      <c r="VKX258" s="203"/>
      <c r="VKY258" s="203"/>
      <c r="VKZ258" s="203"/>
      <c r="VLA258" s="203"/>
      <c r="VLB258" s="203"/>
      <c r="VLC258" s="203"/>
      <c r="VLD258" s="203"/>
      <c r="VLE258" s="203"/>
      <c r="VLF258" s="203"/>
      <c r="VLG258" s="203"/>
      <c r="VLH258" s="203"/>
      <c r="VLI258" s="203"/>
      <c r="VLJ258" s="203"/>
      <c r="VLK258" s="203"/>
      <c r="VLL258" s="203"/>
      <c r="VLM258" s="203"/>
      <c r="VLN258" s="203"/>
      <c r="VLO258" s="203"/>
      <c r="VLP258" s="203"/>
      <c r="VLQ258" s="203"/>
      <c r="VLR258" s="203"/>
      <c r="VLS258" s="203"/>
      <c r="VLT258" s="203"/>
      <c r="VLU258" s="203"/>
      <c r="VLV258" s="203"/>
      <c r="VLW258" s="203"/>
      <c r="VLX258" s="203"/>
      <c r="VLY258" s="203"/>
      <c r="VLZ258" s="203"/>
      <c r="VMA258" s="203"/>
      <c r="VMB258" s="203"/>
      <c r="VMC258" s="203"/>
      <c r="VMD258" s="203"/>
      <c r="VME258" s="203"/>
      <c r="VMF258" s="203"/>
      <c r="VMG258" s="203"/>
      <c r="VMH258" s="203"/>
      <c r="VMI258" s="203"/>
      <c r="VMJ258" s="203"/>
      <c r="VMK258" s="203"/>
      <c r="VML258" s="203"/>
      <c r="VMM258" s="203"/>
      <c r="VMN258" s="203"/>
      <c r="VMO258" s="203"/>
      <c r="VMP258" s="203"/>
      <c r="VMQ258" s="203"/>
      <c r="VMR258" s="203"/>
      <c r="VMS258" s="203"/>
      <c r="VMT258" s="203"/>
      <c r="VMU258" s="203"/>
      <c r="VMV258" s="203"/>
      <c r="VMW258" s="203"/>
      <c r="VMX258" s="203"/>
      <c r="VMY258" s="203"/>
      <c r="VMZ258" s="203"/>
      <c r="VNA258" s="203"/>
      <c r="VNB258" s="203"/>
      <c r="VNC258" s="203"/>
      <c r="VND258" s="203"/>
      <c r="VNE258" s="203"/>
      <c r="VNF258" s="203"/>
      <c r="VNG258" s="203"/>
      <c r="VNH258" s="203"/>
      <c r="VNI258" s="203"/>
      <c r="VNJ258" s="203"/>
      <c r="VNK258" s="203"/>
      <c r="VNL258" s="203"/>
      <c r="VNM258" s="203"/>
      <c r="VNN258" s="203"/>
      <c r="VNO258" s="203"/>
      <c r="VNP258" s="203"/>
      <c r="VNQ258" s="203"/>
      <c r="VNR258" s="203"/>
      <c r="VNS258" s="203"/>
      <c r="VNT258" s="203"/>
      <c r="VNU258" s="203"/>
      <c r="VNV258" s="203"/>
      <c r="VNW258" s="203"/>
      <c r="VNX258" s="203"/>
      <c r="VNY258" s="203"/>
      <c r="VNZ258" s="203"/>
      <c r="VOA258" s="203"/>
      <c r="VOB258" s="203"/>
      <c r="VOC258" s="203"/>
      <c r="VOD258" s="203"/>
      <c r="VOE258" s="203"/>
      <c r="VOF258" s="203"/>
      <c r="VOG258" s="203"/>
      <c r="VOH258" s="203"/>
      <c r="VOI258" s="203"/>
      <c r="VOJ258" s="203"/>
      <c r="VOK258" s="203"/>
      <c r="VOL258" s="203"/>
      <c r="VOM258" s="203"/>
      <c r="VON258" s="203"/>
      <c r="VOO258" s="203"/>
      <c r="VOP258" s="203"/>
      <c r="VOQ258" s="203"/>
      <c r="VOR258" s="203"/>
      <c r="VOS258" s="203"/>
      <c r="VOT258" s="203"/>
      <c r="VOU258" s="203"/>
      <c r="VOV258" s="203"/>
      <c r="VOW258" s="203"/>
      <c r="VOX258" s="203"/>
      <c r="VOY258" s="203"/>
      <c r="VOZ258" s="203"/>
      <c r="VPA258" s="203"/>
      <c r="VPB258" s="203"/>
      <c r="VPC258" s="203"/>
      <c r="VPD258" s="203"/>
      <c r="VPE258" s="203"/>
      <c r="VPF258" s="203"/>
      <c r="VPG258" s="203"/>
      <c r="VPH258" s="203"/>
      <c r="VPI258" s="203"/>
      <c r="VPJ258" s="203"/>
      <c r="VPK258" s="203"/>
      <c r="VPL258" s="203"/>
      <c r="VPM258" s="203"/>
      <c r="VPN258" s="203"/>
      <c r="VPO258" s="203"/>
      <c r="VPP258" s="203"/>
      <c r="VPQ258" s="203"/>
      <c r="VPR258" s="203"/>
      <c r="VPS258" s="203"/>
      <c r="VPT258" s="203"/>
      <c r="VPU258" s="203"/>
      <c r="VPV258" s="203"/>
      <c r="VPW258" s="203"/>
      <c r="VPX258" s="203"/>
      <c r="VPY258" s="203"/>
      <c r="VPZ258" s="203"/>
      <c r="VQA258" s="203"/>
      <c r="VQB258" s="203"/>
      <c r="VQC258" s="203"/>
      <c r="VQD258" s="203"/>
      <c r="VQE258" s="203"/>
      <c r="VQF258" s="203"/>
      <c r="VQG258" s="203"/>
      <c r="VQH258" s="203"/>
      <c r="VQI258" s="203"/>
      <c r="VQJ258" s="203"/>
      <c r="VQK258" s="203"/>
      <c r="VQL258" s="203"/>
      <c r="VQM258" s="203"/>
      <c r="VQN258" s="203"/>
      <c r="VQO258" s="203"/>
      <c r="VQP258" s="203"/>
      <c r="VQQ258" s="203"/>
      <c r="VQR258" s="203"/>
      <c r="VQS258" s="203"/>
      <c r="VQT258" s="203"/>
      <c r="VQU258" s="203"/>
      <c r="VQV258" s="203"/>
      <c r="VQW258" s="203"/>
      <c r="VQX258" s="203"/>
      <c r="VQY258" s="203"/>
      <c r="VQZ258" s="203"/>
      <c r="VRA258" s="203"/>
      <c r="VRB258" s="203"/>
      <c r="VRC258" s="203"/>
      <c r="VRD258" s="203"/>
      <c r="VRE258" s="203"/>
      <c r="VRF258" s="203"/>
      <c r="VRG258" s="203"/>
      <c r="VRH258" s="203"/>
      <c r="VRI258" s="203"/>
      <c r="VRJ258" s="203"/>
      <c r="VRK258" s="203"/>
      <c r="VRL258" s="203"/>
      <c r="VRM258" s="203"/>
      <c r="VRN258" s="203"/>
      <c r="VRO258" s="203"/>
      <c r="VRP258" s="203"/>
      <c r="VRQ258" s="203"/>
      <c r="VRR258" s="203"/>
      <c r="VRS258" s="203"/>
      <c r="VRT258" s="203"/>
      <c r="VRU258" s="203"/>
      <c r="VRV258" s="203"/>
      <c r="VRW258" s="203"/>
      <c r="VRX258" s="203"/>
      <c r="VRY258" s="203"/>
      <c r="VRZ258" s="203"/>
      <c r="VSA258" s="203"/>
      <c r="VSB258" s="203"/>
      <c r="VSC258" s="203"/>
      <c r="VSD258" s="203"/>
      <c r="VSE258" s="203"/>
      <c r="VSF258" s="203"/>
      <c r="VSG258" s="203"/>
      <c r="VSH258" s="203"/>
      <c r="VSI258" s="203"/>
      <c r="VSJ258" s="203"/>
      <c r="VSK258" s="203"/>
      <c r="VSL258" s="203"/>
      <c r="VSM258" s="203"/>
      <c r="VSN258" s="203"/>
      <c r="VSO258" s="203"/>
      <c r="VSP258" s="203"/>
      <c r="VSQ258" s="203"/>
      <c r="VSR258" s="203"/>
      <c r="VSS258" s="203"/>
      <c r="VST258" s="203"/>
      <c r="VSU258" s="203"/>
      <c r="VSV258" s="203"/>
      <c r="VSW258" s="203"/>
      <c r="VSX258" s="203"/>
      <c r="VSY258" s="203"/>
      <c r="VSZ258" s="203"/>
      <c r="VTA258" s="203"/>
      <c r="VTB258" s="203"/>
      <c r="VTC258" s="203"/>
      <c r="VTD258" s="203"/>
      <c r="VTE258" s="203"/>
      <c r="VTF258" s="203"/>
      <c r="VTG258" s="203"/>
      <c r="VTH258" s="203"/>
      <c r="VTI258" s="203"/>
      <c r="VTJ258" s="203"/>
      <c r="VTK258" s="203"/>
      <c r="VTL258" s="203"/>
      <c r="VTM258" s="203"/>
      <c r="VTN258" s="203"/>
      <c r="VTO258" s="203"/>
      <c r="VTP258" s="203"/>
      <c r="VTQ258" s="203"/>
      <c r="VTR258" s="203"/>
      <c r="VTS258" s="203"/>
      <c r="VTT258" s="203"/>
      <c r="VTU258" s="203"/>
      <c r="VTV258" s="203"/>
      <c r="VTW258" s="203"/>
      <c r="VTX258" s="203"/>
      <c r="VTY258" s="203"/>
      <c r="VTZ258" s="203"/>
      <c r="VUA258" s="203"/>
      <c r="VUB258" s="203"/>
      <c r="VUC258" s="203"/>
      <c r="VUD258" s="203"/>
      <c r="VUE258" s="203"/>
      <c r="VUF258" s="203"/>
      <c r="VUG258" s="203"/>
      <c r="VUH258" s="203"/>
      <c r="VUI258" s="203"/>
      <c r="VUJ258" s="203"/>
      <c r="VUK258" s="203"/>
      <c r="VUL258" s="203"/>
      <c r="VUM258" s="203"/>
      <c r="VUN258" s="203"/>
      <c r="VUO258" s="203"/>
      <c r="VUP258" s="203"/>
      <c r="VUQ258" s="203"/>
      <c r="VUR258" s="203"/>
      <c r="VUS258" s="203"/>
      <c r="VUT258" s="203"/>
      <c r="VUU258" s="203"/>
      <c r="VUV258" s="203"/>
      <c r="VUW258" s="203"/>
      <c r="VUX258" s="203"/>
      <c r="VUY258" s="203"/>
      <c r="VUZ258" s="203"/>
      <c r="VVA258" s="203"/>
      <c r="VVB258" s="203"/>
      <c r="VVC258" s="203"/>
      <c r="VVD258" s="203"/>
      <c r="VVE258" s="203"/>
      <c r="VVF258" s="203"/>
      <c r="VVG258" s="203"/>
      <c r="VVH258" s="203"/>
      <c r="VVI258" s="203"/>
      <c r="VVJ258" s="203"/>
      <c r="VVK258" s="203"/>
      <c r="VVL258" s="203"/>
      <c r="VVM258" s="203"/>
      <c r="VVN258" s="203"/>
      <c r="VVO258" s="203"/>
      <c r="VVP258" s="203"/>
      <c r="VVQ258" s="203"/>
      <c r="VVR258" s="203"/>
      <c r="VVS258" s="203"/>
      <c r="VVT258" s="203"/>
      <c r="VVU258" s="203"/>
      <c r="VVV258" s="203"/>
      <c r="VVW258" s="203"/>
      <c r="VVX258" s="203"/>
      <c r="VVY258" s="203"/>
      <c r="VVZ258" s="203"/>
      <c r="VWA258" s="203"/>
      <c r="VWB258" s="203"/>
      <c r="VWC258" s="203"/>
      <c r="VWD258" s="203"/>
      <c r="VWE258" s="203"/>
      <c r="VWF258" s="203"/>
      <c r="VWG258" s="203"/>
      <c r="VWH258" s="203"/>
      <c r="VWI258" s="203"/>
      <c r="VWJ258" s="203"/>
      <c r="VWK258" s="203"/>
      <c r="VWL258" s="203"/>
      <c r="VWM258" s="203"/>
      <c r="VWN258" s="203"/>
      <c r="VWO258" s="203"/>
      <c r="VWP258" s="203"/>
      <c r="VWQ258" s="203"/>
      <c r="VWR258" s="203"/>
      <c r="VWS258" s="203"/>
      <c r="VWT258" s="203"/>
      <c r="VWU258" s="203"/>
      <c r="VWV258" s="203"/>
      <c r="VWW258" s="203"/>
      <c r="VWX258" s="203"/>
      <c r="VWY258" s="203"/>
      <c r="VWZ258" s="203"/>
      <c r="VXA258" s="203"/>
      <c r="VXB258" s="203"/>
      <c r="VXC258" s="203"/>
      <c r="VXD258" s="203"/>
      <c r="VXE258" s="203"/>
      <c r="VXF258" s="203"/>
      <c r="VXG258" s="203"/>
      <c r="VXH258" s="203"/>
      <c r="VXI258" s="203"/>
      <c r="VXJ258" s="203"/>
      <c r="VXK258" s="203"/>
      <c r="VXL258" s="203"/>
      <c r="VXM258" s="203"/>
      <c r="VXN258" s="203"/>
      <c r="VXO258" s="203"/>
      <c r="VXP258" s="203"/>
      <c r="VXQ258" s="203"/>
      <c r="VXR258" s="203"/>
      <c r="VXS258" s="203"/>
      <c r="VXT258" s="203"/>
      <c r="VXU258" s="203"/>
      <c r="VXV258" s="203"/>
      <c r="VXW258" s="203"/>
      <c r="VXX258" s="203"/>
      <c r="VXY258" s="203"/>
      <c r="VXZ258" s="203"/>
      <c r="VYA258" s="203"/>
      <c r="VYB258" s="203"/>
      <c r="VYC258" s="203"/>
      <c r="VYD258" s="203"/>
      <c r="VYE258" s="203"/>
      <c r="VYF258" s="203"/>
      <c r="VYG258" s="203"/>
      <c r="VYH258" s="203"/>
      <c r="VYI258" s="203"/>
      <c r="VYJ258" s="203"/>
      <c r="VYK258" s="203"/>
      <c r="VYL258" s="203"/>
      <c r="VYM258" s="203"/>
      <c r="VYN258" s="203"/>
      <c r="VYO258" s="203"/>
      <c r="VYP258" s="203"/>
      <c r="VYQ258" s="203"/>
      <c r="VYR258" s="203"/>
      <c r="VYS258" s="203"/>
      <c r="VYT258" s="203"/>
      <c r="VYU258" s="203"/>
      <c r="VYV258" s="203"/>
      <c r="VYW258" s="203"/>
      <c r="VYX258" s="203"/>
      <c r="VYY258" s="203"/>
      <c r="VYZ258" s="203"/>
      <c r="VZA258" s="203"/>
      <c r="VZB258" s="203"/>
      <c r="VZC258" s="203"/>
      <c r="VZD258" s="203"/>
      <c r="VZE258" s="203"/>
      <c r="VZF258" s="203"/>
      <c r="VZG258" s="203"/>
      <c r="VZH258" s="203"/>
      <c r="VZI258" s="203"/>
      <c r="VZJ258" s="203"/>
      <c r="VZK258" s="203"/>
      <c r="VZL258" s="203"/>
      <c r="VZM258" s="203"/>
      <c r="VZN258" s="203"/>
      <c r="VZO258" s="203"/>
      <c r="VZP258" s="203"/>
      <c r="VZQ258" s="203"/>
      <c r="VZR258" s="203"/>
      <c r="VZS258" s="203"/>
      <c r="VZT258" s="203"/>
      <c r="VZU258" s="203"/>
      <c r="VZV258" s="203"/>
      <c r="VZW258" s="203"/>
      <c r="VZX258" s="203"/>
      <c r="VZY258" s="203"/>
      <c r="VZZ258" s="203"/>
      <c r="WAA258" s="203"/>
      <c r="WAB258" s="203"/>
      <c r="WAC258" s="203"/>
      <c r="WAD258" s="203"/>
      <c r="WAE258" s="203"/>
      <c r="WAF258" s="203"/>
      <c r="WAG258" s="203"/>
      <c r="WAH258" s="203"/>
      <c r="WAI258" s="203"/>
      <c r="WAJ258" s="203"/>
      <c r="WAK258" s="203"/>
      <c r="WAL258" s="203"/>
      <c r="WAM258" s="203"/>
      <c r="WAN258" s="203"/>
      <c r="WAO258" s="203"/>
      <c r="WAP258" s="203"/>
      <c r="WAQ258" s="203"/>
      <c r="WAR258" s="203"/>
      <c r="WAS258" s="203"/>
      <c r="WAT258" s="203"/>
      <c r="WAU258" s="203"/>
      <c r="WAV258" s="203"/>
      <c r="WAW258" s="203"/>
      <c r="WAX258" s="203"/>
      <c r="WAY258" s="203"/>
      <c r="WAZ258" s="203"/>
      <c r="WBA258" s="203"/>
      <c r="WBB258" s="203"/>
      <c r="WBC258" s="203"/>
      <c r="WBD258" s="203"/>
      <c r="WBE258" s="203"/>
      <c r="WBF258" s="203"/>
      <c r="WBG258" s="203"/>
      <c r="WBH258" s="203"/>
      <c r="WBI258" s="203"/>
      <c r="WBJ258" s="203"/>
      <c r="WBK258" s="203"/>
      <c r="WBL258" s="203"/>
      <c r="WBM258" s="203"/>
      <c r="WBN258" s="203"/>
      <c r="WBO258" s="203"/>
      <c r="WBP258" s="203"/>
      <c r="WBQ258" s="203"/>
      <c r="WBR258" s="203"/>
      <c r="WBS258" s="203"/>
      <c r="WBT258" s="203"/>
      <c r="WBU258" s="203"/>
      <c r="WBV258" s="203"/>
      <c r="WBW258" s="203"/>
      <c r="WBX258" s="203"/>
      <c r="WBY258" s="203"/>
      <c r="WBZ258" s="203"/>
      <c r="WCA258" s="203"/>
      <c r="WCB258" s="203"/>
      <c r="WCC258" s="203"/>
      <c r="WCD258" s="203"/>
      <c r="WCE258" s="203"/>
      <c r="WCF258" s="203"/>
      <c r="WCG258" s="203"/>
      <c r="WCH258" s="203"/>
      <c r="WCI258" s="203"/>
      <c r="WCJ258" s="203"/>
      <c r="WCK258" s="203"/>
      <c r="WCL258" s="203"/>
      <c r="WCM258" s="203"/>
      <c r="WCN258" s="203"/>
      <c r="WCO258" s="203"/>
      <c r="WCP258" s="203"/>
      <c r="WCQ258" s="203"/>
      <c r="WCR258" s="203"/>
      <c r="WCS258" s="203"/>
      <c r="WCT258" s="203"/>
      <c r="WCU258" s="203"/>
      <c r="WCV258" s="203"/>
      <c r="WCW258" s="203"/>
      <c r="WCX258" s="203"/>
      <c r="WCY258" s="203"/>
      <c r="WCZ258" s="203"/>
      <c r="WDA258" s="203"/>
      <c r="WDB258" s="203"/>
      <c r="WDC258" s="203"/>
      <c r="WDD258" s="203"/>
      <c r="WDE258" s="203"/>
      <c r="WDF258" s="203"/>
      <c r="WDG258" s="203"/>
      <c r="WDH258" s="203"/>
      <c r="WDI258" s="203"/>
      <c r="WDJ258" s="203"/>
      <c r="WDK258" s="203"/>
      <c r="WDL258" s="203"/>
      <c r="WDM258" s="203"/>
      <c r="WDN258" s="203"/>
      <c r="WDO258" s="203"/>
      <c r="WDP258" s="203"/>
      <c r="WDQ258" s="203"/>
      <c r="WDR258" s="203"/>
      <c r="WDS258" s="203"/>
      <c r="WDT258" s="203"/>
      <c r="WDU258" s="203"/>
      <c r="WDV258" s="203"/>
      <c r="WDW258" s="203"/>
      <c r="WDX258" s="203"/>
      <c r="WDY258" s="203"/>
      <c r="WDZ258" s="203"/>
      <c r="WEA258" s="203"/>
      <c r="WEB258" s="203"/>
      <c r="WEC258" s="203"/>
      <c r="WED258" s="203"/>
      <c r="WEE258" s="203"/>
      <c r="WEF258" s="203"/>
      <c r="WEG258" s="203"/>
      <c r="WEH258" s="203"/>
      <c r="WEI258" s="203"/>
      <c r="WEJ258" s="203"/>
      <c r="WEK258" s="203"/>
      <c r="WEL258" s="203"/>
      <c r="WEM258" s="203"/>
      <c r="WEN258" s="203"/>
      <c r="WEO258" s="203"/>
      <c r="WEP258" s="203"/>
      <c r="WEQ258" s="203"/>
      <c r="WER258" s="203"/>
      <c r="WES258" s="203"/>
      <c r="WET258" s="203"/>
      <c r="WEU258" s="203"/>
      <c r="WEV258" s="203"/>
      <c r="WEW258" s="203"/>
      <c r="WEX258" s="203"/>
      <c r="WEY258" s="203"/>
      <c r="WEZ258" s="203"/>
      <c r="WFA258" s="203"/>
      <c r="WFB258" s="203"/>
      <c r="WFC258" s="203"/>
      <c r="WFD258" s="203"/>
      <c r="WFE258" s="203"/>
      <c r="WFF258" s="203"/>
      <c r="WFG258" s="203"/>
      <c r="WFH258" s="203"/>
      <c r="WFI258" s="203"/>
      <c r="WFJ258" s="203"/>
      <c r="WFK258" s="203"/>
      <c r="WFL258" s="203"/>
      <c r="WFM258" s="203"/>
      <c r="WFN258" s="203"/>
      <c r="WFO258" s="203"/>
      <c r="WFP258" s="203"/>
      <c r="WFQ258" s="203"/>
      <c r="WFR258" s="203"/>
      <c r="WFS258" s="203"/>
      <c r="WFT258" s="203"/>
      <c r="WFU258" s="203"/>
      <c r="WFV258" s="203"/>
      <c r="WFW258" s="203"/>
      <c r="WFX258" s="203"/>
      <c r="WFY258" s="203"/>
      <c r="WFZ258" s="203"/>
      <c r="WGA258" s="203"/>
      <c r="WGB258" s="203"/>
      <c r="WGC258" s="203"/>
      <c r="WGD258" s="203"/>
      <c r="WGE258" s="203"/>
      <c r="WGF258" s="203"/>
      <c r="WGG258" s="203"/>
      <c r="WGH258" s="203"/>
      <c r="WGI258" s="203"/>
      <c r="WGJ258" s="203"/>
      <c r="WGK258" s="203"/>
      <c r="WGL258" s="203"/>
      <c r="WGM258" s="203"/>
      <c r="WGN258" s="203"/>
      <c r="WGO258" s="203"/>
      <c r="WGP258" s="203"/>
      <c r="WGQ258" s="203"/>
      <c r="WGR258" s="203"/>
      <c r="WGS258" s="203"/>
      <c r="WGT258" s="203"/>
      <c r="WGU258" s="203"/>
      <c r="WGV258" s="203"/>
      <c r="WGW258" s="203"/>
      <c r="WGX258" s="203"/>
      <c r="WGY258" s="203"/>
      <c r="WGZ258" s="203"/>
      <c r="WHA258" s="203"/>
      <c r="WHB258" s="203"/>
      <c r="WHC258" s="203"/>
      <c r="WHD258" s="203"/>
      <c r="WHE258" s="203"/>
      <c r="WHF258" s="203"/>
      <c r="WHG258" s="203"/>
      <c r="WHH258" s="203"/>
      <c r="WHI258" s="203"/>
      <c r="WHJ258" s="203"/>
      <c r="WHK258" s="203"/>
      <c r="WHL258" s="203"/>
      <c r="WHM258" s="203"/>
      <c r="WHN258" s="203"/>
      <c r="WHO258" s="203"/>
      <c r="WHP258" s="203"/>
      <c r="WHQ258" s="203"/>
      <c r="WHR258" s="203"/>
      <c r="WHS258" s="203"/>
      <c r="WHT258" s="203"/>
      <c r="WHU258" s="203"/>
      <c r="WHV258" s="203"/>
      <c r="WHW258" s="203"/>
      <c r="WHX258" s="203"/>
      <c r="WHY258" s="203"/>
      <c r="WHZ258" s="203"/>
      <c r="WIA258" s="203"/>
      <c r="WIB258" s="203"/>
      <c r="WIC258" s="203"/>
      <c r="WID258" s="203"/>
      <c r="WIE258" s="203"/>
      <c r="WIF258" s="203"/>
      <c r="WIG258" s="203"/>
      <c r="WIH258" s="203"/>
      <c r="WII258" s="203"/>
      <c r="WIJ258" s="203"/>
      <c r="WIK258" s="203"/>
      <c r="WIL258" s="203"/>
      <c r="WIM258" s="203"/>
      <c r="WIN258" s="203"/>
      <c r="WIO258" s="203"/>
      <c r="WIP258" s="203"/>
      <c r="WIQ258" s="203"/>
      <c r="WIR258" s="203"/>
      <c r="WIS258" s="203"/>
      <c r="WIT258" s="203"/>
      <c r="WIU258" s="203"/>
      <c r="WIV258" s="203"/>
      <c r="WIW258" s="203"/>
      <c r="WIX258" s="203"/>
      <c r="WIY258" s="203"/>
      <c r="WIZ258" s="203"/>
      <c r="WJA258" s="203"/>
      <c r="WJB258" s="203"/>
      <c r="WJC258" s="203"/>
      <c r="WJD258" s="203"/>
      <c r="WJE258" s="203"/>
      <c r="WJF258" s="203"/>
      <c r="WJG258" s="203"/>
      <c r="WJH258" s="203"/>
      <c r="WJI258" s="203"/>
      <c r="WJJ258" s="203"/>
      <c r="WJK258" s="203"/>
      <c r="WJL258" s="203"/>
      <c r="WJM258" s="203"/>
      <c r="WJN258" s="203"/>
      <c r="WJO258" s="203"/>
      <c r="WJP258" s="203"/>
      <c r="WJQ258" s="203"/>
      <c r="WJR258" s="203"/>
      <c r="WJS258" s="203"/>
      <c r="WJT258" s="203"/>
      <c r="WJU258" s="203"/>
      <c r="WJV258" s="203"/>
      <c r="WJW258" s="203"/>
      <c r="WJX258" s="203"/>
      <c r="WJY258" s="203"/>
      <c r="WJZ258" s="203"/>
      <c r="WKA258" s="203"/>
      <c r="WKB258" s="203"/>
      <c r="WKC258" s="203"/>
      <c r="WKD258" s="203"/>
      <c r="WKE258" s="203"/>
      <c r="WKF258" s="203"/>
      <c r="WKG258" s="203"/>
      <c r="WKH258" s="203"/>
      <c r="WKI258" s="203"/>
      <c r="WKJ258" s="203"/>
      <c r="WKK258" s="203"/>
      <c r="WKL258" s="203"/>
      <c r="WKM258" s="203"/>
      <c r="WKN258" s="203"/>
      <c r="WKO258" s="203"/>
      <c r="WKP258" s="203"/>
      <c r="WKQ258" s="203"/>
      <c r="WKR258" s="203"/>
      <c r="WKS258" s="203"/>
      <c r="WKT258" s="203"/>
      <c r="WKU258" s="203"/>
      <c r="WKV258" s="203"/>
      <c r="WKW258" s="203"/>
      <c r="WKX258" s="203"/>
      <c r="WKY258" s="203"/>
      <c r="WKZ258" s="203"/>
      <c r="WLA258" s="203"/>
      <c r="WLB258" s="203"/>
      <c r="WLC258" s="203"/>
      <c r="WLD258" s="203"/>
      <c r="WLE258" s="203"/>
      <c r="WLF258" s="203"/>
      <c r="WLG258" s="203"/>
      <c r="WLH258" s="203"/>
      <c r="WLI258" s="203"/>
      <c r="WLJ258" s="203"/>
      <c r="WLK258" s="203"/>
      <c r="WLL258" s="203"/>
      <c r="WLM258" s="203"/>
      <c r="WLN258" s="203"/>
      <c r="WLO258" s="203"/>
      <c r="WLP258" s="203"/>
      <c r="WLQ258" s="203"/>
      <c r="WLR258" s="203"/>
      <c r="WLS258" s="203"/>
      <c r="WLT258" s="203"/>
      <c r="WLU258" s="203"/>
      <c r="WLV258" s="203"/>
      <c r="WLW258" s="203"/>
      <c r="WLX258" s="203"/>
      <c r="WLY258" s="203"/>
      <c r="WLZ258" s="203"/>
      <c r="WMA258" s="203"/>
      <c r="WMB258" s="203"/>
      <c r="WMC258" s="203"/>
      <c r="WMD258" s="203"/>
      <c r="WME258" s="203"/>
      <c r="WMF258" s="203"/>
      <c r="WMG258" s="203"/>
      <c r="WMH258" s="203"/>
      <c r="WMI258" s="203"/>
      <c r="WMJ258" s="203"/>
      <c r="WMK258" s="203"/>
      <c r="WML258" s="203"/>
      <c r="WMM258" s="203"/>
      <c r="WMN258" s="203"/>
      <c r="WMO258" s="203"/>
      <c r="WMP258" s="203"/>
      <c r="WMQ258" s="203"/>
      <c r="WMR258" s="203"/>
      <c r="WMS258" s="203"/>
      <c r="WMT258" s="203"/>
      <c r="WMU258" s="203"/>
      <c r="WMV258" s="203"/>
      <c r="WMW258" s="203"/>
      <c r="WMX258" s="203"/>
      <c r="WMY258" s="203"/>
      <c r="WMZ258" s="203"/>
      <c r="WNA258" s="203"/>
      <c r="WNB258" s="203"/>
      <c r="WNC258" s="203"/>
      <c r="WND258" s="203"/>
      <c r="WNE258" s="203"/>
      <c r="WNF258" s="203"/>
      <c r="WNG258" s="203"/>
      <c r="WNH258" s="203"/>
      <c r="WNI258" s="203"/>
      <c r="WNJ258" s="203"/>
      <c r="WNK258" s="203"/>
      <c r="WNL258" s="203"/>
      <c r="WNM258" s="203"/>
      <c r="WNN258" s="203"/>
      <c r="WNO258" s="203"/>
      <c r="WNP258" s="203"/>
      <c r="WNQ258" s="203"/>
      <c r="WNR258" s="203"/>
      <c r="WNS258" s="203"/>
      <c r="WNT258" s="203"/>
      <c r="WNU258" s="203"/>
      <c r="WNV258" s="203"/>
      <c r="WNW258" s="203"/>
      <c r="WNX258" s="203"/>
      <c r="WNY258" s="203"/>
      <c r="WNZ258" s="203"/>
      <c r="WOA258" s="203"/>
      <c r="WOB258" s="203"/>
      <c r="WOC258" s="203"/>
      <c r="WOD258" s="203"/>
      <c r="WOE258" s="203"/>
      <c r="WOF258" s="203"/>
      <c r="WOG258" s="203"/>
      <c r="WOH258" s="203"/>
      <c r="WOI258" s="203"/>
      <c r="WOJ258" s="203"/>
      <c r="WOK258" s="203"/>
      <c r="WOL258" s="203"/>
      <c r="WOM258" s="203"/>
      <c r="WON258" s="203"/>
      <c r="WOO258" s="203"/>
      <c r="WOP258" s="203"/>
      <c r="WOQ258" s="203"/>
      <c r="WOR258" s="203"/>
      <c r="WOS258" s="203"/>
      <c r="WOT258" s="203"/>
      <c r="WOU258" s="203"/>
      <c r="WOV258" s="203"/>
      <c r="WOW258" s="203"/>
      <c r="WOX258" s="203"/>
      <c r="WOY258" s="203"/>
      <c r="WOZ258" s="203"/>
      <c r="WPA258" s="203"/>
      <c r="WPB258" s="203"/>
      <c r="WPC258" s="203"/>
      <c r="WPD258" s="203"/>
      <c r="WPE258" s="203"/>
      <c r="WPF258" s="203"/>
      <c r="WPG258" s="203"/>
      <c r="WPH258" s="203"/>
      <c r="WPI258" s="203"/>
      <c r="WPJ258" s="203"/>
      <c r="WPK258" s="203"/>
      <c r="WPL258" s="203"/>
      <c r="WPM258" s="203"/>
      <c r="WPN258" s="203"/>
      <c r="WPO258" s="203"/>
      <c r="WPP258" s="203"/>
      <c r="WPQ258" s="203"/>
      <c r="WPR258" s="203"/>
      <c r="WPS258" s="203"/>
      <c r="WPT258" s="203"/>
      <c r="WPU258" s="203"/>
      <c r="WPV258" s="203"/>
      <c r="WPW258" s="203"/>
      <c r="WPX258" s="203"/>
      <c r="WPY258" s="203"/>
      <c r="WPZ258" s="203"/>
      <c r="WQA258" s="203"/>
      <c r="WQB258" s="203"/>
      <c r="WQC258" s="203"/>
      <c r="WQD258" s="203"/>
      <c r="WQE258" s="203"/>
      <c r="WQF258" s="203"/>
      <c r="WQG258" s="203"/>
      <c r="WQH258" s="203"/>
      <c r="WQI258" s="203"/>
      <c r="WQJ258" s="203"/>
      <c r="WQK258" s="203"/>
      <c r="WQL258" s="203"/>
      <c r="WQM258" s="203"/>
      <c r="WQN258" s="203"/>
      <c r="WQO258" s="203"/>
      <c r="WQP258" s="203"/>
      <c r="WQQ258" s="203"/>
      <c r="WQR258" s="203"/>
      <c r="WQS258" s="203"/>
      <c r="WQT258" s="203"/>
      <c r="WQU258" s="203"/>
      <c r="WQV258" s="203"/>
      <c r="WQW258" s="203"/>
      <c r="WQX258" s="203"/>
      <c r="WQY258" s="203"/>
      <c r="WQZ258" s="203"/>
      <c r="WRA258" s="203"/>
      <c r="WRB258" s="203"/>
      <c r="WRC258" s="203"/>
      <c r="WRD258" s="203"/>
      <c r="WRE258" s="203"/>
      <c r="WRF258" s="203"/>
      <c r="WRG258" s="203"/>
      <c r="WRH258" s="203"/>
      <c r="WRI258" s="203"/>
      <c r="WRJ258" s="203"/>
      <c r="WRK258" s="203"/>
      <c r="WRL258" s="203"/>
      <c r="WRM258" s="203"/>
      <c r="WRN258" s="203"/>
      <c r="WRO258" s="203"/>
      <c r="WRP258" s="203"/>
      <c r="WRQ258" s="203"/>
      <c r="WRR258" s="203"/>
      <c r="WRS258" s="203"/>
      <c r="WRT258" s="203"/>
      <c r="WRU258" s="203"/>
      <c r="WRV258" s="203"/>
      <c r="WRW258" s="203"/>
      <c r="WRX258" s="203"/>
      <c r="WRY258" s="203"/>
      <c r="WRZ258" s="203"/>
      <c r="WSA258" s="203"/>
      <c r="WSB258" s="203"/>
      <c r="WSC258" s="203"/>
      <c r="WSD258" s="203"/>
      <c r="WSE258" s="203"/>
      <c r="WSF258" s="203"/>
      <c r="WSG258" s="203"/>
      <c r="WSH258" s="203"/>
      <c r="WSI258" s="203"/>
      <c r="WSJ258" s="203"/>
      <c r="WSK258" s="203"/>
      <c r="WSL258" s="203"/>
      <c r="WSM258" s="203"/>
      <c r="WSN258" s="203"/>
      <c r="WSO258" s="203"/>
      <c r="WSP258" s="203"/>
      <c r="WSQ258" s="203"/>
      <c r="WSR258" s="203"/>
      <c r="WSS258" s="203"/>
      <c r="WST258" s="203"/>
      <c r="WSU258" s="203"/>
      <c r="WSV258" s="203"/>
      <c r="WSW258" s="203"/>
      <c r="WSX258" s="203"/>
      <c r="WSY258" s="203"/>
      <c r="WSZ258" s="203"/>
      <c r="WTA258" s="203"/>
      <c r="WTB258" s="203"/>
      <c r="WTC258" s="203"/>
      <c r="WTD258" s="203"/>
      <c r="WTE258" s="203"/>
      <c r="WTF258" s="203"/>
      <c r="WTG258" s="203"/>
      <c r="WTH258" s="203"/>
      <c r="WTI258" s="203"/>
      <c r="WTJ258" s="203"/>
      <c r="WTK258" s="203"/>
      <c r="WTL258" s="203"/>
      <c r="WTM258" s="203"/>
      <c r="WTN258" s="203"/>
      <c r="WTO258" s="203"/>
      <c r="WTP258" s="203"/>
      <c r="WTQ258" s="203"/>
      <c r="WTR258" s="203"/>
      <c r="WTS258" s="203"/>
      <c r="WTT258" s="203"/>
      <c r="WTU258" s="203"/>
      <c r="WTV258" s="203"/>
      <c r="WTW258" s="203"/>
      <c r="WTX258" s="203"/>
      <c r="WTY258" s="203"/>
      <c r="WTZ258" s="203"/>
      <c r="WUA258" s="203"/>
      <c r="WUB258" s="203"/>
      <c r="WUC258" s="203"/>
      <c r="WUD258" s="203"/>
      <c r="WUE258" s="203"/>
      <c r="WUF258" s="203"/>
      <c r="WUG258" s="203"/>
      <c r="WUH258" s="203"/>
      <c r="WUI258" s="203"/>
      <c r="WUJ258" s="203"/>
      <c r="WUK258" s="203"/>
      <c r="WUL258" s="203"/>
      <c r="WUM258" s="203"/>
      <c r="WUN258" s="203"/>
      <c r="WUO258" s="203"/>
      <c r="WUP258" s="203"/>
      <c r="WUQ258" s="203"/>
      <c r="WUR258" s="203"/>
      <c r="WUS258" s="203"/>
      <c r="WUT258" s="203"/>
      <c r="WUU258" s="203"/>
      <c r="WUV258" s="203"/>
      <c r="WUW258" s="203"/>
      <c r="WUX258" s="203"/>
      <c r="WUY258" s="203"/>
      <c r="WUZ258" s="203"/>
      <c r="WVA258" s="203"/>
      <c r="WVB258" s="203"/>
      <c r="WVC258" s="203"/>
      <c r="WVD258" s="203"/>
      <c r="WVE258" s="203"/>
      <c r="WVF258" s="203"/>
      <c r="WVG258" s="203"/>
      <c r="WVH258" s="203"/>
      <c r="WVI258" s="203"/>
      <c r="WVJ258" s="203"/>
      <c r="WVK258" s="203"/>
      <c r="WVL258" s="203"/>
      <c r="WVM258" s="203"/>
      <c r="WVN258" s="203"/>
      <c r="WVO258" s="203"/>
      <c r="WVP258" s="203"/>
      <c r="WVQ258" s="203"/>
      <c r="WVR258" s="203"/>
      <c r="WVS258" s="203"/>
      <c r="WVT258" s="203"/>
      <c r="WVU258" s="203"/>
      <c r="WVV258" s="203"/>
      <c r="WVW258" s="203"/>
      <c r="WVX258" s="203"/>
      <c r="WVY258" s="203"/>
      <c r="WVZ258" s="203"/>
      <c r="WWA258" s="203"/>
      <c r="WWB258" s="203"/>
      <c r="WWC258" s="203"/>
      <c r="WWD258" s="203"/>
      <c r="WWE258" s="203"/>
      <c r="WWF258" s="203"/>
      <c r="WWG258" s="203"/>
      <c r="WWH258" s="203"/>
      <c r="WWI258" s="203"/>
      <c r="WWJ258" s="203"/>
      <c r="WWK258" s="203"/>
      <c r="WWL258" s="203"/>
      <c r="WWM258" s="203"/>
      <c r="WWN258" s="203"/>
      <c r="WWO258" s="203"/>
      <c r="WWP258" s="203"/>
      <c r="WWQ258" s="203"/>
      <c r="WWR258" s="203"/>
      <c r="WWS258" s="203"/>
      <c r="WWT258" s="203"/>
      <c r="WWU258" s="203"/>
      <c r="WWV258" s="203"/>
      <c r="WWW258" s="203"/>
      <c r="WWX258" s="203"/>
      <c r="WWY258" s="203"/>
      <c r="WWZ258" s="203"/>
      <c r="WXA258" s="203"/>
      <c r="WXB258" s="203"/>
      <c r="WXC258" s="203"/>
      <c r="WXD258" s="203"/>
      <c r="WXE258" s="203"/>
      <c r="WXF258" s="203"/>
      <c r="WXG258" s="203"/>
      <c r="WXH258" s="203"/>
      <c r="WXI258" s="203"/>
      <c r="WXJ258" s="203"/>
      <c r="WXK258" s="203"/>
      <c r="WXL258" s="203"/>
      <c r="WXM258" s="203"/>
      <c r="WXN258" s="203"/>
      <c r="WXO258" s="203"/>
      <c r="WXP258" s="203"/>
      <c r="WXQ258" s="203"/>
      <c r="WXR258" s="203"/>
      <c r="WXS258" s="203"/>
      <c r="WXT258" s="203"/>
      <c r="WXU258" s="203"/>
      <c r="WXV258" s="203"/>
      <c r="WXW258" s="203"/>
      <c r="WXX258" s="203"/>
      <c r="WXY258" s="203"/>
      <c r="WXZ258" s="203"/>
      <c r="WYA258" s="203"/>
      <c r="WYB258" s="203"/>
      <c r="WYC258" s="203"/>
      <c r="WYD258" s="203"/>
      <c r="WYE258" s="203"/>
      <c r="WYF258" s="203"/>
      <c r="WYG258" s="203"/>
      <c r="WYH258" s="203"/>
      <c r="WYI258" s="203"/>
      <c r="WYJ258" s="203"/>
      <c r="WYK258" s="203"/>
      <c r="WYL258" s="203"/>
      <c r="WYM258" s="203"/>
      <c r="WYN258" s="203"/>
      <c r="WYO258" s="203"/>
      <c r="WYP258" s="203"/>
      <c r="WYQ258" s="203"/>
      <c r="WYR258" s="203"/>
      <c r="WYS258" s="203"/>
      <c r="WYT258" s="203"/>
      <c r="WYU258" s="203"/>
      <c r="WYV258" s="203"/>
      <c r="WYW258" s="203"/>
      <c r="WYX258" s="203"/>
      <c r="WYY258" s="203"/>
      <c r="WYZ258" s="203"/>
      <c r="WZA258" s="203"/>
      <c r="WZB258" s="203"/>
      <c r="WZC258" s="203"/>
      <c r="WZD258" s="203"/>
      <c r="WZE258" s="203"/>
      <c r="WZF258" s="203"/>
      <c r="WZG258" s="203"/>
      <c r="WZH258" s="203"/>
      <c r="WZI258" s="203"/>
      <c r="WZJ258" s="203"/>
      <c r="WZK258" s="203"/>
      <c r="WZL258" s="203"/>
      <c r="WZM258" s="203"/>
      <c r="WZN258" s="203"/>
      <c r="WZO258" s="203"/>
      <c r="WZP258" s="203"/>
      <c r="WZQ258" s="203"/>
      <c r="WZR258" s="203"/>
      <c r="WZS258" s="203"/>
      <c r="WZT258" s="203"/>
      <c r="WZU258" s="203"/>
      <c r="WZV258" s="203"/>
      <c r="WZW258" s="203"/>
      <c r="WZX258" s="203"/>
      <c r="WZY258" s="203"/>
      <c r="WZZ258" s="203"/>
      <c r="XAA258" s="203"/>
      <c r="XAB258" s="203"/>
      <c r="XAC258" s="203"/>
      <c r="XAD258" s="203"/>
      <c r="XAE258" s="203"/>
      <c r="XAF258" s="203"/>
      <c r="XAG258" s="203"/>
      <c r="XAH258" s="203"/>
      <c r="XAI258" s="203"/>
      <c r="XAJ258" s="203"/>
      <c r="XAK258" s="203"/>
      <c r="XAL258" s="203"/>
      <c r="XAM258" s="203"/>
      <c r="XAN258" s="203"/>
      <c r="XAO258" s="203"/>
      <c r="XAP258" s="203"/>
      <c r="XAQ258" s="203"/>
      <c r="XAR258" s="203"/>
      <c r="XAS258" s="203"/>
      <c r="XAT258" s="203"/>
      <c r="XAU258" s="203"/>
      <c r="XAV258" s="203"/>
      <c r="XAW258" s="203"/>
      <c r="XAX258" s="203"/>
      <c r="XAY258" s="203"/>
      <c r="XAZ258" s="203"/>
      <c r="XBA258" s="203"/>
      <c r="XBB258" s="203"/>
      <c r="XBC258" s="203"/>
      <c r="XBD258" s="203"/>
      <c r="XBE258" s="203"/>
      <c r="XBF258" s="203"/>
      <c r="XBG258" s="203"/>
      <c r="XBH258" s="203"/>
      <c r="XBI258" s="203"/>
      <c r="XBJ258" s="203"/>
      <c r="XBK258" s="203"/>
      <c r="XBL258" s="203"/>
      <c r="XBM258" s="203"/>
      <c r="XBN258" s="203"/>
      <c r="XBO258" s="203"/>
      <c r="XBP258" s="203"/>
      <c r="XBQ258" s="203"/>
      <c r="XBR258" s="203"/>
      <c r="XBS258" s="203"/>
      <c r="XBT258" s="203"/>
      <c r="XBU258" s="203"/>
      <c r="XBV258" s="203"/>
      <c r="XBW258" s="203"/>
      <c r="XBX258" s="203"/>
      <c r="XBY258" s="203"/>
      <c r="XBZ258" s="203"/>
      <c r="XCA258" s="203"/>
      <c r="XCB258" s="203"/>
      <c r="XCC258" s="203"/>
      <c r="XCD258" s="203"/>
      <c r="XCE258" s="203"/>
      <c r="XCF258" s="203"/>
      <c r="XCG258" s="203"/>
      <c r="XCH258" s="203"/>
      <c r="XCI258" s="203"/>
      <c r="XCJ258" s="203"/>
      <c r="XCK258" s="203"/>
      <c r="XCL258" s="203"/>
      <c r="XCM258" s="203"/>
      <c r="XCN258" s="203"/>
      <c r="XCO258" s="203"/>
      <c r="XCP258" s="203"/>
      <c r="XCQ258" s="203"/>
      <c r="XCR258" s="203"/>
      <c r="XCS258" s="203"/>
      <c r="XCT258" s="203"/>
      <c r="XCU258" s="203"/>
      <c r="XCV258" s="203"/>
      <c r="XCW258" s="203"/>
      <c r="XCX258" s="203"/>
      <c r="XCY258" s="203"/>
      <c r="XCZ258" s="203"/>
      <c r="XDA258" s="203"/>
      <c r="XDB258" s="203"/>
      <c r="XDC258" s="203"/>
      <c r="XDD258" s="203"/>
      <c r="XDE258" s="203"/>
      <c r="XDF258" s="203"/>
      <c r="XDG258" s="203"/>
      <c r="XDH258" s="203"/>
      <c r="XDI258" s="203"/>
      <c r="XDJ258" s="203"/>
      <c r="XDK258" s="203"/>
      <c r="XDL258" s="203"/>
      <c r="XDM258" s="203"/>
      <c r="XDN258" s="203"/>
      <c r="XDO258" s="203"/>
      <c r="XDP258" s="203"/>
      <c r="XDQ258" s="203"/>
      <c r="XDR258" s="203"/>
      <c r="XDS258" s="203"/>
      <c r="XDT258" s="203"/>
      <c r="XDU258" s="203"/>
      <c r="XDV258" s="203"/>
    </row>
    <row r="259" spans="1:16350" s="71" customFormat="1" ht="15.75" thickBot="1" x14ac:dyDescent="0.3">
      <c r="A259" s="150" t="s">
        <v>30</v>
      </c>
      <c r="B259" s="150"/>
      <c r="C259" s="150"/>
      <c r="D259" s="150"/>
      <c r="E259" s="150"/>
      <c r="F259" s="76"/>
      <c r="G259" s="203"/>
      <c r="H259" s="203"/>
      <c r="I259" s="203"/>
      <c r="J259" s="203"/>
      <c r="K259" s="203"/>
      <c r="L259" s="203"/>
      <c r="M259" s="203"/>
      <c r="N259" s="203"/>
      <c r="O259" s="203"/>
      <c r="P259" s="203"/>
      <c r="Q259" s="203"/>
      <c r="R259" s="203"/>
      <c r="S259" s="203"/>
      <c r="T259" s="203"/>
      <c r="U259" s="203"/>
      <c r="V259" s="203"/>
      <c r="W259" s="203"/>
      <c r="X259" s="203"/>
      <c r="Y259" s="203"/>
      <c r="Z259" s="203"/>
      <c r="AA259" s="203"/>
      <c r="AB259" s="203"/>
      <c r="AC259" s="203"/>
      <c r="AD259" s="203"/>
      <c r="AE259" s="203"/>
      <c r="AF259" s="203"/>
      <c r="AG259" s="203"/>
      <c r="AH259" s="203"/>
      <c r="AI259" s="203"/>
      <c r="AJ259" s="203"/>
      <c r="AK259" s="203"/>
      <c r="AL259" s="203"/>
      <c r="AM259" s="203"/>
      <c r="AN259" s="203"/>
      <c r="AO259" s="203"/>
      <c r="AP259" s="203"/>
      <c r="AQ259" s="203"/>
      <c r="AR259" s="203"/>
      <c r="AS259" s="203"/>
      <c r="AT259" s="203"/>
      <c r="AU259" s="203"/>
      <c r="AV259" s="203"/>
      <c r="AW259" s="203"/>
      <c r="AX259" s="203"/>
      <c r="AY259" s="203"/>
      <c r="AZ259" s="203"/>
      <c r="BA259" s="203"/>
      <c r="BB259" s="203"/>
      <c r="BC259" s="203"/>
      <c r="BD259" s="203"/>
      <c r="BE259" s="203"/>
      <c r="BF259" s="203"/>
      <c r="BG259" s="203"/>
      <c r="BH259" s="203"/>
      <c r="BI259" s="203"/>
      <c r="BJ259" s="203"/>
      <c r="BK259" s="203"/>
      <c r="BL259" s="203"/>
      <c r="BM259" s="203"/>
      <c r="BN259" s="203"/>
      <c r="BO259" s="203"/>
      <c r="BP259" s="203"/>
      <c r="BQ259" s="203"/>
      <c r="BR259" s="203"/>
      <c r="BS259" s="203"/>
      <c r="BT259" s="203"/>
      <c r="BU259" s="203"/>
      <c r="BV259" s="203"/>
      <c r="BW259" s="203"/>
      <c r="BX259" s="203"/>
      <c r="BY259" s="203"/>
      <c r="BZ259" s="203"/>
      <c r="CA259" s="203"/>
      <c r="CB259" s="203"/>
      <c r="CC259" s="203"/>
      <c r="CD259" s="203"/>
      <c r="CE259" s="203"/>
      <c r="CF259" s="203"/>
      <c r="CG259" s="203"/>
      <c r="CH259" s="203"/>
      <c r="CI259" s="203"/>
      <c r="CJ259" s="203"/>
      <c r="CK259" s="203"/>
      <c r="CL259" s="203"/>
      <c r="CM259" s="203"/>
      <c r="CN259" s="203"/>
      <c r="CO259" s="203"/>
      <c r="CP259" s="203"/>
      <c r="CQ259" s="203"/>
      <c r="CR259" s="203"/>
      <c r="CS259" s="203"/>
      <c r="CT259" s="203"/>
      <c r="CU259" s="203"/>
      <c r="CV259" s="203"/>
      <c r="CW259" s="203"/>
      <c r="CX259" s="203"/>
      <c r="CY259" s="203"/>
      <c r="CZ259" s="203"/>
      <c r="DA259" s="203"/>
      <c r="DB259" s="203"/>
      <c r="DC259" s="203"/>
      <c r="DD259" s="203"/>
      <c r="DE259" s="203"/>
      <c r="DF259" s="203"/>
      <c r="DG259" s="203"/>
      <c r="DH259" s="203"/>
      <c r="DI259" s="203"/>
      <c r="DJ259" s="203"/>
      <c r="DK259" s="203"/>
      <c r="DL259" s="203"/>
      <c r="DM259" s="203"/>
      <c r="DN259" s="203"/>
      <c r="DO259" s="203"/>
      <c r="DP259" s="203"/>
      <c r="DQ259" s="203"/>
      <c r="DR259" s="203"/>
      <c r="DS259" s="203"/>
      <c r="DT259" s="203"/>
      <c r="DU259" s="203"/>
      <c r="DV259" s="203"/>
      <c r="DW259" s="203"/>
      <c r="DX259" s="203"/>
      <c r="DY259" s="203"/>
      <c r="DZ259" s="203"/>
      <c r="EA259" s="203"/>
      <c r="EB259" s="203"/>
      <c r="EC259" s="203"/>
      <c r="ED259" s="203"/>
      <c r="EE259" s="203"/>
      <c r="EF259" s="203"/>
      <c r="EG259" s="203"/>
      <c r="EH259" s="203"/>
      <c r="EI259" s="203"/>
      <c r="EJ259" s="203"/>
      <c r="EK259" s="203"/>
      <c r="EL259" s="203"/>
      <c r="EM259" s="203"/>
      <c r="EN259" s="203"/>
      <c r="EO259" s="203"/>
      <c r="EP259" s="203"/>
      <c r="EQ259" s="203"/>
      <c r="ER259" s="203"/>
      <c r="ES259" s="203"/>
      <c r="ET259" s="203"/>
      <c r="EU259" s="203"/>
      <c r="EV259" s="203"/>
      <c r="EW259" s="203"/>
      <c r="EX259" s="203"/>
      <c r="EY259" s="203"/>
      <c r="EZ259" s="203"/>
      <c r="FA259" s="203"/>
      <c r="FB259" s="203"/>
      <c r="FC259" s="203"/>
      <c r="FD259" s="203"/>
      <c r="FE259" s="203"/>
      <c r="FF259" s="203"/>
      <c r="FG259" s="203"/>
      <c r="FH259" s="203"/>
      <c r="FI259" s="203"/>
      <c r="FJ259" s="203"/>
      <c r="FK259" s="203"/>
      <c r="FL259" s="203"/>
      <c r="FM259" s="203"/>
      <c r="FN259" s="203"/>
      <c r="FO259" s="203"/>
      <c r="FP259" s="203"/>
      <c r="FQ259" s="203"/>
      <c r="FR259" s="203"/>
      <c r="FS259" s="203"/>
      <c r="FT259" s="203"/>
      <c r="FU259" s="203"/>
      <c r="FV259" s="203"/>
      <c r="FW259" s="203"/>
      <c r="FX259" s="203"/>
      <c r="FY259" s="203"/>
      <c r="FZ259" s="203"/>
      <c r="GA259" s="203"/>
      <c r="GB259" s="203"/>
      <c r="GC259" s="203"/>
      <c r="GD259" s="203"/>
      <c r="GE259" s="203"/>
      <c r="GF259" s="203"/>
      <c r="GG259" s="203"/>
      <c r="GH259" s="203"/>
      <c r="GI259" s="203"/>
      <c r="GJ259" s="203"/>
      <c r="GK259" s="203"/>
      <c r="GL259" s="203"/>
      <c r="GM259" s="203"/>
      <c r="GN259" s="203"/>
      <c r="GO259" s="203"/>
      <c r="GP259" s="203"/>
      <c r="GQ259" s="203"/>
      <c r="GR259" s="203"/>
      <c r="GS259" s="203"/>
      <c r="GT259" s="203"/>
      <c r="GU259" s="203"/>
      <c r="GV259" s="203"/>
      <c r="GW259" s="203"/>
      <c r="GX259" s="203"/>
      <c r="GY259" s="203"/>
      <c r="GZ259" s="203"/>
      <c r="HA259" s="203"/>
      <c r="HB259" s="203"/>
      <c r="HC259" s="203"/>
      <c r="HD259" s="203"/>
      <c r="HE259" s="203"/>
      <c r="HF259" s="203"/>
      <c r="HG259" s="203"/>
      <c r="HH259" s="203"/>
      <c r="HI259" s="203"/>
      <c r="HJ259" s="203"/>
      <c r="HK259" s="203"/>
      <c r="HL259" s="203"/>
      <c r="HM259" s="203"/>
      <c r="HN259" s="203"/>
      <c r="HO259" s="203"/>
      <c r="HP259" s="203"/>
      <c r="HQ259" s="203"/>
      <c r="HR259" s="203"/>
      <c r="HS259" s="203"/>
      <c r="HT259" s="203"/>
      <c r="HU259" s="203"/>
      <c r="HV259" s="203"/>
      <c r="HW259" s="203"/>
      <c r="HX259" s="203"/>
      <c r="HY259" s="203"/>
      <c r="HZ259" s="203"/>
      <c r="IA259" s="203"/>
      <c r="IB259" s="203"/>
      <c r="IC259" s="203"/>
      <c r="ID259" s="203"/>
      <c r="IE259" s="203"/>
      <c r="IF259" s="203"/>
      <c r="IG259" s="203"/>
      <c r="IH259" s="203"/>
      <c r="II259" s="203"/>
      <c r="IJ259" s="203"/>
      <c r="IK259" s="203"/>
      <c r="IL259" s="203"/>
      <c r="IM259" s="203"/>
      <c r="IN259" s="203"/>
      <c r="IO259" s="203"/>
      <c r="IP259" s="203"/>
      <c r="IQ259" s="203"/>
      <c r="IR259" s="203"/>
      <c r="IS259" s="203"/>
      <c r="IT259" s="203"/>
      <c r="IU259" s="203"/>
      <c r="IV259" s="203"/>
      <c r="IW259" s="203"/>
      <c r="IX259" s="203"/>
      <c r="IY259" s="203"/>
      <c r="IZ259" s="203"/>
      <c r="JA259" s="203"/>
      <c r="JB259" s="203"/>
      <c r="JC259" s="203"/>
      <c r="JD259" s="203"/>
      <c r="JE259" s="203"/>
      <c r="JF259" s="203"/>
      <c r="JG259" s="203"/>
      <c r="JH259" s="203"/>
      <c r="JI259" s="203"/>
      <c r="JJ259" s="203"/>
      <c r="JK259" s="203"/>
      <c r="JL259" s="203"/>
      <c r="JM259" s="203"/>
      <c r="JN259" s="203"/>
      <c r="JO259" s="203"/>
      <c r="JP259" s="203"/>
      <c r="JQ259" s="203"/>
      <c r="JR259" s="203"/>
      <c r="JS259" s="203"/>
      <c r="JT259" s="203"/>
      <c r="JU259" s="203"/>
      <c r="JV259" s="203"/>
      <c r="JW259" s="203"/>
      <c r="JX259" s="203"/>
      <c r="JY259" s="203"/>
      <c r="JZ259" s="203"/>
      <c r="KA259" s="203"/>
      <c r="KB259" s="203"/>
      <c r="KC259" s="203"/>
      <c r="KD259" s="203"/>
      <c r="KE259" s="203"/>
      <c r="KF259" s="203"/>
      <c r="KG259" s="203"/>
      <c r="KH259" s="203"/>
      <c r="KI259" s="203"/>
      <c r="KJ259" s="203"/>
      <c r="KK259" s="203"/>
      <c r="KL259" s="203"/>
      <c r="KM259" s="203"/>
      <c r="KN259" s="203"/>
      <c r="KO259" s="203"/>
      <c r="KP259" s="203"/>
      <c r="KQ259" s="203"/>
      <c r="KR259" s="203"/>
      <c r="KS259" s="203"/>
      <c r="KT259" s="203"/>
      <c r="KU259" s="203"/>
      <c r="KV259" s="203"/>
      <c r="KW259" s="203"/>
      <c r="KX259" s="203"/>
      <c r="KY259" s="203"/>
      <c r="KZ259" s="203"/>
      <c r="LA259" s="203"/>
      <c r="LB259" s="203"/>
      <c r="LC259" s="203"/>
      <c r="LD259" s="203"/>
      <c r="LE259" s="203"/>
      <c r="LF259" s="203"/>
      <c r="LG259" s="203"/>
      <c r="LH259" s="203"/>
      <c r="LI259" s="203"/>
      <c r="LJ259" s="203"/>
      <c r="LK259" s="203"/>
      <c r="LL259" s="203"/>
      <c r="LM259" s="203"/>
      <c r="LN259" s="203"/>
      <c r="LO259" s="203"/>
      <c r="LP259" s="203"/>
      <c r="LQ259" s="203"/>
      <c r="LR259" s="203"/>
      <c r="LS259" s="203"/>
      <c r="LT259" s="203"/>
      <c r="LU259" s="203"/>
      <c r="LV259" s="203"/>
      <c r="LW259" s="203"/>
      <c r="LX259" s="203"/>
      <c r="LY259" s="203"/>
      <c r="LZ259" s="203"/>
      <c r="MA259" s="203"/>
      <c r="MB259" s="203"/>
      <c r="MC259" s="203"/>
      <c r="MD259" s="203"/>
      <c r="ME259" s="203"/>
      <c r="MF259" s="203"/>
      <c r="MG259" s="203"/>
      <c r="MH259" s="203"/>
      <c r="MI259" s="203"/>
      <c r="MJ259" s="203"/>
      <c r="MK259" s="203"/>
      <c r="ML259" s="203"/>
      <c r="MM259" s="203"/>
      <c r="MN259" s="203"/>
      <c r="MO259" s="203"/>
      <c r="MP259" s="203"/>
      <c r="MQ259" s="203"/>
      <c r="MR259" s="203"/>
      <c r="MS259" s="203"/>
      <c r="MT259" s="203"/>
      <c r="MU259" s="203"/>
      <c r="MV259" s="203"/>
      <c r="MW259" s="203"/>
      <c r="MX259" s="203"/>
      <c r="MY259" s="203"/>
      <c r="MZ259" s="203"/>
      <c r="NA259" s="203"/>
      <c r="NB259" s="203"/>
      <c r="NC259" s="203"/>
      <c r="ND259" s="203"/>
      <c r="NE259" s="203"/>
      <c r="NF259" s="203"/>
      <c r="NG259" s="203"/>
      <c r="NH259" s="203"/>
      <c r="NI259" s="203"/>
      <c r="NJ259" s="203"/>
      <c r="NK259" s="203"/>
      <c r="NL259" s="203"/>
      <c r="NM259" s="203"/>
      <c r="NN259" s="203"/>
      <c r="NO259" s="203"/>
      <c r="NP259" s="203"/>
      <c r="NQ259" s="203"/>
      <c r="NR259" s="203"/>
      <c r="NS259" s="203"/>
      <c r="NT259" s="203"/>
      <c r="NU259" s="203"/>
      <c r="NV259" s="203"/>
      <c r="NW259" s="203"/>
      <c r="NX259" s="203"/>
      <c r="NY259" s="203"/>
      <c r="NZ259" s="203"/>
      <c r="OA259" s="203"/>
      <c r="OB259" s="203"/>
      <c r="OC259" s="203"/>
      <c r="OD259" s="203"/>
      <c r="OE259" s="203"/>
      <c r="OF259" s="203"/>
      <c r="OG259" s="203"/>
      <c r="OH259" s="203"/>
      <c r="OI259" s="203"/>
      <c r="OJ259" s="203"/>
      <c r="OK259" s="203"/>
      <c r="OL259" s="203"/>
      <c r="OM259" s="203"/>
      <c r="ON259" s="203"/>
      <c r="OO259" s="203"/>
      <c r="OP259" s="203"/>
      <c r="OQ259" s="203"/>
      <c r="OR259" s="203"/>
      <c r="OS259" s="203"/>
      <c r="OT259" s="203"/>
      <c r="OU259" s="203"/>
      <c r="OV259" s="203"/>
      <c r="OW259" s="203"/>
      <c r="OX259" s="203"/>
      <c r="OY259" s="203"/>
      <c r="OZ259" s="203"/>
      <c r="PA259" s="203"/>
      <c r="PB259" s="203"/>
      <c r="PC259" s="203"/>
      <c r="PD259" s="203"/>
      <c r="PE259" s="203"/>
      <c r="PF259" s="203"/>
      <c r="PG259" s="203"/>
      <c r="PH259" s="203"/>
      <c r="PI259" s="203"/>
      <c r="PJ259" s="203"/>
      <c r="PK259" s="203"/>
      <c r="PL259" s="203"/>
      <c r="PM259" s="203"/>
      <c r="PN259" s="203"/>
      <c r="PO259" s="203"/>
      <c r="PP259" s="203"/>
      <c r="PQ259" s="203"/>
      <c r="PR259" s="203"/>
      <c r="PS259" s="203"/>
      <c r="PT259" s="203"/>
      <c r="PU259" s="203"/>
      <c r="PV259" s="203"/>
      <c r="PW259" s="203"/>
      <c r="PX259" s="203"/>
      <c r="PY259" s="203"/>
      <c r="PZ259" s="203"/>
      <c r="QA259" s="203"/>
      <c r="QB259" s="203"/>
      <c r="QC259" s="203"/>
      <c r="QD259" s="203"/>
      <c r="QE259" s="203"/>
      <c r="QF259" s="203"/>
      <c r="QG259" s="203"/>
      <c r="QH259" s="203"/>
      <c r="QI259" s="203"/>
      <c r="QJ259" s="203"/>
      <c r="QK259" s="203"/>
      <c r="QL259" s="203"/>
      <c r="QM259" s="203"/>
      <c r="QN259" s="203"/>
      <c r="QO259" s="203"/>
      <c r="QP259" s="203"/>
      <c r="QQ259" s="203"/>
      <c r="QR259" s="203"/>
      <c r="QS259" s="203"/>
      <c r="QT259" s="203"/>
      <c r="QU259" s="203"/>
      <c r="QV259" s="203"/>
      <c r="QW259" s="203"/>
      <c r="QX259" s="203"/>
      <c r="QY259" s="203"/>
      <c r="QZ259" s="203"/>
      <c r="RA259" s="203"/>
      <c r="RB259" s="203"/>
      <c r="RC259" s="203"/>
      <c r="RD259" s="203"/>
      <c r="RE259" s="203"/>
      <c r="RF259" s="203"/>
      <c r="RG259" s="203"/>
      <c r="RH259" s="203"/>
      <c r="RI259" s="203"/>
      <c r="RJ259" s="203"/>
      <c r="RK259" s="203"/>
      <c r="RL259" s="203"/>
      <c r="RM259" s="203"/>
      <c r="RN259" s="203"/>
      <c r="RO259" s="203"/>
      <c r="RP259" s="203"/>
      <c r="RQ259" s="203"/>
      <c r="RR259" s="203"/>
      <c r="RS259" s="203"/>
      <c r="RT259" s="203"/>
      <c r="RU259" s="203"/>
      <c r="RV259" s="203"/>
      <c r="RW259" s="203"/>
      <c r="RX259" s="203"/>
      <c r="RY259" s="203"/>
      <c r="RZ259" s="203"/>
      <c r="SA259" s="203"/>
      <c r="SB259" s="203"/>
      <c r="SC259" s="203"/>
      <c r="SD259" s="203"/>
      <c r="SE259" s="203"/>
      <c r="SF259" s="203"/>
      <c r="SG259" s="203"/>
      <c r="SH259" s="203"/>
      <c r="SI259" s="203"/>
      <c r="SJ259" s="203"/>
      <c r="SK259" s="203"/>
      <c r="SL259" s="203"/>
      <c r="SM259" s="203"/>
      <c r="SN259" s="203"/>
      <c r="SO259" s="203"/>
      <c r="SP259" s="203"/>
      <c r="SQ259" s="203"/>
      <c r="SR259" s="203"/>
      <c r="SS259" s="203"/>
      <c r="ST259" s="203"/>
      <c r="SU259" s="203"/>
      <c r="SV259" s="203"/>
      <c r="SW259" s="203"/>
      <c r="SX259" s="203"/>
      <c r="SY259" s="203"/>
      <c r="SZ259" s="203"/>
      <c r="TA259" s="203"/>
      <c r="TB259" s="203"/>
      <c r="TC259" s="203"/>
      <c r="TD259" s="203"/>
      <c r="TE259" s="203"/>
      <c r="TF259" s="203"/>
      <c r="TG259" s="203"/>
      <c r="TH259" s="203"/>
      <c r="TI259" s="203"/>
      <c r="TJ259" s="203"/>
      <c r="TK259" s="203"/>
      <c r="TL259" s="203"/>
      <c r="TM259" s="203"/>
      <c r="TN259" s="203"/>
      <c r="TO259" s="203"/>
      <c r="TP259" s="203"/>
      <c r="TQ259" s="203"/>
      <c r="TR259" s="203"/>
      <c r="TS259" s="203"/>
      <c r="TT259" s="203"/>
      <c r="TU259" s="203"/>
      <c r="TV259" s="203"/>
      <c r="TW259" s="203"/>
      <c r="TX259" s="203"/>
      <c r="TY259" s="203"/>
      <c r="TZ259" s="203"/>
      <c r="UA259" s="203"/>
      <c r="UB259" s="203"/>
      <c r="UC259" s="203"/>
      <c r="UD259" s="203"/>
      <c r="UE259" s="203"/>
      <c r="UF259" s="203"/>
      <c r="UG259" s="203"/>
      <c r="UH259" s="203"/>
      <c r="UI259" s="203"/>
      <c r="UJ259" s="203"/>
      <c r="UK259" s="203"/>
      <c r="UL259" s="203"/>
      <c r="UM259" s="203"/>
      <c r="UN259" s="203"/>
      <c r="UO259" s="203"/>
      <c r="UP259" s="203"/>
      <c r="UQ259" s="203"/>
      <c r="UR259" s="203"/>
      <c r="US259" s="203"/>
      <c r="UT259" s="203"/>
      <c r="UU259" s="203"/>
      <c r="UV259" s="203"/>
      <c r="UW259" s="203"/>
      <c r="UX259" s="203"/>
      <c r="UY259" s="203"/>
      <c r="UZ259" s="203"/>
      <c r="VA259" s="203"/>
      <c r="VB259" s="203"/>
      <c r="VC259" s="203"/>
      <c r="VD259" s="203"/>
      <c r="VE259" s="203"/>
      <c r="VF259" s="203"/>
      <c r="VG259" s="203"/>
      <c r="VH259" s="203"/>
      <c r="VI259" s="203"/>
      <c r="VJ259" s="203"/>
      <c r="VK259" s="203"/>
      <c r="VL259" s="203"/>
      <c r="VM259" s="203"/>
      <c r="VN259" s="203"/>
      <c r="VO259" s="203"/>
      <c r="VP259" s="203"/>
      <c r="VQ259" s="203"/>
      <c r="VR259" s="203"/>
      <c r="VS259" s="203"/>
      <c r="VT259" s="203"/>
      <c r="VU259" s="203"/>
      <c r="VV259" s="203"/>
      <c r="VW259" s="203"/>
      <c r="VX259" s="203"/>
      <c r="VY259" s="203"/>
      <c r="VZ259" s="203"/>
      <c r="WA259" s="203"/>
      <c r="WB259" s="203"/>
      <c r="WC259" s="203"/>
      <c r="WD259" s="203"/>
      <c r="WE259" s="203"/>
      <c r="WF259" s="203"/>
      <c r="WG259" s="203"/>
      <c r="WH259" s="203"/>
      <c r="WI259" s="203"/>
      <c r="WJ259" s="203"/>
      <c r="WK259" s="203"/>
      <c r="WL259" s="203"/>
      <c r="WM259" s="203"/>
      <c r="WN259" s="203"/>
      <c r="WO259" s="203"/>
      <c r="WP259" s="203"/>
      <c r="WQ259" s="203"/>
      <c r="WR259" s="203"/>
      <c r="WS259" s="203"/>
      <c r="WT259" s="203"/>
      <c r="WU259" s="203"/>
      <c r="WV259" s="203"/>
      <c r="WW259" s="203"/>
      <c r="WX259" s="203"/>
      <c r="WY259" s="203"/>
      <c r="WZ259" s="203"/>
      <c r="XA259" s="203"/>
      <c r="XB259" s="203"/>
      <c r="XC259" s="203"/>
      <c r="XD259" s="203"/>
      <c r="XE259" s="203"/>
      <c r="XF259" s="203"/>
      <c r="XG259" s="203"/>
      <c r="XH259" s="203"/>
      <c r="XI259" s="203"/>
      <c r="XJ259" s="203"/>
      <c r="XK259" s="203"/>
      <c r="XL259" s="203"/>
      <c r="XM259" s="203"/>
      <c r="XN259" s="203"/>
      <c r="XO259" s="203"/>
      <c r="XP259" s="203"/>
      <c r="XQ259" s="203"/>
      <c r="XR259" s="203"/>
      <c r="XS259" s="203"/>
      <c r="XT259" s="203"/>
      <c r="XU259" s="203"/>
      <c r="XV259" s="203"/>
      <c r="XW259" s="203"/>
      <c r="XX259" s="203"/>
      <c r="XY259" s="203"/>
      <c r="XZ259" s="203"/>
      <c r="YA259" s="203"/>
      <c r="YB259" s="203"/>
      <c r="YC259" s="203"/>
      <c r="YD259" s="203"/>
      <c r="YE259" s="203"/>
      <c r="YF259" s="203"/>
      <c r="YG259" s="203"/>
      <c r="YH259" s="203"/>
      <c r="YI259" s="203"/>
      <c r="YJ259" s="203"/>
      <c r="YK259" s="203"/>
      <c r="YL259" s="203"/>
      <c r="YM259" s="203"/>
      <c r="YN259" s="203"/>
      <c r="YO259" s="203"/>
      <c r="YP259" s="203"/>
      <c r="YQ259" s="203"/>
      <c r="YR259" s="203"/>
      <c r="YS259" s="203"/>
      <c r="YT259" s="203"/>
      <c r="YU259" s="203"/>
      <c r="YV259" s="203"/>
      <c r="YW259" s="203"/>
      <c r="YX259" s="203"/>
      <c r="YY259" s="203"/>
      <c r="YZ259" s="203"/>
      <c r="ZA259" s="203"/>
      <c r="ZB259" s="203"/>
      <c r="ZC259" s="203"/>
      <c r="ZD259" s="203"/>
      <c r="ZE259" s="203"/>
      <c r="ZF259" s="203"/>
      <c r="ZG259" s="203"/>
      <c r="ZH259" s="203"/>
      <c r="ZI259" s="203"/>
      <c r="ZJ259" s="203"/>
      <c r="ZK259" s="203"/>
      <c r="ZL259" s="203"/>
      <c r="ZM259" s="203"/>
      <c r="ZN259" s="203"/>
      <c r="ZO259" s="203"/>
      <c r="ZP259" s="203"/>
      <c r="ZQ259" s="203"/>
      <c r="ZR259" s="203"/>
      <c r="ZS259" s="203"/>
      <c r="ZT259" s="203"/>
      <c r="ZU259" s="203"/>
      <c r="ZV259" s="203"/>
      <c r="ZW259" s="203"/>
      <c r="ZX259" s="203"/>
      <c r="ZY259" s="203"/>
      <c r="ZZ259" s="203"/>
      <c r="AAA259" s="203"/>
      <c r="AAB259" s="203"/>
      <c r="AAC259" s="203"/>
      <c r="AAD259" s="203"/>
      <c r="AAE259" s="203"/>
      <c r="AAF259" s="203"/>
      <c r="AAG259" s="203"/>
      <c r="AAH259" s="203"/>
      <c r="AAI259" s="203"/>
      <c r="AAJ259" s="203"/>
      <c r="AAK259" s="203"/>
      <c r="AAL259" s="203"/>
      <c r="AAM259" s="203"/>
      <c r="AAN259" s="203"/>
      <c r="AAO259" s="203"/>
      <c r="AAP259" s="203"/>
      <c r="AAQ259" s="203"/>
      <c r="AAR259" s="203"/>
      <c r="AAS259" s="203"/>
      <c r="AAT259" s="203"/>
      <c r="AAU259" s="203"/>
      <c r="AAV259" s="203"/>
      <c r="AAW259" s="203"/>
      <c r="AAX259" s="203"/>
      <c r="AAY259" s="203"/>
      <c r="AAZ259" s="203"/>
      <c r="ABA259" s="203"/>
      <c r="ABB259" s="203"/>
      <c r="ABC259" s="203"/>
      <c r="ABD259" s="203"/>
      <c r="ABE259" s="203"/>
      <c r="ABF259" s="203"/>
      <c r="ABG259" s="203"/>
      <c r="ABH259" s="203"/>
      <c r="ABI259" s="203"/>
      <c r="ABJ259" s="203"/>
      <c r="ABK259" s="203"/>
      <c r="ABL259" s="203"/>
      <c r="ABM259" s="203"/>
      <c r="ABN259" s="203"/>
      <c r="ABO259" s="203"/>
      <c r="ABP259" s="203"/>
      <c r="ABQ259" s="203"/>
      <c r="ABR259" s="203"/>
      <c r="ABS259" s="203"/>
      <c r="ABT259" s="203"/>
      <c r="ABU259" s="203"/>
      <c r="ABV259" s="203"/>
      <c r="ABW259" s="203"/>
      <c r="ABX259" s="203"/>
      <c r="ABY259" s="203"/>
      <c r="ABZ259" s="203"/>
      <c r="ACA259" s="203"/>
      <c r="ACB259" s="203"/>
      <c r="ACC259" s="203"/>
      <c r="ACD259" s="203"/>
      <c r="ACE259" s="203"/>
      <c r="ACF259" s="203"/>
      <c r="ACG259" s="203"/>
      <c r="ACH259" s="203"/>
      <c r="ACI259" s="203"/>
      <c r="ACJ259" s="203"/>
      <c r="ACK259" s="203"/>
      <c r="ACL259" s="203"/>
      <c r="ACM259" s="203"/>
      <c r="ACN259" s="203"/>
      <c r="ACO259" s="203"/>
      <c r="ACP259" s="203"/>
      <c r="ACQ259" s="203"/>
      <c r="ACR259" s="203"/>
      <c r="ACS259" s="203"/>
      <c r="ACT259" s="203"/>
      <c r="ACU259" s="203"/>
      <c r="ACV259" s="203"/>
      <c r="ACW259" s="203"/>
      <c r="ACX259" s="203"/>
      <c r="ACY259" s="203"/>
      <c r="ACZ259" s="203"/>
      <c r="ADA259" s="203"/>
      <c r="ADB259" s="203"/>
      <c r="ADC259" s="203"/>
      <c r="ADD259" s="203"/>
      <c r="ADE259" s="203"/>
      <c r="ADF259" s="203"/>
      <c r="ADG259" s="203"/>
      <c r="ADH259" s="203"/>
      <c r="ADI259" s="203"/>
      <c r="ADJ259" s="203"/>
      <c r="ADK259" s="203"/>
      <c r="ADL259" s="203"/>
      <c r="ADM259" s="203"/>
      <c r="ADN259" s="203"/>
      <c r="ADO259" s="203"/>
      <c r="ADP259" s="203"/>
      <c r="ADQ259" s="203"/>
      <c r="ADR259" s="203"/>
      <c r="ADS259" s="203"/>
      <c r="ADT259" s="203"/>
      <c r="ADU259" s="203"/>
      <c r="ADV259" s="203"/>
      <c r="ADW259" s="203"/>
      <c r="ADX259" s="203"/>
      <c r="ADY259" s="203"/>
      <c r="ADZ259" s="203"/>
      <c r="AEA259" s="203"/>
      <c r="AEB259" s="203"/>
      <c r="AEC259" s="203"/>
      <c r="AED259" s="203"/>
      <c r="AEE259" s="203"/>
      <c r="AEF259" s="203"/>
      <c r="AEG259" s="203"/>
      <c r="AEH259" s="203"/>
      <c r="AEI259" s="203"/>
      <c r="AEJ259" s="203"/>
      <c r="AEK259" s="203"/>
      <c r="AEL259" s="203"/>
      <c r="AEM259" s="203"/>
      <c r="AEN259" s="203"/>
      <c r="AEO259" s="203"/>
      <c r="AEP259" s="203"/>
      <c r="AEQ259" s="203"/>
      <c r="AER259" s="203"/>
      <c r="AES259" s="203"/>
      <c r="AET259" s="203"/>
      <c r="AEU259" s="203"/>
      <c r="AEV259" s="203"/>
      <c r="AEW259" s="203"/>
      <c r="AEX259" s="203"/>
      <c r="AEY259" s="203"/>
      <c r="AEZ259" s="203"/>
      <c r="AFA259" s="203"/>
      <c r="AFB259" s="203"/>
      <c r="AFC259" s="203"/>
      <c r="AFD259" s="203"/>
      <c r="AFE259" s="203"/>
      <c r="AFF259" s="203"/>
      <c r="AFG259" s="203"/>
      <c r="AFH259" s="203"/>
      <c r="AFI259" s="203"/>
      <c r="AFJ259" s="203"/>
      <c r="AFK259" s="203"/>
      <c r="AFL259" s="203"/>
      <c r="AFM259" s="203"/>
      <c r="AFN259" s="203"/>
      <c r="AFO259" s="203"/>
      <c r="AFP259" s="203"/>
      <c r="AFQ259" s="203"/>
      <c r="AFR259" s="203"/>
      <c r="AFS259" s="203"/>
      <c r="AFT259" s="203"/>
      <c r="AFU259" s="203"/>
      <c r="AFV259" s="203"/>
      <c r="AFW259" s="203"/>
      <c r="AFX259" s="203"/>
      <c r="AFY259" s="203"/>
      <c r="AFZ259" s="203"/>
      <c r="AGA259" s="203"/>
      <c r="AGB259" s="203"/>
      <c r="AGC259" s="203"/>
      <c r="AGD259" s="203"/>
      <c r="AGE259" s="203"/>
      <c r="AGF259" s="203"/>
      <c r="AGG259" s="203"/>
      <c r="AGH259" s="203"/>
      <c r="AGI259" s="203"/>
      <c r="AGJ259" s="203"/>
      <c r="AGK259" s="203"/>
      <c r="AGL259" s="203"/>
      <c r="AGM259" s="203"/>
      <c r="AGN259" s="203"/>
      <c r="AGO259" s="203"/>
      <c r="AGP259" s="203"/>
      <c r="AGQ259" s="203"/>
      <c r="AGR259" s="203"/>
      <c r="AGS259" s="203"/>
      <c r="AGT259" s="203"/>
      <c r="AGU259" s="203"/>
      <c r="AGV259" s="203"/>
      <c r="AGW259" s="203"/>
      <c r="AGX259" s="203"/>
      <c r="AGY259" s="203"/>
      <c r="AGZ259" s="203"/>
      <c r="AHA259" s="203"/>
      <c r="AHB259" s="203"/>
      <c r="AHC259" s="203"/>
      <c r="AHD259" s="203"/>
      <c r="AHE259" s="203"/>
      <c r="AHF259" s="203"/>
      <c r="AHG259" s="203"/>
      <c r="AHH259" s="203"/>
      <c r="AHI259" s="203"/>
      <c r="AHJ259" s="203"/>
      <c r="AHK259" s="203"/>
      <c r="AHL259" s="203"/>
      <c r="AHM259" s="203"/>
      <c r="AHN259" s="203"/>
      <c r="AHO259" s="203"/>
      <c r="AHP259" s="203"/>
      <c r="AHQ259" s="203"/>
      <c r="AHR259" s="203"/>
      <c r="AHS259" s="203"/>
      <c r="AHT259" s="203"/>
      <c r="AHU259" s="203"/>
      <c r="AHV259" s="203"/>
      <c r="AHW259" s="203"/>
      <c r="AHX259" s="203"/>
      <c r="AHY259" s="203"/>
      <c r="AHZ259" s="203"/>
      <c r="AIA259" s="203"/>
      <c r="AIB259" s="203"/>
      <c r="AIC259" s="203"/>
      <c r="AID259" s="203"/>
      <c r="AIE259" s="203"/>
      <c r="AIF259" s="203"/>
      <c r="AIG259" s="203"/>
      <c r="AIH259" s="203"/>
      <c r="AII259" s="203"/>
      <c r="AIJ259" s="203"/>
      <c r="AIK259" s="203"/>
      <c r="AIL259" s="203"/>
      <c r="AIM259" s="203"/>
      <c r="AIN259" s="203"/>
      <c r="AIO259" s="203"/>
      <c r="AIP259" s="203"/>
      <c r="AIQ259" s="203"/>
      <c r="AIR259" s="203"/>
      <c r="AIS259" s="203"/>
      <c r="AIT259" s="203"/>
      <c r="AIU259" s="203"/>
      <c r="AIV259" s="203"/>
      <c r="AIW259" s="203"/>
      <c r="AIX259" s="203"/>
      <c r="AIY259" s="203"/>
      <c r="AIZ259" s="203"/>
      <c r="AJA259" s="203"/>
      <c r="AJB259" s="203"/>
      <c r="AJC259" s="203"/>
      <c r="AJD259" s="203"/>
      <c r="AJE259" s="203"/>
      <c r="AJF259" s="203"/>
      <c r="AJG259" s="203"/>
      <c r="AJH259" s="203"/>
      <c r="AJI259" s="203"/>
      <c r="AJJ259" s="203"/>
      <c r="AJK259" s="203"/>
      <c r="AJL259" s="203"/>
      <c r="AJM259" s="203"/>
      <c r="AJN259" s="203"/>
      <c r="AJO259" s="203"/>
      <c r="AJP259" s="203"/>
      <c r="AJQ259" s="203"/>
      <c r="AJR259" s="203"/>
      <c r="AJS259" s="203"/>
      <c r="AJT259" s="203"/>
      <c r="AJU259" s="203"/>
      <c r="AJV259" s="203"/>
      <c r="AJW259" s="203"/>
      <c r="AJX259" s="203"/>
      <c r="AJY259" s="203"/>
      <c r="AJZ259" s="203"/>
      <c r="AKA259" s="203"/>
      <c r="AKB259" s="203"/>
      <c r="AKC259" s="203"/>
      <c r="AKD259" s="203"/>
      <c r="AKE259" s="203"/>
      <c r="AKF259" s="203"/>
      <c r="AKG259" s="203"/>
      <c r="AKH259" s="203"/>
      <c r="AKI259" s="203"/>
      <c r="AKJ259" s="203"/>
      <c r="AKK259" s="203"/>
      <c r="AKL259" s="203"/>
      <c r="AKM259" s="203"/>
      <c r="AKN259" s="203"/>
      <c r="AKO259" s="203"/>
      <c r="AKP259" s="203"/>
      <c r="AKQ259" s="203"/>
      <c r="AKR259" s="203"/>
      <c r="AKS259" s="203"/>
      <c r="AKT259" s="203"/>
      <c r="AKU259" s="203"/>
      <c r="AKV259" s="203"/>
      <c r="AKW259" s="203"/>
      <c r="AKX259" s="203"/>
      <c r="AKY259" s="203"/>
      <c r="AKZ259" s="203"/>
      <c r="ALA259" s="203"/>
      <c r="ALB259" s="203"/>
      <c r="ALC259" s="203"/>
      <c r="ALD259" s="203"/>
      <c r="ALE259" s="203"/>
      <c r="ALF259" s="203"/>
      <c r="ALG259" s="203"/>
      <c r="ALH259" s="203"/>
      <c r="ALI259" s="203"/>
      <c r="ALJ259" s="203"/>
      <c r="ALK259" s="203"/>
      <c r="ALL259" s="203"/>
      <c r="ALM259" s="203"/>
      <c r="ALN259" s="203"/>
      <c r="ALO259" s="203"/>
      <c r="ALP259" s="203"/>
      <c r="ALQ259" s="203"/>
      <c r="ALR259" s="203"/>
      <c r="ALS259" s="203"/>
      <c r="ALT259" s="203"/>
      <c r="ALU259" s="203"/>
      <c r="ALV259" s="203"/>
      <c r="ALW259" s="203"/>
      <c r="ALX259" s="203"/>
      <c r="ALY259" s="203"/>
      <c r="ALZ259" s="203"/>
      <c r="AMA259" s="203"/>
      <c r="AMB259" s="203"/>
      <c r="AMC259" s="203"/>
      <c r="AMD259" s="203"/>
      <c r="AME259" s="203"/>
      <c r="AMF259" s="203"/>
      <c r="AMG259" s="203"/>
      <c r="AMH259" s="203"/>
      <c r="AMI259" s="203"/>
      <c r="AMJ259" s="203"/>
      <c r="AMK259" s="203"/>
      <c r="AML259" s="203"/>
      <c r="AMM259" s="203"/>
      <c r="AMN259" s="203"/>
      <c r="AMO259" s="203"/>
      <c r="AMP259" s="203"/>
      <c r="AMQ259" s="203"/>
      <c r="AMR259" s="203"/>
      <c r="AMS259" s="203"/>
      <c r="AMT259" s="203"/>
      <c r="AMU259" s="203"/>
      <c r="AMV259" s="203"/>
      <c r="AMW259" s="203"/>
      <c r="AMX259" s="203"/>
      <c r="AMY259" s="203"/>
      <c r="AMZ259" s="203"/>
      <c r="ANA259" s="203"/>
      <c r="ANB259" s="203"/>
      <c r="ANC259" s="203"/>
      <c r="AND259" s="203"/>
      <c r="ANE259" s="203"/>
      <c r="ANF259" s="203"/>
      <c r="ANG259" s="203"/>
      <c r="ANH259" s="203"/>
      <c r="ANI259" s="203"/>
      <c r="ANJ259" s="203"/>
      <c r="ANK259" s="203"/>
      <c r="ANL259" s="203"/>
      <c r="ANM259" s="203"/>
      <c r="ANN259" s="203"/>
      <c r="ANO259" s="203"/>
      <c r="ANP259" s="203"/>
      <c r="ANQ259" s="203"/>
      <c r="ANR259" s="203"/>
      <c r="ANS259" s="203"/>
      <c r="ANT259" s="203"/>
      <c r="ANU259" s="203"/>
      <c r="ANV259" s="203"/>
      <c r="ANW259" s="203"/>
      <c r="ANX259" s="203"/>
      <c r="ANY259" s="203"/>
      <c r="ANZ259" s="203"/>
      <c r="AOA259" s="203"/>
      <c r="AOB259" s="203"/>
      <c r="AOC259" s="203"/>
      <c r="AOD259" s="203"/>
      <c r="AOE259" s="203"/>
      <c r="AOF259" s="203"/>
      <c r="AOG259" s="203"/>
      <c r="AOH259" s="203"/>
      <c r="AOI259" s="203"/>
      <c r="AOJ259" s="203"/>
      <c r="AOK259" s="203"/>
      <c r="AOL259" s="203"/>
      <c r="AOM259" s="203"/>
      <c r="AON259" s="203"/>
      <c r="AOO259" s="203"/>
      <c r="AOP259" s="203"/>
      <c r="AOQ259" s="203"/>
      <c r="AOR259" s="203"/>
      <c r="AOS259" s="203"/>
      <c r="AOT259" s="203"/>
      <c r="AOU259" s="203"/>
      <c r="AOV259" s="203"/>
      <c r="AOW259" s="203"/>
      <c r="AOX259" s="203"/>
      <c r="AOY259" s="203"/>
      <c r="AOZ259" s="203"/>
      <c r="APA259" s="203"/>
      <c r="APB259" s="203"/>
      <c r="APC259" s="203"/>
      <c r="APD259" s="203"/>
      <c r="APE259" s="203"/>
      <c r="APF259" s="203"/>
      <c r="APG259" s="203"/>
      <c r="APH259" s="203"/>
      <c r="API259" s="203"/>
      <c r="APJ259" s="203"/>
      <c r="APK259" s="203"/>
      <c r="APL259" s="203"/>
      <c r="APM259" s="203"/>
      <c r="APN259" s="203"/>
      <c r="APO259" s="203"/>
      <c r="APP259" s="203"/>
      <c r="APQ259" s="203"/>
      <c r="APR259" s="203"/>
      <c r="APS259" s="203"/>
      <c r="APT259" s="203"/>
      <c r="APU259" s="203"/>
      <c r="APV259" s="203"/>
      <c r="APW259" s="203"/>
      <c r="APX259" s="203"/>
      <c r="APY259" s="203"/>
      <c r="APZ259" s="203"/>
      <c r="AQA259" s="203"/>
      <c r="AQB259" s="203"/>
      <c r="AQC259" s="203"/>
      <c r="AQD259" s="203"/>
      <c r="AQE259" s="203"/>
      <c r="AQF259" s="203"/>
      <c r="AQG259" s="203"/>
      <c r="AQH259" s="203"/>
      <c r="AQI259" s="203"/>
      <c r="AQJ259" s="203"/>
      <c r="AQK259" s="203"/>
      <c r="AQL259" s="203"/>
      <c r="AQM259" s="203"/>
      <c r="AQN259" s="203"/>
      <c r="AQO259" s="203"/>
      <c r="AQP259" s="203"/>
      <c r="AQQ259" s="203"/>
      <c r="AQR259" s="203"/>
      <c r="AQS259" s="203"/>
      <c r="AQT259" s="203"/>
      <c r="AQU259" s="203"/>
      <c r="AQV259" s="203"/>
      <c r="AQW259" s="203"/>
      <c r="AQX259" s="203"/>
      <c r="AQY259" s="203"/>
      <c r="AQZ259" s="203"/>
      <c r="ARA259" s="203"/>
      <c r="ARB259" s="203"/>
      <c r="ARC259" s="203"/>
      <c r="ARD259" s="203"/>
      <c r="ARE259" s="203"/>
      <c r="ARF259" s="203"/>
      <c r="ARG259" s="203"/>
      <c r="ARH259" s="203"/>
      <c r="ARI259" s="203"/>
      <c r="ARJ259" s="203"/>
      <c r="ARK259" s="203"/>
      <c r="ARL259" s="203"/>
      <c r="ARM259" s="203"/>
      <c r="ARN259" s="203"/>
      <c r="ARO259" s="203"/>
      <c r="ARP259" s="203"/>
      <c r="ARQ259" s="203"/>
      <c r="ARR259" s="203"/>
      <c r="ARS259" s="203"/>
      <c r="ART259" s="203"/>
      <c r="ARU259" s="203"/>
      <c r="ARV259" s="203"/>
      <c r="ARW259" s="203"/>
      <c r="ARX259" s="203"/>
      <c r="ARY259" s="203"/>
      <c r="ARZ259" s="203"/>
      <c r="ASA259" s="203"/>
      <c r="ASB259" s="203"/>
      <c r="ASC259" s="203"/>
      <c r="ASD259" s="203"/>
      <c r="ASE259" s="203"/>
      <c r="ASF259" s="203"/>
      <c r="ASG259" s="203"/>
      <c r="ASH259" s="203"/>
      <c r="ASI259" s="203"/>
      <c r="ASJ259" s="203"/>
      <c r="ASK259" s="203"/>
      <c r="ASL259" s="203"/>
      <c r="ASM259" s="203"/>
      <c r="ASN259" s="203"/>
      <c r="ASO259" s="203"/>
      <c r="ASP259" s="203"/>
      <c r="ASQ259" s="203"/>
      <c r="ASR259" s="203"/>
      <c r="ASS259" s="203"/>
      <c r="AST259" s="203"/>
      <c r="ASU259" s="203"/>
      <c r="ASV259" s="203"/>
      <c r="ASW259" s="203"/>
      <c r="ASX259" s="203"/>
      <c r="ASY259" s="203"/>
      <c r="ASZ259" s="203"/>
      <c r="ATA259" s="203"/>
      <c r="ATB259" s="203"/>
      <c r="ATC259" s="203"/>
      <c r="ATD259" s="203"/>
      <c r="ATE259" s="203"/>
      <c r="ATF259" s="203"/>
      <c r="ATG259" s="203"/>
      <c r="ATH259" s="203"/>
      <c r="ATI259" s="203"/>
      <c r="ATJ259" s="203"/>
      <c r="ATK259" s="203"/>
      <c r="ATL259" s="203"/>
      <c r="ATM259" s="203"/>
      <c r="ATN259" s="203"/>
      <c r="ATO259" s="203"/>
      <c r="ATP259" s="203"/>
      <c r="ATQ259" s="203"/>
      <c r="ATR259" s="203"/>
      <c r="ATS259" s="203"/>
      <c r="ATT259" s="203"/>
      <c r="ATU259" s="203"/>
      <c r="ATV259" s="203"/>
      <c r="ATW259" s="203"/>
      <c r="ATX259" s="203"/>
      <c r="ATY259" s="203"/>
      <c r="ATZ259" s="203"/>
      <c r="AUA259" s="203"/>
      <c r="AUB259" s="203"/>
      <c r="AUC259" s="203"/>
      <c r="AUD259" s="203"/>
      <c r="AUE259" s="203"/>
      <c r="AUF259" s="203"/>
      <c r="AUG259" s="203"/>
      <c r="AUH259" s="203"/>
      <c r="AUI259" s="203"/>
      <c r="AUJ259" s="203"/>
      <c r="AUK259" s="203"/>
      <c r="AUL259" s="203"/>
      <c r="AUM259" s="203"/>
      <c r="AUN259" s="203"/>
      <c r="AUO259" s="203"/>
      <c r="AUP259" s="203"/>
      <c r="AUQ259" s="203"/>
      <c r="AUR259" s="203"/>
      <c r="AUS259" s="203"/>
      <c r="AUT259" s="203"/>
      <c r="AUU259" s="203"/>
      <c r="AUV259" s="203"/>
      <c r="AUW259" s="203"/>
      <c r="AUX259" s="203"/>
      <c r="AUY259" s="203"/>
      <c r="AUZ259" s="203"/>
      <c r="AVA259" s="203"/>
      <c r="AVB259" s="203"/>
      <c r="AVC259" s="203"/>
      <c r="AVD259" s="203"/>
      <c r="AVE259" s="203"/>
      <c r="AVF259" s="203"/>
      <c r="AVG259" s="203"/>
      <c r="AVH259" s="203"/>
      <c r="AVI259" s="203"/>
      <c r="AVJ259" s="203"/>
      <c r="AVK259" s="203"/>
      <c r="AVL259" s="203"/>
      <c r="AVM259" s="203"/>
      <c r="AVN259" s="203"/>
      <c r="AVO259" s="203"/>
      <c r="AVP259" s="203"/>
      <c r="AVQ259" s="203"/>
      <c r="AVR259" s="203"/>
      <c r="AVS259" s="203"/>
      <c r="AVT259" s="203"/>
      <c r="AVU259" s="203"/>
      <c r="AVV259" s="203"/>
      <c r="AVW259" s="203"/>
      <c r="AVX259" s="203"/>
      <c r="AVY259" s="203"/>
      <c r="AVZ259" s="203"/>
      <c r="AWA259" s="203"/>
      <c r="AWB259" s="203"/>
      <c r="AWC259" s="203"/>
      <c r="AWD259" s="203"/>
      <c r="AWE259" s="203"/>
      <c r="AWF259" s="203"/>
      <c r="AWG259" s="203"/>
      <c r="AWH259" s="203"/>
      <c r="AWI259" s="203"/>
      <c r="AWJ259" s="203"/>
      <c r="AWK259" s="203"/>
      <c r="AWL259" s="203"/>
      <c r="AWM259" s="203"/>
      <c r="AWN259" s="203"/>
      <c r="AWO259" s="203"/>
      <c r="AWP259" s="203"/>
      <c r="AWQ259" s="203"/>
      <c r="AWR259" s="203"/>
      <c r="AWS259" s="203"/>
      <c r="AWT259" s="203"/>
      <c r="AWU259" s="203"/>
      <c r="AWV259" s="203"/>
      <c r="AWW259" s="203"/>
      <c r="AWX259" s="203"/>
      <c r="AWY259" s="203"/>
      <c r="AWZ259" s="203"/>
      <c r="AXA259" s="203"/>
      <c r="AXB259" s="203"/>
      <c r="AXC259" s="203"/>
      <c r="AXD259" s="203"/>
      <c r="AXE259" s="203"/>
      <c r="AXF259" s="203"/>
      <c r="AXG259" s="203"/>
      <c r="AXH259" s="203"/>
      <c r="AXI259" s="203"/>
      <c r="AXJ259" s="203"/>
      <c r="AXK259" s="203"/>
      <c r="AXL259" s="203"/>
      <c r="AXM259" s="203"/>
      <c r="AXN259" s="203"/>
      <c r="AXO259" s="203"/>
      <c r="AXP259" s="203"/>
      <c r="AXQ259" s="203"/>
      <c r="AXR259" s="203"/>
      <c r="AXS259" s="203"/>
      <c r="AXT259" s="203"/>
      <c r="AXU259" s="203"/>
      <c r="AXV259" s="203"/>
      <c r="AXW259" s="203"/>
      <c r="AXX259" s="203"/>
      <c r="AXY259" s="203"/>
      <c r="AXZ259" s="203"/>
      <c r="AYA259" s="203"/>
      <c r="AYB259" s="203"/>
      <c r="AYC259" s="203"/>
      <c r="AYD259" s="203"/>
      <c r="AYE259" s="203"/>
      <c r="AYF259" s="203"/>
      <c r="AYG259" s="203"/>
      <c r="AYH259" s="203"/>
      <c r="AYI259" s="203"/>
      <c r="AYJ259" s="203"/>
      <c r="AYK259" s="203"/>
      <c r="AYL259" s="203"/>
      <c r="AYM259" s="203"/>
      <c r="AYN259" s="203"/>
      <c r="AYO259" s="203"/>
      <c r="AYP259" s="203"/>
      <c r="AYQ259" s="203"/>
      <c r="AYR259" s="203"/>
      <c r="AYS259" s="203"/>
      <c r="AYT259" s="203"/>
      <c r="AYU259" s="203"/>
      <c r="AYV259" s="203"/>
      <c r="AYW259" s="203"/>
      <c r="AYX259" s="203"/>
      <c r="AYY259" s="203"/>
      <c r="AYZ259" s="203"/>
      <c r="AZA259" s="203"/>
      <c r="AZB259" s="203"/>
      <c r="AZC259" s="203"/>
      <c r="AZD259" s="203"/>
      <c r="AZE259" s="203"/>
      <c r="AZF259" s="203"/>
      <c r="AZG259" s="203"/>
      <c r="AZH259" s="203"/>
      <c r="AZI259" s="203"/>
      <c r="AZJ259" s="203"/>
      <c r="AZK259" s="203"/>
      <c r="AZL259" s="203"/>
      <c r="AZM259" s="203"/>
      <c r="AZN259" s="203"/>
      <c r="AZO259" s="203"/>
      <c r="AZP259" s="203"/>
      <c r="AZQ259" s="203"/>
      <c r="AZR259" s="203"/>
      <c r="AZS259" s="203"/>
      <c r="AZT259" s="203"/>
      <c r="AZU259" s="203"/>
      <c r="AZV259" s="203"/>
      <c r="AZW259" s="203"/>
      <c r="AZX259" s="203"/>
      <c r="AZY259" s="203"/>
      <c r="AZZ259" s="203"/>
      <c r="BAA259" s="203"/>
      <c r="BAB259" s="203"/>
      <c r="BAC259" s="203"/>
      <c r="BAD259" s="203"/>
      <c r="BAE259" s="203"/>
      <c r="BAF259" s="203"/>
      <c r="BAG259" s="203"/>
      <c r="BAH259" s="203"/>
      <c r="BAI259" s="203"/>
      <c r="BAJ259" s="203"/>
      <c r="BAK259" s="203"/>
      <c r="BAL259" s="203"/>
      <c r="BAM259" s="203"/>
      <c r="BAN259" s="203"/>
      <c r="BAO259" s="203"/>
      <c r="BAP259" s="203"/>
      <c r="BAQ259" s="203"/>
      <c r="BAR259" s="203"/>
      <c r="BAS259" s="203"/>
      <c r="BAT259" s="203"/>
      <c r="BAU259" s="203"/>
      <c r="BAV259" s="203"/>
      <c r="BAW259" s="203"/>
      <c r="BAX259" s="203"/>
      <c r="BAY259" s="203"/>
      <c r="BAZ259" s="203"/>
      <c r="BBA259" s="203"/>
      <c r="BBB259" s="203"/>
      <c r="BBC259" s="203"/>
      <c r="BBD259" s="203"/>
      <c r="BBE259" s="203"/>
      <c r="BBF259" s="203"/>
      <c r="BBG259" s="203"/>
      <c r="BBH259" s="203"/>
      <c r="BBI259" s="203"/>
      <c r="BBJ259" s="203"/>
      <c r="BBK259" s="203"/>
      <c r="BBL259" s="203"/>
      <c r="BBM259" s="203"/>
      <c r="BBN259" s="203"/>
      <c r="BBO259" s="203"/>
      <c r="BBP259" s="203"/>
      <c r="BBQ259" s="203"/>
      <c r="BBR259" s="203"/>
      <c r="BBS259" s="203"/>
      <c r="BBT259" s="203"/>
      <c r="BBU259" s="203"/>
      <c r="BBV259" s="203"/>
      <c r="BBW259" s="203"/>
      <c r="BBX259" s="203"/>
      <c r="BBY259" s="203"/>
      <c r="BBZ259" s="203"/>
      <c r="BCA259" s="203"/>
      <c r="BCB259" s="203"/>
      <c r="BCC259" s="203"/>
      <c r="BCD259" s="203"/>
      <c r="BCE259" s="203"/>
      <c r="BCF259" s="203"/>
      <c r="BCG259" s="203"/>
      <c r="BCH259" s="203"/>
      <c r="BCI259" s="203"/>
      <c r="BCJ259" s="203"/>
      <c r="BCK259" s="203"/>
      <c r="BCL259" s="203"/>
      <c r="BCM259" s="203"/>
      <c r="BCN259" s="203"/>
      <c r="BCO259" s="203"/>
      <c r="BCP259" s="203"/>
      <c r="BCQ259" s="203"/>
      <c r="BCR259" s="203"/>
      <c r="BCS259" s="203"/>
      <c r="BCT259" s="203"/>
      <c r="BCU259" s="203"/>
      <c r="BCV259" s="203"/>
      <c r="BCW259" s="203"/>
      <c r="BCX259" s="203"/>
      <c r="BCY259" s="203"/>
      <c r="BCZ259" s="203"/>
      <c r="BDA259" s="203"/>
      <c r="BDB259" s="203"/>
      <c r="BDC259" s="203"/>
      <c r="BDD259" s="203"/>
      <c r="BDE259" s="203"/>
      <c r="BDF259" s="203"/>
      <c r="BDG259" s="203"/>
      <c r="BDH259" s="203"/>
      <c r="BDI259" s="203"/>
      <c r="BDJ259" s="203"/>
      <c r="BDK259" s="203"/>
      <c r="BDL259" s="203"/>
      <c r="BDM259" s="203"/>
      <c r="BDN259" s="203"/>
      <c r="BDO259" s="203"/>
      <c r="BDP259" s="203"/>
      <c r="BDQ259" s="203"/>
      <c r="BDR259" s="203"/>
      <c r="BDS259" s="203"/>
      <c r="BDT259" s="203"/>
      <c r="BDU259" s="203"/>
      <c r="BDV259" s="203"/>
      <c r="BDW259" s="203"/>
      <c r="BDX259" s="203"/>
      <c r="BDY259" s="203"/>
      <c r="BDZ259" s="203"/>
      <c r="BEA259" s="203"/>
      <c r="BEB259" s="203"/>
      <c r="BEC259" s="203"/>
      <c r="BED259" s="203"/>
      <c r="BEE259" s="203"/>
      <c r="BEF259" s="203"/>
      <c r="BEG259" s="203"/>
      <c r="BEH259" s="203"/>
      <c r="BEI259" s="203"/>
      <c r="BEJ259" s="203"/>
      <c r="BEK259" s="203"/>
      <c r="BEL259" s="203"/>
      <c r="BEM259" s="203"/>
      <c r="BEN259" s="203"/>
      <c r="BEO259" s="203"/>
      <c r="BEP259" s="203"/>
      <c r="BEQ259" s="203"/>
      <c r="BER259" s="203"/>
      <c r="BES259" s="203"/>
      <c r="BET259" s="203"/>
      <c r="BEU259" s="203"/>
      <c r="BEV259" s="203"/>
      <c r="BEW259" s="203"/>
      <c r="BEX259" s="203"/>
      <c r="BEY259" s="203"/>
      <c r="BEZ259" s="203"/>
      <c r="BFA259" s="203"/>
      <c r="BFB259" s="203"/>
      <c r="BFC259" s="203"/>
      <c r="BFD259" s="203"/>
      <c r="BFE259" s="203"/>
      <c r="BFF259" s="203"/>
      <c r="BFG259" s="203"/>
      <c r="BFH259" s="203"/>
      <c r="BFI259" s="203"/>
      <c r="BFJ259" s="203"/>
      <c r="BFK259" s="203"/>
      <c r="BFL259" s="203"/>
      <c r="BFM259" s="203"/>
      <c r="BFN259" s="203"/>
      <c r="BFO259" s="203"/>
      <c r="BFP259" s="203"/>
      <c r="BFQ259" s="203"/>
      <c r="BFR259" s="203"/>
      <c r="BFS259" s="203"/>
      <c r="BFT259" s="203"/>
      <c r="BFU259" s="203"/>
      <c r="BFV259" s="203"/>
      <c r="BFW259" s="203"/>
      <c r="BFX259" s="203"/>
      <c r="BFY259" s="203"/>
      <c r="BFZ259" s="203"/>
      <c r="BGA259" s="203"/>
      <c r="BGB259" s="203"/>
      <c r="BGC259" s="203"/>
      <c r="BGD259" s="203"/>
      <c r="BGE259" s="203"/>
      <c r="BGF259" s="203"/>
      <c r="BGG259" s="203"/>
      <c r="BGH259" s="203"/>
      <c r="BGI259" s="203"/>
      <c r="BGJ259" s="203"/>
      <c r="BGK259" s="203"/>
      <c r="BGL259" s="203"/>
      <c r="BGM259" s="203"/>
      <c r="BGN259" s="203"/>
      <c r="BGO259" s="203"/>
      <c r="BGP259" s="203"/>
      <c r="BGQ259" s="203"/>
      <c r="BGR259" s="203"/>
      <c r="BGS259" s="203"/>
      <c r="BGT259" s="203"/>
      <c r="BGU259" s="203"/>
      <c r="BGV259" s="203"/>
      <c r="BGW259" s="203"/>
      <c r="BGX259" s="203"/>
      <c r="BGY259" s="203"/>
      <c r="BGZ259" s="203"/>
      <c r="BHA259" s="203"/>
      <c r="BHB259" s="203"/>
      <c r="BHC259" s="203"/>
      <c r="BHD259" s="203"/>
      <c r="BHE259" s="203"/>
      <c r="BHF259" s="203"/>
      <c r="BHG259" s="203"/>
      <c r="BHH259" s="203"/>
      <c r="BHI259" s="203"/>
      <c r="BHJ259" s="203"/>
      <c r="BHK259" s="203"/>
      <c r="BHL259" s="203"/>
      <c r="BHM259" s="203"/>
      <c r="BHN259" s="203"/>
      <c r="BHO259" s="203"/>
      <c r="BHP259" s="203"/>
      <c r="BHQ259" s="203"/>
      <c r="BHR259" s="203"/>
      <c r="BHS259" s="203"/>
      <c r="BHT259" s="203"/>
      <c r="BHU259" s="203"/>
      <c r="BHV259" s="203"/>
      <c r="BHW259" s="203"/>
      <c r="BHX259" s="203"/>
      <c r="BHY259" s="203"/>
      <c r="BHZ259" s="203"/>
      <c r="BIA259" s="203"/>
      <c r="BIB259" s="203"/>
      <c r="BIC259" s="203"/>
      <c r="BID259" s="203"/>
      <c r="BIE259" s="203"/>
      <c r="BIF259" s="203"/>
      <c r="BIG259" s="203"/>
      <c r="BIH259" s="203"/>
      <c r="BII259" s="203"/>
      <c r="BIJ259" s="203"/>
      <c r="BIK259" s="203"/>
      <c r="BIL259" s="203"/>
      <c r="BIM259" s="203"/>
      <c r="BIN259" s="203"/>
      <c r="BIO259" s="203"/>
      <c r="BIP259" s="203"/>
      <c r="BIQ259" s="203"/>
      <c r="BIR259" s="203"/>
      <c r="BIS259" s="203"/>
      <c r="BIT259" s="203"/>
      <c r="BIU259" s="203"/>
      <c r="BIV259" s="203"/>
      <c r="BIW259" s="203"/>
      <c r="BIX259" s="203"/>
      <c r="BIY259" s="203"/>
      <c r="BIZ259" s="203"/>
      <c r="BJA259" s="203"/>
      <c r="BJB259" s="203"/>
      <c r="BJC259" s="203"/>
      <c r="BJD259" s="203"/>
      <c r="BJE259" s="203"/>
      <c r="BJF259" s="203"/>
      <c r="BJG259" s="203"/>
      <c r="BJH259" s="203"/>
      <c r="BJI259" s="203"/>
      <c r="BJJ259" s="203"/>
      <c r="BJK259" s="203"/>
      <c r="BJL259" s="203"/>
      <c r="BJM259" s="203"/>
      <c r="BJN259" s="203"/>
      <c r="BJO259" s="203"/>
      <c r="BJP259" s="203"/>
      <c r="BJQ259" s="203"/>
      <c r="BJR259" s="203"/>
      <c r="BJS259" s="203"/>
      <c r="BJT259" s="203"/>
      <c r="BJU259" s="203"/>
      <c r="BJV259" s="203"/>
      <c r="BJW259" s="203"/>
      <c r="BJX259" s="203"/>
      <c r="BJY259" s="203"/>
      <c r="BJZ259" s="203"/>
      <c r="BKA259" s="203"/>
      <c r="BKB259" s="203"/>
      <c r="BKC259" s="203"/>
      <c r="BKD259" s="203"/>
      <c r="BKE259" s="203"/>
      <c r="BKF259" s="203"/>
      <c r="BKG259" s="203"/>
      <c r="BKH259" s="203"/>
      <c r="BKI259" s="203"/>
      <c r="BKJ259" s="203"/>
      <c r="BKK259" s="203"/>
      <c r="BKL259" s="203"/>
      <c r="BKM259" s="203"/>
      <c r="BKN259" s="203"/>
      <c r="BKO259" s="203"/>
      <c r="BKP259" s="203"/>
      <c r="BKQ259" s="203"/>
      <c r="BKR259" s="203"/>
      <c r="BKS259" s="203"/>
      <c r="BKT259" s="203"/>
      <c r="BKU259" s="203"/>
      <c r="BKV259" s="203"/>
      <c r="BKW259" s="203"/>
      <c r="BKX259" s="203"/>
      <c r="BKY259" s="203"/>
      <c r="BKZ259" s="203"/>
      <c r="BLA259" s="203"/>
      <c r="BLB259" s="203"/>
      <c r="BLC259" s="203"/>
      <c r="BLD259" s="203"/>
      <c r="BLE259" s="203"/>
      <c r="BLF259" s="203"/>
      <c r="BLG259" s="203"/>
      <c r="BLH259" s="203"/>
      <c r="BLI259" s="203"/>
      <c r="BLJ259" s="203"/>
      <c r="BLK259" s="203"/>
      <c r="BLL259" s="203"/>
      <c r="BLM259" s="203"/>
      <c r="BLN259" s="203"/>
      <c r="BLO259" s="203"/>
      <c r="BLP259" s="203"/>
      <c r="BLQ259" s="203"/>
      <c r="BLR259" s="203"/>
      <c r="BLS259" s="203"/>
      <c r="BLT259" s="203"/>
      <c r="BLU259" s="203"/>
      <c r="BLV259" s="203"/>
      <c r="BLW259" s="203"/>
      <c r="BLX259" s="203"/>
      <c r="BLY259" s="203"/>
      <c r="BLZ259" s="203"/>
      <c r="BMA259" s="203"/>
      <c r="BMB259" s="203"/>
      <c r="BMC259" s="203"/>
      <c r="BMD259" s="203"/>
      <c r="BME259" s="203"/>
      <c r="BMF259" s="203"/>
      <c r="BMG259" s="203"/>
      <c r="BMH259" s="203"/>
      <c r="BMI259" s="203"/>
      <c r="BMJ259" s="203"/>
      <c r="BMK259" s="203"/>
      <c r="BML259" s="203"/>
      <c r="BMM259" s="203"/>
      <c r="BMN259" s="203"/>
      <c r="BMO259" s="203"/>
      <c r="BMP259" s="203"/>
      <c r="BMQ259" s="203"/>
      <c r="BMR259" s="203"/>
      <c r="BMS259" s="203"/>
      <c r="BMT259" s="203"/>
      <c r="BMU259" s="203"/>
      <c r="BMV259" s="203"/>
      <c r="BMW259" s="203"/>
      <c r="BMX259" s="203"/>
      <c r="BMY259" s="203"/>
      <c r="BMZ259" s="203"/>
      <c r="BNA259" s="203"/>
      <c r="BNB259" s="203"/>
      <c r="BNC259" s="203"/>
      <c r="BND259" s="203"/>
      <c r="BNE259" s="203"/>
      <c r="BNF259" s="203"/>
      <c r="BNG259" s="203"/>
      <c r="BNH259" s="203"/>
      <c r="BNI259" s="203"/>
      <c r="BNJ259" s="203"/>
      <c r="BNK259" s="203"/>
      <c r="BNL259" s="203"/>
      <c r="BNM259" s="203"/>
      <c r="BNN259" s="203"/>
      <c r="BNO259" s="203"/>
      <c r="BNP259" s="203"/>
      <c r="BNQ259" s="203"/>
      <c r="BNR259" s="203"/>
      <c r="BNS259" s="203"/>
      <c r="BNT259" s="203"/>
      <c r="BNU259" s="203"/>
      <c r="BNV259" s="203"/>
      <c r="BNW259" s="203"/>
      <c r="BNX259" s="203"/>
      <c r="BNY259" s="203"/>
      <c r="BNZ259" s="203"/>
      <c r="BOA259" s="203"/>
      <c r="BOB259" s="203"/>
      <c r="BOC259" s="203"/>
      <c r="BOD259" s="203"/>
      <c r="BOE259" s="203"/>
      <c r="BOF259" s="203"/>
      <c r="BOG259" s="203"/>
      <c r="BOH259" s="203"/>
      <c r="BOI259" s="203"/>
      <c r="BOJ259" s="203"/>
      <c r="BOK259" s="203"/>
      <c r="BOL259" s="203"/>
      <c r="BOM259" s="203"/>
      <c r="BON259" s="203"/>
      <c r="BOO259" s="203"/>
      <c r="BOP259" s="203"/>
      <c r="BOQ259" s="203"/>
      <c r="BOR259" s="203"/>
      <c r="BOS259" s="203"/>
      <c r="BOT259" s="203"/>
      <c r="BOU259" s="203"/>
      <c r="BOV259" s="203"/>
      <c r="BOW259" s="203"/>
      <c r="BOX259" s="203"/>
      <c r="BOY259" s="203"/>
      <c r="BOZ259" s="203"/>
      <c r="BPA259" s="203"/>
      <c r="BPB259" s="203"/>
      <c r="BPC259" s="203"/>
      <c r="BPD259" s="203"/>
      <c r="BPE259" s="203"/>
      <c r="BPF259" s="203"/>
      <c r="BPG259" s="203"/>
      <c r="BPH259" s="203"/>
      <c r="BPI259" s="203"/>
      <c r="BPJ259" s="203"/>
      <c r="BPK259" s="203"/>
      <c r="BPL259" s="203"/>
      <c r="BPM259" s="203"/>
      <c r="BPN259" s="203"/>
      <c r="BPO259" s="203"/>
      <c r="BPP259" s="203"/>
      <c r="BPQ259" s="203"/>
      <c r="BPR259" s="203"/>
      <c r="BPS259" s="203"/>
      <c r="BPT259" s="203"/>
      <c r="BPU259" s="203"/>
      <c r="BPV259" s="203"/>
      <c r="BPW259" s="203"/>
      <c r="BPX259" s="203"/>
      <c r="BPY259" s="203"/>
      <c r="BPZ259" s="203"/>
      <c r="BQA259" s="203"/>
      <c r="BQB259" s="203"/>
      <c r="BQC259" s="203"/>
      <c r="BQD259" s="203"/>
      <c r="BQE259" s="203"/>
      <c r="BQF259" s="203"/>
      <c r="BQG259" s="203"/>
      <c r="BQH259" s="203"/>
      <c r="BQI259" s="203"/>
      <c r="BQJ259" s="203"/>
      <c r="BQK259" s="203"/>
      <c r="BQL259" s="203"/>
      <c r="BQM259" s="203"/>
      <c r="BQN259" s="203"/>
      <c r="BQO259" s="203"/>
      <c r="BQP259" s="203"/>
      <c r="BQQ259" s="203"/>
      <c r="BQR259" s="203"/>
      <c r="BQS259" s="203"/>
      <c r="BQT259" s="203"/>
      <c r="BQU259" s="203"/>
      <c r="BQV259" s="203"/>
      <c r="BQW259" s="203"/>
      <c r="BQX259" s="203"/>
      <c r="BQY259" s="203"/>
      <c r="BQZ259" s="203"/>
      <c r="BRA259" s="203"/>
      <c r="BRB259" s="203"/>
      <c r="BRC259" s="203"/>
      <c r="BRD259" s="203"/>
      <c r="BRE259" s="203"/>
      <c r="BRF259" s="203"/>
      <c r="BRG259" s="203"/>
      <c r="BRH259" s="203"/>
      <c r="BRI259" s="203"/>
      <c r="BRJ259" s="203"/>
      <c r="BRK259" s="203"/>
      <c r="BRL259" s="203"/>
      <c r="BRM259" s="203"/>
      <c r="BRN259" s="203"/>
      <c r="BRO259" s="203"/>
      <c r="BRP259" s="203"/>
      <c r="BRQ259" s="203"/>
      <c r="BRR259" s="203"/>
      <c r="BRS259" s="203"/>
      <c r="BRT259" s="203"/>
      <c r="BRU259" s="203"/>
      <c r="BRV259" s="203"/>
      <c r="BRW259" s="203"/>
      <c r="BRX259" s="203"/>
      <c r="BRY259" s="203"/>
      <c r="BRZ259" s="203"/>
      <c r="BSA259" s="203"/>
      <c r="BSB259" s="203"/>
      <c r="BSC259" s="203"/>
      <c r="BSD259" s="203"/>
      <c r="BSE259" s="203"/>
      <c r="BSF259" s="203"/>
      <c r="BSG259" s="203"/>
      <c r="BSH259" s="203"/>
      <c r="BSI259" s="203"/>
      <c r="BSJ259" s="203"/>
      <c r="BSK259" s="203"/>
      <c r="BSL259" s="203"/>
      <c r="BSM259" s="203"/>
      <c r="BSN259" s="203"/>
      <c r="BSO259" s="203"/>
      <c r="BSP259" s="203"/>
      <c r="BSQ259" s="203"/>
      <c r="BSR259" s="203"/>
      <c r="BSS259" s="203"/>
      <c r="BST259" s="203"/>
      <c r="BSU259" s="203"/>
      <c r="BSV259" s="203"/>
      <c r="BSW259" s="203"/>
      <c r="BSX259" s="203"/>
      <c r="BSY259" s="203"/>
      <c r="BSZ259" s="203"/>
      <c r="BTA259" s="203"/>
      <c r="BTB259" s="203"/>
      <c r="BTC259" s="203"/>
      <c r="BTD259" s="203"/>
      <c r="BTE259" s="203"/>
      <c r="BTF259" s="203"/>
      <c r="BTG259" s="203"/>
      <c r="BTH259" s="203"/>
      <c r="BTI259" s="203"/>
      <c r="BTJ259" s="203"/>
      <c r="BTK259" s="203"/>
      <c r="BTL259" s="203"/>
      <c r="BTM259" s="203"/>
      <c r="BTN259" s="203"/>
      <c r="BTO259" s="203"/>
      <c r="BTP259" s="203"/>
      <c r="BTQ259" s="203"/>
      <c r="BTR259" s="203"/>
      <c r="BTS259" s="203"/>
      <c r="BTT259" s="203"/>
      <c r="BTU259" s="203"/>
      <c r="BTV259" s="203"/>
      <c r="BTW259" s="203"/>
      <c r="BTX259" s="203"/>
      <c r="BTY259" s="203"/>
      <c r="BTZ259" s="203"/>
      <c r="BUA259" s="203"/>
      <c r="BUB259" s="203"/>
      <c r="BUC259" s="203"/>
      <c r="BUD259" s="203"/>
      <c r="BUE259" s="203"/>
      <c r="BUF259" s="203"/>
      <c r="BUG259" s="203"/>
      <c r="BUH259" s="203"/>
      <c r="BUI259" s="203"/>
      <c r="BUJ259" s="203"/>
      <c r="BUK259" s="203"/>
      <c r="BUL259" s="203"/>
      <c r="BUM259" s="203"/>
      <c r="BUN259" s="203"/>
      <c r="BUO259" s="203"/>
      <c r="BUP259" s="203"/>
      <c r="BUQ259" s="203"/>
      <c r="BUR259" s="203"/>
      <c r="BUS259" s="203"/>
      <c r="BUT259" s="203"/>
      <c r="BUU259" s="203"/>
      <c r="BUV259" s="203"/>
      <c r="BUW259" s="203"/>
      <c r="BUX259" s="203"/>
      <c r="BUY259" s="203"/>
      <c r="BUZ259" s="203"/>
      <c r="BVA259" s="203"/>
      <c r="BVB259" s="203"/>
      <c r="BVC259" s="203"/>
      <c r="BVD259" s="203"/>
      <c r="BVE259" s="203"/>
      <c r="BVF259" s="203"/>
      <c r="BVG259" s="203"/>
      <c r="BVH259" s="203"/>
      <c r="BVI259" s="203"/>
      <c r="BVJ259" s="203"/>
      <c r="BVK259" s="203"/>
      <c r="BVL259" s="203"/>
      <c r="BVM259" s="203"/>
      <c r="BVN259" s="203"/>
      <c r="BVO259" s="203"/>
      <c r="BVP259" s="203"/>
      <c r="BVQ259" s="203"/>
      <c r="BVR259" s="203"/>
      <c r="BVS259" s="203"/>
      <c r="BVT259" s="203"/>
      <c r="BVU259" s="203"/>
      <c r="BVV259" s="203"/>
      <c r="BVW259" s="203"/>
      <c r="BVX259" s="203"/>
      <c r="BVY259" s="203"/>
      <c r="BVZ259" s="203"/>
      <c r="BWA259" s="203"/>
      <c r="BWB259" s="203"/>
      <c r="BWC259" s="203"/>
      <c r="BWD259" s="203"/>
      <c r="BWE259" s="203"/>
      <c r="BWF259" s="203"/>
      <c r="BWG259" s="203"/>
      <c r="BWH259" s="203"/>
      <c r="BWI259" s="203"/>
      <c r="BWJ259" s="203"/>
      <c r="BWK259" s="203"/>
      <c r="BWL259" s="203"/>
      <c r="BWM259" s="203"/>
      <c r="BWN259" s="203"/>
      <c r="BWO259" s="203"/>
      <c r="BWP259" s="203"/>
      <c r="BWQ259" s="203"/>
      <c r="BWR259" s="203"/>
      <c r="BWS259" s="203"/>
      <c r="BWT259" s="203"/>
      <c r="BWU259" s="203"/>
      <c r="BWV259" s="203"/>
      <c r="BWW259" s="203"/>
      <c r="BWX259" s="203"/>
      <c r="BWY259" s="203"/>
      <c r="BWZ259" s="203"/>
      <c r="BXA259" s="203"/>
      <c r="BXB259" s="203"/>
      <c r="BXC259" s="203"/>
      <c r="BXD259" s="203"/>
      <c r="BXE259" s="203"/>
      <c r="BXF259" s="203"/>
      <c r="BXG259" s="203"/>
      <c r="BXH259" s="203"/>
      <c r="BXI259" s="203"/>
      <c r="BXJ259" s="203"/>
      <c r="BXK259" s="203"/>
      <c r="BXL259" s="203"/>
      <c r="BXM259" s="203"/>
      <c r="BXN259" s="203"/>
      <c r="BXO259" s="203"/>
      <c r="BXP259" s="203"/>
      <c r="BXQ259" s="203"/>
      <c r="BXR259" s="203"/>
      <c r="BXS259" s="203"/>
      <c r="BXT259" s="203"/>
      <c r="BXU259" s="203"/>
      <c r="BXV259" s="203"/>
      <c r="BXW259" s="203"/>
      <c r="BXX259" s="203"/>
      <c r="BXY259" s="203"/>
      <c r="BXZ259" s="203"/>
      <c r="BYA259" s="203"/>
      <c r="BYB259" s="203"/>
      <c r="BYC259" s="203"/>
      <c r="BYD259" s="203"/>
      <c r="BYE259" s="203"/>
      <c r="BYF259" s="203"/>
      <c r="BYG259" s="203"/>
      <c r="BYH259" s="203"/>
      <c r="BYI259" s="203"/>
      <c r="BYJ259" s="203"/>
      <c r="BYK259" s="203"/>
      <c r="BYL259" s="203"/>
      <c r="BYM259" s="203"/>
      <c r="BYN259" s="203"/>
      <c r="BYO259" s="203"/>
      <c r="BYP259" s="203"/>
      <c r="BYQ259" s="203"/>
      <c r="BYR259" s="203"/>
      <c r="BYS259" s="203"/>
      <c r="BYT259" s="203"/>
      <c r="BYU259" s="203"/>
      <c r="BYV259" s="203"/>
      <c r="BYW259" s="203"/>
      <c r="BYX259" s="203"/>
      <c r="BYY259" s="203"/>
      <c r="BYZ259" s="203"/>
      <c r="BZA259" s="203"/>
      <c r="BZB259" s="203"/>
      <c r="BZC259" s="203"/>
      <c r="BZD259" s="203"/>
      <c r="BZE259" s="203"/>
      <c r="BZF259" s="203"/>
      <c r="BZG259" s="203"/>
      <c r="BZH259" s="203"/>
      <c r="BZI259" s="203"/>
      <c r="BZJ259" s="203"/>
      <c r="BZK259" s="203"/>
      <c r="BZL259" s="203"/>
      <c r="BZM259" s="203"/>
      <c r="BZN259" s="203"/>
      <c r="BZO259" s="203"/>
      <c r="BZP259" s="203"/>
      <c r="BZQ259" s="203"/>
      <c r="BZR259" s="203"/>
      <c r="BZS259" s="203"/>
      <c r="BZT259" s="203"/>
      <c r="BZU259" s="203"/>
      <c r="BZV259" s="203"/>
      <c r="BZW259" s="203"/>
      <c r="BZX259" s="203"/>
      <c r="BZY259" s="203"/>
      <c r="BZZ259" s="203"/>
      <c r="CAA259" s="203"/>
      <c r="CAB259" s="203"/>
      <c r="CAC259" s="203"/>
      <c r="CAD259" s="203"/>
      <c r="CAE259" s="203"/>
      <c r="CAF259" s="203"/>
      <c r="CAG259" s="203"/>
      <c r="CAH259" s="203"/>
      <c r="CAI259" s="203"/>
      <c r="CAJ259" s="203"/>
      <c r="CAK259" s="203"/>
      <c r="CAL259" s="203"/>
      <c r="CAM259" s="203"/>
      <c r="CAN259" s="203"/>
      <c r="CAO259" s="203"/>
      <c r="CAP259" s="203"/>
      <c r="CAQ259" s="203"/>
      <c r="CAR259" s="203"/>
      <c r="CAS259" s="203"/>
      <c r="CAT259" s="203"/>
      <c r="CAU259" s="203"/>
      <c r="CAV259" s="203"/>
      <c r="CAW259" s="203"/>
      <c r="CAX259" s="203"/>
      <c r="CAY259" s="203"/>
      <c r="CAZ259" s="203"/>
      <c r="CBA259" s="203"/>
      <c r="CBB259" s="203"/>
      <c r="CBC259" s="203"/>
      <c r="CBD259" s="203"/>
      <c r="CBE259" s="203"/>
      <c r="CBF259" s="203"/>
      <c r="CBG259" s="203"/>
      <c r="CBH259" s="203"/>
      <c r="CBI259" s="203"/>
      <c r="CBJ259" s="203"/>
      <c r="CBK259" s="203"/>
      <c r="CBL259" s="203"/>
      <c r="CBM259" s="203"/>
      <c r="CBN259" s="203"/>
      <c r="CBO259" s="203"/>
      <c r="CBP259" s="203"/>
      <c r="CBQ259" s="203"/>
      <c r="CBR259" s="203"/>
      <c r="CBS259" s="203"/>
      <c r="CBT259" s="203"/>
      <c r="CBU259" s="203"/>
      <c r="CBV259" s="203"/>
      <c r="CBW259" s="203"/>
      <c r="CBX259" s="203"/>
      <c r="CBY259" s="203"/>
      <c r="CBZ259" s="203"/>
      <c r="CCA259" s="203"/>
      <c r="CCB259" s="203"/>
      <c r="CCC259" s="203"/>
      <c r="CCD259" s="203"/>
      <c r="CCE259" s="203"/>
      <c r="CCF259" s="203"/>
      <c r="CCG259" s="203"/>
      <c r="CCH259" s="203"/>
      <c r="CCI259" s="203"/>
      <c r="CCJ259" s="203"/>
      <c r="CCK259" s="203"/>
      <c r="CCL259" s="203"/>
      <c r="CCM259" s="203"/>
      <c r="CCN259" s="203"/>
      <c r="CCO259" s="203"/>
      <c r="CCP259" s="203"/>
      <c r="CCQ259" s="203"/>
      <c r="CCR259" s="203"/>
      <c r="CCS259" s="203"/>
      <c r="CCT259" s="203"/>
      <c r="CCU259" s="203"/>
      <c r="CCV259" s="203"/>
      <c r="CCW259" s="203"/>
      <c r="CCX259" s="203"/>
      <c r="CCY259" s="203"/>
      <c r="CCZ259" s="203"/>
      <c r="CDA259" s="203"/>
      <c r="CDB259" s="203"/>
      <c r="CDC259" s="203"/>
      <c r="CDD259" s="203"/>
      <c r="CDE259" s="203"/>
      <c r="CDF259" s="203"/>
      <c r="CDG259" s="203"/>
      <c r="CDH259" s="203"/>
      <c r="CDI259" s="203"/>
      <c r="CDJ259" s="203"/>
      <c r="CDK259" s="203"/>
      <c r="CDL259" s="203"/>
      <c r="CDM259" s="203"/>
      <c r="CDN259" s="203"/>
      <c r="CDO259" s="203"/>
      <c r="CDP259" s="203"/>
      <c r="CDQ259" s="203"/>
      <c r="CDR259" s="203"/>
      <c r="CDS259" s="203"/>
      <c r="CDT259" s="203"/>
      <c r="CDU259" s="203"/>
      <c r="CDV259" s="203"/>
      <c r="CDW259" s="203"/>
      <c r="CDX259" s="203"/>
      <c r="CDY259" s="203"/>
      <c r="CDZ259" s="203"/>
      <c r="CEA259" s="203"/>
      <c r="CEB259" s="203"/>
      <c r="CEC259" s="203"/>
      <c r="CED259" s="203"/>
      <c r="CEE259" s="203"/>
      <c r="CEF259" s="203"/>
      <c r="CEG259" s="203"/>
      <c r="CEH259" s="203"/>
      <c r="CEI259" s="203"/>
      <c r="CEJ259" s="203"/>
      <c r="CEK259" s="203"/>
      <c r="CEL259" s="203"/>
      <c r="CEM259" s="203"/>
      <c r="CEN259" s="203"/>
      <c r="CEO259" s="203"/>
      <c r="CEP259" s="203"/>
      <c r="CEQ259" s="203"/>
      <c r="CER259" s="203"/>
      <c r="CES259" s="203"/>
      <c r="CET259" s="203"/>
      <c r="CEU259" s="203"/>
      <c r="CEV259" s="203"/>
      <c r="CEW259" s="203"/>
      <c r="CEX259" s="203"/>
      <c r="CEY259" s="203"/>
      <c r="CEZ259" s="203"/>
      <c r="CFA259" s="203"/>
      <c r="CFB259" s="203"/>
      <c r="CFC259" s="203"/>
      <c r="CFD259" s="203"/>
      <c r="CFE259" s="203"/>
      <c r="CFF259" s="203"/>
      <c r="CFG259" s="203"/>
      <c r="CFH259" s="203"/>
      <c r="CFI259" s="203"/>
      <c r="CFJ259" s="203"/>
      <c r="CFK259" s="203"/>
      <c r="CFL259" s="203"/>
      <c r="CFM259" s="203"/>
      <c r="CFN259" s="203"/>
      <c r="CFO259" s="203"/>
      <c r="CFP259" s="203"/>
      <c r="CFQ259" s="203"/>
      <c r="CFR259" s="203"/>
      <c r="CFS259" s="203"/>
      <c r="CFT259" s="203"/>
      <c r="CFU259" s="203"/>
      <c r="CFV259" s="203"/>
      <c r="CFW259" s="203"/>
      <c r="CFX259" s="203"/>
      <c r="CFY259" s="203"/>
      <c r="CFZ259" s="203"/>
      <c r="CGA259" s="203"/>
      <c r="CGB259" s="203"/>
      <c r="CGC259" s="203"/>
      <c r="CGD259" s="203"/>
      <c r="CGE259" s="203"/>
      <c r="CGF259" s="203"/>
      <c r="CGG259" s="203"/>
      <c r="CGH259" s="203"/>
      <c r="CGI259" s="203"/>
      <c r="CGJ259" s="203"/>
      <c r="CGK259" s="203"/>
      <c r="CGL259" s="203"/>
      <c r="CGM259" s="203"/>
      <c r="CGN259" s="203"/>
      <c r="CGO259" s="203"/>
      <c r="CGP259" s="203"/>
      <c r="CGQ259" s="203"/>
      <c r="CGR259" s="203"/>
      <c r="CGS259" s="203"/>
      <c r="CGT259" s="203"/>
      <c r="CGU259" s="203"/>
      <c r="CGV259" s="203"/>
      <c r="CGW259" s="203"/>
      <c r="CGX259" s="203"/>
      <c r="CGY259" s="203"/>
      <c r="CGZ259" s="203"/>
      <c r="CHA259" s="203"/>
      <c r="CHB259" s="203"/>
      <c r="CHC259" s="203"/>
      <c r="CHD259" s="203"/>
      <c r="CHE259" s="203"/>
      <c r="CHF259" s="203"/>
      <c r="CHG259" s="203"/>
      <c r="CHH259" s="203"/>
      <c r="CHI259" s="203"/>
      <c r="CHJ259" s="203"/>
      <c r="CHK259" s="203"/>
      <c r="CHL259" s="203"/>
      <c r="CHM259" s="203"/>
      <c r="CHN259" s="203"/>
      <c r="CHO259" s="203"/>
      <c r="CHP259" s="203"/>
      <c r="CHQ259" s="203"/>
      <c r="CHR259" s="203"/>
      <c r="CHS259" s="203"/>
      <c r="CHT259" s="203"/>
      <c r="CHU259" s="203"/>
      <c r="CHV259" s="203"/>
      <c r="CHW259" s="203"/>
      <c r="CHX259" s="203"/>
      <c r="CHY259" s="203"/>
      <c r="CHZ259" s="203"/>
      <c r="CIA259" s="203"/>
      <c r="CIB259" s="203"/>
      <c r="CIC259" s="203"/>
      <c r="CID259" s="203"/>
      <c r="CIE259" s="203"/>
      <c r="CIF259" s="203"/>
      <c r="CIG259" s="203"/>
      <c r="CIH259" s="203"/>
      <c r="CII259" s="203"/>
      <c r="CIJ259" s="203"/>
      <c r="CIK259" s="203"/>
      <c r="CIL259" s="203"/>
      <c r="CIM259" s="203"/>
      <c r="CIN259" s="203"/>
      <c r="CIO259" s="203"/>
      <c r="CIP259" s="203"/>
      <c r="CIQ259" s="203"/>
      <c r="CIR259" s="203"/>
      <c r="CIS259" s="203"/>
      <c r="CIT259" s="203"/>
      <c r="CIU259" s="203"/>
      <c r="CIV259" s="203"/>
      <c r="CIW259" s="203"/>
      <c r="CIX259" s="203"/>
      <c r="CIY259" s="203"/>
      <c r="CIZ259" s="203"/>
      <c r="CJA259" s="203"/>
      <c r="CJB259" s="203"/>
      <c r="CJC259" s="203"/>
      <c r="CJD259" s="203"/>
      <c r="CJE259" s="203"/>
      <c r="CJF259" s="203"/>
      <c r="CJG259" s="203"/>
      <c r="CJH259" s="203"/>
      <c r="CJI259" s="203"/>
      <c r="CJJ259" s="203"/>
      <c r="CJK259" s="203"/>
      <c r="CJL259" s="203"/>
      <c r="CJM259" s="203"/>
      <c r="CJN259" s="203"/>
      <c r="CJO259" s="203"/>
      <c r="CJP259" s="203"/>
      <c r="CJQ259" s="203"/>
      <c r="CJR259" s="203"/>
      <c r="CJS259" s="203"/>
      <c r="CJT259" s="203"/>
      <c r="CJU259" s="203"/>
      <c r="CJV259" s="203"/>
      <c r="CJW259" s="203"/>
      <c r="CJX259" s="203"/>
      <c r="CJY259" s="203"/>
      <c r="CJZ259" s="203"/>
      <c r="CKA259" s="203"/>
      <c r="CKB259" s="203"/>
      <c r="CKC259" s="203"/>
      <c r="CKD259" s="203"/>
      <c r="CKE259" s="203"/>
      <c r="CKF259" s="203"/>
      <c r="CKG259" s="203"/>
      <c r="CKH259" s="203"/>
      <c r="CKI259" s="203"/>
      <c r="CKJ259" s="203"/>
      <c r="CKK259" s="203"/>
      <c r="CKL259" s="203"/>
      <c r="CKM259" s="203"/>
      <c r="CKN259" s="203"/>
      <c r="CKO259" s="203"/>
      <c r="CKP259" s="203"/>
      <c r="CKQ259" s="203"/>
      <c r="CKR259" s="203"/>
      <c r="CKS259" s="203"/>
      <c r="CKT259" s="203"/>
      <c r="CKU259" s="203"/>
      <c r="CKV259" s="203"/>
      <c r="CKW259" s="203"/>
      <c r="CKX259" s="203"/>
      <c r="CKY259" s="203"/>
      <c r="CKZ259" s="203"/>
      <c r="CLA259" s="203"/>
      <c r="CLB259" s="203"/>
      <c r="CLC259" s="203"/>
      <c r="CLD259" s="203"/>
      <c r="CLE259" s="203"/>
      <c r="CLF259" s="203"/>
      <c r="CLG259" s="203"/>
      <c r="CLH259" s="203"/>
      <c r="CLI259" s="203"/>
      <c r="CLJ259" s="203"/>
      <c r="CLK259" s="203"/>
      <c r="CLL259" s="203"/>
      <c r="CLM259" s="203"/>
      <c r="CLN259" s="203"/>
      <c r="CLO259" s="203"/>
      <c r="CLP259" s="203"/>
      <c r="CLQ259" s="203"/>
      <c r="CLR259" s="203"/>
      <c r="CLS259" s="203"/>
      <c r="CLT259" s="203"/>
      <c r="CLU259" s="203"/>
      <c r="CLV259" s="203"/>
      <c r="CLW259" s="203"/>
      <c r="CLX259" s="203"/>
      <c r="CLY259" s="203"/>
      <c r="CLZ259" s="203"/>
      <c r="CMA259" s="203"/>
      <c r="CMB259" s="203"/>
      <c r="CMC259" s="203"/>
      <c r="CMD259" s="203"/>
      <c r="CME259" s="203"/>
      <c r="CMF259" s="203"/>
      <c r="CMG259" s="203"/>
      <c r="CMH259" s="203"/>
      <c r="CMI259" s="203"/>
      <c r="CMJ259" s="203"/>
      <c r="CMK259" s="203"/>
      <c r="CML259" s="203"/>
      <c r="CMM259" s="203"/>
      <c r="CMN259" s="203"/>
      <c r="CMO259" s="203"/>
      <c r="CMP259" s="203"/>
      <c r="CMQ259" s="203"/>
      <c r="CMR259" s="203"/>
      <c r="CMS259" s="203"/>
      <c r="CMT259" s="203"/>
      <c r="CMU259" s="203"/>
      <c r="CMV259" s="203"/>
      <c r="CMW259" s="203"/>
      <c r="CMX259" s="203"/>
      <c r="CMY259" s="203"/>
      <c r="CMZ259" s="203"/>
      <c r="CNA259" s="203"/>
      <c r="CNB259" s="203"/>
      <c r="CNC259" s="203"/>
      <c r="CND259" s="203"/>
      <c r="CNE259" s="203"/>
      <c r="CNF259" s="203"/>
      <c r="CNG259" s="203"/>
      <c r="CNH259" s="203"/>
      <c r="CNI259" s="203"/>
      <c r="CNJ259" s="203"/>
      <c r="CNK259" s="203"/>
      <c r="CNL259" s="203"/>
      <c r="CNM259" s="203"/>
      <c r="CNN259" s="203"/>
      <c r="CNO259" s="203"/>
      <c r="CNP259" s="203"/>
      <c r="CNQ259" s="203"/>
      <c r="CNR259" s="203"/>
      <c r="CNS259" s="203"/>
      <c r="CNT259" s="203"/>
      <c r="CNU259" s="203"/>
      <c r="CNV259" s="203"/>
      <c r="CNW259" s="203"/>
      <c r="CNX259" s="203"/>
      <c r="CNY259" s="203"/>
      <c r="CNZ259" s="203"/>
      <c r="COA259" s="203"/>
      <c r="COB259" s="203"/>
      <c r="COC259" s="203"/>
      <c r="COD259" s="203"/>
      <c r="COE259" s="203"/>
      <c r="COF259" s="203"/>
      <c r="COG259" s="203"/>
      <c r="COH259" s="203"/>
      <c r="COI259" s="203"/>
      <c r="COJ259" s="203"/>
      <c r="COK259" s="203"/>
      <c r="COL259" s="203"/>
      <c r="COM259" s="203"/>
      <c r="CON259" s="203"/>
      <c r="COO259" s="203"/>
      <c r="COP259" s="203"/>
      <c r="COQ259" s="203"/>
      <c r="COR259" s="203"/>
      <c r="COS259" s="203"/>
      <c r="COT259" s="203"/>
      <c r="COU259" s="203"/>
      <c r="COV259" s="203"/>
      <c r="COW259" s="203"/>
      <c r="COX259" s="203"/>
      <c r="COY259" s="203"/>
      <c r="COZ259" s="203"/>
      <c r="CPA259" s="203"/>
      <c r="CPB259" s="203"/>
      <c r="CPC259" s="203"/>
      <c r="CPD259" s="203"/>
      <c r="CPE259" s="203"/>
      <c r="CPF259" s="203"/>
      <c r="CPG259" s="203"/>
      <c r="CPH259" s="203"/>
      <c r="CPI259" s="203"/>
      <c r="CPJ259" s="203"/>
      <c r="CPK259" s="203"/>
      <c r="CPL259" s="203"/>
      <c r="CPM259" s="203"/>
      <c r="CPN259" s="203"/>
      <c r="CPO259" s="203"/>
      <c r="CPP259" s="203"/>
      <c r="CPQ259" s="203"/>
      <c r="CPR259" s="203"/>
      <c r="CPS259" s="203"/>
      <c r="CPT259" s="203"/>
      <c r="CPU259" s="203"/>
      <c r="CPV259" s="203"/>
      <c r="CPW259" s="203"/>
      <c r="CPX259" s="203"/>
      <c r="CPY259" s="203"/>
      <c r="CPZ259" s="203"/>
      <c r="CQA259" s="203"/>
      <c r="CQB259" s="203"/>
      <c r="CQC259" s="203"/>
      <c r="CQD259" s="203"/>
      <c r="CQE259" s="203"/>
      <c r="CQF259" s="203"/>
      <c r="CQG259" s="203"/>
      <c r="CQH259" s="203"/>
      <c r="CQI259" s="203"/>
      <c r="CQJ259" s="203"/>
      <c r="CQK259" s="203"/>
      <c r="CQL259" s="203"/>
      <c r="CQM259" s="203"/>
      <c r="CQN259" s="203"/>
      <c r="CQO259" s="203"/>
      <c r="CQP259" s="203"/>
      <c r="CQQ259" s="203"/>
      <c r="CQR259" s="203"/>
      <c r="CQS259" s="203"/>
      <c r="CQT259" s="203"/>
      <c r="CQU259" s="203"/>
      <c r="CQV259" s="203"/>
      <c r="CQW259" s="203"/>
      <c r="CQX259" s="203"/>
      <c r="CQY259" s="203"/>
      <c r="CQZ259" s="203"/>
      <c r="CRA259" s="203"/>
      <c r="CRB259" s="203"/>
      <c r="CRC259" s="203"/>
      <c r="CRD259" s="203"/>
      <c r="CRE259" s="203"/>
      <c r="CRF259" s="203"/>
      <c r="CRG259" s="203"/>
      <c r="CRH259" s="203"/>
      <c r="CRI259" s="203"/>
      <c r="CRJ259" s="203"/>
      <c r="CRK259" s="203"/>
      <c r="CRL259" s="203"/>
      <c r="CRM259" s="203"/>
      <c r="CRN259" s="203"/>
      <c r="CRO259" s="203"/>
      <c r="CRP259" s="203"/>
      <c r="CRQ259" s="203"/>
      <c r="CRR259" s="203"/>
      <c r="CRS259" s="203"/>
      <c r="CRT259" s="203"/>
      <c r="CRU259" s="203"/>
      <c r="CRV259" s="203"/>
      <c r="CRW259" s="203"/>
      <c r="CRX259" s="203"/>
      <c r="CRY259" s="203"/>
      <c r="CRZ259" s="203"/>
      <c r="CSA259" s="203"/>
      <c r="CSB259" s="203"/>
      <c r="CSC259" s="203"/>
      <c r="CSD259" s="203"/>
      <c r="CSE259" s="203"/>
      <c r="CSF259" s="203"/>
      <c r="CSG259" s="203"/>
      <c r="CSH259" s="203"/>
      <c r="CSI259" s="203"/>
      <c r="CSJ259" s="203"/>
      <c r="CSK259" s="203"/>
      <c r="CSL259" s="203"/>
      <c r="CSM259" s="203"/>
      <c r="CSN259" s="203"/>
      <c r="CSO259" s="203"/>
      <c r="CSP259" s="203"/>
      <c r="CSQ259" s="203"/>
      <c r="CSR259" s="203"/>
      <c r="CSS259" s="203"/>
      <c r="CST259" s="203"/>
      <c r="CSU259" s="203"/>
      <c r="CSV259" s="203"/>
      <c r="CSW259" s="203"/>
      <c r="CSX259" s="203"/>
      <c r="CSY259" s="203"/>
      <c r="CSZ259" s="203"/>
      <c r="CTA259" s="203"/>
      <c r="CTB259" s="203"/>
      <c r="CTC259" s="203"/>
      <c r="CTD259" s="203"/>
      <c r="CTE259" s="203"/>
      <c r="CTF259" s="203"/>
      <c r="CTG259" s="203"/>
      <c r="CTH259" s="203"/>
      <c r="CTI259" s="203"/>
      <c r="CTJ259" s="203"/>
      <c r="CTK259" s="203"/>
      <c r="CTL259" s="203"/>
      <c r="CTM259" s="203"/>
      <c r="CTN259" s="203"/>
      <c r="CTO259" s="203"/>
      <c r="CTP259" s="203"/>
      <c r="CTQ259" s="203"/>
      <c r="CTR259" s="203"/>
      <c r="CTS259" s="203"/>
      <c r="CTT259" s="203"/>
      <c r="CTU259" s="203"/>
      <c r="CTV259" s="203"/>
      <c r="CTW259" s="203"/>
      <c r="CTX259" s="203"/>
      <c r="CTY259" s="203"/>
      <c r="CTZ259" s="203"/>
      <c r="CUA259" s="203"/>
      <c r="CUB259" s="203"/>
      <c r="CUC259" s="203"/>
      <c r="CUD259" s="203"/>
      <c r="CUE259" s="203"/>
      <c r="CUF259" s="203"/>
      <c r="CUG259" s="203"/>
      <c r="CUH259" s="203"/>
      <c r="CUI259" s="203"/>
      <c r="CUJ259" s="203"/>
      <c r="CUK259" s="203"/>
      <c r="CUL259" s="203"/>
      <c r="CUM259" s="203"/>
      <c r="CUN259" s="203"/>
      <c r="CUO259" s="203"/>
      <c r="CUP259" s="203"/>
      <c r="CUQ259" s="203"/>
      <c r="CUR259" s="203"/>
      <c r="CUS259" s="203"/>
      <c r="CUT259" s="203"/>
      <c r="CUU259" s="203"/>
      <c r="CUV259" s="203"/>
      <c r="CUW259" s="203"/>
      <c r="CUX259" s="203"/>
      <c r="CUY259" s="203"/>
      <c r="CUZ259" s="203"/>
      <c r="CVA259" s="203"/>
      <c r="CVB259" s="203"/>
      <c r="CVC259" s="203"/>
      <c r="CVD259" s="203"/>
      <c r="CVE259" s="203"/>
      <c r="CVF259" s="203"/>
      <c r="CVG259" s="203"/>
      <c r="CVH259" s="203"/>
      <c r="CVI259" s="203"/>
      <c r="CVJ259" s="203"/>
      <c r="CVK259" s="203"/>
      <c r="CVL259" s="203"/>
      <c r="CVM259" s="203"/>
      <c r="CVN259" s="203"/>
      <c r="CVO259" s="203"/>
      <c r="CVP259" s="203"/>
      <c r="CVQ259" s="203"/>
      <c r="CVR259" s="203"/>
      <c r="CVS259" s="203"/>
      <c r="CVT259" s="203"/>
      <c r="CVU259" s="203"/>
      <c r="CVV259" s="203"/>
      <c r="CVW259" s="203"/>
      <c r="CVX259" s="203"/>
      <c r="CVY259" s="203"/>
      <c r="CVZ259" s="203"/>
      <c r="CWA259" s="203"/>
      <c r="CWB259" s="203"/>
      <c r="CWC259" s="203"/>
      <c r="CWD259" s="203"/>
      <c r="CWE259" s="203"/>
      <c r="CWF259" s="203"/>
      <c r="CWG259" s="203"/>
      <c r="CWH259" s="203"/>
      <c r="CWI259" s="203"/>
      <c r="CWJ259" s="203"/>
      <c r="CWK259" s="203"/>
      <c r="CWL259" s="203"/>
      <c r="CWM259" s="203"/>
      <c r="CWN259" s="203"/>
      <c r="CWO259" s="203"/>
      <c r="CWP259" s="203"/>
      <c r="CWQ259" s="203"/>
      <c r="CWR259" s="203"/>
      <c r="CWS259" s="203"/>
      <c r="CWT259" s="203"/>
      <c r="CWU259" s="203"/>
      <c r="CWV259" s="203"/>
      <c r="CWW259" s="203"/>
      <c r="CWX259" s="203"/>
      <c r="CWY259" s="203"/>
      <c r="CWZ259" s="203"/>
      <c r="CXA259" s="203"/>
      <c r="CXB259" s="203"/>
      <c r="CXC259" s="203"/>
      <c r="CXD259" s="203"/>
      <c r="CXE259" s="203"/>
      <c r="CXF259" s="203"/>
      <c r="CXG259" s="203"/>
      <c r="CXH259" s="203"/>
      <c r="CXI259" s="203"/>
      <c r="CXJ259" s="203"/>
      <c r="CXK259" s="203"/>
      <c r="CXL259" s="203"/>
      <c r="CXM259" s="203"/>
      <c r="CXN259" s="203"/>
      <c r="CXO259" s="203"/>
      <c r="CXP259" s="203"/>
      <c r="CXQ259" s="203"/>
      <c r="CXR259" s="203"/>
      <c r="CXS259" s="203"/>
      <c r="CXT259" s="203"/>
      <c r="CXU259" s="203"/>
      <c r="CXV259" s="203"/>
      <c r="CXW259" s="203"/>
      <c r="CXX259" s="203"/>
      <c r="CXY259" s="203"/>
      <c r="CXZ259" s="203"/>
      <c r="CYA259" s="203"/>
      <c r="CYB259" s="203"/>
      <c r="CYC259" s="203"/>
      <c r="CYD259" s="203"/>
      <c r="CYE259" s="203"/>
      <c r="CYF259" s="203"/>
      <c r="CYG259" s="203"/>
      <c r="CYH259" s="203"/>
      <c r="CYI259" s="203"/>
      <c r="CYJ259" s="203"/>
      <c r="CYK259" s="203"/>
      <c r="CYL259" s="203"/>
      <c r="CYM259" s="203"/>
      <c r="CYN259" s="203"/>
      <c r="CYO259" s="203"/>
      <c r="CYP259" s="203"/>
      <c r="CYQ259" s="203"/>
      <c r="CYR259" s="203"/>
      <c r="CYS259" s="203"/>
      <c r="CYT259" s="203"/>
      <c r="CYU259" s="203"/>
      <c r="CYV259" s="203"/>
      <c r="CYW259" s="203"/>
      <c r="CYX259" s="203"/>
      <c r="CYY259" s="203"/>
      <c r="CYZ259" s="203"/>
      <c r="CZA259" s="203"/>
      <c r="CZB259" s="203"/>
      <c r="CZC259" s="203"/>
      <c r="CZD259" s="203"/>
      <c r="CZE259" s="203"/>
      <c r="CZF259" s="203"/>
      <c r="CZG259" s="203"/>
      <c r="CZH259" s="203"/>
      <c r="CZI259" s="203"/>
      <c r="CZJ259" s="203"/>
      <c r="CZK259" s="203"/>
      <c r="CZL259" s="203"/>
      <c r="CZM259" s="203"/>
      <c r="CZN259" s="203"/>
      <c r="CZO259" s="203"/>
      <c r="CZP259" s="203"/>
      <c r="CZQ259" s="203"/>
      <c r="CZR259" s="203"/>
      <c r="CZS259" s="203"/>
      <c r="CZT259" s="203"/>
      <c r="CZU259" s="203"/>
      <c r="CZV259" s="203"/>
      <c r="CZW259" s="203"/>
      <c r="CZX259" s="203"/>
      <c r="CZY259" s="203"/>
      <c r="CZZ259" s="203"/>
      <c r="DAA259" s="203"/>
      <c r="DAB259" s="203"/>
      <c r="DAC259" s="203"/>
      <c r="DAD259" s="203"/>
      <c r="DAE259" s="203"/>
      <c r="DAF259" s="203"/>
      <c r="DAG259" s="203"/>
      <c r="DAH259" s="203"/>
      <c r="DAI259" s="203"/>
      <c r="DAJ259" s="203"/>
      <c r="DAK259" s="203"/>
      <c r="DAL259" s="203"/>
      <c r="DAM259" s="203"/>
      <c r="DAN259" s="203"/>
      <c r="DAO259" s="203"/>
      <c r="DAP259" s="203"/>
      <c r="DAQ259" s="203"/>
      <c r="DAR259" s="203"/>
      <c r="DAS259" s="203"/>
      <c r="DAT259" s="203"/>
      <c r="DAU259" s="203"/>
      <c r="DAV259" s="203"/>
      <c r="DAW259" s="203"/>
      <c r="DAX259" s="203"/>
      <c r="DAY259" s="203"/>
      <c r="DAZ259" s="203"/>
      <c r="DBA259" s="203"/>
      <c r="DBB259" s="203"/>
      <c r="DBC259" s="203"/>
      <c r="DBD259" s="203"/>
      <c r="DBE259" s="203"/>
      <c r="DBF259" s="203"/>
      <c r="DBG259" s="203"/>
      <c r="DBH259" s="203"/>
      <c r="DBI259" s="203"/>
      <c r="DBJ259" s="203"/>
      <c r="DBK259" s="203"/>
      <c r="DBL259" s="203"/>
      <c r="DBM259" s="203"/>
      <c r="DBN259" s="203"/>
      <c r="DBO259" s="203"/>
      <c r="DBP259" s="203"/>
      <c r="DBQ259" s="203"/>
      <c r="DBR259" s="203"/>
      <c r="DBS259" s="203"/>
      <c r="DBT259" s="203"/>
      <c r="DBU259" s="203"/>
      <c r="DBV259" s="203"/>
      <c r="DBW259" s="203"/>
      <c r="DBX259" s="203"/>
      <c r="DBY259" s="203"/>
      <c r="DBZ259" s="203"/>
      <c r="DCA259" s="203"/>
      <c r="DCB259" s="203"/>
      <c r="DCC259" s="203"/>
      <c r="DCD259" s="203"/>
      <c r="DCE259" s="203"/>
      <c r="DCF259" s="203"/>
      <c r="DCG259" s="203"/>
      <c r="DCH259" s="203"/>
      <c r="DCI259" s="203"/>
      <c r="DCJ259" s="203"/>
      <c r="DCK259" s="203"/>
      <c r="DCL259" s="203"/>
      <c r="DCM259" s="203"/>
      <c r="DCN259" s="203"/>
      <c r="DCO259" s="203"/>
      <c r="DCP259" s="203"/>
      <c r="DCQ259" s="203"/>
      <c r="DCR259" s="203"/>
      <c r="DCS259" s="203"/>
      <c r="DCT259" s="203"/>
      <c r="DCU259" s="203"/>
      <c r="DCV259" s="203"/>
      <c r="DCW259" s="203"/>
      <c r="DCX259" s="203"/>
      <c r="DCY259" s="203"/>
      <c r="DCZ259" s="203"/>
      <c r="DDA259" s="203"/>
      <c r="DDB259" s="203"/>
      <c r="DDC259" s="203"/>
      <c r="DDD259" s="203"/>
      <c r="DDE259" s="203"/>
      <c r="DDF259" s="203"/>
      <c r="DDG259" s="203"/>
      <c r="DDH259" s="203"/>
      <c r="DDI259" s="203"/>
      <c r="DDJ259" s="203"/>
      <c r="DDK259" s="203"/>
      <c r="DDL259" s="203"/>
      <c r="DDM259" s="203"/>
      <c r="DDN259" s="203"/>
      <c r="DDO259" s="203"/>
      <c r="DDP259" s="203"/>
      <c r="DDQ259" s="203"/>
      <c r="DDR259" s="203"/>
      <c r="DDS259" s="203"/>
      <c r="DDT259" s="203"/>
      <c r="DDU259" s="203"/>
      <c r="DDV259" s="203"/>
      <c r="DDW259" s="203"/>
      <c r="DDX259" s="203"/>
      <c r="DDY259" s="203"/>
      <c r="DDZ259" s="203"/>
      <c r="DEA259" s="203"/>
      <c r="DEB259" s="203"/>
      <c r="DEC259" s="203"/>
      <c r="DED259" s="203"/>
      <c r="DEE259" s="203"/>
      <c r="DEF259" s="203"/>
      <c r="DEG259" s="203"/>
      <c r="DEH259" s="203"/>
      <c r="DEI259" s="203"/>
      <c r="DEJ259" s="203"/>
      <c r="DEK259" s="203"/>
      <c r="DEL259" s="203"/>
      <c r="DEM259" s="203"/>
      <c r="DEN259" s="203"/>
      <c r="DEO259" s="203"/>
      <c r="DEP259" s="203"/>
      <c r="DEQ259" s="203"/>
      <c r="DER259" s="203"/>
      <c r="DES259" s="203"/>
      <c r="DET259" s="203"/>
      <c r="DEU259" s="203"/>
      <c r="DEV259" s="203"/>
      <c r="DEW259" s="203"/>
      <c r="DEX259" s="203"/>
      <c r="DEY259" s="203"/>
      <c r="DEZ259" s="203"/>
      <c r="DFA259" s="203"/>
      <c r="DFB259" s="203"/>
      <c r="DFC259" s="203"/>
      <c r="DFD259" s="203"/>
      <c r="DFE259" s="203"/>
      <c r="DFF259" s="203"/>
      <c r="DFG259" s="203"/>
      <c r="DFH259" s="203"/>
      <c r="DFI259" s="203"/>
      <c r="DFJ259" s="203"/>
      <c r="DFK259" s="203"/>
      <c r="DFL259" s="203"/>
      <c r="DFM259" s="203"/>
      <c r="DFN259" s="203"/>
      <c r="DFO259" s="203"/>
      <c r="DFP259" s="203"/>
      <c r="DFQ259" s="203"/>
      <c r="DFR259" s="203"/>
      <c r="DFS259" s="203"/>
      <c r="DFT259" s="203"/>
      <c r="DFU259" s="203"/>
      <c r="DFV259" s="203"/>
      <c r="DFW259" s="203"/>
      <c r="DFX259" s="203"/>
      <c r="DFY259" s="203"/>
      <c r="DFZ259" s="203"/>
      <c r="DGA259" s="203"/>
      <c r="DGB259" s="203"/>
      <c r="DGC259" s="203"/>
      <c r="DGD259" s="203"/>
      <c r="DGE259" s="203"/>
      <c r="DGF259" s="203"/>
      <c r="DGG259" s="203"/>
      <c r="DGH259" s="203"/>
      <c r="DGI259" s="203"/>
      <c r="DGJ259" s="203"/>
      <c r="DGK259" s="203"/>
      <c r="DGL259" s="203"/>
      <c r="DGM259" s="203"/>
      <c r="DGN259" s="203"/>
      <c r="DGO259" s="203"/>
      <c r="DGP259" s="203"/>
      <c r="DGQ259" s="203"/>
      <c r="DGR259" s="203"/>
      <c r="DGS259" s="203"/>
      <c r="DGT259" s="203"/>
      <c r="DGU259" s="203"/>
      <c r="DGV259" s="203"/>
      <c r="DGW259" s="203"/>
      <c r="DGX259" s="203"/>
      <c r="DGY259" s="203"/>
      <c r="DGZ259" s="203"/>
      <c r="DHA259" s="203"/>
      <c r="DHB259" s="203"/>
      <c r="DHC259" s="203"/>
      <c r="DHD259" s="203"/>
      <c r="DHE259" s="203"/>
      <c r="DHF259" s="203"/>
      <c r="DHG259" s="203"/>
      <c r="DHH259" s="203"/>
      <c r="DHI259" s="203"/>
      <c r="DHJ259" s="203"/>
      <c r="DHK259" s="203"/>
      <c r="DHL259" s="203"/>
      <c r="DHM259" s="203"/>
      <c r="DHN259" s="203"/>
      <c r="DHO259" s="203"/>
      <c r="DHP259" s="203"/>
      <c r="DHQ259" s="203"/>
      <c r="DHR259" s="203"/>
      <c r="DHS259" s="203"/>
      <c r="DHT259" s="203"/>
      <c r="DHU259" s="203"/>
      <c r="DHV259" s="203"/>
      <c r="DHW259" s="203"/>
      <c r="DHX259" s="203"/>
      <c r="DHY259" s="203"/>
      <c r="DHZ259" s="203"/>
      <c r="DIA259" s="203"/>
      <c r="DIB259" s="203"/>
      <c r="DIC259" s="203"/>
      <c r="DID259" s="203"/>
      <c r="DIE259" s="203"/>
      <c r="DIF259" s="203"/>
      <c r="DIG259" s="203"/>
      <c r="DIH259" s="203"/>
      <c r="DII259" s="203"/>
      <c r="DIJ259" s="203"/>
      <c r="DIK259" s="203"/>
      <c r="DIL259" s="203"/>
      <c r="DIM259" s="203"/>
      <c r="DIN259" s="203"/>
      <c r="DIO259" s="203"/>
      <c r="DIP259" s="203"/>
      <c r="DIQ259" s="203"/>
      <c r="DIR259" s="203"/>
      <c r="DIS259" s="203"/>
      <c r="DIT259" s="203"/>
      <c r="DIU259" s="203"/>
      <c r="DIV259" s="203"/>
      <c r="DIW259" s="203"/>
      <c r="DIX259" s="203"/>
      <c r="DIY259" s="203"/>
      <c r="DIZ259" s="203"/>
      <c r="DJA259" s="203"/>
      <c r="DJB259" s="203"/>
      <c r="DJC259" s="203"/>
      <c r="DJD259" s="203"/>
      <c r="DJE259" s="203"/>
      <c r="DJF259" s="203"/>
      <c r="DJG259" s="203"/>
      <c r="DJH259" s="203"/>
      <c r="DJI259" s="203"/>
      <c r="DJJ259" s="203"/>
      <c r="DJK259" s="203"/>
      <c r="DJL259" s="203"/>
      <c r="DJM259" s="203"/>
      <c r="DJN259" s="203"/>
      <c r="DJO259" s="203"/>
      <c r="DJP259" s="203"/>
      <c r="DJQ259" s="203"/>
      <c r="DJR259" s="203"/>
      <c r="DJS259" s="203"/>
      <c r="DJT259" s="203"/>
      <c r="DJU259" s="203"/>
      <c r="DJV259" s="203"/>
      <c r="DJW259" s="203"/>
      <c r="DJX259" s="203"/>
      <c r="DJY259" s="203"/>
      <c r="DJZ259" s="203"/>
      <c r="DKA259" s="203"/>
      <c r="DKB259" s="203"/>
      <c r="DKC259" s="203"/>
      <c r="DKD259" s="203"/>
      <c r="DKE259" s="203"/>
      <c r="DKF259" s="203"/>
      <c r="DKG259" s="203"/>
      <c r="DKH259" s="203"/>
      <c r="DKI259" s="203"/>
      <c r="DKJ259" s="203"/>
      <c r="DKK259" s="203"/>
      <c r="DKL259" s="203"/>
      <c r="DKM259" s="203"/>
      <c r="DKN259" s="203"/>
      <c r="DKO259" s="203"/>
      <c r="DKP259" s="203"/>
      <c r="DKQ259" s="203"/>
      <c r="DKR259" s="203"/>
      <c r="DKS259" s="203"/>
      <c r="DKT259" s="203"/>
      <c r="DKU259" s="203"/>
      <c r="DKV259" s="203"/>
      <c r="DKW259" s="203"/>
      <c r="DKX259" s="203"/>
      <c r="DKY259" s="203"/>
      <c r="DKZ259" s="203"/>
      <c r="DLA259" s="203"/>
      <c r="DLB259" s="203"/>
      <c r="DLC259" s="203"/>
      <c r="DLD259" s="203"/>
      <c r="DLE259" s="203"/>
      <c r="DLF259" s="203"/>
      <c r="DLG259" s="203"/>
      <c r="DLH259" s="203"/>
      <c r="DLI259" s="203"/>
      <c r="DLJ259" s="203"/>
      <c r="DLK259" s="203"/>
      <c r="DLL259" s="203"/>
      <c r="DLM259" s="203"/>
      <c r="DLN259" s="203"/>
      <c r="DLO259" s="203"/>
      <c r="DLP259" s="203"/>
      <c r="DLQ259" s="203"/>
      <c r="DLR259" s="203"/>
      <c r="DLS259" s="203"/>
      <c r="DLT259" s="203"/>
      <c r="DLU259" s="203"/>
      <c r="DLV259" s="203"/>
      <c r="DLW259" s="203"/>
      <c r="DLX259" s="203"/>
      <c r="DLY259" s="203"/>
      <c r="DLZ259" s="203"/>
      <c r="DMA259" s="203"/>
      <c r="DMB259" s="203"/>
      <c r="DMC259" s="203"/>
      <c r="DMD259" s="203"/>
      <c r="DME259" s="203"/>
      <c r="DMF259" s="203"/>
      <c r="DMG259" s="203"/>
      <c r="DMH259" s="203"/>
      <c r="DMI259" s="203"/>
      <c r="DMJ259" s="203"/>
      <c r="DMK259" s="203"/>
      <c r="DML259" s="203"/>
      <c r="DMM259" s="203"/>
      <c r="DMN259" s="203"/>
      <c r="DMO259" s="203"/>
      <c r="DMP259" s="203"/>
      <c r="DMQ259" s="203"/>
      <c r="DMR259" s="203"/>
      <c r="DMS259" s="203"/>
      <c r="DMT259" s="203"/>
      <c r="DMU259" s="203"/>
      <c r="DMV259" s="203"/>
      <c r="DMW259" s="203"/>
      <c r="DMX259" s="203"/>
      <c r="DMY259" s="203"/>
      <c r="DMZ259" s="203"/>
      <c r="DNA259" s="203"/>
      <c r="DNB259" s="203"/>
      <c r="DNC259" s="203"/>
      <c r="DND259" s="203"/>
      <c r="DNE259" s="203"/>
      <c r="DNF259" s="203"/>
      <c r="DNG259" s="203"/>
      <c r="DNH259" s="203"/>
      <c r="DNI259" s="203"/>
      <c r="DNJ259" s="203"/>
      <c r="DNK259" s="203"/>
      <c r="DNL259" s="203"/>
      <c r="DNM259" s="203"/>
      <c r="DNN259" s="203"/>
      <c r="DNO259" s="203"/>
      <c r="DNP259" s="203"/>
      <c r="DNQ259" s="203"/>
      <c r="DNR259" s="203"/>
      <c r="DNS259" s="203"/>
      <c r="DNT259" s="203"/>
      <c r="DNU259" s="203"/>
      <c r="DNV259" s="203"/>
      <c r="DNW259" s="203"/>
      <c r="DNX259" s="203"/>
      <c r="DNY259" s="203"/>
      <c r="DNZ259" s="203"/>
      <c r="DOA259" s="203"/>
      <c r="DOB259" s="203"/>
      <c r="DOC259" s="203"/>
      <c r="DOD259" s="203"/>
      <c r="DOE259" s="203"/>
      <c r="DOF259" s="203"/>
      <c r="DOG259" s="203"/>
      <c r="DOH259" s="203"/>
      <c r="DOI259" s="203"/>
      <c r="DOJ259" s="203"/>
      <c r="DOK259" s="203"/>
      <c r="DOL259" s="203"/>
      <c r="DOM259" s="203"/>
      <c r="DON259" s="203"/>
      <c r="DOO259" s="203"/>
      <c r="DOP259" s="203"/>
      <c r="DOQ259" s="203"/>
      <c r="DOR259" s="203"/>
      <c r="DOS259" s="203"/>
      <c r="DOT259" s="203"/>
      <c r="DOU259" s="203"/>
      <c r="DOV259" s="203"/>
      <c r="DOW259" s="203"/>
      <c r="DOX259" s="203"/>
      <c r="DOY259" s="203"/>
      <c r="DOZ259" s="203"/>
      <c r="DPA259" s="203"/>
      <c r="DPB259" s="203"/>
      <c r="DPC259" s="203"/>
      <c r="DPD259" s="203"/>
      <c r="DPE259" s="203"/>
      <c r="DPF259" s="203"/>
      <c r="DPG259" s="203"/>
      <c r="DPH259" s="203"/>
      <c r="DPI259" s="203"/>
      <c r="DPJ259" s="203"/>
      <c r="DPK259" s="203"/>
      <c r="DPL259" s="203"/>
      <c r="DPM259" s="203"/>
      <c r="DPN259" s="203"/>
      <c r="DPO259" s="203"/>
      <c r="DPP259" s="203"/>
      <c r="DPQ259" s="203"/>
      <c r="DPR259" s="203"/>
      <c r="DPS259" s="203"/>
      <c r="DPT259" s="203"/>
      <c r="DPU259" s="203"/>
      <c r="DPV259" s="203"/>
      <c r="DPW259" s="203"/>
      <c r="DPX259" s="203"/>
      <c r="DPY259" s="203"/>
      <c r="DPZ259" s="203"/>
      <c r="DQA259" s="203"/>
      <c r="DQB259" s="203"/>
      <c r="DQC259" s="203"/>
      <c r="DQD259" s="203"/>
      <c r="DQE259" s="203"/>
      <c r="DQF259" s="203"/>
      <c r="DQG259" s="203"/>
      <c r="DQH259" s="203"/>
      <c r="DQI259" s="203"/>
      <c r="DQJ259" s="203"/>
      <c r="DQK259" s="203"/>
      <c r="DQL259" s="203"/>
      <c r="DQM259" s="203"/>
      <c r="DQN259" s="203"/>
      <c r="DQO259" s="203"/>
      <c r="DQP259" s="203"/>
      <c r="DQQ259" s="203"/>
      <c r="DQR259" s="203"/>
      <c r="DQS259" s="203"/>
      <c r="DQT259" s="203"/>
      <c r="DQU259" s="203"/>
      <c r="DQV259" s="203"/>
      <c r="DQW259" s="203"/>
      <c r="DQX259" s="203"/>
      <c r="DQY259" s="203"/>
      <c r="DQZ259" s="203"/>
      <c r="DRA259" s="203"/>
      <c r="DRB259" s="203"/>
      <c r="DRC259" s="203"/>
      <c r="DRD259" s="203"/>
      <c r="DRE259" s="203"/>
      <c r="DRF259" s="203"/>
      <c r="DRG259" s="203"/>
      <c r="DRH259" s="203"/>
      <c r="DRI259" s="203"/>
      <c r="DRJ259" s="203"/>
      <c r="DRK259" s="203"/>
      <c r="DRL259" s="203"/>
      <c r="DRM259" s="203"/>
      <c r="DRN259" s="203"/>
      <c r="DRO259" s="203"/>
      <c r="DRP259" s="203"/>
      <c r="DRQ259" s="203"/>
      <c r="DRR259" s="203"/>
      <c r="DRS259" s="203"/>
      <c r="DRT259" s="203"/>
      <c r="DRU259" s="203"/>
      <c r="DRV259" s="203"/>
      <c r="DRW259" s="203"/>
      <c r="DRX259" s="203"/>
      <c r="DRY259" s="203"/>
      <c r="DRZ259" s="203"/>
      <c r="DSA259" s="203"/>
      <c r="DSB259" s="203"/>
      <c r="DSC259" s="203"/>
      <c r="DSD259" s="203"/>
      <c r="DSE259" s="203"/>
      <c r="DSF259" s="203"/>
      <c r="DSG259" s="203"/>
      <c r="DSH259" s="203"/>
      <c r="DSI259" s="203"/>
      <c r="DSJ259" s="203"/>
      <c r="DSK259" s="203"/>
      <c r="DSL259" s="203"/>
      <c r="DSM259" s="203"/>
      <c r="DSN259" s="203"/>
      <c r="DSO259" s="203"/>
      <c r="DSP259" s="203"/>
      <c r="DSQ259" s="203"/>
      <c r="DSR259" s="203"/>
      <c r="DSS259" s="203"/>
      <c r="DST259" s="203"/>
      <c r="DSU259" s="203"/>
      <c r="DSV259" s="203"/>
      <c r="DSW259" s="203"/>
      <c r="DSX259" s="203"/>
      <c r="DSY259" s="203"/>
      <c r="DSZ259" s="203"/>
      <c r="DTA259" s="203"/>
      <c r="DTB259" s="203"/>
      <c r="DTC259" s="203"/>
      <c r="DTD259" s="203"/>
      <c r="DTE259" s="203"/>
      <c r="DTF259" s="203"/>
      <c r="DTG259" s="203"/>
      <c r="DTH259" s="203"/>
      <c r="DTI259" s="203"/>
      <c r="DTJ259" s="203"/>
      <c r="DTK259" s="203"/>
      <c r="DTL259" s="203"/>
      <c r="DTM259" s="203"/>
      <c r="DTN259" s="203"/>
      <c r="DTO259" s="203"/>
      <c r="DTP259" s="203"/>
      <c r="DTQ259" s="203"/>
      <c r="DTR259" s="203"/>
      <c r="DTS259" s="203"/>
      <c r="DTT259" s="203"/>
      <c r="DTU259" s="203"/>
      <c r="DTV259" s="203"/>
      <c r="DTW259" s="203"/>
      <c r="DTX259" s="203"/>
      <c r="DTY259" s="203"/>
      <c r="DTZ259" s="203"/>
      <c r="DUA259" s="203"/>
      <c r="DUB259" s="203"/>
      <c r="DUC259" s="203"/>
      <c r="DUD259" s="203"/>
      <c r="DUE259" s="203"/>
      <c r="DUF259" s="203"/>
      <c r="DUG259" s="203"/>
      <c r="DUH259" s="203"/>
      <c r="DUI259" s="203"/>
      <c r="DUJ259" s="203"/>
      <c r="DUK259" s="203"/>
      <c r="DUL259" s="203"/>
      <c r="DUM259" s="203"/>
      <c r="DUN259" s="203"/>
      <c r="DUO259" s="203"/>
      <c r="DUP259" s="203"/>
      <c r="DUQ259" s="203"/>
      <c r="DUR259" s="203"/>
      <c r="DUS259" s="203"/>
      <c r="DUT259" s="203"/>
      <c r="DUU259" s="203"/>
      <c r="DUV259" s="203"/>
      <c r="DUW259" s="203"/>
      <c r="DUX259" s="203"/>
      <c r="DUY259" s="203"/>
      <c r="DUZ259" s="203"/>
      <c r="DVA259" s="203"/>
      <c r="DVB259" s="203"/>
      <c r="DVC259" s="203"/>
      <c r="DVD259" s="203"/>
      <c r="DVE259" s="203"/>
      <c r="DVF259" s="203"/>
      <c r="DVG259" s="203"/>
      <c r="DVH259" s="203"/>
      <c r="DVI259" s="203"/>
      <c r="DVJ259" s="203"/>
      <c r="DVK259" s="203"/>
      <c r="DVL259" s="203"/>
      <c r="DVM259" s="203"/>
      <c r="DVN259" s="203"/>
      <c r="DVO259" s="203"/>
      <c r="DVP259" s="203"/>
      <c r="DVQ259" s="203"/>
      <c r="DVR259" s="203"/>
      <c r="DVS259" s="203"/>
      <c r="DVT259" s="203"/>
      <c r="DVU259" s="203"/>
      <c r="DVV259" s="203"/>
      <c r="DVW259" s="203"/>
      <c r="DVX259" s="203"/>
      <c r="DVY259" s="203"/>
      <c r="DVZ259" s="203"/>
      <c r="DWA259" s="203"/>
      <c r="DWB259" s="203"/>
      <c r="DWC259" s="203"/>
      <c r="DWD259" s="203"/>
      <c r="DWE259" s="203"/>
      <c r="DWF259" s="203"/>
      <c r="DWG259" s="203"/>
      <c r="DWH259" s="203"/>
      <c r="DWI259" s="203"/>
      <c r="DWJ259" s="203"/>
      <c r="DWK259" s="203"/>
      <c r="DWL259" s="203"/>
      <c r="DWM259" s="203"/>
      <c r="DWN259" s="203"/>
      <c r="DWO259" s="203"/>
      <c r="DWP259" s="203"/>
      <c r="DWQ259" s="203"/>
      <c r="DWR259" s="203"/>
      <c r="DWS259" s="203"/>
      <c r="DWT259" s="203"/>
      <c r="DWU259" s="203"/>
      <c r="DWV259" s="203"/>
      <c r="DWW259" s="203"/>
      <c r="DWX259" s="203"/>
      <c r="DWY259" s="203"/>
      <c r="DWZ259" s="203"/>
      <c r="DXA259" s="203"/>
      <c r="DXB259" s="203"/>
      <c r="DXC259" s="203"/>
      <c r="DXD259" s="203"/>
      <c r="DXE259" s="203"/>
      <c r="DXF259" s="203"/>
      <c r="DXG259" s="203"/>
      <c r="DXH259" s="203"/>
      <c r="DXI259" s="203"/>
      <c r="DXJ259" s="203"/>
      <c r="DXK259" s="203"/>
      <c r="DXL259" s="203"/>
      <c r="DXM259" s="203"/>
      <c r="DXN259" s="203"/>
      <c r="DXO259" s="203"/>
      <c r="DXP259" s="203"/>
      <c r="DXQ259" s="203"/>
      <c r="DXR259" s="203"/>
      <c r="DXS259" s="203"/>
      <c r="DXT259" s="203"/>
      <c r="DXU259" s="203"/>
      <c r="DXV259" s="203"/>
      <c r="DXW259" s="203"/>
      <c r="DXX259" s="203"/>
      <c r="DXY259" s="203"/>
      <c r="DXZ259" s="203"/>
      <c r="DYA259" s="203"/>
      <c r="DYB259" s="203"/>
      <c r="DYC259" s="203"/>
      <c r="DYD259" s="203"/>
      <c r="DYE259" s="203"/>
      <c r="DYF259" s="203"/>
      <c r="DYG259" s="203"/>
      <c r="DYH259" s="203"/>
      <c r="DYI259" s="203"/>
      <c r="DYJ259" s="203"/>
      <c r="DYK259" s="203"/>
      <c r="DYL259" s="203"/>
      <c r="DYM259" s="203"/>
      <c r="DYN259" s="203"/>
      <c r="DYO259" s="203"/>
      <c r="DYP259" s="203"/>
      <c r="DYQ259" s="203"/>
      <c r="DYR259" s="203"/>
      <c r="DYS259" s="203"/>
      <c r="DYT259" s="203"/>
      <c r="DYU259" s="203"/>
      <c r="DYV259" s="203"/>
      <c r="DYW259" s="203"/>
      <c r="DYX259" s="203"/>
      <c r="DYY259" s="203"/>
      <c r="DYZ259" s="203"/>
      <c r="DZA259" s="203"/>
      <c r="DZB259" s="203"/>
      <c r="DZC259" s="203"/>
      <c r="DZD259" s="203"/>
      <c r="DZE259" s="203"/>
      <c r="DZF259" s="203"/>
      <c r="DZG259" s="203"/>
      <c r="DZH259" s="203"/>
      <c r="DZI259" s="203"/>
      <c r="DZJ259" s="203"/>
      <c r="DZK259" s="203"/>
      <c r="DZL259" s="203"/>
      <c r="DZM259" s="203"/>
      <c r="DZN259" s="203"/>
      <c r="DZO259" s="203"/>
      <c r="DZP259" s="203"/>
      <c r="DZQ259" s="203"/>
      <c r="DZR259" s="203"/>
      <c r="DZS259" s="203"/>
      <c r="DZT259" s="203"/>
      <c r="DZU259" s="203"/>
      <c r="DZV259" s="203"/>
      <c r="DZW259" s="203"/>
      <c r="DZX259" s="203"/>
      <c r="DZY259" s="203"/>
      <c r="DZZ259" s="203"/>
      <c r="EAA259" s="203"/>
      <c r="EAB259" s="203"/>
      <c r="EAC259" s="203"/>
      <c r="EAD259" s="203"/>
      <c r="EAE259" s="203"/>
      <c r="EAF259" s="203"/>
      <c r="EAG259" s="203"/>
      <c r="EAH259" s="203"/>
      <c r="EAI259" s="203"/>
      <c r="EAJ259" s="203"/>
      <c r="EAK259" s="203"/>
      <c r="EAL259" s="203"/>
      <c r="EAM259" s="203"/>
      <c r="EAN259" s="203"/>
      <c r="EAO259" s="203"/>
      <c r="EAP259" s="203"/>
      <c r="EAQ259" s="203"/>
      <c r="EAR259" s="203"/>
      <c r="EAS259" s="203"/>
      <c r="EAT259" s="203"/>
      <c r="EAU259" s="203"/>
      <c r="EAV259" s="203"/>
      <c r="EAW259" s="203"/>
      <c r="EAX259" s="203"/>
      <c r="EAY259" s="203"/>
      <c r="EAZ259" s="203"/>
      <c r="EBA259" s="203"/>
      <c r="EBB259" s="203"/>
      <c r="EBC259" s="203"/>
      <c r="EBD259" s="203"/>
      <c r="EBE259" s="203"/>
      <c r="EBF259" s="203"/>
      <c r="EBG259" s="203"/>
      <c r="EBH259" s="203"/>
      <c r="EBI259" s="203"/>
      <c r="EBJ259" s="203"/>
      <c r="EBK259" s="203"/>
      <c r="EBL259" s="203"/>
      <c r="EBM259" s="203"/>
      <c r="EBN259" s="203"/>
      <c r="EBO259" s="203"/>
      <c r="EBP259" s="203"/>
      <c r="EBQ259" s="203"/>
      <c r="EBR259" s="203"/>
      <c r="EBS259" s="203"/>
      <c r="EBT259" s="203"/>
      <c r="EBU259" s="203"/>
      <c r="EBV259" s="203"/>
      <c r="EBW259" s="203"/>
      <c r="EBX259" s="203"/>
      <c r="EBY259" s="203"/>
      <c r="EBZ259" s="203"/>
      <c r="ECA259" s="203"/>
      <c r="ECB259" s="203"/>
      <c r="ECC259" s="203"/>
      <c r="ECD259" s="203"/>
      <c r="ECE259" s="203"/>
      <c r="ECF259" s="203"/>
      <c r="ECG259" s="203"/>
      <c r="ECH259" s="203"/>
      <c r="ECI259" s="203"/>
      <c r="ECJ259" s="203"/>
      <c r="ECK259" s="203"/>
      <c r="ECL259" s="203"/>
      <c r="ECM259" s="203"/>
      <c r="ECN259" s="203"/>
      <c r="ECO259" s="203"/>
      <c r="ECP259" s="203"/>
      <c r="ECQ259" s="203"/>
      <c r="ECR259" s="203"/>
      <c r="ECS259" s="203"/>
      <c r="ECT259" s="203"/>
      <c r="ECU259" s="203"/>
      <c r="ECV259" s="203"/>
      <c r="ECW259" s="203"/>
      <c r="ECX259" s="203"/>
      <c r="ECY259" s="203"/>
      <c r="ECZ259" s="203"/>
      <c r="EDA259" s="203"/>
      <c r="EDB259" s="203"/>
      <c r="EDC259" s="203"/>
      <c r="EDD259" s="203"/>
      <c r="EDE259" s="203"/>
      <c r="EDF259" s="203"/>
      <c r="EDG259" s="203"/>
      <c r="EDH259" s="203"/>
      <c r="EDI259" s="203"/>
      <c r="EDJ259" s="203"/>
      <c r="EDK259" s="203"/>
      <c r="EDL259" s="203"/>
      <c r="EDM259" s="203"/>
      <c r="EDN259" s="203"/>
      <c r="EDO259" s="203"/>
      <c r="EDP259" s="203"/>
      <c r="EDQ259" s="203"/>
      <c r="EDR259" s="203"/>
      <c r="EDS259" s="203"/>
      <c r="EDT259" s="203"/>
      <c r="EDU259" s="203"/>
      <c r="EDV259" s="203"/>
      <c r="EDW259" s="203"/>
      <c r="EDX259" s="203"/>
      <c r="EDY259" s="203"/>
      <c r="EDZ259" s="203"/>
      <c r="EEA259" s="203"/>
      <c r="EEB259" s="203"/>
      <c r="EEC259" s="203"/>
      <c r="EED259" s="203"/>
      <c r="EEE259" s="203"/>
      <c r="EEF259" s="203"/>
      <c r="EEG259" s="203"/>
      <c r="EEH259" s="203"/>
      <c r="EEI259" s="203"/>
      <c r="EEJ259" s="203"/>
      <c r="EEK259" s="203"/>
      <c r="EEL259" s="203"/>
      <c r="EEM259" s="203"/>
      <c r="EEN259" s="203"/>
      <c r="EEO259" s="203"/>
      <c r="EEP259" s="203"/>
      <c r="EEQ259" s="203"/>
      <c r="EER259" s="203"/>
      <c r="EES259" s="203"/>
      <c r="EET259" s="203"/>
      <c r="EEU259" s="203"/>
      <c r="EEV259" s="203"/>
      <c r="EEW259" s="203"/>
      <c r="EEX259" s="203"/>
      <c r="EEY259" s="203"/>
      <c r="EEZ259" s="203"/>
      <c r="EFA259" s="203"/>
      <c r="EFB259" s="203"/>
      <c r="EFC259" s="203"/>
      <c r="EFD259" s="203"/>
      <c r="EFE259" s="203"/>
      <c r="EFF259" s="203"/>
      <c r="EFG259" s="203"/>
      <c r="EFH259" s="203"/>
      <c r="EFI259" s="203"/>
      <c r="EFJ259" s="203"/>
      <c r="EFK259" s="203"/>
      <c r="EFL259" s="203"/>
      <c r="EFM259" s="203"/>
      <c r="EFN259" s="203"/>
      <c r="EFO259" s="203"/>
      <c r="EFP259" s="203"/>
      <c r="EFQ259" s="203"/>
      <c r="EFR259" s="203"/>
      <c r="EFS259" s="203"/>
      <c r="EFT259" s="203"/>
      <c r="EFU259" s="203"/>
      <c r="EFV259" s="203"/>
      <c r="EFW259" s="203"/>
      <c r="EFX259" s="203"/>
      <c r="EFY259" s="203"/>
      <c r="EFZ259" s="203"/>
      <c r="EGA259" s="203"/>
      <c r="EGB259" s="203"/>
      <c r="EGC259" s="203"/>
      <c r="EGD259" s="203"/>
      <c r="EGE259" s="203"/>
      <c r="EGF259" s="203"/>
      <c r="EGG259" s="203"/>
      <c r="EGH259" s="203"/>
      <c r="EGI259" s="203"/>
      <c r="EGJ259" s="203"/>
      <c r="EGK259" s="203"/>
      <c r="EGL259" s="203"/>
      <c r="EGM259" s="203"/>
      <c r="EGN259" s="203"/>
      <c r="EGO259" s="203"/>
      <c r="EGP259" s="203"/>
      <c r="EGQ259" s="203"/>
      <c r="EGR259" s="203"/>
      <c r="EGS259" s="203"/>
      <c r="EGT259" s="203"/>
      <c r="EGU259" s="203"/>
      <c r="EGV259" s="203"/>
      <c r="EGW259" s="203"/>
      <c r="EGX259" s="203"/>
      <c r="EGY259" s="203"/>
      <c r="EGZ259" s="203"/>
      <c r="EHA259" s="203"/>
      <c r="EHB259" s="203"/>
      <c r="EHC259" s="203"/>
      <c r="EHD259" s="203"/>
      <c r="EHE259" s="203"/>
      <c r="EHF259" s="203"/>
      <c r="EHG259" s="203"/>
      <c r="EHH259" s="203"/>
      <c r="EHI259" s="203"/>
      <c r="EHJ259" s="203"/>
      <c r="EHK259" s="203"/>
      <c r="EHL259" s="203"/>
      <c r="EHM259" s="203"/>
      <c r="EHN259" s="203"/>
      <c r="EHO259" s="203"/>
      <c r="EHP259" s="203"/>
      <c r="EHQ259" s="203"/>
      <c r="EHR259" s="203"/>
      <c r="EHS259" s="203"/>
      <c r="EHT259" s="203"/>
      <c r="EHU259" s="203"/>
      <c r="EHV259" s="203"/>
      <c r="EHW259" s="203"/>
      <c r="EHX259" s="203"/>
      <c r="EHY259" s="203"/>
      <c r="EHZ259" s="203"/>
      <c r="EIA259" s="203"/>
      <c r="EIB259" s="203"/>
      <c r="EIC259" s="203"/>
      <c r="EID259" s="203"/>
      <c r="EIE259" s="203"/>
      <c r="EIF259" s="203"/>
      <c r="EIG259" s="203"/>
      <c r="EIH259" s="203"/>
      <c r="EII259" s="203"/>
      <c r="EIJ259" s="203"/>
      <c r="EIK259" s="203"/>
      <c r="EIL259" s="203"/>
      <c r="EIM259" s="203"/>
      <c r="EIN259" s="203"/>
      <c r="EIO259" s="203"/>
      <c r="EIP259" s="203"/>
      <c r="EIQ259" s="203"/>
      <c r="EIR259" s="203"/>
      <c r="EIS259" s="203"/>
      <c r="EIT259" s="203"/>
      <c r="EIU259" s="203"/>
      <c r="EIV259" s="203"/>
      <c r="EIW259" s="203"/>
      <c r="EIX259" s="203"/>
      <c r="EIY259" s="203"/>
      <c r="EIZ259" s="203"/>
      <c r="EJA259" s="203"/>
      <c r="EJB259" s="203"/>
      <c r="EJC259" s="203"/>
      <c r="EJD259" s="203"/>
      <c r="EJE259" s="203"/>
      <c r="EJF259" s="203"/>
      <c r="EJG259" s="203"/>
      <c r="EJH259" s="203"/>
      <c r="EJI259" s="203"/>
      <c r="EJJ259" s="203"/>
      <c r="EJK259" s="203"/>
      <c r="EJL259" s="203"/>
      <c r="EJM259" s="203"/>
      <c r="EJN259" s="203"/>
      <c r="EJO259" s="203"/>
      <c r="EJP259" s="203"/>
      <c r="EJQ259" s="203"/>
      <c r="EJR259" s="203"/>
      <c r="EJS259" s="203"/>
      <c r="EJT259" s="203"/>
      <c r="EJU259" s="203"/>
      <c r="EJV259" s="203"/>
      <c r="EJW259" s="203"/>
      <c r="EJX259" s="203"/>
      <c r="EJY259" s="203"/>
      <c r="EJZ259" s="203"/>
      <c r="EKA259" s="203"/>
      <c r="EKB259" s="203"/>
      <c r="EKC259" s="203"/>
      <c r="EKD259" s="203"/>
      <c r="EKE259" s="203"/>
      <c r="EKF259" s="203"/>
      <c r="EKG259" s="203"/>
      <c r="EKH259" s="203"/>
      <c r="EKI259" s="203"/>
      <c r="EKJ259" s="203"/>
      <c r="EKK259" s="203"/>
      <c r="EKL259" s="203"/>
      <c r="EKM259" s="203"/>
      <c r="EKN259" s="203"/>
      <c r="EKO259" s="203"/>
      <c r="EKP259" s="203"/>
      <c r="EKQ259" s="203"/>
      <c r="EKR259" s="203"/>
      <c r="EKS259" s="203"/>
      <c r="EKT259" s="203"/>
      <c r="EKU259" s="203"/>
      <c r="EKV259" s="203"/>
      <c r="EKW259" s="203"/>
      <c r="EKX259" s="203"/>
      <c r="EKY259" s="203"/>
      <c r="EKZ259" s="203"/>
      <c r="ELA259" s="203"/>
      <c r="ELB259" s="203"/>
      <c r="ELC259" s="203"/>
      <c r="ELD259" s="203"/>
      <c r="ELE259" s="203"/>
      <c r="ELF259" s="203"/>
      <c r="ELG259" s="203"/>
      <c r="ELH259" s="203"/>
      <c r="ELI259" s="203"/>
      <c r="ELJ259" s="203"/>
      <c r="ELK259" s="203"/>
      <c r="ELL259" s="203"/>
      <c r="ELM259" s="203"/>
      <c r="ELN259" s="203"/>
      <c r="ELO259" s="203"/>
      <c r="ELP259" s="203"/>
      <c r="ELQ259" s="203"/>
      <c r="ELR259" s="203"/>
      <c r="ELS259" s="203"/>
      <c r="ELT259" s="203"/>
      <c r="ELU259" s="203"/>
      <c r="ELV259" s="203"/>
      <c r="ELW259" s="203"/>
      <c r="ELX259" s="203"/>
      <c r="ELY259" s="203"/>
      <c r="ELZ259" s="203"/>
      <c r="EMA259" s="203"/>
      <c r="EMB259" s="203"/>
      <c r="EMC259" s="203"/>
      <c r="EMD259" s="203"/>
      <c r="EME259" s="203"/>
      <c r="EMF259" s="203"/>
      <c r="EMG259" s="203"/>
      <c r="EMH259" s="203"/>
      <c r="EMI259" s="203"/>
      <c r="EMJ259" s="203"/>
      <c r="EMK259" s="203"/>
      <c r="EML259" s="203"/>
      <c r="EMM259" s="203"/>
      <c r="EMN259" s="203"/>
      <c r="EMO259" s="203"/>
      <c r="EMP259" s="203"/>
      <c r="EMQ259" s="203"/>
      <c r="EMR259" s="203"/>
      <c r="EMS259" s="203"/>
      <c r="EMT259" s="203"/>
      <c r="EMU259" s="203"/>
      <c r="EMV259" s="203"/>
      <c r="EMW259" s="203"/>
      <c r="EMX259" s="203"/>
      <c r="EMY259" s="203"/>
      <c r="EMZ259" s="203"/>
      <c r="ENA259" s="203"/>
      <c r="ENB259" s="203"/>
      <c r="ENC259" s="203"/>
      <c r="END259" s="203"/>
      <c r="ENE259" s="203"/>
      <c r="ENF259" s="203"/>
      <c r="ENG259" s="203"/>
      <c r="ENH259" s="203"/>
      <c r="ENI259" s="203"/>
      <c r="ENJ259" s="203"/>
      <c r="ENK259" s="203"/>
      <c r="ENL259" s="203"/>
      <c r="ENM259" s="203"/>
      <c r="ENN259" s="203"/>
      <c r="ENO259" s="203"/>
      <c r="ENP259" s="203"/>
      <c r="ENQ259" s="203"/>
      <c r="ENR259" s="203"/>
      <c r="ENS259" s="203"/>
      <c r="ENT259" s="203"/>
      <c r="ENU259" s="203"/>
      <c r="ENV259" s="203"/>
      <c r="ENW259" s="203"/>
      <c r="ENX259" s="203"/>
      <c r="ENY259" s="203"/>
      <c r="ENZ259" s="203"/>
      <c r="EOA259" s="203"/>
      <c r="EOB259" s="203"/>
      <c r="EOC259" s="203"/>
      <c r="EOD259" s="203"/>
      <c r="EOE259" s="203"/>
      <c r="EOF259" s="203"/>
      <c r="EOG259" s="203"/>
      <c r="EOH259" s="203"/>
      <c r="EOI259" s="203"/>
      <c r="EOJ259" s="203"/>
      <c r="EOK259" s="203"/>
      <c r="EOL259" s="203"/>
      <c r="EOM259" s="203"/>
      <c r="EON259" s="203"/>
      <c r="EOO259" s="203"/>
      <c r="EOP259" s="203"/>
      <c r="EOQ259" s="203"/>
      <c r="EOR259" s="203"/>
      <c r="EOS259" s="203"/>
      <c r="EOT259" s="203"/>
      <c r="EOU259" s="203"/>
      <c r="EOV259" s="203"/>
      <c r="EOW259" s="203"/>
      <c r="EOX259" s="203"/>
      <c r="EOY259" s="203"/>
      <c r="EOZ259" s="203"/>
      <c r="EPA259" s="203"/>
      <c r="EPB259" s="203"/>
      <c r="EPC259" s="203"/>
      <c r="EPD259" s="203"/>
      <c r="EPE259" s="203"/>
      <c r="EPF259" s="203"/>
      <c r="EPG259" s="203"/>
      <c r="EPH259" s="203"/>
      <c r="EPI259" s="203"/>
      <c r="EPJ259" s="203"/>
      <c r="EPK259" s="203"/>
      <c r="EPL259" s="203"/>
      <c r="EPM259" s="203"/>
      <c r="EPN259" s="203"/>
      <c r="EPO259" s="203"/>
      <c r="EPP259" s="203"/>
      <c r="EPQ259" s="203"/>
      <c r="EPR259" s="203"/>
      <c r="EPS259" s="203"/>
      <c r="EPT259" s="203"/>
      <c r="EPU259" s="203"/>
      <c r="EPV259" s="203"/>
      <c r="EPW259" s="203"/>
      <c r="EPX259" s="203"/>
      <c r="EPY259" s="203"/>
      <c r="EPZ259" s="203"/>
      <c r="EQA259" s="203"/>
      <c r="EQB259" s="203"/>
      <c r="EQC259" s="203"/>
      <c r="EQD259" s="203"/>
      <c r="EQE259" s="203"/>
      <c r="EQF259" s="203"/>
      <c r="EQG259" s="203"/>
      <c r="EQH259" s="203"/>
      <c r="EQI259" s="203"/>
      <c r="EQJ259" s="203"/>
      <c r="EQK259" s="203"/>
      <c r="EQL259" s="203"/>
      <c r="EQM259" s="203"/>
      <c r="EQN259" s="203"/>
      <c r="EQO259" s="203"/>
      <c r="EQP259" s="203"/>
      <c r="EQQ259" s="203"/>
      <c r="EQR259" s="203"/>
      <c r="EQS259" s="203"/>
      <c r="EQT259" s="203"/>
      <c r="EQU259" s="203"/>
      <c r="EQV259" s="203"/>
      <c r="EQW259" s="203"/>
      <c r="EQX259" s="203"/>
      <c r="EQY259" s="203"/>
      <c r="EQZ259" s="203"/>
      <c r="ERA259" s="203"/>
      <c r="ERB259" s="203"/>
      <c r="ERC259" s="203"/>
      <c r="ERD259" s="203"/>
      <c r="ERE259" s="203"/>
      <c r="ERF259" s="203"/>
      <c r="ERG259" s="203"/>
      <c r="ERH259" s="203"/>
      <c r="ERI259" s="203"/>
      <c r="ERJ259" s="203"/>
      <c r="ERK259" s="203"/>
      <c r="ERL259" s="203"/>
      <c r="ERM259" s="203"/>
      <c r="ERN259" s="203"/>
      <c r="ERO259" s="203"/>
      <c r="ERP259" s="203"/>
      <c r="ERQ259" s="203"/>
      <c r="ERR259" s="203"/>
      <c r="ERS259" s="203"/>
      <c r="ERT259" s="203"/>
      <c r="ERU259" s="203"/>
      <c r="ERV259" s="203"/>
      <c r="ERW259" s="203"/>
      <c r="ERX259" s="203"/>
      <c r="ERY259" s="203"/>
      <c r="ERZ259" s="203"/>
      <c r="ESA259" s="203"/>
      <c r="ESB259" s="203"/>
      <c r="ESC259" s="203"/>
      <c r="ESD259" s="203"/>
      <c r="ESE259" s="203"/>
      <c r="ESF259" s="203"/>
      <c r="ESG259" s="203"/>
      <c r="ESH259" s="203"/>
      <c r="ESI259" s="203"/>
      <c r="ESJ259" s="203"/>
      <c r="ESK259" s="203"/>
      <c r="ESL259" s="203"/>
      <c r="ESM259" s="203"/>
      <c r="ESN259" s="203"/>
      <c r="ESO259" s="203"/>
      <c r="ESP259" s="203"/>
      <c r="ESQ259" s="203"/>
      <c r="ESR259" s="203"/>
      <c r="ESS259" s="203"/>
      <c r="EST259" s="203"/>
      <c r="ESU259" s="203"/>
      <c r="ESV259" s="203"/>
      <c r="ESW259" s="203"/>
      <c r="ESX259" s="203"/>
      <c r="ESY259" s="203"/>
      <c r="ESZ259" s="203"/>
      <c r="ETA259" s="203"/>
      <c r="ETB259" s="203"/>
      <c r="ETC259" s="203"/>
      <c r="ETD259" s="203"/>
      <c r="ETE259" s="203"/>
      <c r="ETF259" s="203"/>
      <c r="ETG259" s="203"/>
      <c r="ETH259" s="203"/>
      <c r="ETI259" s="203"/>
      <c r="ETJ259" s="203"/>
      <c r="ETK259" s="203"/>
      <c r="ETL259" s="203"/>
      <c r="ETM259" s="203"/>
      <c r="ETN259" s="203"/>
      <c r="ETO259" s="203"/>
      <c r="ETP259" s="203"/>
      <c r="ETQ259" s="203"/>
      <c r="ETR259" s="203"/>
      <c r="ETS259" s="203"/>
      <c r="ETT259" s="203"/>
      <c r="ETU259" s="203"/>
      <c r="ETV259" s="203"/>
      <c r="ETW259" s="203"/>
      <c r="ETX259" s="203"/>
      <c r="ETY259" s="203"/>
      <c r="ETZ259" s="203"/>
      <c r="EUA259" s="203"/>
      <c r="EUB259" s="203"/>
      <c r="EUC259" s="203"/>
      <c r="EUD259" s="203"/>
      <c r="EUE259" s="203"/>
      <c r="EUF259" s="203"/>
      <c r="EUG259" s="203"/>
      <c r="EUH259" s="203"/>
      <c r="EUI259" s="203"/>
      <c r="EUJ259" s="203"/>
      <c r="EUK259" s="203"/>
      <c r="EUL259" s="203"/>
      <c r="EUM259" s="203"/>
      <c r="EUN259" s="203"/>
      <c r="EUO259" s="203"/>
      <c r="EUP259" s="203"/>
      <c r="EUQ259" s="203"/>
      <c r="EUR259" s="203"/>
      <c r="EUS259" s="203"/>
      <c r="EUT259" s="203"/>
      <c r="EUU259" s="203"/>
      <c r="EUV259" s="203"/>
      <c r="EUW259" s="203"/>
      <c r="EUX259" s="203"/>
      <c r="EUY259" s="203"/>
      <c r="EUZ259" s="203"/>
      <c r="EVA259" s="203"/>
      <c r="EVB259" s="203"/>
      <c r="EVC259" s="203"/>
      <c r="EVD259" s="203"/>
      <c r="EVE259" s="203"/>
      <c r="EVF259" s="203"/>
      <c r="EVG259" s="203"/>
      <c r="EVH259" s="203"/>
      <c r="EVI259" s="203"/>
      <c r="EVJ259" s="203"/>
      <c r="EVK259" s="203"/>
      <c r="EVL259" s="203"/>
      <c r="EVM259" s="203"/>
      <c r="EVN259" s="203"/>
      <c r="EVO259" s="203"/>
      <c r="EVP259" s="203"/>
      <c r="EVQ259" s="203"/>
      <c r="EVR259" s="203"/>
      <c r="EVS259" s="203"/>
      <c r="EVT259" s="203"/>
      <c r="EVU259" s="203"/>
      <c r="EVV259" s="203"/>
      <c r="EVW259" s="203"/>
      <c r="EVX259" s="203"/>
      <c r="EVY259" s="203"/>
      <c r="EVZ259" s="203"/>
      <c r="EWA259" s="203"/>
      <c r="EWB259" s="203"/>
      <c r="EWC259" s="203"/>
      <c r="EWD259" s="203"/>
      <c r="EWE259" s="203"/>
      <c r="EWF259" s="203"/>
      <c r="EWG259" s="203"/>
      <c r="EWH259" s="203"/>
      <c r="EWI259" s="203"/>
      <c r="EWJ259" s="203"/>
      <c r="EWK259" s="203"/>
      <c r="EWL259" s="203"/>
      <c r="EWM259" s="203"/>
      <c r="EWN259" s="203"/>
      <c r="EWO259" s="203"/>
      <c r="EWP259" s="203"/>
      <c r="EWQ259" s="203"/>
      <c r="EWR259" s="203"/>
      <c r="EWS259" s="203"/>
      <c r="EWT259" s="203"/>
      <c r="EWU259" s="203"/>
      <c r="EWV259" s="203"/>
      <c r="EWW259" s="203"/>
      <c r="EWX259" s="203"/>
      <c r="EWY259" s="203"/>
      <c r="EWZ259" s="203"/>
      <c r="EXA259" s="203"/>
      <c r="EXB259" s="203"/>
      <c r="EXC259" s="203"/>
      <c r="EXD259" s="203"/>
      <c r="EXE259" s="203"/>
      <c r="EXF259" s="203"/>
      <c r="EXG259" s="203"/>
      <c r="EXH259" s="203"/>
      <c r="EXI259" s="203"/>
      <c r="EXJ259" s="203"/>
      <c r="EXK259" s="203"/>
      <c r="EXL259" s="203"/>
      <c r="EXM259" s="203"/>
      <c r="EXN259" s="203"/>
      <c r="EXO259" s="203"/>
      <c r="EXP259" s="203"/>
      <c r="EXQ259" s="203"/>
      <c r="EXR259" s="203"/>
      <c r="EXS259" s="203"/>
      <c r="EXT259" s="203"/>
      <c r="EXU259" s="203"/>
      <c r="EXV259" s="203"/>
      <c r="EXW259" s="203"/>
      <c r="EXX259" s="203"/>
      <c r="EXY259" s="203"/>
      <c r="EXZ259" s="203"/>
      <c r="EYA259" s="203"/>
      <c r="EYB259" s="203"/>
      <c r="EYC259" s="203"/>
      <c r="EYD259" s="203"/>
      <c r="EYE259" s="203"/>
      <c r="EYF259" s="203"/>
      <c r="EYG259" s="203"/>
      <c r="EYH259" s="203"/>
      <c r="EYI259" s="203"/>
      <c r="EYJ259" s="203"/>
      <c r="EYK259" s="203"/>
      <c r="EYL259" s="203"/>
      <c r="EYM259" s="203"/>
      <c r="EYN259" s="203"/>
      <c r="EYO259" s="203"/>
      <c r="EYP259" s="203"/>
      <c r="EYQ259" s="203"/>
      <c r="EYR259" s="203"/>
      <c r="EYS259" s="203"/>
      <c r="EYT259" s="203"/>
      <c r="EYU259" s="203"/>
      <c r="EYV259" s="203"/>
      <c r="EYW259" s="203"/>
      <c r="EYX259" s="203"/>
      <c r="EYY259" s="203"/>
      <c r="EYZ259" s="203"/>
      <c r="EZA259" s="203"/>
      <c r="EZB259" s="203"/>
      <c r="EZC259" s="203"/>
      <c r="EZD259" s="203"/>
      <c r="EZE259" s="203"/>
      <c r="EZF259" s="203"/>
      <c r="EZG259" s="203"/>
      <c r="EZH259" s="203"/>
      <c r="EZI259" s="203"/>
      <c r="EZJ259" s="203"/>
      <c r="EZK259" s="203"/>
      <c r="EZL259" s="203"/>
      <c r="EZM259" s="203"/>
      <c r="EZN259" s="203"/>
      <c r="EZO259" s="203"/>
      <c r="EZP259" s="203"/>
      <c r="EZQ259" s="203"/>
      <c r="EZR259" s="203"/>
      <c r="EZS259" s="203"/>
      <c r="EZT259" s="203"/>
      <c r="EZU259" s="203"/>
      <c r="EZV259" s="203"/>
      <c r="EZW259" s="203"/>
      <c r="EZX259" s="203"/>
      <c r="EZY259" s="203"/>
      <c r="EZZ259" s="203"/>
      <c r="FAA259" s="203"/>
      <c r="FAB259" s="203"/>
      <c r="FAC259" s="203"/>
      <c r="FAD259" s="203"/>
      <c r="FAE259" s="203"/>
      <c r="FAF259" s="203"/>
      <c r="FAG259" s="203"/>
      <c r="FAH259" s="203"/>
      <c r="FAI259" s="203"/>
      <c r="FAJ259" s="203"/>
      <c r="FAK259" s="203"/>
      <c r="FAL259" s="203"/>
      <c r="FAM259" s="203"/>
      <c r="FAN259" s="203"/>
      <c r="FAO259" s="203"/>
      <c r="FAP259" s="203"/>
      <c r="FAQ259" s="203"/>
      <c r="FAR259" s="203"/>
      <c r="FAS259" s="203"/>
      <c r="FAT259" s="203"/>
      <c r="FAU259" s="203"/>
      <c r="FAV259" s="203"/>
      <c r="FAW259" s="203"/>
      <c r="FAX259" s="203"/>
      <c r="FAY259" s="203"/>
      <c r="FAZ259" s="203"/>
      <c r="FBA259" s="203"/>
      <c r="FBB259" s="203"/>
      <c r="FBC259" s="203"/>
      <c r="FBD259" s="203"/>
      <c r="FBE259" s="203"/>
      <c r="FBF259" s="203"/>
      <c r="FBG259" s="203"/>
      <c r="FBH259" s="203"/>
      <c r="FBI259" s="203"/>
      <c r="FBJ259" s="203"/>
      <c r="FBK259" s="203"/>
      <c r="FBL259" s="203"/>
      <c r="FBM259" s="203"/>
      <c r="FBN259" s="203"/>
      <c r="FBO259" s="203"/>
      <c r="FBP259" s="203"/>
      <c r="FBQ259" s="203"/>
      <c r="FBR259" s="203"/>
      <c r="FBS259" s="203"/>
      <c r="FBT259" s="203"/>
      <c r="FBU259" s="203"/>
      <c r="FBV259" s="203"/>
      <c r="FBW259" s="203"/>
      <c r="FBX259" s="203"/>
      <c r="FBY259" s="203"/>
      <c r="FBZ259" s="203"/>
      <c r="FCA259" s="203"/>
      <c r="FCB259" s="203"/>
      <c r="FCC259" s="203"/>
      <c r="FCD259" s="203"/>
      <c r="FCE259" s="203"/>
      <c r="FCF259" s="203"/>
      <c r="FCG259" s="203"/>
      <c r="FCH259" s="203"/>
      <c r="FCI259" s="203"/>
      <c r="FCJ259" s="203"/>
      <c r="FCK259" s="203"/>
      <c r="FCL259" s="203"/>
      <c r="FCM259" s="203"/>
      <c r="FCN259" s="203"/>
      <c r="FCO259" s="203"/>
      <c r="FCP259" s="203"/>
      <c r="FCQ259" s="203"/>
      <c r="FCR259" s="203"/>
      <c r="FCS259" s="203"/>
      <c r="FCT259" s="203"/>
      <c r="FCU259" s="203"/>
      <c r="FCV259" s="203"/>
      <c r="FCW259" s="203"/>
      <c r="FCX259" s="203"/>
      <c r="FCY259" s="203"/>
      <c r="FCZ259" s="203"/>
      <c r="FDA259" s="203"/>
      <c r="FDB259" s="203"/>
      <c r="FDC259" s="203"/>
      <c r="FDD259" s="203"/>
      <c r="FDE259" s="203"/>
      <c r="FDF259" s="203"/>
      <c r="FDG259" s="203"/>
      <c r="FDH259" s="203"/>
      <c r="FDI259" s="203"/>
      <c r="FDJ259" s="203"/>
      <c r="FDK259" s="203"/>
      <c r="FDL259" s="203"/>
      <c r="FDM259" s="203"/>
      <c r="FDN259" s="203"/>
      <c r="FDO259" s="203"/>
      <c r="FDP259" s="203"/>
      <c r="FDQ259" s="203"/>
      <c r="FDR259" s="203"/>
      <c r="FDS259" s="203"/>
      <c r="FDT259" s="203"/>
      <c r="FDU259" s="203"/>
      <c r="FDV259" s="203"/>
      <c r="FDW259" s="203"/>
      <c r="FDX259" s="203"/>
      <c r="FDY259" s="203"/>
      <c r="FDZ259" s="203"/>
      <c r="FEA259" s="203"/>
      <c r="FEB259" s="203"/>
      <c r="FEC259" s="203"/>
      <c r="FED259" s="203"/>
      <c r="FEE259" s="203"/>
      <c r="FEF259" s="203"/>
      <c r="FEG259" s="203"/>
      <c r="FEH259" s="203"/>
      <c r="FEI259" s="203"/>
      <c r="FEJ259" s="203"/>
      <c r="FEK259" s="203"/>
      <c r="FEL259" s="203"/>
      <c r="FEM259" s="203"/>
      <c r="FEN259" s="203"/>
      <c r="FEO259" s="203"/>
      <c r="FEP259" s="203"/>
      <c r="FEQ259" s="203"/>
      <c r="FER259" s="203"/>
      <c r="FES259" s="203"/>
      <c r="FET259" s="203"/>
      <c r="FEU259" s="203"/>
      <c r="FEV259" s="203"/>
      <c r="FEW259" s="203"/>
      <c r="FEX259" s="203"/>
      <c r="FEY259" s="203"/>
      <c r="FEZ259" s="203"/>
      <c r="FFA259" s="203"/>
      <c r="FFB259" s="203"/>
      <c r="FFC259" s="203"/>
      <c r="FFD259" s="203"/>
      <c r="FFE259" s="203"/>
      <c r="FFF259" s="203"/>
      <c r="FFG259" s="203"/>
      <c r="FFH259" s="203"/>
      <c r="FFI259" s="203"/>
      <c r="FFJ259" s="203"/>
      <c r="FFK259" s="203"/>
      <c r="FFL259" s="203"/>
      <c r="FFM259" s="203"/>
      <c r="FFN259" s="203"/>
      <c r="FFO259" s="203"/>
      <c r="FFP259" s="203"/>
      <c r="FFQ259" s="203"/>
      <c r="FFR259" s="203"/>
      <c r="FFS259" s="203"/>
      <c r="FFT259" s="203"/>
      <c r="FFU259" s="203"/>
      <c r="FFV259" s="203"/>
      <c r="FFW259" s="203"/>
      <c r="FFX259" s="203"/>
      <c r="FFY259" s="203"/>
      <c r="FFZ259" s="203"/>
      <c r="FGA259" s="203"/>
      <c r="FGB259" s="203"/>
      <c r="FGC259" s="203"/>
      <c r="FGD259" s="203"/>
      <c r="FGE259" s="203"/>
      <c r="FGF259" s="203"/>
      <c r="FGG259" s="203"/>
      <c r="FGH259" s="203"/>
      <c r="FGI259" s="203"/>
      <c r="FGJ259" s="203"/>
      <c r="FGK259" s="203"/>
      <c r="FGL259" s="203"/>
      <c r="FGM259" s="203"/>
      <c r="FGN259" s="203"/>
      <c r="FGO259" s="203"/>
      <c r="FGP259" s="203"/>
      <c r="FGQ259" s="203"/>
      <c r="FGR259" s="203"/>
      <c r="FGS259" s="203"/>
      <c r="FGT259" s="203"/>
      <c r="FGU259" s="203"/>
      <c r="FGV259" s="203"/>
      <c r="FGW259" s="203"/>
      <c r="FGX259" s="203"/>
      <c r="FGY259" s="203"/>
      <c r="FGZ259" s="203"/>
      <c r="FHA259" s="203"/>
      <c r="FHB259" s="203"/>
      <c r="FHC259" s="203"/>
      <c r="FHD259" s="203"/>
      <c r="FHE259" s="203"/>
      <c r="FHF259" s="203"/>
      <c r="FHG259" s="203"/>
      <c r="FHH259" s="203"/>
      <c r="FHI259" s="203"/>
      <c r="FHJ259" s="203"/>
      <c r="FHK259" s="203"/>
      <c r="FHL259" s="203"/>
      <c r="FHM259" s="203"/>
      <c r="FHN259" s="203"/>
      <c r="FHO259" s="203"/>
      <c r="FHP259" s="203"/>
      <c r="FHQ259" s="203"/>
      <c r="FHR259" s="203"/>
      <c r="FHS259" s="203"/>
      <c r="FHT259" s="203"/>
      <c r="FHU259" s="203"/>
      <c r="FHV259" s="203"/>
      <c r="FHW259" s="203"/>
      <c r="FHX259" s="203"/>
      <c r="FHY259" s="203"/>
      <c r="FHZ259" s="203"/>
      <c r="FIA259" s="203"/>
      <c r="FIB259" s="203"/>
      <c r="FIC259" s="203"/>
      <c r="FID259" s="203"/>
      <c r="FIE259" s="203"/>
      <c r="FIF259" s="203"/>
      <c r="FIG259" s="203"/>
      <c r="FIH259" s="203"/>
      <c r="FII259" s="203"/>
      <c r="FIJ259" s="203"/>
      <c r="FIK259" s="203"/>
      <c r="FIL259" s="203"/>
      <c r="FIM259" s="203"/>
      <c r="FIN259" s="203"/>
      <c r="FIO259" s="203"/>
      <c r="FIP259" s="203"/>
      <c r="FIQ259" s="203"/>
      <c r="FIR259" s="203"/>
      <c r="FIS259" s="203"/>
      <c r="FIT259" s="203"/>
      <c r="FIU259" s="203"/>
      <c r="FIV259" s="203"/>
      <c r="FIW259" s="203"/>
      <c r="FIX259" s="203"/>
      <c r="FIY259" s="203"/>
      <c r="FIZ259" s="203"/>
      <c r="FJA259" s="203"/>
      <c r="FJB259" s="203"/>
      <c r="FJC259" s="203"/>
      <c r="FJD259" s="203"/>
      <c r="FJE259" s="203"/>
      <c r="FJF259" s="203"/>
      <c r="FJG259" s="203"/>
      <c r="FJH259" s="203"/>
      <c r="FJI259" s="203"/>
      <c r="FJJ259" s="203"/>
      <c r="FJK259" s="203"/>
      <c r="FJL259" s="203"/>
      <c r="FJM259" s="203"/>
      <c r="FJN259" s="203"/>
      <c r="FJO259" s="203"/>
      <c r="FJP259" s="203"/>
      <c r="FJQ259" s="203"/>
      <c r="FJR259" s="203"/>
      <c r="FJS259" s="203"/>
      <c r="FJT259" s="203"/>
      <c r="FJU259" s="203"/>
      <c r="FJV259" s="203"/>
      <c r="FJW259" s="203"/>
      <c r="FJX259" s="203"/>
      <c r="FJY259" s="203"/>
      <c r="FJZ259" s="203"/>
      <c r="FKA259" s="203"/>
      <c r="FKB259" s="203"/>
      <c r="FKC259" s="203"/>
      <c r="FKD259" s="203"/>
      <c r="FKE259" s="203"/>
      <c r="FKF259" s="203"/>
      <c r="FKG259" s="203"/>
      <c r="FKH259" s="203"/>
      <c r="FKI259" s="203"/>
      <c r="FKJ259" s="203"/>
      <c r="FKK259" s="203"/>
      <c r="FKL259" s="203"/>
      <c r="FKM259" s="203"/>
      <c r="FKN259" s="203"/>
      <c r="FKO259" s="203"/>
      <c r="FKP259" s="203"/>
      <c r="FKQ259" s="203"/>
      <c r="FKR259" s="203"/>
      <c r="FKS259" s="203"/>
      <c r="FKT259" s="203"/>
      <c r="FKU259" s="203"/>
      <c r="FKV259" s="203"/>
      <c r="FKW259" s="203"/>
      <c r="FKX259" s="203"/>
      <c r="FKY259" s="203"/>
      <c r="FKZ259" s="203"/>
      <c r="FLA259" s="203"/>
      <c r="FLB259" s="203"/>
      <c r="FLC259" s="203"/>
      <c r="FLD259" s="203"/>
      <c r="FLE259" s="203"/>
      <c r="FLF259" s="203"/>
      <c r="FLG259" s="203"/>
      <c r="FLH259" s="203"/>
      <c r="FLI259" s="203"/>
      <c r="FLJ259" s="203"/>
      <c r="FLK259" s="203"/>
      <c r="FLL259" s="203"/>
      <c r="FLM259" s="203"/>
      <c r="FLN259" s="203"/>
      <c r="FLO259" s="203"/>
      <c r="FLP259" s="203"/>
      <c r="FLQ259" s="203"/>
      <c r="FLR259" s="203"/>
      <c r="FLS259" s="203"/>
      <c r="FLT259" s="203"/>
      <c r="FLU259" s="203"/>
      <c r="FLV259" s="203"/>
      <c r="FLW259" s="203"/>
      <c r="FLX259" s="203"/>
      <c r="FLY259" s="203"/>
      <c r="FLZ259" s="203"/>
      <c r="FMA259" s="203"/>
      <c r="FMB259" s="203"/>
      <c r="FMC259" s="203"/>
      <c r="FMD259" s="203"/>
      <c r="FME259" s="203"/>
      <c r="FMF259" s="203"/>
      <c r="FMG259" s="203"/>
      <c r="FMH259" s="203"/>
      <c r="FMI259" s="203"/>
      <c r="FMJ259" s="203"/>
      <c r="FMK259" s="203"/>
      <c r="FML259" s="203"/>
      <c r="FMM259" s="203"/>
      <c r="FMN259" s="203"/>
      <c r="FMO259" s="203"/>
      <c r="FMP259" s="203"/>
      <c r="FMQ259" s="203"/>
      <c r="FMR259" s="203"/>
      <c r="FMS259" s="203"/>
      <c r="FMT259" s="203"/>
      <c r="FMU259" s="203"/>
      <c r="FMV259" s="203"/>
      <c r="FMW259" s="203"/>
      <c r="FMX259" s="203"/>
      <c r="FMY259" s="203"/>
      <c r="FMZ259" s="203"/>
      <c r="FNA259" s="203"/>
      <c r="FNB259" s="203"/>
      <c r="FNC259" s="203"/>
      <c r="FND259" s="203"/>
      <c r="FNE259" s="203"/>
      <c r="FNF259" s="203"/>
      <c r="FNG259" s="203"/>
      <c r="FNH259" s="203"/>
      <c r="FNI259" s="203"/>
      <c r="FNJ259" s="203"/>
      <c r="FNK259" s="203"/>
      <c r="FNL259" s="203"/>
      <c r="FNM259" s="203"/>
      <c r="FNN259" s="203"/>
      <c r="FNO259" s="203"/>
      <c r="FNP259" s="203"/>
      <c r="FNQ259" s="203"/>
      <c r="FNR259" s="203"/>
      <c r="FNS259" s="203"/>
      <c r="FNT259" s="203"/>
      <c r="FNU259" s="203"/>
      <c r="FNV259" s="203"/>
      <c r="FNW259" s="203"/>
      <c r="FNX259" s="203"/>
      <c r="FNY259" s="203"/>
      <c r="FNZ259" s="203"/>
      <c r="FOA259" s="203"/>
      <c r="FOB259" s="203"/>
      <c r="FOC259" s="203"/>
      <c r="FOD259" s="203"/>
      <c r="FOE259" s="203"/>
      <c r="FOF259" s="203"/>
      <c r="FOG259" s="203"/>
      <c r="FOH259" s="203"/>
      <c r="FOI259" s="203"/>
      <c r="FOJ259" s="203"/>
      <c r="FOK259" s="203"/>
      <c r="FOL259" s="203"/>
      <c r="FOM259" s="203"/>
      <c r="FON259" s="203"/>
      <c r="FOO259" s="203"/>
      <c r="FOP259" s="203"/>
      <c r="FOQ259" s="203"/>
      <c r="FOR259" s="203"/>
      <c r="FOS259" s="203"/>
      <c r="FOT259" s="203"/>
      <c r="FOU259" s="203"/>
      <c r="FOV259" s="203"/>
      <c r="FOW259" s="203"/>
      <c r="FOX259" s="203"/>
      <c r="FOY259" s="203"/>
      <c r="FOZ259" s="203"/>
      <c r="FPA259" s="203"/>
      <c r="FPB259" s="203"/>
      <c r="FPC259" s="203"/>
      <c r="FPD259" s="203"/>
      <c r="FPE259" s="203"/>
      <c r="FPF259" s="203"/>
      <c r="FPG259" s="203"/>
      <c r="FPH259" s="203"/>
      <c r="FPI259" s="203"/>
      <c r="FPJ259" s="203"/>
      <c r="FPK259" s="203"/>
      <c r="FPL259" s="203"/>
      <c r="FPM259" s="203"/>
      <c r="FPN259" s="203"/>
      <c r="FPO259" s="203"/>
      <c r="FPP259" s="203"/>
      <c r="FPQ259" s="203"/>
      <c r="FPR259" s="203"/>
      <c r="FPS259" s="203"/>
      <c r="FPT259" s="203"/>
      <c r="FPU259" s="203"/>
      <c r="FPV259" s="203"/>
      <c r="FPW259" s="203"/>
      <c r="FPX259" s="203"/>
      <c r="FPY259" s="203"/>
      <c r="FPZ259" s="203"/>
      <c r="FQA259" s="203"/>
      <c r="FQB259" s="203"/>
      <c r="FQC259" s="203"/>
      <c r="FQD259" s="203"/>
      <c r="FQE259" s="203"/>
      <c r="FQF259" s="203"/>
      <c r="FQG259" s="203"/>
      <c r="FQH259" s="203"/>
      <c r="FQI259" s="203"/>
      <c r="FQJ259" s="203"/>
      <c r="FQK259" s="203"/>
      <c r="FQL259" s="203"/>
      <c r="FQM259" s="203"/>
      <c r="FQN259" s="203"/>
      <c r="FQO259" s="203"/>
      <c r="FQP259" s="203"/>
      <c r="FQQ259" s="203"/>
      <c r="FQR259" s="203"/>
      <c r="FQS259" s="203"/>
      <c r="FQT259" s="203"/>
      <c r="FQU259" s="203"/>
      <c r="FQV259" s="203"/>
      <c r="FQW259" s="203"/>
      <c r="FQX259" s="203"/>
      <c r="FQY259" s="203"/>
      <c r="FQZ259" s="203"/>
      <c r="FRA259" s="203"/>
      <c r="FRB259" s="203"/>
      <c r="FRC259" s="203"/>
      <c r="FRD259" s="203"/>
      <c r="FRE259" s="203"/>
      <c r="FRF259" s="203"/>
      <c r="FRG259" s="203"/>
      <c r="FRH259" s="203"/>
      <c r="FRI259" s="203"/>
      <c r="FRJ259" s="203"/>
      <c r="FRK259" s="203"/>
      <c r="FRL259" s="203"/>
      <c r="FRM259" s="203"/>
      <c r="FRN259" s="203"/>
      <c r="FRO259" s="203"/>
      <c r="FRP259" s="203"/>
      <c r="FRQ259" s="203"/>
      <c r="FRR259" s="203"/>
      <c r="FRS259" s="203"/>
      <c r="FRT259" s="203"/>
      <c r="FRU259" s="203"/>
      <c r="FRV259" s="203"/>
      <c r="FRW259" s="203"/>
      <c r="FRX259" s="203"/>
      <c r="FRY259" s="203"/>
      <c r="FRZ259" s="203"/>
      <c r="FSA259" s="203"/>
      <c r="FSB259" s="203"/>
      <c r="FSC259" s="203"/>
      <c r="FSD259" s="203"/>
      <c r="FSE259" s="203"/>
      <c r="FSF259" s="203"/>
      <c r="FSG259" s="203"/>
      <c r="FSH259" s="203"/>
      <c r="FSI259" s="203"/>
      <c r="FSJ259" s="203"/>
      <c r="FSK259" s="203"/>
      <c r="FSL259" s="203"/>
      <c r="FSM259" s="203"/>
      <c r="FSN259" s="203"/>
      <c r="FSO259" s="203"/>
      <c r="FSP259" s="203"/>
      <c r="FSQ259" s="203"/>
      <c r="FSR259" s="203"/>
      <c r="FSS259" s="203"/>
      <c r="FST259" s="203"/>
      <c r="FSU259" s="203"/>
      <c r="FSV259" s="203"/>
      <c r="FSW259" s="203"/>
      <c r="FSX259" s="203"/>
      <c r="FSY259" s="203"/>
      <c r="FSZ259" s="203"/>
      <c r="FTA259" s="203"/>
      <c r="FTB259" s="203"/>
      <c r="FTC259" s="203"/>
      <c r="FTD259" s="203"/>
      <c r="FTE259" s="203"/>
      <c r="FTF259" s="203"/>
      <c r="FTG259" s="203"/>
      <c r="FTH259" s="203"/>
      <c r="FTI259" s="203"/>
      <c r="FTJ259" s="203"/>
      <c r="FTK259" s="203"/>
      <c r="FTL259" s="203"/>
      <c r="FTM259" s="203"/>
      <c r="FTN259" s="203"/>
      <c r="FTO259" s="203"/>
      <c r="FTP259" s="203"/>
      <c r="FTQ259" s="203"/>
      <c r="FTR259" s="203"/>
      <c r="FTS259" s="203"/>
      <c r="FTT259" s="203"/>
      <c r="FTU259" s="203"/>
      <c r="FTV259" s="203"/>
      <c r="FTW259" s="203"/>
      <c r="FTX259" s="203"/>
      <c r="FTY259" s="203"/>
      <c r="FTZ259" s="203"/>
      <c r="FUA259" s="203"/>
      <c r="FUB259" s="203"/>
      <c r="FUC259" s="203"/>
      <c r="FUD259" s="203"/>
      <c r="FUE259" s="203"/>
      <c r="FUF259" s="203"/>
      <c r="FUG259" s="203"/>
      <c r="FUH259" s="203"/>
      <c r="FUI259" s="203"/>
      <c r="FUJ259" s="203"/>
      <c r="FUK259" s="203"/>
      <c r="FUL259" s="203"/>
      <c r="FUM259" s="203"/>
      <c r="FUN259" s="203"/>
      <c r="FUO259" s="203"/>
      <c r="FUP259" s="203"/>
      <c r="FUQ259" s="203"/>
      <c r="FUR259" s="203"/>
      <c r="FUS259" s="203"/>
      <c r="FUT259" s="203"/>
      <c r="FUU259" s="203"/>
      <c r="FUV259" s="203"/>
      <c r="FUW259" s="203"/>
      <c r="FUX259" s="203"/>
      <c r="FUY259" s="203"/>
      <c r="FUZ259" s="203"/>
      <c r="FVA259" s="203"/>
      <c r="FVB259" s="203"/>
      <c r="FVC259" s="203"/>
      <c r="FVD259" s="203"/>
      <c r="FVE259" s="203"/>
      <c r="FVF259" s="203"/>
      <c r="FVG259" s="203"/>
      <c r="FVH259" s="203"/>
      <c r="FVI259" s="203"/>
      <c r="FVJ259" s="203"/>
      <c r="FVK259" s="203"/>
      <c r="FVL259" s="203"/>
      <c r="FVM259" s="203"/>
      <c r="FVN259" s="203"/>
      <c r="FVO259" s="203"/>
      <c r="FVP259" s="203"/>
      <c r="FVQ259" s="203"/>
      <c r="FVR259" s="203"/>
      <c r="FVS259" s="203"/>
      <c r="FVT259" s="203"/>
      <c r="FVU259" s="203"/>
      <c r="FVV259" s="203"/>
      <c r="FVW259" s="203"/>
      <c r="FVX259" s="203"/>
      <c r="FVY259" s="203"/>
      <c r="FVZ259" s="203"/>
      <c r="FWA259" s="203"/>
      <c r="FWB259" s="203"/>
      <c r="FWC259" s="203"/>
      <c r="FWD259" s="203"/>
      <c r="FWE259" s="203"/>
      <c r="FWF259" s="203"/>
      <c r="FWG259" s="203"/>
      <c r="FWH259" s="203"/>
      <c r="FWI259" s="203"/>
      <c r="FWJ259" s="203"/>
      <c r="FWK259" s="203"/>
      <c r="FWL259" s="203"/>
      <c r="FWM259" s="203"/>
      <c r="FWN259" s="203"/>
      <c r="FWO259" s="203"/>
      <c r="FWP259" s="203"/>
      <c r="FWQ259" s="203"/>
      <c r="FWR259" s="203"/>
      <c r="FWS259" s="203"/>
      <c r="FWT259" s="203"/>
      <c r="FWU259" s="203"/>
      <c r="FWV259" s="203"/>
      <c r="FWW259" s="203"/>
      <c r="FWX259" s="203"/>
      <c r="FWY259" s="203"/>
      <c r="FWZ259" s="203"/>
      <c r="FXA259" s="203"/>
      <c r="FXB259" s="203"/>
      <c r="FXC259" s="203"/>
      <c r="FXD259" s="203"/>
      <c r="FXE259" s="203"/>
      <c r="FXF259" s="203"/>
      <c r="FXG259" s="203"/>
      <c r="FXH259" s="203"/>
      <c r="FXI259" s="203"/>
      <c r="FXJ259" s="203"/>
      <c r="FXK259" s="203"/>
      <c r="FXL259" s="203"/>
      <c r="FXM259" s="203"/>
      <c r="FXN259" s="203"/>
      <c r="FXO259" s="203"/>
      <c r="FXP259" s="203"/>
      <c r="FXQ259" s="203"/>
      <c r="FXR259" s="203"/>
      <c r="FXS259" s="203"/>
      <c r="FXT259" s="203"/>
      <c r="FXU259" s="203"/>
      <c r="FXV259" s="203"/>
      <c r="FXW259" s="203"/>
      <c r="FXX259" s="203"/>
      <c r="FXY259" s="203"/>
      <c r="FXZ259" s="203"/>
      <c r="FYA259" s="203"/>
      <c r="FYB259" s="203"/>
      <c r="FYC259" s="203"/>
      <c r="FYD259" s="203"/>
      <c r="FYE259" s="203"/>
      <c r="FYF259" s="203"/>
      <c r="FYG259" s="203"/>
      <c r="FYH259" s="203"/>
      <c r="FYI259" s="203"/>
      <c r="FYJ259" s="203"/>
      <c r="FYK259" s="203"/>
      <c r="FYL259" s="203"/>
      <c r="FYM259" s="203"/>
      <c r="FYN259" s="203"/>
      <c r="FYO259" s="203"/>
      <c r="FYP259" s="203"/>
      <c r="FYQ259" s="203"/>
      <c r="FYR259" s="203"/>
      <c r="FYS259" s="203"/>
      <c r="FYT259" s="203"/>
      <c r="FYU259" s="203"/>
      <c r="FYV259" s="203"/>
      <c r="FYW259" s="203"/>
      <c r="FYX259" s="203"/>
      <c r="FYY259" s="203"/>
      <c r="FYZ259" s="203"/>
      <c r="FZA259" s="203"/>
      <c r="FZB259" s="203"/>
      <c r="FZC259" s="203"/>
      <c r="FZD259" s="203"/>
      <c r="FZE259" s="203"/>
      <c r="FZF259" s="203"/>
      <c r="FZG259" s="203"/>
      <c r="FZH259" s="203"/>
      <c r="FZI259" s="203"/>
      <c r="FZJ259" s="203"/>
      <c r="FZK259" s="203"/>
      <c r="FZL259" s="203"/>
      <c r="FZM259" s="203"/>
      <c r="FZN259" s="203"/>
      <c r="FZO259" s="203"/>
      <c r="FZP259" s="203"/>
      <c r="FZQ259" s="203"/>
      <c r="FZR259" s="203"/>
      <c r="FZS259" s="203"/>
      <c r="FZT259" s="203"/>
      <c r="FZU259" s="203"/>
      <c r="FZV259" s="203"/>
      <c r="FZW259" s="203"/>
      <c r="FZX259" s="203"/>
      <c r="FZY259" s="203"/>
      <c r="FZZ259" s="203"/>
      <c r="GAA259" s="203"/>
      <c r="GAB259" s="203"/>
      <c r="GAC259" s="203"/>
      <c r="GAD259" s="203"/>
      <c r="GAE259" s="203"/>
      <c r="GAF259" s="203"/>
      <c r="GAG259" s="203"/>
      <c r="GAH259" s="203"/>
      <c r="GAI259" s="203"/>
      <c r="GAJ259" s="203"/>
      <c r="GAK259" s="203"/>
      <c r="GAL259" s="203"/>
      <c r="GAM259" s="203"/>
      <c r="GAN259" s="203"/>
      <c r="GAO259" s="203"/>
      <c r="GAP259" s="203"/>
      <c r="GAQ259" s="203"/>
      <c r="GAR259" s="203"/>
      <c r="GAS259" s="203"/>
      <c r="GAT259" s="203"/>
      <c r="GAU259" s="203"/>
      <c r="GAV259" s="203"/>
      <c r="GAW259" s="203"/>
      <c r="GAX259" s="203"/>
      <c r="GAY259" s="203"/>
      <c r="GAZ259" s="203"/>
      <c r="GBA259" s="203"/>
      <c r="GBB259" s="203"/>
      <c r="GBC259" s="203"/>
      <c r="GBD259" s="203"/>
      <c r="GBE259" s="203"/>
      <c r="GBF259" s="203"/>
      <c r="GBG259" s="203"/>
      <c r="GBH259" s="203"/>
      <c r="GBI259" s="203"/>
      <c r="GBJ259" s="203"/>
      <c r="GBK259" s="203"/>
      <c r="GBL259" s="203"/>
      <c r="GBM259" s="203"/>
      <c r="GBN259" s="203"/>
      <c r="GBO259" s="203"/>
      <c r="GBP259" s="203"/>
      <c r="GBQ259" s="203"/>
      <c r="GBR259" s="203"/>
      <c r="GBS259" s="203"/>
      <c r="GBT259" s="203"/>
      <c r="GBU259" s="203"/>
      <c r="GBV259" s="203"/>
      <c r="GBW259" s="203"/>
      <c r="GBX259" s="203"/>
      <c r="GBY259" s="203"/>
      <c r="GBZ259" s="203"/>
      <c r="GCA259" s="203"/>
      <c r="GCB259" s="203"/>
      <c r="GCC259" s="203"/>
      <c r="GCD259" s="203"/>
      <c r="GCE259" s="203"/>
      <c r="GCF259" s="203"/>
      <c r="GCG259" s="203"/>
      <c r="GCH259" s="203"/>
      <c r="GCI259" s="203"/>
      <c r="GCJ259" s="203"/>
      <c r="GCK259" s="203"/>
      <c r="GCL259" s="203"/>
      <c r="GCM259" s="203"/>
      <c r="GCN259" s="203"/>
      <c r="GCO259" s="203"/>
      <c r="GCP259" s="203"/>
      <c r="GCQ259" s="203"/>
      <c r="GCR259" s="203"/>
      <c r="GCS259" s="203"/>
      <c r="GCT259" s="203"/>
      <c r="GCU259" s="203"/>
      <c r="GCV259" s="203"/>
      <c r="GCW259" s="203"/>
      <c r="GCX259" s="203"/>
      <c r="GCY259" s="203"/>
      <c r="GCZ259" s="203"/>
      <c r="GDA259" s="203"/>
      <c r="GDB259" s="203"/>
      <c r="GDC259" s="203"/>
      <c r="GDD259" s="203"/>
      <c r="GDE259" s="203"/>
      <c r="GDF259" s="203"/>
      <c r="GDG259" s="203"/>
      <c r="GDH259" s="203"/>
      <c r="GDI259" s="203"/>
      <c r="GDJ259" s="203"/>
      <c r="GDK259" s="203"/>
      <c r="GDL259" s="203"/>
      <c r="GDM259" s="203"/>
      <c r="GDN259" s="203"/>
      <c r="GDO259" s="203"/>
      <c r="GDP259" s="203"/>
      <c r="GDQ259" s="203"/>
      <c r="GDR259" s="203"/>
      <c r="GDS259" s="203"/>
      <c r="GDT259" s="203"/>
      <c r="GDU259" s="203"/>
      <c r="GDV259" s="203"/>
      <c r="GDW259" s="203"/>
      <c r="GDX259" s="203"/>
      <c r="GDY259" s="203"/>
      <c r="GDZ259" s="203"/>
      <c r="GEA259" s="203"/>
      <c r="GEB259" s="203"/>
      <c r="GEC259" s="203"/>
      <c r="GED259" s="203"/>
      <c r="GEE259" s="203"/>
      <c r="GEF259" s="203"/>
      <c r="GEG259" s="203"/>
      <c r="GEH259" s="203"/>
      <c r="GEI259" s="203"/>
      <c r="GEJ259" s="203"/>
      <c r="GEK259" s="203"/>
      <c r="GEL259" s="203"/>
      <c r="GEM259" s="203"/>
      <c r="GEN259" s="203"/>
      <c r="GEO259" s="203"/>
      <c r="GEP259" s="203"/>
      <c r="GEQ259" s="203"/>
      <c r="GER259" s="203"/>
      <c r="GES259" s="203"/>
      <c r="GET259" s="203"/>
      <c r="GEU259" s="203"/>
      <c r="GEV259" s="203"/>
      <c r="GEW259" s="203"/>
      <c r="GEX259" s="203"/>
      <c r="GEY259" s="203"/>
      <c r="GEZ259" s="203"/>
      <c r="GFA259" s="203"/>
      <c r="GFB259" s="203"/>
      <c r="GFC259" s="203"/>
      <c r="GFD259" s="203"/>
      <c r="GFE259" s="203"/>
      <c r="GFF259" s="203"/>
      <c r="GFG259" s="203"/>
      <c r="GFH259" s="203"/>
      <c r="GFI259" s="203"/>
      <c r="GFJ259" s="203"/>
      <c r="GFK259" s="203"/>
      <c r="GFL259" s="203"/>
      <c r="GFM259" s="203"/>
      <c r="GFN259" s="203"/>
      <c r="GFO259" s="203"/>
      <c r="GFP259" s="203"/>
      <c r="GFQ259" s="203"/>
      <c r="GFR259" s="203"/>
      <c r="GFS259" s="203"/>
      <c r="GFT259" s="203"/>
      <c r="GFU259" s="203"/>
      <c r="GFV259" s="203"/>
      <c r="GFW259" s="203"/>
      <c r="GFX259" s="203"/>
      <c r="GFY259" s="203"/>
      <c r="GFZ259" s="203"/>
      <c r="GGA259" s="203"/>
      <c r="GGB259" s="203"/>
      <c r="GGC259" s="203"/>
      <c r="GGD259" s="203"/>
      <c r="GGE259" s="203"/>
      <c r="GGF259" s="203"/>
      <c r="GGG259" s="203"/>
      <c r="GGH259" s="203"/>
      <c r="GGI259" s="203"/>
      <c r="GGJ259" s="203"/>
      <c r="GGK259" s="203"/>
      <c r="GGL259" s="203"/>
      <c r="GGM259" s="203"/>
      <c r="GGN259" s="203"/>
      <c r="GGO259" s="203"/>
      <c r="GGP259" s="203"/>
      <c r="GGQ259" s="203"/>
      <c r="GGR259" s="203"/>
      <c r="GGS259" s="203"/>
      <c r="GGT259" s="203"/>
      <c r="GGU259" s="203"/>
      <c r="GGV259" s="203"/>
      <c r="GGW259" s="203"/>
      <c r="GGX259" s="203"/>
      <c r="GGY259" s="203"/>
      <c r="GGZ259" s="203"/>
      <c r="GHA259" s="203"/>
      <c r="GHB259" s="203"/>
      <c r="GHC259" s="203"/>
      <c r="GHD259" s="203"/>
      <c r="GHE259" s="203"/>
      <c r="GHF259" s="203"/>
      <c r="GHG259" s="203"/>
      <c r="GHH259" s="203"/>
      <c r="GHI259" s="203"/>
      <c r="GHJ259" s="203"/>
      <c r="GHK259" s="203"/>
      <c r="GHL259" s="203"/>
      <c r="GHM259" s="203"/>
      <c r="GHN259" s="203"/>
      <c r="GHO259" s="203"/>
      <c r="GHP259" s="203"/>
      <c r="GHQ259" s="203"/>
      <c r="GHR259" s="203"/>
      <c r="GHS259" s="203"/>
      <c r="GHT259" s="203"/>
      <c r="GHU259" s="203"/>
      <c r="GHV259" s="203"/>
      <c r="GHW259" s="203"/>
      <c r="GHX259" s="203"/>
      <c r="GHY259" s="203"/>
      <c r="GHZ259" s="203"/>
      <c r="GIA259" s="203"/>
      <c r="GIB259" s="203"/>
      <c r="GIC259" s="203"/>
      <c r="GID259" s="203"/>
      <c r="GIE259" s="203"/>
      <c r="GIF259" s="203"/>
      <c r="GIG259" s="203"/>
      <c r="GIH259" s="203"/>
      <c r="GII259" s="203"/>
      <c r="GIJ259" s="203"/>
      <c r="GIK259" s="203"/>
      <c r="GIL259" s="203"/>
      <c r="GIM259" s="203"/>
      <c r="GIN259" s="203"/>
      <c r="GIO259" s="203"/>
      <c r="GIP259" s="203"/>
      <c r="GIQ259" s="203"/>
      <c r="GIR259" s="203"/>
      <c r="GIS259" s="203"/>
      <c r="GIT259" s="203"/>
      <c r="GIU259" s="203"/>
      <c r="GIV259" s="203"/>
      <c r="GIW259" s="203"/>
      <c r="GIX259" s="203"/>
      <c r="GIY259" s="203"/>
      <c r="GIZ259" s="203"/>
      <c r="GJA259" s="203"/>
      <c r="GJB259" s="203"/>
      <c r="GJC259" s="203"/>
      <c r="GJD259" s="203"/>
      <c r="GJE259" s="203"/>
      <c r="GJF259" s="203"/>
      <c r="GJG259" s="203"/>
      <c r="GJH259" s="203"/>
      <c r="GJI259" s="203"/>
      <c r="GJJ259" s="203"/>
      <c r="GJK259" s="203"/>
      <c r="GJL259" s="203"/>
      <c r="GJM259" s="203"/>
      <c r="GJN259" s="203"/>
      <c r="GJO259" s="203"/>
      <c r="GJP259" s="203"/>
      <c r="GJQ259" s="203"/>
      <c r="GJR259" s="203"/>
      <c r="GJS259" s="203"/>
      <c r="GJT259" s="203"/>
      <c r="GJU259" s="203"/>
      <c r="GJV259" s="203"/>
      <c r="GJW259" s="203"/>
      <c r="GJX259" s="203"/>
      <c r="GJY259" s="203"/>
      <c r="GJZ259" s="203"/>
      <c r="GKA259" s="203"/>
      <c r="GKB259" s="203"/>
      <c r="GKC259" s="203"/>
      <c r="GKD259" s="203"/>
      <c r="GKE259" s="203"/>
      <c r="GKF259" s="203"/>
      <c r="GKG259" s="203"/>
      <c r="GKH259" s="203"/>
      <c r="GKI259" s="203"/>
      <c r="GKJ259" s="203"/>
      <c r="GKK259" s="203"/>
      <c r="GKL259" s="203"/>
      <c r="GKM259" s="203"/>
      <c r="GKN259" s="203"/>
      <c r="GKO259" s="203"/>
      <c r="GKP259" s="203"/>
      <c r="GKQ259" s="203"/>
      <c r="GKR259" s="203"/>
      <c r="GKS259" s="203"/>
      <c r="GKT259" s="203"/>
      <c r="GKU259" s="203"/>
      <c r="GKV259" s="203"/>
      <c r="GKW259" s="203"/>
      <c r="GKX259" s="203"/>
      <c r="GKY259" s="203"/>
      <c r="GKZ259" s="203"/>
      <c r="GLA259" s="203"/>
      <c r="GLB259" s="203"/>
      <c r="GLC259" s="203"/>
      <c r="GLD259" s="203"/>
      <c r="GLE259" s="203"/>
      <c r="GLF259" s="203"/>
      <c r="GLG259" s="203"/>
      <c r="GLH259" s="203"/>
      <c r="GLI259" s="203"/>
      <c r="GLJ259" s="203"/>
      <c r="GLK259" s="203"/>
      <c r="GLL259" s="203"/>
      <c r="GLM259" s="203"/>
      <c r="GLN259" s="203"/>
      <c r="GLO259" s="203"/>
      <c r="GLP259" s="203"/>
      <c r="GLQ259" s="203"/>
      <c r="GLR259" s="203"/>
      <c r="GLS259" s="203"/>
      <c r="GLT259" s="203"/>
      <c r="GLU259" s="203"/>
      <c r="GLV259" s="203"/>
      <c r="GLW259" s="203"/>
      <c r="GLX259" s="203"/>
      <c r="GLY259" s="203"/>
      <c r="GLZ259" s="203"/>
      <c r="GMA259" s="203"/>
      <c r="GMB259" s="203"/>
      <c r="GMC259" s="203"/>
      <c r="GMD259" s="203"/>
      <c r="GME259" s="203"/>
      <c r="GMF259" s="203"/>
      <c r="GMG259" s="203"/>
      <c r="GMH259" s="203"/>
      <c r="GMI259" s="203"/>
      <c r="GMJ259" s="203"/>
      <c r="GMK259" s="203"/>
      <c r="GML259" s="203"/>
      <c r="GMM259" s="203"/>
      <c r="GMN259" s="203"/>
      <c r="GMO259" s="203"/>
      <c r="GMP259" s="203"/>
      <c r="GMQ259" s="203"/>
      <c r="GMR259" s="203"/>
      <c r="GMS259" s="203"/>
      <c r="GMT259" s="203"/>
      <c r="GMU259" s="203"/>
      <c r="GMV259" s="203"/>
      <c r="GMW259" s="203"/>
      <c r="GMX259" s="203"/>
      <c r="GMY259" s="203"/>
      <c r="GMZ259" s="203"/>
      <c r="GNA259" s="203"/>
      <c r="GNB259" s="203"/>
      <c r="GNC259" s="203"/>
      <c r="GND259" s="203"/>
      <c r="GNE259" s="203"/>
      <c r="GNF259" s="203"/>
      <c r="GNG259" s="203"/>
      <c r="GNH259" s="203"/>
      <c r="GNI259" s="203"/>
      <c r="GNJ259" s="203"/>
      <c r="GNK259" s="203"/>
      <c r="GNL259" s="203"/>
      <c r="GNM259" s="203"/>
      <c r="GNN259" s="203"/>
      <c r="GNO259" s="203"/>
      <c r="GNP259" s="203"/>
      <c r="GNQ259" s="203"/>
      <c r="GNR259" s="203"/>
      <c r="GNS259" s="203"/>
      <c r="GNT259" s="203"/>
      <c r="GNU259" s="203"/>
      <c r="GNV259" s="203"/>
      <c r="GNW259" s="203"/>
      <c r="GNX259" s="203"/>
      <c r="GNY259" s="203"/>
      <c r="GNZ259" s="203"/>
      <c r="GOA259" s="203"/>
      <c r="GOB259" s="203"/>
      <c r="GOC259" s="203"/>
      <c r="GOD259" s="203"/>
      <c r="GOE259" s="203"/>
      <c r="GOF259" s="203"/>
      <c r="GOG259" s="203"/>
      <c r="GOH259" s="203"/>
      <c r="GOI259" s="203"/>
      <c r="GOJ259" s="203"/>
      <c r="GOK259" s="203"/>
      <c r="GOL259" s="203"/>
      <c r="GOM259" s="203"/>
      <c r="GON259" s="203"/>
      <c r="GOO259" s="203"/>
      <c r="GOP259" s="203"/>
      <c r="GOQ259" s="203"/>
      <c r="GOR259" s="203"/>
      <c r="GOS259" s="203"/>
      <c r="GOT259" s="203"/>
      <c r="GOU259" s="203"/>
      <c r="GOV259" s="203"/>
      <c r="GOW259" s="203"/>
      <c r="GOX259" s="203"/>
      <c r="GOY259" s="203"/>
      <c r="GOZ259" s="203"/>
      <c r="GPA259" s="203"/>
      <c r="GPB259" s="203"/>
      <c r="GPC259" s="203"/>
      <c r="GPD259" s="203"/>
      <c r="GPE259" s="203"/>
      <c r="GPF259" s="203"/>
      <c r="GPG259" s="203"/>
      <c r="GPH259" s="203"/>
      <c r="GPI259" s="203"/>
      <c r="GPJ259" s="203"/>
      <c r="GPK259" s="203"/>
      <c r="GPL259" s="203"/>
      <c r="GPM259" s="203"/>
      <c r="GPN259" s="203"/>
      <c r="GPO259" s="203"/>
      <c r="GPP259" s="203"/>
      <c r="GPQ259" s="203"/>
      <c r="GPR259" s="203"/>
      <c r="GPS259" s="203"/>
      <c r="GPT259" s="203"/>
      <c r="GPU259" s="203"/>
      <c r="GPV259" s="203"/>
      <c r="GPW259" s="203"/>
      <c r="GPX259" s="203"/>
      <c r="GPY259" s="203"/>
      <c r="GPZ259" s="203"/>
      <c r="GQA259" s="203"/>
      <c r="GQB259" s="203"/>
      <c r="GQC259" s="203"/>
      <c r="GQD259" s="203"/>
      <c r="GQE259" s="203"/>
      <c r="GQF259" s="203"/>
      <c r="GQG259" s="203"/>
      <c r="GQH259" s="203"/>
      <c r="GQI259" s="203"/>
      <c r="GQJ259" s="203"/>
      <c r="GQK259" s="203"/>
      <c r="GQL259" s="203"/>
      <c r="GQM259" s="203"/>
      <c r="GQN259" s="203"/>
      <c r="GQO259" s="203"/>
      <c r="GQP259" s="203"/>
      <c r="GQQ259" s="203"/>
      <c r="GQR259" s="203"/>
      <c r="GQS259" s="203"/>
      <c r="GQT259" s="203"/>
      <c r="GQU259" s="203"/>
      <c r="GQV259" s="203"/>
      <c r="GQW259" s="203"/>
      <c r="GQX259" s="203"/>
      <c r="GQY259" s="203"/>
      <c r="GQZ259" s="203"/>
      <c r="GRA259" s="203"/>
      <c r="GRB259" s="203"/>
      <c r="GRC259" s="203"/>
      <c r="GRD259" s="203"/>
      <c r="GRE259" s="203"/>
      <c r="GRF259" s="203"/>
      <c r="GRG259" s="203"/>
      <c r="GRH259" s="203"/>
      <c r="GRI259" s="203"/>
      <c r="GRJ259" s="203"/>
      <c r="GRK259" s="203"/>
      <c r="GRL259" s="203"/>
      <c r="GRM259" s="203"/>
      <c r="GRN259" s="203"/>
      <c r="GRO259" s="203"/>
      <c r="GRP259" s="203"/>
      <c r="GRQ259" s="203"/>
      <c r="GRR259" s="203"/>
      <c r="GRS259" s="203"/>
      <c r="GRT259" s="203"/>
      <c r="GRU259" s="203"/>
      <c r="GRV259" s="203"/>
      <c r="GRW259" s="203"/>
      <c r="GRX259" s="203"/>
      <c r="GRY259" s="203"/>
      <c r="GRZ259" s="203"/>
      <c r="GSA259" s="203"/>
      <c r="GSB259" s="203"/>
      <c r="GSC259" s="203"/>
      <c r="GSD259" s="203"/>
      <c r="GSE259" s="203"/>
      <c r="GSF259" s="203"/>
      <c r="GSG259" s="203"/>
      <c r="GSH259" s="203"/>
      <c r="GSI259" s="203"/>
      <c r="GSJ259" s="203"/>
      <c r="GSK259" s="203"/>
      <c r="GSL259" s="203"/>
      <c r="GSM259" s="203"/>
      <c r="GSN259" s="203"/>
      <c r="GSO259" s="203"/>
      <c r="GSP259" s="203"/>
      <c r="GSQ259" s="203"/>
      <c r="GSR259" s="203"/>
      <c r="GSS259" s="203"/>
      <c r="GST259" s="203"/>
      <c r="GSU259" s="203"/>
      <c r="GSV259" s="203"/>
      <c r="GSW259" s="203"/>
      <c r="GSX259" s="203"/>
      <c r="GSY259" s="203"/>
      <c r="GSZ259" s="203"/>
      <c r="GTA259" s="203"/>
      <c r="GTB259" s="203"/>
      <c r="GTC259" s="203"/>
      <c r="GTD259" s="203"/>
      <c r="GTE259" s="203"/>
      <c r="GTF259" s="203"/>
      <c r="GTG259" s="203"/>
      <c r="GTH259" s="203"/>
      <c r="GTI259" s="203"/>
      <c r="GTJ259" s="203"/>
      <c r="GTK259" s="203"/>
      <c r="GTL259" s="203"/>
      <c r="GTM259" s="203"/>
      <c r="GTN259" s="203"/>
      <c r="GTO259" s="203"/>
      <c r="GTP259" s="203"/>
      <c r="GTQ259" s="203"/>
      <c r="GTR259" s="203"/>
      <c r="GTS259" s="203"/>
      <c r="GTT259" s="203"/>
      <c r="GTU259" s="203"/>
      <c r="GTV259" s="203"/>
      <c r="GTW259" s="203"/>
      <c r="GTX259" s="203"/>
      <c r="GTY259" s="203"/>
      <c r="GTZ259" s="203"/>
      <c r="GUA259" s="203"/>
      <c r="GUB259" s="203"/>
      <c r="GUC259" s="203"/>
      <c r="GUD259" s="203"/>
      <c r="GUE259" s="203"/>
      <c r="GUF259" s="203"/>
      <c r="GUG259" s="203"/>
      <c r="GUH259" s="203"/>
      <c r="GUI259" s="203"/>
      <c r="GUJ259" s="203"/>
      <c r="GUK259" s="203"/>
      <c r="GUL259" s="203"/>
      <c r="GUM259" s="203"/>
      <c r="GUN259" s="203"/>
      <c r="GUO259" s="203"/>
      <c r="GUP259" s="203"/>
      <c r="GUQ259" s="203"/>
      <c r="GUR259" s="203"/>
      <c r="GUS259" s="203"/>
      <c r="GUT259" s="203"/>
      <c r="GUU259" s="203"/>
      <c r="GUV259" s="203"/>
      <c r="GUW259" s="203"/>
      <c r="GUX259" s="203"/>
      <c r="GUY259" s="203"/>
      <c r="GUZ259" s="203"/>
      <c r="GVA259" s="203"/>
      <c r="GVB259" s="203"/>
      <c r="GVC259" s="203"/>
      <c r="GVD259" s="203"/>
      <c r="GVE259" s="203"/>
      <c r="GVF259" s="203"/>
      <c r="GVG259" s="203"/>
      <c r="GVH259" s="203"/>
      <c r="GVI259" s="203"/>
      <c r="GVJ259" s="203"/>
      <c r="GVK259" s="203"/>
      <c r="GVL259" s="203"/>
      <c r="GVM259" s="203"/>
      <c r="GVN259" s="203"/>
      <c r="GVO259" s="203"/>
      <c r="GVP259" s="203"/>
      <c r="GVQ259" s="203"/>
      <c r="GVR259" s="203"/>
      <c r="GVS259" s="203"/>
      <c r="GVT259" s="203"/>
      <c r="GVU259" s="203"/>
      <c r="GVV259" s="203"/>
      <c r="GVW259" s="203"/>
      <c r="GVX259" s="203"/>
      <c r="GVY259" s="203"/>
      <c r="GVZ259" s="203"/>
      <c r="GWA259" s="203"/>
      <c r="GWB259" s="203"/>
      <c r="GWC259" s="203"/>
      <c r="GWD259" s="203"/>
      <c r="GWE259" s="203"/>
      <c r="GWF259" s="203"/>
      <c r="GWG259" s="203"/>
      <c r="GWH259" s="203"/>
      <c r="GWI259" s="203"/>
      <c r="GWJ259" s="203"/>
      <c r="GWK259" s="203"/>
      <c r="GWL259" s="203"/>
      <c r="GWM259" s="203"/>
      <c r="GWN259" s="203"/>
      <c r="GWO259" s="203"/>
      <c r="GWP259" s="203"/>
      <c r="GWQ259" s="203"/>
      <c r="GWR259" s="203"/>
      <c r="GWS259" s="203"/>
      <c r="GWT259" s="203"/>
      <c r="GWU259" s="203"/>
      <c r="GWV259" s="203"/>
      <c r="GWW259" s="203"/>
      <c r="GWX259" s="203"/>
      <c r="GWY259" s="203"/>
      <c r="GWZ259" s="203"/>
      <c r="GXA259" s="203"/>
      <c r="GXB259" s="203"/>
      <c r="GXC259" s="203"/>
      <c r="GXD259" s="203"/>
      <c r="GXE259" s="203"/>
      <c r="GXF259" s="203"/>
      <c r="GXG259" s="203"/>
      <c r="GXH259" s="203"/>
      <c r="GXI259" s="203"/>
      <c r="GXJ259" s="203"/>
      <c r="GXK259" s="203"/>
      <c r="GXL259" s="203"/>
      <c r="GXM259" s="203"/>
      <c r="GXN259" s="203"/>
      <c r="GXO259" s="203"/>
      <c r="GXP259" s="203"/>
      <c r="GXQ259" s="203"/>
      <c r="GXR259" s="203"/>
      <c r="GXS259" s="203"/>
      <c r="GXT259" s="203"/>
      <c r="GXU259" s="203"/>
      <c r="GXV259" s="203"/>
      <c r="GXW259" s="203"/>
      <c r="GXX259" s="203"/>
      <c r="GXY259" s="203"/>
      <c r="GXZ259" s="203"/>
      <c r="GYA259" s="203"/>
      <c r="GYB259" s="203"/>
      <c r="GYC259" s="203"/>
      <c r="GYD259" s="203"/>
      <c r="GYE259" s="203"/>
      <c r="GYF259" s="203"/>
      <c r="GYG259" s="203"/>
      <c r="GYH259" s="203"/>
      <c r="GYI259" s="203"/>
      <c r="GYJ259" s="203"/>
      <c r="GYK259" s="203"/>
      <c r="GYL259" s="203"/>
      <c r="GYM259" s="203"/>
      <c r="GYN259" s="203"/>
      <c r="GYO259" s="203"/>
      <c r="GYP259" s="203"/>
      <c r="GYQ259" s="203"/>
      <c r="GYR259" s="203"/>
      <c r="GYS259" s="203"/>
      <c r="GYT259" s="203"/>
      <c r="GYU259" s="203"/>
      <c r="GYV259" s="203"/>
      <c r="GYW259" s="203"/>
      <c r="GYX259" s="203"/>
      <c r="GYY259" s="203"/>
      <c r="GYZ259" s="203"/>
      <c r="GZA259" s="203"/>
      <c r="GZB259" s="203"/>
      <c r="GZC259" s="203"/>
      <c r="GZD259" s="203"/>
      <c r="GZE259" s="203"/>
      <c r="GZF259" s="203"/>
      <c r="GZG259" s="203"/>
      <c r="GZH259" s="203"/>
      <c r="GZI259" s="203"/>
      <c r="GZJ259" s="203"/>
      <c r="GZK259" s="203"/>
      <c r="GZL259" s="203"/>
      <c r="GZM259" s="203"/>
      <c r="GZN259" s="203"/>
      <c r="GZO259" s="203"/>
      <c r="GZP259" s="203"/>
      <c r="GZQ259" s="203"/>
      <c r="GZR259" s="203"/>
      <c r="GZS259" s="203"/>
      <c r="GZT259" s="203"/>
      <c r="GZU259" s="203"/>
      <c r="GZV259" s="203"/>
      <c r="GZW259" s="203"/>
      <c r="GZX259" s="203"/>
      <c r="GZY259" s="203"/>
      <c r="GZZ259" s="203"/>
      <c r="HAA259" s="203"/>
      <c r="HAB259" s="203"/>
      <c r="HAC259" s="203"/>
      <c r="HAD259" s="203"/>
      <c r="HAE259" s="203"/>
      <c r="HAF259" s="203"/>
      <c r="HAG259" s="203"/>
      <c r="HAH259" s="203"/>
      <c r="HAI259" s="203"/>
      <c r="HAJ259" s="203"/>
      <c r="HAK259" s="203"/>
      <c r="HAL259" s="203"/>
      <c r="HAM259" s="203"/>
      <c r="HAN259" s="203"/>
      <c r="HAO259" s="203"/>
      <c r="HAP259" s="203"/>
      <c r="HAQ259" s="203"/>
      <c r="HAR259" s="203"/>
      <c r="HAS259" s="203"/>
      <c r="HAT259" s="203"/>
      <c r="HAU259" s="203"/>
      <c r="HAV259" s="203"/>
      <c r="HAW259" s="203"/>
      <c r="HAX259" s="203"/>
      <c r="HAY259" s="203"/>
      <c r="HAZ259" s="203"/>
      <c r="HBA259" s="203"/>
      <c r="HBB259" s="203"/>
      <c r="HBC259" s="203"/>
      <c r="HBD259" s="203"/>
      <c r="HBE259" s="203"/>
      <c r="HBF259" s="203"/>
      <c r="HBG259" s="203"/>
      <c r="HBH259" s="203"/>
      <c r="HBI259" s="203"/>
      <c r="HBJ259" s="203"/>
      <c r="HBK259" s="203"/>
      <c r="HBL259" s="203"/>
      <c r="HBM259" s="203"/>
      <c r="HBN259" s="203"/>
      <c r="HBO259" s="203"/>
      <c r="HBP259" s="203"/>
      <c r="HBQ259" s="203"/>
      <c r="HBR259" s="203"/>
      <c r="HBS259" s="203"/>
      <c r="HBT259" s="203"/>
      <c r="HBU259" s="203"/>
      <c r="HBV259" s="203"/>
      <c r="HBW259" s="203"/>
      <c r="HBX259" s="203"/>
      <c r="HBY259" s="203"/>
      <c r="HBZ259" s="203"/>
      <c r="HCA259" s="203"/>
      <c r="HCB259" s="203"/>
      <c r="HCC259" s="203"/>
      <c r="HCD259" s="203"/>
      <c r="HCE259" s="203"/>
      <c r="HCF259" s="203"/>
      <c r="HCG259" s="203"/>
      <c r="HCH259" s="203"/>
      <c r="HCI259" s="203"/>
      <c r="HCJ259" s="203"/>
      <c r="HCK259" s="203"/>
      <c r="HCL259" s="203"/>
      <c r="HCM259" s="203"/>
      <c r="HCN259" s="203"/>
      <c r="HCO259" s="203"/>
      <c r="HCP259" s="203"/>
      <c r="HCQ259" s="203"/>
      <c r="HCR259" s="203"/>
      <c r="HCS259" s="203"/>
      <c r="HCT259" s="203"/>
      <c r="HCU259" s="203"/>
      <c r="HCV259" s="203"/>
      <c r="HCW259" s="203"/>
      <c r="HCX259" s="203"/>
      <c r="HCY259" s="203"/>
      <c r="HCZ259" s="203"/>
      <c r="HDA259" s="203"/>
      <c r="HDB259" s="203"/>
      <c r="HDC259" s="203"/>
      <c r="HDD259" s="203"/>
      <c r="HDE259" s="203"/>
      <c r="HDF259" s="203"/>
      <c r="HDG259" s="203"/>
      <c r="HDH259" s="203"/>
      <c r="HDI259" s="203"/>
      <c r="HDJ259" s="203"/>
      <c r="HDK259" s="203"/>
      <c r="HDL259" s="203"/>
      <c r="HDM259" s="203"/>
      <c r="HDN259" s="203"/>
      <c r="HDO259" s="203"/>
      <c r="HDP259" s="203"/>
      <c r="HDQ259" s="203"/>
      <c r="HDR259" s="203"/>
      <c r="HDS259" s="203"/>
      <c r="HDT259" s="203"/>
      <c r="HDU259" s="203"/>
      <c r="HDV259" s="203"/>
      <c r="HDW259" s="203"/>
      <c r="HDX259" s="203"/>
      <c r="HDY259" s="203"/>
      <c r="HDZ259" s="203"/>
      <c r="HEA259" s="203"/>
      <c r="HEB259" s="203"/>
      <c r="HEC259" s="203"/>
      <c r="HED259" s="203"/>
      <c r="HEE259" s="203"/>
      <c r="HEF259" s="203"/>
      <c r="HEG259" s="203"/>
      <c r="HEH259" s="203"/>
      <c r="HEI259" s="203"/>
      <c r="HEJ259" s="203"/>
      <c r="HEK259" s="203"/>
      <c r="HEL259" s="203"/>
      <c r="HEM259" s="203"/>
      <c r="HEN259" s="203"/>
      <c r="HEO259" s="203"/>
      <c r="HEP259" s="203"/>
      <c r="HEQ259" s="203"/>
      <c r="HER259" s="203"/>
      <c r="HES259" s="203"/>
      <c r="HET259" s="203"/>
      <c r="HEU259" s="203"/>
      <c r="HEV259" s="203"/>
      <c r="HEW259" s="203"/>
      <c r="HEX259" s="203"/>
      <c r="HEY259" s="203"/>
      <c r="HEZ259" s="203"/>
      <c r="HFA259" s="203"/>
      <c r="HFB259" s="203"/>
      <c r="HFC259" s="203"/>
      <c r="HFD259" s="203"/>
      <c r="HFE259" s="203"/>
      <c r="HFF259" s="203"/>
      <c r="HFG259" s="203"/>
      <c r="HFH259" s="203"/>
      <c r="HFI259" s="203"/>
      <c r="HFJ259" s="203"/>
      <c r="HFK259" s="203"/>
      <c r="HFL259" s="203"/>
      <c r="HFM259" s="203"/>
      <c r="HFN259" s="203"/>
      <c r="HFO259" s="203"/>
      <c r="HFP259" s="203"/>
      <c r="HFQ259" s="203"/>
      <c r="HFR259" s="203"/>
      <c r="HFS259" s="203"/>
      <c r="HFT259" s="203"/>
      <c r="HFU259" s="203"/>
      <c r="HFV259" s="203"/>
      <c r="HFW259" s="203"/>
      <c r="HFX259" s="203"/>
      <c r="HFY259" s="203"/>
      <c r="HFZ259" s="203"/>
      <c r="HGA259" s="203"/>
      <c r="HGB259" s="203"/>
      <c r="HGC259" s="203"/>
      <c r="HGD259" s="203"/>
      <c r="HGE259" s="203"/>
      <c r="HGF259" s="203"/>
      <c r="HGG259" s="203"/>
      <c r="HGH259" s="203"/>
      <c r="HGI259" s="203"/>
      <c r="HGJ259" s="203"/>
      <c r="HGK259" s="203"/>
      <c r="HGL259" s="203"/>
      <c r="HGM259" s="203"/>
      <c r="HGN259" s="203"/>
      <c r="HGO259" s="203"/>
      <c r="HGP259" s="203"/>
      <c r="HGQ259" s="203"/>
      <c r="HGR259" s="203"/>
      <c r="HGS259" s="203"/>
      <c r="HGT259" s="203"/>
      <c r="HGU259" s="203"/>
      <c r="HGV259" s="203"/>
      <c r="HGW259" s="203"/>
      <c r="HGX259" s="203"/>
      <c r="HGY259" s="203"/>
      <c r="HGZ259" s="203"/>
      <c r="HHA259" s="203"/>
      <c r="HHB259" s="203"/>
      <c r="HHC259" s="203"/>
      <c r="HHD259" s="203"/>
      <c r="HHE259" s="203"/>
      <c r="HHF259" s="203"/>
      <c r="HHG259" s="203"/>
      <c r="HHH259" s="203"/>
      <c r="HHI259" s="203"/>
      <c r="HHJ259" s="203"/>
      <c r="HHK259" s="203"/>
      <c r="HHL259" s="203"/>
      <c r="HHM259" s="203"/>
      <c r="HHN259" s="203"/>
      <c r="HHO259" s="203"/>
      <c r="HHP259" s="203"/>
      <c r="HHQ259" s="203"/>
      <c r="HHR259" s="203"/>
      <c r="HHS259" s="203"/>
      <c r="HHT259" s="203"/>
      <c r="HHU259" s="203"/>
      <c r="HHV259" s="203"/>
      <c r="HHW259" s="203"/>
      <c r="HHX259" s="203"/>
      <c r="HHY259" s="203"/>
      <c r="HHZ259" s="203"/>
      <c r="HIA259" s="203"/>
      <c r="HIB259" s="203"/>
      <c r="HIC259" s="203"/>
      <c r="HID259" s="203"/>
      <c r="HIE259" s="203"/>
      <c r="HIF259" s="203"/>
      <c r="HIG259" s="203"/>
      <c r="HIH259" s="203"/>
      <c r="HII259" s="203"/>
      <c r="HIJ259" s="203"/>
      <c r="HIK259" s="203"/>
      <c r="HIL259" s="203"/>
      <c r="HIM259" s="203"/>
      <c r="HIN259" s="203"/>
      <c r="HIO259" s="203"/>
      <c r="HIP259" s="203"/>
      <c r="HIQ259" s="203"/>
      <c r="HIR259" s="203"/>
      <c r="HIS259" s="203"/>
      <c r="HIT259" s="203"/>
      <c r="HIU259" s="203"/>
      <c r="HIV259" s="203"/>
      <c r="HIW259" s="203"/>
      <c r="HIX259" s="203"/>
      <c r="HIY259" s="203"/>
      <c r="HIZ259" s="203"/>
      <c r="HJA259" s="203"/>
      <c r="HJB259" s="203"/>
      <c r="HJC259" s="203"/>
      <c r="HJD259" s="203"/>
      <c r="HJE259" s="203"/>
      <c r="HJF259" s="203"/>
      <c r="HJG259" s="203"/>
      <c r="HJH259" s="203"/>
      <c r="HJI259" s="203"/>
      <c r="HJJ259" s="203"/>
      <c r="HJK259" s="203"/>
      <c r="HJL259" s="203"/>
      <c r="HJM259" s="203"/>
      <c r="HJN259" s="203"/>
      <c r="HJO259" s="203"/>
      <c r="HJP259" s="203"/>
      <c r="HJQ259" s="203"/>
      <c r="HJR259" s="203"/>
      <c r="HJS259" s="203"/>
      <c r="HJT259" s="203"/>
      <c r="HJU259" s="203"/>
      <c r="HJV259" s="203"/>
      <c r="HJW259" s="203"/>
      <c r="HJX259" s="203"/>
      <c r="HJY259" s="203"/>
      <c r="HJZ259" s="203"/>
      <c r="HKA259" s="203"/>
      <c r="HKB259" s="203"/>
      <c r="HKC259" s="203"/>
      <c r="HKD259" s="203"/>
      <c r="HKE259" s="203"/>
      <c r="HKF259" s="203"/>
      <c r="HKG259" s="203"/>
      <c r="HKH259" s="203"/>
      <c r="HKI259" s="203"/>
      <c r="HKJ259" s="203"/>
      <c r="HKK259" s="203"/>
      <c r="HKL259" s="203"/>
      <c r="HKM259" s="203"/>
      <c r="HKN259" s="203"/>
      <c r="HKO259" s="203"/>
      <c r="HKP259" s="203"/>
      <c r="HKQ259" s="203"/>
      <c r="HKR259" s="203"/>
      <c r="HKS259" s="203"/>
      <c r="HKT259" s="203"/>
      <c r="HKU259" s="203"/>
      <c r="HKV259" s="203"/>
      <c r="HKW259" s="203"/>
      <c r="HKX259" s="203"/>
      <c r="HKY259" s="203"/>
      <c r="HKZ259" s="203"/>
      <c r="HLA259" s="203"/>
      <c r="HLB259" s="203"/>
      <c r="HLC259" s="203"/>
      <c r="HLD259" s="203"/>
      <c r="HLE259" s="203"/>
      <c r="HLF259" s="203"/>
      <c r="HLG259" s="203"/>
      <c r="HLH259" s="203"/>
      <c r="HLI259" s="203"/>
      <c r="HLJ259" s="203"/>
      <c r="HLK259" s="203"/>
      <c r="HLL259" s="203"/>
      <c r="HLM259" s="203"/>
      <c r="HLN259" s="203"/>
      <c r="HLO259" s="203"/>
      <c r="HLP259" s="203"/>
      <c r="HLQ259" s="203"/>
      <c r="HLR259" s="203"/>
      <c r="HLS259" s="203"/>
      <c r="HLT259" s="203"/>
      <c r="HLU259" s="203"/>
      <c r="HLV259" s="203"/>
      <c r="HLW259" s="203"/>
      <c r="HLX259" s="203"/>
      <c r="HLY259" s="203"/>
      <c r="HLZ259" s="203"/>
      <c r="HMA259" s="203"/>
      <c r="HMB259" s="203"/>
      <c r="HMC259" s="203"/>
      <c r="HMD259" s="203"/>
      <c r="HME259" s="203"/>
      <c r="HMF259" s="203"/>
      <c r="HMG259" s="203"/>
      <c r="HMH259" s="203"/>
      <c r="HMI259" s="203"/>
      <c r="HMJ259" s="203"/>
      <c r="HMK259" s="203"/>
      <c r="HML259" s="203"/>
      <c r="HMM259" s="203"/>
      <c r="HMN259" s="203"/>
      <c r="HMO259" s="203"/>
      <c r="HMP259" s="203"/>
      <c r="HMQ259" s="203"/>
      <c r="HMR259" s="203"/>
      <c r="HMS259" s="203"/>
      <c r="HMT259" s="203"/>
      <c r="HMU259" s="203"/>
      <c r="HMV259" s="203"/>
      <c r="HMW259" s="203"/>
      <c r="HMX259" s="203"/>
      <c r="HMY259" s="203"/>
      <c r="HMZ259" s="203"/>
      <c r="HNA259" s="203"/>
      <c r="HNB259" s="203"/>
      <c r="HNC259" s="203"/>
      <c r="HND259" s="203"/>
      <c r="HNE259" s="203"/>
      <c r="HNF259" s="203"/>
      <c r="HNG259" s="203"/>
      <c r="HNH259" s="203"/>
      <c r="HNI259" s="203"/>
      <c r="HNJ259" s="203"/>
      <c r="HNK259" s="203"/>
      <c r="HNL259" s="203"/>
      <c r="HNM259" s="203"/>
      <c r="HNN259" s="203"/>
      <c r="HNO259" s="203"/>
      <c r="HNP259" s="203"/>
      <c r="HNQ259" s="203"/>
      <c r="HNR259" s="203"/>
      <c r="HNS259" s="203"/>
      <c r="HNT259" s="203"/>
      <c r="HNU259" s="203"/>
      <c r="HNV259" s="203"/>
      <c r="HNW259" s="203"/>
      <c r="HNX259" s="203"/>
      <c r="HNY259" s="203"/>
      <c r="HNZ259" s="203"/>
      <c r="HOA259" s="203"/>
      <c r="HOB259" s="203"/>
      <c r="HOC259" s="203"/>
      <c r="HOD259" s="203"/>
      <c r="HOE259" s="203"/>
      <c r="HOF259" s="203"/>
      <c r="HOG259" s="203"/>
      <c r="HOH259" s="203"/>
      <c r="HOI259" s="203"/>
      <c r="HOJ259" s="203"/>
      <c r="HOK259" s="203"/>
      <c r="HOL259" s="203"/>
      <c r="HOM259" s="203"/>
      <c r="HON259" s="203"/>
      <c r="HOO259" s="203"/>
      <c r="HOP259" s="203"/>
      <c r="HOQ259" s="203"/>
      <c r="HOR259" s="203"/>
      <c r="HOS259" s="203"/>
      <c r="HOT259" s="203"/>
      <c r="HOU259" s="203"/>
      <c r="HOV259" s="203"/>
      <c r="HOW259" s="203"/>
      <c r="HOX259" s="203"/>
      <c r="HOY259" s="203"/>
      <c r="HOZ259" s="203"/>
      <c r="HPA259" s="203"/>
      <c r="HPB259" s="203"/>
      <c r="HPC259" s="203"/>
      <c r="HPD259" s="203"/>
      <c r="HPE259" s="203"/>
      <c r="HPF259" s="203"/>
      <c r="HPG259" s="203"/>
      <c r="HPH259" s="203"/>
      <c r="HPI259" s="203"/>
      <c r="HPJ259" s="203"/>
      <c r="HPK259" s="203"/>
      <c r="HPL259" s="203"/>
      <c r="HPM259" s="203"/>
      <c r="HPN259" s="203"/>
      <c r="HPO259" s="203"/>
      <c r="HPP259" s="203"/>
      <c r="HPQ259" s="203"/>
      <c r="HPR259" s="203"/>
      <c r="HPS259" s="203"/>
      <c r="HPT259" s="203"/>
      <c r="HPU259" s="203"/>
      <c r="HPV259" s="203"/>
      <c r="HPW259" s="203"/>
      <c r="HPX259" s="203"/>
      <c r="HPY259" s="203"/>
      <c r="HPZ259" s="203"/>
      <c r="HQA259" s="203"/>
      <c r="HQB259" s="203"/>
      <c r="HQC259" s="203"/>
      <c r="HQD259" s="203"/>
      <c r="HQE259" s="203"/>
      <c r="HQF259" s="203"/>
      <c r="HQG259" s="203"/>
      <c r="HQH259" s="203"/>
      <c r="HQI259" s="203"/>
      <c r="HQJ259" s="203"/>
      <c r="HQK259" s="203"/>
      <c r="HQL259" s="203"/>
      <c r="HQM259" s="203"/>
      <c r="HQN259" s="203"/>
      <c r="HQO259" s="203"/>
      <c r="HQP259" s="203"/>
      <c r="HQQ259" s="203"/>
      <c r="HQR259" s="203"/>
      <c r="HQS259" s="203"/>
      <c r="HQT259" s="203"/>
      <c r="HQU259" s="203"/>
      <c r="HQV259" s="203"/>
      <c r="HQW259" s="203"/>
      <c r="HQX259" s="203"/>
      <c r="HQY259" s="203"/>
      <c r="HQZ259" s="203"/>
      <c r="HRA259" s="203"/>
      <c r="HRB259" s="203"/>
      <c r="HRC259" s="203"/>
      <c r="HRD259" s="203"/>
      <c r="HRE259" s="203"/>
      <c r="HRF259" s="203"/>
      <c r="HRG259" s="203"/>
      <c r="HRH259" s="203"/>
      <c r="HRI259" s="203"/>
      <c r="HRJ259" s="203"/>
      <c r="HRK259" s="203"/>
      <c r="HRL259" s="203"/>
      <c r="HRM259" s="203"/>
      <c r="HRN259" s="203"/>
      <c r="HRO259" s="203"/>
      <c r="HRP259" s="203"/>
      <c r="HRQ259" s="203"/>
      <c r="HRR259" s="203"/>
      <c r="HRS259" s="203"/>
      <c r="HRT259" s="203"/>
      <c r="HRU259" s="203"/>
      <c r="HRV259" s="203"/>
      <c r="HRW259" s="203"/>
      <c r="HRX259" s="203"/>
      <c r="HRY259" s="203"/>
      <c r="HRZ259" s="203"/>
      <c r="HSA259" s="203"/>
      <c r="HSB259" s="203"/>
      <c r="HSC259" s="203"/>
      <c r="HSD259" s="203"/>
      <c r="HSE259" s="203"/>
      <c r="HSF259" s="203"/>
      <c r="HSG259" s="203"/>
      <c r="HSH259" s="203"/>
      <c r="HSI259" s="203"/>
      <c r="HSJ259" s="203"/>
      <c r="HSK259" s="203"/>
      <c r="HSL259" s="203"/>
      <c r="HSM259" s="203"/>
      <c r="HSN259" s="203"/>
      <c r="HSO259" s="203"/>
      <c r="HSP259" s="203"/>
      <c r="HSQ259" s="203"/>
      <c r="HSR259" s="203"/>
      <c r="HSS259" s="203"/>
      <c r="HST259" s="203"/>
      <c r="HSU259" s="203"/>
      <c r="HSV259" s="203"/>
      <c r="HSW259" s="203"/>
      <c r="HSX259" s="203"/>
      <c r="HSY259" s="203"/>
      <c r="HSZ259" s="203"/>
      <c r="HTA259" s="203"/>
      <c r="HTB259" s="203"/>
      <c r="HTC259" s="203"/>
      <c r="HTD259" s="203"/>
      <c r="HTE259" s="203"/>
      <c r="HTF259" s="203"/>
      <c r="HTG259" s="203"/>
      <c r="HTH259" s="203"/>
      <c r="HTI259" s="203"/>
      <c r="HTJ259" s="203"/>
      <c r="HTK259" s="203"/>
      <c r="HTL259" s="203"/>
      <c r="HTM259" s="203"/>
      <c r="HTN259" s="203"/>
      <c r="HTO259" s="203"/>
      <c r="HTP259" s="203"/>
      <c r="HTQ259" s="203"/>
      <c r="HTR259" s="203"/>
      <c r="HTS259" s="203"/>
      <c r="HTT259" s="203"/>
      <c r="HTU259" s="203"/>
      <c r="HTV259" s="203"/>
      <c r="HTW259" s="203"/>
      <c r="HTX259" s="203"/>
      <c r="HTY259" s="203"/>
      <c r="HTZ259" s="203"/>
      <c r="HUA259" s="203"/>
      <c r="HUB259" s="203"/>
      <c r="HUC259" s="203"/>
      <c r="HUD259" s="203"/>
      <c r="HUE259" s="203"/>
      <c r="HUF259" s="203"/>
      <c r="HUG259" s="203"/>
      <c r="HUH259" s="203"/>
      <c r="HUI259" s="203"/>
      <c r="HUJ259" s="203"/>
      <c r="HUK259" s="203"/>
      <c r="HUL259" s="203"/>
      <c r="HUM259" s="203"/>
      <c r="HUN259" s="203"/>
      <c r="HUO259" s="203"/>
      <c r="HUP259" s="203"/>
      <c r="HUQ259" s="203"/>
      <c r="HUR259" s="203"/>
      <c r="HUS259" s="203"/>
      <c r="HUT259" s="203"/>
      <c r="HUU259" s="203"/>
      <c r="HUV259" s="203"/>
      <c r="HUW259" s="203"/>
      <c r="HUX259" s="203"/>
      <c r="HUY259" s="203"/>
      <c r="HUZ259" s="203"/>
      <c r="HVA259" s="203"/>
      <c r="HVB259" s="203"/>
      <c r="HVC259" s="203"/>
      <c r="HVD259" s="203"/>
      <c r="HVE259" s="203"/>
      <c r="HVF259" s="203"/>
      <c r="HVG259" s="203"/>
      <c r="HVH259" s="203"/>
      <c r="HVI259" s="203"/>
      <c r="HVJ259" s="203"/>
      <c r="HVK259" s="203"/>
      <c r="HVL259" s="203"/>
      <c r="HVM259" s="203"/>
      <c r="HVN259" s="203"/>
      <c r="HVO259" s="203"/>
      <c r="HVP259" s="203"/>
      <c r="HVQ259" s="203"/>
      <c r="HVR259" s="203"/>
      <c r="HVS259" s="203"/>
      <c r="HVT259" s="203"/>
      <c r="HVU259" s="203"/>
      <c r="HVV259" s="203"/>
      <c r="HVW259" s="203"/>
      <c r="HVX259" s="203"/>
      <c r="HVY259" s="203"/>
      <c r="HVZ259" s="203"/>
      <c r="HWA259" s="203"/>
      <c r="HWB259" s="203"/>
      <c r="HWC259" s="203"/>
      <c r="HWD259" s="203"/>
      <c r="HWE259" s="203"/>
      <c r="HWF259" s="203"/>
      <c r="HWG259" s="203"/>
      <c r="HWH259" s="203"/>
      <c r="HWI259" s="203"/>
      <c r="HWJ259" s="203"/>
      <c r="HWK259" s="203"/>
      <c r="HWL259" s="203"/>
      <c r="HWM259" s="203"/>
      <c r="HWN259" s="203"/>
      <c r="HWO259" s="203"/>
      <c r="HWP259" s="203"/>
      <c r="HWQ259" s="203"/>
      <c r="HWR259" s="203"/>
      <c r="HWS259" s="203"/>
      <c r="HWT259" s="203"/>
      <c r="HWU259" s="203"/>
      <c r="HWV259" s="203"/>
      <c r="HWW259" s="203"/>
      <c r="HWX259" s="203"/>
      <c r="HWY259" s="203"/>
      <c r="HWZ259" s="203"/>
      <c r="HXA259" s="203"/>
      <c r="HXB259" s="203"/>
      <c r="HXC259" s="203"/>
      <c r="HXD259" s="203"/>
      <c r="HXE259" s="203"/>
      <c r="HXF259" s="203"/>
      <c r="HXG259" s="203"/>
      <c r="HXH259" s="203"/>
      <c r="HXI259" s="203"/>
      <c r="HXJ259" s="203"/>
      <c r="HXK259" s="203"/>
      <c r="HXL259" s="203"/>
      <c r="HXM259" s="203"/>
      <c r="HXN259" s="203"/>
      <c r="HXO259" s="203"/>
      <c r="HXP259" s="203"/>
      <c r="HXQ259" s="203"/>
      <c r="HXR259" s="203"/>
      <c r="HXS259" s="203"/>
      <c r="HXT259" s="203"/>
      <c r="HXU259" s="203"/>
      <c r="HXV259" s="203"/>
      <c r="HXW259" s="203"/>
      <c r="HXX259" s="203"/>
      <c r="HXY259" s="203"/>
      <c r="HXZ259" s="203"/>
      <c r="HYA259" s="203"/>
      <c r="HYB259" s="203"/>
      <c r="HYC259" s="203"/>
      <c r="HYD259" s="203"/>
      <c r="HYE259" s="203"/>
      <c r="HYF259" s="203"/>
      <c r="HYG259" s="203"/>
      <c r="HYH259" s="203"/>
      <c r="HYI259" s="203"/>
      <c r="HYJ259" s="203"/>
      <c r="HYK259" s="203"/>
      <c r="HYL259" s="203"/>
      <c r="HYM259" s="203"/>
      <c r="HYN259" s="203"/>
      <c r="HYO259" s="203"/>
      <c r="HYP259" s="203"/>
      <c r="HYQ259" s="203"/>
      <c r="HYR259" s="203"/>
      <c r="HYS259" s="203"/>
      <c r="HYT259" s="203"/>
      <c r="HYU259" s="203"/>
      <c r="HYV259" s="203"/>
      <c r="HYW259" s="203"/>
      <c r="HYX259" s="203"/>
      <c r="HYY259" s="203"/>
      <c r="HYZ259" s="203"/>
      <c r="HZA259" s="203"/>
      <c r="HZB259" s="203"/>
      <c r="HZC259" s="203"/>
      <c r="HZD259" s="203"/>
      <c r="HZE259" s="203"/>
      <c r="HZF259" s="203"/>
      <c r="HZG259" s="203"/>
      <c r="HZH259" s="203"/>
      <c r="HZI259" s="203"/>
      <c r="HZJ259" s="203"/>
      <c r="HZK259" s="203"/>
      <c r="HZL259" s="203"/>
      <c r="HZM259" s="203"/>
      <c r="HZN259" s="203"/>
      <c r="HZO259" s="203"/>
      <c r="HZP259" s="203"/>
      <c r="HZQ259" s="203"/>
      <c r="HZR259" s="203"/>
      <c r="HZS259" s="203"/>
      <c r="HZT259" s="203"/>
      <c r="HZU259" s="203"/>
      <c r="HZV259" s="203"/>
      <c r="HZW259" s="203"/>
      <c r="HZX259" s="203"/>
      <c r="HZY259" s="203"/>
      <c r="HZZ259" s="203"/>
      <c r="IAA259" s="203"/>
      <c r="IAB259" s="203"/>
      <c r="IAC259" s="203"/>
      <c r="IAD259" s="203"/>
      <c r="IAE259" s="203"/>
      <c r="IAF259" s="203"/>
      <c r="IAG259" s="203"/>
      <c r="IAH259" s="203"/>
      <c r="IAI259" s="203"/>
      <c r="IAJ259" s="203"/>
      <c r="IAK259" s="203"/>
      <c r="IAL259" s="203"/>
      <c r="IAM259" s="203"/>
      <c r="IAN259" s="203"/>
      <c r="IAO259" s="203"/>
      <c r="IAP259" s="203"/>
      <c r="IAQ259" s="203"/>
      <c r="IAR259" s="203"/>
      <c r="IAS259" s="203"/>
      <c r="IAT259" s="203"/>
      <c r="IAU259" s="203"/>
      <c r="IAV259" s="203"/>
      <c r="IAW259" s="203"/>
      <c r="IAX259" s="203"/>
      <c r="IAY259" s="203"/>
      <c r="IAZ259" s="203"/>
      <c r="IBA259" s="203"/>
      <c r="IBB259" s="203"/>
      <c r="IBC259" s="203"/>
      <c r="IBD259" s="203"/>
      <c r="IBE259" s="203"/>
      <c r="IBF259" s="203"/>
      <c r="IBG259" s="203"/>
      <c r="IBH259" s="203"/>
      <c r="IBI259" s="203"/>
      <c r="IBJ259" s="203"/>
      <c r="IBK259" s="203"/>
      <c r="IBL259" s="203"/>
      <c r="IBM259" s="203"/>
      <c r="IBN259" s="203"/>
      <c r="IBO259" s="203"/>
      <c r="IBP259" s="203"/>
      <c r="IBQ259" s="203"/>
      <c r="IBR259" s="203"/>
      <c r="IBS259" s="203"/>
      <c r="IBT259" s="203"/>
      <c r="IBU259" s="203"/>
      <c r="IBV259" s="203"/>
      <c r="IBW259" s="203"/>
      <c r="IBX259" s="203"/>
      <c r="IBY259" s="203"/>
      <c r="IBZ259" s="203"/>
      <c r="ICA259" s="203"/>
      <c r="ICB259" s="203"/>
      <c r="ICC259" s="203"/>
      <c r="ICD259" s="203"/>
      <c r="ICE259" s="203"/>
      <c r="ICF259" s="203"/>
      <c r="ICG259" s="203"/>
      <c r="ICH259" s="203"/>
      <c r="ICI259" s="203"/>
      <c r="ICJ259" s="203"/>
      <c r="ICK259" s="203"/>
      <c r="ICL259" s="203"/>
      <c r="ICM259" s="203"/>
      <c r="ICN259" s="203"/>
      <c r="ICO259" s="203"/>
      <c r="ICP259" s="203"/>
      <c r="ICQ259" s="203"/>
      <c r="ICR259" s="203"/>
      <c r="ICS259" s="203"/>
      <c r="ICT259" s="203"/>
      <c r="ICU259" s="203"/>
      <c r="ICV259" s="203"/>
      <c r="ICW259" s="203"/>
      <c r="ICX259" s="203"/>
      <c r="ICY259" s="203"/>
      <c r="ICZ259" s="203"/>
      <c r="IDA259" s="203"/>
      <c r="IDB259" s="203"/>
      <c r="IDC259" s="203"/>
      <c r="IDD259" s="203"/>
      <c r="IDE259" s="203"/>
      <c r="IDF259" s="203"/>
      <c r="IDG259" s="203"/>
      <c r="IDH259" s="203"/>
      <c r="IDI259" s="203"/>
      <c r="IDJ259" s="203"/>
      <c r="IDK259" s="203"/>
      <c r="IDL259" s="203"/>
      <c r="IDM259" s="203"/>
      <c r="IDN259" s="203"/>
      <c r="IDO259" s="203"/>
      <c r="IDP259" s="203"/>
      <c r="IDQ259" s="203"/>
      <c r="IDR259" s="203"/>
      <c r="IDS259" s="203"/>
      <c r="IDT259" s="203"/>
      <c r="IDU259" s="203"/>
      <c r="IDV259" s="203"/>
      <c r="IDW259" s="203"/>
      <c r="IDX259" s="203"/>
      <c r="IDY259" s="203"/>
      <c r="IDZ259" s="203"/>
      <c r="IEA259" s="203"/>
      <c r="IEB259" s="203"/>
      <c r="IEC259" s="203"/>
      <c r="IED259" s="203"/>
      <c r="IEE259" s="203"/>
      <c r="IEF259" s="203"/>
      <c r="IEG259" s="203"/>
      <c r="IEH259" s="203"/>
      <c r="IEI259" s="203"/>
      <c r="IEJ259" s="203"/>
      <c r="IEK259" s="203"/>
      <c r="IEL259" s="203"/>
      <c r="IEM259" s="203"/>
      <c r="IEN259" s="203"/>
      <c r="IEO259" s="203"/>
      <c r="IEP259" s="203"/>
      <c r="IEQ259" s="203"/>
      <c r="IER259" s="203"/>
      <c r="IES259" s="203"/>
      <c r="IET259" s="203"/>
      <c r="IEU259" s="203"/>
      <c r="IEV259" s="203"/>
      <c r="IEW259" s="203"/>
      <c r="IEX259" s="203"/>
      <c r="IEY259" s="203"/>
      <c r="IEZ259" s="203"/>
      <c r="IFA259" s="203"/>
      <c r="IFB259" s="203"/>
      <c r="IFC259" s="203"/>
      <c r="IFD259" s="203"/>
      <c r="IFE259" s="203"/>
      <c r="IFF259" s="203"/>
      <c r="IFG259" s="203"/>
      <c r="IFH259" s="203"/>
      <c r="IFI259" s="203"/>
      <c r="IFJ259" s="203"/>
      <c r="IFK259" s="203"/>
      <c r="IFL259" s="203"/>
      <c r="IFM259" s="203"/>
      <c r="IFN259" s="203"/>
      <c r="IFO259" s="203"/>
      <c r="IFP259" s="203"/>
      <c r="IFQ259" s="203"/>
      <c r="IFR259" s="203"/>
      <c r="IFS259" s="203"/>
      <c r="IFT259" s="203"/>
      <c r="IFU259" s="203"/>
      <c r="IFV259" s="203"/>
      <c r="IFW259" s="203"/>
      <c r="IFX259" s="203"/>
      <c r="IFY259" s="203"/>
      <c r="IFZ259" s="203"/>
      <c r="IGA259" s="203"/>
      <c r="IGB259" s="203"/>
      <c r="IGC259" s="203"/>
      <c r="IGD259" s="203"/>
      <c r="IGE259" s="203"/>
      <c r="IGF259" s="203"/>
      <c r="IGG259" s="203"/>
      <c r="IGH259" s="203"/>
      <c r="IGI259" s="203"/>
      <c r="IGJ259" s="203"/>
      <c r="IGK259" s="203"/>
      <c r="IGL259" s="203"/>
      <c r="IGM259" s="203"/>
      <c r="IGN259" s="203"/>
      <c r="IGO259" s="203"/>
      <c r="IGP259" s="203"/>
      <c r="IGQ259" s="203"/>
      <c r="IGR259" s="203"/>
      <c r="IGS259" s="203"/>
      <c r="IGT259" s="203"/>
      <c r="IGU259" s="203"/>
      <c r="IGV259" s="203"/>
      <c r="IGW259" s="203"/>
      <c r="IGX259" s="203"/>
      <c r="IGY259" s="203"/>
      <c r="IGZ259" s="203"/>
      <c r="IHA259" s="203"/>
      <c r="IHB259" s="203"/>
      <c r="IHC259" s="203"/>
      <c r="IHD259" s="203"/>
      <c r="IHE259" s="203"/>
      <c r="IHF259" s="203"/>
      <c r="IHG259" s="203"/>
      <c r="IHH259" s="203"/>
      <c r="IHI259" s="203"/>
      <c r="IHJ259" s="203"/>
      <c r="IHK259" s="203"/>
      <c r="IHL259" s="203"/>
      <c r="IHM259" s="203"/>
      <c r="IHN259" s="203"/>
      <c r="IHO259" s="203"/>
      <c r="IHP259" s="203"/>
      <c r="IHQ259" s="203"/>
      <c r="IHR259" s="203"/>
      <c r="IHS259" s="203"/>
      <c r="IHT259" s="203"/>
      <c r="IHU259" s="203"/>
      <c r="IHV259" s="203"/>
      <c r="IHW259" s="203"/>
      <c r="IHX259" s="203"/>
      <c r="IHY259" s="203"/>
      <c r="IHZ259" s="203"/>
      <c r="IIA259" s="203"/>
      <c r="IIB259" s="203"/>
      <c r="IIC259" s="203"/>
      <c r="IID259" s="203"/>
      <c r="IIE259" s="203"/>
      <c r="IIF259" s="203"/>
      <c r="IIG259" s="203"/>
      <c r="IIH259" s="203"/>
      <c r="III259" s="203"/>
      <c r="IIJ259" s="203"/>
      <c r="IIK259" s="203"/>
      <c r="IIL259" s="203"/>
      <c r="IIM259" s="203"/>
      <c r="IIN259" s="203"/>
      <c r="IIO259" s="203"/>
      <c r="IIP259" s="203"/>
      <c r="IIQ259" s="203"/>
      <c r="IIR259" s="203"/>
      <c r="IIS259" s="203"/>
      <c r="IIT259" s="203"/>
      <c r="IIU259" s="203"/>
      <c r="IIV259" s="203"/>
      <c r="IIW259" s="203"/>
      <c r="IIX259" s="203"/>
      <c r="IIY259" s="203"/>
      <c r="IIZ259" s="203"/>
      <c r="IJA259" s="203"/>
      <c r="IJB259" s="203"/>
      <c r="IJC259" s="203"/>
      <c r="IJD259" s="203"/>
      <c r="IJE259" s="203"/>
      <c r="IJF259" s="203"/>
      <c r="IJG259" s="203"/>
      <c r="IJH259" s="203"/>
      <c r="IJI259" s="203"/>
      <c r="IJJ259" s="203"/>
      <c r="IJK259" s="203"/>
      <c r="IJL259" s="203"/>
      <c r="IJM259" s="203"/>
      <c r="IJN259" s="203"/>
      <c r="IJO259" s="203"/>
      <c r="IJP259" s="203"/>
      <c r="IJQ259" s="203"/>
      <c r="IJR259" s="203"/>
      <c r="IJS259" s="203"/>
      <c r="IJT259" s="203"/>
      <c r="IJU259" s="203"/>
      <c r="IJV259" s="203"/>
      <c r="IJW259" s="203"/>
      <c r="IJX259" s="203"/>
      <c r="IJY259" s="203"/>
      <c r="IJZ259" s="203"/>
      <c r="IKA259" s="203"/>
      <c r="IKB259" s="203"/>
      <c r="IKC259" s="203"/>
      <c r="IKD259" s="203"/>
      <c r="IKE259" s="203"/>
      <c r="IKF259" s="203"/>
      <c r="IKG259" s="203"/>
      <c r="IKH259" s="203"/>
      <c r="IKI259" s="203"/>
      <c r="IKJ259" s="203"/>
      <c r="IKK259" s="203"/>
      <c r="IKL259" s="203"/>
      <c r="IKM259" s="203"/>
      <c r="IKN259" s="203"/>
      <c r="IKO259" s="203"/>
      <c r="IKP259" s="203"/>
      <c r="IKQ259" s="203"/>
      <c r="IKR259" s="203"/>
      <c r="IKS259" s="203"/>
      <c r="IKT259" s="203"/>
      <c r="IKU259" s="203"/>
      <c r="IKV259" s="203"/>
      <c r="IKW259" s="203"/>
      <c r="IKX259" s="203"/>
      <c r="IKY259" s="203"/>
      <c r="IKZ259" s="203"/>
      <c r="ILA259" s="203"/>
      <c r="ILB259" s="203"/>
      <c r="ILC259" s="203"/>
      <c r="ILD259" s="203"/>
      <c r="ILE259" s="203"/>
      <c r="ILF259" s="203"/>
      <c r="ILG259" s="203"/>
      <c r="ILH259" s="203"/>
      <c r="ILI259" s="203"/>
      <c r="ILJ259" s="203"/>
      <c r="ILK259" s="203"/>
      <c r="ILL259" s="203"/>
      <c r="ILM259" s="203"/>
      <c r="ILN259" s="203"/>
      <c r="ILO259" s="203"/>
      <c r="ILP259" s="203"/>
      <c r="ILQ259" s="203"/>
      <c r="ILR259" s="203"/>
      <c r="ILS259" s="203"/>
      <c r="ILT259" s="203"/>
      <c r="ILU259" s="203"/>
      <c r="ILV259" s="203"/>
      <c r="ILW259" s="203"/>
      <c r="ILX259" s="203"/>
      <c r="ILY259" s="203"/>
      <c r="ILZ259" s="203"/>
      <c r="IMA259" s="203"/>
      <c r="IMB259" s="203"/>
      <c r="IMC259" s="203"/>
      <c r="IMD259" s="203"/>
      <c r="IME259" s="203"/>
      <c r="IMF259" s="203"/>
      <c r="IMG259" s="203"/>
      <c r="IMH259" s="203"/>
      <c r="IMI259" s="203"/>
      <c r="IMJ259" s="203"/>
      <c r="IMK259" s="203"/>
      <c r="IML259" s="203"/>
      <c r="IMM259" s="203"/>
      <c r="IMN259" s="203"/>
      <c r="IMO259" s="203"/>
      <c r="IMP259" s="203"/>
      <c r="IMQ259" s="203"/>
      <c r="IMR259" s="203"/>
      <c r="IMS259" s="203"/>
      <c r="IMT259" s="203"/>
      <c r="IMU259" s="203"/>
      <c r="IMV259" s="203"/>
      <c r="IMW259" s="203"/>
      <c r="IMX259" s="203"/>
      <c r="IMY259" s="203"/>
      <c r="IMZ259" s="203"/>
      <c r="INA259" s="203"/>
      <c r="INB259" s="203"/>
      <c r="INC259" s="203"/>
      <c r="IND259" s="203"/>
      <c r="INE259" s="203"/>
      <c r="INF259" s="203"/>
      <c r="ING259" s="203"/>
      <c r="INH259" s="203"/>
      <c r="INI259" s="203"/>
      <c r="INJ259" s="203"/>
      <c r="INK259" s="203"/>
      <c r="INL259" s="203"/>
      <c r="INM259" s="203"/>
      <c r="INN259" s="203"/>
      <c r="INO259" s="203"/>
      <c r="INP259" s="203"/>
      <c r="INQ259" s="203"/>
      <c r="INR259" s="203"/>
      <c r="INS259" s="203"/>
      <c r="INT259" s="203"/>
      <c r="INU259" s="203"/>
      <c r="INV259" s="203"/>
      <c r="INW259" s="203"/>
      <c r="INX259" s="203"/>
      <c r="INY259" s="203"/>
      <c r="INZ259" s="203"/>
      <c r="IOA259" s="203"/>
      <c r="IOB259" s="203"/>
      <c r="IOC259" s="203"/>
      <c r="IOD259" s="203"/>
      <c r="IOE259" s="203"/>
      <c r="IOF259" s="203"/>
      <c r="IOG259" s="203"/>
      <c r="IOH259" s="203"/>
      <c r="IOI259" s="203"/>
      <c r="IOJ259" s="203"/>
      <c r="IOK259" s="203"/>
      <c r="IOL259" s="203"/>
      <c r="IOM259" s="203"/>
      <c r="ION259" s="203"/>
      <c r="IOO259" s="203"/>
      <c r="IOP259" s="203"/>
      <c r="IOQ259" s="203"/>
      <c r="IOR259" s="203"/>
      <c r="IOS259" s="203"/>
      <c r="IOT259" s="203"/>
      <c r="IOU259" s="203"/>
      <c r="IOV259" s="203"/>
      <c r="IOW259" s="203"/>
      <c r="IOX259" s="203"/>
      <c r="IOY259" s="203"/>
      <c r="IOZ259" s="203"/>
      <c r="IPA259" s="203"/>
      <c r="IPB259" s="203"/>
      <c r="IPC259" s="203"/>
      <c r="IPD259" s="203"/>
      <c r="IPE259" s="203"/>
      <c r="IPF259" s="203"/>
      <c r="IPG259" s="203"/>
      <c r="IPH259" s="203"/>
      <c r="IPI259" s="203"/>
      <c r="IPJ259" s="203"/>
      <c r="IPK259" s="203"/>
      <c r="IPL259" s="203"/>
      <c r="IPM259" s="203"/>
      <c r="IPN259" s="203"/>
      <c r="IPO259" s="203"/>
      <c r="IPP259" s="203"/>
      <c r="IPQ259" s="203"/>
      <c r="IPR259" s="203"/>
      <c r="IPS259" s="203"/>
      <c r="IPT259" s="203"/>
      <c r="IPU259" s="203"/>
      <c r="IPV259" s="203"/>
      <c r="IPW259" s="203"/>
      <c r="IPX259" s="203"/>
      <c r="IPY259" s="203"/>
      <c r="IPZ259" s="203"/>
      <c r="IQA259" s="203"/>
      <c r="IQB259" s="203"/>
      <c r="IQC259" s="203"/>
      <c r="IQD259" s="203"/>
      <c r="IQE259" s="203"/>
      <c r="IQF259" s="203"/>
      <c r="IQG259" s="203"/>
      <c r="IQH259" s="203"/>
      <c r="IQI259" s="203"/>
      <c r="IQJ259" s="203"/>
      <c r="IQK259" s="203"/>
      <c r="IQL259" s="203"/>
      <c r="IQM259" s="203"/>
      <c r="IQN259" s="203"/>
      <c r="IQO259" s="203"/>
      <c r="IQP259" s="203"/>
      <c r="IQQ259" s="203"/>
      <c r="IQR259" s="203"/>
      <c r="IQS259" s="203"/>
      <c r="IQT259" s="203"/>
      <c r="IQU259" s="203"/>
      <c r="IQV259" s="203"/>
      <c r="IQW259" s="203"/>
      <c r="IQX259" s="203"/>
      <c r="IQY259" s="203"/>
      <c r="IQZ259" s="203"/>
      <c r="IRA259" s="203"/>
      <c r="IRB259" s="203"/>
      <c r="IRC259" s="203"/>
      <c r="IRD259" s="203"/>
      <c r="IRE259" s="203"/>
      <c r="IRF259" s="203"/>
      <c r="IRG259" s="203"/>
      <c r="IRH259" s="203"/>
      <c r="IRI259" s="203"/>
      <c r="IRJ259" s="203"/>
      <c r="IRK259" s="203"/>
      <c r="IRL259" s="203"/>
      <c r="IRM259" s="203"/>
      <c r="IRN259" s="203"/>
      <c r="IRO259" s="203"/>
      <c r="IRP259" s="203"/>
      <c r="IRQ259" s="203"/>
      <c r="IRR259" s="203"/>
      <c r="IRS259" s="203"/>
      <c r="IRT259" s="203"/>
      <c r="IRU259" s="203"/>
      <c r="IRV259" s="203"/>
      <c r="IRW259" s="203"/>
      <c r="IRX259" s="203"/>
      <c r="IRY259" s="203"/>
      <c r="IRZ259" s="203"/>
      <c r="ISA259" s="203"/>
      <c r="ISB259" s="203"/>
      <c r="ISC259" s="203"/>
      <c r="ISD259" s="203"/>
      <c r="ISE259" s="203"/>
      <c r="ISF259" s="203"/>
      <c r="ISG259" s="203"/>
      <c r="ISH259" s="203"/>
      <c r="ISI259" s="203"/>
      <c r="ISJ259" s="203"/>
      <c r="ISK259" s="203"/>
      <c r="ISL259" s="203"/>
      <c r="ISM259" s="203"/>
      <c r="ISN259" s="203"/>
      <c r="ISO259" s="203"/>
      <c r="ISP259" s="203"/>
      <c r="ISQ259" s="203"/>
      <c r="ISR259" s="203"/>
      <c r="ISS259" s="203"/>
      <c r="IST259" s="203"/>
      <c r="ISU259" s="203"/>
      <c r="ISV259" s="203"/>
      <c r="ISW259" s="203"/>
      <c r="ISX259" s="203"/>
      <c r="ISY259" s="203"/>
      <c r="ISZ259" s="203"/>
      <c r="ITA259" s="203"/>
      <c r="ITB259" s="203"/>
      <c r="ITC259" s="203"/>
      <c r="ITD259" s="203"/>
      <c r="ITE259" s="203"/>
      <c r="ITF259" s="203"/>
      <c r="ITG259" s="203"/>
      <c r="ITH259" s="203"/>
      <c r="ITI259" s="203"/>
      <c r="ITJ259" s="203"/>
      <c r="ITK259" s="203"/>
      <c r="ITL259" s="203"/>
      <c r="ITM259" s="203"/>
      <c r="ITN259" s="203"/>
      <c r="ITO259" s="203"/>
      <c r="ITP259" s="203"/>
      <c r="ITQ259" s="203"/>
      <c r="ITR259" s="203"/>
      <c r="ITS259" s="203"/>
      <c r="ITT259" s="203"/>
      <c r="ITU259" s="203"/>
      <c r="ITV259" s="203"/>
      <c r="ITW259" s="203"/>
      <c r="ITX259" s="203"/>
      <c r="ITY259" s="203"/>
      <c r="ITZ259" s="203"/>
      <c r="IUA259" s="203"/>
      <c r="IUB259" s="203"/>
      <c r="IUC259" s="203"/>
      <c r="IUD259" s="203"/>
      <c r="IUE259" s="203"/>
      <c r="IUF259" s="203"/>
      <c r="IUG259" s="203"/>
      <c r="IUH259" s="203"/>
      <c r="IUI259" s="203"/>
      <c r="IUJ259" s="203"/>
      <c r="IUK259" s="203"/>
      <c r="IUL259" s="203"/>
      <c r="IUM259" s="203"/>
      <c r="IUN259" s="203"/>
      <c r="IUO259" s="203"/>
      <c r="IUP259" s="203"/>
      <c r="IUQ259" s="203"/>
      <c r="IUR259" s="203"/>
      <c r="IUS259" s="203"/>
      <c r="IUT259" s="203"/>
      <c r="IUU259" s="203"/>
      <c r="IUV259" s="203"/>
      <c r="IUW259" s="203"/>
      <c r="IUX259" s="203"/>
      <c r="IUY259" s="203"/>
      <c r="IUZ259" s="203"/>
      <c r="IVA259" s="203"/>
      <c r="IVB259" s="203"/>
      <c r="IVC259" s="203"/>
      <c r="IVD259" s="203"/>
      <c r="IVE259" s="203"/>
      <c r="IVF259" s="203"/>
      <c r="IVG259" s="203"/>
      <c r="IVH259" s="203"/>
      <c r="IVI259" s="203"/>
      <c r="IVJ259" s="203"/>
      <c r="IVK259" s="203"/>
      <c r="IVL259" s="203"/>
      <c r="IVM259" s="203"/>
      <c r="IVN259" s="203"/>
      <c r="IVO259" s="203"/>
      <c r="IVP259" s="203"/>
      <c r="IVQ259" s="203"/>
      <c r="IVR259" s="203"/>
      <c r="IVS259" s="203"/>
      <c r="IVT259" s="203"/>
      <c r="IVU259" s="203"/>
      <c r="IVV259" s="203"/>
      <c r="IVW259" s="203"/>
      <c r="IVX259" s="203"/>
      <c r="IVY259" s="203"/>
      <c r="IVZ259" s="203"/>
      <c r="IWA259" s="203"/>
      <c r="IWB259" s="203"/>
      <c r="IWC259" s="203"/>
      <c r="IWD259" s="203"/>
      <c r="IWE259" s="203"/>
      <c r="IWF259" s="203"/>
      <c r="IWG259" s="203"/>
      <c r="IWH259" s="203"/>
      <c r="IWI259" s="203"/>
      <c r="IWJ259" s="203"/>
      <c r="IWK259" s="203"/>
      <c r="IWL259" s="203"/>
      <c r="IWM259" s="203"/>
      <c r="IWN259" s="203"/>
      <c r="IWO259" s="203"/>
      <c r="IWP259" s="203"/>
      <c r="IWQ259" s="203"/>
      <c r="IWR259" s="203"/>
      <c r="IWS259" s="203"/>
      <c r="IWT259" s="203"/>
      <c r="IWU259" s="203"/>
      <c r="IWV259" s="203"/>
      <c r="IWW259" s="203"/>
      <c r="IWX259" s="203"/>
      <c r="IWY259" s="203"/>
      <c r="IWZ259" s="203"/>
      <c r="IXA259" s="203"/>
      <c r="IXB259" s="203"/>
      <c r="IXC259" s="203"/>
      <c r="IXD259" s="203"/>
      <c r="IXE259" s="203"/>
      <c r="IXF259" s="203"/>
      <c r="IXG259" s="203"/>
      <c r="IXH259" s="203"/>
      <c r="IXI259" s="203"/>
      <c r="IXJ259" s="203"/>
      <c r="IXK259" s="203"/>
      <c r="IXL259" s="203"/>
      <c r="IXM259" s="203"/>
      <c r="IXN259" s="203"/>
      <c r="IXO259" s="203"/>
      <c r="IXP259" s="203"/>
      <c r="IXQ259" s="203"/>
      <c r="IXR259" s="203"/>
      <c r="IXS259" s="203"/>
      <c r="IXT259" s="203"/>
      <c r="IXU259" s="203"/>
      <c r="IXV259" s="203"/>
      <c r="IXW259" s="203"/>
      <c r="IXX259" s="203"/>
      <c r="IXY259" s="203"/>
      <c r="IXZ259" s="203"/>
      <c r="IYA259" s="203"/>
      <c r="IYB259" s="203"/>
      <c r="IYC259" s="203"/>
      <c r="IYD259" s="203"/>
      <c r="IYE259" s="203"/>
      <c r="IYF259" s="203"/>
      <c r="IYG259" s="203"/>
      <c r="IYH259" s="203"/>
      <c r="IYI259" s="203"/>
      <c r="IYJ259" s="203"/>
      <c r="IYK259" s="203"/>
      <c r="IYL259" s="203"/>
      <c r="IYM259" s="203"/>
      <c r="IYN259" s="203"/>
      <c r="IYO259" s="203"/>
      <c r="IYP259" s="203"/>
      <c r="IYQ259" s="203"/>
      <c r="IYR259" s="203"/>
      <c r="IYS259" s="203"/>
      <c r="IYT259" s="203"/>
      <c r="IYU259" s="203"/>
      <c r="IYV259" s="203"/>
      <c r="IYW259" s="203"/>
      <c r="IYX259" s="203"/>
      <c r="IYY259" s="203"/>
      <c r="IYZ259" s="203"/>
      <c r="IZA259" s="203"/>
      <c r="IZB259" s="203"/>
      <c r="IZC259" s="203"/>
      <c r="IZD259" s="203"/>
      <c r="IZE259" s="203"/>
      <c r="IZF259" s="203"/>
      <c r="IZG259" s="203"/>
      <c r="IZH259" s="203"/>
      <c r="IZI259" s="203"/>
      <c r="IZJ259" s="203"/>
      <c r="IZK259" s="203"/>
      <c r="IZL259" s="203"/>
      <c r="IZM259" s="203"/>
      <c r="IZN259" s="203"/>
      <c r="IZO259" s="203"/>
      <c r="IZP259" s="203"/>
      <c r="IZQ259" s="203"/>
      <c r="IZR259" s="203"/>
      <c r="IZS259" s="203"/>
      <c r="IZT259" s="203"/>
      <c r="IZU259" s="203"/>
      <c r="IZV259" s="203"/>
      <c r="IZW259" s="203"/>
      <c r="IZX259" s="203"/>
      <c r="IZY259" s="203"/>
      <c r="IZZ259" s="203"/>
      <c r="JAA259" s="203"/>
      <c r="JAB259" s="203"/>
      <c r="JAC259" s="203"/>
      <c r="JAD259" s="203"/>
      <c r="JAE259" s="203"/>
      <c r="JAF259" s="203"/>
      <c r="JAG259" s="203"/>
      <c r="JAH259" s="203"/>
      <c r="JAI259" s="203"/>
      <c r="JAJ259" s="203"/>
      <c r="JAK259" s="203"/>
      <c r="JAL259" s="203"/>
      <c r="JAM259" s="203"/>
      <c r="JAN259" s="203"/>
      <c r="JAO259" s="203"/>
      <c r="JAP259" s="203"/>
      <c r="JAQ259" s="203"/>
      <c r="JAR259" s="203"/>
      <c r="JAS259" s="203"/>
      <c r="JAT259" s="203"/>
      <c r="JAU259" s="203"/>
      <c r="JAV259" s="203"/>
      <c r="JAW259" s="203"/>
      <c r="JAX259" s="203"/>
      <c r="JAY259" s="203"/>
      <c r="JAZ259" s="203"/>
      <c r="JBA259" s="203"/>
      <c r="JBB259" s="203"/>
      <c r="JBC259" s="203"/>
      <c r="JBD259" s="203"/>
      <c r="JBE259" s="203"/>
      <c r="JBF259" s="203"/>
      <c r="JBG259" s="203"/>
      <c r="JBH259" s="203"/>
      <c r="JBI259" s="203"/>
      <c r="JBJ259" s="203"/>
      <c r="JBK259" s="203"/>
      <c r="JBL259" s="203"/>
      <c r="JBM259" s="203"/>
      <c r="JBN259" s="203"/>
      <c r="JBO259" s="203"/>
      <c r="JBP259" s="203"/>
      <c r="JBQ259" s="203"/>
      <c r="JBR259" s="203"/>
      <c r="JBS259" s="203"/>
      <c r="JBT259" s="203"/>
      <c r="JBU259" s="203"/>
      <c r="JBV259" s="203"/>
      <c r="JBW259" s="203"/>
      <c r="JBX259" s="203"/>
      <c r="JBY259" s="203"/>
      <c r="JBZ259" s="203"/>
      <c r="JCA259" s="203"/>
      <c r="JCB259" s="203"/>
      <c r="JCC259" s="203"/>
      <c r="JCD259" s="203"/>
      <c r="JCE259" s="203"/>
      <c r="JCF259" s="203"/>
      <c r="JCG259" s="203"/>
      <c r="JCH259" s="203"/>
      <c r="JCI259" s="203"/>
      <c r="JCJ259" s="203"/>
      <c r="JCK259" s="203"/>
      <c r="JCL259" s="203"/>
      <c r="JCM259" s="203"/>
      <c r="JCN259" s="203"/>
      <c r="JCO259" s="203"/>
      <c r="JCP259" s="203"/>
      <c r="JCQ259" s="203"/>
      <c r="JCR259" s="203"/>
      <c r="JCS259" s="203"/>
      <c r="JCT259" s="203"/>
      <c r="JCU259" s="203"/>
      <c r="JCV259" s="203"/>
      <c r="JCW259" s="203"/>
      <c r="JCX259" s="203"/>
      <c r="JCY259" s="203"/>
      <c r="JCZ259" s="203"/>
      <c r="JDA259" s="203"/>
      <c r="JDB259" s="203"/>
      <c r="JDC259" s="203"/>
      <c r="JDD259" s="203"/>
      <c r="JDE259" s="203"/>
      <c r="JDF259" s="203"/>
      <c r="JDG259" s="203"/>
      <c r="JDH259" s="203"/>
      <c r="JDI259" s="203"/>
      <c r="JDJ259" s="203"/>
      <c r="JDK259" s="203"/>
      <c r="JDL259" s="203"/>
      <c r="JDM259" s="203"/>
      <c r="JDN259" s="203"/>
      <c r="JDO259" s="203"/>
      <c r="JDP259" s="203"/>
      <c r="JDQ259" s="203"/>
      <c r="JDR259" s="203"/>
      <c r="JDS259" s="203"/>
      <c r="JDT259" s="203"/>
      <c r="JDU259" s="203"/>
      <c r="JDV259" s="203"/>
      <c r="JDW259" s="203"/>
      <c r="JDX259" s="203"/>
      <c r="JDY259" s="203"/>
      <c r="JDZ259" s="203"/>
      <c r="JEA259" s="203"/>
      <c r="JEB259" s="203"/>
      <c r="JEC259" s="203"/>
      <c r="JED259" s="203"/>
      <c r="JEE259" s="203"/>
      <c r="JEF259" s="203"/>
      <c r="JEG259" s="203"/>
      <c r="JEH259" s="203"/>
      <c r="JEI259" s="203"/>
      <c r="JEJ259" s="203"/>
      <c r="JEK259" s="203"/>
      <c r="JEL259" s="203"/>
      <c r="JEM259" s="203"/>
      <c r="JEN259" s="203"/>
      <c r="JEO259" s="203"/>
      <c r="JEP259" s="203"/>
      <c r="JEQ259" s="203"/>
      <c r="JER259" s="203"/>
      <c r="JES259" s="203"/>
      <c r="JET259" s="203"/>
      <c r="JEU259" s="203"/>
      <c r="JEV259" s="203"/>
      <c r="JEW259" s="203"/>
      <c r="JEX259" s="203"/>
      <c r="JEY259" s="203"/>
      <c r="JEZ259" s="203"/>
      <c r="JFA259" s="203"/>
      <c r="JFB259" s="203"/>
      <c r="JFC259" s="203"/>
      <c r="JFD259" s="203"/>
      <c r="JFE259" s="203"/>
      <c r="JFF259" s="203"/>
      <c r="JFG259" s="203"/>
      <c r="JFH259" s="203"/>
      <c r="JFI259" s="203"/>
      <c r="JFJ259" s="203"/>
      <c r="JFK259" s="203"/>
      <c r="JFL259" s="203"/>
      <c r="JFM259" s="203"/>
      <c r="JFN259" s="203"/>
      <c r="JFO259" s="203"/>
      <c r="JFP259" s="203"/>
      <c r="JFQ259" s="203"/>
      <c r="JFR259" s="203"/>
      <c r="JFS259" s="203"/>
      <c r="JFT259" s="203"/>
      <c r="JFU259" s="203"/>
      <c r="JFV259" s="203"/>
      <c r="JFW259" s="203"/>
      <c r="JFX259" s="203"/>
      <c r="JFY259" s="203"/>
      <c r="JFZ259" s="203"/>
      <c r="JGA259" s="203"/>
      <c r="JGB259" s="203"/>
      <c r="JGC259" s="203"/>
      <c r="JGD259" s="203"/>
      <c r="JGE259" s="203"/>
      <c r="JGF259" s="203"/>
      <c r="JGG259" s="203"/>
      <c r="JGH259" s="203"/>
      <c r="JGI259" s="203"/>
      <c r="JGJ259" s="203"/>
      <c r="JGK259" s="203"/>
      <c r="JGL259" s="203"/>
      <c r="JGM259" s="203"/>
      <c r="JGN259" s="203"/>
      <c r="JGO259" s="203"/>
      <c r="JGP259" s="203"/>
      <c r="JGQ259" s="203"/>
      <c r="JGR259" s="203"/>
      <c r="JGS259" s="203"/>
      <c r="JGT259" s="203"/>
      <c r="JGU259" s="203"/>
      <c r="JGV259" s="203"/>
      <c r="JGW259" s="203"/>
      <c r="JGX259" s="203"/>
      <c r="JGY259" s="203"/>
      <c r="JGZ259" s="203"/>
      <c r="JHA259" s="203"/>
      <c r="JHB259" s="203"/>
      <c r="JHC259" s="203"/>
      <c r="JHD259" s="203"/>
      <c r="JHE259" s="203"/>
      <c r="JHF259" s="203"/>
      <c r="JHG259" s="203"/>
      <c r="JHH259" s="203"/>
      <c r="JHI259" s="203"/>
      <c r="JHJ259" s="203"/>
      <c r="JHK259" s="203"/>
      <c r="JHL259" s="203"/>
      <c r="JHM259" s="203"/>
      <c r="JHN259" s="203"/>
      <c r="JHO259" s="203"/>
      <c r="JHP259" s="203"/>
      <c r="JHQ259" s="203"/>
      <c r="JHR259" s="203"/>
      <c r="JHS259" s="203"/>
      <c r="JHT259" s="203"/>
      <c r="JHU259" s="203"/>
      <c r="JHV259" s="203"/>
      <c r="JHW259" s="203"/>
      <c r="JHX259" s="203"/>
      <c r="JHY259" s="203"/>
      <c r="JHZ259" s="203"/>
      <c r="JIA259" s="203"/>
      <c r="JIB259" s="203"/>
      <c r="JIC259" s="203"/>
      <c r="JID259" s="203"/>
      <c r="JIE259" s="203"/>
      <c r="JIF259" s="203"/>
      <c r="JIG259" s="203"/>
      <c r="JIH259" s="203"/>
      <c r="JII259" s="203"/>
      <c r="JIJ259" s="203"/>
      <c r="JIK259" s="203"/>
      <c r="JIL259" s="203"/>
      <c r="JIM259" s="203"/>
      <c r="JIN259" s="203"/>
      <c r="JIO259" s="203"/>
      <c r="JIP259" s="203"/>
      <c r="JIQ259" s="203"/>
      <c r="JIR259" s="203"/>
      <c r="JIS259" s="203"/>
      <c r="JIT259" s="203"/>
      <c r="JIU259" s="203"/>
      <c r="JIV259" s="203"/>
      <c r="JIW259" s="203"/>
      <c r="JIX259" s="203"/>
      <c r="JIY259" s="203"/>
      <c r="JIZ259" s="203"/>
      <c r="JJA259" s="203"/>
      <c r="JJB259" s="203"/>
      <c r="JJC259" s="203"/>
      <c r="JJD259" s="203"/>
      <c r="JJE259" s="203"/>
      <c r="JJF259" s="203"/>
      <c r="JJG259" s="203"/>
      <c r="JJH259" s="203"/>
      <c r="JJI259" s="203"/>
      <c r="JJJ259" s="203"/>
      <c r="JJK259" s="203"/>
      <c r="JJL259" s="203"/>
      <c r="JJM259" s="203"/>
      <c r="JJN259" s="203"/>
      <c r="JJO259" s="203"/>
      <c r="JJP259" s="203"/>
      <c r="JJQ259" s="203"/>
      <c r="JJR259" s="203"/>
      <c r="JJS259" s="203"/>
      <c r="JJT259" s="203"/>
      <c r="JJU259" s="203"/>
      <c r="JJV259" s="203"/>
      <c r="JJW259" s="203"/>
      <c r="JJX259" s="203"/>
      <c r="JJY259" s="203"/>
      <c r="JJZ259" s="203"/>
      <c r="JKA259" s="203"/>
      <c r="JKB259" s="203"/>
      <c r="JKC259" s="203"/>
      <c r="JKD259" s="203"/>
      <c r="JKE259" s="203"/>
      <c r="JKF259" s="203"/>
      <c r="JKG259" s="203"/>
      <c r="JKH259" s="203"/>
      <c r="JKI259" s="203"/>
      <c r="JKJ259" s="203"/>
      <c r="JKK259" s="203"/>
      <c r="JKL259" s="203"/>
      <c r="JKM259" s="203"/>
      <c r="JKN259" s="203"/>
      <c r="JKO259" s="203"/>
      <c r="JKP259" s="203"/>
      <c r="JKQ259" s="203"/>
      <c r="JKR259" s="203"/>
      <c r="JKS259" s="203"/>
      <c r="JKT259" s="203"/>
      <c r="JKU259" s="203"/>
      <c r="JKV259" s="203"/>
      <c r="JKW259" s="203"/>
      <c r="JKX259" s="203"/>
      <c r="JKY259" s="203"/>
      <c r="JKZ259" s="203"/>
      <c r="JLA259" s="203"/>
      <c r="JLB259" s="203"/>
      <c r="JLC259" s="203"/>
      <c r="JLD259" s="203"/>
      <c r="JLE259" s="203"/>
      <c r="JLF259" s="203"/>
      <c r="JLG259" s="203"/>
      <c r="JLH259" s="203"/>
      <c r="JLI259" s="203"/>
      <c r="JLJ259" s="203"/>
      <c r="JLK259" s="203"/>
      <c r="JLL259" s="203"/>
      <c r="JLM259" s="203"/>
      <c r="JLN259" s="203"/>
      <c r="JLO259" s="203"/>
      <c r="JLP259" s="203"/>
      <c r="JLQ259" s="203"/>
      <c r="JLR259" s="203"/>
      <c r="JLS259" s="203"/>
      <c r="JLT259" s="203"/>
      <c r="JLU259" s="203"/>
      <c r="JLV259" s="203"/>
      <c r="JLW259" s="203"/>
      <c r="JLX259" s="203"/>
      <c r="JLY259" s="203"/>
      <c r="JLZ259" s="203"/>
      <c r="JMA259" s="203"/>
      <c r="JMB259" s="203"/>
      <c r="JMC259" s="203"/>
      <c r="JMD259" s="203"/>
      <c r="JME259" s="203"/>
      <c r="JMF259" s="203"/>
      <c r="JMG259" s="203"/>
      <c r="JMH259" s="203"/>
      <c r="JMI259" s="203"/>
      <c r="JMJ259" s="203"/>
      <c r="JMK259" s="203"/>
      <c r="JML259" s="203"/>
      <c r="JMM259" s="203"/>
      <c r="JMN259" s="203"/>
      <c r="JMO259" s="203"/>
      <c r="JMP259" s="203"/>
      <c r="JMQ259" s="203"/>
      <c r="JMR259" s="203"/>
      <c r="JMS259" s="203"/>
      <c r="JMT259" s="203"/>
      <c r="JMU259" s="203"/>
      <c r="JMV259" s="203"/>
      <c r="JMW259" s="203"/>
      <c r="JMX259" s="203"/>
      <c r="JMY259" s="203"/>
      <c r="JMZ259" s="203"/>
      <c r="JNA259" s="203"/>
      <c r="JNB259" s="203"/>
      <c r="JNC259" s="203"/>
      <c r="JND259" s="203"/>
      <c r="JNE259" s="203"/>
      <c r="JNF259" s="203"/>
      <c r="JNG259" s="203"/>
      <c r="JNH259" s="203"/>
      <c r="JNI259" s="203"/>
      <c r="JNJ259" s="203"/>
      <c r="JNK259" s="203"/>
      <c r="JNL259" s="203"/>
      <c r="JNM259" s="203"/>
      <c r="JNN259" s="203"/>
      <c r="JNO259" s="203"/>
      <c r="JNP259" s="203"/>
      <c r="JNQ259" s="203"/>
      <c r="JNR259" s="203"/>
      <c r="JNS259" s="203"/>
      <c r="JNT259" s="203"/>
      <c r="JNU259" s="203"/>
      <c r="JNV259" s="203"/>
      <c r="JNW259" s="203"/>
      <c r="JNX259" s="203"/>
      <c r="JNY259" s="203"/>
      <c r="JNZ259" s="203"/>
      <c r="JOA259" s="203"/>
      <c r="JOB259" s="203"/>
      <c r="JOC259" s="203"/>
      <c r="JOD259" s="203"/>
      <c r="JOE259" s="203"/>
      <c r="JOF259" s="203"/>
      <c r="JOG259" s="203"/>
      <c r="JOH259" s="203"/>
      <c r="JOI259" s="203"/>
      <c r="JOJ259" s="203"/>
      <c r="JOK259" s="203"/>
      <c r="JOL259" s="203"/>
      <c r="JOM259" s="203"/>
      <c r="JON259" s="203"/>
      <c r="JOO259" s="203"/>
      <c r="JOP259" s="203"/>
      <c r="JOQ259" s="203"/>
      <c r="JOR259" s="203"/>
      <c r="JOS259" s="203"/>
      <c r="JOT259" s="203"/>
      <c r="JOU259" s="203"/>
      <c r="JOV259" s="203"/>
      <c r="JOW259" s="203"/>
      <c r="JOX259" s="203"/>
      <c r="JOY259" s="203"/>
      <c r="JOZ259" s="203"/>
      <c r="JPA259" s="203"/>
      <c r="JPB259" s="203"/>
      <c r="JPC259" s="203"/>
      <c r="JPD259" s="203"/>
      <c r="JPE259" s="203"/>
      <c r="JPF259" s="203"/>
      <c r="JPG259" s="203"/>
      <c r="JPH259" s="203"/>
      <c r="JPI259" s="203"/>
      <c r="JPJ259" s="203"/>
      <c r="JPK259" s="203"/>
      <c r="JPL259" s="203"/>
      <c r="JPM259" s="203"/>
      <c r="JPN259" s="203"/>
      <c r="JPO259" s="203"/>
      <c r="JPP259" s="203"/>
      <c r="JPQ259" s="203"/>
      <c r="JPR259" s="203"/>
      <c r="JPS259" s="203"/>
      <c r="JPT259" s="203"/>
      <c r="JPU259" s="203"/>
      <c r="JPV259" s="203"/>
      <c r="JPW259" s="203"/>
      <c r="JPX259" s="203"/>
      <c r="JPY259" s="203"/>
      <c r="JPZ259" s="203"/>
      <c r="JQA259" s="203"/>
      <c r="JQB259" s="203"/>
      <c r="JQC259" s="203"/>
      <c r="JQD259" s="203"/>
      <c r="JQE259" s="203"/>
      <c r="JQF259" s="203"/>
      <c r="JQG259" s="203"/>
      <c r="JQH259" s="203"/>
      <c r="JQI259" s="203"/>
      <c r="JQJ259" s="203"/>
      <c r="JQK259" s="203"/>
      <c r="JQL259" s="203"/>
      <c r="JQM259" s="203"/>
      <c r="JQN259" s="203"/>
      <c r="JQO259" s="203"/>
      <c r="JQP259" s="203"/>
      <c r="JQQ259" s="203"/>
      <c r="JQR259" s="203"/>
      <c r="JQS259" s="203"/>
      <c r="JQT259" s="203"/>
      <c r="JQU259" s="203"/>
      <c r="JQV259" s="203"/>
      <c r="JQW259" s="203"/>
      <c r="JQX259" s="203"/>
      <c r="JQY259" s="203"/>
      <c r="JQZ259" s="203"/>
      <c r="JRA259" s="203"/>
      <c r="JRB259" s="203"/>
      <c r="JRC259" s="203"/>
      <c r="JRD259" s="203"/>
      <c r="JRE259" s="203"/>
      <c r="JRF259" s="203"/>
      <c r="JRG259" s="203"/>
      <c r="JRH259" s="203"/>
      <c r="JRI259" s="203"/>
      <c r="JRJ259" s="203"/>
      <c r="JRK259" s="203"/>
      <c r="JRL259" s="203"/>
      <c r="JRM259" s="203"/>
      <c r="JRN259" s="203"/>
      <c r="JRO259" s="203"/>
      <c r="JRP259" s="203"/>
      <c r="JRQ259" s="203"/>
      <c r="JRR259" s="203"/>
      <c r="JRS259" s="203"/>
      <c r="JRT259" s="203"/>
      <c r="JRU259" s="203"/>
      <c r="JRV259" s="203"/>
      <c r="JRW259" s="203"/>
      <c r="JRX259" s="203"/>
      <c r="JRY259" s="203"/>
      <c r="JRZ259" s="203"/>
      <c r="JSA259" s="203"/>
      <c r="JSB259" s="203"/>
      <c r="JSC259" s="203"/>
      <c r="JSD259" s="203"/>
      <c r="JSE259" s="203"/>
      <c r="JSF259" s="203"/>
      <c r="JSG259" s="203"/>
      <c r="JSH259" s="203"/>
      <c r="JSI259" s="203"/>
      <c r="JSJ259" s="203"/>
      <c r="JSK259" s="203"/>
      <c r="JSL259" s="203"/>
      <c r="JSM259" s="203"/>
      <c r="JSN259" s="203"/>
      <c r="JSO259" s="203"/>
      <c r="JSP259" s="203"/>
      <c r="JSQ259" s="203"/>
      <c r="JSR259" s="203"/>
      <c r="JSS259" s="203"/>
      <c r="JST259" s="203"/>
      <c r="JSU259" s="203"/>
      <c r="JSV259" s="203"/>
      <c r="JSW259" s="203"/>
      <c r="JSX259" s="203"/>
      <c r="JSY259" s="203"/>
      <c r="JSZ259" s="203"/>
      <c r="JTA259" s="203"/>
      <c r="JTB259" s="203"/>
      <c r="JTC259" s="203"/>
      <c r="JTD259" s="203"/>
      <c r="JTE259" s="203"/>
      <c r="JTF259" s="203"/>
      <c r="JTG259" s="203"/>
      <c r="JTH259" s="203"/>
      <c r="JTI259" s="203"/>
      <c r="JTJ259" s="203"/>
      <c r="JTK259" s="203"/>
      <c r="JTL259" s="203"/>
      <c r="JTM259" s="203"/>
      <c r="JTN259" s="203"/>
      <c r="JTO259" s="203"/>
      <c r="JTP259" s="203"/>
      <c r="JTQ259" s="203"/>
      <c r="JTR259" s="203"/>
      <c r="JTS259" s="203"/>
      <c r="JTT259" s="203"/>
      <c r="JTU259" s="203"/>
      <c r="JTV259" s="203"/>
      <c r="JTW259" s="203"/>
      <c r="JTX259" s="203"/>
      <c r="JTY259" s="203"/>
      <c r="JTZ259" s="203"/>
      <c r="JUA259" s="203"/>
      <c r="JUB259" s="203"/>
      <c r="JUC259" s="203"/>
      <c r="JUD259" s="203"/>
      <c r="JUE259" s="203"/>
      <c r="JUF259" s="203"/>
      <c r="JUG259" s="203"/>
      <c r="JUH259" s="203"/>
      <c r="JUI259" s="203"/>
      <c r="JUJ259" s="203"/>
      <c r="JUK259" s="203"/>
      <c r="JUL259" s="203"/>
      <c r="JUM259" s="203"/>
      <c r="JUN259" s="203"/>
      <c r="JUO259" s="203"/>
      <c r="JUP259" s="203"/>
      <c r="JUQ259" s="203"/>
      <c r="JUR259" s="203"/>
      <c r="JUS259" s="203"/>
      <c r="JUT259" s="203"/>
      <c r="JUU259" s="203"/>
      <c r="JUV259" s="203"/>
      <c r="JUW259" s="203"/>
      <c r="JUX259" s="203"/>
      <c r="JUY259" s="203"/>
      <c r="JUZ259" s="203"/>
      <c r="JVA259" s="203"/>
      <c r="JVB259" s="203"/>
      <c r="JVC259" s="203"/>
      <c r="JVD259" s="203"/>
      <c r="JVE259" s="203"/>
      <c r="JVF259" s="203"/>
      <c r="JVG259" s="203"/>
      <c r="JVH259" s="203"/>
      <c r="JVI259" s="203"/>
      <c r="JVJ259" s="203"/>
      <c r="JVK259" s="203"/>
      <c r="JVL259" s="203"/>
      <c r="JVM259" s="203"/>
      <c r="JVN259" s="203"/>
      <c r="JVO259" s="203"/>
      <c r="JVP259" s="203"/>
      <c r="JVQ259" s="203"/>
      <c r="JVR259" s="203"/>
      <c r="JVS259" s="203"/>
      <c r="JVT259" s="203"/>
      <c r="JVU259" s="203"/>
      <c r="JVV259" s="203"/>
      <c r="JVW259" s="203"/>
      <c r="JVX259" s="203"/>
      <c r="JVY259" s="203"/>
      <c r="JVZ259" s="203"/>
      <c r="JWA259" s="203"/>
      <c r="JWB259" s="203"/>
      <c r="JWC259" s="203"/>
      <c r="JWD259" s="203"/>
      <c r="JWE259" s="203"/>
      <c r="JWF259" s="203"/>
      <c r="JWG259" s="203"/>
      <c r="JWH259" s="203"/>
      <c r="JWI259" s="203"/>
      <c r="JWJ259" s="203"/>
      <c r="JWK259" s="203"/>
      <c r="JWL259" s="203"/>
      <c r="JWM259" s="203"/>
      <c r="JWN259" s="203"/>
      <c r="JWO259" s="203"/>
      <c r="JWP259" s="203"/>
      <c r="JWQ259" s="203"/>
      <c r="JWR259" s="203"/>
      <c r="JWS259" s="203"/>
      <c r="JWT259" s="203"/>
      <c r="JWU259" s="203"/>
      <c r="JWV259" s="203"/>
      <c r="JWW259" s="203"/>
      <c r="JWX259" s="203"/>
      <c r="JWY259" s="203"/>
      <c r="JWZ259" s="203"/>
      <c r="JXA259" s="203"/>
      <c r="JXB259" s="203"/>
      <c r="JXC259" s="203"/>
      <c r="JXD259" s="203"/>
      <c r="JXE259" s="203"/>
      <c r="JXF259" s="203"/>
      <c r="JXG259" s="203"/>
      <c r="JXH259" s="203"/>
      <c r="JXI259" s="203"/>
      <c r="JXJ259" s="203"/>
      <c r="JXK259" s="203"/>
      <c r="JXL259" s="203"/>
      <c r="JXM259" s="203"/>
      <c r="JXN259" s="203"/>
      <c r="JXO259" s="203"/>
      <c r="JXP259" s="203"/>
      <c r="JXQ259" s="203"/>
      <c r="JXR259" s="203"/>
      <c r="JXS259" s="203"/>
      <c r="JXT259" s="203"/>
      <c r="JXU259" s="203"/>
      <c r="JXV259" s="203"/>
      <c r="JXW259" s="203"/>
      <c r="JXX259" s="203"/>
      <c r="JXY259" s="203"/>
      <c r="JXZ259" s="203"/>
      <c r="JYA259" s="203"/>
      <c r="JYB259" s="203"/>
      <c r="JYC259" s="203"/>
      <c r="JYD259" s="203"/>
      <c r="JYE259" s="203"/>
      <c r="JYF259" s="203"/>
      <c r="JYG259" s="203"/>
      <c r="JYH259" s="203"/>
      <c r="JYI259" s="203"/>
      <c r="JYJ259" s="203"/>
      <c r="JYK259" s="203"/>
      <c r="JYL259" s="203"/>
      <c r="JYM259" s="203"/>
      <c r="JYN259" s="203"/>
      <c r="JYO259" s="203"/>
      <c r="JYP259" s="203"/>
      <c r="JYQ259" s="203"/>
      <c r="JYR259" s="203"/>
      <c r="JYS259" s="203"/>
      <c r="JYT259" s="203"/>
      <c r="JYU259" s="203"/>
      <c r="JYV259" s="203"/>
      <c r="JYW259" s="203"/>
      <c r="JYX259" s="203"/>
      <c r="JYY259" s="203"/>
      <c r="JYZ259" s="203"/>
      <c r="JZA259" s="203"/>
      <c r="JZB259" s="203"/>
      <c r="JZC259" s="203"/>
      <c r="JZD259" s="203"/>
      <c r="JZE259" s="203"/>
      <c r="JZF259" s="203"/>
      <c r="JZG259" s="203"/>
      <c r="JZH259" s="203"/>
      <c r="JZI259" s="203"/>
      <c r="JZJ259" s="203"/>
      <c r="JZK259" s="203"/>
      <c r="JZL259" s="203"/>
      <c r="JZM259" s="203"/>
      <c r="JZN259" s="203"/>
      <c r="JZO259" s="203"/>
      <c r="JZP259" s="203"/>
      <c r="JZQ259" s="203"/>
      <c r="JZR259" s="203"/>
      <c r="JZS259" s="203"/>
      <c r="JZT259" s="203"/>
      <c r="JZU259" s="203"/>
      <c r="JZV259" s="203"/>
      <c r="JZW259" s="203"/>
      <c r="JZX259" s="203"/>
      <c r="JZY259" s="203"/>
      <c r="JZZ259" s="203"/>
      <c r="KAA259" s="203"/>
      <c r="KAB259" s="203"/>
      <c r="KAC259" s="203"/>
      <c r="KAD259" s="203"/>
      <c r="KAE259" s="203"/>
      <c r="KAF259" s="203"/>
      <c r="KAG259" s="203"/>
      <c r="KAH259" s="203"/>
      <c r="KAI259" s="203"/>
      <c r="KAJ259" s="203"/>
      <c r="KAK259" s="203"/>
      <c r="KAL259" s="203"/>
      <c r="KAM259" s="203"/>
      <c r="KAN259" s="203"/>
      <c r="KAO259" s="203"/>
      <c r="KAP259" s="203"/>
      <c r="KAQ259" s="203"/>
      <c r="KAR259" s="203"/>
      <c r="KAS259" s="203"/>
      <c r="KAT259" s="203"/>
      <c r="KAU259" s="203"/>
      <c r="KAV259" s="203"/>
      <c r="KAW259" s="203"/>
      <c r="KAX259" s="203"/>
      <c r="KAY259" s="203"/>
      <c r="KAZ259" s="203"/>
      <c r="KBA259" s="203"/>
      <c r="KBB259" s="203"/>
      <c r="KBC259" s="203"/>
      <c r="KBD259" s="203"/>
      <c r="KBE259" s="203"/>
      <c r="KBF259" s="203"/>
      <c r="KBG259" s="203"/>
      <c r="KBH259" s="203"/>
      <c r="KBI259" s="203"/>
      <c r="KBJ259" s="203"/>
      <c r="KBK259" s="203"/>
      <c r="KBL259" s="203"/>
      <c r="KBM259" s="203"/>
      <c r="KBN259" s="203"/>
      <c r="KBO259" s="203"/>
      <c r="KBP259" s="203"/>
      <c r="KBQ259" s="203"/>
      <c r="KBR259" s="203"/>
      <c r="KBS259" s="203"/>
      <c r="KBT259" s="203"/>
      <c r="KBU259" s="203"/>
      <c r="KBV259" s="203"/>
      <c r="KBW259" s="203"/>
      <c r="KBX259" s="203"/>
      <c r="KBY259" s="203"/>
      <c r="KBZ259" s="203"/>
      <c r="KCA259" s="203"/>
      <c r="KCB259" s="203"/>
      <c r="KCC259" s="203"/>
      <c r="KCD259" s="203"/>
      <c r="KCE259" s="203"/>
      <c r="KCF259" s="203"/>
      <c r="KCG259" s="203"/>
      <c r="KCH259" s="203"/>
      <c r="KCI259" s="203"/>
      <c r="KCJ259" s="203"/>
      <c r="KCK259" s="203"/>
      <c r="KCL259" s="203"/>
      <c r="KCM259" s="203"/>
      <c r="KCN259" s="203"/>
      <c r="KCO259" s="203"/>
      <c r="KCP259" s="203"/>
      <c r="KCQ259" s="203"/>
      <c r="KCR259" s="203"/>
      <c r="KCS259" s="203"/>
      <c r="KCT259" s="203"/>
      <c r="KCU259" s="203"/>
      <c r="KCV259" s="203"/>
      <c r="KCW259" s="203"/>
      <c r="KCX259" s="203"/>
      <c r="KCY259" s="203"/>
      <c r="KCZ259" s="203"/>
      <c r="KDA259" s="203"/>
      <c r="KDB259" s="203"/>
      <c r="KDC259" s="203"/>
      <c r="KDD259" s="203"/>
      <c r="KDE259" s="203"/>
      <c r="KDF259" s="203"/>
      <c r="KDG259" s="203"/>
      <c r="KDH259" s="203"/>
      <c r="KDI259" s="203"/>
      <c r="KDJ259" s="203"/>
      <c r="KDK259" s="203"/>
      <c r="KDL259" s="203"/>
      <c r="KDM259" s="203"/>
      <c r="KDN259" s="203"/>
      <c r="KDO259" s="203"/>
      <c r="KDP259" s="203"/>
      <c r="KDQ259" s="203"/>
      <c r="KDR259" s="203"/>
      <c r="KDS259" s="203"/>
      <c r="KDT259" s="203"/>
      <c r="KDU259" s="203"/>
      <c r="KDV259" s="203"/>
      <c r="KDW259" s="203"/>
      <c r="KDX259" s="203"/>
      <c r="KDY259" s="203"/>
      <c r="KDZ259" s="203"/>
      <c r="KEA259" s="203"/>
      <c r="KEB259" s="203"/>
      <c r="KEC259" s="203"/>
      <c r="KED259" s="203"/>
      <c r="KEE259" s="203"/>
      <c r="KEF259" s="203"/>
      <c r="KEG259" s="203"/>
      <c r="KEH259" s="203"/>
      <c r="KEI259" s="203"/>
      <c r="KEJ259" s="203"/>
      <c r="KEK259" s="203"/>
      <c r="KEL259" s="203"/>
      <c r="KEM259" s="203"/>
      <c r="KEN259" s="203"/>
      <c r="KEO259" s="203"/>
      <c r="KEP259" s="203"/>
      <c r="KEQ259" s="203"/>
      <c r="KER259" s="203"/>
      <c r="KES259" s="203"/>
      <c r="KET259" s="203"/>
      <c r="KEU259" s="203"/>
      <c r="KEV259" s="203"/>
      <c r="KEW259" s="203"/>
      <c r="KEX259" s="203"/>
      <c r="KEY259" s="203"/>
      <c r="KEZ259" s="203"/>
      <c r="KFA259" s="203"/>
      <c r="KFB259" s="203"/>
      <c r="KFC259" s="203"/>
      <c r="KFD259" s="203"/>
      <c r="KFE259" s="203"/>
      <c r="KFF259" s="203"/>
      <c r="KFG259" s="203"/>
      <c r="KFH259" s="203"/>
      <c r="KFI259" s="203"/>
      <c r="KFJ259" s="203"/>
      <c r="KFK259" s="203"/>
      <c r="KFL259" s="203"/>
      <c r="KFM259" s="203"/>
      <c r="KFN259" s="203"/>
      <c r="KFO259" s="203"/>
      <c r="KFP259" s="203"/>
      <c r="KFQ259" s="203"/>
      <c r="KFR259" s="203"/>
      <c r="KFS259" s="203"/>
      <c r="KFT259" s="203"/>
      <c r="KFU259" s="203"/>
      <c r="KFV259" s="203"/>
      <c r="KFW259" s="203"/>
      <c r="KFX259" s="203"/>
      <c r="KFY259" s="203"/>
      <c r="KFZ259" s="203"/>
      <c r="KGA259" s="203"/>
      <c r="KGB259" s="203"/>
      <c r="KGC259" s="203"/>
      <c r="KGD259" s="203"/>
      <c r="KGE259" s="203"/>
      <c r="KGF259" s="203"/>
      <c r="KGG259" s="203"/>
      <c r="KGH259" s="203"/>
      <c r="KGI259" s="203"/>
      <c r="KGJ259" s="203"/>
      <c r="KGK259" s="203"/>
      <c r="KGL259" s="203"/>
      <c r="KGM259" s="203"/>
      <c r="KGN259" s="203"/>
      <c r="KGO259" s="203"/>
      <c r="KGP259" s="203"/>
      <c r="KGQ259" s="203"/>
      <c r="KGR259" s="203"/>
      <c r="KGS259" s="203"/>
      <c r="KGT259" s="203"/>
      <c r="KGU259" s="203"/>
      <c r="KGV259" s="203"/>
      <c r="KGW259" s="203"/>
      <c r="KGX259" s="203"/>
      <c r="KGY259" s="203"/>
      <c r="KGZ259" s="203"/>
      <c r="KHA259" s="203"/>
      <c r="KHB259" s="203"/>
      <c r="KHC259" s="203"/>
      <c r="KHD259" s="203"/>
      <c r="KHE259" s="203"/>
      <c r="KHF259" s="203"/>
      <c r="KHG259" s="203"/>
      <c r="KHH259" s="203"/>
      <c r="KHI259" s="203"/>
      <c r="KHJ259" s="203"/>
      <c r="KHK259" s="203"/>
      <c r="KHL259" s="203"/>
      <c r="KHM259" s="203"/>
      <c r="KHN259" s="203"/>
      <c r="KHO259" s="203"/>
      <c r="KHP259" s="203"/>
      <c r="KHQ259" s="203"/>
      <c r="KHR259" s="203"/>
      <c r="KHS259" s="203"/>
      <c r="KHT259" s="203"/>
      <c r="KHU259" s="203"/>
      <c r="KHV259" s="203"/>
      <c r="KHW259" s="203"/>
      <c r="KHX259" s="203"/>
      <c r="KHY259" s="203"/>
      <c r="KHZ259" s="203"/>
      <c r="KIA259" s="203"/>
      <c r="KIB259" s="203"/>
      <c r="KIC259" s="203"/>
      <c r="KID259" s="203"/>
      <c r="KIE259" s="203"/>
      <c r="KIF259" s="203"/>
      <c r="KIG259" s="203"/>
      <c r="KIH259" s="203"/>
      <c r="KII259" s="203"/>
      <c r="KIJ259" s="203"/>
      <c r="KIK259" s="203"/>
      <c r="KIL259" s="203"/>
      <c r="KIM259" s="203"/>
      <c r="KIN259" s="203"/>
      <c r="KIO259" s="203"/>
      <c r="KIP259" s="203"/>
      <c r="KIQ259" s="203"/>
      <c r="KIR259" s="203"/>
      <c r="KIS259" s="203"/>
      <c r="KIT259" s="203"/>
      <c r="KIU259" s="203"/>
      <c r="KIV259" s="203"/>
      <c r="KIW259" s="203"/>
      <c r="KIX259" s="203"/>
      <c r="KIY259" s="203"/>
      <c r="KIZ259" s="203"/>
      <c r="KJA259" s="203"/>
      <c r="KJB259" s="203"/>
      <c r="KJC259" s="203"/>
      <c r="KJD259" s="203"/>
      <c r="KJE259" s="203"/>
      <c r="KJF259" s="203"/>
      <c r="KJG259" s="203"/>
      <c r="KJH259" s="203"/>
      <c r="KJI259" s="203"/>
      <c r="KJJ259" s="203"/>
      <c r="KJK259" s="203"/>
      <c r="KJL259" s="203"/>
      <c r="KJM259" s="203"/>
      <c r="KJN259" s="203"/>
      <c r="KJO259" s="203"/>
      <c r="KJP259" s="203"/>
      <c r="KJQ259" s="203"/>
      <c r="KJR259" s="203"/>
      <c r="KJS259" s="203"/>
      <c r="KJT259" s="203"/>
      <c r="KJU259" s="203"/>
      <c r="KJV259" s="203"/>
      <c r="KJW259" s="203"/>
      <c r="KJX259" s="203"/>
      <c r="KJY259" s="203"/>
      <c r="KJZ259" s="203"/>
      <c r="KKA259" s="203"/>
      <c r="KKB259" s="203"/>
      <c r="KKC259" s="203"/>
      <c r="KKD259" s="203"/>
      <c r="KKE259" s="203"/>
      <c r="KKF259" s="203"/>
      <c r="KKG259" s="203"/>
      <c r="KKH259" s="203"/>
      <c r="KKI259" s="203"/>
      <c r="KKJ259" s="203"/>
      <c r="KKK259" s="203"/>
      <c r="KKL259" s="203"/>
      <c r="KKM259" s="203"/>
      <c r="KKN259" s="203"/>
      <c r="KKO259" s="203"/>
      <c r="KKP259" s="203"/>
      <c r="KKQ259" s="203"/>
      <c r="KKR259" s="203"/>
      <c r="KKS259" s="203"/>
      <c r="KKT259" s="203"/>
      <c r="KKU259" s="203"/>
      <c r="KKV259" s="203"/>
      <c r="KKW259" s="203"/>
      <c r="KKX259" s="203"/>
      <c r="KKY259" s="203"/>
      <c r="KKZ259" s="203"/>
      <c r="KLA259" s="203"/>
      <c r="KLB259" s="203"/>
      <c r="KLC259" s="203"/>
      <c r="KLD259" s="203"/>
      <c r="KLE259" s="203"/>
      <c r="KLF259" s="203"/>
      <c r="KLG259" s="203"/>
      <c r="KLH259" s="203"/>
      <c r="KLI259" s="203"/>
      <c r="KLJ259" s="203"/>
      <c r="KLK259" s="203"/>
      <c r="KLL259" s="203"/>
      <c r="KLM259" s="203"/>
      <c r="KLN259" s="203"/>
      <c r="KLO259" s="203"/>
      <c r="KLP259" s="203"/>
      <c r="KLQ259" s="203"/>
      <c r="KLR259" s="203"/>
      <c r="KLS259" s="203"/>
      <c r="KLT259" s="203"/>
      <c r="KLU259" s="203"/>
      <c r="KLV259" s="203"/>
      <c r="KLW259" s="203"/>
      <c r="KLX259" s="203"/>
      <c r="KLY259" s="203"/>
      <c r="KLZ259" s="203"/>
      <c r="KMA259" s="203"/>
      <c r="KMB259" s="203"/>
      <c r="KMC259" s="203"/>
      <c r="KMD259" s="203"/>
      <c r="KME259" s="203"/>
      <c r="KMF259" s="203"/>
      <c r="KMG259" s="203"/>
      <c r="KMH259" s="203"/>
      <c r="KMI259" s="203"/>
      <c r="KMJ259" s="203"/>
      <c r="KMK259" s="203"/>
      <c r="KML259" s="203"/>
      <c r="KMM259" s="203"/>
      <c r="KMN259" s="203"/>
      <c r="KMO259" s="203"/>
      <c r="KMP259" s="203"/>
      <c r="KMQ259" s="203"/>
      <c r="KMR259" s="203"/>
      <c r="KMS259" s="203"/>
      <c r="KMT259" s="203"/>
      <c r="KMU259" s="203"/>
      <c r="KMV259" s="203"/>
      <c r="KMW259" s="203"/>
      <c r="KMX259" s="203"/>
      <c r="KMY259" s="203"/>
      <c r="KMZ259" s="203"/>
      <c r="KNA259" s="203"/>
      <c r="KNB259" s="203"/>
      <c r="KNC259" s="203"/>
      <c r="KND259" s="203"/>
      <c r="KNE259" s="203"/>
      <c r="KNF259" s="203"/>
      <c r="KNG259" s="203"/>
      <c r="KNH259" s="203"/>
      <c r="KNI259" s="203"/>
      <c r="KNJ259" s="203"/>
      <c r="KNK259" s="203"/>
      <c r="KNL259" s="203"/>
      <c r="KNM259" s="203"/>
      <c r="KNN259" s="203"/>
      <c r="KNO259" s="203"/>
      <c r="KNP259" s="203"/>
      <c r="KNQ259" s="203"/>
      <c r="KNR259" s="203"/>
      <c r="KNS259" s="203"/>
      <c r="KNT259" s="203"/>
      <c r="KNU259" s="203"/>
      <c r="KNV259" s="203"/>
      <c r="KNW259" s="203"/>
      <c r="KNX259" s="203"/>
      <c r="KNY259" s="203"/>
      <c r="KNZ259" s="203"/>
      <c r="KOA259" s="203"/>
      <c r="KOB259" s="203"/>
      <c r="KOC259" s="203"/>
      <c r="KOD259" s="203"/>
      <c r="KOE259" s="203"/>
      <c r="KOF259" s="203"/>
      <c r="KOG259" s="203"/>
      <c r="KOH259" s="203"/>
      <c r="KOI259" s="203"/>
      <c r="KOJ259" s="203"/>
      <c r="KOK259" s="203"/>
      <c r="KOL259" s="203"/>
      <c r="KOM259" s="203"/>
      <c r="KON259" s="203"/>
      <c r="KOO259" s="203"/>
      <c r="KOP259" s="203"/>
      <c r="KOQ259" s="203"/>
      <c r="KOR259" s="203"/>
      <c r="KOS259" s="203"/>
      <c r="KOT259" s="203"/>
      <c r="KOU259" s="203"/>
      <c r="KOV259" s="203"/>
      <c r="KOW259" s="203"/>
      <c r="KOX259" s="203"/>
      <c r="KOY259" s="203"/>
      <c r="KOZ259" s="203"/>
      <c r="KPA259" s="203"/>
      <c r="KPB259" s="203"/>
      <c r="KPC259" s="203"/>
      <c r="KPD259" s="203"/>
      <c r="KPE259" s="203"/>
      <c r="KPF259" s="203"/>
      <c r="KPG259" s="203"/>
      <c r="KPH259" s="203"/>
      <c r="KPI259" s="203"/>
      <c r="KPJ259" s="203"/>
      <c r="KPK259" s="203"/>
      <c r="KPL259" s="203"/>
      <c r="KPM259" s="203"/>
      <c r="KPN259" s="203"/>
      <c r="KPO259" s="203"/>
      <c r="KPP259" s="203"/>
      <c r="KPQ259" s="203"/>
      <c r="KPR259" s="203"/>
      <c r="KPS259" s="203"/>
      <c r="KPT259" s="203"/>
      <c r="KPU259" s="203"/>
      <c r="KPV259" s="203"/>
      <c r="KPW259" s="203"/>
      <c r="KPX259" s="203"/>
      <c r="KPY259" s="203"/>
      <c r="KPZ259" s="203"/>
      <c r="KQA259" s="203"/>
      <c r="KQB259" s="203"/>
      <c r="KQC259" s="203"/>
      <c r="KQD259" s="203"/>
      <c r="KQE259" s="203"/>
      <c r="KQF259" s="203"/>
      <c r="KQG259" s="203"/>
      <c r="KQH259" s="203"/>
      <c r="KQI259" s="203"/>
      <c r="KQJ259" s="203"/>
      <c r="KQK259" s="203"/>
      <c r="KQL259" s="203"/>
      <c r="KQM259" s="203"/>
      <c r="KQN259" s="203"/>
      <c r="KQO259" s="203"/>
      <c r="KQP259" s="203"/>
      <c r="KQQ259" s="203"/>
      <c r="KQR259" s="203"/>
      <c r="KQS259" s="203"/>
      <c r="KQT259" s="203"/>
      <c r="KQU259" s="203"/>
      <c r="KQV259" s="203"/>
      <c r="KQW259" s="203"/>
      <c r="KQX259" s="203"/>
      <c r="KQY259" s="203"/>
      <c r="KQZ259" s="203"/>
      <c r="KRA259" s="203"/>
      <c r="KRB259" s="203"/>
      <c r="KRC259" s="203"/>
      <c r="KRD259" s="203"/>
      <c r="KRE259" s="203"/>
      <c r="KRF259" s="203"/>
      <c r="KRG259" s="203"/>
      <c r="KRH259" s="203"/>
      <c r="KRI259" s="203"/>
      <c r="KRJ259" s="203"/>
      <c r="KRK259" s="203"/>
      <c r="KRL259" s="203"/>
      <c r="KRM259" s="203"/>
      <c r="KRN259" s="203"/>
      <c r="KRO259" s="203"/>
      <c r="KRP259" s="203"/>
      <c r="KRQ259" s="203"/>
      <c r="KRR259" s="203"/>
      <c r="KRS259" s="203"/>
      <c r="KRT259" s="203"/>
      <c r="KRU259" s="203"/>
      <c r="KRV259" s="203"/>
      <c r="KRW259" s="203"/>
      <c r="KRX259" s="203"/>
      <c r="KRY259" s="203"/>
      <c r="KRZ259" s="203"/>
      <c r="KSA259" s="203"/>
      <c r="KSB259" s="203"/>
      <c r="KSC259" s="203"/>
      <c r="KSD259" s="203"/>
      <c r="KSE259" s="203"/>
      <c r="KSF259" s="203"/>
      <c r="KSG259" s="203"/>
      <c r="KSH259" s="203"/>
      <c r="KSI259" s="203"/>
      <c r="KSJ259" s="203"/>
      <c r="KSK259" s="203"/>
      <c r="KSL259" s="203"/>
      <c r="KSM259" s="203"/>
      <c r="KSN259" s="203"/>
      <c r="KSO259" s="203"/>
      <c r="KSP259" s="203"/>
      <c r="KSQ259" s="203"/>
      <c r="KSR259" s="203"/>
      <c r="KSS259" s="203"/>
      <c r="KST259" s="203"/>
      <c r="KSU259" s="203"/>
      <c r="KSV259" s="203"/>
      <c r="KSW259" s="203"/>
      <c r="KSX259" s="203"/>
      <c r="KSY259" s="203"/>
      <c r="KSZ259" s="203"/>
      <c r="KTA259" s="203"/>
      <c r="KTB259" s="203"/>
      <c r="KTC259" s="203"/>
      <c r="KTD259" s="203"/>
      <c r="KTE259" s="203"/>
      <c r="KTF259" s="203"/>
      <c r="KTG259" s="203"/>
      <c r="KTH259" s="203"/>
      <c r="KTI259" s="203"/>
      <c r="KTJ259" s="203"/>
      <c r="KTK259" s="203"/>
      <c r="KTL259" s="203"/>
      <c r="KTM259" s="203"/>
      <c r="KTN259" s="203"/>
      <c r="KTO259" s="203"/>
      <c r="KTP259" s="203"/>
      <c r="KTQ259" s="203"/>
      <c r="KTR259" s="203"/>
      <c r="KTS259" s="203"/>
      <c r="KTT259" s="203"/>
      <c r="KTU259" s="203"/>
      <c r="KTV259" s="203"/>
      <c r="KTW259" s="203"/>
      <c r="KTX259" s="203"/>
      <c r="KTY259" s="203"/>
      <c r="KTZ259" s="203"/>
      <c r="KUA259" s="203"/>
      <c r="KUB259" s="203"/>
      <c r="KUC259" s="203"/>
      <c r="KUD259" s="203"/>
      <c r="KUE259" s="203"/>
      <c r="KUF259" s="203"/>
      <c r="KUG259" s="203"/>
      <c r="KUH259" s="203"/>
      <c r="KUI259" s="203"/>
      <c r="KUJ259" s="203"/>
      <c r="KUK259" s="203"/>
      <c r="KUL259" s="203"/>
      <c r="KUM259" s="203"/>
      <c r="KUN259" s="203"/>
      <c r="KUO259" s="203"/>
      <c r="KUP259" s="203"/>
      <c r="KUQ259" s="203"/>
      <c r="KUR259" s="203"/>
      <c r="KUS259" s="203"/>
      <c r="KUT259" s="203"/>
      <c r="KUU259" s="203"/>
      <c r="KUV259" s="203"/>
      <c r="KUW259" s="203"/>
      <c r="KUX259" s="203"/>
      <c r="KUY259" s="203"/>
      <c r="KUZ259" s="203"/>
      <c r="KVA259" s="203"/>
      <c r="KVB259" s="203"/>
      <c r="KVC259" s="203"/>
      <c r="KVD259" s="203"/>
      <c r="KVE259" s="203"/>
      <c r="KVF259" s="203"/>
      <c r="KVG259" s="203"/>
      <c r="KVH259" s="203"/>
      <c r="KVI259" s="203"/>
      <c r="KVJ259" s="203"/>
      <c r="KVK259" s="203"/>
      <c r="KVL259" s="203"/>
      <c r="KVM259" s="203"/>
      <c r="KVN259" s="203"/>
      <c r="KVO259" s="203"/>
      <c r="KVP259" s="203"/>
      <c r="KVQ259" s="203"/>
      <c r="KVR259" s="203"/>
      <c r="KVS259" s="203"/>
      <c r="KVT259" s="203"/>
      <c r="KVU259" s="203"/>
      <c r="KVV259" s="203"/>
      <c r="KVW259" s="203"/>
      <c r="KVX259" s="203"/>
      <c r="KVY259" s="203"/>
      <c r="KVZ259" s="203"/>
      <c r="KWA259" s="203"/>
      <c r="KWB259" s="203"/>
      <c r="KWC259" s="203"/>
      <c r="KWD259" s="203"/>
      <c r="KWE259" s="203"/>
      <c r="KWF259" s="203"/>
      <c r="KWG259" s="203"/>
      <c r="KWH259" s="203"/>
      <c r="KWI259" s="203"/>
      <c r="KWJ259" s="203"/>
      <c r="KWK259" s="203"/>
      <c r="KWL259" s="203"/>
      <c r="KWM259" s="203"/>
      <c r="KWN259" s="203"/>
      <c r="KWO259" s="203"/>
      <c r="KWP259" s="203"/>
      <c r="KWQ259" s="203"/>
      <c r="KWR259" s="203"/>
      <c r="KWS259" s="203"/>
      <c r="KWT259" s="203"/>
      <c r="KWU259" s="203"/>
      <c r="KWV259" s="203"/>
      <c r="KWW259" s="203"/>
      <c r="KWX259" s="203"/>
      <c r="KWY259" s="203"/>
      <c r="KWZ259" s="203"/>
      <c r="KXA259" s="203"/>
      <c r="KXB259" s="203"/>
      <c r="KXC259" s="203"/>
      <c r="KXD259" s="203"/>
      <c r="KXE259" s="203"/>
      <c r="KXF259" s="203"/>
      <c r="KXG259" s="203"/>
      <c r="KXH259" s="203"/>
      <c r="KXI259" s="203"/>
      <c r="KXJ259" s="203"/>
      <c r="KXK259" s="203"/>
      <c r="KXL259" s="203"/>
      <c r="KXM259" s="203"/>
      <c r="KXN259" s="203"/>
      <c r="KXO259" s="203"/>
      <c r="KXP259" s="203"/>
      <c r="KXQ259" s="203"/>
      <c r="KXR259" s="203"/>
      <c r="KXS259" s="203"/>
      <c r="KXT259" s="203"/>
      <c r="KXU259" s="203"/>
      <c r="KXV259" s="203"/>
      <c r="KXW259" s="203"/>
      <c r="KXX259" s="203"/>
      <c r="KXY259" s="203"/>
      <c r="KXZ259" s="203"/>
      <c r="KYA259" s="203"/>
      <c r="KYB259" s="203"/>
      <c r="KYC259" s="203"/>
      <c r="KYD259" s="203"/>
      <c r="KYE259" s="203"/>
      <c r="KYF259" s="203"/>
      <c r="KYG259" s="203"/>
      <c r="KYH259" s="203"/>
      <c r="KYI259" s="203"/>
      <c r="KYJ259" s="203"/>
      <c r="KYK259" s="203"/>
      <c r="KYL259" s="203"/>
      <c r="KYM259" s="203"/>
      <c r="KYN259" s="203"/>
      <c r="KYO259" s="203"/>
      <c r="KYP259" s="203"/>
      <c r="KYQ259" s="203"/>
      <c r="KYR259" s="203"/>
      <c r="KYS259" s="203"/>
      <c r="KYT259" s="203"/>
      <c r="KYU259" s="203"/>
      <c r="KYV259" s="203"/>
      <c r="KYW259" s="203"/>
      <c r="KYX259" s="203"/>
      <c r="KYY259" s="203"/>
      <c r="KYZ259" s="203"/>
      <c r="KZA259" s="203"/>
      <c r="KZB259" s="203"/>
      <c r="KZC259" s="203"/>
      <c r="KZD259" s="203"/>
      <c r="KZE259" s="203"/>
      <c r="KZF259" s="203"/>
      <c r="KZG259" s="203"/>
      <c r="KZH259" s="203"/>
      <c r="KZI259" s="203"/>
      <c r="KZJ259" s="203"/>
      <c r="KZK259" s="203"/>
      <c r="KZL259" s="203"/>
      <c r="KZM259" s="203"/>
      <c r="KZN259" s="203"/>
      <c r="KZO259" s="203"/>
      <c r="KZP259" s="203"/>
      <c r="KZQ259" s="203"/>
      <c r="KZR259" s="203"/>
      <c r="KZS259" s="203"/>
      <c r="KZT259" s="203"/>
      <c r="KZU259" s="203"/>
      <c r="KZV259" s="203"/>
      <c r="KZW259" s="203"/>
      <c r="KZX259" s="203"/>
      <c r="KZY259" s="203"/>
      <c r="KZZ259" s="203"/>
      <c r="LAA259" s="203"/>
      <c r="LAB259" s="203"/>
      <c r="LAC259" s="203"/>
      <c r="LAD259" s="203"/>
      <c r="LAE259" s="203"/>
      <c r="LAF259" s="203"/>
      <c r="LAG259" s="203"/>
      <c r="LAH259" s="203"/>
      <c r="LAI259" s="203"/>
      <c r="LAJ259" s="203"/>
      <c r="LAK259" s="203"/>
      <c r="LAL259" s="203"/>
      <c r="LAM259" s="203"/>
      <c r="LAN259" s="203"/>
      <c r="LAO259" s="203"/>
      <c r="LAP259" s="203"/>
      <c r="LAQ259" s="203"/>
      <c r="LAR259" s="203"/>
      <c r="LAS259" s="203"/>
      <c r="LAT259" s="203"/>
      <c r="LAU259" s="203"/>
      <c r="LAV259" s="203"/>
      <c r="LAW259" s="203"/>
      <c r="LAX259" s="203"/>
      <c r="LAY259" s="203"/>
      <c r="LAZ259" s="203"/>
      <c r="LBA259" s="203"/>
      <c r="LBB259" s="203"/>
      <c r="LBC259" s="203"/>
      <c r="LBD259" s="203"/>
      <c r="LBE259" s="203"/>
      <c r="LBF259" s="203"/>
      <c r="LBG259" s="203"/>
      <c r="LBH259" s="203"/>
      <c r="LBI259" s="203"/>
      <c r="LBJ259" s="203"/>
      <c r="LBK259" s="203"/>
      <c r="LBL259" s="203"/>
      <c r="LBM259" s="203"/>
      <c r="LBN259" s="203"/>
      <c r="LBO259" s="203"/>
      <c r="LBP259" s="203"/>
      <c r="LBQ259" s="203"/>
      <c r="LBR259" s="203"/>
      <c r="LBS259" s="203"/>
      <c r="LBT259" s="203"/>
      <c r="LBU259" s="203"/>
      <c r="LBV259" s="203"/>
      <c r="LBW259" s="203"/>
      <c r="LBX259" s="203"/>
      <c r="LBY259" s="203"/>
      <c r="LBZ259" s="203"/>
      <c r="LCA259" s="203"/>
      <c r="LCB259" s="203"/>
      <c r="LCC259" s="203"/>
      <c r="LCD259" s="203"/>
      <c r="LCE259" s="203"/>
      <c r="LCF259" s="203"/>
      <c r="LCG259" s="203"/>
      <c r="LCH259" s="203"/>
      <c r="LCI259" s="203"/>
      <c r="LCJ259" s="203"/>
      <c r="LCK259" s="203"/>
      <c r="LCL259" s="203"/>
      <c r="LCM259" s="203"/>
      <c r="LCN259" s="203"/>
      <c r="LCO259" s="203"/>
      <c r="LCP259" s="203"/>
      <c r="LCQ259" s="203"/>
      <c r="LCR259" s="203"/>
      <c r="LCS259" s="203"/>
      <c r="LCT259" s="203"/>
      <c r="LCU259" s="203"/>
      <c r="LCV259" s="203"/>
      <c r="LCW259" s="203"/>
      <c r="LCX259" s="203"/>
      <c r="LCY259" s="203"/>
      <c r="LCZ259" s="203"/>
      <c r="LDA259" s="203"/>
      <c r="LDB259" s="203"/>
      <c r="LDC259" s="203"/>
      <c r="LDD259" s="203"/>
      <c r="LDE259" s="203"/>
      <c r="LDF259" s="203"/>
      <c r="LDG259" s="203"/>
      <c r="LDH259" s="203"/>
      <c r="LDI259" s="203"/>
      <c r="LDJ259" s="203"/>
      <c r="LDK259" s="203"/>
      <c r="LDL259" s="203"/>
      <c r="LDM259" s="203"/>
      <c r="LDN259" s="203"/>
      <c r="LDO259" s="203"/>
      <c r="LDP259" s="203"/>
      <c r="LDQ259" s="203"/>
      <c r="LDR259" s="203"/>
      <c r="LDS259" s="203"/>
      <c r="LDT259" s="203"/>
      <c r="LDU259" s="203"/>
      <c r="LDV259" s="203"/>
      <c r="LDW259" s="203"/>
      <c r="LDX259" s="203"/>
      <c r="LDY259" s="203"/>
      <c r="LDZ259" s="203"/>
      <c r="LEA259" s="203"/>
      <c r="LEB259" s="203"/>
      <c r="LEC259" s="203"/>
      <c r="LED259" s="203"/>
      <c r="LEE259" s="203"/>
      <c r="LEF259" s="203"/>
      <c r="LEG259" s="203"/>
      <c r="LEH259" s="203"/>
      <c r="LEI259" s="203"/>
      <c r="LEJ259" s="203"/>
      <c r="LEK259" s="203"/>
      <c r="LEL259" s="203"/>
      <c r="LEM259" s="203"/>
      <c r="LEN259" s="203"/>
      <c r="LEO259" s="203"/>
      <c r="LEP259" s="203"/>
      <c r="LEQ259" s="203"/>
      <c r="LER259" s="203"/>
      <c r="LES259" s="203"/>
      <c r="LET259" s="203"/>
      <c r="LEU259" s="203"/>
      <c r="LEV259" s="203"/>
      <c r="LEW259" s="203"/>
      <c r="LEX259" s="203"/>
      <c r="LEY259" s="203"/>
      <c r="LEZ259" s="203"/>
      <c r="LFA259" s="203"/>
      <c r="LFB259" s="203"/>
      <c r="LFC259" s="203"/>
      <c r="LFD259" s="203"/>
      <c r="LFE259" s="203"/>
      <c r="LFF259" s="203"/>
      <c r="LFG259" s="203"/>
      <c r="LFH259" s="203"/>
      <c r="LFI259" s="203"/>
      <c r="LFJ259" s="203"/>
      <c r="LFK259" s="203"/>
      <c r="LFL259" s="203"/>
      <c r="LFM259" s="203"/>
      <c r="LFN259" s="203"/>
      <c r="LFO259" s="203"/>
      <c r="LFP259" s="203"/>
      <c r="LFQ259" s="203"/>
      <c r="LFR259" s="203"/>
      <c r="LFS259" s="203"/>
      <c r="LFT259" s="203"/>
      <c r="LFU259" s="203"/>
      <c r="LFV259" s="203"/>
      <c r="LFW259" s="203"/>
      <c r="LFX259" s="203"/>
      <c r="LFY259" s="203"/>
      <c r="LFZ259" s="203"/>
      <c r="LGA259" s="203"/>
      <c r="LGB259" s="203"/>
      <c r="LGC259" s="203"/>
      <c r="LGD259" s="203"/>
      <c r="LGE259" s="203"/>
      <c r="LGF259" s="203"/>
      <c r="LGG259" s="203"/>
      <c r="LGH259" s="203"/>
      <c r="LGI259" s="203"/>
      <c r="LGJ259" s="203"/>
      <c r="LGK259" s="203"/>
      <c r="LGL259" s="203"/>
      <c r="LGM259" s="203"/>
      <c r="LGN259" s="203"/>
      <c r="LGO259" s="203"/>
      <c r="LGP259" s="203"/>
      <c r="LGQ259" s="203"/>
      <c r="LGR259" s="203"/>
      <c r="LGS259" s="203"/>
      <c r="LGT259" s="203"/>
      <c r="LGU259" s="203"/>
      <c r="LGV259" s="203"/>
      <c r="LGW259" s="203"/>
      <c r="LGX259" s="203"/>
      <c r="LGY259" s="203"/>
      <c r="LGZ259" s="203"/>
      <c r="LHA259" s="203"/>
      <c r="LHB259" s="203"/>
      <c r="LHC259" s="203"/>
      <c r="LHD259" s="203"/>
      <c r="LHE259" s="203"/>
      <c r="LHF259" s="203"/>
      <c r="LHG259" s="203"/>
      <c r="LHH259" s="203"/>
      <c r="LHI259" s="203"/>
      <c r="LHJ259" s="203"/>
      <c r="LHK259" s="203"/>
      <c r="LHL259" s="203"/>
      <c r="LHM259" s="203"/>
      <c r="LHN259" s="203"/>
      <c r="LHO259" s="203"/>
      <c r="LHP259" s="203"/>
      <c r="LHQ259" s="203"/>
      <c r="LHR259" s="203"/>
      <c r="LHS259" s="203"/>
      <c r="LHT259" s="203"/>
      <c r="LHU259" s="203"/>
      <c r="LHV259" s="203"/>
      <c r="LHW259" s="203"/>
      <c r="LHX259" s="203"/>
      <c r="LHY259" s="203"/>
      <c r="LHZ259" s="203"/>
      <c r="LIA259" s="203"/>
      <c r="LIB259" s="203"/>
      <c r="LIC259" s="203"/>
      <c r="LID259" s="203"/>
      <c r="LIE259" s="203"/>
      <c r="LIF259" s="203"/>
      <c r="LIG259" s="203"/>
      <c r="LIH259" s="203"/>
      <c r="LII259" s="203"/>
      <c r="LIJ259" s="203"/>
      <c r="LIK259" s="203"/>
      <c r="LIL259" s="203"/>
      <c r="LIM259" s="203"/>
      <c r="LIN259" s="203"/>
      <c r="LIO259" s="203"/>
      <c r="LIP259" s="203"/>
      <c r="LIQ259" s="203"/>
      <c r="LIR259" s="203"/>
      <c r="LIS259" s="203"/>
      <c r="LIT259" s="203"/>
      <c r="LIU259" s="203"/>
      <c r="LIV259" s="203"/>
      <c r="LIW259" s="203"/>
      <c r="LIX259" s="203"/>
      <c r="LIY259" s="203"/>
      <c r="LIZ259" s="203"/>
      <c r="LJA259" s="203"/>
      <c r="LJB259" s="203"/>
      <c r="LJC259" s="203"/>
      <c r="LJD259" s="203"/>
      <c r="LJE259" s="203"/>
      <c r="LJF259" s="203"/>
      <c r="LJG259" s="203"/>
      <c r="LJH259" s="203"/>
      <c r="LJI259" s="203"/>
      <c r="LJJ259" s="203"/>
      <c r="LJK259" s="203"/>
      <c r="LJL259" s="203"/>
      <c r="LJM259" s="203"/>
      <c r="LJN259" s="203"/>
      <c r="LJO259" s="203"/>
      <c r="LJP259" s="203"/>
      <c r="LJQ259" s="203"/>
      <c r="LJR259" s="203"/>
      <c r="LJS259" s="203"/>
      <c r="LJT259" s="203"/>
      <c r="LJU259" s="203"/>
      <c r="LJV259" s="203"/>
      <c r="LJW259" s="203"/>
      <c r="LJX259" s="203"/>
      <c r="LJY259" s="203"/>
      <c r="LJZ259" s="203"/>
      <c r="LKA259" s="203"/>
      <c r="LKB259" s="203"/>
      <c r="LKC259" s="203"/>
      <c r="LKD259" s="203"/>
      <c r="LKE259" s="203"/>
      <c r="LKF259" s="203"/>
      <c r="LKG259" s="203"/>
      <c r="LKH259" s="203"/>
      <c r="LKI259" s="203"/>
      <c r="LKJ259" s="203"/>
      <c r="LKK259" s="203"/>
      <c r="LKL259" s="203"/>
      <c r="LKM259" s="203"/>
      <c r="LKN259" s="203"/>
      <c r="LKO259" s="203"/>
      <c r="LKP259" s="203"/>
      <c r="LKQ259" s="203"/>
      <c r="LKR259" s="203"/>
      <c r="LKS259" s="203"/>
      <c r="LKT259" s="203"/>
      <c r="LKU259" s="203"/>
      <c r="LKV259" s="203"/>
      <c r="LKW259" s="203"/>
      <c r="LKX259" s="203"/>
      <c r="LKY259" s="203"/>
      <c r="LKZ259" s="203"/>
      <c r="LLA259" s="203"/>
      <c r="LLB259" s="203"/>
      <c r="LLC259" s="203"/>
      <c r="LLD259" s="203"/>
      <c r="LLE259" s="203"/>
      <c r="LLF259" s="203"/>
      <c r="LLG259" s="203"/>
      <c r="LLH259" s="203"/>
      <c r="LLI259" s="203"/>
      <c r="LLJ259" s="203"/>
      <c r="LLK259" s="203"/>
      <c r="LLL259" s="203"/>
      <c r="LLM259" s="203"/>
      <c r="LLN259" s="203"/>
      <c r="LLO259" s="203"/>
      <c r="LLP259" s="203"/>
      <c r="LLQ259" s="203"/>
      <c r="LLR259" s="203"/>
      <c r="LLS259" s="203"/>
      <c r="LLT259" s="203"/>
      <c r="LLU259" s="203"/>
      <c r="LLV259" s="203"/>
      <c r="LLW259" s="203"/>
      <c r="LLX259" s="203"/>
      <c r="LLY259" s="203"/>
      <c r="LLZ259" s="203"/>
      <c r="LMA259" s="203"/>
      <c r="LMB259" s="203"/>
      <c r="LMC259" s="203"/>
      <c r="LMD259" s="203"/>
      <c r="LME259" s="203"/>
      <c r="LMF259" s="203"/>
      <c r="LMG259" s="203"/>
      <c r="LMH259" s="203"/>
      <c r="LMI259" s="203"/>
      <c r="LMJ259" s="203"/>
      <c r="LMK259" s="203"/>
      <c r="LML259" s="203"/>
      <c r="LMM259" s="203"/>
      <c r="LMN259" s="203"/>
      <c r="LMO259" s="203"/>
      <c r="LMP259" s="203"/>
      <c r="LMQ259" s="203"/>
      <c r="LMR259" s="203"/>
      <c r="LMS259" s="203"/>
      <c r="LMT259" s="203"/>
      <c r="LMU259" s="203"/>
      <c r="LMV259" s="203"/>
      <c r="LMW259" s="203"/>
      <c r="LMX259" s="203"/>
      <c r="LMY259" s="203"/>
      <c r="LMZ259" s="203"/>
      <c r="LNA259" s="203"/>
      <c r="LNB259" s="203"/>
      <c r="LNC259" s="203"/>
      <c r="LND259" s="203"/>
      <c r="LNE259" s="203"/>
      <c r="LNF259" s="203"/>
      <c r="LNG259" s="203"/>
      <c r="LNH259" s="203"/>
      <c r="LNI259" s="203"/>
      <c r="LNJ259" s="203"/>
      <c r="LNK259" s="203"/>
      <c r="LNL259" s="203"/>
      <c r="LNM259" s="203"/>
      <c r="LNN259" s="203"/>
      <c r="LNO259" s="203"/>
      <c r="LNP259" s="203"/>
      <c r="LNQ259" s="203"/>
      <c r="LNR259" s="203"/>
      <c r="LNS259" s="203"/>
      <c r="LNT259" s="203"/>
      <c r="LNU259" s="203"/>
      <c r="LNV259" s="203"/>
      <c r="LNW259" s="203"/>
      <c r="LNX259" s="203"/>
      <c r="LNY259" s="203"/>
      <c r="LNZ259" s="203"/>
      <c r="LOA259" s="203"/>
      <c r="LOB259" s="203"/>
      <c r="LOC259" s="203"/>
      <c r="LOD259" s="203"/>
      <c r="LOE259" s="203"/>
      <c r="LOF259" s="203"/>
      <c r="LOG259" s="203"/>
      <c r="LOH259" s="203"/>
      <c r="LOI259" s="203"/>
      <c r="LOJ259" s="203"/>
      <c r="LOK259" s="203"/>
      <c r="LOL259" s="203"/>
      <c r="LOM259" s="203"/>
      <c r="LON259" s="203"/>
      <c r="LOO259" s="203"/>
      <c r="LOP259" s="203"/>
      <c r="LOQ259" s="203"/>
      <c r="LOR259" s="203"/>
      <c r="LOS259" s="203"/>
      <c r="LOT259" s="203"/>
      <c r="LOU259" s="203"/>
      <c r="LOV259" s="203"/>
      <c r="LOW259" s="203"/>
      <c r="LOX259" s="203"/>
      <c r="LOY259" s="203"/>
      <c r="LOZ259" s="203"/>
      <c r="LPA259" s="203"/>
      <c r="LPB259" s="203"/>
      <c r="LPC259" s="203"/>
      <c r="LPD259" s="203"/>
      <c r="LPE259" s="203"/>
      <c r="LPF259" s="203"/>
      <c r="LPG259" s="203"/>
      <c r="LPH259" s="203"/>
      <c r="LPI259" s="203"/>
      <c r="LPJ259" s="203"/>
      <c r="LPK259" s="203"/>
      <c r="LPL259" s="203"/>
      <c r="LPM259" s="203"/>
      <c r="LPN259" s="203"/>
      <c r="LPO259" s="203"/>
      <c r="LPP259" s="203"/>
      <c r="LPQ259" s="203"/>
      <c r="LPR259" s="203"/>
      <c r="LPS259" s="203"/>
      <c r="LPT259" s="203"/>
      <c r="LPU259" s="203"/>
      <c r="LPV259" s="203"/>
      <c r="LPW259" s="203"/>
      <c r="LPX259" s="203"/>
      <c r="LPY259" s="203"/>
      <c r="LPZ259" s="203"/>
      <c r="LQA259" s="203"/>
      <c r="LQB259" s="203"/>
      <c r="LQC259" s="203"/>
      <c r="LQD259" s="203"/>
      <c r="LQE259" s="203"/>
      <c r="LQF259" s="203"/>
      <c r="LQG259" s="203"/>
      <c r="LQH259" s="203"/>
      <c r="LQI259" s="203"/>
      <c r="LQJ259" s="203"/>
      <c r="LQK259" s="203"/>
      <c r="LQL259" s="203"/>
      <c r="LQM259" s="203"/>
      <c r="LQN259" s="203"/>
      <c r="LQO259" s="203"/>
      <c r="LQP259" s="203"/>
      <c r="LQQ259" s="203"/>
      <c r="LQR259" s="203"/>
      <c r="LQS259" s="203"/>
      <c r="LQT259" s="203"/>
      <c r="LQU259" s="203"/>
      <c r="LQV259" s="203"/>
      <c r="LQW259" s="203"/>
      <c r="LQX259" s="203"/>
      <c r="LQY259" s="203"/>
      <c r="LQZ259" s="203"/>
      <c r="LRA259" s="203"/>
      <c r="LRB259" s="203"/>
      <c r="LRC259" s="203"/>
      <c r="LRD259" s="203"/>
      <c r="LRE259" s="203"/>
      <c r="LRF259" s="203"/>
      <c r="LRG259" s="203"/>
      <c r="LRH259" s="203"/>
      <c r="LRI259" s="203"/>
      <c r="LRJ259" s="203"/>
      <c r="LRK259" s="203"/>
      <c r="LRL259" s="203"/>
      <c r="LRM259" s="203"/>
      <c r="LRN259" s="203"/>
      <c r="LRO259" s="203"/>
      <c r="LRP259" s="203"/>
      <c r="LRQ259" s="203"/>
      <c r="LRR259" s="203"/>
      <c r="LRS259" s="203"/>
      <c r="LRT259" s="203"/>
      <c r="LRU259" s="203"/>
      <c r="LRV259" s="203"/>
      <c r="LRW259" s="203"/>
      <c r="LRX259" s="203"/>
      <c r="LRY259" s="203"/>
      <c r="LRZ259" s="203"/>
      <c r="LSA259" s="203"/>
      <c r="LSB259" s="203"/>
      <c r="LSC259" s="203"/>
      <c r="LSD259" s="203"/>
      <c r="LSE259" s="203"/>
      <c r="LSF259" s="203"/>
      <c r="LSG259" s="203"/>
      <c r="LSH259" s="203"/>
      <c r="LSI259" s="203"/>
      <c r="LSJ259" s="203"/>
      <c r="LSK259" s="203"/>
      <c r="LSL259" s="203"/>
      <c r="LSM259" s="203"/>
      <c r="LSN259" s="203"/>
      <c r="LSO259" s="203"/>
      <c r="LSP259" s="203"/>
      <c r="LSQ259" s="203"/>
      <c r="LSR259" s="203"/>
      <c r="LSS259" s="203"/>
      <c r="LST259" s="203"/>
      <c r="LSU259" s="203"/>
      <c r="LSV259" s="203"/>
      <c r="LSW259" s="203"/>
      <c r="LSX259" s="203"/>
      <c r="LSY259" s="203"/>
      <c r="LSZ259" s="203"/>
      <c r="LTA259" s="203"/>
      <c r="LTB259" s="203"/>
      <c r="LTC259" s="203"/>
      <c r="LTD259" s="203"/>
      <c r="LTE259" s="203"/>
      <c r="LTF259" s="203"/>
      <c r="LTG259" s="203"/>
      <c r="LTH259" s="203"/>
      <c r="LTI259" s="203"/>
      <c r="LTJ259" s="203"/>
      <c r="LTK259" s="203"/>
      <c r="LTL259" s="203"/>
      <c r="LTM259" s="203"/>
      <c r="LTN259" s="203"/>
      <c r="LTO259" s="203"/>
      <c r="LTP259" s="203"/>
      <c r="LTQ259" s="203"/>
      <c r="LTR259" s="203"/>
      <c r="LTS259" s="203"/>
      <c r="LTT259" s="203"/>
      <c r="LTU259" s="203"/>
      <c r="LTV259" s="203"/>
      <c r="LTW259" s="203"/>
      <c r="LTX259" s="203"/>
      <c r="LTY259" s="203"/>
      <c r="LTZ259" s="203"/>
      <c r="LUA259" s="203"/>
      <c r="LUB259" s="203"/>
      <c r="LUC259" s="203"/>
      <c r="LUD259" s="203"/>
      <c r="LUE259" s="203"/>
      <c r="LUF259" s="203"/>
      <c r="LUG259" s="203"/>
      <c r="LUH259" s="203"/>
      <c r="LUI259" s="203"/>
      <c r="LUJ259" s="203"/>
      <c r="LUK259" s="203"/>
      <c r="LUL259" s="203"/>
      <c r="LUM259" s="203"/>
      <c r="LUN259" s="203"/>
      <c r="LUO259" s="203"/>
      <c r="LUP259" s="203"/>
      <c r="LUQ259" s="203"/>
      <c r="LUR259" s="203"/>
      <c r="LUS259" s="203"/>
      <c r="LUT259" s="203"/>
      <c r="LUU259" s="203"/>
      <c r="LUV259" s="203"/>
      <c r="LUW259" s="203"/>
      <c r="LUX259" s="203"/>
      <c r="LUY259" s="203"/>
      <c r="LUZ259" s="203"/>
      <c r="LVA259" s="203"/>
      <c r="LVB259" s="203"/>
      <c r="LVC259" s="203"/>
      <c r="LVD259" s="203"/>
      <c r="LVE259" s="203"/>
      <c r="LVF259" s="203"/>
      <c r="LVG259" s="203"/>
      <c r="LVH259" s="203"/>
      <c r="LVI259" s="203"/>
      <c r="LVJ259" s="203"/>
      <c r="LVK259" s="203"/>
      <c r="LVL259" s="203"/>
      <c r="LVM259" s="203"/>
      <c r="LVN259" s="203"/>
      <c r="LVO259" s="203"/>
      <c r="LVP259" s="203"/>
      <c r="LVQ259" s="203"/>
      <c r="LVR259" s="203"/>
      <c r="LVS259" s="203"/>
      <c r="LVT259" s="203"/>
      <c r="LVU259" s="203"/>
      <c r="LVV259" s="203"/>
      <c r="LVW259" s="203"/>
      <c r="LVX259" s="203"/>
      <c r="LVY259" s="203"/>
      <c r="LVZ259" s="203"/>
      <c r="LWA259" s="203"/>
      <c r="LWB259" s="203"/>
      <c r="LWC259" s="203"/>
      <c r="LWD259" s="203"/>
      <c r="LWE259" s="203"/>
      <c r="LWF259" s="203"/>
      <c r="LWG259" s="203"/>
      <c r="LWH259" s="203"/>
      <c r="LWI259" s="203"/>
      <c r="LWJ259" s="203"/>
      <c r="LWK259" s="203"/>
      <c r="LWL259" s="203"/>
      <c r="LWM259" s="203"/>
      <c r="LWN259" s="203"/>
      <c r="LWO259" s="203"/>
      <c r="LWP259" s="203"/>
      <c r="LWQ259" s="203"/>
      <c r="LWR259" s="203"/>
      <c r="LWS259" s="203"/>
      <c r="LWT259" s="203"/>
      <c r="LWU259" s="203"/>
      <c r="LWV259" s="203"/>
      <c r="LWW259" s="203"/>
      <c r="LWX259" s="203"/>
      <c r="LWY259" s="203"/>
      <c r="LWZ259" s="203"/>
      <c r="LXA259" s="203"/>
      <c r="LXB259" s="203"/>
      <c r="LXC259" s="203"/>
      <c r="LXD259" s="203"/>
      <c r="LXE259" s="203"/>
      <c r="LXF259" s="203"/>
      <c r="LXG259" s="203"/>
      <c r="LXH259" s="203"/>
      <c r="LXI259" s="203"/>
      <c r="LXJ259" s="203"/>
      <c r="LXK259" s="203"/>
      <c r="LXL259" s="203"/>
      <c r="LXM259" s="203"/>
      <c r="LXN259" s="203"/>
      <c r="LXO259" s="203"/>
      <c r="LXP259" s="203"/>
      <c r="LXQ259" s="203"/>
      <c r="LXR259" s="203"/>
      <c r="LXS259" s="203"/>
      <c r="LXT259" s="203"/>
      <c r="LXU259" s="203"/>
      <c r="LXV259" s="203"/>
      <c r="LXW259" s="203"/>
      <c r="LXX259" s="203"/>
      <c r="LXY259" s="203"/>
      <c r="LXZ259" s="203"/>
      <c r="LYA259" s="203"/>
      <c r="LYB259" s="203"/>
      <c r="LYC259" s="203"/>
      <c r="LYD259" s="203"/>
      <c r="LYE259" s="203"/>
      <c r="LYF259" s="203"/>
      <c r="LYG259" s="203"/>
      <c r="LYH259" s="203"/>
      <c r="LYI259" s="203"/>
      <c r="LYJ259" s="203"/>
      <c r="LYK259" s="203"/>
      <c r="LYL259" s="203"/>
      <c r="LYM259" s="203"/>
      <c r="LYN259" s="203"/>
      <c r="LYO259" s="203"/>
      <c r="LYP259" s="203"/>
      <c r="LYQ259" s="203"/>
      <c r="LYR259" s="203"/>
      <c r="LYS259" s="203"/>
      <c r="LYT259" s="203"/>
      <c r="LYU259" s="203"/>
      <c r="LYV259" s="203"/>
      <c r="LYW259" s="203"/>
      <c r="LYX259" s="203"/>
      <c r="LYY259" s="203"/>
      <c r="LYZ259" s="203"/>
      <c r="LZA259" s="203"/>
      <c r="LZB259" s="203"/>
      <c r="LZC259" s="203"/>
      <c r="LZD259" s="203"/>
      <c r="LZE259" s="203"/>
      <c r="LZF259" s="203"/>
      <c r="LZG259" s="203"/>
      <c r="LZH259" s="203"/>
      <c r="LZI259" s="203"/>
      <c r="LZJ259" s="203"/>
      <c r="LZK259" s="203"/>
      <c r="LZL259" s="203"/>
      <c r="LZM259" s="203"/>
      <c r="LZN259" s="203"/>
      <c r="LZO259" s="203"/>
      <c r="LZP259" s="203"/>
      <c r="LZQ259" s="203"/>
      <c r="LZR259" s="203"/>
      <c r="LZS259" s="203"/>
      <c r="LZT259" s="203"/>
      <c r="LZU259" s="203"/>
      <c r="LZV259" s="203"/>
      <c r="LZW259" s="203"/>
      <c r="LZX259" s="203"/>
      <c r="LZY259" s="203"/>
      <c r="LZZ259" s="203"/>
      <c r="MAA259" s="203"/>
      <c r="MAB259" s="203"/>
      <c r="MAC259" s="203"/>
      <c r="MAD259" s="203"/>
      <c r="MAE259" s="203"/>
      <c r="MAF259" s="203"/>
      <c r="MAG259" s="203"/>
      <c r="MAH259" s="203"/>
      <c r="MAI259" s="203"/>
      <c r="MAJ259" s="203"/>
      <c r="MAK259" s="203"/>
      <c r="MAL259" s="203"/>
      <c r="MAM259" s="203"/>
      <c r="MAN259" s="203"/>
      <c r="MAO259" s="203"/>
      <c r="MAP259" s="203"/>
      <c r="MAQ259" s="203"/>
      <c r="MAR259" s="203"/>
      <c r="MAS259" s="203"/>
      <c r="MAT259" s="203"/>
      <c r="MAU259" s="203"/>
      <c r="MAV259" s="203"/>
      <c r="MAW259" s="203"/>
      <c r="MAX259" s="203"/>
      <c r="MAY259" s="203"/>
      <c r="MAZ259" s="203"/>
      <c r="MBA259" s="203"/>
      <c r="MBB259" s="203"/>
      <c r="MBC259" s="203"/>
      <c r="MBD259" s="203"/>
      <c r="MBE259" s="203"/>
      <c r="MBF259" s="203"/>
      <c r="MBG259" s="203"/>
      <c r="MBH259" s="203"/>
      <c r="MBI259" s="203"/>
      <c r="MBJ259" s="203"/>
      <c r="MBK259" s="203"/>
      <c r="MBL259" s="203"/>
      <c r="MBM259" s="203"/>
      <c r="MBN259" s="203"/>
      <c r="MBO259" s="203"/>
      <c r="MBP259" s="203"/>
      <c r="MBQ259" s="203"/>
      <c r="MBR259" s="203"/>
      <c r="MBS259" s="203"/>
      <c r="MBT259" s="203"/>
      <c r="MBU259" s="203"/>
      <c r="MBV259" s="203"/>
      <c r="MBW259" s="203"/>
      <c r="MBX259" s="203"/>
      <c r="MBY259" s="203"/>
      <c r="MBZ259" s="203"/>
      <c r="MCA259" s="203"/>
      <c r="MCB259" s="203"/>
      <c r="MCC259" s="203"/>
      <c r="MCD259" s="203"/>
      <c r="MCE259" s="203"/>
      <c r="MCF259" s="203"/>
      <c r="MCG259" s="203"/>
      <c r="MCH259" s="203"/>
      <c r="MCI259" s="203"/>
      <c r="MCJ259" s="203"/>
      <c r="MCK259" s="203"/>
      <c r="MCL259" s="203"/>
      <c r="MCM259" s="203"/>
      <c r="MCN259" s="203"/>
      <c r="MCO259" s="203"/>
      <c r="MCP259" s="203"/>
      <c r="MCQ259" s="203"/>
      <c r="MCR259" s="203"/>
      <c r="MCS259" s="203"/>
      <c r="MCT259" s="203"/>
      <c r="MCU259" s="203"/>
      <c r="MCV259" s="203"/>
      <c r="MCW259" s="203"/>
      <c r="MCX259" s="203"/>
      <c r="MCY259" s="203"/>
      <c r="MCZ259" s="203"/>
      <c r="MDA259" s="203"/>
      <c r="MDB259" s="203"/>
      <c r="MDC259" s="203"/>
      <c r="MDD259" s="203"/>
      <c r="MDE259" s="203"/>
      <c r="MDF259" s="203"/>
      <c r="MDG259" s="203"/>
      <c r="MDH259" s="203"/>
      <c r="MDI259" s="203"/>
      <c r="MDJ259" s="203"/>
      <c r="MDK259" s="203"/>
      <c r="MDL259" s="203"/>
      <c r="MDM259" s="203"/>
      <c r="MDN259" s="203"/>
      <c r="MDO259" s="203"/>
      <c r="MDP259" s="203"/>
      <c r="MDQ259" s="203"/>
      <c r="MDR259" s="203"/>
      <c r="MDS259" s="203"/>
      <c r="MDT259" s="203"/>
      <c r="MDU259" s="203"/>
      <c r="MDV259" s="203"/>
      <c r="MDW259" s="203"/>
      <c r="MDX259" s="203"/>
      <c r="MDY259" s="203"/>
      <c r="MDZ259" s="203"/>
      <c r="MEA259" s="203"/>
      <c r="MEB259" s="203"/>
      <c r="MEC259" s="203"/>
      <c r="MED259" s="203"/>
      <c r="MEE259" s="203"/>
      <c r="MEF259" s="203"/>
      <c r="MEG259" s="203"/>
      <c r="MEH259" s="203"/>
      <c r="MEI259" s="203"/>
      <c r="MEJ259" s="203"/>
      <c r="MEK259" s="203"/>
      <c r="MEL259" s="203"/>
      <c r="MEM259" s="203"/>
      <c r="MEN259" s="203"/>
      <c r="MEO259" s="203"/>
      <c r="MEP259" s="203"/>
      <c r="MEQ259" s="203"/>
      <c r="MER259" s="203"/>
      <c r="MES259" s="203"/>
      <c r="MET259" s="203"/>
      <c r="MEU259" s="203"/>
      <c r="MEV259" s="203"/>
      <c r="MEW259" s="203"/>
      <c r="MEX259" s="203"/>
      <c r="MEY259" s="203"/>
      <c r="MEZ259" s="203"/>
      <c r="MFA259" s="203"/>
      <c r="MFB259" s="203"/>
      <c r="MFC259" s="203"/>
      <c r="MFD259" s="203"/>
      <c r="MFE259" s="203"/>
      <c r="MFF259" s="203"/>
      <c r="MFG259" s="203"/>
      <c r="MFH259" s="203"/>
      <c r="MFI259" s="203"/>
      <c r="MFJ259" s="203"/>
      <c r="MFK259" s="203"/>
      <c r="MFL259" s="203"/>
      <c r="MFM259" s="203"/>
      <c r="MFN259" s="203"/>
      <c r="MFO259" s="203"/>
      <c r="MFP259" s="203"/>
      <c r="MFQ259" s="203"/>
      <c r="MFR259" s="203"/>
      <c r="MFS259" s="203"/>
      <c r="MFT259" s="203"/>
      <c r="MFU259" s="203"/>
      <c r="MFV259" s="203"/>
      <c r="MFW259" s="203"/>
      <c r="MFX259" s="203"/>
      <c r="MFY259" s="203"/>
      <c r="MFZ259" s="203"/>
      <c r="MGA259" s="203"/>
      <c r="MGB259" s="203"/>
      <c r="MGC259" s="203"/>
      <c r="MGD259" s="203"/>
      <c r="MGE259" s="203"/>
      <c r="MGF259" s="203"/>
      <c r="MGG259" s="203"/>
      <c r="MGH259" s="203"/>
      <c r="MGI259" s="203"/>
      <c r="MGJ259" s="203"/>
      <c r="MGK259" s="203"/>
      <c r="MGL259" s="203"/>
      <c r="MGM259" s="203"/>
      <c r="MGN259" s="203"/>
      <c r="MGO259" s="203"/>
      <c r="MGP259" s="203"/>
      <c r="MGQ259" s="203"/>
      <c r="MGR259" s="203"/>
      <c r="MGS259" s="203"/>
      <c r="MGT259" s="203"/>
      <c r="MGU259" s="203"/>
      <c r="MGV259" s="203"/>
      <c r="MGW259" s="203"/>
      <c r="MGX259" s="203"/>
      <c r="MGY259" s="203"/>
      <c r="MGZ259" s="203"/>
      <c r="MHA259" s="203"/>
      <c r="MHB259" s="203"/>
      <c r="MHC259" s="203"/>
      <c r="MHD259" s="203"/>
      <c r="MHE259" s="203"/>
      <c r="MHF259" s="203"/>
      <c r="MHG259" s="203"/>
      <c r="MHH259" s="203"/>
      <c r="MHI259" s="203"/>
      <c r="MHJ259" s="203"/>
      <c r="MHK259" s="203"/>
      <c r="MHL259" s="203"/>
      <c r="MHM259" s="203"/>
      <c r="MHN259" s="203"/>
      <c r="MHO259" s="203"/>
      <c r="MHP259" s="203"/>
      <c r="MHQ259" s="203"/>
      <c r="MHR259" s="203"/>
      <c r="MHS259" s="203"/>
      <c r="MHT259" s="203"/>
      <c r="MHU259" s="203"/>
      <c r="MHV259" s="203"/>
      <c r="MHW259" s="203"/>
      <c r="MHX259" s="203"/>
      <c r="MHY259" s="203"/>
      <c r="MHZ259" s="203"/>
      <c r="MIA259" s="203"/>
      <c r="MIB259" s="203"/>
      <c r="MIC259" s="203"/>
      <c r="MID259" s="203"/>
      <c r="MIE259" s="203"/>
      <c r="MIF259" s="203"/>
      <c r="MIG259" s="203"/>
      <c r="MIH259" s="203"/>
      <c r="MII259" s="203"/>
      <c r="MIJ259" s="203"/>
      <c r="MIK259" s="203"/>
      <c r="MIL259" s="203"/>
      <c r="MIM259" s="203"/>
      <c r="MIN259" s="203"/>
      <c r="MIO259" s="203"/>
      <c r="MIP259" s="203"/>
      <c r="MIQ259" s="203"/>
      <c r="MIR259" s="203"/>
      <c r="MIS259" s="203"/>
      <c r="MIT259" s="203"/>
      <c r="MIU259" s="203"/>
      <c r="MIV259" s="203"/>
      <c r="MIW259" s="203"/>
      <c r="MIX259" s="203"/>
      <c r="MIY259" s="203"/>
      <c r="MIZ259" s="203"/>
      <c r="MJA259" s="203"/>
      <c r="MJB259" s="203"/>
      <c r="MJC259" s="203"/>
      <c r="MJD259" s="203"/>
      <c r="MJE259" s="203"/>
      <c r="MJF259" s="203"/>
      <c r="MJG259" s="203"/>
      <c r="MJH259" s="203"/>
      <c r="MJI259" s="203"/>
      <c r="MJJ259" s="203"/>
      <c r="MJK259" s="203"/>
      <c r="MJL259" s="203"/>
      <c r="MJM259" s="203"/>
      <c r="MJN259" s="203"/>
      <c r="MJO259" s="203"/>
      <c r="MJP259" s="203"/>
      <c r="MJQ259" s="203"/>
      <c r="MJR259" s="203"/>
      <c r="MJS259" s="203"/>
      <c r="MJT259" s="203"/>
      <c r="MJU259" s="203"/>
      <c r="MJV259" s="203"/>
      <c r="MJW259" s="203"/>
      <c r="MJX259" s="203"/>
      <c r="MJY259" s="203"/>
      <c r="MJZ259" s="203"/>
      <c r="MKA259" s="203"/>
      <c r="MKB259" s="203"/>
      <c r="MKC259" s="203"/>
      <c r="MKD259" s="203"/>
      <c r="MKE259" s="203"/>
      <c r="MKF259" s="203"/>
      <c r="MKG259" s="203"/>
      <c r="MKH259" s="203"/>
      <c r="MKI259" s="203"/>
      <c r="MKJ259" s="203"/>
      <c r="MKK259" s="203"/>
      <c r="MKL259" s="203"/>
      <c r="MKM259" s="203"/>
      <c r="MKN259" s="203"/>
      <c r="MKO259" s="203"/>
      <c r="MKP259" s="203"/>
      <c r="MKQ259" s="203"/>
      <c r="MKR259" s="203"/>
      <c r="MKS259" s="203"/>
      <c r="MKT259" s="203"/>
      <c r="MKU259" s="203"/>
      <c r="MKV259" s="203"/>
      <c r="MKW259" s="203"/>
      <c r="MKX259" s="203"/>
      <c r="MKY259" s="203"/>
      <c r="MKZ259" s="203"/>
      <c r="MLA259" s="203"/>
      <c r="MLB259" s="203"/>
      <c r="MLC259" s="203"/>
      <c r="MLD259" s="203"/>
      <c r="MLE259" s="203"/>
      <c r="MLF259" s="203"/>
      <c r="MLG259" s="203"/>
      <c r="MLH259" s="203"/>
      <c r="MLI259" s="203"/>
      <c r="MLJ259" s="203"/>
      <c r="MLK259" s="203"/>
      <c r="MLL259" s="203"/>
      <c r="MLM259" s="203"/>
      <c r="MLN259" s="203"/>
      <c r="MLO259" s="203"/>
      <c r="MLP259" s="203"/>
      <c r="MLQ259" s="203"/>
      <c r="MLR259" s="203"/>
      <c r="MLS259" s="203"/>
      <c r="MLT259" s="203"/>
      <c r="MLU259" s="203"/>
      <c r="MLV259" s="203"/>
      <c r="MLW259" s="203"/>
      <c r="MLX259" s="203"/>
      <c r="MLY259" s="203"/>
      <c r="MLZ259" s="203"/>
      <c r="MMA259" s="203"/>
      <c r="MMB259" s="203"/>
      <c r="MMC259" s="203"/>
      <c r="MMD259" s="203"/>
      <c r="MME259" s="203"/>
      <c r="MMF259" s="203"/>
      <c r="MMG259" s="203"/>
      <c r="MMH259" s="203"/>
      <c r="MMI259" s="203"/>
      <c r="MMJ259" s="203"/>
      <c r="MMK259" s="203"/>
      <c r="MML259" s="203"/>
      <c r="MMM259" s="203"/>
      <c r="MMN259" s="203"/>
      <c r="MMO259" s="203"/>
      <c r="MMP259" s="203"/>
      <c r="MMQ259" s="203"/>
      <c r="MMR259" s="203"/>
      <c r="MMS259" s="203"/>
      <c r="MMT259" s="203"/>
      <c r="MMU259" s="203"/>
      <c r="MMV259" s="203"/>
      <c r="MMW259" s="203"/>
      <c r="MMX259" s="203"/>
      <c r="MMY259" s="203"/>
      <c r="MMZ259" s="203"/>
      <c r="MNA259" s="203"/>
      <c r="MNB259" s="203"/>
      <c r="MNC259" s="203"/>
      <c r="MND259" s="203"/>
      <c r="MNE259" s="203"/>
      <c r="MNF259" s="203"/>
      <c r="MNG259" s="203"/>
      <c r="MNH259" s="203"/>
      <c r="MNI259" s="203"/>
      <c r="MNJ259" s="203"/>
      <c r="MNK259" s="203"/>
      <c r="MNL259" s="203"/>
      <c r="MNM259" s="203"/>
      <c r="MNN259" s="203"/>
      <c r="MNO259" s="203"/>
      <c r="MNP259" s="203"/>
      <c r="MNQ259" s="203"/>
      <c r="MNR259" s="203"/>
      <c r="MNS259" s="203"/>
      <c r="MNT259" s="203"/>
      <c r="MNU259" s="203"/>
      <c r="MNV259" s="203"/>
      <c r="MNW259" s="203"/>
      <c r="MNX259" s="203"/>
      <c r="MNY259" s="203"/>
      <c r="MNZ259" s="203"/>
      <c r="MOA259" s="203"/>
      <c r="MOB259" s="203"/>
      <c r="MOC259" s="203"/>
      <c r="MOD259" s="203"/>
      <c r="MOE259" s="203"/>
      <c r="MOF259" s="203"/>
      <c r="MOG259" s="203"/>
      <c r="MOH259" s="203"/>
      <c r="MOI259" s="203"/>
      <c r="MOJ259" s="203"/>
      <c r="MOK259" s="203"/>
      <c r="MOL259" s="203"/>
      <c r="MOM259" s="203"/>
      <c r="MON259" s="203"/>
      <c r="MOO259" s="203"/>
      <c r="MOP259" s="203"/>
      <c r="MOQ259" s="203"/>
      <c r="MOR259" s="203"/>
      <c r="MOS259" s="203"/>
      <c r="MOT259" s="203"/>
      <c r="MOU259" s="203"/>
      <c r="MOV259" s="203"/>
      <c r="MOW259" s="203"/>
      <c r="MOX259" s="203"/>
      <c r="MOY259" s="203"/>
      <c r="MOZ259" s="203"/>
      <c r="MPA259" s="203"/>
      <c r="MPB259" s="203"/>
      <c r="MPC259" s="203"/>
      <c r="MPD259" s="203"/>
      <c r="MPE259" s="203"/>
      <c r="MPF259" s="203"/>
      <c r="MPG259" s="203"/>
      <c r="MPH259" s="203"/>
      <c r="MPI259" s="203"/>
      <c r="MPJ259" s="203"/>
      <c r="MPK259" s="203"/>
      <c r="MPL259" s="203"/>
      <c r="MPM259" s="203"/>
      <c r="MPN259" s="203"/>
      <c r="MPO259" s="203"/>
      <c r="MPP259" s="203"/>
      <c r="MPQ259" s="203"/>
      <c r="MPR259" s="203"/>
      <c r="MPS259" s="203"/>
      <c r="MPT259" s="203"/>
      <c r="MPU259" s="203"/>
      <c r="MPV259" s="203"/>
      <c r="MPW259" s="203"/>
      <c r="MPX259" s="203"/>
      <c r="MPY259" s="203"/>
      <c r="MPZ259" s="203"/>
      <c r="MQA259" s="203"/>
      <c r="MQB259" s="203"/>
      <c r="MQC259" s="203"/>
      <c r="MQD259" s="203"/>
      <c r="MQE259" s="203"/>
      <c r="MQF259" s="203"/>
      <c r="MQG259" s="203"/>
      <c r="MQH259" s="203"/>
      <c r="MQI259" s="203"/>
      <c r="MQJ259" s="203"/>
      <c r="MQK259" s="203"/>
      <c r="MQL259" s="203"/>
      <c r="MQM259" s="203"/>
      <c r="MQN259" s="203"/>
      <c r="MQO259" s="203"/>
      <c r="MQP259" s="203"/>
      <c r="MQQ259" s="203"/>
      <c r="MQR259" s="203"/>
      <c r="MQS259" s="203"/>
      <c r="MQT259" s="203"/>
      <c r="MQU259" s="203"/>
      <c r="MQV259" s="203"/>
      <c r="MQW259" s="203"/>
      <c r="MQX259" s="203"/>
      <c r="MQY259" s="203"/>
      <c r="MQZ259" s="203"/>
      <c r="MRA259" s="203"/>
      <c r="MRB259" s="203"/>
      <c r="MRC259" s="203"/>
      <c r="MRD259" s="203"/>
      <c r="MRE259" s="203"/>
      <c r="MRF259" s="203"/>
      <c r="MRG259" s="203"/>
      <c r="MRH259" s="203"/>
      <c r="MRI259" s="203"/>
      <c r="MRJ259" s="203"/>
      <c r="MRK259" s="203"/>
      <c r="MRL259" s="203"/>
      <c r="MRM259" s="203"/>
      <c r="MRN259" s="203"/>
      <c r="MRO259" s="203"/>
      <c r="MRP259" s="203"/>
      <c r="MRQ259" s="203"/>
      <c r="MRR259" s="203"/>
      <c r="MRS259" s="203"/>
      <c r="MRT259" s="203"/>
      <c r="MRU259" s="203"/>
      <c r="MRV259" s="203"/>
      <c r="MRW259" s="203"/>
      <c r="MRX259" s="203"/>
      <c r="MRY259" s="203"/>
      <c r="MRZ259" s="203"/>
      <c r="MSA259" s="203"/>
      <c r="MSB259" s="203"/>
      <c r="MSC259" s="203"/>
      <c r="MSD259" s="203"/>
      <c r="MSE259" s="203"/>
      <c r="MSF259" s="203"/>
      <c r="MSG259" s="203"/>
      <c r="MSH259" s="203"/>
      <c r="MSI259" s="203"/>
      <c r="MSJ259" s="203"/>
      <c r="MSK259" s="203"/>
      <c r="MSL259" s="203"/>
      <c r="MSM259" s="203"/>
      <c r="MSN259" s="203"/>
      <c r="MSO259" s="203"/>
      <c r="MSP259" s="203"/>
      <c r="MSQ259" s="203"/>
      <c r="MSR259" s="203"/>
      <c r="MSS259" s="203"/>
      <c r="MST259" s="203"/>
      <c r="MSU259" s="203"/>
      <c r="MSV259" s="203"/>
      <c r="MSW259" s="203"/>
      <c r="MSX259" s="203"/>
      <c r="MSY259" s="203"/>
      <c r="MSZ259" s="203"/>
      <c r="MTA259" s="203"/>
      <c r="MTB259" s="203"/>
      <c r="MTC259" s="203"/>
      <c r="MTD259" s="203"/>
      <c r="MTE259" s="203"/>
      <c r="MTF259" s="203"/>
      <c r="MTG259" s="203"/>
      <c r="MTH259" s="203"/>
      <c r="MTI259" s="203"/>
      <c r="MTJ259" s="203"/>
      <c r="MTK259" s="203"/>
      <c r="MTL259" s="203"/>
      <c r="MTM259" s="203"/>
      <c r="MTN259" s="203"/>
      <c r="MTO259" s="203"/>
      <c r="MTP259" s="203"/>
      <c r="MTQ259" s="203"/>
      <c r="MTR259" s="203"/>
      <c r="MTS259" s="203"/>
      <c r="MTT259" s="203"/>
      <c r="MTU259" s="203"/>
      <c r="MTV259" s="203"/>
      <c r="MTW259" s="203"/>
      <c r="MTX259" s="203"/>
      <c r="MTY259" s="203"/>
      <c r="MTZ259" s="203"/>
      <c r="MUA259" s="203"/>
      <c r="MUB259" s="203"/>
      <c r="MUC259" s="203"/>
      <c r="MUD259" s="203"/>
      <c r="MUE259" s="203"/>
      <c r="MUF259" s="203"/>
      <c r="MUG259" s="203"/>
      <c r="MUH259" s="203"/>
      <c r="MUI259" s="203"/>
      <c r="MUJ259" s="203"/>
      <c r="MUK259" s="203"/>
      <c r="MUL259" s="203"/>
      <c r="MUM259" s="203"/>
      <c r="MUN259" s="203"/>
      <c r="MUO259" s="203"/>
      <c r="MUP259" s="203"/>
      <c r="MUQ259" s="203"/>
      <c r="MUR259" s="203"/>
      <c r="MUS259" s="203"/>
      <c r="MUT259" s="203"/>
      <c r="MUU259" s="203"/>
      <c r="MUV259" s="203"/>
      <c r="MUW259" s="203"/>
      <c r="MUX259" s="203"/>
      <c r="MUY259" s="203"/>
      <c r="MUZ259" s="203"/>
      <c r="MVA259" s="203"/>
      <c r="MVB259" s="203"/>
      <c r="MVC259" s="203"/>
      <c r="MVD259" s="203"/>
      <c r="MVE259" s="203"/>
      <c r="MVF259" s="203"/>
      <c r="MVG259" s="203"/>
      <c r="MVH259" s="203"/>
      <c r="MVI259" s="203"/>
      <c r="MVJ259" s="203"/>
      <c r="MVK259" s="203"/>
      <c r="MVL259" s="203"/>
      <c r="MVM259" s="203"/>
      <c r="MVN259" s="203"/>
      <c r="MVO259" s="203"/>
      <c r="MVP259" s="203"/>
      <c r="MVQ259" s="203"/>
      <c r="MVR259" s="203"/>
      <c r="MVS259" s="203"/>
      <c r="MVT259" s="203"/>
      <c r="MVU259" s="203"/>
      <c r="MVV259" s="203"/>
      <c r="MVW259" s="203"/>
      <c r="MVX259" s="203"/>
      <c r="MVY259" s="203"/>
      <c r="MVZ259" s="203"/>
      <c r="MWA259" s="203"/>
      <c r="MWB259" s="203"/>
      <c r="MWC259" s="203"/>
      <c r="MWD259" s="203"/>
      <c r="MWE259" s="203"/>
      <c r="MWF259" s="203"/>
      <c r="MWG259" s="203"/>
      <c r="MWH259" s="203"/>
      <c r="MWI259" s="203"/>
      <c r="MWJ259" s="203"/>
      <c r="MWK259" s="203"/>
      <c r="MWL259" s="203"/>
      <c r="MWM259" s="203"/>
      <c r="MWN259" s="203"/>
      <c r="MWO259" s="203"/>
      <c r="MWP259" s="203"/>
      <c r="MWQ259" s="203"/>
      <c r="MWR259" s="203"/>
      <c r="MWS259" s="203"/>
      <c r="MWT259" s="203"/>
      <c r="MWU259" s="203"/>
      <c r="MWV259" s="203"/>
      <c r="MWW259" s="203"/>
      <c r="MWX259" s="203"/>
      <c r="MWY259" s="203"/>
      <c r="MWZ259" s="203"/>
      <c r="MXA259" s="203"/>
      <c r="MXB259" s="203"/>
      <c r="MXC259" s="203"/>
      <c r="MXD259" s="203"/>
      <c r="MXE259" s="203"/>
      <c r="MXF259" s="203"/>
      <c r="MXG259" s="203"/>
      <c r="MXH259" s="203"/>
      <c r="MXI259" s="203"/>
      <c r="MXJ259" s="203"/>
      <c r="MXK259" s="203"/>
      <c r="MXL259" s="203"/>
      <c r="MXM259" s="203"/>
      <c r="MXN259" s="203"/>
      <c r="MXO259" s="203"/>
      <c r="MXP259" s="203"/>
      <c r="MXQ259" s="203"/>
      <c r="MXR259" s="203"/>
      <c r="MXS259" s="203"/>
      <c r="MXT259" s="203"/>
      <c r="MXU259" s="203"/>
      <c r="MXV259" s="203"/>
      <c r="MXW259" s="203"/>
      <c r="MXX259" s="203"/>
      <c r="MXY259" s="203"/>
      <c r="MXZ259" s="203"/>
      <c r="MYA259" s="203"/>
      <c r="MYB259" s="203"/>
      <c r="MYC259" s="203"/>
      <c r="MYD259" s="203"/>
      <c r="MYE259" s="203"/>
      <c r="MYF259" s="203"/>
      <c r="MYG259" s="203"/>
      <c r="MYH259" s="203"/>
      <c r="MYI259" s="203"/>
      <c r="MYJ259" s="203"/>
      <c r="MYK259" s="203"/>
      <c r="MYL259" s="203"/>
      <c r="MYM259" s="203"/>
      <c r="MYN259" s="203"/>
      <c r="MYO259" s="203"/>
      <c r="MYP259" s="203"/>
      <c r="MYQ259" s="203"/>
      <c r="MYR259" s="203"/>
      <c r="MYS259" s="203"/>
      <c r="MYT259" s="203"/>
      <c r="MYU259" s="203"/>
      <c r="MYV259" s="203"/>
      <c r="MYW259" s="203"/>
      <c r="MYX259" s="203"/>
      <c r="MYY259" s="203"/>
      <c r="MYZ259" s="203"/>
      <c r="MZA259" s="203"/>
      <c r="MZB259" s="203"/>
      <c r="MZC259" s="203"/>
      <c r="MZD259" s="203"/>
      <c r="MZE259" s="203"/>
      <c r="MZF259" s="203"/>
      <c r="MZG259" s="203"/>
      <c r="MZH259" s="203"/>
      <c r="MZI259" s="203"/>
      <c r="MZJ259" s="203"/>
      <c r="MZK259" s="203"/>
      <c r="MZL259" s="203"/>
      <c r="MZM259" s="203"/>
      <c r="MZN259" s="203"/>
      <c r="MZO259" s="203"/>
      <c r="MZP259" s="203"/>
      <c r="MZQ259" s="203"/>
      <c r="MZR259" s="203"/>
      <c r="MZS259" s="203"/>
      <c r="MZT259" s="203"/>
      <c r="MZU259" s="203"/>
      <c r="MZV259" s="203"/>
      <c r="MZW259" s="203"/>
      <c r="MZX259" s="203"/>
      <c r="MZY259" s="203"/>
      <c r="MZZ259" s="203"/>
      <c r="NAA259" s="203"/>
      <c r="NAB259" s="203"/>
      <c r="NAC259" s="203"/>
      <c r="NAD259" s="203"/>
      <c r="NAE259" s="203"/>
      <c r="NAF259" s="203"/>
      <c r="NAG259" s="203"/>
      <c r="NAH259" s="203"/>
      <c r="NAI259" s="203"/>
      <c r="NAJ259" s="203"/>
      <c r="NAK259" s="203"/>
      <c r="NAL259" s="203"/>
      <c r="NAM259" s="203"/>
      <c r="NAN259" s="203"/>
      <c r="NAO259" s="203"/>
      <c r="NAP259" s="203"/>
      <c r="NAQ259" s="203"/>
      <c r="NAR259" s="203"/>
      <c r="NAS259" s="203"/>
      <c r="NAT259" s="203"/>
      <c r="NAU259" s="203"/>
      <c r="NAV259" s="203"/>
      <c r="NAW259" s="203"/>
      <c r="NAX259" s="203"/>
      <c r="NAY259" s="203"/>
      <c r="NAZ259" s="203"/>
      <c r="NBA259" s="203"/>
      <c r="NBB259" s="203"/>
      <c r="NBC259" s="203"/>
      <c r="NBD259" s="203"/>
      <c r="NBE259" s="203"/>
      <c r="NBF259" s="203"/>
      <c r="NBG259" s="203"/>
      <c r="NBH259" s="203"/>
      <c r="NBI259" s="203"/>
      <c r="NBJ259" s="203"/>
      <c r="NBK259" s="203"/>
      <c r="NBL259" s="203"/>
      <c r="NBM259" s="203"/>
      <c r="NBN259" s="203"/>
      <c r="NBO259" s="203"/>
      <c r="NBP259" s="203"/>
      <c r="NBQ259" s="203"/>
      <c r="NBR259" s="203"/>
      <c r="NBS259" s="203"/>
      <c r="NBT259" s="203"/>
      <c r="NBU259" s="203"/>
      <c r="NBV259" s="203"/>
      <c r="NBW259" s="203"/>
      <c r="NBX259" s="203"/>
      <c r="NBY259" s="203"/>
      <c r="NBZ259" s="203"/>
      <c r="NCA259" s="203"/>
      <c r="NCB259" s="203"/>
      <c r="NCC259" s="203"/>
      <c r="NCD259" s="203"/>
      <c r="NCE259" s="203"/>
      <c r="NCF259" s="203"/>
      <c r="NCG259" s="203"/>
      <c r="NCH259" s="203"/>
      <c r="NCI259" s="203"/>
      <c r="NCJ259" s="203"/>
      <c r="NCK259" s="203"/>
      <c r="NCL259" s="203"/>
      <c r="NCM259" s="203"/>
      <c r="NCN259" s="203"/>
      <c r="NCO259" s="203"/>
      <c r="NCP259" s="203"/>
      <c r="NCQ259" s="203"/>
      <c r="NCR259" s="203"/>
      <c r="NCS259" s="203"/>
      <c r="NCT259" s="203"/>
      <c r="NCU259" s="203"/>
      <c r="NCV259" s="203"/>
      <c r="NCW259" s="203"/>
      <c r="NCX259" s="203"/>
      <c r="NCY259" s="203"/>
      <c r="NCZ259" s="203"/>
      <c r="NDA259" s="203"/>
      <c r="NDB259" s="203"/>
      <c r="NDC259" s="203"/>
      <c r="NDD259" s="203"/>
      <c r="NDE259" s="203"/>
      <c r="NDF259" s="203"/>
      <c r="NDG259" s="203"/>
      <c r="NDH259" s="203"/>
      <c r="NDI259" s="203"/>
      <c r="NDJ259" s="203"/>
      <c r="NDK259" s="203"/>
      <c r="NDL259" s="203"/>
      <c r="NDM259" s="203"/>
      <c r="NDN259" s="203"/>
      <c r="NDO259" s="203"/>
      <c r="NDP259" s="203"/>
      <c r="NDQ259" s="203"/>
      <c r="NDR259" s="203"/>
      <c r="NDS259" s="203"/>
      <c r="NDT259" s="203"/>
      <c r="NDU259" s="203"/>
      <c r="NDV259" s="203"/>
      <c r="NDW259" s="203"/>
      <c r="NDX259" s="203"/>
      <c r="NDY259" s="203"/>
      <c r="NDZ259" s="203"/>
      <c r="NEA259" s="203"/>
      <c r="NEB259" s="203"/>
      <c r="NEC259" s="203"/>
      <c r="NED259" s="203"/>
      <c r="NEE259" s="203"/>
      <c r="NEF259" s="203"/>
      <c r="NEG259" s="203"/>
      <c r="NEH259" s="203"/>
      <c r="NEI259" s="203"/>
      <c r="NEJ259" s="203"/>
      <c r="NEK259" s="203"/>
      <c r="NEL259" s="203"/>
      <c r="NEM259" s="203"/>
      <c r="NEN259" s="203"/>
      <c r="NEO259" s="203"/>
      <c r="NEP259" s="203"/>
      <c r="NEQ259" s="203"/>
      <c r="NER259" s="203"/>
      <c r="NES259" s="203"/>
      <c r="NET259" s="203"/>
      <c r="NEU259" s="203"/>
      <c r="NEV259" s="203"/>
      <c r="NEW259" s="203"/>
      <c r="NEX259" s="203"/>
      <c r="NEY259" s="203"/>
      <c r="NEZ259" s="203"/>
      <c r="NFA259" s="203"/>
      <c r="NFB259" s="203"/>
      <c r="NFC259" s="203"/>
      <c r="NFD259" s="203"/>
      <c r="NFE259" s="203"/>
      <c r="NFF259" s="203"/>
      <c r="NFG259" s="203"/>
      <c r="NFH259" s="203"/>
      <c r="NFI259" s="203"/>
      <c r="NFJ259" s="203"/>
      <c r="NFK259" s="203"/>
      <c r="NFL259" s="203"/>
      <c r="NFM259" s="203"/>
      <c r="NFN259" s="203"/>
      <c r="NFO259" s="203"/>
      <c r="NFP259" s="203"/>
      <c r="NFQ259" s="203"/>
      <c r="NFR259" s="203"/>
      <c r="NFS259" s="203"/>
      <c r="NFT259" s="203"/>
      <c r="NFU259" s="203"/>
      <c r="NFV259" s="203"/>
      <c r="NFW259" s="203"/>
      <c r="NFX259" s="203"/>
      <c r="NFY259" s="203"/>
      <c r="NFZ259" s="203"/>
      <c r="NGA259" s="203"/>
      <c r="NGB259" s="203"/>
      <c r="NGC259" s="203"/>
      <c r="NGD259" s="203"/>
      <c r="NGE259" s="203"/>
      <c r="NGF259" s="203"/>
      <c r="NGG259" s="203"/>
      <c r="NGH259" s="203"/>
      <c r="NGI259" s="203"/>
      <c r="NGJ259" s="203"/>
      <c r="NGK259" s="203"/>
      <c r="NGL259" s="203"/>
      <c r="NGM259" s="203"/>
      <c r="NGN259" s="203"/>
      <c r="NGO259" s="203"/>
      <c r="NGP259" s="203"/>
      <c r="NGQ259" s="203"/>
      <c r="NGR259" s="203"/>
      <c r="NGS259" s="203"/>
      <c r="NGT259" s="203"/>
      <c r="NGU259" s="203"/>
      <c r="NGV259" s="203"/>
      <c r="NGW259" s="203"/>
      <c r="NGX259" s="203"/>
      <c r="NGY259" s="203"/>
      <c r="NGZ259" s="203"/>
      <c r="NHA259" s="203"/>
      <c r="NHB259" s="203"/>
      <c r="NHC259" s="203"/>
      <c r="NHD259" s="203"/>
      <c r="NHE259" s="203"/>
      <c r="NHF259" s="203"/>
      <c r="NHG259" s="203"/>
      <c r="NHH259" s="203"/>
      <c r="NHI259" s="203"/>
      <c r="NHJ259" s="203"/>
      <c r="NHK259" s="203"/>
      <c r="NHL259" s="203"/>
      <c r="NHM259" s="203"/>
      <c r="NHN259" s="203"/>
      <c r="NHO259" s="203"/>
      <c r="NHP259" s="203"/>
      <c r="NHQ259" s="203"/>
      <c r="NHR259" s="203"/>
      <c r="NHS259" s="203"/>
      <c r="NHT259" s="203"/>
      <c r="NHU259" s="203"/>
      <c r="NHV259" s="203"/>
      <c r="NHW259" s="203"/>
      <c r="NHX259" s="203"/>
      <c r="NHY259" s="203"/>
      <c r="NHZ259" s="203"/>
      <c r="NIA259" s="203"/>
      <c r="NIB259" s="203"/>
      <c r="NIC259" s="203"/>
      <c r="NID259" s="203"/>
      <c r="NIE259" s="203"/>
      <c r="NIF259" s="203"/>
      <c r="NIG259" s="203"/>
      <c r="NIH259" s="203"/>
      <c r="NII259" s="203"/>
      <c r="NIJ259" s="203"/>
      <c r="NIK259" s="203"/>
      <c r="NIL259" s="203"/>
      <c r="NIM259" s="203"/>
      <c r="NIN259" s="203"/>
      <c r="NIO259" s="203"/>
      <c r="NIP259" s="203"/>
      <c r="NIQ259" s="203"/>
      <c r="NIR259" s="203"/>
      <c r="NIS259" s="203"/>
      <c r="NIT259" s="203"/>
      <c r="NIU259" s="203"/>
      <c r="NIV259" s="203"/>
      <c r="NIW259" s="203"/>
      <c r="NIX259" s="203"/>
      <c r="NIY259" s="203"/>
      <c r="NIZ259" s="203"/>
      <c r="NJA259" s="203"/>
      <c r="NJB259" s="203"/>
      <c r="NJC259" s="203"/>
      <c r="NJD259" s="203"/>
      <c r="NJE259" s="203"/>
      <c r="NJF259" s="203"/>
      <c r="NJG259" s="203"/>
      <c r="NJH259" s="203"/>
      <c r="NJI259" s="203"/>
      <c r="NJJ259" s="203"/>
      <c r="NJK259" s="203"/>
      <c r="NJL259" s="203"/>
      <c r="NJM259" s="203"/>
      <c r="NJN259" s="203"/>
      <c r="NJO259" s="203"/>
      <c r="NJP259" s="203"/>
      <c r="NJQ259" s="203"/>
      <c r="NJR259" s="203"/>
      <c r="NJS259" s="203"/>
      <c r="NJT259" s="203"/>
      <c r="NJU259" s="203"/>
      <c r="NJV259" s="203"/>
      <c r="NJW259" s="203"/>
      <c r="NJX259" s="203"/>
      <c r="NJY259" s="203"/>
      <c r="NJZ259" s="203"/>
      <c r="NKA259" s="203"/>
      <c r="NKB259" s="203"/>
      <c r="NKC259" s="203"/>
      <c r="NKD259" s="203"/>
      <c r="NKE259" s="203"/>
      <c r="NKF259" s="203"/>
      <c r="NKG259" s="203"/>
      <c r="NKH259" s="203"/>
      <c r="NKI259" s="203"/>
      <c r="NKJ259" s="203"/>
      <c r="NKK259" s="203"/>
      <c r="NKL259" s="203"/>
      <c r="NKM259" s="203"/>
      <c r="NKN259" s="203"/>
      <c r="NKO259" s="203"/>
      <c r="NKP259" s="203"/>
      <c r="NKQ259" s="203"/>
      <c r="NKR259" s="203"/>
      <c r="NKS259" s="203"/>
      <c r="NKT259" s="203"/>
      <c r="NKU259" s="203"/>
      <c r="NKV259" s="203"/>
      <c r="NKW259" s="203"/>
      <c r="NKX259" s="203"/>
      <c r="NKY259" s="203"/>
      <c r="NKZ259" s="203"/>
      <c r="NLA259" s="203"/>
      <c r="NLB259" s="203"/>
      <c r="NLC259" s="203"/>
      <c r="NLD259" s="203"/>
      <c r="NLE259" s="203"/>
      <c r="NLF259" s="203"/>
      <c r="NLG259" s="203"/>
      <c r="NLH259" s="203"/>
      <c r="NLI259" s="203"/>
      <c r="NLJ259" s="203"/>
      <c r="NLK259" s="203"/>
      <c r="NLL259" s="203"/>
      <c r="NLM259" s="203"/>
      <c r="NLN259" s="203"/>
      <c r="NLO259" s="203"/>
      <c r="NLP259" s="203"/>
      <c r="NLQ259" s="203"/>
      <c r="NLR259" s="203"/>
      <c r="NLS259" s="203"/>
      <c r="NLT259" s="203"/>
      <c r="NLU259" s="203"/>
      <c r="NLV259" s="203"/>
      <c r="NLW259" s="203"/>
      <c r="NLX259" s="203"/>
      <c r="NLY259" s="203"/>
      <c r="NLZ259" s="203"/>
      <c r="NMA259" s="203"/>
      <c r="NMB259" s="203"/>
      <c r="NMC259" s="203"/>
      <c r="NMD259" s="203"/>
      <c r="NME259" s="203"/>
      <c r="NMF259" s="203"/>
      <c r="NMG259" s="203"/>
      <c r="NMH259" s="203"/>
      <c r="NMI259" s="203"/>
      <c r="NMJ259" s="203"/>
      <c r="NMK259" s="203"/>
      <c r="NML259" s="203"/>
      <c r="NMM259" s="203"/>
      <c r="NMN259" s="203"/>
      <c r="NMO259" s="203"/>
      <c r="NMP259" s="203"/>
      <c r="NMQ259" s="203"/>
      <c r="NMR259" s="203"/>
      <c r="NMS259" s="203"/>
      <c r="NMT259" s="203"/>
      <c r="NMU259" s="203"/>
      <c r="NMV259" s="203"/>
      <c r="NMW259" s="203"/>
      <c r="NMX259" s="203"/>
      <c r="NMY259" s="203"/>
      <c r="NMZ259" s="203"/>
      <c r="NNA259" s="203"/>
      <c r="NNB259" s="203"/>
      <c r="NNC259" s="203"/>
      <c r="NND259" s="203"/>
      <c r="NNE259" s="203"/>
      <c r="NNF259" s="203"/>
      <c r="NNG259" s="203"/>
      <c r="NNH259" s="203"/>
      <c r="NNI259" s="203"/>
      <c r="NNJ259" s="203"/>
      <c r="NNK259" s="203"/>
      <c r="NNL259" s="203"/>
      <c r="NNM259" s="203"/>
      <c r="NNN259" s="203"/>
      <c r="NNO259" s="203"/>
      <c r="NNP259" s="203"/>
      <c r="NNQ259" s="203"/>
      <c r="NNR259" s="203"/>
      <c r="NNS259" s="203"/>
      <c r="NNT259" s="203"/>
      <c r="NNU259" s="203"/>
      <c r="NNV259" s="203"/>
      <c r="NNW259" s="203"/>
      <c r="NNX259" s="203"/>
      <c r="NNY259" s="203"/>
      <c r="NNZ259" s="203"/>
      <c r="NOA259" s="203"/>
      <c r="NOB259" s="203"/>
      <c r="NOC259" s="203"/>
      <c r="NOD259" s="203"/>
      <c r="NOE259" s="203"/>
      <c r="NOF259" s="203"/>
      <c r="NOG259" s="203"/>
      <c r="NOH259" s="203"/>
      <c r="NOI259" s="203"/>
      <c r="NOJ259" s="203"/>
      <c r="NOK259" s="203"/>
      <c r="NOL259" s="203"/>
      <c r="NOM259" s="203"/>
      <c r="NON259" s="203"/>
      <c r="NOO259" s="203"/>
      <c r="NOP259" s="203"/>
      <c r="NOQ259" s="203"/>
      <c r="NOR259" s="203"/>
      <c r="NOS259" s="203"/>
      <c r="NOT259" s="203"/>
      <c r="NOU259" s="203"/>
      <c r="NOV259" s="203"/>
      <c r="NOW259" s="203"/>
      <c r="NOX259" s="203"/>
      <c r="NOY259" s="203"/>
      <c r="NOZ259" s="203"/>
      <c r="NPA259" s="203"/>
      <c r="NPB259" s="203"/>
      <c r="NPC259" s="203"/>
      <c r="NPD259" s="203"/>
      <c r="NPE259" s="203"/>
      <c r="NPF259" s="203"/>
      <c r="NPG259" s="203"/>
      <c r="NPH259" s="203"/>
      <c r="NPI259" s="203"/>
      <c r="NPJ259" s="203"/>
      <c r="NPK259" s="203"/>
      <c r="NPL259" s="203"/>
      <c r="NPM259" s="203"/>
      <c r="NPN259" s="203"/>
      <c r="NPO259" s="203"/>
      <c r="NPP259" s="203"/>
      <c r="NPQ259" s="203"/>
      <c r="NPR259" s="203"/>
      <c r="NPS259" s="203"/>
      <c r="NPT259" s="203"/>
      <c r="NPU259" s="203"/>
      <c r="NPV259" s="203"/>
      <c r="NPW259" s="203"/>
      <c r="NPX259" s="203"/>
      <c r="NPY259" s="203"/>
      <c r="NPZ259" s="203"/>
      <c r="NQA259" s="203"/>
      <c r="NQB259" s="203"/>
      <c r="NQC259" s="203"/>
      <c r="NQD259" s="203"/>
      <c r="NQE259" s="203"/>
      <c r="NQF259" s="203"/>
      <c r="NQG259" s="203"/>
      <c r="NQH259" s="203"/>
      <c r="NQI259" s="203"/>
      <c r="NQJ259" s="203"/>
      <c r="NQK259" s="203"/>
      <c r="NQL259" s="203"/>
      <c r="NQM259" s="203"/>
      <c r="NQN259" s="203"/>
      <c r="NQO259" s="203"/>
      <c r="NQP259" s="203"/>
      <c r="NQQ259" s="203"/>
      <c r="NQR259" s="203"/>
      <c r="NQS259" s="203"/>
      <c r="NQT259" s="203"/>
      <c r="NQU259" s="203"/>
      <c r="NQV259" s="203"/>
      <c r="NQW259" s="203"/>
      <c r="NQX259" s="203"/>
      <c r="NQY259" s="203"/>
      <c r="NQZ259" s="203"/>
      <c r="NRA259" s="203"/>
      <c r="NRB259" s="203"/>
      <c r="NRC259" s="203"/>
      <c r="NRD259" s="203"/>
      <c r="NRE259" s="203"/>
      <c r="NRF259" s="203"/>
      <c r="NRG259" s="203"/>
      <c r="NRH259" s="203"/>
      <c r="NRI259" s="203"/>
      <c r="NRJ259" s="203"/>
      <c r="NRK259" s="203"/>
      <c r="NRL259" s="203"/>
      <c r="NRM259" s="203"/>
      <c r="NRN259" s="203"/>
      <c r="NRO259" s="203"/>
      <c r="NRP259" s="203"/>
      <c r="NRQ259" s="203"/>
      <c r="NRR259" s="203"/>
      <c r="NRS259" s="203"/>
      <c r="NRT259" s="203"/>
      <c r="NRU259" s="203"/>
      <c r="NRV259" s="203"/>
      <c r="NRW259" s="203"/>
      <c r="NRX259" s="203"/>
      <c r="NRY259" s="203"/>
      <c r="NRZ259" s="203"/>
      <c r="NSA259" s="203"/>
      <c r="NSB259" s="203"/>
      <c r="NSC259" s="203"/>
      <c r="NSD259" s="203"/>
      <c r="NSE259" s="203"/>
      <c r="NSF259" s="203"/>
      <c r="NSG259" s="203"/>
      <c r="NSH259" s="203"/>
      <c r="NSI259" s="203"/>
      <c r="NSJ259" s="203"/>
      <c r="NSK259" s="203"/>
      <c r="NSL259" s="203"/>
      <c r="NSM259" s="203"/>
      <c r="NSN259" s="203"/>
      <c r="NSO259" s="203"/>
      <c r="NSP259" s="203"/>
      <c r="NSQ259" s="203"/>
      <c r="NSR259" s="203"/>
      <c r="NSS259" s="203"/>
      <c r="NST259" s="203"/>
      <c r="NSU259" s="203"/>
      <c r="NSV259" s="203"/>
      <c r="NSW259" s="203"/>
      <c r="NSX259" s="203"/>
      <c r="NSY259" s="203"/>
      <c r="NSZ259" s="203"/>
      <c r="NTA259" s="203"/>
      <c r="NTB259" s="203"/>
      <c r="NTC259" s="203"/>
      <c r="NTD259" s="203"/>
      <c r="NTE259" s="203"/>
      <c r="NTF259" s="203"/>
      <c r="NTG259" s="203"/>
      <c r="NTH259" s="203"/>
      <c r="NTI259" s="203"/>
      <c r="NTJ259" s="203"/>
      <c r="NTK259" s="203"/>
      <c r="NTL259" s="203"/>
      <c r="NTM259" s="203"/>
      <c r="NTN259" s="203"/>
      <c r="NTO259" s="203"/>
      <c r="NTP259" s="203"/>
      <c r="NTQ259" s="203"/>
      <c r="NTR259" s="203"/>
      <c r="NTS259" s="203"/>
      <c r="NTT259" s="203"/>
      <c r="NTU259" s="203"/>
      <c r="NTV259" s="203"/>
      <c r="NTW259" s="203"/>
      <c r="NTX259" s="203"/>
      <c r="NTY259" s="203"/>
      <c r="NTZ259" s="203"/>
      <c r="NUA259" s="203"/>
      <c r="NUB259" s="203"/>
      <c r="NUC259" s="203"/>
      <c r="NUD259" s="203"/>
      <c r="NUE259" s="203"/>
      <c r="NUF259" s="203"/>
      <c r="NUG259" s="203"/>
      <c r="NUH259" s="203"/>
      <c r="NUI259" s="203"/>
      <c r="NUJ259" s="203"/>
      <c r="NUK259" s="203"/>
      <c r="NUL259" s="203"/>
      <c r="NUM259" s="203"/>
      <c r="NUN259" s="203"/>
      <c r="NUO259" s="203"/>
      <c r="NUP259" s="203"/>
      <c r="NUQ259" s="203"/>
      <c r="NUR259" s="203"/>
      <c r="NUS259" s="203"/>
      <c r="NUT259" s="203"/>
      <c r="NUU259" s="203"/>
      <c r="NUV259" s="203"/>
      <c r="NUW259" s="203"/>
      <c r="NUX259" s="203"/>
      <c r="NUY259" s="203"/>
      <c r="NUZ259" s="203"/>
      <c r="NVA259" s="203"/>
      <c r="NVB259" s="203"/>
      <c r="NVC259" s="203"/>
      <c r="NVD259" s="203"/>
      <c r="NVE259" s="203"/>
      <c r="NVF259" s="203"/>
      <c r="NVG259" s="203"/>
      <c r="NVH259" s="203"/>
      <c r="NVI259" s="203"/>
      <c r="NVJ259" s="203"/>
      <c r="NVK259" s="203"/>
      <c r="NVL259" s="203"/>
      <c r="NVM259" s="203"/>
      <c r="NVN259" s="203"/>
      <c r="NVO259" s="203"/>
      <c r="NVP259" s="203"/>
      <c r="NVQ259" s="203"/>
      <c r="NVR259" s="203"/>
      <c r="NVS259" s="203"/>
      <c r="NVT259" s="203"/>
      <c r="NVU259" s="203"/>
      <c r="NVV259" s="203"/>
      <c r="NVW259" s="203"/>
      <c r="NVX259" s="203"/>
      <c r="NVY259" s="203"/>
      <c r="NVZ259" s="203"/>
      <c r="NWA259" s="203"/>
      <c r="NWB259" s="203"/>
      <c r="NWC259" s="203"/>
      <c r="NWD259" s="203"/>
      <c r="NWE259" s="203"/>
      <c r="NWF259" s="203"/>
      <c r="NWG259" s="203"/>
      <c r="NWH259" s="203"/>
      <c r="NWI259" s="203"/>
      <c r="NWJ259" s="203"/>
      <c r="NWK259" s="203"/>
      <c r="NWL259" s="203"/>
      <c r="NWM259" s="203"/>
      <c r="NWN259" s="203"/>
      <c r="NWO259" s="203"/>
      <c r="NWP259" s="203"/>
      <c r="NWQ259" s="203"/>
      <c r="NWR259" s="203"/>
      <c r="NWS259" s="203"/>
      <c r="NWT259" s="203"/>
      <c r="NWU259" s="203"/>
      <c r="NWV259" s="203"/>
      <c r="NWW259" s="203"/>
      <c r="NWX259" s="203"/>
      <c r="NWY259" s="203"/>
      <c r="NWZ259" s="203"/>
      <c r="NXA259" s="203"/>
      <c r="NXB259" s="203"/>
      <c r="NXC259" s="203"/>
      <c r="NXD259" s="203"/>
      <c r="NXE259" s="203"/>
      <c r="NXF259" s="203"/>
      <c r="NXG259" s="203"/>
      <c r="NXH259" s="203"/>
      <c r="NXI259" s="203"/>
      <c r="NXJ259" s="203"/>
      <c r="NXK259" s="203"/>
      <c r="NXL259" s="203"/>
      <c r="NXM259" s="203"/>
      <c r="NXN259" s="203"/>
      <c r="NXO259" s="203"/>
      <c r="NXP259" s="203"/>
      <c r="NXQ259" s="203"/>
      <c r="NXR259" s="203"/>
      <c r="NXS259" s="203"/>
      <c r="NXT259" s="203"/>
      <c r="NXU259" s="203"/>
      <c r="NXV259" s="203"/>
      <c r="NXW259" s="203"/>
      <c r="NXX259" s="203"/>
      <c r="NXY259" s="203"/>
      <c r="NXZ259" s="203"/>
      <c r="NYA259" s="203"/>
      <c r="NYB259" s="203"/>
      <c r="NYC259" s="203"/>
      <c r="NYD259" s="203"/>
      <c r="NYE259" s="203"/>
      <c r="NYF259" s="203"/>
      <c r="NYG259" s="203"/>
      <c r="NYH259" s="203"/>
      <c r="NYI259" s="203"/>
      <c r="NYJ259" s="203"/>
      <c r="NYK259" s="203"/>
      <c r="NYL259" s="203"/>
      <c r="NYM259" s="203"/>
      <c r="NYN259" s="203"/>
      <c r="NYO259" s="203"/>
      <c r="NYP259" s="203"/>
      <c r="NYQ259" s="203"/>
      <c r="NYR259" s="203"/>
      <c r="NYS259" s="203"/>
      <c r="NYT259" s="203"/>
      <c r="NYU259" s="203"/>
      <c r="NYV259" s="203"/>
      <c r="NYW259" s="203"/>
      <c r="NYX259" s="203"/>
      <c r="NYY259" s="203"/>
      <c r="NYZ259" s="203"/>
      <c r="NZA259" s="203"/>
      <c r="NZB259" s="203"/>
      <c r="NZC259" s="203"/>
      <c r="NZD259" s="203"/>
      <c r="NZE259" s="203"/>
      <c r="NZF259" s="203"/>
      <c r="NZG259" s="203"/>
      <c r="NZH259" s="203"/>
      <c r="NZI259" s="203"/>
      <c r="NZJ259" s="203"/>
      <c r="NZK259" s="203"/>
      <c r="NZL259" s="203"/>
      <c r="NZM259" s="203"/>
      <c r="NZN259" s="203"/>
      <c r="NZO259" s="203"/>
      <c r="NZP259" s="203"/>
      <c r="NZQ259" s="203"/>
      <c r="NZR259" s="203"/>
      <c r="NZS259" s="203"/>
      <c r="NZT259" s="203"/>
      <c r="NZU259" s="203"/>
      <c r="NZV259" s="203"/>
      <c r="NZW259" s="203"/>
      <c r="NZX259" s="203"/>
      <c r="NZY259" s="203"/>
      <c r="NZZ259" s="203"/>
      <c r="OAA259" s="203"/>
      <c r="OAB259" s="203"/>
      <c r="OAC259" s="203"/>
      <c r="OAD259" s="203"/>
      <c r="OAE259" s="203"/>
      <c r="OAF259" s="203"/>
      <c r="OAG259" s="203"/>
      <c r="OAH259" s="203"/>
      <c r="OAI259" s="203"/>
      <c r="OAJ259" s="203"/>
      <c r="OAK259" s="203"/>
      <c r="OAL259" s="203"/>
      <c r="OAM259" s="203"/>
      <c r="OAN259" s="203"/>
      <c r="OAO259" s="203"/>
      <c r="OAP259" s="203"/>
      <c r="OAQ259" s="203"/>
      <c r="OAR259" s="203"/>
      <c r="OAS259" s="203"/>
      <c r="OAT259" s="203"/>
      <c r="OAU259" s="203"/>
      <c r="OAV259" s="203"/>
      <c r="OAW259" s="203"/>
      <c r="OAX259" s="203"/>
      <c r="OAY259" s="203"/>
      <c r="OAZ259" s="203"/>
      <c r="OBA259" s="203"/>
      <c r="OBB259" s="203"/>
      <c r="OBC259" s="203"/>
      <c r="OBD259" s="203"/>
      <c r="OBE259" s="203"/>
      <c r="OBF259" s="203"/>
      <c r="OBG259" s="203"/>
      <c r="OBH259" s="203"/>
      <c r="OBI259" s="203"/>
      <c r="OBJ259" s="203"/>
      <c r="OBK259" s="203"/>
      <c r="OBL259" s="203"/>
      <c r="OBM259" s="203"/>
      <c r="OBN259" s="203"/>
      <c r="OBO259" s="203"/>
      <c r="OBP259" s="203"/>
      <c r="OBQ259" s="203"/>
      <c r="OBR259" s="203"/>
      <c r="OBS259" s="203"/>
      <c r="OBT259" s="203"/>
      <c r="OBU259" s="203"/>
      <c r="OBV259" s="203"/>
      <c r="OBW259" s="203"/>
      <c r="OBX259" s="203"/>
      <c r="OBY259" s="203"/>
      <c r="OBZ259" s="203"/>
      <c r="OCA259" s="203"/>
      <c r="OCB259" s="203"/>
      <c r="OCC259" s="203"/>
      <c r="OCD259" s="203"/>
      <c r="OCE259" s="203"/>
      <c r="OCF259" s="203"/>
      <c r="OCG259" s="203"/>
      <c r="OCH259" s="203"/>
      <c r="OCI259" s="203"/>
      <c r="OCJ259" s="203"/>
      <c r="OCK259" s="203"/>
      <c r="OCL259" s="203"/>
      <c r="OCM259" s="203"/>
      <c r="OCN259" s="203"/>
      <c r="OCO259" s="203"/>
      <c r="OCP259" s="203"/>
      <c r="OCQ259" s="203"/>
      <c r="OCR259" s="203"/>
      <c r="OCS259" s="203"/>
      <c r="OCT259" s="203"/>
      <c r="OCU259" s="203"/>
      <c r="OCV259" s="203"/>
      <c r="OCW259" s="203"/>
      <c r="OCX259" s="203"/>
      <c r="OCY259" s="203"/>
      <c r="OCZ259" s="203"/>
      <c r="ODA259" s="203"/>
      <c r="ODB259" s="203"/>
      <c r="ODC259" s="203"/>
      <c r="ODD259" s="203"/>
      <c r="ODE259" s="203"/>
      <c r="ODF259" s="203"/>
      <c r="ODG259" s="203"/>
      <c r="ODH259" s="203"/>
      <c r="ODI259" s="203"/>
      <c r="ODJ259" s="203"/>
      <c r="ODK259" s="203"/>
      <c r="ODL259" s="203"/>
      <c r="ODM259" s="203"/>
      <c r="ODN259" s="203"/>
      <c r="ODO259" s="203"/>
      <c r="ODP259" s="203"/>
      <c r="ODQ259" s="203"/>
      <c r="ODR259" s="203"/>
      <c r="ODS259" s="203"/>
      <c r="ODT259" s="203"/>
      <c r="ODU259" s="203"/>
      <c r="ODV259" s="203"/>
      <c r="ODW259" s="203"/>
      <c r="ODX259" s="203"/>
      <c r="ODY259" s="203"/>
      <c r="ODZ259" s="203"/>
      <c r="OEA259" s="203"/>
      <c r="OEB259" s="203"/>
      <c r="OEC259" s="203"/>
      <c r="OED259" s="203"/>
      <c r="OEE259" s="203"/>
      <c r="OEF259" s="203"/>
      <c r="OEG259" s="203"/>
      <c r="OEH259" s="203"/>
      <c r="OEI259" s="203"/>
      <c r="OEJ259" s="203"/>
      <c r="OEK259" s="203"/>
      <c r="OEL259" s="203"/>
      <c r="OEM259" s="203"/>
      <c r="OEN259" s="203"/>
      <c r="OEO259" s="203"/>
      <c r="OEP259" s="203"/>
      <c r="OEQ259" s="203"/>
      <c r="OER259" s="203"/>
      <c r="OES259" s="203"/>
      <c r="OET259" s="203"/>
      <c r="OEU259" s="203"/>
      <c r="OEV259" s="203"/>
      <c r="OEW259" s="203"/>
      <c r="OEX259" s="203"/>
      <c r="OEY259" s="203"/>
      <c r="OEZ259" s="203"/>
      <c r="OFA259" s="203"/>
      <c r="OFB259" s="203"/>
      <c r="OFC259" s="203"/>
      <c r="OFD259" s="203"/>
      <c r="OFE259" s="203"/>
      <c r="OFF259" s="203"/>
      <c r="OFG259" s="203"/>
      <c r="OFH259" s="203"/>
      <c r="OFI259" s="203"/>
      <c r="OFJ259" s="203"/>
      <c r="OFK259" s="203"/>
      <c r="OFL259" s="203"/>
      <c r="OFM259" s="203"/>
      <c r="OFN259" s="203"/>
      <c r="OFO259" s="203"/>
      <c r="OFP259" s="203"/>
      <c r="OFQ259" s="203"/>
      <c r="OFR259" s="203"/>
      <c r="OFS259" s="203"/>
      <c r="OFT259" s="203"/>
      <c r="OFU259" s="203"/>
      <c r="OFV259" s="203"/>
      <c r="OFW259" s="203"/>
      <c r="OFX259" s="203"/>
      <c r="OFY259" s="203"/>
      <c r="OFZ259" s="203"/>
      <c r="OGA259" s="203"/>
      <c r="OGB259" s="203"/>
      <c r="OGC259" s="203"/>
      <c r="OGD259" s="203"/>
      <c r="OGE259" s="203"/>
      <c r="OGF259" s="203"/>
      <c r="OGG259" s="203"/>
      <c r="OGH259" s="203"/>
      <c r="OGI259" s="203"/>
      <c r="OGJ259" s="203"/>
      <c r="OGK259" s="203"/>
      <c r="OGL259" s="203"/>
      <c r="OGM259" s="203"/>
      <c r="OGN259" s="203"/>
      <c r="OGO259" s="203"/>
      <c r="OGP259" s="203"/>
      <c r="OGQ259" s="203"/>
      <c r="OGR259" s="203"/>
      <c r="OGS259" s="203"/>
      <c r="OGT259" s="203"/>
      <c r="OGU259" s="203"/>
      <c r="OGV259" s="203"/>
      <c r="OGW259" s="203"/>
      <c r="OGX259" s="203"/>
      <c r="OGY259" s="203"/>
      <c r="OGZ259" s="203"/>
      <c r="OHA259" s="203"/>
      <c r="OHB259" s="203"/>
      <c r="OHC259" s="203"/>
      <c r="OHD259" s="203"/>
      <c r="OHE259" s="203"/>
      <c r="OHF259" s="203"/>
      <c r="OHG259" s="203"/>
      <c r="OHH259" s="203"/>
      <c r="OHI259" s="203"/>
      <c r="OHJ259" s="203"/>
      <c r="OHK259" s="203"/>
      <c r="OHL259" s="203"/>
      <c r="OHM259" s="203"/>
      <c r="OHN259" s="203"/>
      <c r="OHO259" s="203"/>
      <c r="OHP259" s="203"/>
      <c r="OHQ259" s="203"/>
      <c r="OHR259" s="203"/>
      <c r="OHS259" s="203"/>
      <c r="OHT259" s="203"/>
      <c r="OHU259" s="203"/>
      <c r="OHV259" s="203"/>
      <c r="OHW259" s="203"/>
      <c r="OHX259" s="203"/>
      <c r="OHY259" s="203"/>
      <c r="OHZ259" s="203"/>
      <c r="OIA259" s="203"/>
      <c r="OIB259" s="203"/>
      <c r="OIC259" s="203"/>
      <c r="OID259" s="203"/>
      <c r="OIE259" s="203"/>
      <c r="OIF259" s="203"/>
      <c r="OIG259" s="203"/>
      <c r="OIH259" s="203"/>
      <c r="OII259" s="203"/>
      <c r="OIJ259" s="203"/>
      <c r="OIK259" s="203"/>
      <c r="OIL259" s="203"/>
      <c r="OIM259" s="203"/>
      <c r="OIN259" s="203"/>
      <c r="OIO259" s="203"/>
      <c r="OIP259" s="203"/>
      <c r="OIQ259" s="203"/>
      <c r="OIR259" s="203"/>
      <c r="OIS259" s="203"/>
      <c r="OIT259" s="203"/>
      <c r="OIU259" s="203"/>
      <c r="OIV259" s="203"/>
      <c r="OIW259" s="203"/>
      <c r="OIX259" s="203"/>
      <c r="OIY259" s="203"/>
      <c r="OIZ259" s="203"/>
      <c r="OJA259" s="203"/>
      <c r="OJB259" s="203"/>
      <c r="OJC259" s="203"/>
      <c r="OJD259" s="203"/>
      <c r="OJE259" s="203"/>
      <c r="OJF259" s="203"/>
      <c r="OJG259" s="203"/>
      <c r="OJH259" s="203"/>
      <c r="OJI259" s="203"/>
      <c r="OJJ259" s="203"/>
      <c r="OJK259" s="203"/>
      <c r="OJL259" s="203"/>
      <c r="OJM259" s="203"/>
      <c r="OJN259" s="203"/>
      <c r="OJO259" s="203"/>
      <c r="OJP259" s="203"/>
      <c r="OJQ259" s="203"/>
      <c r="OJR259" s="203"/>
      <c r="OJS259" s="203"/>
      <c r="OJT259" s="203"/>
      <c r="OJU259" s="203"/>
      <c r="OJV259" s="203"/>
      <c r="OJW259" s="203"/>
      <c r="OJX259" s="203"/>
      <c r="OJY259" s="203"/>
      <c r="OJZ259" s="203"/>
      <c r="OKA259" s="203"/>
      <c r="OKB259" s="203"/>
      <c r="OKC259" s="203"/>
      <c r="OKD259" s="203"/>
      <c r="OKE259" s="203"/>
      <c r="OKF259" s="203"/>
      <c r="OKG259" s="203"/>
      <c r="OKH259" s="203"/>
      <c r="OKI259" s="203"/>
      <c r="OKJ259" s="203"/>
      <c r="OKK259" s="203"/>
      <c r="OKL259" s="203"/>
      <c r="OKM259" s="203"/>
      <c r="OKN259" s="203"/>
      <c r="OKO259" s="203"/>
      <c r="OKP259" s="203"/>
      <c r="OKQ259" s="203"/>
      <c r="OKR259" s="203"/>
      <c r="OKS259" s="203"/>
      <c r="OKT259" s="203"/>
      <c r="OKU259" s="203"/>
      <c r="OKV259" s="203"/>
      <c r="OKW259" s="203"/>
      <c r="OKX259" s="203"/>
      <c r="OKY259" s="203"/>
      <c r="OKZ259" s="203"/>
      <c r="OLA259" s="203"/>
      <c r="OLB259" s="203"/>
      <c r="OLC259" s="203"/>
      <c r="OLD259" s="203"/>
      <c r="OLE259" s="203"/>
      <c r="OLF259" s="203"/>
      <c r="OLG259" s="203"/>
      <c r="OLH259" s="203"/>
      <c r="OLI259" s="203"/>
      <c r="OLJ259" s="203"/>
      <c r="OLK259" s="203"/>
      <c r="OLL259" s="203"/>
      <c r="OLM259" s="203"/>
      <c r="OLN259" s="203"/>
      <c r="OLO259" s="203"/>
      <c r="OLP259" s="203"/>
      <c r="OLQ259" s="203"/>
      <c r="OLR259" s="203"/>
      <c r="OLS259" s="203"/>
      <c r="OLT259" s="203"/>
      <c r="OLU259" s="203"/>
      <c r="OLV259" s="203"/>
      <c r="OLW259" s="203"/>
      <c r="OLX259" s="203"/>
      <c r="OLY259" s="203"/>
      <c r="OLZ259" s="203"/>
      <c r="OMA259" s="203"/>
      <c r="OMB259" s="203"/>
      <c r="OMC259" s="203"/>
      <c r="OMD259" s="203"/>
      <c r="OME259" s="203"/>
      <c r="OMF259" s="203"/>
      <c r="OMG259" s="203"/>
      <c r="OMH259" s="203"/>
      <c r="OMI259" s="203"/>
      <c r="OMJ259" s="203"/>
      <c r="OMK259" s="203"/>
      <c r="OML259" s="203"/>
      <c r="OMM259" s="203"/>
      <c r="OMN259" s="203"/>
      <c r="OMO259" s="203"/>
      <c r="OMP259" s="203"/>
      <c r="OMQ259" s="203"/>
      <c r="OMR259" s="203"/>
      <c r="OMS259" s="203"/>
      <c r="OMT259" s="203"/>
      <c r="OMU259" s="203"/>
      <c r="OMV259" s="203"/>
      <c r="OMW259" s="203"/>
      <c r="OMX259" s="203"/>
      <c r="OMY259" s="203"/>
      <c r="OMZ259" s="203"/>
      <c r="ONA259" s="203"/>
      <c r="ONB259" s="203"/>
      <c r="ONC259" s="203"/>
      <c r="OND259" s="203"/>
      <c r="ONE259" s="203"/>
      <c r="ONF259" s="203"/>
      <c r="ONG259" s="203"/>
      <c r="ONH259" s="203"/>
      <c r="ONI259" s="203"/>
      <c r="ONJ259" s="203"/>
      <c r="ONK259" s="203"/>
      <c r="ONL259" s="203"/>
      <c r="ONM259" s="203"/>
      <c r="ONN259" s="203"/>
      <c r="ONO259" s="203"/>
      <c r="ONP259" s="203"/>
      <c r="ONQ259" s="203"/>
      <c r="ONR259" s="203"/>
      <c r="ONS259" s="203"/>
      <c r="ONT259" s="203"/>
      <c r="ONU259" s="203"/>
      <c r="ONV259" s="203"/>
      <c r="ONW259" s="203"/>
      <c r="ONX259" s="203"/>
      <c r="ONY259" s="203"/>
      <c r="ONZ259" s="203"/>
      <c r="OOA259" s="203"/>
      <c r="OOB259" s="203"/>
      <c r="OOC259" s="203"/>
      <c r="OOD259" s="203"/>
      <c r="OOE259" s="203"/>
      <c r="OOF259" s="203"/>
      <c r="OOG259" s="203"/>
      <c r="OOH259" s="203"/>
      <c r="OOI259" s="203"/>
      <c r="OOJ259" s="203"/>
      <c r="OOK259" s="203"/>
      <c r="OOL259" s="203"/>
      <c r="OOM259" s="203"/>
      <c r="OON259" s="203"/>
      <c r="OOO259" s="203"/>
      <c r="OOP259" s="203"/>
      <c r="OOQ259" s="203"/>
      <c r="OOR259" s="203"/>
      <c r="OOS259" s="203"/>
      <c r="OOT259" s="203"/>
      <c r="OOU259" s="203"/>
      <c r="OOV259" s="203"/>
      <c r="OOW259" s="203"/>
      <c r="OOX259" s="203"/>
      <c r="OOY259" s="203"/>
      <c r="OOZ259" s="203"/>
      <c r="OPA259" s="203"/>
      <c r="OPB259" s="203"/>
      <c r="OPC259" s="203"/>
      <c r="OPD259" s="203"/>
      <c r="OPE259" s="203"/>
      <c r="OPF259" s="203"/>
      <c r="OPG259" s="203"/>
      <c r="OPH259" s="203"/>
      <c r="OPI259" s="203"/>
      <c r="OPJ259" s="203"/>
      <c r="OPK259" s="203"/>
      <c r="OPL259" s="203"/>
      <c r="OPM259" s="203"/>
      <c r="OPN259" s="203"/>
      <c r="OPO259" s="203"/>
      <c r="OPP259" s="203"/>
      <c r="OPQ259" s="203"/>
      <c r="OPR259" s="203"/>
      <c r="OPS259" s="203"/>
      <c r="OPT259" s="203"/>
      <c r="OPU259" s="203"/>
      <c r="OPV259" s="203"/>
      <c r="OPW259" s="203"/>
      <c r="OPX259" s="203"/>
      <c r="OPY259" s="203"/>
      <c r="OPZ259" s="203"/>
      <c r="OQA259" s="203"/>
      <c r="OQB259" s="203"/>
      <c r="OQC259" s="203"/>
      <c r="OQD259" s="203"/>
      <c r="OQE259" s="203"/>
      <c r="OQF259" s="203"/>
      <c r="OQG259" s="203"/>
      <c r="OQH259" s="203"/>
      <c r="OQI259" s="203"/>
      <c r="OQJ259" s="203"/>
      <c r="OQK259" s="203"/>
      <c r="OQL259" s="203"/>
      <c r="OQM259" s="203"/>
      <c r="OQN259" s="203"/>
      <c r="OQO259" s="203"/>
      <c r="OQP259" s="203"/>
      <c r="OQQ259" s="203"/>
      <c r="OQR259" s="203"/>
      <c r="OQS259" s="203"/>
      <c r="OQT259" s="203"/>
      <c r="OQU259" s="203"/>
      <c r="OQV259" s="203"/>
      <c r="OQW259" s="203"/>
      <c r="OQX259" s="203"/>
      <c r="OQY259" s="203"/>
      <c r="OQZ259" s="203"/>
      <c r="ORA259" s="203"/>
      <c r="ORB259" s="203"/>
      <c r="ORC259" s="203"/>
      <c r="ORD259" s="203"/>
      <c r="ORE259" s="203"/>
      <c r="ORF259" s="203"/>
      <c r="ORG259" s="203"/>
      <c r="ORH259" s="203"/>
      <c r="ORI259" s="203"/>
      <c r="ORJ259" s="203"/>
      <c r="ORK259" s="203"/>
      <c r="ORL259" s="203"/>
      <c r="ORM259" s="203"/>
      <c r="ORN259" s="203"/>
      <c r="ORO259" s="203"/>
      <c r="ORP259" s="203"/>
      <c r="ORQ259" s="203"/>
      <c r="ORR259" s="203"/>
      <c r="ORS259" s="203"/>
      <c r="ORT259" s="203"/>
      <c r="ORU259" s="203"/>
      <c r="ORV259" s="203"/>
      <c r="ORW259" s="203"/>
      <c r="ORX259" s="203"/>
      <c r="ORY259" s="203"/>
      <c r="ORZ259" s="203"/>
      <c r="OSA259" s="203"/>
      <c r="OSB259" s="203"/>
      <c r="OSC259" s="203"/>
      <c r="OSD259" s="203"/>
      <c r="OSE259" s="203"/>
      <c r="OSF259" s="203"/>
      <c r="OSG259" s="203"/>
      <c r="OSH259" s="203"/>
      <c r="OSI259" s="203"/>
      <c r="OSJ259" s="203"/>
      <c r="OSK259" s="203"/>
      <c r="OSL259" s="203"/>
      <c r="OSM259" s="203"/>
      <c r="OSN259" s="203"/>
      <c r="OSO259" s="203"/>
      <c r="OSP259" s="203"/>
      <c r="OSQ259" s="203"/>
      <c r="OSR259" s="203"/>
      <c r="OSS259" s="203"/>
      <c r="OST259" s="203"/>
      <c r="OSU259" s="203"/>
      <c r="OSV259" s="203"/>
      <c r="OSW259" s="203"/>
      <c r="OSX259" s="203"/>
      <c r="OSY259" s="203"/>
      <c r="OSZ259" s="203"/>
      <c r="OTA259" s="203"/>
      <c r="OTB259" s="203"/>
      <c r="OTC259" s="203"/>
      <c r="OTD259" s="203"/>
      <c r="OTE259" s="203"/>
      <c r="OTF259" s="203"/>
      <c r="OTG259" s="203"/>
      <c r="OTH259" s="203"/>
      <c r="OTI259" s="203"/>
      <c r="OTJ259" s="203"/>
      <c r="OTK259" s="203"/>
      <c r="OTL259" s="203"/>
      <c r="OTM259" s="203"/>
      <c r="OTN259" s="203"/>
      <c r="OTO259" s="203"/>
      <c r="OTP259" s="203"/>
      <c r="OTQ259" s="203"/>
      <c r="OTR259" s="203"/>
      <c r="OTS259" s="203"/>
      <c r="OTT259" s="203"/>
      <c r="OTU259" s="203"/>
      <c r="OTV259" s="203"/>
      <c r="OTW259" s="203"/>
      <c r="OTX259" s="203"/>
      <c r="OTY259" s="203"/>
      <c r="OTZ259" s="203"/>
      <c r="OUA259" s="203"/>
      <c r="OUB259" s="203"/>
      <c r="OUC259" s="203"/>
      <c r="OUD259" s="203"/>
      <c r="OUE259" s="203"/>
      <c r="OUF259" s="203"/>
      <c r="OUG259" s="203"/>
      <c r="OUH259" s="203"/>
      <c r="OUI259" s="203"/>
      <c r="OUJ259" s="203"/>
      <c r="OUK259" s="203"/>
      <c r="OUL259" s="203"/>
      <c r="OUM259" s="203"/>
      <c r="OUN259" s="203"/>
      <c r="OUO259" s="203"/>
      <c r="OUP259" s="203"/>
      <c r="OUQ259" s="203"/>
      <c r="OUR259" s="203"/>
      <c r="OUS259" s="203"/>
      <c r="OUT259" s="203"/>
      <c r="OUU259" s="203"/>
      <c r="OUV259" s="203"/>
      <c r="OUW259" s="203"/>
      <c r="OUX259" s="203"/>
      <c r="OUY259" s="203"/>
      <c r="OUZ259" s="203"/>
      <c r="OVA259" s="203"/>
      <c r="OVB259" s="203"/>
      <c r="OVC259" s="203"/>
      <c r="OVD259" s="203"/>
      <c r="OVE259" s="203"/>
      <c r="OVF259" s="203"/>
      <c r="OVG259" s="203"/>
      <c r="OVH259" s="203"/>
      <c r="OVI259" s="203"/>
      <c r="OVJ259" s="203"/>
      <c r="OVK259" s="203"/>
      <c r="OVL259" s="203"/>
      <c r="OVM259" s="203"/>
      <c r="OVN259" s="203"/>
      <c r="OVO259" s="203"/>
      <c r="OVP259" s="203"/>
      <c r="OVQ259" s="203"/>
      <c r="OVR259" s="203"/>
      <c r="OVS259" s="203"/>
      <c r="OVT259" s="203"/>
      <c r="OVU259" s="203"/>
      <c r="OVV259" s="203"/>
      <c r="OVW259" s="203"/>
      <c r="OVX259" s="203"/>
      <c r="OVY259" s="203"/>
      <c r="OVZ259" s="203"/>
      <c r="OWA259" s="203"/>
      <c r="OWB259" s="203"/>
      <c r="OWC259" s="203"/>
      <c r="OWD259" s="203"/>
      <c r="OWE259" s="203"/>
      <c r="OWF259" s="203"/>
      <c r="OWG259" s="203"/>
      <c r="OWH259" s="203"/>
      <c r="OWI259" s="203"/>
      <c r="OWJ259" s="203"/>
      <c r="OWK259" s="203"/>
      <c r="OWL259" s="203"/>
      <c r="OWM259" s="203"/>
      <c r="OWN259" s="203"/>
      <c r="OWO259" s="203"/>
      <c r="OWP259" s="203"/>
      <c r="OWQ259" s="203"/>
      <c r="OWR259" s="203"/>
      <c r="OWS259" s="203"/>
      <c r="OWT259" s="203"/>
      <c r="OWU259" s="203"/>
      <c r="OWV259" s="203"/>
      <c r="OWW259" s="203"/>
      <c r="OWX259" s="203"/>
      <c r="OWY259" s="203"/>
      <c r="OWZ259" s="203"/>
      <c r="OXA259" s="203"/>
      <c r="OXB259" s="203"/>
      <c r="OXC259" s="203"/>
      <c r="OXD259" s="203"/>
      <c r="OXE259" s="203"/>
      <c r="OXF259" s="203"/>
      <c r="OXG259" s="203"/>
      <c r="OXH259" s="203"/>
      <c r="OXI259" s="203"/>
      <c r="OXJ259" s="203"/>
      <c r="OXK259" s="203"/>
      <c r="OXL259" s="203"/>
      <c r="OXM259" s="203"/>
      <c r="OXN259" s="203"/>
      <c r="OXO259" s="203"/>
      <c r="OXP259" s="203"/>
      <c r="OXQ259" s="203"/>
      <c r="OXR259" s="203"/>
      <c r="OXS259" s="203"/>
      <c r="OXT259" s="203"/>
      <c r="OXU259" s="203"/>
      <c r="OXV259" s="203"/>
      <c r="OXW259" s="203"/>
      <c r="OXX259" s="203"/>
      <c r="OXY259" s="203"/>
      <c r="OXZ259" s="203"/>
      <c r="OYA259" s="203"/>
      <c r="OYB259" s="203"/>
      <c r="OYC259" s="203"/>
      <c r="OYD259" s="203"/>
      <c r="OYE259" s="203"/>
      <c r="OYF259" s="203"/>
      <c r="OYG259" s="203"/>
      <c r="OYH259" s="203"/>
      <c r="OYI259" s="203"/>
      <c r="OYJ259" s="203"/>
      <c r="OYK259" s="203"/>
      <c r="OYL259" s="203"/>
      <c r="OYM259" s="203"/>
      <c r="OYN259" s="203"/>
      <c r="OYO259" s="203"/>
      <c r="OYP259" s="203"/>
      <c r="OYQ259" s="203"/>
      <c r="OYR259" s="203"/>
      <c r="OYS259" s="203"/>
      <c r="OYT259" s="203"/>
      <c r="OYU259" s="203"/>
      <c r="OYV259" s="203"/>
      <c r="OYW259" s="203"/>
      <c r="OYX259" s="203"/>
      <c r="OYY259" s="203"/>
      <c r="OYZ259" s="203"/>
      <c r="OZA259" s="203"/>
      <c r="OZB259" s="203"/>
      <c r="OZC259" s="203"/>
      <c r="OZD259" s="203"/>
      <c r="OZE259" s="203"/>
      <c r="OZF259" s="203"/>
      <c r="OZG259" s="203"/>
      <c r="OZH259" s="203"/>
      <c r="OZI259" s="203"/>
      <c r="OZJ259" s="203"/>
      <c r="OZK259" s="203"/>
      <c r="OZL259" s="203"/>
      <c r="OZM259" s="203"/>
      <c r="OZN259" s="203"/>
      <c r="OZO259" s="203"/>
      <c r="OZP259" s="203"/>
      <c r="OZQ259" s="203"/>
      <c r="OZR259" s="203"/>
      <c r="OZS259" s="203"/>
      <c r="OZT259" s="203"/>
      <c r="OZU259" s="203"/>
      <c r="OZV259" s="203"/>
      <c r="OZW259" s="203"/>
      <c r="OZX259" s="203"/>
      <c r="OZY259" s="203"/>
      <c r="OZZ259" s="203"/>
      <c r="PAA259" s="203"/>
      <c r="PAB259" s="203"/>
      <c r="PAC259" s="203"/>
      <c r="PAD259" s="203"/>
      <c r="PAE259" s="203"/>
      <c r="PAF259" s="203"/>
      <c r="PAG259" s="203"/>
      <c r="PAH259" s="203"/>
      <c r="PAI259" s="203"/>
      <c r="PAJ259" s="203"/>
      <c r="PAK259" s="203"/>
      <c r="PAL259" s="203"/>
      <c r="PAM259" s="203"/>
      <c r="PAN259" s="203"/>
      <c r="PAO259" s="203"/>
      <c r="PAP259" s="203"/>
      <c r="PAQ259" s="203"/>
      <c r="PAR259" s="203"/>
      <c r="PAS259" s="203"/>
      <c r="PAT259" s="203"/>
      <c r="PAU259" s="203"/>
      <c r="PAV259" s="203"/>
      <c r="PAW259" s="203"/>
      <c r="PAX259" s="203"/>
      <c r="PAY259" s="203"/>
      <c r="PAZ259" s="203"/>
      <c r="PBA259" s="203"/>
      <c r="PBB259" s="203"/>
      <c r="PBC259" s="203"/>
      <c r="PBD259" s="203"/>
      <c r="PBE259" s="203"/>
      <c r="PBF259" s="203"/>
      <c r="PBG259" s="203"/>
      <c r="PBH259" s="203"/>
      <c r="PBI259" s="203"/>
      <c r="PBJ259" s="203"/>
      <c r="PBK259" s="203"/>
      <c r="PBL259" s="203"/>
      <c r="PBM259" s="203"/>
      <c r="PBN259" s="203"/>
      <c r="PBO259" s="203"/>
      <c r="PBP259" s="203"/>
      <c r="PBQ259" s="203"/>
      <c r="PBR259" s="203"/>
      <c r="PBS259" s="203"/>
      <c r="PBT259" s="203"/>
      <c r="PBU259" s="203"/>
      <c r="PBV259" s="203"/>
      <c r="PBW259" s="203"/>
      <c r="PBX259" s="203"/>
      <c r="PBY259" s="203"/>
      <c r="PBZ259" s="203"/>
      <c r="PCA259" s="203"/>
      <c r="PCB259" s="203"/>
      <c r="PCC259" s="203"/>
      <c r="PCD259" s="203"/>
      <c r="PCE259" s="203"/>
      <c r="PCF259" s="203"/>
      <c r="PCG259" s="203"/>
      <c r="PCH259" s="203"/>
      <c r="PCI259" s="203"/>
      <c r="PCJ259" s="203"/>
      <c r="PCK259" s="203"/>
      <c r="PCL259" s="203"/>
      <c r="PCM259" s="203"/>
      <c r="PCN259" s="203"/>
      <c r="PCO259" s="203"/>
      <c r="PCP259" s="203"/>
      <c r="PCQ259" s="203"/>
      <c r="PCR259" s="203"/>
      <c r="PCS259" s="203"/>
      <c r="PCT259" s="203"/>
      <c r="PCU259" s="203"/>
      <c r="PCV259" s="203"/>
      <c r="PCW259" s="203"/>
      <c r="PCX259" s="203"/>
      <c r="PCY259" s="203"/>
      <c r="PCZ259" s="203"/>
      <c r="PDA259" s="203"/>
      <c r="PDB259" s="203"/>
      <c r="PDC259" s="203"/>
      <c r="PDD259" s="203"/>
      <c r="PDE259" s="203"/>
      <c r="PDF259" s="203"/>
      <c r="PDG259" s="203"/>
      <c r="PDH259" s="203"/>
      <c r="PDI259" s="203"/>
      <c r="PDJ259" s="203"/>
      <c r="PDK259" s="203"/>
      <c r="PDL259" s="203"/>
      <c r="PDM259" s="203"/>
      <c r="PDN259" s="203"/>
      <c r="PDO259" s="203"/>
      <c r="PDP259" s="203"/>
      <c r="PDQ259" s="203"/>
      <c r="PDR259" s="203"/>
      <c r="PDS259" s="203"/>
      <c r="PDT259" s="203"/>
      <c r="PDU259" s="203"/>
      <c r="PDV259" s="203"/>
      <c r="PDW259" s="203"/>
      <c r="PDX259" s="203"/>
      <c r="PDY259" s="203"/>
      <c r="PDZ259" s="203"/>
      <c r="PEA259" s="203"/>
      <c r="PEB259" s="203"/>
      <c r="PEC259" s="203"/>
      <c r="PED259" s="203"/>
      <c r="PEE259" s="203"/>
      <c r="PEF259" s="203"/>
      <c r="PEG259" s="203"/>
      <c r="PEH259" s="203"/>
      <c r="PEI259" s="203"/>
      <c r="PEJ259" s="203"/>
      <c r="PEK259" s="203"/>
      <c r="PEL259" s="203"/>
      <c r="PEM259" s="203"/>
      <c r="PEN259" s="203"/>
      <c r="PEO259" s="203"/>
      <c r="PEP259" s="203"/>
      <c r="PEQ259" s="203"/>
      <c r="PER259" s="203"/>
      <c r="PES259" s="203"/>
      <c r="PET259" s="203"/>
      <c r="PEU259" s="203"/>
      <c r="PEV259" s="203"/>
      <c r="PEW259" s="203"/>
      <c r="PEX259" s="203"/>
      <c r="PEY259" s="203"/>
      <c r="PEZ259" s="203"/>
      <c r="PFA259" s="203"/>
      <c r="PFB259" s="203"/>
      <c r="PFC259" s="203"/>
      <c r="PFD259" s="203"/>
      <c r="PFE259" s="203"/>
      <c r="PFF259" s="203"/>
      <c r="PFG259" s="203"/>
      <c r="PFH259" s="203"/>
      <c r="PFI259" s="203"/>
      <c r="PFJ259" s="203"/>
      <c r="PFK259" s="203"/>
      <c r="PFL259" s="203"/>
      <c r="PFM259" s="203"/>
      <c r="PFN259" s="203"/>
      <c r="PFO259" s="203"/>
      <c r="PFP259" s="203"/>
      <c r="PFQ259" s="203"/>
      <c r="PFR259" s="203"/>
      <c r="PFS259" s="203"/>
      <c r="PFT259" s="203"/>
      <c r="PFU259" s="203"/>
      <c r="PFV259" s="203"/>
      <c r="PFW259" s="203"/>
      <c r="PFX259" s="203"/>
      <c r="PFY259" s="203"/>
      <c r="PFZ259" s="203"/>
      <c r="PGA259" s="203"/>
      <c r="PGB259" s="203"/>
      <c r="PGC259" s="203"/>
      <c r="PGD259" s="203"/>
      <c r="PGE259" s="203"/>
      <c r="PGF259" s="203"/>
      <c r="PGG259" s="203"/>
      <c r="PGH259" s="203"/>
      <c r="PGI259" s="203"/>
      <c r="PGJ259" s="203"/>
      <c r="PGK259" s="203"/>
      <c r="PGL259" s="203"/>
      <c r="PGM259" s="203"/>
      <c r="PGN259" s="203"/>
      <c r="PGO259" s="203"/>
      <c r="PGP259" s="203"/>
      <c r="PGQ259" s="203"/>
      <c r="PGR259" s="203"/>
      <c r="PGS259" s="203"/>
      <c r="PGT259" s="203"/>
      <c r="PGU259" s="203"/>
      <c r="PGV259" s="203"/>
      <c r="PGW259" s="203"/>
      <c r="PGX259" s="203"/>
      <c r="PGY259" s="203"/>
      <c r="PGZ259" s="203"/>
      <c r="PHA259" s="203"/>
      <c r="PHB259" s="203"/>
      <c r="PHC259" s="203"/>
      <c r="PHD259" s="203"/>
      <c r="PHE259" s="203"/>
      <c r="PHF259" s="203"/>
      <c r="PHG259" s="203"/>
      <c r="PHH259" s="203"/>
      <c r="PHI259" s="203"/>
      <c r="PHJ259" s="203"/>
      <c r="PHK259" s="203"/>
      <c r="PHL259" s="203"/>
      <c r="PHM259" s="203"/>
      <c r="PHN259" s="203"/>
      <c r="PHO259" s="203"/>
      <c r="PHP259" s="203"/>
      <c r="PHQ259" s="203"/>
      <c r="PHR259" s="203"/>
      <c r="PHS259" s="203"/>
      <c r="PHT259" s="203"/>
      <c r="PHU259" s="203"/>
      <c r="PHV259" s="203"/>
      <c r="PHW259" s="203"/>
      <c r="PHX259" s="203"/>
      <c r="PHY259" s="203"/>
      <c r="PHZ259" s="203"/>
      <c r="PIA259" s="203"/>
      <c r="PIB259" s="203"/>
      <c r="PIC259" s="203"/>
      <c r="PID259" s="203"/>
      <c r="PIE259" s="203"/>
      <c r="PIF259" s="203"/>
      <c r="PIG259" s="203"/>
      <c r="PIH259" s="203"/>
      <c r="PII259" s="203"/>
      <c r="PIJ259" s="203"/>
      <c r="PIK259" s="203"/>
      <c r="PIL259" s="203"/>
      <c r="PIM259" s="203"/>
      <c r="PIN259" s="203"/>
      <c r="PIO259" s="203"/>
      <c r="PIP259" s="203"/>
      <c r="PIQ259" s="203"/>
      <c r="PIR259" s="203"/>
      <c r="PIS259" s="203"/>
      <c r="PIT259" s="203"/>
      <c r="PIU259" s="203"/>
      <c r="PIV259" s="203"/>
      <c r="PIW259" s="203"/>
      <c r="PIX259" s="203"/>
      <c r="PIY259" s="203"/>
      <c r="PIZ259" s="203"/>
      <c r="PJA259" s="203"/>
      <c r="PJB259" s="203"/>
      <c r="PJC259" s="203"/>
      <c r="PJD259" s="203"/>
      <c r="PJE259" s="203"/>
      <c r="PJF259" s="203"/>
      <c r="PJG259" s="203"/>
      <c r="PJH259" s="203"/>
      <c r="PJI259" s="203"/>
      <c r="PJJ259" s="203"/>
      <c r="PJK259" s="203"/>
      <c r="PJL259" s="203"/>
      <c r="PJM259" s="203"/>
      <c r="PJN259" s="203"/>
      <c r="PJO259" s="203"/>
      <c r="PJP259" s="203"/>
      <c r="PJQ259" s="203"/>
      <c r="PJR259" s="203"/>
      <c r="PJS259" s="203"/>
      <c r="PJT259" s="203"/>
      <c r="PJU259" s="203"/>
      <c r="PJV259" s="203"/>
      <c r="PJW259" s="203"/>
      <c r="PJX259" s="203"/>
      <c r="PJY259" s="203"/>
      <c r="PJZ259" s="203"/>
      <c r="PKA259" s="203"/>
      <c r="PKB259" s="203"/>
      <c r="PKC259" s="203"/>
      <c r="PKD259" s="203"/>
      <c r="PKE259" s="203"/>
      <c r="PKF259" s="203"/>
      <c r="PKG259" s="203"/>
      <c r="PKH259" s="203"/>
      <c r="PKI259" s="203"/>
      <c r="PKJ259" s="203"/>
      <c r="PKK259" s="203"/>
      <c r="PKL259" s="203"/>
      <c r="PKM259" s="203"/>
      <c r="PKN259" s="203"/>
      <c r="PKO259" s="203"/>
      <c r="PKP259" s="203"/>
      <c r="PKQ259" s="203"/>
      <c r="PKR259" s="203"/>
      <c r="PKS259" s="203"/>
      <c r="PKT259" s="203"/>
      <c r="PKU259" s="203"/>
      <c r="PKV259" s="203"/>
      <c r="PKW259" s="203"/>
      <c r="PKX259" s="203"/>
      <c r="PKY259" s="203"/>
      <c r="PKZ259" s="203"/>
      <c r="PLA259" s="203"/>
      <c r="PLB259" s="203"/>
      <c r="PLC259" s="203"/>
      <c r="PLD259" s="203"/>
      <c r="PLE259" s="203"/>
      <c r="PLF259" s="203"/>
      <c r="PLG259" s="203"/>
      <c r="PLH259" s="203"/>
      <c r="PLI259" s="203"/>
      <c r="PLJ259" s="203"/>
      <c r="PLK259" s="203"/>
      <c r="PLL259" s="203"/>
      <c r="PLM259" s="203"/>
      <c r="PLN259" s="203"/>
      <c r="PLO259" s="203"/>
      <c r="PLP259" s="203"/>
      <c r="PLQ259" s="203"/>
      <c r="PLR259" s="203"/>
      <c r="PLS259" s="203"/>
      <c r="PLT259" s="203"/>
      <c r="PLU259" s="203"/>
      <c r="PLV259" s="203"/>
      <c r="PLW259" s="203"/>
      <c r="PLX259" s="203"/>
      <c r="PLY259" s="203"/>
      <c r="PLZ259" s="203"/>
      <c r="PMA259" s="203"/>
      <c r="PMB259" s="203"/>
      <c r="PMC259" s="203"/>
      <c r="PMD259" s="203"/>
      <c r="PME259" s="203"/>
      <c r="PMF259" s="203"/>
      <c r="PMG259" s="203"/>
      <c r="PMH259" s="203"/>
      <c r="PMI259" s="203"/>
      <c r="PMJ259" s="203"/>
      <c r="PMK259" s="203"/>
      <c r="PML259" s="203"/>
      <c r="PMM259" s="203"/>
      <c r="PMN259" s="203"/>
      <c r="PMO259" s="203"/>
      <c r="PMP259" s="203"/>
      <c r="PMQ259" s="203"/>
      <c r="PMR259" s="203"/>
      <c r="PMS259" s="203"/>
      <c r="PMT259" s="203"/>
      <c r="PMU259" s="203"/>
      <c r="PMV259" s="203"/>
      <c r="PMW259" s="203"/>
      <c r="PMX259" s="203"/>
      <c r="PMY259" s="203"/>
      <c r="PMZ259" s="203"/>
      <c r="PNA259" s="203"/>
      <c r="PNB259" s="203"/>
      <c r="PNC259" s="203"/>
      <c r="PND259" s="203"/>
      <c r="PNE259" s="203"/>
      <c r="PNF259" s="203"/>
      <c r="PNG259" s="203"/>
      <c r="PNH259" s="203"/>
      <c r="PNI259" s="203"/>
      <c r="PNJ259" s="203"/>
      <c r="PNK259" s="203"/>
      <c r="PNL259" s="203"/>
      <c r="PNM259" s="203"/>
      <c r="PNN259" s="203"/>
      <c r="PNO259" s="203"/>
      <c r="PNP259" s="203"/>
      <c r="PNQ259" s="203"/>
      <c r="PNR259" s="203"/>
      <c r="PNS259" s="203"/>
      <c r="PNT259" s="203"/>
      <c r="PNU259" s="203"/>
      <c r="PNV259" s="203"/>
      <c r="PNW259" s="203"/>
      <c r="PNX259" s="203"/>
      <c r="PNY259" s="203"/>
      <c r="PNZ259" s="203"/>
      <c r="POA259" s="203"/>
      <c r="POB259" s="203"/>
      <c r="POC259" s="203"/>
      <c r="POD259" s="203"/>
      <c r="POE259" s="203"/>
      <c r="POF259" s="203"/>
      <c r="POG259" s="203"/>
      <c r="POH259" s="203"/>
      <c r="POI259" s="203"/>
      <c r="POJ259" s="203"/>
      <c r="POK259" s="203"/>
      <c r="POL259" s="203"/>
      <c r="POM259" s="203"/>
      <c r="PON259" s="203"/>
      <c r="POO259" s="203"/>
      <c r="POP259" s="203"/>
      <c r="POQ259" s="203"/>
      <c r="POR259" s="203"/>
      <c r="POS259" s="203"/>
      <c r="POT259" s="203"/>
      <c r="POU259" s="203"/>
      <c r="POV259" s="203"/>
      <c r="POW259" s="203"/>
      <c r="POX259" s="203"/>
      <c r="POY259" s="203"/>
      <c r="POZ259" s="203"/>
      <c r="PPA259" s="203"/>
      <c r="PPB259" s="203"/>
      <c r="PPC259" s="203"/>
      <c r="PPD259" s="203"/>
      <c r="PPE259" s="203"/>
      <c r="PPF259" s="203"/>
      <c r="PPG259" s="203"/>
      <c r="PPH259" s="203"/>
      <c r="PPI259" s="203"/>
      <c r="PPJ259" s="203"/>
      <c r="PPK259" s="203"/>
      <c r="PPL259" s="203"/>
      <c r="PPM259" s="203"/>
      <c r="PPN259" s="203"/>
      <c r="PPO259" s="203"/>
      <c r="PPP259" s="203"/>
      <c r="PPQ259" s="203"/>
      <c r="PPR259" s="203"/>
      <c r="PPS259" s="203"/>
      <c r="PPT259" s="203"/>
      <c r="PPU259" s="203"/>
      <c r="PPV259" s="203"/>
      <c r="PPW259" s="203"/>
      <c r="PPX259" s="203"/>
      <c r="PPY259" s="203"/>
      <c r="PPZ259" s="203"/>
      <c r="PQA259" s="203"/>
      <c r="PQB259" s="203"/>
      <c r="PQC259" s="203"/>
      <c r="PQD259" s="203"/>
      <c r="PQE259" s="203"/>
      <c r="PQF259" s="203"/>
      <c r="PQG259" s="203"/>
      <c r="PQH259" s="203"/>
      <c r="PQI259" s="203"/>
      <c r="PQJ259" s="203"/>
      <c r="PQK259" s="203"/>
      <c r="PQL259" s="203"/>
      <c r="PQM259" s="203"/>
      <c r="PQN259" s="203"/>
      <c r="PQO259" s="203"/>
      <c r="PQP259" s="203"/>
      <c r="PQQ259" s="203"/>
      <c r="PQR259" s="203"/>
      <c r="PQS259" s="203"/>
      <c r="PQT259" s="203"/>
      <c r="PQU259" s="203"/>
      <c r="PQV259" s="203"/>
      <c r="PQW259" s="203"/>
      <c r="PQX259" s="203"/>
      <c r="PQY259" s="203"/>
      <c r="PQZ259" s="203"/>
      <c r="PRA259" s="203"/>
      <c r="PRB259" s="203"/>
      <c r="PRC259" s="203"/>
      <c r="PRD259" s="203"/>
      <c r="PRE259" s="203"/>
      <c r="PRF259" s="203"/>
      <c r="PRG259" s="203"/>
      <c r="PRH259" s="203"/>
      <c r="PRI259" s="203"/>
      <c r="PRJ259" s="203"/>
      <c r="PRK259" s="203"/>
      <c r="PRL259" s="203"/>
      <c r="PRM259" s="203"/>
      <c r="PRN259" s="203"/>
      <c r="PRO259" s="203"/>
      <c r="PRP259" s="203"/>
      <c r="PRQ259" s="203"/>
      <c r="PRR259" s="203"/>
      <c r="PRS259" s="203"/>
      <c r="PRT259" s="203"/>
      <c r="PRU259" s="203"/>
      <c r="PRV259" s="203"/>
      <c r="PRW259" s="203"/>
      <c r="PRX259" s="203"/>
      <c r="PRY259" s="203"/>
      <c r="PRZ259" s="203"/>
      <c r="PSA259" s="203"/>
      <c r="PSB259" s="203"/>
      <c r="PSC259" s="203"/>
      <c r="PSD259" s="203"/>
      <c r="PSE259" s="203"/>
      <c r="PSF259" s="203"/>
      <c r="PSG259" s="203"/>
      <c r="PSH259" s="203"/>
      <c r="PSI259" s="203"/>
      <c r="PSJ259" s="203"/>
      <c r="PSK259" s="203"/>
      <c r="PSL259" s="203"/>
      <c r="PSM259" s="203"/>
      <c r="PSN259" s="203"/>
      <c r="PSO259" s="203"/>
      <c r="PSP259" s="203"/>
      <c r="PSQ259" s="203"/>
      <c r="PSR259" s="203"/>
      <c r="PSS259" s="203"/>
      <c r="PST259" s="203"/>
      <c r="PSU259" s="203"/>
      <c r="PSV259" s="203"/>
      <c r="PSW259" s="203"/>
      <c r="PSX259" s="203"/>
      <c r="PSY259" s="203"/>
      <c r="PSZ259" s="203"/>
      <c r="PTA259" s="203"/>
      <c r="PTB259" s="203"/>
      <c r="PTC259" s="203"/>
      <c r="PTD259" s="203"/>
      <c r="PTE259" s="203"/>
      <c r="PTF259" s="203"/>
      <c r="PTG259" s="203"/>
      <c r="PTH259" s="203"/>
      <c r="PTI259" s="203"/>
      <c r="PTJ259" s="203"/>
      <c r="PTK259" s="203"/>
      <c r="PTL259" s="203"/>
      <c r="PTM259" s="203"/>
      <c r="PTN259" s="203"/>
      <c r="PTO259" s="203"/>
      <c r="PTP259" s="203"/>
      <c r="PTQ259" s="203"/>
      <c r="PTR259" s="203"/>
      <c r="PTS259" s="203"/>
      <c r="PTT259" s="203"/>
      <c r="PTU259" s="203"/>
      <c r="PTV259" s="203"/>
      <c r="PTW259" s="203"/>
      <c r="PTX259" s="203"/>
      <c r="PTY259" s="203"/>
      <c r="PTZ259" s="203"/>
      <c r="PUA259" s="203"/>
      <c r="PUB259" s="203"/>
      <c r="PUC259" s="203"/>
      <c r="PUD259" s="203"/>
      <c r="PUE259" s="203"/>
      <c r="PUF259" s="203"/>
      <c r="PUG259" s="203"/>
      <c r="PUH259" s="203"/>
      <c r="PUI259" s="203"/>
      <c r="PUJ259" s="203"/>
      <c r="PUK259" s="203"/>
      <c r="PUL259" s="203"/>
      <c r="PUM259" s="203"/>
      <c r="PUN259" s="203"/>
      <c r="PUO259" s="203"/>
      <c r="PUP259" s="203"/>
      <c r="PUQ259" s="203"/>
      <c r="PUR259" s="203"/>
      <c r="PUS259" s="203"/>
      <c r="PUT259" s="203"/>
      <c r="PUU259" s="203"/>
      <c r="PUV259" s="203"/>
      <c r="PUW259" s="203"/>
      <c r="PUX259" s="203"/>
      <c r="PUY259" s="203"/>
      <c r="PUZ259" s="203"/>
      <c r="PVA259" s="203"/>
      <c r="PVB259" s="203"/>
      <c r="PVC259" s="203"/>
      <c r="PVD259" s="203"/>
      <c r="PVE259" s="203"/>
      <c r="PVF259" s="203"/>
      <c r="PVG259" s="203"/>
      <c r="PVH259" s="203"/>
      <c r="PVI259" s="203"/>
      <c r="PVJ259" s="203"/>
      <c r="PVK259" s="203"/>
      <c r="PVL259" s="203"/>
      <c r="PVM259" s="203"/>
      <c r="PVN259" s="203"/>
      <c r="PVO259" s="203"/>
      <c r="PVP259" s="203"/>
      <c r="PVQ259" s="203"/>
      <c r="PVR259" s="203"/>
      <c r="PVS259" s="203"/>
      <c r="PVT259" s="203"/>
      <c r="PVU259" s="203"/>
      <c r="PVV259" s="203"/>
      <c r="PVW259" s="203"/>
      <c r="PVX259" s="203"/>
      <c r="PVY259" s="203"/>
      <c r="PVZ259" s="203"/>
      <c r="PWA259" s="203"/>
      <c r="PWB259" s="203"/>
      <c r="PWC259" s="203"/>
      <c r="PWD259" s="203"/>
      <c r="PWE259" s="203"/>
      <c r="PWF259" s="203"/>
      <c r="PWG259" s="203"/>
      <c r="PWH259" s="203"/>
      <c r="PWI259" s="203"/>
      <c r="PWJ259" s="203"/>
      <c r="PWK259" s="203"/>
      <c r="PWL259" s="203"/>
      <c r="PWM259" s="203"/>
      <c r="PWN259" s="203"/>
      <c r="PWO259" s="203"/>
      <c r="PWP259" s="203"/>
      <c r="PWQ259" s="203"/>
      <c r="PWR259" s="203"/>
      <c r="PWS259" s="203"/>
      <c r="PWT259" s="203"/>
      <c r="PWU259" s="203"/>
      <c r="PWV259" s="203"/>
      <c r="PWW259" s="203"/>
      <c r="PWX259" s="203"/>
      <c r="PWY259" s="203"/>
      <c r="PWZ259" s="203"/>
      <c r="PXA259" s="203"/>
      <c r="PXB259" s="203"/>
      <c r="PXC259" s="203"/>
      <c r="PXD259" s="203"/>
      <c r="PXE259" s="203"/>
      <c r="PXF259" s="203"/>
      <c r="PXG259" s="203"/>
      <c r="PXH259" s="203"/>
      <c r="PXI259" s="203"/>
      <c r="PXJ259" s="203"/>
      <c r="PXK259" s="203"/>
      <c r="PXL259" s="203"/>
      <c r="PXM259" s="203"/>
      <c r="PXN259" s="203"/>
      <c r="PXO259" s="203"/>
      <c r="PXP259" s="203"/>
      <c r="PXQ259" s="203"/>
      <c r="PXR259" s="203"/>
      <c r="PXS259" s="203"/>
      <c r="PXT259" s="203"/>
      <c r="PXU259" s="203"/>
      <c r="PXV259" s="203"/>
      <c r="PXW259" s="203"/>
      <c r="PXX259" s="203"/>
      <c r="PXY259" s="203"/>
      <c r="PXZ259" s="203"/>
      <c r="PYA259" s="203"/>
      <c r="PYB259" s="203"/>
      <c r="PYC259" s="203"/>
      <c r="PYD259" s="203"/>
      <c r="PYE259" s="203"/>
      <c r="PYF259" s="203"/>
      <c r="PYG259" s="203"/>
      <c r="PYH259" s="203"/>
      <c r="PYI259" s="203"/>
      <c r="PYJ259" s="203"/>
      <c r="PYK259" s="203"/>
      <c r="PYL259" s="203"/>
      <c r="PYM259" s="203"/>
      <c r="PYN259" s="203"/>
      <c r="PYO259" s="203"/>
      <c r="PYP259" s="203"/>
      <c r="PYQ259" s="203"/>
      <c r="PYR259" s="203"/>
      <c r="PYS259" s="203"/>
      <c r="PYT259" s="203"/>
      <c r="PYU259" s="203"/>
      <c r="PYV259" s="203"/>
      <c r="PYW259" s="203"/>
      <c r="PYX259" s="203"/>
      <c r="PYY259" s="203"/>
      <c r="PYZ259" s="203"/>
      <c r="PZA259" s="203"/>
      <c r="PZB259" s="203"/>
      <c r="PZC259" s="203"/>
      <c r="PZD259" s="203"/>
      <c r="PZE259" s="203"/>
      <c r="PZF259" s="203"/>
      <c r="PZG259" s="203"/>
      <c r="PZH259" s="203"/>
      <c r="PZI259" s="203"/>
      <c r="PZJ259" s="203"/>
      <c r="PZK259" s="203"/>
      <c r="PZL259" s="203"/>
      <c r="PZM259" s="203"/>
      <c r="PZN259" s="203"/>
      <c r="PZO259" s="203"/>
      <c r="PZP259" s="203"/>
      <c r="PZQ259" s="203"/>
      <c r="PZR259" s="203"/>
      <c r="PZS259" s="203"/>
      <c r="PZT259" s="203"/>
      <c r="PZU259" s="203"/>
      <c r="PZV259" s="203"/>
      <c r="PZW259" s="203"/>
      <c r="PZX259" s="203"/>
      <c r="PZY259" s="203"/>
      <c r="PZZ259" s="203"/>
      <c r="QAA259" s="203"/>
      <c r="QAB259" s="203"/>
      <c r="QAC259" s="203"/>
      <c r="QAD259" s="203"/>
      <c r="QAE259" s="203"/>
      <c r="QAF259" s="203"/>
      <c r="QAG259" s="203"/>
      <c r="QAH259" s="203"/>
      <c r="QAI259" s="203"/>
      <c r="QAJ259" s="203"/>
      <c r="QAK259" s="203"/>
      <c r="QAL259" s="203"/>
      <c r="QAM259" s="203"/>
      <c r="QAN259" s="203"/>
      <c r="QAO259" s="203"/>
      <c r="QAP259" s="203"/>
      <c r="QAQ259" s="203"/>
      <c r="QAR259" s="203"/>
      <c r="QAS259" s="203"/>
      <c r="QAT259" s="203"/>
      <c r="QAU259" s="203"/>
      <c r="QAV259" s="203"/>
      <c r="QAW259" s="203"/>
      <c r="QAX259" s="203"/>
      <c r="QAY259" s="203"/>
      <c r="QAZ259" s="203"/>
      <c r="QBA259" s="203"/>
      <c r="QBB259" s="203"/>
      <c r="QBC259" s="203"/>
      <c r="QBD259" s="203"/>
      <c r="QBE259" s="203"/>
      <c r="QBF259" s="203"/>
      <c r="QBG259" s="203"/>
      <c r="QBH259" s="203"/>
      <c r="QBI259" s="203"/>
      <c r="QBJ259" s="203"/>
      <c r="QBK259" s="203"/>
      <c r="QBL259" s="203"/>
      <c r="QBM259" s="203"/>
      <c r="QBN259" s="203"/>
      <c r="QBO259" s="203"/>
      <c r="QBP259" s="203"/>
      <c r="QBQ259" s="203"/>
      <c r="QBR259" s="203"/>
      <c r="QBS259" s="203"/>
      <c r="QBT259" s="203"/>
      <c r="QBU259" s="203"/>
      <c r="QBV259" s="203"/>
      <c r="QBW259" s="203"/>
      <c r="QBX259" s="203"/>
      <c r="QBY259" s="203"/>
      <c r="QBZ259" s="203"/>
      <c r="QCA259" s="203"/>
      <c r="QCB259" s="203"/>
      <c r="QCC259" s="203"/>
      <c r="QCD259" s="203"/>
      <c r="QCE259" s="203"/>
      <c r="QCF259" s="203"/>
      <c r="QCG259" s="203"/>
      <c r="QCH259" s="203"/>
      <c r="QCI259" s="203"/>
      <c r="QCJ259" s="203"/>
      <c r="QCK259" s="203"/>
      <c r="QCL259" s="203"/>
      <c r="QCM259" s="203"/>
      <c r="QCN259" s="203"/>
      <c r="QCO259" s="203"/>
      <c r="QCP259" s="203"/>
      <c r="QCQ259" s="203"/>
      <c r="QCR259" s="203"/>
      <c r="QCS259" s="203"/>
      <c r="QCT259" s="203"/>
      <c r="QCU259" s="203"/>
      <c r="QCV259" s="203"/>
      <c r="QCW259" s="203"/>
      <c r="QCX259" s="203"/>
      <c r="QCY259" s="203"/>
      <c r="QCZ259" s="203"/>
      <c r="QDA259" s="203"/>
      <c r="QDB259" s="203"/>
      <c r="QDC259" s="203"/>
      <c r="QDD259" s="203"/>
      <c r="QDE259" s="203"/>
      <c r="QDF259" s="203"/>
      <c r="QDG259" s="203"/>
      <c r="QDH259" s="203"/>
      <c r="QDI259" s="203"/>
      <c r="QDJ259" s="203"/>
      <c r="QDK259" s="203"/>
      <c r="QDL259" s="203"/>
      <c r="QDM259" s="203"/>
      <c r="QDN259" s="203"/>
      <c r="QDO259" s="203"/>
      <c r="QDP259" s="203"/>
      <c r="QDQ259" s="203"/>
      <c r="QDR259" s="203"/>
      <c r="QDS259" s="203"/>
      <c r="QDT259" s="203"/>
      <c r="QDU259" s="203"/>
      <c r="QDV259" s="203"/>
      <c r="QDW259" s="203"/>
      <c r="QDX259" s="203"/>
      <c r="QDY259" s="203"/>
      <c r="QDZ259" s="203"/>
      <c r="QEA259" s="203"/>
      <c r="QEB259" s="203"/>
      <c r="QEC259" s="203"/>
      <c r="QED259" s="203"/>
      <c r="QEE259" s="203"/>
      <c r="QEF259" s="203"/>
      <c r="QEG259" s="203"/>
      <c r="QEH259" s="203"/>
      <c r="QEI259" s="203"/>
      <c r="QEJ259" s="203"/>
      <c r="QEK259" s="203"/>
      <c r="QEL259" s="203"/>
      <c r="QEM259" s="203"/>
      <c r="QEN259" s="203"/>
      <c r="QEO259" s="203"/>
      <c r="QEP259" s="203"/>
      <c r="QEQ259" s="203"/>
      <c r="QER259" s="203"/>
      <c r="QES259" s="203"/>
      <c r="QET259" s="203"/>
      <c r="QEU259" s="203"/>
      <c r="QEV259" s="203"/>
      <c r="QEW259" s="203"/>
      <c r="QEX259" s="203"/>
      <c r="QEY259" s="203"/>
      <c r="QEZ259" s="203"/>
      <c r="QFA259" s="203"/>
      <c r="QFB259" s="203"/>
      <c r="QFC259" s="203"/>
      <c r="QFD259" s="203"/>
      <c r="QFE259" s="203"/>
      <c r="QFF259" s="203"/>
      <c r="QFG259" s="203"/>
      <c r="QFH259" s="203"/>
      <c r="QFI259" s="203"/>
      <c r="QFJ259" s="203"/>
      <c r="QFK259" s="203"/>
      <c r="QFL259" s="203"/>
      <c r="QFM259" s="203"/>
      <c r="QFN259" s="203"/>
      <c r="QFO259" s="203"/>
      <c r="QFP259" s="203"/>
      <c r="QFQ259" s="203"/>
      <c r="QFR259" s="203"/>
      <c r="QFS259" s="203"/>
      <c r="QFT259" s="203"/>
      <c r="QFU259" s="203"/>
      <c r="QFV259" s="203"/>
      <c r="QFW259" s="203"/>
      <c r="QFX259" s="203"/>
      <c r="QFY259" s="203"/>
      <c r="QFZ259" s="203"/>
      <c r="QGA259" s="203"/>
      <c r="QGB259" s="203"/>
      <c r="QGC259" s="203"/>
      <c r="QGD259" s="203"/>
      <c r="QGE259" s="203"/>
      <c r="QGF259" s="203"/>
      <c r="QGG259" s="203"/>
      <c r="QGH259" s="203"/>
      <c r="QGI259" s="203"/>
      <c r="QGJ259" s="203"/>
      <c r="QGK259" s="203"/>
      <c r="QGL259" s="203"/>
      <c r="QGM259" s="203"/>
      <c r="QGN259" s="203"/>
      <c r="QGO259" s="203"/>
      <c r="QGP259" s="203"/>
      <c r="QGQ259" s="203"/>
      <c r="QGR259" s="203"/>
      <c r="QGS259" s="203"/>
      <c r="QGT259" s="203"/>
      <c r="QGU259" s="203"/>
      <c r="QGV259" s="203"/>
      <c r="QGW259" s="203"/>
      <c r="QGX259" s="203"/>
      <c r="QGY259" s="203"/>
      <c r="QGZ259" s="203"/>
      <c r="QHA259" s="203"/>
      <c r="QHB259" s="203"/>
      <c r="QHC259" s="203"/>
      <c r="QHD259" s="203"/>
      <c r="QHE259" s="203"/>
      <c r="QHF259" s="203"/>
      <c r="QHG259" s="203"/>
      <c r="QHH259" s="203"/>
      <c r="QHI259" s="203"/>
      <c r="QHJ259" s="203"/>
      <c r="QHK259" s="203"/>
      <c r="QHL259" s="203"/>
      <c r="QHM259" s="203"/>
      <c r="QHN259" s="203"/>
      <c r="QHO259" s="203"/>
      <c r="QHP259" s="203"/>
      <c r="QHQ259" s="203"/>
      <c r="QHR259" s="203"/>
      <c r="QHS259" s="203"/>
      <c r="QHT259" s="203"/>
      <c r="QHU259" s="203"/>
      <c r="QHV259" s="203"/>
      <c r="QHW259" s="203"/>
      <c r="QHX259" s="203"/>
      <c r="QHY259" s="203"/>
      <c r="QHZ259" s="203"/>
      <c r="QIA259" s="203"/>
      <c r="QIB259" s="203"/>
      <c r="QIC259" s="203"/>
      <c r="QID259" s="203"/>
      <c r="QIE259" s="203"/>
      <c r="QIF259" s="203"/>
      <c r="QIG259" s="203"/>
      <c r="QIH259" s="203"/>
      <c r="QII259" s="203"/>
      <c r="QIJ259" s="203"/>
      <c r="QIK259" s="203"/>
      <c r="QIL259" s="203"/>
      <c r="QIM259" s="203"/>
      <c r="QIN259" s="203"/>
      <c r="QIO259" s="203"/>
      <c r="QIP259" s="203"/>
      <c r="QIQ259" s="203"/>
      <c r="QIR259" s="203"/>
      <c r="QIS259" s="203"/>
      <c r="QIT259" s="203"/>
      <c r="QIU259" s="203"/>
      <c r="QIV259" s="203"/>
      <c r="QIW259" s="203"/>
      <c r="QIX259" s="203"/>
      <c r="QIY259" s="203"/>
      <c r="QIZ259" s="203"/>
      <c r="QJA259" s="203"/>
      <c r="QJB259" s="203"/>
      <c r="QJC259" s="203"/>
      <c r="QJD259" s="203"/>
      <c r="QJE259" s="203"/>
      <c r="QJF259" s="203"/>
      <c r="QJG259" s="203"/>
      <c r="QJH259" s="203"/>
      <c r="QJI259" s="203"/>
      <c r="QJJ259" s="203"/>
      <c r="QJK259" s="203"/>
      <c r="QJL259" s="203"/>
      <c r="QJM259" s="203"/>
      <c r="QJN259" s="203"/>
      <c r="QJO259" s="203"/>
      <c r="QJP259" s="203"/>
      <c r="QJQ259" s="203"/>
      <c r="QJR259" s="203"/>
      <c r="QJS259" s="203"/>
      <c r="QJT259" s="203"/>
      <c r="QJU259" s="203"/>
      <c r="QJV259" s="203"/>
      <c r="QJW259" s="203"/>
      <c r="QJX259" s="203"/>
      <c r="QJY259" s="203"/>
      <c r="QJZ259" s="203"/>
      <c r="QKA259" s="203"/>
      <c r="QKB259" s="203"/>
      <c r="QKC259" s="203"/>
      <c r="QKD259" s="203"/>
      <c r="QKE259" s="203"/>
      <c r="QKF259" s="203"/>
      <c r="QKG259" s="203"/>
      <c r="QKH259" s="203"/>
      <c r="QKI259" s="203"/>
      <c r="QKJ259" s="203"/>
      <c r="QKK259" s="203"/>
      <c r="QKL259" s="203"/>
      <c r="QKM259" s="203"/>
      <c r="QKN259" s="203"/>
      <c r="QKO259" s="203"/>
      <c r="QKP259" s="203"/>
      <c r="QKQ259" s="203"/>
      <c r="QKR259" s="203"/>
      <c r="QKS259" s="203"/>
      <c r="QKT259" s="203"/>
      <c r="QKU259" s="203"/>
      <c r="QKV259" s="203"/>
      <c r="QKW259" s="203"/>
      <c r="QKX259" s="203"/>
      <c r="QKY259" s="203"/>
      <c r="QKZ259" s="203"/>
      <c r="QLA259" s="203"/>
      <c r="QLB259" s="203"/>
      <c r="QLC259" s="203"/>
      <c r="QLD259" s="203"/>
      <c r="QLE259" s="203"/>
      <c r="QLF259" s="203"/>
      <c r="QLG259" s="203"/>
      <c r="QLH259" s="203"/>
      <c r="QLI259" s="203"/>
      <c r="QLJ259" s="203"/>
      <c r="QLK259" s="203"/>
      <c r="QLL259" s="203"/>
      <c r="QLM259" s="203"/>
      <c r="QLN259" s="203"/>
      <c r="QLO259" s="203"/>
      <c r="QLP259" s="203"/>
      <c r="QLQ259" s="203"/>
      <c r="QLR259" s="203"/>
      <c r="QLS259" s="203"/>
      <c r="QLT259" s="203"/>
      <c r="QLU259" s="203"/>
      <c r="QLV259" s="203"/>
      <c r="QLW259" s="203"/>
      <c r="QLX259" s="203"/>
      <c r="QLY259" s="203"/>
      <c r="QLZ259" s="203"/>
      <c r="QMA259" s="203"/>
      <c r="QMB259" s="203"/>
      <c r="QMC259" s="203"/>
      <c r="QMD259" s="203"/>
      <c r="QME259" s="203"/>
      <c r="QMF259" s="203"/>
      <c r="QMG259" s="203"/>
      <c r="QMH259" s="203"/>
      <c r="QMI259" s="203"/>
      <c r="QMJ259" s="203"/>
      <c r="QMK259" s="203"/>
      <c r="QML259" s="203"/>
      <c r="QMM259" s="203"/>
      <c r="QMN259" s="203"/>
      <c r="QMO259" s="203"/>
      <c r="QMP259" s="203"/>
      <c r="QMQ259" s="203"/>
      <c r="QMR259" s="203"/>
      <c r="QMS259" s="203"/>
      <c r="QMT259" s="203"/>
      <c r="QMU259" s="203"/>
      <c r="QMV259" s="203"/>
      <c r="QMW259" s="203"/>
      <c r="QMX259" s="203"/>
      <c r="QMY259" s="203"/>
      <c r="QMZ259" s="203"/>
      <c r="QNA259" s="203"/>
      <c r="QNB259" s="203"/>
      <c r="QNC259" s="203"/>
      <c r="QND259" s="203"/>
      <c r="QNE259" s="203"/>
      <c r="QNF259" s="203"/>
      <c r="QNG259" s="203"/>
      <c r="QNH259" s="203"/>
      <c r="QNI259" s="203"/>
      <c r="QNJ259" s="203"/>
      <c r="QNK259" s="203"/>
      <c r="QNL259" s="203"/>
      <c r="QNM259" s="203"/>
      <c r="QNN259" s="203"/>
      <c r="QNO259" s="203"/>
      <c r="QNP259" s="203"/>
      <c r="QNQ259" s="203"/>
      <c r="QNR259" s="203"/>
      <c r="QNS259" s="203"/>
      <c r="QNT259" s="203"/>
      <c r="QNU259" s="203"/>
      <c r="QNV259" s="203"/>
      <c r="QNW259" s="203"/>
      <c r="QNX259" s="203"/>
      <c r="QNY259" s="203"/>
      <c r="QNZ259" s="203"/>
      <c r="QOA259" s="203"/>
      <c r="QOB259" s="203"/>
      <c r="QOC259" s="203"/>
      <c r="QOD259" s="203"/>
      <c r="QOE259" s="203"/>
      <c r="QOF259" s="203"/>
      <c r="QOG259" s="203"/>
      <c r="QOH259" s="203"/>
      <c r="QOI259" s="203"/>
      <c r="QOJ259" s="203"/>
      <c r="QOK259" s="203"/>
      <c r="QOL259" s="203"/>
      <c r="QOM259" s="203"/>
      <c r="QON259" s="203"/>
      <c r="QOO259" s="203"/>
      <c r="QOP259" s="203"/>
      <c r="QOQ259" s="203"/>
      <c r="QOR259" s="203"/>
      <c r="QOS259" s="203"/>
      <c r="QOT259" s="203"/>
      <c r="QOU259" s="203"/>
      <c r="QOV259" s="203"/>
      <c r="QOW259" s="203"/>
      <c r="QOX259" s="203"/>
      <c r="QOY259" s="203"/>
      <c r="QOZ259" s="203"/>
      <c r="QPA259" s="203"/>
      <c r="QPB259" s="203"/>
      <c r="QPC259" s="203"/>
      <c r="QPD259" s="203"/>
      <c r="QPE259" s="203"/>
      <c r="QPF259" s="203"/>
      <c r="QPG259" s="203"/>
      <c r="QPH259" s="203"/>
      <c r="QPI259" s="203"/>
      <c r="QPJ259" s="203"/>
      <c r="QPK259" s="203"/>
      <c r="QPL259" s="203"/>
      <c r="QPM259" s="203"/>
      <c r="QPN259" s="203"/>
      <c r="QPO259" s="203"/>
      <c r="QPP259" s="203"/>
      <c r="QPQ259" s="203"/>
      <c r="QPR259" s="203"/>
      <c r="QPS259" s="203"/>
      <c r="QPT259" s="203"/>
      <c r="QPU259" s="203"/>
      <c r="QPV259" s="203"/>
      <c r="QPW259" s="203"/>
      <c r="QPX259" s="203"/>
      <c r="QPY259" s="203"/>
      <c r="QPZ259" s="203"/>
      <c r="QQA259" s="203"/>
      <c r="QQB259" s="203"/>
      <c r="QQC259" s="203"/>
      <c r="QQD259" s="203"/>
      <c r="QQE259" s="203"/>
      <c r="QQF259" s="203"/>
      <c r="QQG259" s="203"/>
      <c r="QQH259" s="203"/>
      <c r="QQI259" s="203"/>
      <c r="QQJ259" s="203"/>
      <c r="QQK259" s="203"/>
      <c r="QQL259" s="203"/>
      <c r="QQM259" s="203"/>
      <c r="QQN259" s="203"/>
      <c r="QQO259" s="203"/>
      <c r="QQP259" s="203"/>
      <c r="QQQ259" s="203"/>
      <c r="QQR259" s="203"/>
      <c r="QQS259" s="203"/>
      <c r="QQT259" s="203"/>
      <c r="QQU259" s="203"/>
      <c r="QQV259" s="203"/>
      <c r="QQW259" s="203"/>
      <c r="QQX259" s="203"/>
      <c r="QQY259" s="203"/>
      <c r="QQZ259" s="203"/>
      <c r="QRA259" s="203"/>
      <c r="QRB259" s="203"/>
      <c r="QRC259" s="203"/>
      <c r="QRD259" s="203"/>
      <c r="QRE259" s="203"/>
      <c r="QRF259" s="203"/>
      <c r="QRG259" s="203"/>
      <c r="QRH259" s="203"/>
      <c r="QRI259" s="203"/>
      <c r="QRJ259" s="203"/>
      <c r="QRK259" s="203"/>
      <c r="QRL259" s="203"/>
      <c r="QRM259" s="203"/>
      <c r="QRN259" s="203"/>
      <c r="QRO259" s="203"/>
      <c r="QRP259" s="203"/>
      <c r="QRQ259" s="203"/>
      <c r="QRR259" s="203"/>
      <c r="QRS259" s="203"/>
      <c r="QRT259" s="203"/>
      <c r="QRU259" s="203"/>
      <c r="QRV259" s="203"/>
      <c r="QRW259" s="203"/>
      <c r="QRX259" s="203"/>
      <c r="QRY259" s="203"/>
      <c r="QRZ259" s="203"/>
      <c r="QSA259" s="203"/>
      <c r="QSB259" s="203"/>
      <c r="QSC259" s="203"/>
      <c r="QSD259" s="203"/>
      <c r="QSE259" s="203"/>
      <c r="QSF259" s="203"/>
      <c r="QSG259" s="203"/>
      <c r="QSH259" s="203"/>
      <c r="QSI259" s="203"/>
      <c r="QSJ259" s="203"/>
      <c r="QSK259" s="203"/>
      <c r="QSL259" s="203"/>
      <c r="QSM259" s="203"/>
      <c r="QSN259" s="203"/>
      <c r="QSO259" s="203"/>
      <c r="QSP259" s="203"/>
      <c r="QSQ259" s="203"/>
      <c r="QSR259" s="203"/>
      <c r="QSS259" s="203"/>
      <c r="QST259" s="203"/>
      <c r="QSU259" s="203"/>
      <c r="QSV259" s="203"/>
      <c r="QSW259" s="203"/>
      <c r="QSX259" s="203"/>
      <c r="QSY259" s="203"/>
      <c r="QSZ259" s="203"/>
      <c r="QTA259" s="203"/>
      <c r="QTB259" s="203"/>
      <c r="QTC259" s="203"/>
      <c r="QTD259" s="203"/>
      <c r="QTE259" s="203"/>
      <c r="QTF259" s="203"/>
      <c r="QTG259" s="203"/>
      <c r="QTH259" s="203"/>
      <c r="QTI259" s="203"/>
      <c r="QTJ259" s="203"/>
      <c r="QTK259" s="203"/>
      <c r="QTL259" s="203"/>
      <c r="QTM259" s="203"/>
      <c r="QTN259" s="203"/>
      <c r="QTO259" s="203"/>
      <c r="QTP259" s="203"/>
      <c r="QTQ259" s="203"/>
      <c r="QTR259" s="203"/>
      <c r="QTS259" s="203"/>
      <c r="QTT259" s="203"/>
      <c r="QTU259" s="203"/>
      <c r="QTV259" s="203"/>
      <c r="QTW259" s="203"/>
      <c r="QTX259" s="203"/>
      <c r="QTY259" s="203"/>
      <c r="QTZ259" s="203"/>
      <c r="QUA259" s="203"/>
      <c r="QUB259" s="203"/>
      <c r="QUC259" s="203"/>
      <c r="QUD259" s="203"/>
      <c r="QUE259" s="203"/>
      <c r="QUF259" s="203"/>
      <c r="QUG259" s="203"/>
      <c r="QUH259" s="203"/>
      <c r="QUI259" s="203"/>
      <c r="QUJ259" s="203"/>
      <c r="QUK259" s="203"/>
      <c r="QUL259" s="203"/>
      <c r="QUM259" s="203"/>
      <c r="QUN259" s="203"/>
      <c r="QUO259" s="203"/>
      <c r="QUP259" s="203"/>
      <c r="QUQ259" s="203"/>
      <c r="QUR259" s="203"/>
      <c r="QUS259" s="203"/>
      <c r="QUT259" s="203"/>
      <c r="QUU259" s="203"/>
      <c r="QUV259" s="203"/>
      <c r="QUW259" s="203"/>
      <c r="QUX259" s="203"/>
      <c r="QUY259" s="203"/>
      <c r="QUZ259" s="203"/>
      <c r="QVA259" s="203"/>
      <c r="QVB259" s="203"/>
      <c r="QVC259" s="203"/>
      <c r="QVD259" s="203"/>
      <c r="QVE259" s="203"/>
      <c r="QVF259" s="203"/>
      <c r="QVG259" s="203"/>
      <c r="QVH259" s="203"/>
      <c r="QVI259" s="203"/>
      <c r="QVJ259" s="203"/>
      <c r="QVK259" s="203"/>
      <c r="QVL259" s="203"/>
      <c r="QVM259" s="203"/>
      <c r="QVN259" s="203"/>
      <c r="QVO259" s="203"/>
      <c r="QVP259" s="203"/>
      <c r="QVQ259" s="203"/>
      <c r="QVR259" s="203"/>
      <c r="QVS259" s="203"/>
      <c r="QVT259" s="203"/>
      <c r="QVU259" s="203"/>
      <c r="QVV259" s="203"/>
      <c r="QVW259" s="203"/>
      <c r="QVX259" s="203"/>
      <c r="QVY259" s="203"/>
      <c r="QVZ259" s="203"/>
      <c r="QWA259" s="203"/>
      <c r="QWB259" s="203"/>
      <c r="QWC259" s="203"/>
      <c r="QWD259" s="203"/>
      <c r="QWE259" s="203"/>
      <c r="QWF259" s="203"/>
      <c r="QWG259" s="203"/>
      <c r="QWH259" s="203"/>
      <c r="QWI259" s="203"/>
      <c r="QWJ259" s="203"/>
      <c r="QWK259" s="203"/>
      <c r="QWL259" s="203"/>
      <c r="QWM259" s="203"/>
      <c r="QWN259" s="203"/>
      <c r="QWO259" s="203"/>
      <c r="QWP259" s="203"/>
      <c r="QWQ259" s="203"/>
      <c r="QWR259" s="203"/>
      <c r="QWS259" s="203"/>
      <c r="QWT259" s="203"/>
      <c r="QWU259" s="203"/>
      <c r="QWV259" s="203"/>
      <c r="QWW259" s="203"/>
      <c r="QWX259" s="203"/>
      <c r="QWY259" s="203"/>
      <c r="QWZ259" s="203"/>
      <c r="QXA259" s="203"/>
      <c r="QXB259" s="203"/>
      <c r="QXC259" s="203"/>
      <c r="QXD259" s="203"/>
      <c r="QXE259" s="203"/>
      <c r="QXF259" s="203"/>
      <c r="QXG259" s="203"/>
      <c r="QXH259" s="203"/>
      <c r="QXI259" s="203"/>
      <c r="QXJ259" s="203"/>
      <c r="QXK259" s="203"/>
      <c r="QXL259" s="203"/>
      <c r="QXM259" s="203"/>
      <c r="QXN259" s="203"/>
      <c r="QXO259" s="203"/>
      <c r="QXP259" s="203"/>
      <c r="QXQ259" s="203"/>
      <c r="QXR259" s="203"/>
      <c r="QXS259" s="203"/>
      <c r="QXT259" s="203"/>
      <c r="QXU259" s="203"/>
      <c r="QXV259" s="203"/>
      <c r="QXW259" s="203"/>
      <c r="QXX259" s="203"/>
      <c r="QXY259" s="203"/>
      <c r="QXZ259" s="203"/>
      <c r="QYA259" s="203"/>
      <c r="QYB259" s="203"/>
      <c r="QYC259" s="203"/>
      <c r="QYD259" s="203"/>
      <c r="QYE259" s="203"/>
      <c r="QYF259" s="203"/>
      <c r="QYG259" s="203"/>
      <c r="QYH259" s="203"/>
      <c r="QYI259" s="203"/>
      <c r="QYJ259" s="203"/>
      <c r="QYK259" s="203"/>
      <c r="QYL259" s="203"/>
      <c r="QYM259" s="203"/>
      <c r="QYN259" s="203"/>
      <c r="QYO259" s="203"/>
      <c r="QYP259" s="203"/>
      <c r="QYQ259" s="203"/>
      <c r="QYR259" s="203"/>
      <c r="QYS259" s="203"/>
      <c r="QYT259" s="203"/>
      <c r="QYU259" s="203"/>
      <c r="QYV259" s="203"/>
      <c r="QYW259" s="203"/>
      <c r="QYX259" s="203"/>
      <c r="QYY259" s="203"/>
      <c r="QYZ259" s="203"/>
      <c r="QZA259" s="203"/>
      <c r="QZB259" s="203"/>
      <c r="QZC259" s="203"/>
      <c r="QZD259" s="203"/>
      <c r="QZE259" s="203"/>
      <c r="QZF259" s="203"/>
      <c r="QZG259" s="203"/>
      <c r="QZH259" s="203"/>
      <c r="QZI259" s="203"/>
      <c r="QZJ259" s="203"/>
      <c r="QZK259" s="203"/>
      <c r="QZL259" s="203"/>
      <c r="QZM259" s="203"/>
      <c r="QZN259" s="203"/>
      <c r="QZO259" s="203"/>
      <c r="QZP259" s="203"/>
      <c r="QZQ259" s="203"/>
      <c r="QZR259" s="203"/>
      <c r="QZS259" s="203"/>
      <c r="QZT259" s="203"/>
      <c r="QZU259" s="203"/>
      <c r="QZV259" s="203"/>
      <c r="QZW259" s="203"/>
      <c r="QZX259" s="203"/>
      <c r="QZY259" s="203"/>
      <c r="QZZ259" s="203"/>
      <c r="RAA259" s="203"/>
      <c r="RAB259" s="203"/>
      <c r="RAC259" s="203"/>
      <c r="RAD259" s="203"/>
      <c r="RAE259" s="203"/>
      <c r="RAF259" s="203"/>
      <c r="RAG259" s="203"/>
      <c r="RAH259" s="203"/>
      <c r="RAI259" s="203"/>
      <c r="RAJ259" s="203"/>
      <c r="RAK259" s="203"/>
      <c r="RAL259" s="203"/>
      <c r="RAM259" s="203"/>
      <c r="RAN259" s="203"/>
      <c r="RAO259" s="203"/>
      <c r="RAP259" s="203"/>
      <c r="RAQ259" s="203"/>
      <c r="RAR259" s="203"/>
      <c r="RAS259" s="203"/>
      <c r="RAT259" s="203"/>
      <c r="RAU259" s="203"/>
      <c r="RAV259" s="203"/>
      <c r="RAW259" s="203"/>
      <c r="RAX259" s="203"/>
      <c r="RAY259" s="203"/>
      <c r="RAZ259" s="203"/>
      <c r="RBA259" s="203"/>
      <c r="RBB259" s="203"/>
      <c r="RBC259" s="203"/>
      <c r="RBD259" s="203"/>
      <c r="RBE259" s="203"/>
      <c r="RBF259" s="203"/>
      <c r="RBG259" s="203"/>
      <c r="RBH259" s="203"/>
      <c r="RBI259" s="203"/>
      <c r="RBJ259" s="203"/>
      <c r="RBK259" s="203"/>
      <c r="RBL259" s="203"/>
      <c r="RBM259" s="203"/>
      <c r="RBN259" s="203"/>
      <c r="RBO259" s="203"/>
      <c r="RBP259" s="203"/>
      <c r="RBQ259" s="203"/>
      <c r="RBR259" s="203"/>
      <c r="RBS259" s="203"/>
      <c r="RBT259" s="203"/>
      <c r="RBU259" s="203"/>
      <c r="RBV259" s="203"/>
      <c r="RBW259" s="203"/>
      <c r="RBX259" s="203"/>
      <c r="RBY259" s="203"/>
      <c r="RBZ259" s="203"/>
      <c r="RCA259" s="203"/>
      <c r="RCB259" s="203"/>
      <c r="RCC259" s="203"/>
      <c r="RCD259" s="203"/>
      <c r="RCE259" s="203"/>
      <c r="RCF259" s="203"/>
      <c r="RCG259" s="203"/>
      <c r="RCH259" s="203"/>
      <c r="RCI259" s="203"/>
      <c r="RCJ259" s="203"/>
      <c r="RCK259" s="203"/>
      <c r="RCL259" s="203"/>
      <c r="RCM259" s="203"/>
      <c r="RCN259" s="203"/>
      <c r="RCO259" s="203"/>
      <c r="RCP259" s="203"/>
      <c r="RCQ259" s="203"/>
      <c r="RCR259" s="203"/>
      <c r="RCS259" s="203"/>
      <c r="RCT259" s="203"/>
      <c r="RCU259" s="203"/>
      <c r="RCV259" s="203"/>
      <c r="RCW259" s="203"/>
      <c r="RCX259" s="203"/>
      <c r="RCY259" s="203"/>
      <c r="RCZ259" s="203"/>
      <c r="RDA259" s="203"/>
      <c r="RDB259" s="203"/>
      <c r="RDC259" s="203"/>
      <c r="RDD259" s="203"/>
      <c r="RDE259" s="203"/>
      <c r="RDF259" s="203"/>
      <c r="RDG259" s="203"/>
      <c r="RDH259" s="203"/>
      <c r="RDI259" s="203"/>
      <c r="RDJ259" s="203"/>
      <c r="RDK259" s="203"/>
      <c r="RDL259" s="203"/>
      <c r="RDM259" s="203"/>
      <c r="RDN259" s="203"/>
      <c r="RDO259" s="203"/>
      <c r="RDP259" s="203"/>
      <c r="RDQ259" s="203"/>
      <c r="RDR259" s="203"/>
      <c r="RDS259" s="203"/>
      <c r="RDT259" s="203"/>
      <c r="RDU259" s="203"/>
      <c r="RDV259" s="203"/>
      <c r="RDW259" s="203"/>
      <c r="RDX259" s="203"/>
      <c r="RDY259" s="203"/>
      <c r="RDZ259" s="203"/>
      <c r="REA259" s="203"/>
      <c r="REB259" s="203"/>
      <c r="REC259" s="203"/>
      <c r="RED259" s="203"/>
      <c r="REE259" s="203"/>
      <c r="REF259" s="203"/>
      <c r="REG259" s="203"/>
      <c r="REH259" s="203"/>
      <c r="REI259" s="203"/>
      <c r="REJ259" s="203"/>
      <c r="REK259" s="203"/>
      <c r="REL259" s="203"/>
      <c r="REM259" s="203"/>
      <c r="REN259" s="203"/>
      <c r="REO259" s="203"/>
      <c r="REP259" s="203"/>
      <c r="REQ259" s="203"/>
      <c r="RER259" s="203"/>
      <c r="RES259" s="203"/>
      <c r="RET259" s="203"/>
      <c r="REU259" s="203"/>
      <c r="REV259" s="203"/>
      <c r="REW259" s="203"/>
      <c r="REX259" s="203"/>
      <c r="REY259" s="203"/>
      <c r="REZ259" s="203"/>
      <c r="RFA259" s="203"/>
      <c r="RFB259" s="203"/>
      <c r="RFC259" s="203"/>
      <c r="RFD259" s="203"/>
      <c r="RFE259" s="203"/>
      <c r="RFF259" s="203"/>
      <c r="RFG259" s="203"/>
      <c r="RFH259" s="203"/>
      <c r="RFI259" s="203"/>
      <c r="RFJ259" s="203"/>
      <c r="RFK259" s="203"/>
      <c r="RFL259" s="203"/>
      <c r="RFM259" s="203"/>
      <c r="RFN259" s="203"/>
      <c r="RFO259" s="203"/>
      <c r="RFP259" s="203"/>
      <c r="RFQ259" s="203"/>
      <c r="RFR259" s="203"/>
      <c r="RFS259" s="203"/>
      <c r="RFT259" s="203"/>
      <c r="RFU259" s="203"/>
      <c r="RFV259" s="203"/>
      <c r="RFW259" s="203"/>
      <c r="RFX259" s="203"/>
      <c r="RFY259" s="203"/>
      <c r="RFZ259" s="203"/>
      <c r="RGA259" s="203"/>
      <c r="RGB259" s="203"/>
      <c r="RGC259" s="203"/>
      <c r="RGD259" s="203"/>
      <c r="RGE259" s="203"/>
      <c r="RGF259" s="203"/>
      <c r="RGG259" s="203"/>
      <c r="RGH259" s="203"/>
      <c r="RGI259" s="203"/>
      <c r="RGJ259" s="203"/>
      <c r="RGK259" s="203"/>
      <c r="RGL259" s="203"/>
      <c r="RGM259" s="203"/>
      <c r="RGN259" s="203"/>
      <c r="RGO259" s="203"/>
      <c r="RGP259" s="203"/>
      <c r="RGQ259" s="203"/>
      <c r="RGR259" s="203"/>
      <c r="RGS259" s="203"/>
      <c r="RGT259" s="203"/>
      <c r="RGU259" s="203"/>
      <c r="RGV259" s="203"/>
      <c r="RGW259" s="203"/>
      <c r="RGX259" s="203"/>
      <c r="RGY259" s="203"/>
      <c r="RGZ259" s="203"/>
      <c r="RHA259" s="203"/>
      <c r="RHB259" s="203"/>
      <c r="RHC259" s="203"/>
      <c r="RHD259" s="203"/>
      <c r="RHE259" s="203"/>
      <c r="RHF259" s="203"/>
      <c r="RHG259" s="203"/>
      <c r="RHH259" s="203"/>
      <c r="RHI259" s="203"/>
      <c r="RHJ259" s="203"/>
      <c r="RHK259" s="203"/>
      <c r="RHL259" s="203"/>
      <c r="RHM259" s="203"/>
      <c r="RHN259" s="203"/>
      <c r="RHO259" s="203"/>
      <c r="RHP259" s="203"/>
      <c r="RHQ259" s="203"/>
      <c r="RHR259" s="203"/>
      <c r="RHS259" s="203"/>
      <c r="RHT259" s="203"/>
      <c r="RHU259" s="203"/>
      <c r="RHV259" s="203"/>
      <c r="RHW259" s="203"/>
      <c r="RHX259" s="203"/>
      <c r="RHY259" s="203"/>
      <c r="RHZ259" s="203"/>
      <c r="RIA259" s="203"/>
      <c r="RIB259" s="203"/>
      <c r="RIC259" s="203"/>
      <c r="RID259" s="203"/>
      <c r="RIE259" s="203"/>
      <c r="RIF259" s="203"/>
      <c r="RIG259" s="203"/>
      <c r="RIH259" s="203"/>
      <c r="RII259" s="203"/>
      <c r="RIJ259" s="203"/>
      <c r="RIK259" s="203"/>
      <c r="RIL259" s="203"/>
      <c r="RIM259" s="203"/>
      <c r="RIN259" s="203"/>
      <c r="RIO259" s="203"/>
      <c r="RIP259" s="203"/>
      <c r="RIQ259" s="203"/>
      <c r="RIR259" s="203"/>
      <c r="RIS259" s="203"/>
      <c r="RIT259" s="203"/>
      <c r="RIU259" s="203"/>
      <c r="RIV259" s="203"/>
      <c r="RIW259" s="203"/>
      <c r="RIX259" s="203"/>
      <c r="RIY259" s="203"/>
      <c r="RIZ259" s="203"/>
      <c r="RJA259" s="203"/>
      <c r="RJB259" s="203"/>
      <c r="RJC259" s="203"/>
      <c r="RJD259" s="203"/>
      <c r="RJE259" s="203"/>
      <c r="RJF259" s="203"/>
      <c r="RJG259" s="203"/>
      <c r="RJH259" s="203"/>
      <c r="RJI259" s="203"/>
      <c r="RJJ259" s="203"/>
      <c r="RJK259" s="203"/>
      <c r="RJL259" s="203"/>
      <c r="RJM259" s="203"/>
      <c r="RJN259" s="203"/>
      <c r="RJO259" s="203"/>
      <c r="RJP259" s="203"/>
      <c r="RJQ259" s="203"/>
      <c r="RJR259" s="203"/>
      <c r="RJS259" s="203"/>
      <c r="RJT259" s="203"/>
      <c r="RJU259" s="203"/>
      <c r="RJV259" s="203"/>
      <c r="RJW259" s="203"/>
      <c r="RJX259" s="203"/>
      <c r="RJY259" s="203"/>
      <c r="RJZ259" s="203"/>
      <c r="RKA259" s="203"/>
      <c r="RKB259" s="203"/>
      <c r="RKC259" s="203"/>
      <c r="RKD259" s="203"/>
      <c r="RKE259" s="203"/>
      <c r="RKF259" s="203"/>
      <c r="RKG259" s="203"/>
      <c r="RKH259" s="203"/>
      <c r="RKI259" s="203"/>
      <c r="RKJ259" s="203"/>
      <c r="RKK259" s="203"/>
      <c r="RKL259" s="203"/>
      <c r="RKM259" s="203"/>
      <c r="RKN259" s="203"/>
      <c r="RKO259" s="203"/>
      <c r="RKP259" s="203"/>
      <c r="RKQ259" s="203"/>
      <c r="RKR259" s="203"/>
      <c r="RKS259" s="203"/>
      <c r="RKT259" s="203"/>
      <c r="RKU259" s="203"/>
      <c r="RKV259" s="203"/>
      <c r="RKW259" s="203"/>
      <c r="RKX259" s="203"/>
      <c r="RKY259" s="203"/>
      <c r="RKZ259" s="203"/>
      <c r="RLA259" s="203"/>
      <c r="RLB259" s="203"/>
      <c r="RLC259" s="203"/>
      <c r="RLD259" s="203"/>
      <c r="RLE259" s="203"/>
      <c r="RLF259" s="203"/>
      <c r="RLG259" s="203"/>
      <c r="RLH259" s="203"/>
      <c r="RLI259" s="203"/>
      <c r="RLJ259" s="203"/>
      <c r="RLK259" s="203"/>
      <c r="RLL259" s="203"/>
      <c r="RLM259" s="203"/>
      <c r="RLN259" s="203"/>
      <c r="RLO259" s="203"/>
      <c r="RLP259" s="203"/>
      <c r="RLQ259" s="203"/>
      <c r="RLR259" s="203"/>
      <c r="RLS259" s="203"/>
      <c r="RLT259" s="203"/>
      <c r="RLU259" s="203"/>
      <c r="RLV259" s="203"/>
      <c r="RLW259" s="203"/>
      <c r="RLX259" s="203"/>
      <c r="RLY259" s="203"/>
      <c r="RLZ259" s="203"/>
      <c r="RMA259" s="203"/>
      <c r="RMB259" s="203"/>
      <c r="RMC259" s="203"/>
      <c r="RMD259" s="203"/>
      <c r="RME259" s="203"/>
      <c r="RMF259" s="203"/>
      <c r="RMG259" s="203"/>
      <c r="RMH259" s="203"/>
      <c r="RMI259" s="203"/>
      <c r="RMJ259" s="203"/>
      <c r="RMK259" s="203"/>
      <c r="RML259" s="203"/>
      <c r="RMM259" s="203"/>
      <c r="RMN259" s="203"/>
      <c r="RMO259" s="203"/>
      <c r="RMP259" s="203"/>
      <c r="RMQ259" s="203"/>
      <c r="RMR259" s="203"/>
      <c r="RMS259" s="203"/>
      <c r="RMT259" s="203"/>
      <c r="RMU259" s="203"/>
      <c r="RMV259" s="203"/>
      <c r="RMW259" s="203"/>
      <c r="RMX259" s="203"/>
      <c r="RMY259" s="203"/>
      <c r="RMZ259" s="203"/>
      <c r="RNA259" s="203"/>
      <c r="RNB259" s="203"/>
      <c r="RNC259" s="203"/>
      <c r="RND259" s="203"/>
      <c r="RNE259" s="203"/>
      <c r="RNF259" s="203"/>
      <c r="RNG259" s="203"/>
      <c r="RNH259" s="203"/>
      <c r="RNI259" s="203"/>
      <c r="RNJ259" s="203"/>
      <c r="RNK259" s="203"/>
      <c r="RNL259" s="203"/>
      <c r="RNM259" s="203"/>
      <c r="RNN259" s="203"/>
      <c r="RNO259" s="203"/>
      <c r="RNP259" s="203"/>
      <c r="RNQ259" s="203"/>
      <c r="RNR259" s="203"/>
      <c r="RNS259" s="203"/>
      <c r="RNT259" s="203"/>
      <c r="RNU259" s="203"/>
      <c r="RNV259" s="203"/>
      <c r="RNW259" s="203"/>
      <c r="RNX259" s="203"/>
      <c r="RNY259" s="203"/>
      <c r="RNZ259" s="203"/>
      <c r="ROA259" s="203"/>
      <c r="ROB259" s="203"/>
      <c r="ROC259" s="203"/>
      <c r="ROD259" s="203"/>
      <c r="ROE259" s="203"/>
      <c r="ROF259" s="203"/>
      <c r="ROG259" s="203"/>
      <c r="ROH259" s="203"/>
      <c r="ROI259" s="203"/>
      <c r="ROJ259" s="203"/>
      <c r="ROK259" s="203"/>
      <c r="ROL259" s="203"/>
      <c r="ROM259" s="203"/>
      <c r="RON259" s="203"/>
      <c r="ROO259" s="203"/>
      <c r="ROP259" s="203"/>
      <c r="ROQ259" s="203"/>
      <c r="ROR259" s="203"/>
      <c r="ROS259" s="203"/>
      <c r="ROT259" s="203"/>
      <c r="ROU259" s="203"/>
      <c r="ROV259" s="203"/>
      <c r="ROW259" s="203"/>
      <c r="ROX259" s="203"/>
      <c r="ROY259" s="203"/>
      <c r="ROZ259" s="203"/>
      <c r="RPA259" s="203"/>
      <c r="RPB259" s="203"/>
      <c r="RPC259" s="203"/>
      <c r="RPD259" s="203"/>
      <c r="RPE259" s="203"/>
      <c r="RPF259" s="203"/>
      <c r="RPG259" s="203"/>
      <c r="RPH259" s="203"/>
      <c r="RPI259" s="203"/>
      <c r="RPJ259" s="203"/>
      <c r="RPK259" s="203"/>
      <c r="RPL259" s="203"/>
      <c r="RPM259" s="203"/>
      <c r="RPN259" s="203"/>
      <c r="RPO259" s="203"/>
      <c r="RPP259" s="203"/>
      <c r="RPQ259" s="203"/>
      <c r="RPR259" s="203"/>
      <c r="RPS259" s="203"/>
      <c r="RPT259" s="203"/>
      <c r="RPU259" s="203"/>
      <c r="RPV259" s="203"/>
      <c r="RPW259" s="203"/>
      <c r="RPX259" s="203"/>
      <c r="RPY259" s="203"/>
      <c r="RPZ259" s="203"/>
      <c r="RQA259" s="203"/>
      <c r="RQB259" s="203"/>
      <c r="RQC259" s="203"/>
      <c r="RQD259" s="203"/>
      <c r="RQE259" s="203"/>
      <c r="RQF259" s="203"/>
      <c r="RQG259" s="203"/>
      <c r="RQH259" s="203"/>
      <c r="RQI259" s="203"/>
      <c r="RQJ259" s="203"/>
      <c r="RQK259" s="203"/>
      <c r="RQL259" s="203"/>
      <c r="RQM259" s="203"/>
      <c r="RQN259" s="203"/>
      <c r="RQO259" s="203"/>
      <c r="RQP259" s="203"/>
      <c r="RQQ259" s="203"/>
      <c r="RQR259" s="203"/>
      <c r="RQS259" s="203"/>
      <c r="RQT259" s="203"/>
      <c r="RQU259" s="203"/>
      <c r="RQV259" s="203"/>
      <c r="RQW259" s="203"/>
      <c r="RQX259" s="203"/>
      <c r="RQY259" s="203"/>
      <c r="RQZ259" s="203"/>
      <c r="RRA259" s="203"/>
      <c r="RRB259" s="203"/>
      <c r="RRC259" s="203"/>
      <c r="RRD259" s="203"/>
      <c r="RRE259" s="203"/>
      <c r="RRF259" s="203"/>
      <c r="RRG259" s="203"/>
      <c r="RRH259" s="203"/>
      <c r="RRI259" s="203"/>
      <c r="RRJ259" s="203"/>
      <c r="RRK259" s="203"/>
      <c r="RRL259" s="203"/>
      <c r="RRM259" s="203"/>
      <c r="RRN259" s="203"/>
      <c r="RRO259" s="203"/>
      <c r="RRP259" s="203"/>
      <c r="RRQ259" s="203"/>
      <c r="RRR259" s="203"/>
      <c r="RRS259" s="203"/>
      <c r="RRT259" s="203"/>
      <c r="RRU259" s="203"/>
      <c r="RRV259" s="203"/>
      <c r="RRW259" s="203"/>
      <c r="RRX259" s="203"/>
      <c r="RRY259" s="203"/>
      <c r="RRZ259" s="203"/>
      <c r="RSA259" s="203"/>
      <c r="RSB259" s="203"/>
      <c r="RSC259" s="203"/>
      <c r="RSD259" s="203"/>
      <c r="RSE259" s="203"/>
      <c r="RSF259" s="203"/>
      <c r="RSG259" s="203"/>
      <c r="RSH259" s="203"/>
      <c r="RSI259" s="203"/>
      <c r="RSJ259" s="203"/>
      <c r="RSK259" s="203"/>
      <c r="RSL259" s="203"/>
      <c r="RSM259" s="203"/>
      <c r="RSN259" s="203"/>
      <c r="RSO259" s="203"/>
      <c r="RSP259" s="203"/>
      <c r="RSQ259" s="203"/>
      <c r="RSR259" s="203"/>
      <c r="RSS259" s="203"/>
      <c r="RST259" s="203"/>
      <c r="RSU259" s="203"/>
      <c r="RSV259" s="203"/>
      <c r="RSW259" s="203"/>
      <c r="RSX259" s="203"/>
      <c r="RSY259" s="203"/>
      <c r="RSZ259" s="203"/>
      <c r="RTA259" s="203"/>
      <c r="RTB259" s="203"/>
      <c r="RTC259" s="203"/>
      <c r="RTD259" s="203"/>
      <c r="RTE259" s="203"/>
      <c r="RTF259" s="203"/>
      <c r="RTG259" s="203"/>
      <c r="RTH259" s="203"/>
      <c r="RTI259" s="203"/>
      <c r="RTJ259" s="203"/>
      <c r="RTK259" s="203"/>
      <c r="RTL259" s="203"/>
      <c r="RTM259" s="203"/>
      <c r="RTN259" s="203"/>
      <c r="RTO259" s="203"/>
      <c r="RTP259" s="203"/>
      <c r="RTQ259" s="203"/>
      <c r="RTR259" s="203"/>
      <c r="RTS259" s="203"/>
      <c r="RTT259" s="203"/>
      <c r="RTU259" s="203"/>
      <c r="RTV259" s="203"/>
      <c r="RTW259" s="203"/>
      <c r="RTX259" s="203"/>
      <c r="RTY259" s="203"/>
      <c r="RTZ259" s="203"/>
      <c r="RUA259" s="203"/>
      <c r="RUB259" s="203"/>
      <c r="RUC259" s="203"/>
      <c r="RUD259" s="203"/>
      <c r="RUE259" s="203"/>
      <c r="RUF259" s="203"/>
      <c r="RUG259" s="203"/>
      <c r="RUH259" s="203"/>
      <c r="RUI259" s="203"/>
      <c r="RUJ259" s="203"/>
      <c r="RUK259" s="203"/>
      <c r="RUL259" s="203"/>
      <c r="RUM259" s="203"/>
      <c r="RUN259" s="203"/>
      <c r="RUO259" s="203"/>
      <c r="RUP259" s="203"/>
      <c r="RUQ259" s="203"/>
      <c r="RUR259" s="203"/>
      <c r="RUS259" s="203"/>
      <c r="RUT259" s="203"/>
      <c r="RUU259" s="203"/>
      <c r="RUV259" s="203"/>
      <c r="RUW259" s="203"/>
      <c r="RUX259" s="203"/>
      <c r="RUY259" s="203"/>
      <c r="RUZ259" s="203"/>
      <c r="RVA259" s="203"/>
      <c r="RVB259" s="203"/>
      <c r="RVC259" s="203"/>
      <c r="RVD259" s="203"/>
      <c r="RVE259" s="203"/>
      <c r="RVF259" s="203"/>
      <c r="RVG259" s="203"/>
      <c r="RVH259" s="203"/>
      <c r="RVI259" s="203"/>
      <c r="RVJ259" s="203"/>
      <c r="RVK259" s="203"/>
      <c r="RVL259" s="203"/>
      <c r="RVM259" s="203"/>
      <c r="RVN259" s="203"/>
      <c r="RVO259" s="203"/>
      <c r="RVP259" s="203"/>
      <c r="RVQ259" s="203"/>
      <c r="RVR259" s="203"/>
      <c r="RVS259" s="203"/>
      <c r="RVT259" s="203"/>
      <c r="RVU259" s="203"/>
      <c r="RVV259" s="203"/>
      <c r="RVW259" s="203"/>
      <c r="RVX259" s="203"/>
      <c r="RVY259" s="203"/>
      <c r="RVZ259" s="203"/>
      <c r="RWA259" s="203"/>
      <c r="RWB259" s="203"/>
      <c r="RWC259" s="203"/>
      <c r="RWD259" s="203"/>
      <c r="RWE259" s="203"/>
      <c r="RWF259" s="203"/>
      <c r="RWG259" s="203"/>
      <c r="RWH259" s="203"/>
      <c r="RWI259" s="203"/>
      <c r="RWJ259" s="203"/>
      <c r="RWK259" s="203"/>
      <c r="RWL259" s="203"/>
      <c r="RWM259" s="203"/>
      <c r="RWN259" s="203"/>
      <c r="RWO259" s="203"/>
      <c r="RWP259" s="203"/>
      <c r="RWQ259" s="203"/>
      <c r="RWR259" s="203"/>
      <c r="RWS259" s="203"/>
      <c r="RWT259" s="203"/>
      <c r="RWU259" s="203"/>
      <c r="RWV259" s="203"/>
      <c r="RWW259" s="203"/>
      <c r="RWX259" s="203"/>
      <c r="RWY259" s="203"/>
      <c r="RWZ259" s="203"/>
      <c r="RXA259" s="203"/>
      <c r="RXB259" s="203"/>
      <c r="RXC259" s="203"/>
      <c r="RXD259" s="203"/>
      <c r="RXE259" s="203"/>
      <c r="RXF259" s="203"/>
      <c r="RXG259" s="203"/>
      <c r="RXH259" s="203"/>
      <c r="RXI259" s="203"/>
      <c r="RXJ259" s="203"/>
      <c r="RXK259" s="203"/>
      <c r="RXL259" s="203"/>
      <c r="RXM259" s="203"/>
      <c r="RXN259" s="203"/>
      <c r="RXO259" s="203"/>
      <c r="RXP259" s="203"/>
      <c r="RXQ259" s="203"/>
      <c r="RXR259" s="203"/>
      <c r="RXS259" s="203"/>
      <c r="RXT259" s="203"/>
      <c r="RXU259" s="203"/>
      <c r="RXV259" s="203"/>
      <c r="RXW259" s="203"/>
      <c r="RXX259" s="203"/>
      <c r="RXY259" s="203"/>
      <c r="RXZ259" s="203"/>
      <c r="RYA259" s="203"/>
      <c r="RYB259" s="203"/>
      <c r="RYC259" s="203"/>
      <c r="RYD259" s="203"/>
      <c r="RYE259" s="203"/>
      <c r="RYF259" s="203"/>
      <c r="RYG259" s="203"/>
      <c r="RYH259" s="203"/>
      <c r="RYI259" s="203"/>
      <c r="RYJ259" s="203"/>
      <c r="RYK259" s="203"/>
      <c r="RYL259" s="203"/>
      <c r="RYM259" s="203"/>
      <c r="RYN259" s="203"/>
      <c r="RYO259" s="203"/>
      <c r="RYP259" s="203"/>
      <c r="RYQ259" s="203"/>
      <c r="RYR259" s="203"/>
      <c r="RYS259" s="203"/>
      <c r="RYT259" s="203"/>
      <c r="RYU259" s="203"/>
      <c r="RYV259" s="203"/>
      <c r="RYW259" s="203"/>
      <c r="RYX259" s="203"/>
      <c r="RYY259" s="203"/>
      <c r="RYZ259" s="203"/>
      <c r="RZA259" s="203"/>
      <c r="RZB259" s="203"/>
      <c r="RZC259" s="203"/>
      <c r="RZD259" s="203"/>
      <c r="RZE259" s="203"/>
      <c r="RZF259" s="203"/>
      <c r="RZG259" s="203"/>
      <c r="RZH259" s="203"/>
      <c r="RZI259" s="203"/>
      <c r="RZJ259" s="203"/>
      <c r="RZK259" s="203"/>
      <c r="RZL259" s="203"/>
      <c r="RZM259" s="203"/>
      <c r="RZN259" s="203"/>
      <c r="RZO259" s="203"/>
      <c r="RZP259" s="203"/>
      <c r="RZQ259" s="203"/>
      <c r="RZR259" s="203"/>
      <c r="RZS259" s="203"/>
      <c r="RZT259" s="203"/>
      <c r="RZU259" s="203"/>
      <c r="RZV259" s="203"/>
      <c r="RZW259" s="203"/>
      <c r="RZX259" s="203"/>
      <c r="RZY259" s="203"/>
      <c r="RZZ259" s="203"/>
      <c r="SAA259" s="203"/>
      <c r="SAB259" s="203"/>
      <c r="SAC259" s="203"/>
      <c r="SAD259" s="203"/>
      <c r="SAE259" s="203"/>
      <c r="SAF259" s="203"/>
      <c r="SAG259" s="203"/>
      <c r="SAH259" s="203"/>
      <c r="SAI259" s="203"/>
      <c r="SAJ259" s="203"/>
      <c r="SAK259" s="203"/>
      <c r="SAL259" s="203"/>
      <c r="SAM259" s="203"/>
      <c r="SAN259" s="203"/>
      <c r="SAO259" s="203"/>
      <c r="SAP259" s="203"/>
      <c r="SAQ259" s="203"/>
      <c r="SAR259" s="203"/>
      <c r="SAS259" s="203"/>
      <c r="SAT259" s="203"/>
      <c r="SAU259" s="203"/>
      <c r="SAV259" s="203"/>
      <c r="SAW259" s="203"/>
      <c r="SAX259" s="203"/>
      <c r="SAY259" s="203"/>
      <c r="SAZ259" s="203"/>
      <c r="SBA259" s="203"/>
      <c r="SBB259" s="203"/>
      <c r="SBC259" s="203"/>
      <c r="SBD259" s="203"/>
      <c r="SBE259" s="203"/>
      <c r="SBF259" s="203"/>
      <c r="SBG259" s="203"/>
      <c r="SBH259" s="203"/>
      <c r="SBI259" s="203"/>
      <c r="SBJ259" s="203"/>
      <c r="SBK259" s="203"/>
      <c r="SBL259" s="203"/>
      <c r="SBM259" s="203"/>
      <c r="SBN259" s="203"/>
      <c r="SBO259" s="203"/>
      <c r="SBP259" s="203"/>
      <c r="SBQ259" s="203"/>
      <c r="SBR259" s="203"/>
      <c r="SBS259" s="203"/>
      <c r="SBT259" s="203"/>
      <c r="SBU259" s="203"/>
      <c r="SBV259" s="203"/>
      <c r="SBW259" s="203"/>
      <c r="SBX259" s="203"/>
      <c r="SBY259" s="203"/>
      <c r="SBZ259" s="203"/>
      <c r="SCA259" s="203"/>
      <c r="SCB259" s="203"/>
      <c r="SCC259" s="203"/>
      <c r="SCD259" s="203"/>
      <c r="SCE259" s="203"/>
      <c r="SCF259" s="203"/>
      <c r="SCG259" s="203"/>
      <c r="SCH259" s="203"/>
      <c r="SCI259" s="203"/>
      <c r="SCJ259" s="203"/>
      <c r="SCK259" s="203"/>
      <c r="SCL259" s="203"/>
      <c r="SCM259" s="203"/>
      <c r="SCN259" s="203"/>
      <c r="SCO259" s="203"/>
      <c r="SCP259" s="203"/>
      <c r="SCQ259" s="203"/>
      <c r="SCR259" s="203"/>
      <c r="SCS259" s="203"/>
      <c r="SCT259" s="203"/>
      <c r="SCU259" s="203"/>
      <c r="SCV259" s="203"/>
      <c r="SCW259" s="203"/>
      <c r="SCX259" s="203"/>
      <c r="SCY259" s="203"/>
      <c r="SCZ259" s="203"/>
      <c r="SDA259" s="203"/>
      <c r="SDB259" s="203"/>
      <c r="SDC259" s="203"/>
      <c r="SDD259" s="203"/>
      <c r="SDE259" s="203"/>
      <c r="SDF259" s="203"/>
      <c r="SDG259" s="203"/>
      <c r="SDH259" s="203"/>
      <c r="SDI259" s="203"/>
      <c r="SDJ259" s="203"/>
      <c r="SDK259" s="203"/>
      <c r="SDL259" s="203"/>
      <c r="SDM259" s="203"/>
      <c r="SDN259" s="203"/>
      <c r="SDO259" s="203"/>
      <c r="SDP259" s="203"/>
      <c r="SDQ259" s="203"/>
      <c r="SDR259" s="203"/>
      <c r="SDS259" s="203"/>
      <c r="SDT259" s="203"/>
      <c r="SDU259" s="203"/>
      <c r="SDV259" s="203"/>
      <c r="SDW259" s="203"/>
      <c r="SDX259" s="203"/>
      <c r="SDY259" s="203"/>
      <c r="SDZ259" s="203"/>
      <c r="SEA259" s="203"/>
      <c r="SEB259" s="203"/>
      <c r="SEC259" s="203"/>
      <c r="SED259" s="203"/>
      <c r="SEE259" s="203"/>
      <c r="SEF259" s="203"/>
      <c r="SEG259" s="203"/>
      <c r="SEH259" s="203"/>
      <c r="SEI259" s="203"/>
      <c r="SEJ259" s="203"/>
      <c r="SEK259" s="203"/>
      <c r="SEL259" s="203"/>
      <c r="SEM259" s="203"/>
      <c r="SEN259" s="203"/>
      <c r="SEO259" s="203"/>
      <c r="SEP259" s="203"/>
      <c r="SEQ259" s="203"/>
      <c r="SER259" s="203"/>
      <c r="SES259" s="203"/>
      <c r="SET259" s="203"/>
      <c r="SEU259" s="203"/>
      <c r="SEV259" s="203"/>
      <c r="SEW259" s="203"/>
      <c r="SEX259" s="203"/>
      <c r="SEY259" s="203"/>
      <c r="SEZ259" s="203"/>
      <c r="SFA259" s="203"/>
      <c r="SFB259" s="203"/>
      <c r="SFC259" s="203"/>
      <c r="SFD259" s="203"/>
      <c r="SFE259" s="203"/>
      <c r="SFF259" s="203"/>
      <c r="SFG259" s="203"/>
      <c r="SFH259" s="203"/>
      <c r="SFI259" s="203"/>
      <c r="SFJ259" s="203"/>
      <c r="SFK259" s="203"/>
      <c r="SFL259" s="203"/>
      <c r="SFM259" s="203"/>
      <c r="SFN259" s="203"/>
      <c r="SFO259" s="203"/>
      <c r="SFP259" s="203"/>
      <c r="SFQ259" s="203"/>
      <c r="SFR259" s="203"/>
      <c r="SFS259" s="203"/>
      <c r="SFT259" s="203"/>
      <c r="SFU259" s="203"/>
      <c r="SFV259" s="203"/>
      <c r="SFW259" s="203"/>
      <c r="SFX259" s="203"/>
      <c r="SFY259" s="203"/>
      <c r="SFZ259" s="203"/>
      <c r="SGA259" s="203"/>
      <c r="SGB259" s="203"/>
      <c r="SGC259" s="203"/>
      <c r="SGD259" s="203"/>
      <c r="SGE259" s="203"/>
      <c r="SGF259" s="203"/>
      <c r="SGG259" s="203"/>
      <c r="SGH259" s="203"/>
      <c r="SGI259" s="203"/>
      <c r="SGJ259" s="203"/>
      <c r="SGK259" s="203"/>
      <c r="SGL259" s="203"/>
      <c r="SGM259" s="203"/>
      <c r="SGN259" s="203"/>
      <c r="SGO259" s="203"/>
      <c r="SGP259" s="203"/>
      <c r="SGQ259" s="203"/>
      <c r="SGR259" s="203"/>
      <c r="SGS259" s="203"/>
      <c r="SGT259" s="203"/>
      <c r="SGU259" s="203"/>
      <c r="SGV259" s="203"/>
      <c r="SGW259" s="203"/>
      <c r="SGX259" s="203"/>
      <c r="SGY259" s="203"/>
      <c r="SGZ259" s="203"/>
      <c r="SHA259" s="203"/>
      <c r="SHB259" s="203"/>
      <c r="SHC259" s="203"/>
      <c r="SHD259" s="203"/>
      <c r="SHE259" s="203"/>
      <c r="SHF259" s="203"/>
      <c r="SHG259" s="203"/>
      <c r="SHH259" s="203"/>
      <c r="SHI259" s="203"/>
      <c r="SHJ259" s="203"/>
      <c r="SHK259" s="203"/>
      <c r="SHL259" s="203"/>
      <c r="SHM259" s="203"/>
      <c r="SHN259" s="203"/>
      <c r="SHO259" s="203"/>
      <c r="SHP259" s="203"/>
      <c r="SHQ259" s="203"/>
      <c r="SHR259" s="203"/>
      <c r="SHS259" s="203"/>
      <c r="SHT259" s="203"/>
      <c r="SHU259" s="203"/>
      <c r="SHV259" s="203"/>
      <c r="SHW259" s="203"/>
      <c r="SHX259" s="203"/>
      <c r="SHY259" s="203"/>
      <c r="SHZ259" s="203"/>
      <c r="SIA259" s="203"/>
      <c r="SIB259" s="203"/>
      <c r="SIC259" s="203"/>
      <c r="SID259" s="203"/>
      <c r="SIE259" s="203"/>
      <c r="SIF259" s="203"/>
      <c r="SIG259" s="203"/>
      <c r="SIH259" s="203"/>
      <c r="SII259" s="203"/>
      <c r="SIJ259" s="203"/>
      <c r="SIK259" s="203"/>
      <c r="SIL259" s="203"/>
      <c r="SIM259" s="203"/>
      <c r="SIN259" s="203"/>
      <c r="SIO259" s="203"/>
      <c r="SIP259" s="203"/>
      <c r="SIQ259" s="203"/>
      <c r="SIR259" s="203"/>
      <c r="SIS259" s="203"/>
      <c r="SIT259" s="203"/>
      <c r="SIU259" s="203"/>
      <c r="SIV259" s="203"/>
      <c r="SIW259" s="203"/>
      <c r="SIX259" s="203"/>
      <c r="SIY259" s="203"/>
      <c r="SIZ259" s="203"/>
      <c r="SJA259" s="203"/>
      <c r="SJB259" s="203"/>
      <c r="SJC259" s="203"/>
      <c r="SJD259" s="203"/>
      <c r="SJE259" s="203"/>
      <c r="SJF259" s="203"/>
      <c r="SJG259" s="203"/>
      <c r="SJH259" s="203"/>
      <c r="SJI259" s="203"/>
      <c r="SJJ259" s="203"/>
      <c r="SJK259" s="203"/>
      <c r="SJL259" s="203"/>
      <c r="SJM259" s="203"/>
      <c r="SJN259" s="203"/>
      <c r="SJO259" s="203"/>
      <c r="SJP259" s="203"/>
      <c r="SJQ259" s="203"/>
      <c r="SJR259" s="203"/>
      <c r="SJS259" s="203"/>
      <c r="SJT259" s="203"/>
      <c r="SJU259" s="203"/>
      <c r="SJV259" s="203"/>
      <c r="SJW259" s="203"/>
      <c r="SJX259" s="203"/>
      <c r="SJY259" s="203"/>
      <c r="SJZ259" s="203"/>
      <c r="SKA259" s="203"/>
      <c r="SKB259" s="203"/>
      <c r="SKC259" s="203"/>
      <c r="SKD259" s="203"/>
      <c r="SKE259" s="203"/>
      <c r="SKF259" s="203"/>
      <c r="SKG259" s="203"/>
      <c r="SKH259" s="203"/>
      <c r="SKI259" s="203"/>
      <c r="SKJ259" s="203"/>
      <c r="SKK259" s="203"/>
      <c r="SKL259" s="203"/>
      <c r="SKM259" s="203"/>
      <c r="SKN259" s="203"/>
      <c r="SKO259" s="203"/>
      <c r="SKP259" s="203"/>
      <c r="SKQ259" s="203"/>
      <c r="SKR259" s="203"/>
      <c r="SKS259" s="203"/>
      <c r="SKT259" s="203"/>
      <c r="SKU259" s="203"/>
      <c r="SKV259" s="203"/>
      <c r="SKW259" s="203"/>
      <c r="SKX259" s="203"/>
      <c r="SKY259" s="203"/>
      <c r="SKZ259" s="203"/>
      <c r="SLA259" s="203"/>
      <c r="SLB259" s="203"/>
      <c r="SLC259" s="203"/>
      <c r="SLD259" s="203"/>
      <c r="SLE259" s="203"/>
      <c r="SLF259" s="203"/>
      <c r="SLG259" s="203"/>
      <c r="SLH259" s="203"/>
      <c r="SLI259" s="203"/>
      <c r="SLJ259" s="203"/>
      <c r="SLK259" s="203"/>
      <c r="SLL259" s="203"/>
      <c r="SLM259" s="203"/>
      <c r="SLN259" s="203"/>
      <c r="SLO259" s="203"/>
      <c r="SLP259" s="203"/>
      <c r="SLQ259" s="203"/>
      <c r="SLR259" s="203"/>
      <c r="SLS259" s="203"/>
      <c r="SLT259" s="203"/>
      <c r="SLU259" s="203"/>
      <c r="SLV259" s="203"/>
      <c r="SLW259" s="203"/>
      <c r="SLX259" s="203"/>
      <c r="SLY259" s="203"/>
      <c r="SLZ259" s="203"/>
      <c r="SMA259" s="203"/>
      <c r="SMB259" s="203"/>
      <c r="SMC259" s="203"/>
      <c r="SMD259" s="203"/>
      <c r="SME259" s="203"/>
      <c r="SMF259" s="203"/>
      <c r="SMG259" s="203"/>
      <c r="SMH259" s="203"/>
      <c r="SMI259" s="203"/>
      <c r="SMJ259" s="203"/>
      <c r="SMK259" s="203"/>
      <c r="SML259" s="203"/>
      <c r="SMM259" s="203"/>
      <c r="SMN259" s="203"/>
      <c r="SMO259" s="203"/>
      <c r="SMP259" s="203"/>
      <c r="SMQ259" s="203"/>
      <c r="SMR259" s="203"/>
      <c r="SMS259" s="203"/>
      <c r="SMT259" s="203"/>
      <c r="SMU259" s="203"/>
      <c r="SMV259" s="203"/>
      <c r="SMW259" s="203"/>
      <c r="SMX259" s="203"/>
      <c r="SMY259" s="203"/>
      <c r="SMZ259" s="203"/>
      <c r="SNA259" s="203"/>
      <c r="SNB259" s="203"/>
      <c r="SNC259" s="203"/>
      <c r="SND259" s="203"/>
      <c r="SNE259" s="203"/>
      <c r="SNF259" s="203"/>
      <c r="SNG259" s="203"/>
      <c r="SNH259" s="203"/>
      <c r="SNI259" s="203"/>
      <c r="SNJ259" s="203"/>
      <c r="SNK259" s="203"/>
      <c r="SNL259" s="203"/>
      <c r="SNM259" s="203"/>
      <c r="SNN259" s="203"/>
      <c r="SNO259" s="203"/>
      <c r="SNP259" s="203"/>
      <c r="SNQ259" s="203"/>
      <c r="SNR259" s="203"/>
      <c r="SNS259" s="203"/>
      <c r="SNT259" s="203"/>
      <c r="SNU259" s="203"/>
      <c r="SNV259" s="203"/>
      <c r="SNW259" s="203"/>
      <c r="SNX259" s="203"/>
      <c r="SNY259" s="203"/>
      <c r="SNZ259" s="203"/>
      <c r="SOA259" s="203"/>
      <c r="SOB259" s="203"/>
      <c r="SOC259" s="203"/>
      <c r="SOD259" s="203"/>
      <c r="SOE259" s="203"/>
      <c r="SOF259" s="203"/>
      <c r="SOG259" s="203"/>
      <c r="SOH259" s="203"/>
      <c r="SOI259" s="203"/>
      <c r="SOJ259" s="203"/>
      <c r="SOK259" s="203"/>
      <c r="SOL259" s="203"/>
      <c r="SOM259" s="203"/>
      <c r="SON259" s="203"/>
      <c r="SOO259" s="203"/>
      <c r="SOP259" s="203"/>
      <c r="SOQ259" s="203"/>
      <c r="SOR259" s="203"/>
      <c r="SOS259" s="203"/>
      <c r="SOT259" s="203"/>
      <c r="SOU259" s="203"/>
      <c r="SOV259" s="203"/>
      <c r="SOW259" s="203"/>
      <c r="SOX259" s="203"/>
      <c r="SOY259" s="203"/>
      <c r="SOZ259" s="203"/>
      <c r="SPA259" s="203"/>
      <c r="SPB259" s="203"/>
      <c r="SPC259" s="203"/>
      <c r="SPD259" s="203"/>
      <c r="SPE259" s="203"/>
      <c r="SPF259" s="203"/>
      <c r="SPG259" s="203"/>
      <c r="SPH259" s="203"/>
      <c r="SPI259" s="203"/>
      <c r="SPJ259" s="203"/>
      <c r="SPK259" s="203"/>
      <c r="SPL259" s="203"/>
      <c r="SPM259" s="203"/>
      <c r="SPN259" s="203"/>
      <c r="SPO259" s="203"/>
      <c r="SPP259" s="203"/>
      <c r="SPQ259" s="203"/>
      <c r="SPR259" s="203"/>
      <c r="SPS259" s="203"/>
      <c r="SPT259" s="203"/>
      <c r="SPU259" s="203"/>
      <c r="SPV259" s="203"/>
      <c r="SPW259" s="203"/>
      <c r="SPX259" s="203"/>
      <c r="SPY259" s="203"/>
      <c r="SPZ259" s="203"/>
      <c r="SQA259" s="203"/>
      <c r="SQB259" s="203"/>
      <c r="SQC259" s="203"/>
      <c r="SQD259" s="203"/>
      <c r="SQE259" s="203"/>
      <c r="SQF259" s="203"/>
      <c r="SQG259" s="203"/>
      <c r="SQH259" s="203"/>
      <c r="SQI259" s="203"/>
      <c r="SQJ259" s="203"/>
      <c r="SQK259" s="203"/>
      <c r="SQL259" s="203"/>
      <c r="SQM259" s="203"/>
      <c r="SQN259" s="203"/>
      <c r="SQO259" s="203"/>
      <c r="SQP259" s="203"/>
      <c r="SQQ259" s="203"/>
      <c r="SQR259" s="203"/>
      <c r="SQS259" s="203"/>
      <c r="SQT259" s="203"/>
      <c r="SQU259" s="203"/>
      <c r="SQV259" s="203"/>
      <c r="SQW259" s="203"/>
      <c r="SQX259" s="203"/>
      <c r="SQY259" s="203"/>
      <c r="SQZ259" s="203"/>
      <c r="SRA259" s="203"/>
      <c r="SRB259" s="203"/>
      <c r="SRC259" s="203"/>
      <c r="SRD259" s="203"/>
      <c r="SRE259" s="203"/>
      <c r="SRF259" s="203"/>
      <c r="SRG259" s="203"/>
      <c r="SRH259" s="203"/>
      <c r="SRI259" s="203"/>
      <c r="SRJ259" s="203"/>
      <c r="SRK259" s="203"/>
      <c r="SRL259" s="203"/>
      <c r="SRM259" s="203"/>
      <c r="SRN259" s="203"/>
      <c r="SRO259" s="203"/>
      <c r="SRP259" s="203"/>
      <c r="SRQ259" s="203"/>
      <c r="SRR259" s="203"/>
      <c r="SRS259" s="203"/>
      <c r="SRT259" s="203"/>
      <c r="SRU259" s="203"/>
      <c r="SRV259" s="203"/>
      <c r="SRW259" s="203"/>
      <c r="SRX259" s="203"/>
      <c r="SRY259" s="203"/>
      <c r="SRZ259" s="203"/>
      <c r="SSA259" s="203"/>
      <c r="SSB259" s="203"/>
      <c r="SSC259" s="203"/>
      <c r="SSD259" s="203"/>
      <c r="SSE259" s="203"/>
      <c r="SSF259" s="203"/>
      <c r="SSG259" s="203"/>
      <c r="SSH259" s="203"/>
      <c r="SSI259" s="203"/>
      <c r="SSJ259" s="203"/>
      <c r="SSK259" s="203"/>
      <c r="SSL259" s="203"/>
      <c r="SSM259" s="203"/>
      <c r="SSN259" s="203"/>
      <c r="SSO259" s="203"/>
      <c r="SSP259" s="203"/>
      <c r="SSQ259" s="203"/>
      <c r="SSR259" s="203"/>
      <c r="SSS259" s="203"/>
      <c r="SST259" s="203"/>
      <c r="SSU259" s="203"/>
      <c r="SSV259" s="203"/>
      <c r="SSW259" s="203"/>
      <c r="SSX259" s="203"/>
      <c r="SSY259" s="203"/>
      <c r="SSZ259" s="203"/>
      <c r="STA259" s="203"/>
      <c r="STB259" s="203"/>
      <c r="STC259" s="203"/>
      <c r="STD259" s="203"/>
      <c r="STE259" s="203"/>
      <c r="STF259" s="203"/>
      <c r="STG259" s="203"/>
      <c r="STH259" s="203"/>
      <c r="STI259" s="203"/>
      <c r="STJ259" s="203"/>
      <c r="STK259" s="203"/>
      <c r="STL259" s="203"/>
      <c r="STM259" s="203"/>
      <c r="STN259" s="203"/>
      <c r="STO259" s="203"/>
      <c r="STP259" s="203"/>
      <c r="STQ259" s="203"/>
      <c r="STR259" s="203"/>
      <c r="STS259" s="203"/>
      <c r="STT259" s="203"/>
      <c r="STU259" s="203"/>
      <c r="STV259" s="203"/>
      <c r="STW259" s="203"/>
      <c r="STX259" s="203"/>
      <c r="STY259" s="203"/>
      <c r="STZ259" s="203"/>
      <c r="SUA259" s="203"/>
      <c r="SUB259" s="203"/>
      <c r="SUC259" s="203"/>
      <c r="SUD259" s="203"/>
      <c r="SUE259" s="203"/>
      <c r="SUF259" s="203"/>
      <c r="SUG259" s="203"/>
      <c r="SUH259" s="203"/>
      <c r="SUI259" s="203"/>
      <c r="SUJ259" s="203"/>
      <c r="SUK259" s="203"/>
      <c r="SUL259" s="203"/>
      <c r="SUM259" s="203"/>
      <c r="SUN259" s="203"/>
      <c r="SUO259" s="203"/>
      <c r="SUP259" s="203"/>
      <c r="SUQ259" s="203"/>
      <c r="SUR259" s="203"/>
      <c r="SUS259" s="203"/>
      <c r="SUT259" s="203"/>
      <c r="SUU259" s="203"/>
      <c r="SUV259" s="203"/>
      <c r="SUW259" s="203"/>
      <c r="SUX259" s="203"/>
      <c r="SUY259" s="203"/>
      <c r="SUZ259" s="203"/>
      <c r="SVA259" s="203"/>
      <c r="SVB259" s="203"/>
      <c r="SVC259" s="203"/>
      <c r="SVD259" s="203"/>
      <c r="SVE259" s="203"/>
      <c r="SVF259" s="203"/>
      <c r="SVG259" s="203"/>
      <c r="SVH259" s="203"/>
      <c r="SVI259" s="203"/>
      <c r="SVJ259" s="203"/>
      <c r="SVK259" s="203"/>
      <c r="SVL259" s="203"/>
      <c r="SVM259" s="203"/>
      <c r="SVN259" s="203"/>
      <c r="SVO259" s="203"/>
      <c r="SVP259" s="203"/>
      <c r="SVQ259" s="203"/>
      <c r="SVR259" s="203"/>
      <c r="SVS259" s="203"/>
      <c r="SVT259" s="203"/>
      <c r="SVU259" s="203"/>
      <c r="SVV259" s="203"/>
      <c r="SVW259" s="203"/>
      <c r="SVX259" s="203"/>
      <c r="SVY259" s="203"/>
      <c r="SVZ259" s="203"/>
      <c r="SWA259" s="203"/>
      <c r="SWB259" s="203"/>
      <c r="SWC259" s="203"/>
      <c r="SWD259" s="203"/>
      <c r="SWE259" s="203"/>
      <c r="SWF259" s="203"/>
      <c r="SWG259" s="203"/>
      <c r="SWH259" s="203"/>
      <c r="SWI259" s="203"/>
      <c r="SWJ259" s="203"/>
      <c r="SWK259" s="203"/>
      <c r="SWL259" s="203"/>
      <c r="SWM259" s="203"/>
      <c r="SWN259" s="203"/>
      <c r="SWO259" s="203"/>
      <c r="SWP259" s="203"/>
      <c r="SWQ259" s="203"/>
      <c r="SWR259" s="203"/>
      <c r="SWS259" s="203"/>
      <c r="SWT259" s="203"/>
      <c r="SWU259" s="203"/>
      <c r="SWV259" s="203"/>
      <c r="SWW259" s="203"/>
      <c r="SWX259" s="203"/>
      <c r="SWY259" s="203"/>
      <c r="SWZ259" s="203"/>
      <c r="SXA259" s="203"/>
      <c r="SXB259" s="203"/>
      <c r="SXC259" s="203"/>
      <c r="SXD259" s="203"/>
      <c r="SXE259" s="203"/>
      <c r="SXF259" s="203"/>
      <c r="SXG259" s="203"/>
      <c r="SXH259" s="203"/>
      <c r="SXI259" s="203"/>
      <c r="SXJ259" s="203"/>
      <c r="SXK259" s="203"/>
      <c r="SXL259" s="203"/>
      <c r="SXM259" s="203"/>
      <c r="SXN259" s="203"/>
      <c r="SXO259" s="203"/>
      <c r="SXP259" s="203"/>
      <c r="SXQ259" s="203"/>
      <c r="SXR259" s="203"/>
      <c r="SXS259" s="203"/>
      <c r="SXT259" s="203"/>
      <c r="SXU259" s="203"/>
      <c r="SXV259" s="203"/>
      <c r="SXW259" s="203"/>
      <c r="SXX259" s="203"/>
      <c r="SXY259" s="203"/>
      <c r="SXZ259" s="203"/>
      <c r="SYA259" s="203"/>
      <c r="SYB259" s="203"/>
      <c r="SYC259" s="203"/>
      <c r="SYD259" s="203"/>
      <c r="SYE259" s="203"/>
      <c r="SYF259" s="203"/>
      <c r="SYG259" s="203"/>
      <c r="SYH259" s="203"/>
      <c r="SYI259" s="203"/>
      <c r="SYJ259" s="203"/>
      <c r="SYK259" s="203"/>
      <c r="SYL259" s="203"/>
      <c r="SYM259" s="203"/>
      <c r="SYN259" s="203"/>
      <c r="SYO259" s="203"/>
      <c r="SYP259" s="203"/>
      <c r="SYQ259" s="203"/>
      <c r="SYR259" s="203"/>
      <c r="SYS259" s="203"/>
      <c r="SYT259" s="203"/>
      <c r="SYU259" s="203"/>
      <c r="SYV259" s="203"/>
      <c r="SYW259" s="203"/>
      <c r="SYX259" s="203"/>
      <c r="SYY259" s="203"/>
      <c r="SYZ259" s="203"/>
      <c r="SZA259" s="203"/>
      <c r="SZB259" s="203"/>
      <c r="SZC259" s="203"/>
      <c r="SZD259" s="203"/>
      <c r="SZE259" s="203"/>
      <c r="SZF259" s="203"/>
      <c r="SZG259" s="203"/>
      <c r="SZH259" s="203"/>
      <c r="SZI259" s="203"/>
      <c r="SZJ259" s="203"/>
      <c r="SZK259" s="203"/>
      <c r="SZL259" s="203"/>
      <c r="SZM259" s="203"/>
      <c r="SZN259" s="203"/>
      <c r="SZO259" s="203"/>
      <c r="SZP259" s="203"/>
      <c r="SZQ259" s="203"/>
      <c r="SZR259" s="203"/>
      <c r="SZS259" s="203"/>
      <c r="SZT259" s="203"/>
      <c r="SZU259" s="203"/>
      <c r="SZV259" s="203"/>
      <c r="SZW259" s="203"/>
      <c r="SZX259" s="203"/>
      <c r="SZY259" s="203"/>
      <c r="SZZ259" s="203"/>
      <c r="TAA259" s="203"/>
      <c r="TAB259" s="203"/>
      <c r="TAC259" s="203"/>
      <c r="TAD259" s="203"/>
      <c r="TAE259" s="203"/>
      <c r="TAF259" s="203"/>
      <c r="TAG259" s="203"/>
      <c r="TAH259" s="203"/>
      <c r="TAI259" s="203"/>
      <c r="TAJ259" s="203"/>
      <c r="TAK259" s="203"/>
      <c r="TAL259" s="203"/>
      <c r="TAM259" s="203"/>
      <c r="TAN259" s="203"/>
      <c r="TAO259" s="203"/>
      <c r="TAP259" s="203"/>
      <c r="TAQ259" s="203"/>
      <c r="TAR259" s="203"/>
      <c r="TAS259" s="203"/>
      <c r="TAT259" s="203"/>
      <c r="TAU259" s="203"/>
      <c r="TAV259" s="203"/>
      <c r="TAW259" s="203"/>
      <c r="TAX259" s="203"/>
      <c r="TAY259" s="203"/>
      <c r="TAZ259" s="203"/>
      <c r="TBA259" s="203"/>
      <c r="TBB259" s="203"/>
      <c r="TBC259" s="203"/>
      <c r="TBD259" s="203"/>
      <c r="TBE259" s="203"/>
      <c r="TBF259" s="203"/>
      <c r="TBG259" s="203"/>
      <c r="TBH259" s="203"/>
      <c r="TBI259" s="203"/>
      <c r="TBJ259" s="203"/>
      <c r="TBK259" s="203"/>
      <c r="TBL259" s="203"/>
      <c r="TBM259" s="203"/>
      <c r="TBN259" s="203"/>
      <c r="TBO259" s="203"/>
      <c r="TBP259" s="203"/>
      <c r="TBQ259" s="203"/>
      <c r="TBR259" s="203"/>
      <c r="TBS259" s="203"/>
      <c r="TBT259" s="203"/>
      <c r="TBU259" s="203"/>
      <c r="TBV259" s="203"/>
      <c r="TBW259" s="203"/>
      <c r="TBX259" s="203"/>
      <c r="TBY259" s="203"/>
      <c r="TBZ259" s="203"/>
      <c r="TCA259" s="203"/>
      <c r="TCB259" s="203"/>
      <c r="TCC259" s="203"/>
      <c r="TCD259" s="203"/>
      <c r="TCE259" s="203"/>
      <c r="TCF259" s="203"/>
      <c r="TCG259" s="203"/>
      <c r="TCH259" s="203"/>
      <c r="TCI259" s="203"/>
      <c r="TCJ259" s="203"/>
      <c r="TCK259" s="203"/>
      <c r="TCL259" s="203"/>
      <c r="TCM259" s="203"/>
      <c r="TCN259" s="203"/>
      <c r="TCO259" s="203"/>
      <c r="TCP259" s="203"/>
      <c r="TCQ259" s="203"/>
      <c r="TCR259" s="203"/>
      <c r="TCS259" s="203"/>
      <c r="TCT259" s="203"/>
      <c r="TCU259" s="203"/>
      <c r="TCV259" s="203"/>
      <c r="TCW259" s="203"/>
      <c r="TCX259" s="203"/>
      <c r="TCY259" s="203"/>
      <c r="TCZ259" s="203"/>
      <c r="TDA259" s="203"/>
      <c r="TDB259" s="203"/>
      <c r="TDC259" s="203"/>
      <c r="TDD259" s="203"/>
      <c r="TDE259" s="203"/>
      <c r="TDF259" s="203"/>
      <c r="TDG259" s="203"/>
      <c r="TDH259" s="203"/>
      <c r="TDI259" s="203"/>
      <c r="TDJ259" s="203"/>
      <c r="TDK259" s="203"/>
      <c r="TDL259" s="203"/>
      <c r="TDM259" s="203"/>
      <c r="TDN259" s="203"/>
      <c r="TDO259" s="203"/>
      <c r="TDP259" s="203"/>
      <c r="TDQ259" s="203"/>
      <c r="TDR259" s="203"/>
      <c r="TDS259" s="203"/>
      <c r="TDT259" s="203"/>
      <c r="TDU259" s="203"/>
      <c r="TDV259" s="203"/>
      <c r="TDW259" s="203"/>
      <c r="TDX259" s="203"/>
      <c r="TDY259" s="203"/>
      <c r="TDZ259" s="203"/>
      <c r="TEA259" s="203"/>
      <c r="TEB259" s="203"/>
      <c r="TEC259" s="203"/>
      <c r="TED259" s="203"/>
      <c r="TEE259" s="203"/>
      <c r="TEF259" s="203"/>
      <c r="TEG259" s="203"/>
      <c r="TEH259" s="203"/>
      <c r="TEI259" s="203"/>
      <c r="TEJ259" s="203"/>
      <c r="TEK259" s="203"/>
      <c r="TEL259" s="203"/>
      <c r="TEM259" s="203"/>
      <c r="TEN259" s="203"/>
      <c r="TEO259" s="203"/>
      <c r="TEP259" s="203"/>
      <c r="TEQ259" s="203"/>
      <c r="TER259" s="203"/>
      <c r="TES259" s="203"/>
      <c r="TET259" s="203"/>
      <c r="TEU259" s="203"/>
      <c r="TEV259" s="203"/>
      <c r="TEW259" s="203"/>
      <c r="TEX259" s="203"/>
      <c r="TEY259" s="203"/>
      <c r="TEZ259" s="203"/>
      <c r="TFA259" s="203"/>
      <c r="TFB259" s="203"/>
      <c r="TFC259" s="203"/>
      <c r="TFD259" s="203"/>
      <c r="TFE259" s="203"/>
      <c r="TFF259" s="203"/>
      <c r="TFG259" s="203"/>
      <c r="TFH259" s="203"/>
      <c r="TFI259" s="203"/>
      <c r="TFJ259" s="203"/>
      <c r="TFK259" s="203"/>
      <c r="TFL259" s="203"/>
      <c r="TFM259" s="203"/>
      <c r="TFN259" s="203"/>
      <c r="TFO259" s="203"/>
      <c r="TFP259" s="203"/>
      <c r="TFQ259" s="203"/>
      <c r="TFR259" s="203"/>
      <c r="TFS259" s="203"/>
      <c r="TFT259" s="203"/>
      <c r="TFU259" s="203"/>
      <c r="TFV259" s="203"/>
      <c r="TFW259" s="203"/>
      <c r="TFX259" s="203"/>
      <c r="TFY259" s="203"/>
      <c r="TFZ259" s="203"/>
      <c r="TGA259" s="203"/>
      <c r="TGB259" s="203"/>
      <c r="TGC259" s="203"/>
      <c r="TGD259" s="203"/>
      <c r="TGE259" s="203"/>
      <c r="TGF259" s="203"/>
      <c r="TGG259" s="203"/>
      <c r="TGH259" s="203"/>
      <c r="TGI259" s="203"/>
      <c r="TGJ259" s="203"/>
      <c r="TGK259" s="203"/>
      <c r="TGL259" s="203"/>
      <c r="TGM259" s="203"/>
      <c r="TGN259" s="203"/>
      <c r="TGO259" s="203"/>
      <c r="TGP259" s="203"/>
      <c r="TGQ259" s="203"/>
      <c r="TGR259" s="203"/>
      <c r="TGS259" s="203"/>
      <c r="TGT259" s="203"/>
      <c r="TGU259" s="203"/>
      <c r="TGV259" s="203"/>
      <c r="TGW259" s="203"/>
      <c r="TGX259" s="203"/>
      <c r="TGY259" s="203"/>
      <c r="TGZ259" s="203"/>
      <c r="THA259" s="203"/>
      <c r="THB259" s="203"/>
      <c r="THC259" s="203"/>
      <c r="THD259" s="203"/>
      <c r="THE259" s="203"/>
      <c r="THF259" s="203"/>
      <c r="THG259" s="203"/>
      <c r="THH259" s="203"/>
      <c r="THI259" s="203"/>
      <c r="THJ259" s="203"/>
      <c r="THK259" s="203"/>
      <c r="THL259" s="203"/>
      <c r="THM259" s="203"/>
      <c r="THN259" s="203"/>
      <c r="THO259" s="203"/>
      <c r="THP259" s="203"/>
      <c r="THQ259" s="203"/>
      <c r="THR259" s="203"/>
      <c r="THS259" s="203"/>
      <c r="THT259" s="203"/>
      <c r="THU259" s="203"/>
      <c r="THV259" s="203"/>
      <c r="THW259" s="203"/>
      <c r="THX259" s="203"/>
      <c r="THY259" s="203"/>
      <c r="THZ259" s="203"/>
      <c r="TIA259" s="203"/>
      <c r="TIB259" s="203"/>
      <c r="TIC259" s="203"/>
      <c r="TID259" s="203"/>
      <c r="TIE259" s="203"/>
      <c r="TIF259" s="203"/>
      <c r="TIG259" s="203"/>
      <c r="TIH259" s="203"/>
      <c r="TII259" s="203"/>
      <c r="TIJ259" s="203"/>
      <c r="TIK259" s="203"/>
      <c r="TIL259" s="203"/>
      <c r="TIM259" s="203"/>
      <c r="TIN259" s="203"/>
      <c r="TIO259" s="203"/>
      <c r="TIP259" s="203"/>
      <c r="TIQ259" s="203"/>
      <c r="TIR259" s="203"/>
      <c r="TIS259" s="203"/>
      <c r="TIT259" s="203"/>
      <c r="TIU259" s="203"/>
      <c r="TIV259" s="203"/>
      <c r="TIW259" s="203"/>
      <c r="TIX259" s="203"/>
      <c r="TIY259" s="203"/>
      <c r="TIZ259" s="203"/>
      <c r="TJA259" s="203"/>
      <c r="TJB259" s="203"/>
      <c r="TJC259" s="203"/>
      <c r="TJD259" s="203"/>
      <c r="TJE259" s="203"/>
      <c r="TJF259" s="203"/>
      <c r="TJG259" s="203"/>
      <c r="TJH259" s="203"/>
      <c r="TJI259" s="203"/>
      <c r="TJJ259" s="203"/>
      <c r="TJK259" s="203"/>
      <c r="TJL259" s="203"/>
      <c r="TJM259" s="203"/>
      <c r="TJN259" s="203"/>
      <c r="TJO259" s="203"/>
      <c r="TJP259" s="203"/>
      <c r="TJQ259" s="203"/>
      <c r="TJR259" s="203"/>
      <c r="TJS259" s="203"/>
      <c r="TJT259" s="203"/>
      <c r="TJU259" s="203"/>
      <c r="TJV259" s="203"/>
      <c r="TJW259" s="203"/>
      <c r="TJX259" s="203"/>
      <c r="TJY259" s="203"/>
      <c r="TJZ259" s="203"/>
      <c r="TKA259" s="203"/>
      <c r="TKB259" s="203"/>
      <c r="TKC259" s="203"/>
      <c r="TKD259" s="203"/>
      <c r="TKE259" s="203"/>
      <c r="TKF259" s="203"/>
      <c r="TKG259" s="203"/>
      <c r="TKH259" s="203"/>
      <c r="TKI259" s="203"/>
      <c r="TKJ259" s="203"/>
      <c r="TKK259" s="203"/>
      <c r="TKL259" s="203"/>
      <c r="TKM259" s="203"/>
      <c r="TKN259" s="203"/>
      <c r="TKO259" s="203"/>
      <c r="TKP259" s="203"/>
      <c r="TKQ259" s="203"/>
      <c r="TKR259" s="203"/>
      <c r="TKS259" s="203"/>
      <c r="TKT259" s="203"/>
      <c r="TKU259" s="203"/>
      <c r="TKV259" s="203"/>
      <c r="TKW259" s="203"/>
      <c r="TKX259" s="203"/>
      <c r="TKY259" s="203"/>
      <c r="TKZ259" s="203"/>
      <c r="TLA259" s="203"/>
      <c r="TLB259" s="203"/>
      <c r="TLC259" s="203"/>
      <c r="TLD259" s="203"/>
      <c r="TLE259" s="203"/>
      <c r="TLF259" s="203"/>
      <c r="TLG259" s="203"/>
      <c r="TLH259" s="203"/>
      <c r="TLI259" s="203"/>
      <c r="TLJ259" s="203"/>
      <c r="TLK259" s="203"/>
      <c r="TLL259" s="203"/>
      <c r="TLM259" s="203"/>
      <c r="TLN259" s="203"/>
      <c r="TLO259" s="203"/>
      <c r="TLP259" s="203"/>
      <c r="TLQ259" s="203"/>
      <c r="TLR259" s="203"/>
      <c r="TLS259" s="203"/>
      <c r="TLT259" s="203"/>
      <c r="TLU259" s="203"/>
      <c r="TLV259" s="203"/>
      <c r="TLW259" s="203"/>
      <c r="TLX259" s="203"/>
      <c r="TLY259" s="203"/>
      <c r="TLZ259" s="203"/>
      <c r="TMA259" s="203"/>
      <c r="TMB259" s="203"/>
      <c r="TMC259" s="203"/>
      <c r="TMD259" s="203"/>
      <c r="TME259" s="203"/>
      <c r="TMF259" s="203"/>
      <c r="TMG259" s="203"/>
      <c r="TMH259" s="203"/>
      <c r="TMI259" s="203"/>
      <c r="TMJ259" s="203"/>
      <c r="TMK259" s="203"/>
      <c r="TML259" s="203"/>
      <c r="TMM259" s="203"/>
      <c r="TMN259" s="203"/>
      <c r="TMO259" s="203"/>
      <c r="TMP259" s="203"/>
      <c r="TMQ259" s="203"/>
      <c r="TMR259" s="203"/>
      <c r="TMS259" s="203"/>
      <c r="TMT259" s="203"/>
      <c r="TMU259" s="203"/>
      <c r="TMV259" s="203"/>
      <c r="TMW259" s="203"/>
      <c r="TMX259" s="203"/>
      <c r="TMY259" s="203"/>
      <c r="TMZ259" s="203"/>
      <c r="TNA259" s="203"/>
      <c r="TNB259" s="203"/>
      <c r="TNC259" s="203"/>
      <c r="TND259" s="203"/>
      <c r="TNE259" s="203"/>
      <c r="TNF259" s="203"/>
      <c r="TNG259" s="203"/>
      <c r="TNH259" s="203"/>
      <c r="TNI259" s="203"/>
      <c r="TNJ259" s="203"/>
      <c r="TNK259" s="203"/>
      <c r="TNL259" s="203"/>
      <c r="TNM259" s="203"/>
      <c r="TNN259" s="203"/>
      <c r="TNO259" s="203"/>
      <c r="TNP259" s="203"/>
      <c r="TNQ259" s="203"/>
      <c r="TNR259" s="203"/>
      <c r="TNS259" s="203"/>
      <c r="TNT259" s="203"/>
      <c r="TNU259" s="203"/>
      <c r="TNV259" s="203"/>
      <c r="TNW259" s="203"/>
      <c r="TNX259" s="203"/>
      <c r="TNY259" s="203"/>
      <c r="TNZ259" s="203"/>
      <c r="TOA259" s="203"/>
      <c r="TOB259" s="203"/>
      <c r="TOC259" s="203"/>
      <c r="TOD259" s="203"/>
      <c r="TOE259" s="203"/>
      <c r="TOF259" s="203"/>
      <c r="TOG259" s="203"/>
      <c r="TOH259" s="203"/>
      <c r="TOI259" s="203"/>
      <c r="TOJ259" s="203"/>
      <c r="TOK259" s="203"/>
      <c r="TOL259" s="203"/>
      <c r="TOM259" s="203"/>
      <c r="TON259" s="203"/>
      <c r="TOO259" s="203"/>
      <c r="TOP259" s="203"/>
      <c r="TOQ259" s="203"/>
      <c r="TOR259" s="203"/>
      <c r="TOS259" s="203"/>
      <c r="TOT259" s="203"/>
      <c r="TOU259" s="203"/>
      <c r="TOV259" s="203"/>
      <c r="TOW259" s="203"/>
      <c r="TOX259" s="203"/>
      <c r="TOY259" s="203"/>
      <c r="TOZ259" s="203"/>
      <c r="TPA259" s="203"/>
      <c r="TPB259" s="203"/>
      <c r="TPC259" s="203"/>
      <c r="TPD259" s="203"/>
      <c r="TPE259" s="203"/>
      <c r="TPF259" s="203"/>
      <c r="TPG259" s="203"/>
      <c r="TPH259" s="203"/>
      <c r="TPI259" s="203"/>
      <c r="TPJ259" s="203"/>
      <c r="TPK259" s="203"/>
      <c r="TPL259" s="203"/>
      <c r="TPM259" s="203"/>
      <c r="TPN259" s="203"/>
      <c r="TPO259" s="203"/>
      <c r="TPP259" s="203"/>
      <c r="TPQ259" s="203"/>
      <c r="TPR259" s="203"/>
      <c r="TPS259" s="203"/>
      <c r="TPT259" s="203"/>
      <c r="TPU259" s="203"/>
      <c r="TPV259" s="203"/>
      <c r="TPW259" s="203"/>
      <c r="TPX259" s="203"/>
      <c r="TPY259" s="203"/>
      <c r="TPZ259" s="203"/>
      <c r="TQA259" s="203"/>
      <c r="TQB259" s="203"/>
      <c r="TQC259" s="203"/>
      <c r="TQD259" s="203"/>
      <c r="TQE259" s="203"/>
      <c r="TQF259" s="203"/>
      <c r="TQG259" s="203"/>
      <c r="TQH259" s="203"/>
      <c r="TQI259" s="203"/>
      <c r="TQJ259" s="203"/>
      <c r="TQK259" s="203"/>
      <c r="TQL259" s="203"/>
      <c r="TQM259" s="203"/>
      <c r="TQN259" s="203"/>
      <c r="TQO259" s="203"/>
      <c r="TQP259" s="203"/>
      <c r="TQQ259" s="203"/>
      <c r="TQR259" s="203"/>
      <c r="TQS259" s="203"/>
      <c r="TQT259" s="203"/>
      <c r="TQU259" s="203"/>
      <c r="TQV259" s="203"/>
      <c r="TQW259" s="203"/>
      <c r="TQX259" s="203"/>
      <c r="TQY259" s="203"/>
      <c r="TQZ259" s="203"/>
      <c r="TRA259" s="203"/>
      <c r="TRB259" s="203"/>
      <c r="TRC259" s="203"/>
      <c r="TRD259" s="203"/>
      <c r="TRE259" s="203"/>
      <c r="TRF259" s="203"/>
      <c r="TRG259" s="203"/>
      <c r="TRH259" s="203"/>
      <c r="TRI259" s="203"/>
      <c r="TRJ259" s="203"/>
      <c r="TRK259" s="203"/>
      <c r="TRL259" s="203"/>
      <c r="TRM259" s="203"/>
      <c r="TRN259" s="203"/>
      <c r="TRO259" s="203"/>
      <c r="TRP259" s="203"/>
      <c r="TRQ259" s="203"/>
      <c r="TRR259" s="203"/>
      <c r="TRS259" s="203"/>
      <c r="TRT259" s="203"/>
      <c r="TRU259" s="203"/>
      <c r="TRV259" s="203"/>
      <c r="TRW259" s="203"/>
      <c r="TRX259" s="203"/>
      <c r="TRY259" s="203"/>
      <c r="TRZ259" s="203"/>
      <c r="TSA259" s="203"/>
      <c r="TSB259" s="203"/>
      <c r="TSC259" s="203"/>
      <c r="TSD259" s="203"/>
      <c r="TSE259" s="203"/>
      <c r="TSF259" s="203"/>
      <c r="TSG259" s="203"/>
      <c r="TSH259" s="203"/>
      <c r="TSI259" s="203"/>
      <c r="TSJ259" s="203"/>
      <c r="TSK259" s="203"/>
      <c r="TSL259" s="203"/>
      <c r="TSM259" s="203"/>
      <c r="TSN259" s="203"/>
      <c r="TSO259" s="203"/>
      <c r="TSP259" s="203"/>
      <c r="TSQ259" s="203"/>
      <c r="TSR259" s="203"/>
      <c r="TSS259" s="203"/>
      <c r="TST259" s="203"/>
      <c r="TSU259" s="203"/>
      <c r="TSV259" s="203"/>
      <c r="TSW259" s="203"/>
      <c r="TSX259" s="203"/>
      <c r="TSY259" s="203"/>
      <c r="TSZ259" s="203"/>
      <c r="TTA259" s="203"/>
      <c r="TTB259" s="203"/>
      <c r="TTC259" s="203"/>
      <c r="TTD259" s="203"/>
      <c r="TTE259" s="203"/>
      <c r="TTF259" s="203"/>
      <c r="TTG259" s="203"/>
      <c r="TTH259" s="203"/>
      <c r="TTI259" s="203"/>
      <c r="TTJ259" s="203"/>
      <c r="TTK259" s="203"/>
      <c r="TTL259" s="203"/>
      <c r="TTM259" s="203"/>
      <c r="TTN259" s="203"/>
      <c r="TTO259" s="203"/>
      <c r="TTP259" s="203"/>
      <c r="TTQ259" s="203"/>
      <c r="TTR259" s="203"/>
      <c r="TTS259" s="203"/>
      <c r="TTT259" s="203"/>
      <c r="TTU259" s="203"/>
      <c r="TTV259" s="203"/>
      <c r="TTW259" s="203"/>
      <c r="TTX259" s="203"/>
      <c r="TTY259" s="203"/>
      <c r="TTZ259" s="203"/>
      <c r="TUA259" s="203"/>
      <c r="TUB259" s="203"/>
      <c r="TUC259" s="203"/>
      <c r="TUD259" s="203"/>
      <c r="TUE259" s="203"/>
      <c r="TUF259" s="203"/>
      <c r="TUG259" s="203"/>
      <c r="TUH259" s="203"/>
      <c r="TUI259" s="203"/>
      <c r="TUJ259" s="203"/>
      <c r="TUK259" s="203"/>
      <c r="TUL259" s="203"/>
      <c r="TUM259" s="203"/>
      <c r="TUN259" s="203"/>
      <c r="TUO259" s="203"/>
      <c r="TUP259" s="203"/>
      <c r="TUQ259" s="203"/>
      <c r="TUR259" s="203"/>
      <c r="TUS259" s="203"/>
      <c r="TUT259" s="203"/>
      <c r="TUU259" s="203"/>
      <c r="TUV259" s="203"/>
      <c r="TUW259" s="203"/>
      <c r="TUX259" s="203"/>
      <c r="TUY259" s="203"/>
      <c r="TUZ259" s="203"/>
      <c r="TVA259" s="203"/>
      <c r="TVB259" s="203"/>
      <c r="TVC259" s="203"/>
      <c r="TVD259" s="203"/>
      <c r="TVE259" s="203"/>
      <c r="TVF259" s="203"/>
      <c r="TVG259" s="203"/>
      <c r="TVH259" s="203"/>
      <c r="TVI259" s="203"/>
      <c r="TVJ259" s="203"/>
      <c r="TVK259" s="203"/>
      <c r="TVL259" s="203"/>
      <c r="TVM259" s="203"/>
      <c r="TVN259" s="203"/>
      <c r="TVO259" s="203"/>
      <c r="TVP259" s="203"/>
      <c r="TVQ259" s="203"/>
      <c r="TVR259" s="203"/>
      <c r="TVS259" s="203"/>
      <c r="TVT259" s="203"/>
      <c r="TVU259" s="203"/>
      <c r="TVV259" s="203"/>
      <c r="TVW259" s="203"/>
      <c r="TVX259" s="203"/>
      <c r="TVY259" s="203"/>
      <c r="TVZ259" s="203"/>
      <c r="TWA259" s="203"/>
      <c r="TWB259" s="203"/>
      <c r="TWC259" s="203"/>
      <c r="TWD259" s="203"/>
      <c r="TWE259" s="203"/>
      <c r="TWF259" s="203"/>
      <c r="TWG259" s="203"/>
      <c r="TWH259" s="203"/>
      <c r="TWI259" s="203"/>
      <c r="TWJ259" s="203"/>
      <c r="TWK259" s="203"/>
      <c r="TWL259" s="203"/>
      <c r="TWM259" s="203"/>
      <c r="TWN259" s="203"/>
      <c r="TWO259" s="203"/>
      <c r="TWP259" s="203"/>
      <c r="TWQ259" s="203"/>
      <c r="TWR259" s="203"/>
      <c r="TWS259" s="203"/>
      <c r="TWT259" s="203"/>
      <c r="TWU259" s="203"/>
      <c r="TWV259" s="203"/>
      <c r="TWW259" s="203"/>
      <c r="TWX259" s="203"/>
      <c r="TWY259" s="203"/>
      <c r="TWZ259" s="203"/>
      <c r="TXA259" s="203"/>
      <c r="TXB259" s="203"/>
      <c r="TXC259" s="203"/>
      <c r="TXD259" s="203"/>
      <c r="TXE259" s="203"/>
      <c r="TXF259" s="203"/>
      <c r="TXG259" s="203"/>
      <c r="TXH259" s="203"/>
      <c r="TXI259" s="203"/>
      <c r="TXJ259" s="203"/>
      <c r="TXK259" s="203"/>
      <c r="TXL259" s="203"/>
      <c r="TXM259" s="203"/>
      <c r="TXN259" s="203"/>
      <c r="TXO259" s="203"/>
      <c r="TXP259" s="203"/>
      <c r="TXQ259" s="203"/>
      <c r="TXR259" s="203"/>
      <c r="TXS259" s="203"/>
      <c r="TXT259" s="203"/>
      <c r="TXU259" s="203"/>
      <c r="TXV259" s="203"/>
      <c r="TXW259" s="203"/>
      <c r="TXX259" s="203"/>
      <c r="TXY259" s="203"/>
      <c r="TXZ259" s="203"/>
      <c r="TYA259" s="203"/>
      <c r="TYB259" s="203"/>
      <c r="TYC259" s="203"/>
      <c r="TYD259" s="203"/>
      <c r="TYE259" s="203"/>
      <c r="TYF259" s="203"/>
      <c r="TYG259" s="203"/>
      <c r="TYH259" s="203"/>
      <c r="TYI259" s="203"/>
      <c r="TYJ259" s="203"/>
      <c r="TYK259" s="203"/>
      <c r="TYL259" s="203"/>
      <c r="TYM259" s="203"/>
      <c r="TYN259" s="203"/>
      <c r="TYO259" s="203"/>
      <c r="TYP259" s="203"/>
      <c r="TYQ259" s="203"/>
      <c r="TYR259" s="203"/>
      <c r="TYS259" s="203"/>
      <c r="TYT259" s="203"/>
      <c r="TYU259" s="203"/>
      <c r="TYV259" s="203"/>
      <c r="TYW259" s="203"/>
      <c r="TYX259" s="203"/>
      <c r="TYY259" s="203"/>
      <c r="TYZ259" s="203"/>
      <c r="TZA259" s="203"/>
      <c r="TZB259" s="203"/>
      <c r="TZC259" s="203"/>
      <c r="TZD259" s="203"/>
      <c r="TZE259" s="203"/>
      <c r="TZF259" s="203"/>
      <c r="TZG259" s="203"/>
      <c r="TZH259" s="203"/>
      <c r="TZI259" s="203"/>
      <c r="TZJ259" s="203"/>
      <c r="TZK259" s="203"/>
      <c r="TZL259" s="203"/>
      <c r="TZM259" s="203"/>
      <c r="TZN259" s="203"/>
      <c r="TZO259" s="203"/>
      <c r="TZP259" s="203"/>
      <c r="TZQ259" s="203"/>
      <c r="TZR259" s="203"/>
      <c r="TZS259" s="203"/>
      <c r="TZT259" s="203"/>
      <c r="TZU259" s="203"/>
      <c r="TZV259" s="203"/>
      <c r="TZW259" s="203"/>
      <c r="TZX259" s="203"/>
      <c r="TZY259" s="203"/>
      <c r="TZZ259" s="203"/>
      <c r="UAA259" s="203"/>
      <c r="UAB259" s="203"/>
      <c r="UAC259" s="203"/>
      <c r="UAD259" s="203"/>
      <c r="UAE259" s="203"/>
      <c r="UAF259" s="203"/>
      <c r="UAG259" s="203"/>
      <c r="UAH259" s="203"/>
      <c r="UAI259" s="203"/>
      <c r="UAJ259" s="203"/>
      <c r="UAK259" s="203"/>
      <c r="UAL259" s="203"/>
      <c r="UAM259" s="203"/>
      <c r="UAN259" s="203"/>
      <c r="UAO259" s="203"/>
      <c r="UAP259" s="203"/>
      <c r="UAQ259" s="203"/>
      <c r="UAR259" s="203"/>
      <c r="UAS259" s="203"/>
      <c r="UAT259" s="203"/>
      <c r="UAU259" s="203"/>
      <c r="UAV259" s="203"/>
      <c r="UAW259" s="203"/>
      <c r="UAX259" s="203"/>
      <c r="UAY259" s="203"/>
      <c r="UAZ259" s="203"/>
      <c r="UBA259" s="203"/>
      <c r="UBB259" s="203"/>
      <c r="UBC259" s="203"/>
      <c r="UBD259" s="203"/>
      <c r="UBE259" s="203"/>
      <c r="UBF259" s="203"/>
      <c r="UBG259" s="203"/>
      <c r="UBH259" s="203"/>
      <c r="UBI259" s="203"/>
      <c r="UBJ259" s="203"/>
      <c r="UBK259" s="203"/>
      <c r="UBL259" s="203"/>
      <c r="UBM259" s="203"/>
      <c r="UBN259" s="203"/>
      <c r="UBO259" s="203"/>
      <c r="UBP259" s="203"/>
      <c r="UBQ259" s="203"/>
      <c r="UBR259" s="203"/>
      <c r="UBS259" s="203"/>
      <c r="UBT259" s="203"/>
      <c r="UBU259" s="203"/>
      <c r="UBV259" s="203"/>
      <c r="UBW259" s="203"/>
      <c r="UBX259" s="203"/>
      <c r="UBY259" s="203"/>
      <c r="UBZ259" s="203"/>
      <c r="UCA259" s="203"/>
      <c r="UCB259" s="203"/>
      <c r="UCC259" s="203"/>
      <c r="UCD259" s="203"/>
      <c r="UCE259" s="203"/>
      <c r="UCF259" s="203"/>
      <c r="UCG259" s="203"/>
      <c r="UCH259" s="203"/>
      <c r="UCI259" s="203"/>
      <c r="UCJ259" s="203"/>
      <c r="UCK259" s="203"/>
      <c r="UCL259" s="203"/>
      <c r="UCM259" s="203"/>
      <c r="UCN259" s="203"/>
      <c r="UCO259" s="203"/>
      <c r="UCP259" s="203"/>
      <c r="UCQ259" s="203"/>
      <c r="UCR259" s="203"/>
      <c r="UCS259" s="203"/>
      <c r="UCT259" s="203"/>
      <c r="UCU259" s="203"/>
      <c r="UCV259" s="203"/>
      <c r="UCW259" s="203"/>
      <c r="UCX259" s="203"/>
      <c r="UCY259" s="203"/>
      <c r="UCZ259" s="203"/>
      <c r="UDA259" s="203"/>
      <c r="UDB259" s="203"/>
      <c r="UDC259" s="203"/>
      <c r="UDD259" s="203"/>
      <c r="UDE259" s="203"/>
      <c r="UDF259" s="203"/>
      <c r="UDG259" s="203"/>
      <c r="UDH259" s="203"/>
      <c r="UDI259" s="203"/>
      <c r="UDJ259" s="203"/>
      <c r="UDK259" s="203"/>
      <c r="UDL259" s="203"/>
      <c r="UDM259" s="203"/>
      <c r="UDN259" s="203"/>
      <c r="UDO259" s="203"/>
      <c r="UDP259" s="203"/>
      <c r="UDQ259" s="203"/>
      <c r="UDR259" s="203"/>
      <c r="UDS259" s="203"/>
      <c r="UDT259" s="203"/>
      <c r="UDU259" s="203"/>
      <c r="UDV259" s="203"/>
      <c r="UDW259" s="203"/>
      <c r="UDX259" s="203"/>
      <c r="UDY259" s="203"/>
      <c r="UDZ259" s="203"/>
      <c r="UEA259" s="203"/>
      <c r="UEB259" s="203"/>
      <c r="UEC259" s="203"/>
      <c r="UED259" s="203"/>
      <c r="UEE259" s="203"/>
      <c r="UEF259" s="203"/>
      <c r="UEG259" s="203"/>
      <c r="UEH259" s="203"/>
      <c r="UEI259" s="203"/>
      <c r="UEJ259" s="203"/>
      <c r="UEK259" s="203"/>
      <c r="UEL259" s="203"/>
      <c r="UEM259" s="203"/>
      <c r="UEN259" s="203"/>
      <c r="UEO259" s="203"/>
      <c r="UEP259" s="203"/>
      <c r="UEQ259" s="203"/>
      <c r="UER259" s="203"/>
      <c r="UES259" s="203"/>
      <c r="UET259" s="203"/>
      <c r="UEU259" s="203"/>
      <c r="UEV259" s="203"/>
      <c r="UEW259" s="203"/>
      <c r="UEX259" s="203"/>
      <c r="UEY259" s="203"/>
      <c r="UEZ259" s="203"/>
      <c r="UFA259" s="203"/>
      <c r="UFB259" s="203"/>
      <c r="UFC259" s="203"/>
      <c r="UFD259" s="203"/>
      <c r="UFE259" s="203"/>
      <c r="UFF259" s="203"/>
      <c r="UFG259" s="203"/>
      <c r="UFH259" s="203"/>
      <c r="UFI259" s="203"/>
      <c r="UFJ259" s="203"/>
      <c r="UFK259" s="203"/>
      <c r="UFL259" s="203"/>
      <c r="UFM259" s="203"/>
      <c r="UFN259" s="203"/>
      <c r="UFO259" s="203"/>
      <c r="UFP259" s="203"/>
      <c r="UFQ259" s="203"/>
      <c r="UFR259" s="203"/>
      <c r="UFS259" s="203"/>
      <c r="UFT259" s="203"/>
      <c r="UFU259" s="203"/>
      <c r="UFV259" s="203"/>
      <c r="UFW259" s="203"/>
      <c r="UFX259" s="203"/>
      <c r="UFY259" s="203"/>
      <c r="UFZ259" s="203"/>
      <c r="UGA259" s="203"/>
      <c r="UGB259" s="203"/>
      <c r="UGC259" s="203"/>
      <c r="UGD259" s="203"/>
      <c r="UGE259" s="203"/>
      <c r="UGF259" s="203"/>
      <c r="UGG259" s="203"/>
      <c r="UGH259" s="203"/>
      <c r="UGI259" s="203"/>
      <c r="UGJ259" s="203"/>
      <c r="UGK259" s="203"/>
      <c r="UGL259" s="203"/>
      <c r="UGM259" s="203"/>
      <c r="UGN259" s="203"/>
      <c r="UGO259" s="203"/>
      <c r="UGP259" s="203"/>
      <c r="UGQ259" s="203"/>
      <c r="UGR259" s="203"/>
      <c r="UGS259" s="203"/>
      <c r="UGT259" s="203"/>
      <c r="UGU259" s="203"/>
      <c r="UGV259" s="203"/>
      <c r="UGW259" s="203"/>
      <c r="UGX259" s="203"/>
      <c r="UGY259" s="203"/>
      <c r="UGZ259" s="203"/>
      <c r="UHA259" s="203"/>
      <c r="UHB259" s="203"/>
      <c r="UHC259" s="203"/>
      <c r="UHD259" s="203"/>
      <c r="UHE259" s="203"/>
      <c r="UHF259" s="203"/>
      <c r="UHG259" s="203"/>
      <c r="UHH259" s="203"/>
      <c r="UHI259" s="203"/>
      <c r="UHJ259" s="203"/>
      <c r="UHK259" s="203"/>
      <c r="UHL259" s="203"/>
      <c r="UHM259" s="203"/>
      <c r="UHN259" s="203"/>
      <c r="UHO259" s="203"/>
      <c r="UHP259" s="203"/>
      <c r="UHQ259" s="203"/>
      <c r="UHR259" s="203"/>
      <c r="UHS259" s="203"/>
      <c r="UHT259" s="203"/>
      <c r="UHU259" s="203"/>
      <c r="UHV259" s="203"/>
      <c r="UHW259" s="203"/>
      <c r="UHX259" s="203"/>
      <c r="UHY259" s="203"/>
      <c r="UHZ259" s="203"/>
      <c r="UIA259" s="203"/>
      <c r="UIB259" s="203"/>
      <c r="UIC259" s="203"/>
      <c r="UID259" s="203"/>
      <c r="UIE259" s="203"/>
      <c r="UIF259" s="203"/>
      <c r="UIG259" s="203"/>
      <c r="UIH259" s="203"/>
      <c r="UII259" s="203"/>
      <c r="UIJ259" s="203"/>
      <c r="UIK259" s="203"/>
      <c r="UIL259" s="203"/>
      <c r="UIM259" s="203"/>
      <c r="UIN259" s="203"/>
      <c r="UIO259" s="203"/>
      <c r="UIP259" s="203"/>
      <c r="UIQ259" s="203"/>
      <c r="UIR259" s="203"/>
      <c r="UIS259" s="203"/>
      <c r="UIT259" s="203"/>
      <c r="UIU259" s="203"/>
      <c r="UIV259" s="203"/>
      <c r="UIW259" s="203"/>
      <c r="UIX259" s="203"/>
      <c r="UIY259" s="203"/>
      <c r="UIZ259" s="203"/>
      <c r="UJA259" s="203"/>
      <c r="UJB259" s="203"/>
      <c r="UJC259" s="203"/>
      <c r="UJD259" s="203"/>
      <c r="UJE259" s="203"/>
      <c r="UJF259" s="203"/>
      <c r="UJG259" s="203"/>
      <c r="UJH259" s="203"/>
      <c r="UJI259" s="203"/>
      <c r="UJJ259" s="203"/>
      <c r="UJK259" s="203"/>
      <c r="UJL259" s="203"/>
      <c r="UJM259" s="203"/>
      <c r="UJN259" s="203"/>
      <c r="UJO259" s="203"/>
      <c r="UJP259" s="203"/>
      <c r="UJQ259" s="203"/>
      <c r="UJR259" s="203"/>
      <c r="UJS259" s="203"/>
      <c r="UJT259" s="203"/>
      <c r="UJU259" s="203"/>
      <c r="UJV259" s="203"/>
      <c r="UJW259" s="203"/>
      <c r="UJX259" s="203"/>
      <c r="UJY259" s="203"/>
      <c r="UJZ259" s="203"/>
      <c r="UKA259" s="203"/>
      <c r="UKB259" s="203"/>
      <c r="UKC259" s="203"/>
      <c r="UKD259" s="203"/>
      <c r="UKE259" s="203"/>
      <c r="UKF259" s="203"/>
      <c r="UKG259" s="203"/>
      <c r="UKH259" s="203"/>
      <c r="UKI259" s="203"/>
      <c r="UKJ259" s="203"/>
      <c r="UKK259" s="203"/>
      <c r="UKL259" s="203"/>
      <c r="UKM259" s="203"/>
      <c r="UKN259" s="203"/>
      <c r="UKO259" s="203"/>
      <c r="UKP259" s="203"/>
      <c r="UKQ259" s="203"/>
      <c r="UKR259" s="203"/>
      <c r="UKS259" s="203"/>
      <c r="UKT259" s="203"/>
      <c r="UKU259" s="203"/>
      <c r="UKV259" s="203"/>
      <c r="UKW259" s="203"/>
      <c r="UKX259" s="203"/>
      <c r="UKY259" s="203"/>
      <c r="UKZ259" s="203"/>
      <c r="ULA259" s="203"/>
      <c r="ULB259" s="203"/>
      <c r="ULC259" s="203"/>
      <c r="ULD259" s="203"/>
      <c r="ULE259" s="203"/>
      <c r="ULF259" s="203"/>
      <c r="ULG259" s="203"/>
      <c r="ULH259" s="203"/>
      <c r="ULI259" s="203"/>
      <c r="ULJ259" s="203"/>
      <c r="ULK259" s="203"/>
      <c r="ULL259" s="203"/>
      <c r="ULM259" s="203"/>
      <c r="ULN259" s="203"/>
      <c r="ULO259" s="203"/>
      <c r="ULP259" s="203"/>
      <c r="ULQ259" s="203"/>
      <c r="ULR259" s="203"/>
      <c r="ULS259" s="203"/>
      <c r="ULT259" s="203"/>
      <c r="ULU259" s="203"/>
      <c r="ULV259" s="203"/>
      <c r="ULW259" s="203"/>
      <c r="ULX259" s="203"/>
      <c r="ULY259" s="203"/>
      <c r="ULZ259" s="203"/>
      <c r="UMA259" s="203"/>
      <c r="UMB259" s="203"/>
      <c r="UMC259" s="203"/>
      <c r="UMD259" s="203"/>
      <c r="UME259" s="203"/>
      <c r="UMF259" s="203"/>
      <c r="UMG259" s="203"/>
      <c r="UMH259" s="203"/>
      <c r="UMI259" s="203"/>
      <c r="UMJ259" s="203"/>
      <c r="UMK259" s="203"/>
      <c r="UML259" s="203"/>
      <c r="UMM259" s="203"/>
      <c r="UMN259" s="203"/>
      <c r="UMO259" s="203"/>
      <c r="UMP259" s="203"/>
      <c r="UMQ259" s="203"/>
      <c r="UMR259" s="203"/>
      <c r="UMS259" s="203"/>
      <c r="UMT259" s="203"/>
      <c r="UMU259" s="203"/>
      <c r="UMV259" s="203"/>
      <c r="UMW259" s="203"/>
      <c r="UMX259" s="203"/>
      <c r="UMY259" s="203"/>
      <c r="UMZ259" s="203"/>
      <c r="UNA259" s="203"/>
      <c r="UNB259" s="203"/>
      <c r="UNC259" s="203"/>
      <c r="UND259" s="203"/>
      <c r="UNE259" s="203"/>
      <c r="UNF259" s="203"/>
      <c r="UNG259" s="203"/>
      <c r="UNH259" s="203"/>
      <c r="UNI259" s="203"/>
      <c r="UNJ259" s="203"/>
      <c r="UNK259" s="203"/>
      <c r="UNL259" s="203"/>
      <c r="UNM259" s="203"/>
      <c r="UNN259" s="203"/>
      <c r="UNO259" s="203"/>
      <c r="UNP259" s="203"/>
      <c r="UNQ259" s="203"/>
      <c r="UNR259" s="203"/>
      <c r="UNS259" s="203"/>
      <c r="UNT259" s="203"/>
      <c r="UNU259" s="203"/>
      <c r="UNV259" s="203"/>
      <c r="UNW259" s="203"/>
      <c r="UNX259" s="203"/>
      <c r="UNY259" s="203"/>
      <c r="UNZ259" s="203"/>
      <c r="UOA259" s="203"/>
      <c r="UOB259" s="203"/>
      <c r="UOC259" s="203"/>
      <c r="UOD259" s="203"/>
      <c r="UOE259" s="203"/>
      <c r="UOF259" s="203"/>
      <c r="UOG259" s="203"/>
      <c r="UOH259" s="203"/>
      <c r="UOI259" s="203"/>
      <c r="UOJ259" s="203"/>
      <c r="UOK259" s="203"/>
      <c r="UOL259" s="203"/>
      <c r="UOM259" s="203"/>
      <c r="UON259" s="203"/>
      <c r="UOO259" s="203"/>
      <c r="UOP259" s="203"/>
      <c r="UOQ259" s="203"/>
      <c r="UOR259" s="203"/>
      <c r="UOS259" s="203"/>
      <c r="UOT259" s="203"/>
      <c r="UOU259" s="203"/>
      <c r="UOV259" s="203"/>
      <c r="UOW259" s="203"/>
      <c r="UOX259" s="203"/>
      <c r="UOY259" s="203"/>
      <c r="UOZ259" s="203"/>
      <c r="UPA259" s="203"/>
      <c r="UPB259" s="203"/>
      <c r="UPC259" s="203"/>
      <c r="UPD259" s="203"/>
      <c r="UPE259" s="203"/>
      <c r="UPF259" s="203"/>
      <c r="UPG259" s="203"/>
      <c r="UPH259" s="203"/>
      <c r="UPI259" s="203"/>
      <c r="UPJ259" s="203"/>
      <c r="UPK259" s="203"/>
      <c r="UPL259" s="203"/>
      <c r="UPM259" s="203"/>
      <c r="UPN259" s="203"/>
      <c r="UPO259" s="203"/>
      <c r="UPP259" s="203"/>
      <c r="UPQ259" s="203"/>
      <c r="UPR259" s="203"/>
      <c r="UPS259" s="203"/>
      <c r="UPT259" s="203"/>
      <c r="UPU259" s="203"/>
      <c r="UPV259" s="203"/>
      <c r="UPW259" s="203"/>
      <c r="UPX259" s="203"/>
      <c r="UPY259" s="203"/>
      <c r="UPZ259" s="203"/>
      <c r="UQA259" s="203"/>
      <c r="UQB259" s="203"/>
      <c r="UQC259" s="203"/>
      <c r="UQD259" s="203"/>
      <c r="UQE259" s="203"/>
      <c r="UQF259" s="203"/>
      <c r="UQG259" s="203"/>
      <c r="UQH259" s="203"/>
      <c r="UQI259" s="203"/>
      <c r="UQJ259" s="203"/>
      <c r="UQK259" s="203"/>
      <c r="UQL259" s="203"/>
      <c r="UQM259" s="203"/>
      <c r="UQN259" s="203"/>
      <c r="UQO259" s="203"/>
      <c r="UQP259" s="203"/>
      <c r="UQQ259" s="203"/>
      <c r="UQR259" s="203"/>
      <c r="UQS259" s="203"/>
      <c r="UQT259" s="203"/>
      <c r="UQU259" s="203"/>
      <c r="UQV259" s="203"/>
      <c r="UQW259" s="203"/>
      <c r="UQX259" s="203"/>
      <c r="UQY259" s="203"/>
      <c r="UQZ259" s="203"/>
      <c r="URA259" s="203"/>
      <c r="URB259" s="203"/>
      <c r="URC259" s="203"/>
      <c r="URD259" s="203"/>
      <c r="URE259" s="203"/>
      <c r="URF259" s="203"/>
      <c r="URG259" s="203"/>
      <c r="URH259" s="203"/>
      <c r="URI259" s="203"/>
      <c r="URJ259" s="203"/>
      <c r="URK259" s="203"/>
      <c r="URL259" s="203"/>
      <c r="URM259" s="203"/>
      <c r="URN259" s="203"/>
      <c r="URO259" s="203"/>
      <c r="URP259" s="203"/>
      <c r="URQ259" s="203"/>
      <c r="URR259" s="203"/>
      <c r="URS259" s="203"/>
      <c r="URT259" s="203"/>
      <c r="URU259" s="203"/>
      <c r="URV259" s="203"/>
      <c r="URW259" s="203"/>
      <c r="URX259" s="203"/>
      <c r="URY259" s="203"/>
      <c r="URZ259" s="203"/>
      <c r="USA259" s="203"/>
      <c r="USB259" s="203"/>
      <c r="USC259" s="203"/>
      <c r="USD259" s="203"/>
      <c r="USE259" s="203"/>
      <c r="USF259" s="203"/>
      <c r="USG259" s="203"/>
      <c r="USH259" s="203"/>
      <c r="USI259" s="203"/>
      <c r="USJ259" s="203"/>
      <c r="USK259" s="203"/>
      <c r="USL259" s="203"/>
      <c r="USM259" s="203"/>
      <c r="USN259" s="203"/>
      <c r="USO259" s="203"/>
      <c r="USP259" s="203"/>
      <c r="USQ259" s="203"/>
      <c r="USR259" s="203"/>
      <c r="USS259" s="203"/>
      <c r="UST259" s="203"/>
      <c r="USU259" s="203"/>
      <c r="USV259" s="203"/>
      <c r="USW259" s="203"/>
      <c r="USX259" s="203"/>
      <c r="USY259" s="203"/>
      <c r="USZ259" s="203"/>
      <c r="UTA259" s="203"/>
      <c r="UTB259" s="203"/>
      <c r="UTC259" s="203"/>
      <c r="UTD259" s="203"/>
      <c r="UTE259" s="203"/>
      <c r="UTF259" s="203"/>
      <c r="UTG259" s="203"/>
      <c r="UTH259" s="203"/>
      <c r="UTI259" s="203"/>
      <c r="UTJ259" s="203"/>
      <c r="UTK259" s="203"/>
      <c r="UTL259" s="203"/>
      <c r="UTM259" s="203"/>
      <c r="UTN259" s="203"/>
      <c r="UTO259" s="203"/>
      <c r="UTP259" s="203"/>
      <c r="UTQ259" s="203"/>
      <c r="UTR259" s="203"/>
      <c r="UTS259" s="203"/>
      <c r="UTT259" s="203"/>
      <c r="UTU259" s="203"/>
      <c r="UTV259" s="203"/>
      <c r="UTW259" s="203"/>
      <c r="UTX259" s="203"/>
      <c r="UTY259" s="203"/>
      <c r="UTZ259" s="203"/>
      <c r="UUA259" s="203"/>
      <c r="UUB259" s="203"/>
      <c r="UUC259" s="203"/>
      <c r="UUD259" s="203"/>
      <c r="UUE259" s="203"/>
      <c r="UUF259" s="203"/>
      <c r="UUG259" s="203"/>
      <c r="UUH259" s="203"/>
      <c r="UUI259" s="203"/>
      <c r="UUJ259" s="203"/>
      <c r="UUK259" s="203"/>
      <c r="UUL259" s="203"/>
      <c r="UUM259" s="203"/>
      <c r="UUN259" s="203"/>
      <c r="UUO259" s="203"/>
      <c r="UUP259" s="203"/>
      <c r="UUQ259" s="203"/>
      <c r="UUR259" s="203"/>
      <c r="UUS259" s="203"/>
      <c r="UUT259" s="203"/>
      <c r="UUU259" s="203"/>
      <c r="UUV259" s="203"/>
      <c r="UUW259" s="203"/>
      <c r="UUX259" s="203"/>
      <c r="UUY259" s="203"/>
      <c r="UUZ259" s="203"/>
      <c r="UVA259" s="203"/>
      <c r="UVB259" s="203"/>
      <c r="UVC259" s="203"/>
      <c r="UVD259" s="203"/>
      <c r="UVE259" s="203"/>
      <c r="UVF259" s="203"/>
      <c r="UVG259" s="203"/>
      <c r="UVH259" s="203"/>
      <c r="UVI259" s="203"/>
      <c r="UVJ259" s="203"/>
      <c r="UVK259" s="203"/>
      <c r="UVL259" s="203"/>
      <c r="UVM259" s="203"/>
      <c r="UVN259" s="203"/>
      <c r="UVO259" s="203"/>
      <c r="UVP259" s="203"/>
      <c r="UVQ259" s="203"/>
      <c r="UVR259" s="203"/>
      <c r="UVS259" s="203"/>
      <c r="UVT259" s="203"/>
      <c r="UVU259" s="203"/>
      <c r="UVV259" s="203"/>
      <c r="UVW259" s="203"/>
      <c r="UVX259" s="203"/>
      <c r="UVY259" s="203"/>
      <c r="UVZ259" s="203"/>
      <c r="UWA259" s="203"/>
      <c r="UWB259" s="203"/>
      <c r="UWC259" s="203"/>
      <c r="UWD259" s="203"/>
      <c r="UWE259" s="203"/>
      <c r="UWF259" s="203"/>
      <c r="UWG259" s="203"/>
      <c r="UWH259" s="203"/>
      <c r="UWI259" s="203"/>
      <c r="UWJ259" s="203"/>
      <c r="UWK259" s="203"/>
      <c r="UWL259" s="203"/>
      <c r="UWM259" s="203"/>
      <c r="UWN259" s="203"/>
      <c r="UWO259" s="203"/>
      <c r="UWP259" s="203"/>
      <c r="UWQ259" s="203"/>
      <c r="UWR259" s="203"/>
      <c r="UWS259" s="203"/>
      <c r="UWT259" s="203"/>
      <c r="UWU259" s="203"/>
      <c r="UWV259" s="203"/>
      <c r="UWW259" s="203"/>
      <c r="UWX259" s="203"/>
      <c r="UWY259" s="203"/>
      <c r="UWZ259" s="203"/>
      <c r="UXA259" s="203"/>
      <c r="UXB259" s="203"/>
      <c r="UXC259" s="203"/>
      <c r="UXD259" s="203"/>
      <c r="UXE259" s="203"/>
      <c r="UXF259" s="203"/>
      <c r="UXG259" s="203"/>
      <c r="UXH259" s="203"/>
      <c r="UXI259" s="203"/>
      <c r="UXJ259" s="203"/>
      <c r="UXK259" s="203"/>
      <c r="UXL259" s="203"/>
      <c r="UXM259" s="203"/>
      <c r="UXN259" s="203"/>
      <c r="UXO259" s="203"/>
      <c r="UXP259" s="203"/>
      <c r="UXQ259" s="203"/>
      <c r="UXR259" s="203"/>
      <c r="UXS259" s="203"/>
      <c r="UXT259" s="203"/>
      <c r="UXU259" s="203"/>
      <c r="UXV259" s="203"/>
      <c r="UXW259" s="203"/>
      <c r="UXX259" s="203"/>
      <c r="UXY259" s="203"/>
      <c r="UXZ259" s="203"/>
      <c r="UYA259" s="203"/>
      <c r="UYB259" s="203"/>
      <c r="UYC259" s="203"/>
      <c r="UYD259" s="203"/>
      <c r="UYE259" s="203"/>
      <c r="UYF259" s="203"/>
      <c r="UYG259" s="203"/>
      <c r="UYH259" s="203"/>
      <c r="UYI259" s="203"/>
      <c r="UYJ259" s="203"/>
      <c r="UYK259" s="203"/>
      <c r="UYL259" s="203"/>
      <c r="UYM259" s="203"/>
      <c r="UYN259" s="203"/>
      <c r="UYO259" s="203"/>
      <c r="UYP259" s="203"/>
      <c r="UYQ259" s="203"/>
      <c r="UYR259" s="203"/>
      <c r="UYS259" s="203"/>
      <c r="UYT259" s="203"/>
      <c r="UYU259" s="203"/>
      <c r="UYV259" s="203"/>
      <c r="UYW259" s="203"/>
      <c r="UYX259" s="203"/>
      <c r="UYY259" s="203"/>
      <c r="UYZ259" s="203"/>
      <c r="UZA259" s="203"/>
      <c r="UZB259" s="203"/>
      <c r="UZC259" s="203"/>
      <c r="UZD259" s="203"/>
      <c r="UZE259" s="203"/>
      <c r="UZF259" s="203"/>
      <c r="UZG259" s="203"/>
      <c r="UZH259" s="203"/>
      <c r="UZI259" s="203"/>
      <c r="UZJ259" s="203"/>
      <c r="UZK259" s="203"/>
      <c r="UZL259" s="203"/>
      <c r="UZM259" s="203"/>
      <c r="UZN259" s="203"/>
      <c r="UZO259" s="203"/>
      <c r="UZP259" s="203"/>
      <c r="UZQ259" s="203"/>
      <c r="UZR259" s="203"/>
      <c r="UZS259" s="203"/>
      <c r="UZT259" s="203"/>
      <c r="UZU259" s="203"/>
      <c r="UZV259" s="203"/>
      <c r="UZW259" s="203"/>
      <c r="UZX259" s="203"/>
      <c r="UZY259" s="203"/>
      <c r="UZZ259" s="203"/>
      <c r="VAA259" s="203"/>
      <c r="VAB259" s="203"/>
      <c r="VAC259" s="203"/>
      <c r="VAD259" s="203"/>
      <c r="VAE259" s="203"/>
      <c r="VAF259" s="203"/>
      <c r="VAG259" s="203"/>
      <c r="VAH259" s="203"/>
      <c r="VAI259" s="203"/>
      <c r="VAJ259" s="203"/>
      <c r="VAK259" s="203"/>
      <c r="VAL259" s="203"/>
      <c r="VAM259" s="203"/>
      <c r="VAN259" s="203"/>
      <c r="VAO259" s="203"/>
      <c r="VAP259" s="203"/>
      <c r="VAQ259" s="203"/>
      <c r="VAR259" s="203"/>
      <c r="VAS259" s="203"/>
      <c r="VAT259" s="203"/>
      <c r="VAU259" s="203"/>
      <c r="VAV259" s="203"/>
      <c r="VAW259" s="203"/>
      <c r="VAX259" s="203"/>
      <c r="VAY259" s="203"/>
      <c r="VAZ259" s="203"/>
      <c r="VBA259" s="203"/>
      <c r="VBB259" s="203"/>
      <c r="VBC259" s="203"/>
      <c r="VBD259" s="203"/>
      <c r="VBE259" s="203"/>
      <c r="VBF259" s="203"/>
      <c r="VBG259" s="203"/>
      <c r="VBH259" s="203"/>
      <c r="VBI259" s="203"/>
      <c r="VBJ259" s="203"/>
      <c r="VBK259" s="203"/>
      <c r="VBL259" s="203"/>
      <c r="VBM259" s="203"/>
      <c r="VBN259" s="203"/>
      <c r="VBO259" s="203"/>
      <c r="VBP259" s="203"/>
      <c r="VBQ259" s="203"/>
      <c r="VBR259" s="203"/>
      <c r="VBS259" s="203"/>
      <c r="VBT259" s="203"/>
      <c r="VBU259" s="203"/>
      <c r="VBV259" s="203"/>
      <c r="VBW259" s="203"/>
      <c r="VBX259" s="203"/>
      <c r="VBY259" s="203"/>
      <c r="VBZ259" s="203"/>
      <c r="VCA259" s="203"/>
      <c r="VCB259" s="203"/>
      <c r="VCC259" s="203"/>
      <c r="VCD259" s="203"/>
      <c r="VCE259" s="203"/>
      <c r="VCF259" s="203"/>
      <c r="VCG259" s="203"/>
      <c r="VCH259" s="203"/>
      <c r="VCI259" s="203"/>
      <c r="VCJ259" s="203"/>
      <c r="VCK259" s="203"/>
      <c r="VCL259" s="203"/>
      <c r="VCM259" s="203"/>
      <c r="VCN259" s="203"/>
      <c r="VCO259" s="203"/>
      <c r="VCP259" s="203"/>
      <c r="VCQ259" s="203"/>
      <c r="VCR259" s="203"/>
      <c r="VCS259" s="203"/>
      <c r="VCT259" s="203"/>
      <c r="VCU259" s="203"/>
      <c r="VCV259" s="203"/>
      <c r="VCW259" s="203"/>
      <c r="VCX259" s="203"/>
      <c r="VCY259" s="203"/>
      <c r="VCZ259" s="203"/>
      <c r="VDA259" s="203"/>
      <c r="VDB259" s="203"/>
      <c r="VDC259" s="203"/>
      <c r="VDD259" s="203"/>
      <c r="VDE259" s="203"/>
      <c r="VDF259" s="203"/>
      <c r="VDG259" s="203"/>
      <c r="VDH259" s="203"/>
      <c r="VDI259" s="203"/>
      <c r="VDJ259" s="203"/>
      <c r="VDK259" s="203"/>
      <c r="VDL259" s="203"/>
      <c r="VDM259" s="203"/>
      <c r="VDN259" s="203"/>
      <c r="VDO259" s="203"/>
      <c r="VDP259" s="203"/>
      <c r="VDQ259" s="203"/>
      <c r="VDR259" s="203"/>
      <c r="VDS259" s="203"/>
      <c r="VDT259" s="203"/>
      <c r="VDU259" s="203"/>
      <c r="VDV259" s="203"/>
      <c r="VDW259" s="203"/>
      <c r="VDX259" s="203"/>
      <c r="VDY259" s="203"/>
      <c r="VDZ259" s="203"/>
      <c r="VEA259" s="203"/>
      <c r="VEB259" s="203"/>
      <c r="VEC259" s="203"/>
      <c r="VED259" s="203"/>
      <c r="VEE259" s="203"/>
      <c r="VEF259" s="203"/>
      <c r="VEG259" s="203"/>
      <c r="VEH259" s="203"/>
      <c r="VEI259" s="203"/>
      <c r="VEJ259" s="203"/>
      <c r="VEK259" s="203"/>
      <c r="VEL259" s="203"/>
      <c r="VEM259" s="203"/>
      <c r="VEN259" s="203"/>
      <c r="VEO259" s="203"/>
      <c r="VEP259" s="203"/>
      <c r="VEQ259" s="203"/>
      <c r="VER259" s="203"/>
      <c r="VES259" s="203"/>
      <c r="VET259" s="203"/>
      <c r="VEU259" s="203"/>
      <c r="VEV259" s="203"/>
      <c r="VEW259" s="203"/>
      <c r="VEX259" s="203"/>
      <c r="VEY259" s="203"/>
      <c r="VEZ259" s="203"/>
      <c r="VFA259" s="203"/>
      <c r="VFB259" s="203"/>
      <c r="VFC259" s="203"/>
      <c r="VFD259" s="203"/>
      <c r="VFE259" s="203"/>
      <c r="VFF259" s="203"/>
      <c r="VFG259" s="203"/>
      <c r="VFH259" s="203"/>
      <c r="VFI259" s="203"/>
      <c r="VFJ259" s="203"/>
      <c r="VFK259" s="203"/>
      <c r="VFL259" s="203"/>
      <c r="VFM259" s="203"/>
      <c r="VFN259" s="203"/>
      <c r="VFO259" s="203"/>
      <c r="VFP259" s="203"/>
      <c r="VFQ259" s="203"/>
      <c r="VFR259" s="203"/>
      <c r="VFS259" s="203"/>
      <c r="VFT259" s="203"/>
      <c r="VFU259" s="203"/>
      <c r="VFV259" s="203"/>
      <c r="VFW259" s="203"/>
      <c r="VFX259" s="203"/>
      <c r="VFY259" s="203"/>
      <c r="VFZ259" s="203"/>
      <c r="VGA259" s="203"/>
      <c r="VGB259" s="203"/>
      <c r="VGC259" s="203"/>
      <c r="VGD259" s="203"/>
      <c r="VGE259" s="203"/>
      <c r="VGF259" s="203"/>
      <c r="VGG259" s="203"/>
      <c r="VGH259" s="203"/>
      <c r="VGI259" s="203"/>
      <c r="VGJ259" s="203"/>
      <c r="VGK259" s="203"/>
      <c r="VGL259" s="203"/>
      <c r="VGM259" s="203"/>
      <c r="VGN259" s="203"/>
      <c r="VGO259" s="203"/>
      <c r="VGP259" s="203"/>
      <c r="VGQ259" s="203"/>
      <c r="VGR259" s="203"/>
      <c r="VGS259" s="203"/>
      <c r="VGT259" s="203"/>
      <c r="VGU259" s="203"/>
      <c r="VGV259" s="203"/>
      <c r="VGW259" s="203"/>
      <c r="VGX259" s="203"/>
      <c r="VGY259" s="203"/>
      <c r="VGZ259" s="203"/>
      <c r="VHA259" s="203"/>
      <c r="VHB259" s="203"/>
      <c r="VHC259" s="203"/>
      <c r="VHD259" s="203"/>
      <c r="VHE259" s="203"/>
      <c r="VHF259" s="203"/>
      <c r="VHG259" s="203"/>
      <c r="VHH259" s="203"/>
      <c r="VHI259" s="203"/>
      <c r="VHJ259" s="203"/>
      <c r="VHK259" s="203"/>
      <c r="VHL259" s="203"/>
      <c r="VHM259" s="203"/>
      <c r="VHN259" s="203"/>
      <c r="VHO259" s="203"/>
      <c r="VHP259" s="203"/>
      <c r="VHQ259" s="203"/>
      <c r="VHR259" s="203"/>
      <c r="VHS259" s="203"/>
      <c r="VHT259" s="203"/>
      <c r="VHU259" s="203"/>
      <c r="VHV259" s="203"/>
      <c r="VHW259" s="203"/>
      <c r="VHX259" s="203"/>
      <c r="VHY259" s="203"/>
      <c r="VHZ259" s="203"/>
      <c r="VIA259" s="203"/>
      <c r="VIB259" s="203"/>
      <c r="VIC259" s="203"/>
      <c r="VID259" s="203"/>
      <c r="VIE259" s="203"/>
      <c r="VIF259" s="203"/>
      <c r="VIG259" s="203"/>
      <c r="VIH259" s="203"/>
      <c r="VII259" s="203"/>
      <c r="VIJ259" s="203"/>
      <c r="VIK259" s="203"/>
      <c r="VIL259" s="203"/>
      <c r="VIM259" s="203"/>
      <c r="VIN259" s="203"/>
      <c r="VIO259" s="203"/>
      <c r="VIP259" s="203"/>
      <c r="VIQ259" s="203"/>
      <c r="VIR259" s="203"/>
      <c r="VIS259" s="203"/>
      <c r="VIT259" s="203"/>
      <c r="VIU259" s="203"/>
      <c r="VIV259" s="203"/>
      <c r="VIW259" s="203"/>
      <c r="VIX259" s="203"/>
      <c r="VIY259" s="203"/>
      <c r="VIZ259" s="203"/>
      <c r="VJA259" s="203"/>
      <c r="VJB259" s="203"/>
      <c r="VJC259" s="203"/>
      <c r="VJD259" s="203"/>
      <c r="VJE259" s="203"/>
      <c r="VJF259" s="203"/>
      <c r="VJG259" s="203"/>
      <c r="VJH259" s="203"/>
      <c r="VJI259" s="203"/>
      <c r="VJJ259" s="203"/>
      <c r="VJK259" s="203"/>
      <c r="VJL259" s="203"/>
      <c r="VJM259" s="203"/>
      <c r="VJN259" s="203"/>
      <c r="VJO259" s="203"/>
      <c r="VJP259" s="203"/>
      <c r="VJQ259" s="203"/>
      <c r="VJR259" s="203"/>
      <c r="VJS259" s="203"/>
      <c r="VJT259" s="203"/>
      <c r="VJU259" s="203"/>
      <c r="VJV259" s="203"/>
      <c r="VJW259" s="203"/>
      <c r="VJX259" s="203"/>
      <c r="VJY259" s="203"/>
      <c r="VJZ259" s="203"/>
      <c r="VKA259" s="203"/>
      <c r="VKB259" s="203"/>
      <c r="VKC259" s="203"/>
      <c r="VKD259" s="203"/>
      <c r="VKE259" s="203"/>
      <c r="VKF259" s="203"/>
      <c r="VKG259" s="203"/>
      <c r="VKH259" s="203"/>
      <c r="VKI259" s="203"/>
      <c r="VKJ259" s="203"/>
      <c r="VKK259" s="203"/>
      <c r="VKL259" s="203"/>
      <c r="VKM259" s="203"/>
      <c r="VKN259" s="203"/>
      <c r="VKO259" s="203"/>
      <c r="VKP259" s="203"/>
      <c r="VKQ259" s="203"/>
      <c r="VKR259" s="203"/>
      <c r="VKS259" s="203"/>
      <c r="VKT259" s="203"/>
      <c r="VKU259" s="203"/>
      <c r="VKV259" s="203"/>
      <c r="VKW259" s="203"/>
      <c r="VKX259" s="203"/>
      <c r="VKY259" s="203"/>
      <c r="VKZ259" s="203"/>
      <c r="VLA259" s="203"/>
      <c r="VLB259" s="203"/>
      <c r="VLC259" s="203"/>
      <c r="VLD259" s="203"/>
      <c r="VLE259" s="203"/>
      <c r="VLF259" s="203"/>
      <c r="VLG259" s="203"/>
      <c r="VLH259" s="203"/>
      <c r="VLI259" s="203"/>
      <c r="VLJ259" s="203"/>
      <c r="VLK259" s="203"/>
      <c r="VLL259" s="203"/>
      <c r="VLM259" s="203"/>
      <c r="VLN259" s="203"/>
      <c r="VLO259" s="203"/>
      <c r="VLP259" s="203"/>
      <c r="VLQ259" s="203"/>
      <c r="VLR259" s="203"/>
      <c r="VLS259" s="203"/>
      <c r="VLT259" s="203"/>
      <c r="VLU259" s="203"/>
      <c r="VLV259" s="203"/>
      <c r="VLW259" s="203"/>
      <c r="VLX259" s="203"/>
      <c r="VLY259" s="203"/>
      <c r="VLZ259" s="203"/>
      <c r="VMA259" s="203"/>
      <c r="VMB259" s="203"/>
      <c r="VMC259" s="203"/>
      <c r="VMD259" s="203"/>
      <c r="VME259" s="203"/>
      <c r="VMF259" s="203"/>
      <c r="VMG259" s="203"/>
      <c r="VMH259" s="203"/>
      <c r="VMI259" s="203"/>
      <c r="VMJ259" s="203"/>
      <c r="VMK259" s="203"/>
      <c r="VML259" s="203"/>
      <c r="VMM259" s="203"/>
      <c r="VMN259" s="203"/>
      <c r="VMO259" s="203"/>
      <c r="VMP259" s="203"/>
      <c r="VMQ259" s="203"/>
      <c r="VMR259" s="203"/>
      <c r="VMS259" s="203"/>
      <c r="VMT259" s="203"/>
      <c r="VMU259" s="203"/>
      <c r="VMV259" s="203"/>
      <c r="VMW259" s="203"/>
      <c r="VMX259" s="203"/>
      <c r="VMY259" s="203"/>
      <c r="VMZ259" s="203"/>
      <c r="VNA259" s="203"/>
      <c r="VNB259" s="203"/>
      <c r="VNC259" s="203"/>
      <c r="VND259" s="203"/>
      <c r="VNE259" s="203"/>
      <c r="VNF259" s="203"/>
      <c r="VNG259" s="203"/>
      <c r="VNH259" s="203"/>
      <c r="VNI259" s="203"/>
      <c r="VNJ259" s="203"/>
      <c r="VNK259" s="203"/>
      <c r="VNL259" s="203"/>
      <c r="VNM259" s="203"/>
      <c r="VNN259" s="203"/>
      <c r="VNO259" s="203"/>
      <c r="VNP259" s="203"/>
      <c r="VNQ259" s="203"/>
      <c r="VNR259" s="203"/>
      <c r="VNS259" s="203"/>
      <c r="VNT259" s="203"/>
      <c r="VNU259" s="203"/>
      <c r="VNV259" s="203"/>
      <c r="VNW259" s="203"/>
      <c r="VNX259" s="203"/>
      <c r="VNY259" s="203"/>
      <c r="VNZ259" s="203"/>
      <c r="VOA259" s="203"/>
      <c r="VOB259" s="203"/>
      <c r="VOC259" s="203"/>
      <c r="VOD259" s="203"/>
      <c r="VOE259" s="203"/>
      <c r="VOF259" s="203"/>
      <c r="VOG259" s="203"/>
      <c r="VOH259" s="203"/>
      <c r="VOI259" s="203"/>
      <c r="VOJ259" s="203"/>
      <c r="VOK259" s="203"/>
      <c r="VOL259" s="203"/>
      <c r="VOM259" s="203"/>
      <c r="VON259" s="203"/>
      <c r="VOO259" s="203"/>
      <c r="VOP259" s="203"/>
      <c r="VOQ259" s="203"/>
      <c r="VOR259" s="203"/>
      <c r="VOS259" s="203"/>
      <c r="VOT259" s="203"/>
      <c r="VOU259" s="203"/>
      <c r="VOV259" s="203"/>
      <c r="VOW259" s="203"/>
      <c r="VOX259" s="203"/>
      <c r="VOY259" s="203"/>
      <c r="VOZ259" s="203"/>
      <c r="VPA259" s="203"/>
      <c r="VPB259" s="203"/>
      <c r="VPC259" s="203"/>
      <c r="VPD259" s="203"/>
      <c r="VPE259" s="203"/>
      <c r="VPF259" s="203"/>
      <c r="VPG259" s="203"/>
      <c r="VPH259" s="203"/>
      <c r="VPI259" s="203"/>
      <c r="VPJ259" s="203"/>
      <c r="VPK259" s="203"/>
      <c r="VPL259" s="203"/>
      <c r="VPM259" s="203"/>
      <c r="VPN259" s="203"/>
      <c r="VPO259" s="203"/>
      <c r="VPP259" s="203"/>
      <c r="VPQ259" s="203"/>
      <c r="VPR259" s="203"/>
      <c r="VPS259" s="203"/>
      <c r="VPT259" s="203"/>
      <c r="VPU259" s="203"/>
      <c r="VPV259" s="203"/>
      <c r="VPW259" s="203"/>
      <c r="VPX259" s="203"/>
      <c r="VPY259" s="203"/>
      <c r="VPZ259" s="203"/>
      <c r="VQA259" s="203"/>
      <c r="VQB259" s="203"/>
      <c r="VQC259" s="203"/>
      <c r="VQD259" s="203"/>
      <c r="VQE259" s="203"/>
      <c r="VQF259" s="203"/>
      <c r="VQG259" s="203"/>
      <c r="VQH259" s="203"/>
      <c r="VQI259" s="203"/>
      <c r="VQJ259" s="203"/>
      <c r="VQK259" s="203"/>
      <c r="VQL259" s="203"/>
      <c r="VQM259" s="203"/>
      <c r="VQN259" s="203"/>
      <c r="VQO259" s="203"/>
      <c r="VQP259" s="203"/>
      <c r="VQQ259" s="203"/>
      <c r="VQR259" s="203"/>
      <c r="VQS259" s="203"/>
      <c r="VQT259" s="203"/>
      <c r="VQU259" s="203"/>
      <c r="VQV259" s="203"/>
      <c r="VQW259" s="203"/>
      <c r="VQX259" s="203"/>
      <c r="VQY259" s="203"/>
      <c r="VQZ259" s="203"/>
      <c r="VRA259" s="203"/>
      <c r="VRB259" s="203"/>
      <c r="VRC259" s="203"/>
      <c r="VRD259" s="203"/>
      <c r="VRE259" s="203"/>
      <c r="VRF259" s="203"/>
      <c r="VRG259" s="203"/>
      <c r="VRH259" s="203"/>
      <c r="VRI259" s="203"/>
      <c r="VRJ259" s="203"/>
      <c r="VRK259" s="203"/>
      <c r="VRL259" s="203"/>
      <c r="VRM259" s="203"/>
      <c r="VRN259" s="203"/>
      <c r="VRO259" s="203"/>
      <c r="VRP259" s="203"/>
      <c r="VRQ259" s="203"/>
      <c r="VRR259" s="203"/>
      <c r="VRS259" s="203"/>
      <c r="VRT259" s="203"/>
      <c r="VRU259" s="203"/>
      <c r="VRV259" s="203"/>
      <c r="VRW259" s="203"/>
      <c r="VRX259" s="203"/>
      <c r="VRY259" s="203"/>
      <c r="VRZ259" s="203"/>
      <c r="VSA259" s="203"/>
      <c r="VSB259" s="203"/>
      <c r="VSC259" s="203"/>
      <c r="VSD259" s="203"/>
      <c r="VSE259" s="203"/>
      <c r="VSF259" s="203"/>
      <c r="VSG259" s="203"/>
      <c r="VSH259" s="203"/>
      <c r="VSI259" s="203"/>
      <c r="VSJ259" s="203"/>
      <c r="VSK259" s="203"/>
      <c r="VSL259" s="203"/>
      <c r="VSM259" s="203"/>
      <c r="VSN259" s="203"/>
      <c r="VSO259" s="203"/>
      <c r="VSP259" s="203"/>
      <c r="VSQ259" s="203"/>
      <c r="VSR259" s="203"/>
      <c r="VSS259" s="203"/>
      <c r="VST259" s="203"/>
      <c r="VSU259" s="203"/>
      <c r="VSV259" s="203"/>
      <c r="VSW259" s="203"/>
      <c r="VSX259" s="203"/>
      <c r="VSY259" s="203"/>
      <c r="VSZ259" s="203"/>
      <c r="VTA259" s="203"/>
      <c r="VTB259" s="203"/>
      <c r="VTC259" s="203"/>
      <c r="VTD259" s="203"/>
      <c r="VTE259" s="203"/>
      <c r="VTF259" s="203"/>
      <c r="VTG259" s="203"/>
      <c r="VTH259" s="203"/>
      <c r="VTI259" s="203"/>
      <c r="VTJ259" s="203"/>
      <c r="VTK259" s="203"/>
      <c r="VTL259" s="203"/>
      <c r="VTM259" s="203"/>
      <c r="VTN259" s="203"/>
      <c r="VTO259" s="203"/>
      <c r="VTP259" s="203"/>
      <c r="VTQ259" s="203"/>
      <c r="VTR259" s="203"/>
      <c r="VTS259" s="203"/>
      <c r="VTT259" s="203"/>
      <c r="VTU259" s="203"/>
      <c r="VTV259" s="203"/>
      <c r="VTW259" s="203"/>
      <c r="VTX259" s="203"/>
      <c r="VTY259" s="203"/>
      <c r="VTZ259" s="203"/>
      <c r="VUA259" s="203"/>
      <c r="VUB259" s="203"/>
      <c r="VUC259" s="203"/>
      <c r="VUD259" s="203"/>
      <c r="VUE259" s="203"/>
      <c r="VUF259" s="203"/>
      <c r="VUG259" s="203"/>
      <c r="VUH259" s="203"/>
      <c r="VUI259" s="203"/>
      <c r="VUJ259" s="203"/>
      <c r="VUK259" s="203"/>
      <c r="VUL259" s="203"/>
      <c r="VUM259" s="203"/>
      <c r="VUN259" s="203"/>
      <c r="VUO259" s="203"/>
      <c r="VUP259" s="203"/>
      <c r="VUQ259" s="203"/>
      <c r="VUR259" s="203"/>
      <c r="VUS259" s="203"/>
      <c r="VUT259" s="203"/>
      <c r="VUU259" s="203"/>
      <c r="VUV259" s="203"/>
      <c r="VUW259" s="203"/>
      <c r="VUX259" s="203"/>
      <c r="VUY259" s="203"/>
      <c r="VUZ259" s="203"/>
      <c r="VVA259" s="203"/>
      <c r="VVB259" s="203"/>
      <c r="VVC259" s="203"/>
      <c r="VVD259" s="203"/>
      <c r="VVE259" s="203"/>
      <c r="VVF259" s="203"/>
      <c r="VVG259" s="203"/>
      <c r="VVH259" s="203"/>
      <c r="VVI259" s="203"/>
      <c r="VVJ259" s="203"/>
      <c r="VVK259" s="203"/>
      <c r="VVL259" s="203"/>
      <c r="VVM259" s="203"/>
      <c r="VVN259" s="203"/>
      <c r="VVO259" s="203"/>
      <c r="VVP259" s="203"/>
      <c r="VVQ259" s="203"/>
      <c r="VVR259" s="203"/>
      <c r="VVS259" s="203"/>
      <c r="VVT259" s="203"/>
      <c r="VVU259" s="203"/>
      <c r="VVV259" s="203"/>
      <c r="VVW259" s="203"/>
      <c r="VVX259" s="203"/>
      <c r="VVY259" s="203"/>
      <c r="VVZ259" s="203"/>
      <c r="VWA259" s="203"/>
      <c r="VWB259" s="203"/>
      <c r="VWC259" s="203"/>
      <c r="VWD259" s="203"/>
      <c r="VWE259" s="203"/>
      <c r="VWF259" s="203"/>
      <c r="VWG259" s="203"/>
      <c r="VWH259" s="203"/>
      <c r="VWI259" s="203"/>
      <c r="VWJ259" s="203"/>
      <c r="VWK259" s="203"/>
      <c r="VWL259" s="203"/>
      <c r="VWM259" s="203"/>
      <c r="VWN259" s="203"/>
      <c r="VWO259" s="203"/>
      <c r="VWP259" s="203"/>
      <c r="VWQ259" s="203"/>
      <c r="VWR259" s="203"/>
      <c r="VWS259" s="203"/>
      <c r="VWT259" s="203"/>
      <c r="VWU259" s="203"/>
      <c r="VWV259" s="203"/>
      <c r="VWW259" s="203"/>
      <c r="VWX259" s="203"/>
      <c r="VWY259" s="203"/>
      <c r="VWZ259" s="203"/>
      <c r="VXA259" s="203"/>
      <c r="VXB259" s="203"/>
      <c r="VXC259" s="203"/>
      <c r="VXD259" s="203"/>
      <c r="VXE259" s="203"/>
      <c r="VXF259" s="203"/>
      <c r="VXG259" s="203"/>
      <c r="VXH259" s="203"/>
      <c r="VXI259" s="203"/>
      <c r="VXJ259" s="203"/>
      <c r="VXK259" s="203"/>
      <c r="VXL259" s="203"/>
      <c r="VXM259" s="203"/>
      <c r="VXN259" s="203"/>
      <c r="VXO259" s="203"/>
      <c r="VXP259" s="203"/>
      <c r="VXQ259" s="203"/>
      <c r="VXR259" s="203"/>
      <c r="VXS259" s="203"/>
      <c r="VXT259" s="203"/>
      <c r="VXU259" s="203"/>
      <c r="VXV259" s="203"/>
      <c r="VXW259" s="203"/>
      <c r="VXX259" s="203"/>
      <c r="VXY259" s="203"/>
      <c r="VXZ259" s="203"/>
      <c r="VYA259" s="203"/>
      <c r="VYB259" s="203"/>
      <c r="VYC259" s="203"/>
      <c r="VYD259" s="203"/>
      <c r="VYE259" s="203"/>
      <c r="VYF259" s="203"/>
      <c r="VYG259" s="203"/>
      <c r="VYH259" s="203"/>
      <c r="VYI259" s="203"/>
      <c r="VYJ259" s="203"/>
      <c r="VYK259" s="203"/>
      <c r="VYL259" s="203"/>
      <c r="VYM259" s="203"/>
      <c r="VYN259" s="203"/>
      <c r="VYO259" s="203"/>
      <c r="VYP259" s="203"/>
      <c r="VYQ259" s="203"/>
      <c r="VYR259" s="203"/>
      <c r="VYS259" s="203"/>
      <c r="VYT259" s="203"/>
      <c r="VYU259" s="203"/>
      <c r="VYV259" s="203"/>
      <c r="VYW259" s="203"/>
      <c r="VYX259" s="203"/>
      <c r="VYY259" s="203"/>
      <c r="VYZ259" s="203"/>
      <c r="VZA259" s="203"/>
      <c r="VZB259" s="203"/>
      <c r="VZC259" s="203"/>
      <c r="VZD259" s="203"/>
      <c r="VZE259" s="203"/>
      <c r="VZF259" s="203"/>
      <c r="VZG259" s="203"/>
      <c r="VZH259" s="203"/>
      <c r="VZI259" s="203"/>
      <c r="VZJ259" s="203"/>
      <c r="VZK259" s="203"/>
      <c r="VZL259" s="203"/>
      <c r="VZM259" s="203"/>
      <c r="VZN259" s="203"/>
      <c r="VZO259" s="203"/>
      <c r="VZP259" s="203"/>
      <c r="VZQ259" s="203"/>
      <c r="VZR259" s="203"/>
      <c r="VZS259" s="203"/>
      <c r="VZT259" s="203"/>
      <c r="VZU259" s="203"/>
      <c r="VZV259" s="203"/>
      <c r="VZW259" s="203"/>
      <c r="VZX259" s="203"/>
      <c r="VZY259" s="203"/>
      <c r="VZZ259" s="203"/>
      <c r="WAA259" s="203"/>
      <c r="WAB259" s="203"/>
      <c r="WAC259" s="203"/>
      <c r="WAD259" s="203"/>
      <c r="WAE259" s="203"/>
      <c r="WAF259" s="203"/>
      <c r="WAG259" s="203"/>
      <c r="WAH259" s="203"/>
      <c r="WAI259" s="203"/>
      <c r="WAJ259" s="203"/>
      <c r="WAK259" s="203"/>
      <c r="WAL259" s="203"/>
      <c r="WAM259" s="203"/>
      <c r="WAN259" s="203"/>
      <c r="WAO259" s="203"/>
      <c r="WAP259" s="203"/>
      <c r="WAQ259" s="203"/>
      <c r="WAR259" s="203"/>
      <c r="WAS259" s="203"/>
      <c r="WAT259" s="203"/>
      <c r="WAU259" s="203"/>
      <c r="WAV259" s="203"/>
      <c r="WAW259" s="203"/>
      <c r="WAX259" s="203"/>
      <c r="WAY259" s="203"/>
      <c r="WAZ259" s="203"/>
      <c r="WBA259" s="203"/>
      <c r="WBB259" s="203"/>
      <c r="WBC259" s="203"/>
      <c r="WBD259" s="203"/>
      <c r="WBE259" s="203"/>
      <c r="WBF259" s="203"/>
      <c r="WBG259" s="203"/>
      <c r="WBH259" s="203"/>
      <c r="WBI259" s="203"/>
      <c r="WBJ259" s="203"/>
      <c r="WBK259" s="203"/>
      <c r="WBL259" s="203"/>
      <c r="WBM259" s="203"/>
      <c r="WBN259" s="203"/>
      <c r="WBO259" s="203"/>
      <c r="WBP259" s="203"/>
      <c r="WBQ259" s="203"/>
      <c r="WBR259" s="203"/>
      <c r="WBS259" s="203"/>
      <c r="WBT259" s="203"/>
      <c r="WBU259" s="203"/>
      <c r="WBV259" s="203"/>
      <c r="WBW259" s="203"/>
      <c r="WBX259" s="203"/>
      <c r="WBY259" s="203"/>
      <c r="WBZ259" s="203"/>
      <c r="WCA259" s="203"/>
      <c r="WCB259" s="203"/>
      <c r="WCC259" s="203"/>
      <c r="WCD259" s="203"/>
      <c r="WCE259" s="203"/>
      <c r="WCF259" s="203"/>
      <c r="WCG259" s="203"/>
      <c r="WCH259" s="203"/>
      <c r="WCI259" s="203"/>
      <c r="WCJ259" s="203"/>
      <c r="WCK259" s="203"/>
      <c r="WCL259" s="203"/>
      <c r="WCM259" s="203"/>
      <c r="WCN259" s="203"/>
      <c r="WCO259" s="203"/>
      <c r="WCP259" s="203"/>
      <c r="WCQ259" s="203"/>
      <c r="WCR259" s="203"/>
      <c r="WCS259" s="203"/>
      <c r="WCT259" s="203"/>
      <c r="WCU259" s="203"/>
      <c r="WCV259" s="203"/>
      <c r="WCW259" s="203"/>
      <c r="WCX259" s="203"/>
      <c r="WCY259" s="203"/>
      <c r="WCZ259" s="203"/>
      <c r="WDA259" s="203"/>
      <c r="WDB259" s="203"/>
      <c r="WDC259" s="203"/>
      <c r="WDD259" s="203"/>
      <c r="WDE259" s="203"/>
      <c r="WDF259" s="203"/>
      <c r="WDG259" s="203"/>
      <c r="WDH259" s="203"/>
      <c r="WDI259" s="203"/>
      <c r="WDJ259" s="203"/>
      <c r="WDK259" s="203"/>
      <c r="WDL259" s="203"/>
      <c r="WDM259" s="203"/>
      <c r="WDN259" s="203"/>
      <c r="WDO259" s="203"/>
      <c r="WDP259" s="203"/>
      <c r="WDQ259" s="203"/>
      <c r="WDR259" s="203"/>
      <c r="WDS259" s="203"/>
      <c r="WDT259" s="203"/>
      <c r="WDU259" s="203"/>
      <c r="WDV259" s="203"/>
      <c r="WDW259" s="203"/>
      <c r="WDX259" s="203"/>
      <c r="WDY259" s="203"/>
      <c r="WDZ259" s="203"/>
      <c r="WEA259" s="203"/>
      <c r="WEB259" s="203"/>
      <c r="WEC259" s="203"/>
      <c r="WED259" s="203"/>
      <c r="WEE259" s="203"/>
      <c r="WEF259" s="203"/>
      <c r="WEG259" s="203"/>
      <c r="WEH259" s="203"/>
      <c r="WEI259" s="203"/>
      <c r="WEJ259" s="203"/>
      <c r="WEK259" s="203"/>
      <c r="WEL259" s="203"/>
      <c r="WEM259" s="203"/>
      <c r="WEN259" s="203"/>
      <c r="WEO259" s="203"/>
      <c r="WEP259" s="203"/>
      <c r="WEQ259" s="203"/>
      <c r="WER259" s="203"/>
      <c r="WES259" s="203"/>
      <c r="WET259" s="203"/>
      <c r="WEU259" s="203"/>
      <c r="WEV259" s="203"/>
      <c r="WEW259" s="203"/>
      <c r="WEX259" s="203"/>
      <c r="WEY259" s="203"/>
      <c r="WEZ259" s="203"/>
      <c r="WFA259" s="203"/>
      <c r="WFB259" s="203"/>
      <c r="WFC259" s="203"/>
      <c r="WFD259" s="203"/>
      <c r="WFE259" s="203"/>
      <c r="WFF259" s="203"/>
      <c r="WFG259" s="203"/>
      <c r="WFH259" s="203"/>
      <c r="WFI259" s="203"/>
      <c r="WFJ259" s="203"/>
      <c r="WFK259" s="203"/>
      <c r="WFL259" s="203"/>
      <c r="WFM259" s="203"/>
      <c r="WFN259" s="203"/>
      <c r="WFO259" s="203"/>
      <c r="WFP259" s="203"/>
      <c r="WFQ259" s="203"/>
      <c r="WFR259" s="203"/>
      <c r="WFS259" s="203"/>
      <c r="WFT259" s="203"/>
      <c r="WFU259" s="203"/>
      <c r="WFV259" s="203"/>
      <c r="WFW259" s="203"/>
      <c r="WFX259" s="203"/>
      <c r="WFY259" s="203"/>
      <c r="WFZ259" s="203"/>
      <c r="WGA259" s="203"/>
      <c r="WGB259" s="203"/>
      <c r="WGC259" s="203"/>
      <c r="WGD259" s="203"/>
      <c r="WGE259" s="203"/>
      <c r="WGF259" s="203"/>
      <c r="WGG259" s="203"/>
      <c r="WGH259" s="203"/>
      <c r="WGI259" s="203"/>
      <c r="WGJ259" s="203"/>
      <c r="WGK259" s="203"/>
      <c r="WGL259" s="203"/>
      <c r="WGM259" s="203"/>
      <c r="WGN259" s="203"/>
      <c r="WGO259" s="203"/>
      <c r="WGP259" s="203"/>
      <c r="WGQ259" s="203"/>
      <c r="WGR259" s="203"/>
      <c r="WGS259" s="203"/>
      <c r="WGT259" s="203"/>
      <c r="WGU259" s="203"/>
      <c r="WGV259" s="203"/>
      <c r="WGW259" s="203"/>
      <c r="WGX259" s="203"/>
      <c r="WGY259" s="203"/>
      <c r="WGZ259" s="203"/>
      <c r="WHA259" s="203"/>
      <c r="WHB259" s="203"/>
      <c r="WHC259" s="203"/>
      <c r="WHD259" s="203"/>
      <c r="WHE259" s="203"/>
      <c r="WHF259" s="203"/>
      <c r="WHG259" s="203"/>
      <c r="WHH259" s="203"/>
      <c r="WHI259" s="203"/>
      <c r="WHJ259" s="203"/>
      <c r="WHK259" s="203"/>
      <c r="WHL259" s="203"/>
      <c r="WHM259" s="203"/>
      <c r="WHN259" s="203"/>
      <c r="WHO259" s="203"/>
      <c r="WHP259" s="203"/>
      <c r="WHQ259" s="203"/>
      <c r="WHR259" s="203"/>
      <c r="WHS259" s="203"/>
      <c r="WHT259" s="203"/>
      <c r="WHU259" s="203"/>
      <c r="WHV259" s="203"/>
      <c r="WHW259" s="203"/>
      <c r="WHX259" s="203"/>
      <c r="WHY259" s="203"/>
      <c r="WHZ259" s="203"/>
      <c r="WIA259" s="203"/>
      <c r="WIB259" s="203"/>
      <c r="WIC259" s="203"/>
      <c r="WID259" s="203"/>
      <c r="WIE259" s="203"/>
      <c r="WIF259" s="203"/>
      <c r="WIG259" s="203"/>
      <c r="WIH259" s="203"/>
      <c r="WII259" s="203"/>
      <c r="WIJ259" s="203"/>
      <c r="WIK259" s="203"/>
      <c r="WIL259" s="203"/>
      <c r="WIM259" s="203"/>
      <c r="WIN259" s="203"/>
      <c r="WIO259" s="203"/>
      <c r="WIP259" s="203"/>
      <c r="WIQ259" s="203"/>
      <c r="WIR259" s="203"/>
      <c r="WIS259" s="203"/>
      <c r="WIT259" s="203"/>
      <c r="WIU259" s="203"/>
      <c r="WIV259" s="203"/>
      <c r="WIW259" s="203"/>
      <c r="WIX259" s="203"/>
      <c r="WIY259" s="203"/>
      <c r="WIZ259" s="203"/>
      <c r="WJA259" s="203"/>
      <c r="WJB259" s="203"/>
      <c r="WJC259" s="203"/>
      <c r="WJD259" s="203"/>
      <c r="WJE259" s="203"/>
      <c r="WJF259" s="203"/>
      <c r="WJG259" s="203"/>
      <c r="WJH259" s="203"/>
      <c r="WJI259" s="203"/>
      <c r="WJJ259" s="203"/>
      <c r="WJK259" s="203"/>
      <c r="WJL259" s="203"/>
      <c r="WJM259" s="203"/>
      <c r="WJN259" s="203"/>
      <c r="WJO259" s="203"/>
      <c r="WJP259" s="203"/>
      <c r="WJQ259" s="203"/>
      <c r="WJR259" s="203"/>
      <c r="WJS259" s="203"/>
      <c r="WJT259" s="203"/>
      <c r="WJU259" s="203"/>
      <c r="WJV259" s="203"/>
      <c r="WJW259" s="203"/>
      <c r="WJX259" s="203"/>
      <c r="WJY259" s="203"/>
      <c r="WJZ259" s="203"/>
      <c r="WKA259" s="203"/>
      <c r="WKB259" s="203"/>
      <c r="WKC259" s="203"/>
      <c r="WKD259" s="203"/>
      <c r="WKE259" s="203"/>
      <c r="WKF259" s="203"/>
      <c r="WKG259" s="203"/>
      <c r="WKH259" s="203"/>
      <c r="WKI259" s="203"/>
      <c r="WKJ259" s="203"/>
      <c r="WKK259" s="203"/>
      <c r="WKL259" s="203"/>
      <c r="WKM259" s="203"/>
      <c r="WKN259" s="203"/>
      <c r="WKO259" s="203"/>
      <c r="WKP259" s="203"/>
      <c r="WKQ259" s="203"/>
      <c r="WKR259" s="203"/>
      <c r="WKS259" s="203"/>
      <c r="WKT259" s="203"/>
      <c r="WKU259" s="203"/>
      <c r="WKV259" s="203"/>
      <c r="WKW259" s="203"/>
      <c r="WKX259" s="203"/>
      <c r="WKY259" s="203"/>
      <c r="WKZ259" s="203"/>
      <c r="WLA259" s="203"/>
      <c r="WLB259" s="203"/>
      <c r="WLC259" s="203"/>
      <c r="WLD259" s="203"/>
      <c r="WLE259" s="203"/>
      <c r="WLF259" s="203"/>
      <c r="WLG259" s="203"/>
      <c r="WLH259" s="203"/>
      <c r="WLI259" s="203"/>
      <c r="WLJ259" s="203"/>
      <c r="WLK259" s="203"/>
      <c r="WLL259" s="203"/>
      <c r="WLM259" s="203"/>
      <c r="WLN259" s="203"/>
      <c r="WLO259" s="203"/>
      <c r="WLP259" s="203"/>
      <c r="WLQ259" s="203"/>
      <c r="WLR259" s="203"/>
      <c r="WLS259" s="203"/>
      <c r="WLT259" s="203"/>
      <c r="WLU259" s="203"/>
      <c r="WLV259" s="203"/>
      <c r="WLW259" s="203"/>
      <c r="WLX259" s="203"/>
      <c r="WLY259" s="203"/>
      <c r="WLZ259" s="203"/>
      <c r="WMA259" s="203"/>
      <c r="WMB259" s="203"/>
      <c r="WMC259" s="203"/>
      <c r="WMD259" s="203"/>
      <c r="WME259" s="203"/>
      <c r="WMF259" s="203"/>
      <c r="WMG259" s="203"/>
      <c r="WMH259" s="203"/>
      <c r="WMI259" s="203"/>
      <c r="WMJ259" s="203"/>
      <c r="WMK259" s="203"/>
      <c r="WML259" s="203"/>
      <c r="WMM259" s="203"/>
      <c r="WMN259" s="203"/>
      <c r="WMO259" s="203"/>
      <c r="WMP259" s="203"/>
      <c r="WMQ259" s="203"/>
      <c r="WMR259" s="203"/>
      <c r="WMS259" s="203"/>
      <c r="WMT259" s="203"/>
      <c r="WMU259" s="203"/>
      <c r="WMV259" s="203"/>
      <c r="WMW259" s="203"/>
      <c r="WMX259" s="203"/>
      <c r="WMY259" s="203"/>
      <c r="WMZ259" s="203"/>
      <c r="WNA259" s="203"/>
      <c r="WNB259" s="203"/>
      <c r="WNC259" s="203"/>
      <c r="WND259" s="203"/>
      <c r="WNE259" s="203"/>
      <c r="WNF259" s="203"/>
      <c r="WNG259" s="203"/>
      <c r="WNH259" s="203"/>
      <c r="WNI259" s="203"/>
      <c r="WNJ259" s="203"/>
      <c r="WNK259" s="203"/>
      <c r="WNL259" s="203"/>
      <c r="WNM259" s="203"/>
      <c r="WNN259" s="203"/>
      <c r="WNO259" s="203"/>
      <c r="WNP259" s="203"/>
      <c r="WNQ259" s="203"/>
      <c r="WNR259" s="203"/>
      <c r="WNS259" s="203"/>
      <c r="WNT259" s="203"/>
      <c r="WNU259" s="203"/>
      <c r="WNV259" s="203"/>
      <c r="WNW259" s="203"/>
      <c r="WNX259" s="203"/>
      <c r="WNY259" s="203"/>
      <c r="WNZ259" s="203"/>
      <c r="WOA259" s="203"/>
      <c r="WOB259" s="203"/>
      <c r="WOC259" s="203"/>
      <c r="WOD259" s="203"/>
      <c r="WOE259" s="203"/>
      <c r="WOF259" s="203"/>
      <c r="WOG259" s="203"/>
      <c r="WOH259" s="203"/>
      <c r="WOI259" s="203"/>
      <c r="WOJ259" s="203"/>
      <c r="WOK259" s="203"/>
      <c r="WOL259" s="203"/>
      <c r="WOM259" s="203"/>
      <c r="WON259" s="203"/>
      <c r="WOO259" s="203"/>
      <c r="WOP259" s="203"/>
      <c r="WOQ259" s="203"/>
      <c r="WOR259" s="203"/>
      <c r="WOS259" s="203"/>
      <c r="WOT259" s="203"/>
      <c r="WOU259" s="203"/>
      <c r="WOV259" s="203"/>
      <c r="WOW259" s="203"/>
      <c r="WOX259" s="203"/>
      <c r="WOY259" s="203"/>
      <c r="WOZ259" s="203"/>
      <c r="WPA259" s="203"/>
      <c r="WPB259" s="203"/>
      <c r="WPC259" s="203"/>
      <c r="WPD259" s="203"/>
      <c r="WPE259" s="203"/>
      <c r="WPF259" s="203"/>
      <c r="WPG259" s="203"/>
      <c r="WPH259" s="203"/>
      <c r="WPI259" s="203"/>
      <c r="WPJ259" s="203"/>
      <c r="WPK259" s="203"/>
      <c r="WPL259" s="203"/>
      <c r="WPM259" s="203"/>
      <c r="WPN259" s="203"/>
      <c r="WPO259" s="203"/>
      <c r="WPP259" s="203"/>
      <c r="WPQ259" s="203"/>
      <c r="WPR259" s="203"/>
      <c r="WPS259" s="203"/>
      <c r="WPT259" s="203"/>
      <c r="WPU259" s="203"/>
      <c r="WPV259" s="203"/>
      <c r="WPW259" s="203"/>
      <c r="WPX259" s="203"/>
      <c r="WPY259" s="203"/>
      <c r="WPZ259" s="203"/>
      <c r="WQA259" s="203"/>
      <c r="WQB259" s="203"/>
      <c r="WQC259" s="203"/>
      <c r="WQD259" s="203"/>
      <c r="WQE259" s="203"/>
      <c r="WQF259" s="203"/>
      <c r="WQG259" s="203"/>
      <c r="WQH259" s="203"/>
      <c r="WQI259" s="203"/>
      <c r="WQJ259" s="203"/>
      <c r="WQK259" s="203"/>
      <c r="WQL259" s="203"/>
      <c r="WQM259" s="203"/>
      <c r="WQN259" s="203"/>
      <c r="WQO259" s="203"/>
      <c r="WQP259" s="203"/>
      <c r="WQQ259" s="203"/>
      <c r="WQR259" s="203"/>
      <c r="WQS259" s="203"/>
      <c r="WQT259" s="203"/>
      <c r="WQU259" s="203"/>
      <c r="WQV259" s="203"/>
      <c r="WQW259" s="203"/>
      <c r="WQX259" s="203"/>
      <c r="WQY259" s="203"/>
      <c r="WQZ259" s="203"/>
      <c r="WRA259" s="203"/>
      <c r="WRB259" s="203"/>
      <c r="WRC259" s="203"/>
      <c r="WRD259" s="203"/>
      <c r="WRE259" s="203"/>
      <c r="WRF259" s="203"/>
      <c r="WRG259" s="203"/>
      <c r="WRH259" s="203"/>
      <c r="WRI259" s="203"/>
      <c r="WRJ259" s="203"/>
      <c r="WRK259" s="203"/>
      <c r="WRL259" s="203"/>
      <c r="WRM259" s="203"/>
      <c r="WRN259" s="203"/>
      <c r="WRO259" s="203"/>
      <c r="WRP259" s="203"/>
      <c r="WRQ259" s="203"/>
      <c r="WRR259" s="203"/>
      <c r="WRS259" s="203"/>
      <c r="WRT259" s="203"/>
      <c r="WRU259" s="203"/>
      <c r="WRV259" s="203"/>
      <c r="WRW259" s="203"/>
      <c r="WRX259" s="203"/>
      <c r="WRY259" s="203"/>
      <c r="WRZ259" s="203"/>
      <c r="WSA259" s="203"/>
      <c r="WSB259" s="203"/>
      <c r="WSC259" s="203"/>
      <c r="WSD259" s="203"/>
      <c r="WSE259" s="203"/>
      <c r="WSF259" s="203"/>
      <c r="WSG259" s="203"/>
      <c r="WSH259" s="203"/>
      <c r="WSI259" s="203"/>
      <c r="WSJ259" s="203"/>
      <c r="WSK259" s="203"/>
      <c r="WSL259" s="203"/>
      <c r="WSM259" s="203"/>
      <c r="WSN259" s="203"/>
      <c r="WSO259" s="203"/>
      <c r="WSP259" s="203"/>
      <c r="WSQ259" s="203"/>
      <c r="WSR259" s="203"/>
      <c r="WSS259" s="203"/>
      <c r="WST259" s="203"/>
      <c r="WSU259" s="203"/>
      <c r="WSV259" s="203"/>
      <c r="WSW259" s="203"/>
      <c r="WSX259" s="203"/>
      <c r="WSY259" s="203"/>
      <c r="WSZ259" s="203"/>
      <c r="WTA259" s="203"/>
      <c r="WTB259" s="203"/>
      <c r="WTC259" s="203"/>
      <c r="WTD259" s="203"/>
      <c r="WTE259" s="203"/>
      <c r="WTF259" s="203"/>
      <c r="WTG259" s="203"/>
      <c r="WTH259" s="203"/>
      <c r="WTI259" s="203"/>
      <c r="WTJ259" s="203"/>
      <c r="WTK259" s="203"/>
      <c r="WTL259" s="203"/>
      <c r="WTM259" s="203"/>
      <c r="WTN259" s="203"/>
      <c r="WTO259" s="203"/>
      <c r="WTP259" s="203"/>
      <c r="WTQ259" s="203"/>
      <c r="WTR259" s="203"/>
      <c r="WTS259" s="203"/>
      <c r="WTT259" s="203"/>
      <c r="WTU259" s="203"/>
      <c r="WTV259" s="203"/>
      <c r="WTW259" s="203"/>
      <c r="WTX259" s="203"/>
      <c r="WTY259" s="203"/>
      <c r="WTZ259" s="203"/>
      <c r="WUA259" s="203"/>
      <c r="WUB259" s="203"/>
      <c r="WUC259" s="203"/>
      <c r="WUD259" s="203"/>
      <c r="WUE259" s="203"/>
      <c r="WUF259" s="203"/>
      <c r="WUG259" s="203"/>
      <c r="WUH259" s="203"/>
      <c r="WUI259" s="203"/>
      <c r="WUJ259" s="203"/>
      <c r="WUK259" s="203"/>
      <c r="WUL259" s="203"/>
      <c r="WUM259" s="203"/>
      <c r="WUN259" s="203"/>
      <c r="WUO259" s="203"/>
      <c r="WUP259" s="203"/>
      <c r="WUQ259" s="203"/>
      <c r="WUR259" s="203"/>
      <c r="WUS259" s="203"/>
      <c r="WUT259" s="203"/>
      <c r="WUU259" s="203"/>
      <c r="WUV259" s="203"/>
      <c r="WUW259" s="203"/>
      <c r="WUX259" s="203"/>
      <c r="WUY259" s="203"/>
      <c r="WUZ259" s="203"/>
      <c r="WVA259" s="203"/>
      <c r="WVB259" s="203"/>
      <c r="WVC259" s="203"/>
      <c r="WVD259" s="203"/>
      <c r="WVE259" s="203"/>
      <c r="WVF259" s="203"/>
      <c r="WVG259" s="203"/>
      <c r="WVH259" s="203"/>
      <c r="WVI259" s="203"/>
      <c r="WVJ259" s="203"/>
      <c r="WVK259" s="203"/>
      <c r="WVL259" s="203"/>
      <c r="WVM259" s="203"/>
      <c r="WVN259" s="203"/>
      <c r="WVO259" s="203"/>
      <c r="WVP259" s="203"/>
      <c r="WVQ259" s="203"/>
      <c r="WVR259" s="203"/>
      <c r="WVS259" s="203"/>
      <c r="WVT259" s="203"/>
      <c r="WVU259" s="203"/>
      <c r="WVV259" s="203"/>
      <c r="WVW259" s="203"/>
      <c r="WVX259" s="203"/>
      <c r="WVY259" s="203"/>
      <c r="WVZ259" s="203"/>
      <c r="WWA259" s="203"/>
      <c r="WWB259" s="203"/>
      <c r="WWC259" s="203"/>
      <c r="WWD259" s="203"/>
      <c r="WWE259" s="203"/>
      <c r="WWF259" s="203"/>
      <c r="WWG259" s="203"/>
      <c r="WWH259" s="203"/>
      <c r="WWI259" s="203"/>
      <c r="WWJ259" s="203"/>
      <c r="WWK259" s="203"/>
      <c r="WWL259" s="203"/>
      <c r="WWM259" s="203"/>
      <c r="WWN259" s="203"/>
      <c r="WWO259" s="203"/>
      <c r="WWP259" s="203"/>
      <c r="WWQ259" s="203"/>
      <c r="WWR259" s="203"/>
      <c r="WWS259" s="203"/>
      <c r="WWT259" s="203"/>
      <c r="WWU259" s="203"/>
      <c r="WWV259" s="203"/>
      <c r="WWW259" s="203"/>
      <c r="WWX259" s="203"/>
      <c r="WWY259" s="203"/>
      <c r="WWZ259" s="203"/>
      <c r="WXA259" s="203"/>
      <c r="WXB259" s="203"/>
      <c r="WXC259" s="203"/>
      <c r="WXD259" s="203"/>
      <c r="WXE259" s="203"/>
      <c r="WXF259" s="203"/>
      <c r="WXG259" s="203"/>
      <c r="WXH259" s="203"/>
      <c r="WXI259" s="203"/>
      <c r="WXJ259" s="203"/>
      <c r="WXK259" s="203"/>
      <c r="WXL259" s="203"/>
      <c r="WXM259" s="203"/>
      <c r="WXN259" s="203"/>
      <c r="WXO259" s="203"/>
      <c r="WXP259" s="203"/>
      <c r="WXQ259" s="203"/>
      <c r="WXR259" s="203"/>
      <c r="WXS259" s="203"/>
      <c r="WXT259" s="203"/>
      <c r="WXU259" s="203"/>
      <c r="WXV259" s="203"/>
      <c r="WXW259" s="203"/>
      <c r="WXX259" s="203"/>
      <c r="WXY259" s="203"/>
      <c r="WXZ259" s="203"/>
      <c r="WYA259" s="203"/>
      <c r="WYB259" s="203"/>
      <c r="WYC259" s="203"/>
      <c r="WYD259" s="203"/>
      <c r="WYE259" s="203"/>
      <c r="WYF259" s="203"/>
      <c r="WYG259" s="203"/>
      <c r="WYH259" s="203"/>
      <c r="WYI259" s="203"/>
      <c r="WYJ259" s="203"/>
      <c r="WYK259" s="203"/>
      <c r="WYL259" s="203"/>
      <c r="WYM259" s="203"/>
      <c r="WYN259" s="203"/>
      <c r="WYO259" s="203"/>
      <c r="WYP259" s="203"/>
      <c r="WYQ259" s="203"/>
      <c r="WYR259" s="203"/>
      <c r="WYS259" s="203"/>
      <c r="WYT259" s="203"/>
      <c r="WYU259" s="203"/>
      <c r="WYV259" s="203"/>
      <c r="WYW259" s="203"/>
      <c r="WYX259" s="203"/>
      <c r="WYY259" s="203"/>
      <c r="WYZ259" s="203"/>
      <c r="WZA259" s="203"/>
      <c r="WZB259" s="203"/>
      <c r="WZC259" s="203"/>
      <c r="WZD259" s="203"/>
      <c r="WZE259" s="203"/>
      <c r="WZF259" s="203"/>
      <c r="WZG259" s="203"/>
      <c r="WZH259" s="203"/>
      <c r="WZI259" s="203"/>
      <c r="WZJ259" s="203"/>
      <c r="WZK259" s="203"/>
      <c r="WZL259" s="203"/>
      <c r="WZM259" s="203"/>
      <c r="WZN259" s="203"/>
      <c r="WZO259" s="203"/>
      <c r="WZP259" s="203"/>
      <c r="WZQ259" s="203"/>
      <c r="WZR259" s="203"/>
      <c r="WZS259" s="203"/>
      <c r="WZT259" s="203"/>
      <c r="WZU259" s="203"/>
      <c r="WZV259" s="203"/>
      <c r="WZW259" s="203"/>
      <c r="WZX259" s="203"/>
      <c r="WZY259" s="203"/>
      <c r="WZZ259" s="203"/>
      <c r="XAA259" s="203"/>
      <c r="XAB259" s="203"/>
      <c r="XAC259" s="203"/>
      <c r="XAD259" s="203"/>
      <c r="XAE259" s="203"/>
      <c r="XAF259" s="203"/>
      <c r="XAG259" s="203"/>
      <c r="XAH259" s="203"/>
      <c r="XAI259" s="203"/>
      <c r="XAJ259" s="203"/>
      <c r="XAK259" s="203"/>
      <c r="XAL259" s="203"/>
      <c r="XAM259" s="203"/>
      <c r="XAN259" s="203"/>
      <c r="XAO259" s="203"/>
      <c r="XAP259" s="203"/>
      <c r="XAQ259" s="203"/>
      <c r="XAR259" s="203"/>
      <c r="XAS259" s="203"/>
      <c r="XAT259" s="203"/>
      <c r="XAU259" s="203"/>
      <c r="XAV259" s="203"/>
      <c r="XAW259" s="203"/>
      <c r="XAX259" s="203"/>
      <c r="XAY259" s="203"/>
      <c r="XAZ259" s="203"/>
      <c r="XBA259" s="203"/>
      <c r="XBB259" s="203"/>
      <c r="XBC259" s="203"/>
      <c r="XBD259" s="203"/>
      <c r="XBE259" s="203"/>
      <c r="XBF259" s="203"/>
      <c r="XBG259" s="203"/>
      <c r="XBH259" s="203"/>
      <c r="XBI259" s="203"/>
      <c r="XBJ259" s="203"/>
      <c r="XBK259" s="203"/>
      <c r="XBL259" s="203"/>
      <c r="XBM259" s="203"/>
      <c r="XBN259" s="203"/>
      <c r="XBO259" s="203"/>
      <c r="XBP259" s="203"/>
      <c r="XBQ259" s="203"/>
      <c r="XBR259" s="203"/>
      <c r="XBS259" s="203"/>
      <c r="XBT259" s="203"/>
      <c r="XBU259" s="203"/>
      <c r="XBV259" s="203"/>
      <c r="XBW259" s="203"/>
      <c r="XBX259" s="203"/>
      <c r="XBY259" s="203"/>
      <c r="XBZ259" s="203"/>
      <c r="XCA259" s="203"/>
      <c r="XCB259" s="203"/>
      <c r="XCC259" s="203"/>
      <c r="XCD259" s="203"/>
      <c r="XCE259" s="203"/>
      <c r="XCF259" s="203"/>
      <c r="XCG259" s="203"/>
      <c r="XCH259" s="203"/>
      <c r="XCI259" s="203"/>
      <c r="XCJ259" s="203"/>
      <c r="XCK259" s="203"/>
      <c r="XCL259" s="203"/>
      <c r="XCM259" s="203"/>
      <c r="XCN259" s="203"/>
      <c r="XCO259" s="203"/>
      <c r="XCP259" s="203"/>
      <c r="XCQ259" s="203"/>
      <c r="XCR259" s="203"/>
      <c r="XCS259" s="203"/>
      <c r="XCT259" s="203"/>
      <c r="XCU259" s="203"/>
      <c r="XCV259" s="203"/>
      <c r="XCW259" s="203"/>
      <c r="XCX259" s="203"/>
      <c r="XCY259" s="203"/>
      <c r="XCZ259" s="203"/>
      <c r="XDA259" s="203"/>
      <c r="XDB259" s="203"/>
      <c r="XDC259" s="203"/>
      <c r="XDD259" s="203"/>
      <c r="XDE259" s="203"/>
      <c r="XDF259" s="203"/>
      <c r="XDG259" s="203"/>
      <c r="XDH259" s="203"/>
      <c r="XDI259" s="203"/>
      <c r="XDJ259" s="203"/>
      <c r="XDK259" s="203"/>
      <c r="XDL259" s="203"/>
      <c r="XDM259" s="203"/>
      <c r="XDN259" s="203"/>
      <c r="XDO259" s="203"/>
      <c r="XDP259" s="203"/>
      <c r="XDQ259" s="203"/>
      <c r="XDR259" s="203"/>
      <c r="XDS259" s="203"/>
      <c r="XDT259" s="203"/>
      <c r="XDU259" s="203"/>
      <c r="XDV259" s="203"/>
    </row>
    <row r="260" spans="1:16350" ht="15.75" thickBot="1" x14ac:dyDescent="0.3">
      <c r="A260" s="19" t="s">
        <v>803</v>
      </c>
      <c r="B260" s="32" t="s">
        <v>380</v>
      </c>
      <c r="C260" s="8" t="s">
        <v>406</v>
      </c>
      <c r="D260" s="19" t="s">
        <v>349</v>
      </c>
      <c r="E260" s="9">
        <v>125000</v>
      </c>
    </row>
    <row r="261" spans="1:16350" ht="15.75" thickBot="1" x14ac:dyDescent="0.3">
      <c r="A261" s="19" t="s">
        <v>804</v>
      </c>
      <c r="B261" s="24" t="s">
        <v>380</v>
      </c>
      <c r="C261" s="8" t="s">
        <v>407</v>
      </c>
      <c r="D261" s="4" t="s">
        <v>349</v>
      </c>
      <c r="E261" s="5">
        <v>16666.669999999998</v>
      </c>
    </row>
    <row r="262" spans="1:16350" ht="15.75" thickBot="1" x14ac:dyDescent="0.3">
      <c r="A262" s="19" t="s">
        <v>805</v>
      </c>
      <c r="B262" s="24" t="s">
        <v>380</v>
      </c>
      <c r="C262" s="8" t="s">
        <v>408</v>
      </c>
      <c r="D262" s="4" t="s">
        <v>349</v>
      </c>
      <c r="E262" s="5">
        <v>1666.67</v>
      </c>
    </row>
    <row r="263" spans="1:16350" ht="15.75" thickBot="1" x14ac:dyDescent="0.3">
      <c r="A263" s="19" t="s">
        <v>806</v>
      </c>
      <c r="B263" s="24" t="s">
        <v>380</v>
      </c>
      <c r="C263" s="8" t="s">
        <v>409</v>
      </c>
      <c r="D263" s="4" t="s">
        <v>349</v>
      </c>
      <c r="E263" s="5">
        <v>7916.67</v>
      </c>
    </row>
    <row r="264" spans="1:16350" ht="15.75" thickBot="1" x14ac:dyDescent="0.3">
      <c r="A264" s="19" t="s">
        <v>807</v>
      </c>
      <c r="B264" s="24" t="s">
        <v>380</v>
      </c>
      <c r="C264" s="8" t="s">
        <v>410</v>
      </c>
      <c r="D264" s="4" t="s">
        <v>345</v>
      </c>
      <c r="E264" s="5">
        <v>35608.32</v>
      </c>
    </row>
    <row r="265" spans="1:16350" ht="15.75" thickBot="1" x14ac:dyDescent="0.3">
      <c r="A265" s="19" t="s">
        <v>808</v>
      </c>
      <c r="B265" s="24" t="s">
        <v>411</v>
      </c>
      <c r="C265" s="6" t="s">
        <v>412</v>
      </c>
      <c r="D265" s="4" t="s">
        <v>345</v>
      </c>
      <c r="E265" s="5">
        <v>5000</v>
      </c>
    </row>
    <row r="266" spans="1:16350" ht="15.75" thickBot="1" x14ac:dyDescent="0.3">
      <c r="A266" s="19" t="s">
        <v>809</v>
      </c>
      <c r="B266" s="4" t="s">
        <v>411</v>
      </c>
      <c r="C266" s="6" t="s">
        <v>413</v>
      </c>
      <c r="D266" s="4" t="s">
        <v>345</v>
      </c>
      <c r="E266" s="5">
        <v>3000</v>
      </c>
    </row>
    <row r="267" spans="1:16350" ht="15.75" thickBot="1" x14ac:dyDescent="0.3">
      <c r="A267" s="19" t="s">
        <v>810</v>
      </c>
      <c r="B267" s="4" t="s">
        <v>384</v>
      </c>
      <c r="C267" s="8" t="s">
        <v>414</v>
      </c>
      <c r="D267" s="4" t="s">
        <v>349</v>
      </c>
      <c r="E267" s="5">
        <v>116577.92</v>
      </c>
    </row>
    <row r="268" spans="1:16350" ht="15.75" thickBot="1" x14ac:dyDescent="0.3">
      <c r="A268" s="19" t="s">
        <v>811</v>
      </c>
      <c r="B268" s="24" t="s">
        <v>387</v>
      </c>
      <c r="C268" s="8" t="s">
        <v>406</v>
      </c>
      <c r="D268" s="4" t="s">
        <v>349</v>
      </c>
      <c r="E268" s="5">
        <v>125000</v>
      </c>
    </row>
    <row r="269" spans="1:16350" ht="15.75" thickBot="1" x14ac:dyDescent="0.3">
      <c r="A269" s="19" t="s">
        <v>812</v>
      </c>
      <c r="B269" s="24" t="s">
        <v>387</v>
      </c>
      <c r="C269" s="8" t="s">
        <v>407</v>
      </c>
      <c r="D269" s="4" t="s">
        <v>349</v>
      </c>
      <c r="E269" s="5">
        <v>16666.669999999998</v>
      </c>
    </row>
    <row r="270" spans="1:16350" ht="15.75" thickBot="1" x14ac:dyDescent="0.3">
      <c r="A270" s="19" t="s">
        <v>813</v>
      </c>
      <c r="B270" s="24" t="s">
        <v>387</v>
      </c>
      <c r="C270" s="8" t="s">
        <v>408</v>
      </c>
      <c r="D270" s="4" t="s">
        <v>349</v>
      </c>
      <c r="E270" s="5">
        <v>1666.67</v>
      </c>
    </row>
    <row r="271" spans="1:16350" ht="15.75" thickBot="1" x14ac:dyDescent="0.3">
      <c r="A271" s="19" t="s">
        <v>814</v>
      </c>
      <c r="B271" s="24" t="s">
        <v>387</v>
      </c>
      <c r="C271" s="8" t="s">
        <v>409</v>
      </c>
      <c r="D271" s="4" t="s">
        <v>349</v>
      </c>
      <c r="E271" s="5">
        <v>7916.67</v>
      </c>
    </row>
    <row r="272" spans="1:16350" ht="15.75" thickBot="1" x14ac:dyDescent="0.3">
      <c r="A272" s="19" t="s">
        <v>210</v>
      </c>
      <c r="B272" s="24" t="s">
        <v>541</v>
      </c>
      <c r="C272" s="8" t="s">
        <v>414</v>
      </c>
      <c r="D272" s="4" t="s">
        <v>349</v>
      </c>
      <c r="E272" s="5">
        <v>116577.92</v>
      </c>
    </row>
    <row r="273" spans="1:5" ht="15.75" thickBot="1" x14ac:dyDescent="0.3">
      <c r="A273" s="19" t="s">
        <v>211</v>
      </c>
      <c r="B273" s="24" t="s">
        <v>566</v>
      </c>
      <c r="C273" s="8" t="s">
        <v>406</v>
      </c>
      <c r="D273" s="4" t="s">
        <v>349</v>
      </c>
      <c r="E273" s="5">
        <v>125000</v>
      </c>
    </row>
    <row r="274" spans="1:5" ht="15.75" thickBot="1" x14ac:dyDescent="0.3">
      <c r="A274" s="19" t="s">
        <v>212</v>
      </c>
      <c r="B274" s="24" t="s">
        <v>566</v>
      </c>
      <c r="C274" s="8" t="s">
        <v>407</v>
      </c>
      <c r="D274" s="4" t="s">
        <v>349</v>
      </c>
      <c r="E274" s="5">
        <v>16666.669999999998</v>
      </c>
    </row>
    <row r="275" spans="1:5" ht="15.75" thickBot="1" x14ac:dyDescent="0.3">
      <c r="A275" s="19" t="s">
        <v>213</v>
      </c>
      <c r="B275" s="24" t="s">
        <v>566</v>
      </c>
      <c r="C275" s="8" t="s">
        <v>408</v>
      </c>
      <c r="D275" s="4" t="s">
        <v>349</v>
      </c>
      <c r="E275" s="5">
        <v>1666.67</v>
      </c>
    </row>
    <row r="276" spans="1:5" ht="15.75" thickBot="1" x14ac:dyDescent="0.3">
      <c r="A276" s="19" t="s">
        <v>214</v>
      </c>
      <c r="B276" s="24" t="s">
        <v>566</v>
      </c>
      <c r="C276" s="8" t="s">
        <v>409</v>
      </c>
      <c r="D276" s="4" t="s">
        <v>349</v>
      </c>
      <c r="E276" s="5">
        <v>7916.67</v>
      </c>
    </row>
    <row r="277" spans="1:5" ht="15.75" thickBot="1" x14ac:dyDescent="0.3">
      <c r="A277" s="19" t="s">
        <v>215</v>
      </c>
      <c r="B277" s="24" t="s">
        <v>627</v>
      </c>
      <c r="C277" s="8" t="s">
        <v>414</v>
      </c>
      <c r="D277" s="4" t="s">
        <v>349</v>
      </c>
      <c r="E277" s="5">
        <v>116577.92</v>
      </c>
    </row>
    <row r="278" spans="1:5" ht="15.75" thickBot="1" x14ac:dyDescent="0.3">
      <c r="A278" s="19" t="s">
        <v>216</v>
      </c>
      <c r="B278" s="24" t="s">
        <v>661</v>
      </c>
      <c r="C278" s="6" t="s">
        <v>662</v>
      </c>
      <c r="D278" s="4" t="s">
        <v>345</v>
      </c>
      <c r="E278" s="5">
        <v>2000</v>
      </c>
    </row>
    <row r="279" spans="1:5" ht="15.75" thickBot="1" x14ac:dyDescent="0.3">
      <c r="A279" s="19" t="s">
        <v>217</v>
      </c>
      <c r="B279" s="24" t="s">
        <v>661</v>
      </c>
      <c r="C279" s="8" t="s">
        <v>406</v>
      </c>
      <c r="D279" s="4" t="s">
        <v>349</v>
      </c>
      <c r="E279" s="5">
        <v>125000</v>
      </c>
    </row>
    <row r="280" spans="1:5" ht="15.75" thickBot="1" x14ac:dyDescent="0.3">
      <c r="A280" s="19" t="s">
        <v>218</v>
      </c>
      <c r="B280" s="24" t="s">
        <v>661</v>
      </c>
      <c r="C280" s="8" t="s">
        <v>407</v>
      </c>
      <c r="D280" s="4" t="s">
        <v>349</v>
      </c>
      <c r="E280" s="5">
        <v>16666.759999999998</v>
      </c>
    </row>
    <row r="281" spans="1:5" ht="15.75" thickBot="1" x14ac:dyDescent="0.3">
      <c r="A281" s="19" t="s">
        <v>219</v>
      </c>
      <c r="B281" s="24" t="s">
        <v>661</v>
      </c>
      <c r="C281" s="8" t="s">
        <v>408</v>
      </c>
      <c r="D281" s="4" t="s">
        <v>349</v>
      </c>
      <c r="E281" s="5">
        <v>1666.67</v>
      </c>
    </row>
    <row r="282" spans="1:5" ht="15.75" thickBot="1" x14ac:dyDescent="0.3">
      <c r="A282" s="19" t="s">
        <v>220</v>
      </c>
      <c r="B282" s="24" t="s">
        <v>661</v>
      </c>
      <c r="C282" s="8" t="s">
        <v>409</v>
      </c>
      <c r="D282" s="4" t="s">
        <v>349</v>
      </c>
      <c r="E282" s="5">
        <v>7916.67</v>
      </c>
    </row>
    <row r="283" spans="1:5" ht="15.75" thickBot="1" x14ac:dyDescent="0.3">
      <c r="A283" s="19" t="s">
        <v>221</v>
      </c>
      <c r="B283" s="24" t="s">
        <v>705</v>
      </c>
      <c r="C283" s="6" t="s">
        <v>708</v>
      </c>
      <c r="D283" s="4" t="s">
        <v>345</v>
      </c>
      <c r="E283" s="5">
        <v>200000</v>
      </c>
    </row>
    <row r="284" spans="1:5" ht="15.75" thickBot="1" x14ac:dyDescent="0.3">
      <c r="A284" s="19" t="s">
        <v>222</v>
      </c>
      <c r="B284" s="24" t="s">
        <v>709</v>
      </c>
      <c r="C284" s="8" t="s">
        <v>414</v>
      </c>
      <c r="D284" s="4" t="s">
        <v>349</v>
      </c>
      <c r="E284" s="5">
        <v>116577.92</v>
      </c>
    </row>
    <row r="285" spans="1:5" ht="15.75" thickBot="1" x14ac:dyDescent="0.3">
      <c r="A285" s="19" t="s">
        <v>815</v>
      </c>
      <c r="B285" s="24" t="s">
        <v>740</v>
      </c>
      <c r="C285" s="8" t="s">
        <v>406</v>
      </c>
      <c r="D285" s="4" t="s">
        <v>349</v>
      </c>
      <c r="E285" s="5">
        <v>125000</v>
      </c>
    </row>
    <row r="286" spans="1:5" ht="15.75" thickBot="1" x14ac:dyDescent="0.3">
      <c r="A286" s="19" t="s">
        <v>223</v>
      </c>
      <c r="B286" s="24" t="s">
        <v>740</v>
      </c>
      <c r="C286" s="8" t="s">
        <v>407</v>
      </c>
      <c r="D286" s="4" t="s">
        <v>349</v>
      </c>
      <c r="E286" s="5">
        <v>16666.669999999998</v>
      </c>
    </row>
    <row r="287" spans="1:5" ht="15.75" thickBot="1" x14ac:dyDescent="0.3">
      <c r="A287" s="19" t="s">
        <v>224</v>
      </c>
      <c r="B287" s="24" t="s">
        <v>740</v>
      </c>
      <c r="C287" s="8" t="s">
        <v>408</v>
      </c>
      <c r="D287" s="4" t="s">
        <v>349</v>
      </c>
      <c r="E287" s="5">
        <v>1666.67</v>
      </c>
    </row>
    <row r="288" spans="1:5" s="10" customFormat="1" ht="15.75" thickBot="1" x14ac:dyDescent="0.3">
      <c r="A288" s="19" t="s">
        <v>225</v>
      </c>
      <c r="B288" s="24" t="s">
        <v>740</v>
      </c>
      <c r="C288" s="8" t="s">
        <v>409</v>
      </c>
      <c r="D288" s="4" t="s">
        <v>349</v>
      </c>
      <c r="E288" s="5">
        <v>7916.67</v>
      </c>
    </row>
    <row r="289" spans="1:5" s="10" customFormat="1" ht="15.75" thickBot="1" x14ac:dyDescent="0.3">
      <c r="A289" s="19" t="s">
        <v>226</v>
      </c>
      <c r="B289" s="24" t="s">
        <v>766</v>
      </c>
      <c r="C289" s="8" t="s">
        <v>414</v>
      </c>
      <c r="D289" s="4" t="s">
        <v>349</v>
      </c>
      <c r="E289" s="5">
        <v>114077.92</v>
      </c>
    </row>
    <row r="290" spans="1:5" s="10" customFormat="1" ht="15.75" thickBot="1" x14ac:dyDescent="0.3">
      <c r="A290" s="19" t="s">
        <v>227</v>
      </c>
      <c r="B290" s="24" t="s">
        <v>765</v>
      </c>
      <c r="C290" s="6" t="s">
        <v>767</v>
      </c>
      <c r="D290" s="4" t="s">
        <v>345</v>
      </c>
      <c r="E290" s="5">
        <v>5000</v>
      </c>
    </row>
    <row r="291" spans="1:5" s="10" customFormat="1" ht="15.75" thickBot="1" x14ac:dyDescent="0.3">
      <c r="A291" s="19" t="s">
        <v>228</v>
      </c>
      <c r="B291" s="24" t="s">
        <v>768</v>
      </c>
      <c r="C291" s="8" t="s">
        <v>406</v>
      </c>
      <c r="D291" s="4" t="s">
        <v>349</v>
      </c>
      <c r="E291" s="5">
        <v>125000</v>
      </c>
    </row>
    <row r="292" spans="1:5" s="10" customFormat="1" ht="15.75" thickBot="1" x14ac:dyDescent="0.3">
      <c r="A292" s="19" t="s">
        <v>229</v>
      </c>
      <c r="B292" s="24" t="s">
        <v>768</v>
      </c>
      <c r="C292" s="8" t="s">
        <v>407</v>
      </c>
      <c r="D292" s="4" t="s">
        <v>349</v>
      </c>
      <c r="E292" s="5">
        <v>16666.669999999998</v>
      </c>
    </row>
    <row r="293" spans="1:5" s="10" customFormat="1" ht="15.75" thickBot="1" x14ac:dyDescent="0.3">
      <c r="A293" s="19" t="s">
        <v>230</v>
      </c>
      <c r="B293" s="24" t="s">
        <v>768</v>
      </c>
      <c r="C293" s="8" t="s">
        <v>408</v>
      </c>
      <c r="D293" s="4" t="s">
        <v>349</v>
      </c>
      <c r="E293" s="5">
        <v>1666.67</v>
      </c>
    </row>
    <row r="294" spans="1:5" s="10" customFormat="1" ht="15" customHeight="1" thickBot="1" x14ac:dyDescent="0.3">
      <c r="A294" s="19" t="s">
        <v>231</v>
      </c>
      <c r="B294" s="24" t="s">
        <v>768</v>
      </c>
      <c r="C294" s="8" t="s">
        <v>409</v>
      </c>
      <c r="D294" s="4" t="s">
        <v>349</v>
      </c>
      <c r="E294" s="5">
        <v>7916.67</v>
      </c>
    </row>
    <row r="295" spans="1:5" s="10" customFormat="1" ht="16.5" thickTop="1" thickBot="1" x14ac:dyDescent="0.3">
      <c r="A295" s="89"/>
      <c r="B295" s="89"/>
      <c r="C295" s="89" t="s">
        <v>331</v>
      </c>
      <c r="D295" s="89"/>
      <c r="E295" s="87">
        <f>SUM(E260:E294)</f>
        <v>1738498.0699999996</v>
      </c>
    </row>
    <row r="296" spans="1:5" s="10" customFormat="1" ht="16.5" thickTop="1" thickBot="1" x14ac:dyDescent="0.3">
      <c r="A296" s="176" t="s">
        <v>31</v>
      </c>
      <c r="B296" s="177"/>
      <c r="C296" s="177"/>
      <c r="D296" s="177"/>
      <c r="E296" s="178"/>
    </row>
    <row r="297" spans="1:5" s="10" customFormat="1" ht="15.75" thickBot="1" x14ac:dyDescent="0.3">
      <c r="A297" s="181" t="s">
        <v>400</v>
      </c>
      <c r="B297" s="182"/>
      <c r="C297" s="182"/>
      <c r="D297" s="182"/>
      <c r="E297" s="183"/>
    </row>
    <row r="298" spans="1:5" ht="15.75" thickBot="1" x14ac:dyDescent="0.3">
      <c r="A298" s="19" t="s">
        <v>232</v>
      </c>
      <c r="B298" s="24" t="s">
        <v>384</v>
      </c>
      <c r="C298" s="6" t="s">
        <v>401</v>
      </c>
      <c r="D298" s="4" t="s">
        <v>345</v>
      </c>
      <c r="E298" s="5">
        <v>11000</v>
      </c>
    </row>
    <row r="299" spans="1:5" ht="15.75" customHeight="1" thickBot="1" x14ac:dyDescent="0.3">
      <c r="A299" s="19" t="s">
        <v>233</v>
      </c>
      <c r="B299" s="24" t="s">
        <v>384</v>
      </c>
      <c r="C299" s="6" t="s">
        <v>402</v>
      </c>
      <c r="D299" s="4" t="s">
        <v>345</v>
      </c>
      <c r="E299" s="5">
        <v>2000</v>
      </c>
    </row>
    <row r="300" spans="1:5" ht="15.75" customHeight="1" thickBot="1" x14ac:dyDescent="0.3">
      <c r="A300" s="19" t="s">
        <v>234</v>
      </c>
      <c r="B300" s="24" t="s">
        <v>347</v>
      </c>
      <c r="C300" s="6" t="s">
        <v>403</v>
      </c>
      <c r="D300" s="4" t="s">
        <v>345</v>
      </c>
      <c r="E300" s="5">
        <v>3000</v>
      </c>
    </row>
    <row r="301" spans="1:5" ht="15.75" thickBot="1" x14ac:dyDescent="0.3">
      <c r="A301" s="19" t="s">
        <v>235</v>
      </c>
      <c r="B301" s="24" t="s">
        <v>347</v>
      </c>
      <c r="C301" s="6" t="s">
        <v>404</v>
      </c>
      <c r="D301" s="4" t="s">
        <v>345</v>
      </c>
      <c r="E301" s="5">
        <v>3000</v>
      </c>
    </row>
    <row r="302" spans="1:5" ht="15.75" thickBot="1" x14ac:dyDescent="0.3">
      <c r="A302" s="19" t="s">
        <v>236</v>
      </c>
      <c r="B302" s="24">
        <v>44609</v>
      </c>
      <c r="C302" s="6" t="s">
        <v>405</v>
      </c>
      <c r="D302" s="4" t="s">
        <v>345</v>
      </c>
      <c r="E302" s="5">
        <v>3000</v>
      </c>
    </row>
    <row r="303" spans="1:5" ht="15.75" thickBot="1" x14ac:dyDescent="0.3">
      <c r="A303" s="19" t="s">
        <v>237</v>
      </c>
      <c r="B303" s="24" t="s">
        <v>539</v>
      </c>
      <c r="C303" s="6" t="s">
        <v>540</v>
      </c>
      <c r="D303" s="4" t="s">
        <v>345</v>
      </c>
      <c r="E303" s="5">
        <v>8000</v>
      </c>
    </row>
    <row r="304" spans="1:5" ht="15" customHeight="1" thickBot="1" x14ac:dyDescent="0.3">
      <c r="A304" s="19" t="s">
        <v>238</v>
      </c>
      <c r="B304" s="24" t="s">
        <v>549</v>
      </c>
      <c r="C304" s="6" t="s">
        <v>560</v>
      </c>
      <c r="D304" s="4" t="s">
        <v>561</v>
      </c>
      <c r="E304" s="5">
        <v>2000</v>
      </c>
    </row>
    <row r="305" spans="1:5" ht="15" customHeight="1" thickBot="1" x14ac:dyDescent="0.3">
      <c r="A305" s="19" t="s">
        <v>239</v>
      </c>
      <c r="B305" s="24" t="s">
        <v>666</v>
      </c>
      <c r="C305" s="6" t="s">
        <v>687</v>
      </c>
      <c r="D305" s="4" t="s">
        <v>345</v>
      </c>
      <c r="E305" s="5">
        <v>1500</v>
      </c>
    </row>
    <row r="306" spans="1:5" ht="13.5" customHeight="1" thickBot="1" x14ac:dyDescent="0.3">
      <c r="A306" s="19" t="s">
        <v>240</v>
      </c>
      <c r="B306" s="24" t="s">
        <v>737</v>
      </c>
      <c r="C306" s="6" t="s">
        <v>738</v>
      </c>
      <c r="D306" s="4" t="s">
        <v>739</v>
      </c>
      <c r="E306" s="5">
        <v>2000</v>
      </c>
    </row>
    <row r="307" spans="1:5" ht="15" customHeight="1" thickBot="1" x14ac:dyDescent="0.3">
      <c r="A307" s="19" t="s">
        <v>241</v>
      </c>
      <c r="B307" s="24" t="s">
        <v>755</v>
      </c>
      <c r="C307" s="6" t="s">
        <v>757</v>
      </c>
      <c r="D307" s="4" t="s">
        <v>345</v>
      </c>
      <c r="E307" s="5">
        <v>2500</v>
      </c>
    </row>
    <row r="308" spans="1:5" ht="15" customHeight="1" thickBot="1" x14ac:dyDescent="0.3">
      <c r="A308" s="19" t="s">
        <v>242</v>
      </c>
      <c r="B308" s="24" t="s">
        <v>759</v>
      </c>
      <c r="C308" s="6" t="s">
        <v>760</v>
      </c>
      <c r="D308" s="4" t="s">
        <v>761</v>
      </c>
      <c r="E308" s="5">
        <v>40000</v>
      </c>
    </row>
    <row r="309" spans="1:5" ht="15" customHeight="1" thickBot="1" x14ac:dyDescent="0.3">
      <c r="A309" s="19" t="s">
        <v>243</v>
      </c>
      <c r="B309" s="24" t="s">
        <v>768</v>
      </c>
      <c r="C309" s="6" t="s">
        <v>402</v>
      </c>
      <c r="D309" s="4" t="s">
        <v>770</v>
      </c>
      <c r="E309" s="5">
        <v>2000</v>
      </c>
    </row>
    <row r="310" spans="1:5" ht="15.75" thickBot="1" x14ac:dyDescent="0.3">
      <c r="A310" s="62"/>
      <c r="B310" s="12"/>
      <c r="C310" s="12" t="s">
        <v>11</v>
      </c>
      <c r="D310" s="12"/>
      <c r="E310" s="13">
        <f>SUM(E298:E309)</f>
        <v>80000</v>
      </c>
    </row>
    <row r="311" spans="1:5" ht="15.75" thickBot="1" x14ac:dyDescent="0.3">
      <c r="A311" s="123" t="s">
        <v>65</v>
      </c>
      <c r="B311" s="151"/>
      <c r="C311" s="151"/>
      <c r="D311" s="151"/>
      <c r="E311" s="152"/>
    </row>
    <row r="312" spans="1:5" ht="15.75" thickBot="1" x14ac:dyDescent="0.3">
      <c r="A312" s="19" t="s">
        <v>244</v>
      </c>
      <c r="B312" s="24" t="s">
        <v>511</v>
      </c>
      <c r="C312" s="6" t="s">
        <v>512</v>
      </c>
      <c r="D312" s="4" t="s">
        <v>513</v>
      </c>
      <c r="E312" s="5">
        <v>5000</v>
      </c>
    </row>
    <row r="313" spans="1:5" ht="15" customHeight="1" thickBot="1" x14ac:dyDescent="0.3">
      <c r="A313" s="19" t="s">
        <v>245</v>
      </c>
      <c r="B313" s="24" t="s">
        <v>549</v>
      </c>
      <c r="C313" s="6" t="s">
        <v>562</v>
      </c>
      <c r="D313" s="4" t="s">
        <v>563</v>
      </c>
      <c r="E313" s="5">
        <v>16000</v>
      </c>
    </row>
    <row r="314" spans="1:5" s="10" customFormat="1" ht="15.75" thickBot="1" x14ac:dyDescent="0.3">
      <c r="A314" s="19" t="s">
        <v>246</v>
      </c>
      <c r="B314" s="24" t="s">
        <v>627</v>
      </c>
      <c r="C314" s="6" t="s">
        <v>628</v>
      </c>
      <c r="D314" s="4" t="s">
        <v>345</v>
      </c>
      <c r="E314" s="5">
        <v>2000</v>
      </c>
    </row>
    <row r="315" spans="1:5" s="10" customFormat="1" ht="15.75" thickBot="1" x14ac:dyDescent="0.3">
      <c r="A315" s="19" t="s">
        <v>247</v>
      </c>
      <c r="B315" s="24" t="s">
        <v>627</v>
      </c>
      <c r="C315" s="6" t="s">
        <v>629</v>
      </c>
      <c r="D315" s="4" t="s">
        <v>345</v>
      </c>
      <c r="E315" s="5">
        <v>10800</v>
      </c>
    </row>
    <row r="316" spans="1:5" s="10" customFormat="1" ht="15.75" thickBot="1" x14ac:dyDescent="0.3">
      <c r="A316" s="19" t="s">
        <v>248</v>
      </c>
      <c r="B316" s="24" t="s">
        <v>688</v>
      </c>
      <c r="C316" s="6" t="s">
        <v>689</v>
      </c>
      <c r="D316" s="4" t="s">
        <v>345</v>
      </c>
      <c r="E316" s="5">
        <v>4000</v>
      </c>
    </row>
    <row r="317" spans="1:5" s="10" customFormat="1" ht="15.75" thickBot="1" x14ac:dyDescent="0.3">
      <c r="A317" s="19" t="s">
        <v>249</v>
      </c>
      <c r="B317" s="24" t="s">
        <v>709</v>
      </c>
      <c r="C317" s="6" t="s">
        <v>710</v>
      </c>
      <c r="D317" s="4" t="s">
        <v>345</v>
      </c>
      <c r="E317" s="5">
        <v>5000</v>
      </c>
    </row>
    <row r="318" spans="1:5" s="10" customFormat="1" ht="15.75" thickBot="1" x14ac:dyDescent="0.3">
      <c r="A318" s="16"/>
      <c r="B318" s="12"/>
      <c r="C318" s="12" t="s">
        <v>11</v>
      </c>
      <c r="D318" s="12"/>
      <c r="E318" s="13">
        <f>SUM(E312:E317)</f>
        <v>42800</v>
      </c>
    </row>
    <row r="319" spans="1:5" s="10" customFormat="1" ht="16.5" thickTop="1" thickBot="1" x14ac:dyDescent="0.3">
      <c r="A319" s="180" t="s">
        <v>332</v>
      </c>
      <c r="B319" s="180"/>
      <c r="C319" s="180"/>
      <c r="D319" s="180"/>
      <c r="E319" s="87">
        <f>SUM(E310,E318)</f>
        <v>122800</v>
      </c>
    </row>
    <row r="320" spans="1:5" s="10" customFormat="1" ht="16.5" thickTop="1" thickBot="1" x14ac:dyDescent="0.3">
      <c r="A320" s="176" t="s">
        <v>18</v>
      </c>
      <c r="B320" s="177"/>
      <c r="C320" s="177"/>
      <c r="D320" s="177"/>
      <c r="E320" s="178"/>
    </row>
    <row r="321" spans="1:5" s="10" customFormat="1" ht="15.75" thickBot="1" x14ac:dyDescent="0.3">
      <c r="A321" s="123" t="s">
        <v>32</v>
      </c>
      <c r="B321" s="151"/>
      <c r="C321" s="151"/>
      <c r="D321" s="151"/>
      <c r="E321" s="152"/>
    </row>
    <row r="322" spans="1:5" s="10" customFormat="1" ht="15.75" thickBot="1" x14ac:dyDescent="0.3">
      <c r="A322" s="19" t="s">
        <v>250</v>
      </c>
      <c r="B322" s="24" t="s">
        <v>380</v>
      </c>
      <c r="C322" s="6" t="s">
        <v>415</v>
      </c>
      <c r="D322" s="4" t="s">
        <v>349</v>
      </c>
      <c r="E322" s="5">
        <v>10583.83</v>
      </c>
    </row>
    <row r="323" spans="1:5" s="10" customFormat="1" ht="15.75" customHeight="1" thickBot="1" x14ac:dyDescent="0.3">
      <c r="A323" s="19" t="s">
        <v>252</v>
      </c>
      <c r="B323" s="24" t="s">
        <v>384</v>
      </c>
      <c r="C323" s="6" t="s">
        <v>416</v>
      </c>
      <c r="D323" s="4" t="s">
        <v>349</v>
      </c>
      <c r="E323" s="5">
        <v>14785.62</v>
      </c>
    </row>
    <row r="324" spans="1:5" ht="15.75" customHeight="1" thickBot="1" x14ac:dyDescent="0.3">
      <c r="A324" s="19" t="s">
        <v>251</v>
      </c>
      <c r="B324" s="24" t="s">
        <v>387</v>
      </c>
      <c r="C324" s="6" t="s">
        <v>415</v>
      </c>
      <c r="D324" s="4" t="s">
        <v>349</v>
      </c>
      <c r="E324" s="5">
        <v>10583.83</v>
      </c>
    </row>
    <row r="325" spans="1:5" ht="15.75" thickBot="1" x14ac:dyDescent="0.3">
      <c r="A325" s="19" t="s">
        <v>253</v>
      </c>
      <c r="B325" s="24" t="s">
        <v>541</v>
      </c>
      <c r="C325" s="6" t="s">
        <v>416</v>
      </c>
      <c r="D325" s="4" t="s">
        <v>349</v>
      </c>
      <c r="E325" s="5">
        <v>14785.62</v>
      </c>
    </row>
    <row r="326" spans="1:5" ht="15.75" thickBot="1" x14ac:dyDescent="0.3">
      <c r="A326" s="19" t="s">
        <v>254</v>
      </c>
      <c r="B326" s="24" t="s">
        <v>566</v>
      </c>
      <c r="C326" s="6" t="s">
        <v>415</v>
      </c>
      <c r="D326" s="4" t="s">
        <v>349</v>
      </c>
      <c r="E326" s="5">
        <v>10583.83</v>
      </c>
    </row>
    <row r="327" spans="1:5" ht="15.75" thickBot="1" x14ac:dyDescent="0.3">
      <c r="A327" s="19" t="s">
        <v>255</v>
      </c>
      <c r="B327" s="24" t="s">
        <v>627</v>
      </c>
      <c r="C327" s="6" t="s">
        <v>416</v>
      </c>
      <c r="D327" s="4" t="s">
        <v>349</v>
      </c>
      <c r="E327" s="5">
        <v>14785.62</v>
      </c>
    </row>
    <row r="328" spans="1:5" ht="15.75" thickBot="1" x14ac:dyDescent="0.3">
      <c r="A328" s="19" t="s">
        <v>256</v>
      </c>
      <c r="B328" s="24" t="s">
        <v>661</v>
      </c>
      <c r="C328" s="6" t="s">
        <v>415</v>
      </c>
      <c r="D328" s="4" t="s">
        <v>349</v>
      </c>
      <c r="E328" s="5">
        <v>10583.83</v>
      </c>
    </row>
    <row r="329" spans="1:5" ht="15.75" thickBot="1" x14ac:dyDescent="0.3">
      <c r="A329" s="19" t="s">
        <v>257</v>
      </c>
      <c r="B329" s="24" t="s">
        <v>709</v>
      </c>
      <c r="C329" s="6" t="s">
        <v>416</v>
      </c>
      <c r="D329" s="4" t="s">
        <v>349</v>
      </c>
      <c r="E329" s="5">
        <v>14785.62</v>
      </c>
    </row>
    <row r="330" spans="1:5" ht="15.75" thickBot="1" x14ac:dyDescent="0.3">
      <c r="A330" s="19" t="s">
        <v>172</v>
      </c>
      <c r="B330" s="24" t="s">
        <v>740</v>
      </c>
      <c r="C330" s="6" t="s">
        <v>415</v>
      </c>
      <c r="D330" s="4" t="s">
        <v>349</v>
      </c>
      <c r="E330" s="5">
        <v>10583.83</v>
      </c>
    </row>
    <row r="331" spans="1:5" ht="15.75" thickBot="1" x14ac:dyDescent="0.3">
      <c r="A331" s="19" t="s">
        <v>258</v>
      </c>
      <c r="B331" s="24" t="s">
        <v>766</v>
      </c>
      <c r="C331" s="6" t="s">
        <v>416</v>
      </c>
      <c r="D331" s="4" t="s">
        <v>349</v>
      </c>
      <c r="E331" s="5">
        <v>14785.62</v>
      </c>
    </row>
    <row r="332" spans="1:5" ht="15" customHeight="1" thickBot="1" x14ac:dyDescent="0.3">
      <c r="A332" s="19" t="s">
        <v>259</v>
      </c>
      <c r="B332" s="24" t="s">
        <v>768</v>
      </c>
      <c r="C332" s="6" t="s">
        <v>415</v>
      </c>
      <c r="D332" s="4" t="s">
        <v>349</v>
      </c>
      <c r="E332" s="5">
        <v>10583.83</v>
      </c>
    </row>
    <row r="333" spans="1:5" ht="16.5" thickTop="1" thickBot="1" x14ac:dyDescent="0.3">
      <c r="A333" s="180" t="s">
        <v>333</v>
      </c>
      <c r="B333" s="180"/>
      <c r="C333" s="180"/>
      <c r="D333" s="180"/>
      <c r="E333" s="87">
        <f>SUM(E322:E332)</f>
        <v>137431.07999999999</v>
      </c>
    </row>
    <row r="334" spans="1:5" ht="16.5" thickTop="1" thickBot="1" x14ac:dyDescent="0.3">
      <c r="A334" s="176" t="s">
        <v>19</v>
      </c>
      <c r="B334" s="177"/>
      <c r="C334" s="177"/>
      <c r="D334" s="177"/>
      <c r="E334" s="178"/>
    </row>
    <row r="335" spans="1:5" ht="15.75" thickBot="1" x14ac:dyDescent="0.3">
      <c r="A335" s="123" t="s">
        <v>73</v>
      </c>
      <c r="B335" s="151"/>
      <c r="C335" s="151"/>
      <c r="D335" s="151"/>
      <c r="E335" s="152"/>
    </row>
    <row r="336" spans="1:5" ht="15" customHeight="1" thickBot="1" x14ac:dyDescent="0.3">
      <c r="A336" s="19" t="s">
        <v>260</v>
      </c>
      <c r="B336" s="24" t="s">
        <v>549</v>
      </c>
      <c r="C336" s="6" t="s">
        <v>562</v>
      </c>
      <c r="D336" s="4" t="s">
        <v>564</v>
      </c>
      <c r="E336" s="5">
        <v>30000</v>
      </c>
    </row>
    <row r="337" spans="1:16350" s="71" customFormat="1" ht="15.75" thickBot="1" x14ac:dyDescent="0.3">
      <c r="A337" s="81"/>
      <c r="B337" s="56"/>
      <c r="C337" s="56" t="s">
        <v>11</v>
      </c>
      <c r="D337" s="56" t="s">
        <v>74</v>
      </c>
      <c r="E337" s="82">
        <f>SUM(E336)</f>
        <v>30000</v>
      </c>
      <c r="F337" s="80"/>
      <c r="G337" s="77"/>
      <c r="H337" s="78"/>
      <c r="I337" s="79"/>
      <c r="J337" s="77"/>
      <c r="K337" s="80"/>
      <c r="L337" s="77"/>
      <c r="M337" s="78"/>
      <c r="N337" s="79"/>
      <c r="O337" s="77"/>
      <c r="P337" s="80"/>
      <c r="Q337" s="77"/>
      <c r="R337" s="78"/>
      <c r="S337" s="79"/>
      <c r="T337" s="77"/>
      <c r="U337" s="80"/>
      <c r="V337" s="77"/>
      <c r="W337" s="78"/>
      <c r="X337" s="79"/>
      <c r="Y337" s="77"/>
      <c r="Z337" s="80"/>
      <c r="AA337" s="77"/>
      <c r="AB337" s="78"/>
      <c r="AC337" s="79"/>
      <c r="AD337" s="77"/>
      <c r="AE337" s="80"/>
      <c r="AF337" s="77"/>
      <c r="AG337" s="78"/>
      <c r="AH337" s="79"/>
      <c r="AI337" s="77"/>
      <c r="AJ337" s="80"/>
      <c r="AK337" s="77"/>
      <c r="AL337" s="78"/>
      <c r="AM337" s="79"/>
      <c r="AN337" s="77"/>
      <c r="AO337" s="80"/>
      <c r="AP337" s="77"/>
      <c r="AQ337" s="78"/>
      <c r="AR337" s="79"/>
      <c r="AS337" s="77"/>
      <c r="AT337" s="80"/>
      <c r="AU337" s="77"/>
      <c r="AV337" s="78"/>
      <c r="AW337" s="79"/>
      <c r="AX337" s="77"/>
      <c r="AY337" s="80"/>
      <c r="AZ337" s="77"/>
      <c r="BA337" s="78"/>
      <c r="BB337" s="79"/>
      <c r="BC337" s="77"/>
      <c r="BD337" s="80"/>
      <c r="BE337" s="77"/>
      <c r="BF337" s="78"/>
      <c r="BG337" s="79"/>
      <c r="BH337" s="77"/>
      <c r="BI337" s="80"/>
      <c r="BJ337" s="77"/>
      <c r="BK337" s="78"/>
      <c r="BL337" s="79"/>
      <c r="BM337" s="77"/>
      <c r="BN337" s="80"/>
      <c r="BO337" s="77"/>
      <c r="BP337" s="78"/>
      <c r="BQ337" s="79"/>
      <c r="BR337" s="77"/>
      <c r="BS337" s="80"/>
      <c r="BT337" s="77"/>
      <c r="BU337" s="78"/>
      <c r="BV337" s="79"/>
      <c r="BW337" s="77"/>
      <c r="BX337" s="80"/>
      <c r="BY337" s="77"/>
      <c r="BZ337" s="78"/>
      <c r="CA337" s="79"/>
      <c r="CB337" s="77"/>
      <c r="CC337" s="80"/>
      <c r="CD337" s="77"/>
      <c r="CE337" s="78"/>
      <c r="CF337" s="79"/>
      <c r="CG337" s="77"/>
      <c r="CH337" s="80"/>
      <c r="CI337" s="77"/>
      <c r="CJ337" s="78"/>
      <c r="CK337" s="79"/>
      <c r="CL337" s="77"/>
      <c r="CM337" s="80"/>
      <c r="CN337" s="77"/>
      <c r="CO337" s="78"/>
      <c r="CP337" s="79"/>
      <c r="CQ337" s="77"/>
      <c r="CR337" s="80"/>
      <c r="CS337" s="77"/>
      <c r="CT337" s="78"/>
      <c r="CU337" s="79"/>
      <c r="CV337" s="77"/>
      <c r="CW337" s="80"/>
      <c r="CX337" s="77"/>
      <c r="CY337" s="78"/>
      <c r="CZ337" s="79"/>
      <c r="DA337" s="77"/>
      <c r="DB337" s="80"/>
      <c r="DC337" s="77"/>
      <c r="DD337" s="78"/>
      <c r="DE337" s="79"/>
      <c r="DF337" s="77"/>
      <c r="DG337" s="80"/>
      <c r="DH337" s="77"/>
      <c r="DI337" s="78"/>
      <c r="DJ337" s="79"/>
      <c r="DK337" s="77"/>
      <c r="DL337" s="80"/>
      <c r="DM337" s="77"/>
      <c r="DN337" s="78"/>
      <c r="DO337" s="79"/>
      <c r="DP337" s="77"/>
      <c r="DQ337" s="80"/>
      <c r="DR337" s="77"/>
      <c r="DS337" s="78"/>
      <c r="DT337" s="79"/>
      <c r="DU337" s="77"/>
      <c r="DV337" s="80"/>
      <c r="DW337" s="77"/>
      <c r="DX337" s="78"/>
      <c r="DY337" s="79"/>
      <c r="DZ337" s="77"/>
      <c r="EA337" s="80"/>
      <c r="EB337" s="77"/>
      <c r="EC337" s="78"/>
      <c r="ED337" s="79"/>
      <c r="EE337" s="77"/>
      <c r="EF337" s="80"/>
      <c r="EG337" s="77"/>
      <c r="EH337" s="78"/>
      <c r="EI337" s="79"/>
      <c r="EJ337" s="77"/>
      <c r="EK337" s="80"/>
      <c r="EL337" s="77"/>
      <c r="EM337" s="78"/>
      <c r="EN337" s="79"/>
      <c r="EO337" s="77"/>
      <c r="EP337" s="80"/>
      <c r="EQ337" s="77"/>
      <c r="ER337" s="78"/>
      <c r="ES337" s="79"/>
      <c r="ET337" s="77"/>
      <c r="EU337" s="80"/>
      <c r="EV337" s="77"/>
      <c r="EW337" s="78"/>
      <c r="EX337" s="79"/>
      <c r="EY337" s="77"/>
      <c r="EZ337" s="80"/>
      <c r="FA337" s="77"/>
      <c r="FB337" s="78"/>
      <c r="FC337" s="79"/>
      <c r="FD337" s="77"/>
      <c r="FE337" s="80"/>
      <c r="FF337" s="77"/>
      <c r="FG337" s="78"/>
      <c r="FH337" s="79"/>
      <c r="FI337" s="77"/>
      <c r="FJ337" s="80"/>
      <c r="FK337" s="77"/>
      <c r="FL337" s="78"/>
      <c r="FM337" s="79"/>
      <c r="FN337" s="77"/>
      <c r="FO337" s="80"/>
      <c r="FP337" s="77"/>
      <c r="FQ337" s="78"/>
      <c r="FR337" s="79"/>
      <c r="FS337" s="77"/>
      <c r="FT337" s="80"/>
      <c r="FU337" s="77"/>
      <c r="FV337" s="78"/>
      <c r="FW337" s="79"/>
      <c r="FX337" s="77"/>
      <c r="FY337" s="80"/>
      <c r="FZ337" s="77"/>
      <c r="GA337" s="78"/>
      <c r="GB337" s="79"/>
      <c r="GC337" s="77"/>
      <c r="GD337" s="80"/>
      <c r="GE337" s="77"/>
      <c r="GF337" s="78"/>
      <c r="GG337" s="79"/>
      <c r="GH337" s="77"/>
      <c r="GI337" s="80"/>
      <c r="GJ337" s="77"/>
      <c r="GK337" s="78"/>
      <c r="GL337" s="79"/>
      <c r="GM337" s="77"/>
      <c r="GN337" s="80"/>
      <c r="GO337" s="77"/>
      <c r="GP337" s="78"/>
      <c r="GQ337" s="79"/>
      <c r="GR337" s="77"/>
      <c r="GS337" s="80"/>
      <c r="GT337" s="77"/>
      <c r="GU337" s="78"/>
      <c r="GV337" s="79"/>
      <c r="GW337" s="77"/>
      <c r="GX337" s="80"/>
      <c r="GY337" s="77"/>
      <c r="GZ337" s="78"/>
      <c r="HA337" s="79"/>
      <c r="HB337" s="77"/>
      <c r="HC337" s="80"/>
      <c r="HD337" s="77"/>
      <c r="HE337" s="78"/>
      <c r="HF337" s="79"/>
      <c r="HG337" s="77"/>
      <c r="HH337" s="80"/>
      <c r="HI337" s="77"/>
      <c r="HJ337" s="78"/>
      <c r="HK337" s="79"/>
      <c r="HL337" s="77"/>
      <c r="HM337" s="80"/>
      <c r="HN337" s="77"/>
      <c r="HO337" s="78"/>
      <c r="HP337" s="79"/>
      <c r="HQ337" s="77"/>
      <c r="HR337" s="80"/>
      <c r="HS337" s="77"/>
      <c r="HT337" s="78"/>
      <c r="HU337" s="79"/>
      <c r="HV337" s="77"/>
      <c r="HW337" s="80"/>
      <c r="HX337" s="77"/>
      <c r="HY337" s="78"/>
      <c r="HZ337" s="79"/>
      <c r="IA337" s="77"/>
      <c r="IB337" s="80"/>
      <c r="IC337" s="77"/>
      <c r="ID337" s="78"/>
      <c r="IE337" s="79"/>
      <c r="IF337" s="77"/>
      <c r="IG337" s="80"/>
      <c r="IH337" s="77"/>
      <c r="II337" s="78"/>
      <c r="IJ337" s="79"/>
      <c r="IK337" s="77"/>
      <c r="IL337" s="80"/>
      <c r="IM337" s="77"/>
      <c r="IN337" s="78"/>
      <c r="IO337" s="79"/>
      <c r="IP337" s="77"/>
      <c r="IQ337" s="80"/>
      <c r="IR337" s="77"/>
      <c r="IS337" s="78"/>
      <c r="IT337" s="79"/>
      <c r="IU337" s="77"/>
      <c r="IV337" s="80"/>
      <c r="IW337" s="77"/>
      <c r="IX337" s="78"/>
      <c r="IY337" s="79"/>
      <c r="IZ337" s="77"/>
      <c r="JA337" s="80"/>
      <c r="JB337" s="77"/>
      <c r="JC337" s="78"/>
      <c r="JD337" s="79"/>
      <c r="JE337" s="77"/>
      <c r="JF337" s="80"/>
      <c r="JG337" s="77"/>
      <c r="JH337" s="78"/>
      <c r="JI337" s="79"/>
      <c r="JJ337" s="77"/>
      <c r="JK337" s="80"/>
      <c r="JL337" s="77"/>
      <c r="JM337" s="78"/>
      <c r="JN337" s="79"/>
      <c r="JO337" s="77"/>
      <c r="JP337" s="80"/>
      <c r="JQ337" s="77"/>
      <c r="JR337" s="78"/>
      <c r="JS337" s="79"/>
      <c r="JT337" s="77"/>
      <c r="JU337" s="80"/>
      <c r="JV337" s="77"/>
      <c r="JW337" s="78"/>
      <c r="JX337" s="79"/>
      <c r="JY337" s="77"/>
      <c r="JZ337" s="80"/>
      <c r="KA337" s="77"/>
      <c r="KB337" s="78"/>
      <c r="KC337" s="79"/>
      <c r="KD337" s="77"/>
      <c r="KE337" s="80"/>
      <c r="KF337" s="77"/>
      <c r="KG337" s="78"/>
      <c r="KH337" s="79"/>
      <c r="KI337" s="77"/>
      <c r="KJ337" s="80"/>
      <c r="KK337" s="77"/>
      <c r="KL337" s="78"/>
      <c r="KM337" s="79"/>
      <c r="KN337" s="77"/>
      <c r="KO337" s="80"/>
      <c r="KP337" s="77"/>
      <c r="KQ337" s="78"/>
      <c r="KR337" s="79"/>
      <c r="KS337" s="77"/>
      <c r="KT337" s="80"/>
      <c r="KU337" s="77"/>
      <c r="KV337" s="78"/>
      <c r="KW337" s="79"/>
      <c r="KX337" s="77"/>
      <c r="KY337" s="80"/>
      <c r="KZ337" s="77"/>
      <c r="LA337" s="78"/>
      <c r="LB337" s="79"/>
      <c r="LC337" s="77"/>
      <c r="LD337" s="80"/>
      <c r="LE337" s="77"/>
      <c r="LF337" s="78"/>
      <c r="LG337" s="79"/>
      <c r="LH337" s="77"/>
      <c r="LI337" s="80"/>
      <c r="LJ337" s="77"/>
      <c r="LK337" s="78"/>
      <c r="LL337" s="79"/>
      <c r="LM337" s="77"/>
      <c r="LN337" s="80"/>
      <c r="LO337" s="77"/>
      <c r="LP337" s="78"/>
      <c r="LQ337" s="79"/>
      <c r="LR337" s="77"/>
      <c r="LS337" s="80"/>
      <c r="LT337" s="77"/>
      <c r="LU337" s="78"/>
      <c r="LV337" s="79"/>
      <c r="LW337" s="77"/>
      <c r="LX337" s="80"/>
      <c r="LY337" s="77"/>
      <c r="LZ337" s="78"/>
      <c r="MA337" s="79"/>
      <c r="MB337" s="77"/>
      <c r="MC337" s="80"/>
      <c r="MD337" s="77"/>
      <c r="ME337" s="78"/>
      <c r="MF337" s="79"/>
      <c r="MG337" s="77"/>
      <c r="MH337" s="80"/>
      <c r="MI337" s="77"/>
      <c r="MJ337" s="78"/>
      <c r="MK337" s="79"/>
      <c r="ML337" s="77"/>
      <c r="MM337" s="80"/>
      <c r="MN337" s="77"/>
      <c r="MO337" s="78"/>
      <c r="MP337" s="79"/>
      <c r="MQ337" s="77"/>
      <c r="MR337" s="80"/>
      <c r="MS337" s="77"/>
      <c r="MT337" s="78"/>
      <c r="MU337" s="79"/>
      <c r="MV337" s="77"/>
      <c r="MW337" s="80"/>
      <c r="MX337" s="77"/>
      <c r="MY337" s="78"/>
      <c r="MZ337" s="79"/>
      <c r="NA337" s="77"/>
      <c r="NB337" s="80"/>
      <c r="NC337" s="77"/>
      <c r="ND337" s="78"/>
      <c r="NE337" s="79"/>
      <c r="NF337" s="77"/>
      <c r="NG337" s="80"/>
      <c r="NH337" s="77"/>
      <c r="NI337" s="78"/>
      <c r="NJ337" s="79"/>
      <c r="NK337" s="77"/>
      <c r="NL337" s="80"/>
      <c r="NM337" s="77"/>
      <c r="NN337" s="78"/>
      <c r="NO337" s="79"/>
      <c r="NP337" s="77"/>
      <c r="NQ337" s="80"/>
      <c r="NR337" s="77"/>
      <c r="NS337" s="78"/>
      <c r="NT337" s="79"/>
      <c r="NU337" s="77"/>
      <c r="NV337" s="80"/>
      <c r="NW337" s="77"/>
      <c r="NX337" s="78"/>
      <c r="NY337" s="79"/>
      <c r="NZ337" s="77"/>
      <c r="OA337" s="80"/>
      <c r="OB337" s="77"/>
      <c r="OC337" s="78"/>
      <c r="OD337" s="79"/>
      <c r="OE337" s="77"/>
      <c r="OF337" s="80"/>
      <c r="OG337" s="77"/>
      <c r="OH337" s="78"/>
      <c r="OI337" s="79"/>
      <c r="OJ337" s="77"/>
      <c r="OK337" s="80"/>
      <c r="OL337" s="77"/>
      <c r="OM337" s="78"/>
      <c r="ON337" s="79"/>
      <c r="OO337" s="77"/>
      <c r="OP337" s="80"/>
      <c r="OQ337" s="77"/>
      <c r="OR337" s="78"/>
      <c r="OS337" s="79"/>
      <c r="OT337" s="77"/>
      <c r="OU337" s="80"/>
      <c r="OV337" s="77"/>
      <c r="OW337" s="78"/>
      <c r="OX337" s="79"/>
      <c r="OY337" s="77"/>
      <c r="OZ337" s="80"/>
      <c r="PA337" s="77"/>
      <c r="PB337" s="78"/>
      <c r="PC337" s="79"/>
      <c r="PD337" s="77"/>
      <c r="PE337" s="80"/>
      <c r="PF337" s="77"/>
      <c r="PG337" s="78"/>
      <c r="PH337" s="79"/>
      <c r="PI337" s="77"/>
      <c r="PJ337" s="80"/>
      <c r="PK337" s="77"/>
      <c r="PL337" s="78"/>
      <c r="PM337" s="79"/>
      <c r="PN337" s="77"/>
      <c r="PO337" s="80"/>
      <c r="PP337" s="77"/>
      <c r="PQ337" s="78"/>
      <c r="PR337" s="79"/>
      <c r="PS337" s="77"/>
      <c r="PT337" s="80"/>
      <c r="PU337" s="77"/>
      <c r="PV337" s="78"/>
      <c r="PW337" s="79"/>
      <c r="PX337" s="77"/>
      <c r="PY337" s="80"/>
      <c r="PZ337" s="77"/>
      <c r="QA337" s="78"/>
      <c r="QB337" s="79"/>
      <c r="QC337" s="77"/>
      <c r="QD337" s="80"/>
      <c r="QE337" s="77"/>
      <c r="QF337" s="78"/>
      <c r="QG337" s="79"/>
      <c r="QH337" s="77"/>
      <c r="QI337" s="80"/>
      <c r="QJ337" s="77"/>
      <c r="QK337" s="78"/>
      <c r="QL337" s="79"/>
      <c r="QM337" s="77"/>
      <c r="QN337" s="80"/>
      <c r="QO337" s="77"/>
      <c r="QP337" s="78"/>
      <c r="QQ337" s="79"/>
      <c r="QR337" s="77"/>
      <c r="QS337" s="80"/>
      <c r="QT337" s="77"/>
      <c r="QU337" s="78"/>
      <c r="QV337" s="79"/>
      <c r="QW337" s="77"/>
      <c r="QX337" s="80"/>
      <c r="QY337" s="77"/>
      <c r="QZ337" s="78"/>
      <c r="RA337" s="79"/>
      <c r="RB337" s="77"/>
      <c r="RC337" s="80"/>
      <c r="RD337" s="77"/>
      <c r="RE337" s="78"/>
      <c r="RF337" s="79"/>
      <c r="RG337" s="77"/>
      <c r="RH337" s="80"/>
      <c r="RI337" s="77"/>
      <c r="RJ337" s="78"/>
      <c r="RK337" s="79"/>
      <c r="RL337" s="77"/>
      <c r="RM337" s="80"/>
      <c r="RN337" s="77"/>
      <c r="RO337" s="78"/>
      <c r="RP337" s="79"/>
      <c r="RQ337" s="77"/>
      <c r="RR337" s="80"/>
      <c r="RS337" s="77"/>
      <c r="RT337" s="78"/>
      <c r="RU337" s="79"/>
      <c r="RV337" s="77"/>
      <c r="RW337" s="80"/>
      <c r="RX337" s="77"/>
      <c r="RY337" s="78"/>
      <c r="RZ337" s="79"/>
      <c r="SA337" s="77"/>
      <c r="SB337" s="80"/>
      <c r="SC337" s="77"/>
      <c r="SD337" s="78"/>
      <c r="SE337" s="79"/>
      <c r="SF337" s="77"/>
      <c r="SG337" s="80"/>
      <c r="SH337" s="77"/>
      <c r="SI337" s="78"/>
      <c r="SJ337" s="79"/>
      <c r="SK337" s="77"/>
      <c r="SL337" s="80"/>
      <c r="SM337" s="77"/>
      <c r="SN337" s="78"/>
      <c r="SO337" s="79"/>
      <c r="SP337" s="77"/>
      <c r="SQ337" s="80"/>
      <c r="SR337" s="77"/>
      <c r="SS337" s="78"/>
      <c r="ST337" s="79"/>
      <c r="SU337" s="77"/>
      <c r="SV337" s="80"/>
      <c r="SW337" s="77"/>
      <c r="SX337" s="78"/>
      <c r="SY337" s="79"/>
      <c r="SZ337" s="77"/>
      <c r="TA337" s="80"/>
      <c r="TB337" s="77"/>
      <c r="TC337" s="78"/>
      <c r="TD337" s="79"/>
      <c r="TE337" s="77"/>
      <c r="TF337" s="80"/>
      <c r="TG337" s="77"/>
      <c r="TH337" s="78"/>
      <c r="TI337" s="79"/>
      <c r="TJ337" s="77"/>
      <c r="TK337" s="80"/>
      <c r="TL337" s="77"/>
      <c r="TM337" s="78"/>
      <c r="TN337" s="79"/>
      <c r="TO337" s="77"/>
      <c r="TP337" s="80"/>
      <c r="TQ337" s="77"/>
      <c r="TR337" s="78"/>
      <c r="TS337" s="79"/>
      <c r="TT337" s="77"/>
      <c r="TU337" s="80"/>
      <c r="TV337" s="77"/>
      <c r="TW337" s="78"/>
      <c r="TX337" s="79"/>
      <c r="TY337" s="77"/>
      <c r="TZ337" s="80"/>
      <c r="UA337" s="77"/>
      <c r="UB337" s="78"/>
      <c r="UC337" s="79"/>
      <c r="UD337" s="77"/>
      <c r="UE337" s="80"/>
      <c r="UF337" s="77"/>
      <c r="UG337" s="78"/>
      <c r="UH337" s="79"/>
      <c r="UI337" s="77"/>
      <c r="UJ337" s="80"/>
      <c r="UK337" s="77"/>
      <c r="UL337" s="78"/>
      <c r="UM337" s="79"/>
      <c r="UN337" s="77"/>
      <c r="UO337" s="80"/>
      <c r="UP337" s="77"/>
      <c r="UQ337" s="78"/>
      <c r="UR337" s="79"/>
      <c r="US337" s="77"/>
      <c r="UT337" s="80"/>
      <c r="UU337" s="77"/>
      <c r="UV337" s="78"/>
      <c r="UW337" s="79"/>
      <c r="UX337" s="77"/>
      <c r="UY337" s="80"/>
      <c r="UZ337" s="77"/>
      <c r="VA337" s="78"/>
      <c r="VB337" s="79"/>
      <c r="VC337" s="77"/>
      <c r="VD337" s="80"/>
      <c r="VE337" s="77"/>
      <c r="VF337" s="78"/>
      <c r="VG337" s="79"/>
      <c r="VH337" s="77"/>
      <c r="VI337" s="80"/>
      <c r="VJ337" s="77"/>
      <c r="VK337" s="78"/>
      <c r="VL337" s="79"/>
      <c r="VM337" s="77"/>
      <c r="VN337" s="80"/>
      <c r="VO337" s="77"/>
      <c r="VP337" s="78"/>
      <c r="VQ337" s="79"/>
      <c r="VR337" s="77"/>
      <c r="VS337" s="80"/>
      <c r="VT337" s="77"/>
      <c r="VU337" s="78"/>
      <c r="VV337" s="79"/>
      <c r="VW337" s="77"/>
      <c r="VX337" s="80"/>
      <c r="VY337" s="77"/>
      <c r="VZ337" s="78"/>
      <c r="WA337" s="79"/>
      <c r="WB337" s="77"/>
      <c r="WC337" s="80"/>
      <c r="WD337" s="77"/>
      <c r="WE337" s="78"/>
      <c r="WF337" s="79"/>
      <c r="WG337" s="77"/>
      <c r="WH337" s="80"/>
      <c r="WI337" s="77"/>
      <c r="WJ337" s="78"/>
      <c r="WK337" s="79"/>
      <c r="WL337" s="77"/>
      <c r="WM337" s="80"/>
      <c r="WN337" s="77"/>
      <c r="WO337" s="78"/>
      <c r="WP337" s="79"/>
      <c r="WQ337" s="77"/>
      <c r="WR337" s="80"/>
      <c r="WS337" s="77"/>
      <c r="WT337" s="78"/>
      <c r="WU337" s="79"/>
      <c r="WV337" s="77"/>
      <c r="WW337" s="80"/>
      <c r="WX337" s="77"/>
      <c r="WY337" s="78"/>
      <c r="WZ337" s="79"/>
      <c r="XA337" s="77"/>
      <c r="XB337" s="80"/>
      <c r="XC337" s="77"/>
      <c r="XD337" s="78"/>
      <c r="XE337" s="79"/>
      <c r="XF337" s="77"/>
      <c r="XG337" s="80"/>
      <c r="XH337" s="77"/>
      <c r="XI337" s="78"/>
      <c r="XJ337" s="79"/>
      <c r="XK337" s="77"/>
      <c r="XL337" s="80"/>
      <c r="XM337" s="77"/>
      <c r="XN337" s="78"/>
      <c r="XO337" s="79"/>
      <c r="XP337" s="77"/>
      <c r="XQ337" s="80"/>
      <c r="XR337" s="77"/>
      <c r="XS337" s="78"/>
      <c r="XT337" s="79"/>
      <c r="XU337" s="77"/>
      <c r="XV337" s="80"/>
      <c r="XW337" s="77"/>
      <c r="XX337" s="78"/>
      <c r="XY337" s="79"/>
      <c r="XZ337" s="77"/>
      <c r="YA337" s="80"/>
      <c r="YB337" s="77"/>
      <c r="YC337" s="78"/>
      <c r="YD337" s="79"/>
      <c r="YE337" s="77"/>
      <c r="YF337" s="80"/>
      <c r="YG337" s="77"/>
      <c r="YH337" s="78"/>
      <c r="YI337" s="79"/>
      <c r="YJ337" s="77"/>
      <c r="YK337" s="80"/>
      <c r="YL337" s="77"/>
      <c r="YM337" s="78"/>
      <c r="YN337" s="79"/>
      <c r="YO337" s="77"/>
      <c r="YP337" s="80"/>
      <c r="YQ337" s="77"/>
      <c r="YR337" s="78"/>
      <c r="YS337" s="79"/>
      <c r="YT337" s="77"/>
      <c r="YU337" s="80"/>
      <c r="YV337" s="77"/>
      <c r="YW337" s="78"/>
      <c r="YX337" s="79"/>
      <c r="YY337" s="77"/>
      <c r="YZ337" s="80"/>
      <c r="ZA337" s="77"/>
      <c r="ZB337" s="78"/>
      <c r="ZC337" s="79"/>
      <c r="ZD337" s="77"/>
      <c r="ZE337" s="80"/>
      <c r="ZF337" s="77"/>
      <c r="ZG337" s="78"/>
      <c r="ZH337" s="79"/>
      <c r="ZI337" s="77"/>
      <c r="ZJ337" s="80"/>
      <c r="ZK337" s="77"/>
      <c r="ZL337" s="78"/>
      <c r="ZM337" s="79"/>
      <c r="ZN337" s="77"/>
      <c r="ZO337" s="80"/>
      <c r="ZP337" s="77"/>
      <c r="ZQ337" s="78"/>
      <c r="ZR337" s="79"/>
      <c r="ZS337" s="77"/>
      <c r="ZT337" s="80"/>
      <c r="ZU337" s="77"/>
      <c r="ZV337" s="78"/>
      <c r="ZW337" s="79"/>
      <c r="ZX337" s="77"/>
      <c r="ZY337" s="80"/>
      <c r="ZZ337" s="77"/>
      <c r="AAA337" s="78"/>
      <c r="AAB337" s="79"/>
      <c r="AAC337" s="77"/>
      <c r="AAD337" s="80"/>
      <c r="AAE337" s="77"/>
      <c r="AAF337" s="78"/>
      <c r="AAG337" s="79"/>
      <c r="AAH337" s="77"/>
      <c r="AAI337" s="80"/>
      <c r="AAJ337" s="77"/>
      <c r="AAK337" s="78"/>
      <c r="AAL337" s="79"/>
      <c r="AAM337" s="77"/>
      <c r="AAN337" s="80"/>
      <c r="AAO337" s="77"/>
      <c r="AAP337" s="78"/>
      <c r="AAQ337" s="79"/>
      <c r="AAR337" s="77"/>
      <c r="AAS337" s="80"/>
      <c r="AAT337" s="77"/>
      <c r="AAU337" s="78"/>
      <c r="AAV337" s="79"/>
      <c r="AAW337" s="77"/>
      <c r="AAX337" s="80"/>
      <c r="AAY337" s="77"/>
      <c r="AAZ337" s="78"/>
      <c r="ABA337" s="79"/>
      <c r="ABB337" s="77"/>
      <c r="ABC337" s="80"/>
      <c r="ABD337" s="77"/>
      <c r="ABE337" s="78"/>
      <c r="ABF337" s="79"/>
      <c r="ABG337" s="77"/>
      <c r="ABH337" s="80"/>
      <c r="ABI337" s="77"/>
      <c r="ABJ337" s="78"/>
      <c r="ABK337" s="79"/>
      <c r="ABL337" s="77"/>
      <c r="ABM337" s="80"/>
      <c r="ABN337" s="77"/>
      <c r="ABO337" s="78"/>
      <c r="ABP337" s="79"/>
      <c r="ABQ337" s="77"/>
      <c r="ABR337" s="80"/>
      <c r="ABS337" s="77"/>
      <c r="ABT337" s="78"/>
      <c r="ABU337" s="79"/>
      <c r="ABV337" s="77"/>
      <c r="ABW337" s="80"/>
      <c r="ABX337" s="77"/>
      <c r="ABY337" s="78"/>
      <c r="ABZ337" s="79"/>
      <c r="ACA337" s="77"/>
      <c r="ACB337" s="80"/>
      <c r="ACC337" s="77"/>
      <c r="ACD337" s="78"/>
      <c r="ACE337" s="79"/>
      <c r="ACF337" s="77"/>
      <c r="ACG337" s="80"/>
      <c r="ACH337" s="77"/>
      <c r="ACI337" s="78"/>
      <c r="ACJ337" s="79"/>
      <c r="ACK337" s="77"/>
      <c r="ACL337" s="80"/>
      <c r="ACM337" s="77"/>
      <c r="ACN337" s="78"/>
      <c r="ACO337" s="79"/>
      <c r="ACP337" s="77"/>
      <c r="ACQ337" s="80"/>
      <c r="ACR337" s="77"/>
      <c r="ACS337" s="78"/>
      <c r="ACT337" s="79"/>
      <c r="ACU337" s="77"/>
      <c r="ACV337" s="80"/>
      <c r="ACW337" s="77"/>
      <c r="ACX337" s="78"/>
      <c r="ACY337" s="79"/>
      <c r="ACZ337" s="77"/>
      <c r="ADA337" s="80"/>
      <c r="ADB337" s="77"/>
      <c r="ADC337" s="78"/>
      <c r="ADD337" s="79"/>
      <c r="ADE337" s="77"/>
      <c r="ADF337" s="80"/>
      <c r="ADG337" s="77"/>
      <c r="ADH337" s="78"/>
      <c r="ADI337" s="79"/>
      <c r="ADJ337" s="77"/>
      <c r="ADK337" s="80"/>
      <c r="ADL337" s="77"/>
      <c r="ADM337" s="78"/>
      <c r="ADN337" s="79"/>
      <c r="ADO337" s="77"/>
      <c r="ADP337" s="80"/>
      <c r="ADQ337" s="77"/>
      <c r="ADR337" s="78"/>
      <c r="ADS337" s="79"/>
      <c r="ADT337" s="77"/>
      <c r="ADU337" s="80"/>
      <c r="ADV337" s="77"/>
      <c r="ADW337" s="78"/>
      <c r="ADX337" s="79"/>
      <c r="ADY337" s="77"/>
      <c r="ADZ337" s="80"/>
      <c r="AEA337" s="77"/>
      <c r="AEB337" s="78"/>
      <c r="AEC337" s="79"/>
      <c r="AED337" s="77"/>
      <c r="AEE337" s="80"/>
      <c r="AEF337" s="77"/>
      <c r="AEG337" s="78"/>
      <c r="AEH337" s="79"/>
      <c r="AEI337" s="77"/>
      <c r="AEJ337" s="80"/>
      <c r="AEK337" s="77"/>
      <c r="AEL337" s="78"/>
      <c r="AEM337" s="79"/>
      <c r="AEN337" s="77"/>
      <c r="AEO337" s="80"/>
      <c r="AEP337" s="77"/>
      <c r="AEQ337" s="78"/>
      <c r="AER337" s="79"/>
      <c r="AES337" s="77"/>
      <c r="AET337" s="80"/>
      <c r="AEU337" s="77"/>
      <c r="AEV337" s="78"/>
      <c r="AEW337" s="79"/>
      <c r="AEX337" s="77"/>
      <c r="AEY337" s="80"/>
      <c r="AEZ337" s="77"/>
      <c r="AFA337" s="78"/>
      <c r="AFB337" s="79"/>
      <c r="AFC337" s="77"/>
      <c r="AFD337" s="80"/>
      <c r="AFE337" s="77"/>
      <c r="AFF337" s="78"/>
      <c r="AFG337" s="79"/>
      <c r="AFH337" s="77"/>
      <c r="AFI337" s="80"/>
      <c r="AFJ337" s="77"/>
      <c r="AFK337" s="78"/>
      <c r="AFL337" s="79"/>
      <c r="AFM337" s="77"/>
      <c r="AFN337" s="80"/>
      <c r="AFO337" s="77"/>
      <c r="AFP337" s="78"/>
      <c r="AFQ337" s="79"/>
      <c r="AFR337" s="77"/>
      <c r="AFS337" s="80"/>
      <c r="AFT337" s="77"/>
      <c r="AFU337" s="78"/>
      <c r="AFV337" s="79"/>
      <c r="AFW337" s="77"/>
      <c r="AFX337" s="80"/>
      <c r="AFY337" s="77"/>
      <c r="AFZ337" s="78"/>
      <c r="AGA337" s="79"/>
      <c r="AGB337" s="77"/>
      <c r="AGC337" s="80"/>
      <c r="AGD337" s="77"/>
      <c r="AGE337" s="78"/>
      <c r="AGF337" s="79"/>
      <c r="AGG337" s="77"/>
      <c r="AGH337" s="80"/>
      <c r="AGI337" s="77"/>
      <c r="AGJ337" s="78"/>
      <c r="AGK337" s="79"/>
      <c r="AGL337" s="77"/>
      <c r="AGM337" s="80"/>
      <c r="AGN337" s="77"/>
      <c r="AGO337" s="78"/>
      <c r="AGP337" s="79"/>
      <c r="AGQ337" s="77"/>
      <c r="AGR337" s="80"/>
      <c r="AGS337" s="77"/>
      <c r="AGT337" s="78"/>
      <c r="AGU337" s="79"/>
      <c r="AGV337" s="77"/>
      <c r="AGW337" s="80"/>
      <c r="AGX337" s="77"/>
      <c r="AGY337" s="78"/>
      <c r="AGZ337" s="79"/>
      <c r="AHA337" s="77"/>
      <c r="AHB337" s="80"/>
      <c r="AHC337" s="77"/>
      <c r="AHD337" s="78"/>
      <c r="AHE337" s="79"/>
      <c r="AHF337" s="77"/>
      <c r="AHG337" s="80"/>
      <c r="AHH337" s="77"/>
      <c r="AHI337" s="78"/>
      <c r="AHJ337" s="79"/>
      <c r="AHK337" s="77"/>
      <c r="AHL337" s="80"/>
      <c r="AHM337" s="77"/>
      <c r="AHN337" s="78"/>
      <c r="AHO337" s="79"/>
      <c r="AHP337" s="77"/>
      <c r="AHQ337" s="80"/>
      <c r="AHR337" s="77"/>
      <c r="AHS337" s="78"/>
      <c r="AHT337" s="79"/>
      <c r="AHU337" s="77"/>
      <c r="AHV337" s="80"/>
      <c r="AHW337" s="77"/>
      <c r="AHX337" s="78"/>
      <c r="AHY337" s="79"/>
      <c r="AHZ337" s="77"/>
      <c r="AIA337" s="80"/>
      <c r="AIB337" s="77"/>
      <c r="AIC337" s="78"/>
      <c r="AID337" s="79"/>
      <c r="AIE337" s="77"/>
      <c r="AIF337" s="80"/>
      <c r="AIG337" s="77"/>
      <c r="AIH337" s="78"/>
      <c r="AII337" s="79"/>
      <c r="AIJ337" s="77"/>
      <c r="AIK337" s="80"/>
      <c r="AIL337" s="77"/>
      <c r="AIM337" s="78"/>
      <c r="AIN337" s="79"/>
      <c r="AIO337" s="77"/>
      <c r="AIP337" s="80"/>
      <c r="AIQ337" s="77"/>
      <c r="AIR337" s="78"/>
      <c r="AIS337" s="79"/>
      <c r="AIT337" s="77"/>
      <c r="AIU337" s="80"/>
      <c r="AIV337" s="77"/>
      <c r="AIW337" s="78"/>
      <c r="AIX337" s="79"/>
      <c r="AIY337" s="77"/>
      <c r="AIZ337" s="80"/>
      <c r="AJA337" s="77"/>
      <c r="AJB337" s="78"/>
      <c r="AJC337" s="79"/>
      <c r="AJD337" s="77"/>
      <c r="AJE337" s="80"/>
      <c r="AJF337" s="77"/>
      <c r="AJG337" s="78"/>
      <c r="AJH337" s="79"/>
      <c r="AJI337" s="77"/>
      <c r="AJJ337" s="80"/>
      <c r="AJK337" s="77"/>
      <c r="AJL337" s="78"/>
      <c r="AJM337" s="79"/>
      <c r="AJN337" s="77"/>
      <c r="AJO337" s="80"/>
      <c r="AJP337" s="77"/>
      <c r="AJQ337" s="78"/>
      <c r="AJR337" s="79"/>
      <c r="AJS337" s="77"/>
      <c r="AJT337" s="80"/>
      <c r="AJU337" s="77"/>
      <c r="AJV337" s="78"/>
      <c r="AJW337" s="79"/>
      <c r="AJX337" s="77"/>
      <c r="AJY337" s="80"/>
      <c r="AJZ337" s="77"/>
      <c r="AKA337" s="78"/>
      <c r="AKB337" s="79"/>
      <c r="AKC337" s="77"/>
      <c r="AKD337" s="80"/>
      <c r="AKE337" s="77"/>
      <c r="AKF337" s="78"/>
      <c r="AKG337" s="79"/>
      <c r="AKH337" s="77"/>
      <c r="AKI337" s="80"/>
      <c r="AKJ337" s="77"/>
      <c r="AKK337" s="78"/>
      <c r="AKL337" s="79"/>
      <c r="AKM337" s="77"/>
      <c r="AKN337" s="80"/>
      <c r="AKO337" s="77"/>
      <c r="AKP337" s="78"/>
      <c r="AKQ337" s="79"/>
      <c r="AKR337" s="77"/>
      <c r="AKS337" s="80"/>
      <c r="AKT337" s="77"/>
      <c r="AKU337" s="78"/>
      <c r="AKV337" s="79"/>
      <c r="AKW337" s="77"/>
      <c r="AKX337" s="80"/>
      <c r="AKY337" s="77"/>
      <c r="AKZ337" s="78"/>
      <c r="ALA337" s="79"/>
      <c r="ALB337" s="77"/>
      <c r="ALC337" s="80"/>
      <c r="ALD337" s="77"/>
      <c r="ALE337" s="78"/>
      <c r="ALF337" s="79"/>
      <c r="ALG337" s="77"/>
      <c r="ALH337" s="80"/>
      <c r="ALI337" s="77"/>
      <c r="ALJ337" s="78"/>
      <c r="ALK337" s="79"/>
      <c r="ALL337" s="77"/>
      <c r="ALM337" s="80"/>
      <c r="ALN337" s="77"/>
      <c r="ALO337" s="78"/>
      <c r="ALP337" s="79"/>
      <c r="ALQ337" s="77"/>
      <c r="ALR337" s="80"/>
      <c r="ALS337" s="77"/>
      <c r="ALT337" s="78"/>
      <c r="ALU337" s="79"/>
      <c r="ALV337" s="77"/>
      <c r="ALW337" s="80"/>
      <c r="ALX337" s="77"/>
      <c r="ALY337" s="78"/>
      <c r="ALZ337" s="79"/>
      <c r="AMA337" s="77"/>
      <c r="AMB337" s="80"/>
      <c r="AMC337" s="77"/>
      <c r="AMD337" s="78"/>
      <c r="AME337" s="79"/>
      <c r="AMF337" s="77"/>
      <c r="AMG337" s="80"/>
      <c r="AMH337" s="77"/>
      <c r="AMI337" s="78"/>
      <c r="AMJ337" s="79"/>
      <c r="AMK337" s="77"/>
      <c r="AML337" s="80"/>
      <c r="AMM337" s="77"/>
      <c r="AMN337" s="78"/>
      <c r="AMO337" s="79"/>
      <c r="AMP337" s="77"/>
      <c r="AMQ337" s="80"/>
      <c r="AMR337" s="77"/>
      <c r="AMS337" s="78"/>
      <c r="AMT337" s="79"/>
      <c r="AMU337" s="77"/>
      <c r="AMV337" s="80"/>
      <c r="AMW337" s="77"/>
      <c r="AMX337" s="78"/>
      <c r="AMY337" s="79"/>
      <c r="AMZ337" s="77"/>
      <c r="ANA337" s="80"/>
      <c r="ANB337" s="77"/>
      <c r="ANC337" s="78"/>
      <c r="AND337" s="79"/>
      <c r="ANE337" s="77"/>
      <c r="ANF337" s="80"/>
      <c r="ANG337" s="77"/>
      <c r="ANH337" s="78"/>
      <c r="ANI337" s="79"/>
      <c r="ANJ337" s="77"/>
      <c r="ANK337" s="80"/>
      <c r="ANL337" s="77"/>
      <c r="ANM337" s="78"/>
      <c r="ANN337" s="79"/>
      <c r="ANO337" s="77"/>
      <c r="ANP337" s="80"/>
      <c r="ANQ337" s="77"/>
      <c r="ANR337" s="78"/>
      <c r="ANS337" s="79"/>
      <c r="ANT337" s="77"/>
      <c r="ANU337" s="80"/>
      <c r="ANV337" s="77"/>
      <c r="ANW337" s="78"/>
      <c r="ANX337" s="79"/>
      <c r="ANY337" s="77"/>
      <c r="ANZ337" s="80"/>
      <c r="AOA337" s="77"/>
      <c r="AOB337" s="78"/>
      <c r="AOC337" s="79"/>
      <c r="AOD337" s="77"/>
      <c r="AOE337" s="80"/>
      <c r="AOF337" s="77"/>
      <c r="AOG337" s="78"/>
      <c r="AOH337" s="79"/>
      <c r="AOI337" s="77"/>
      <c r="AOJ337" s="80"/>
      <c r="AOK337" s="77"/>
      <c r="AOL337" s="78"/>
      <c r="AOM337" s="79"/>
      <c r="AON337" s="77"/>
      <c r="AOO337" s="80"/>
      <c r="AOP337" s="77"/>
      <c r="AOQ337" s="78"/>
      <c r="AOR337" s="79"/>
      <c r="AOS337" s="77"/>
      <c r="AOT337" s="80"/>
      <c r="AOU337" s="77"/>
      <c r="AOV337" s="78"/>
      <c r="AOW337" s="79"/>
      <c r="AOX337" s="77"/>
      <c r="AOY337" s="80"/>
      <c r="AOZ337" s="77"/>
      <c r="APA337" s="78"/>
      <c r="APB337" s="79"/>
      <c r="APC337" s="77"/>
      <c r="APD337" s="80"/>
      <c r="APE337" s="77"/>
      <c r="APF337" s="78"/>
      <c r="APG337" s="79"/>
      <c r="APH337" s="77"/>
      <c r="API337" s="80"/>
      <c r="APJ337" s="77"/>
      <c r="APK337" s="78"/>
      <c r="APL337" s="79"/>
      <c r="APM337" s="77"/>
      <c r="APN337" s="80"/>
      <c r="APO337" s="77"/>
      <c r="APP337" s="78"/>
      <c r="APQ337" s="79"/>
      <c r="APR337" s="77"/>
      <c r="APS337" s="80"/>
      <c r="APT337" s="77"/>
      <c r="APU337" s="78"/>
      <c r="APV337" s="79"/>
      <c r="APW337" s="77"/>
      <c r="APX337" s="80"/>
      <c r="APY337" s="77"/>
      <c r="APZ337" s="78"/>
      <c r="AQA337" s="79"/>
      <c r="AQB337" s="77"/>
      <c r="AQC337" s="80"/>
      <c r="AQD337" s="77"/>
      <c r="AQE337" s="78"/>
      <c r="AQF337" s="79"/>
      <c r="AQG337" s="77"/>
      <c r="AQH337" s="80"/>
      <c r="AQI337" s="77"/>
      <c r="AQJ337" s="78"/>
      <c r="AQK337" s="79"/>
      <c r="AQL337" s="77"/>
      <c r="AQM337" s="80"/>
      <c r="AQN337" s="77"/>
      <c r="AQO337" s="78"/>
      <c r="AQP337" s="79"/>
      <c r="AQQ337" s="77"/>
      <c r="AQR337" s="80"/>
      <c r="AQS337" s="77"/>
      <c r="AQT337" s="78"/>
      <c r="AQU337" s="79"/>
      <c r="AQV337" s="77"/>
      <c r="AQW337" s="80"/>
      <c r="AQX337" s="77"/>
      <c r="AQY337" s="78"/>
      <c r="AQZ337" s="79"/>
      <c r="ARA337" s="77"/>
      <c r="ARB337" s="80"/>
      <c r="ARC337" s="77"/>
      <c r="ARD337" s="78"/>
      <c r="ARE337" s="79"/>
      <c r="ARF337" s="77"/>
      <c r="ARG337" s="80"/>
      <c r="ARH337" s="77"/>
      <c r="ARI337" s="78"/>
      <c r="ARJ337" s="79"/>
      <c r="ARK337" s="77"/>
      <c r="ARL337" s="80"/>
      <c r="ARM337" s="77"/>
      <c r="ARN337" s="78"/>
      <c r="ARO337" s="79"/>
      <c r="ARP337" s="77"/>
      <c r="ARQ337" s="80"/>
      <c r="ARR337" s="77"/>
      <c r="ARS337" s="78"/>
      <c r="ART337" s="79"/>
      <c r="ARU337" s="77"/>
      <c r="ARV337" s="80"/>
      <c r="ARW337" s="77"/>
      <c r="ARX337" s="78"/>
      <c r="ARY337" s="79"/>
      <c r="ARZ337" s="77"/>
      <c r="ASA337" s="80"/>
      <c r="ASB337" s="77"/>
      <c r="ASC337" s="78"/>
      <c r="ASD337" s="79"/>
      <c r="ASE337" s="77"/>
      <c r="ASF337" s="80"/>
      <c r="ASG337" s="77"/>
      <c r="ASH337" s="78"/>
      <c r="ASI337" s="79"/>
      <c r="ASJ337" s="77"/>
      <c r="ASK337" s="80"/>
      <c r="ASL337" s="77"/>
      <c r="ASM337" s="78"/>
      <c r="ASN337" s="79"/>
      <c r="ASO337" s="77"/>
      <c r="ASP337" s="80"/>
      <c r="ASQ337" s="77"/>
      <c r="ASR337" s="78"/>
      <c r="ASS337" s="79"/>
      <c r="AST337" s="77"/>
      <c r="ASU337" s="80"/>
      <c r="ASV337" s="77"/>
      <c r="ASW337" s="78"/>
      <c r="ASX337" s="79"/>
      <c r="ASY337" s="77"/>
      <c r="ASZ337" s="80"/>
      <c r="ATA337" s="77"/>
      <c r="ATB337" s="78"/>
      <c r="ATC337" s="79"/>
      <c r="ATD337" s="77"/>
      <c r="ATE337" s="80"/>
      <c r="ATF337" s="77"/>
      <c r="ATG337" s="78"/>
      <c r="ATH337" s="79"/>
      <c r="ATI337" s="77"/>
      <c r="ATJ337" s="80"/>
      <c r="ATK337" s="77"/>
      <c r="ATL337" s="78"/>
      <c r="ATM337" s="79"/>
      <c r="ATN337" s="77"/>
      <c r="ATO337" s="80"/>
      <c r="ATP337" s="77"/>
      <c r="ATQ337" s="78"/>
      <c r="ATR337" s="79"/>
      <c r="ATS337" s="77"/>
      <c r="ATT337" s="80"/>
      <c r="ATU337" s="77"/>
      <c r="ATV337" s="78"/>
      <c r="ATW337" s="79"/>
      <c r="ATX337" s="77"/>
      <c r="ATY337" s="80"/>
      <c r="ATZ337" s="77"/>
      <c r="AUA337" s="78"/>
      <c r="AUB337" s="79"/>
      <c r="AUC337" s="77"/>
      <c r="AUD337" s="80"/>
      <c r="AUE337" s="77"/>
      <c r="AUF337" s="78"/>
      <c r="AUG337" s="79"/>
      <c r="AUH337" s="77"/>
      <c r="AUI337" s="80"/>
      <c r="AUJ337" s="77"/>
      <c r="AUK337" s="78"/>
      <c r="AUL337" s="79"/>
      <c r="AUM337" s="77"/>
      <c r="AUN337" s="80"/>
      <c r="AUO337" s="77"/>
      <c r="AUP337" s="78"/>
      <c r="AUQ337" s="79"/>
      <c r="AUR337" s="77"/>
      <c r="AUS337" s="80"/>
      <c r="AUT337" s="77"/>
      <c r="AUU337" s="78"/>
      <c r="AUV337" s="79"/>
      <c r="AUW337" s="77"/>
      <c r="AUX337" s="80"/>
      <c r="AUY337" s="77"/>
      <c r="AUZ337" s="78"/>
      <c r="AVA337" s="79"/>
      <c r="AVB337" s="77"/>
      <c r="AVC337" s="80"/>
      <c r="AVD337" s="77"/>
      <c r="AVE337" s="78"/>
      <c r="AVF337" s="79"/>
      <c r="AVG337" s="77"/>
      <c r="AVH337" s="80"/>
      <c r="AVI337" s="77"/>
      <c r="AVJ337" s="78"/>
      <c r="AVK337" s="79"/>
      <c r="AVL337" s="77"/>
      <c r="AVM337" s="80"/>
      <c r="AVN337" s="77"/>
      <c r="AVO337" s="78"/>
      <c r="AVP337" s="79"/>
      <c r="AVQ337" s="77"/>
      <c r="AVR337" s="80"/>
      <c r="AVS337" s="77"/>
      <c r="AVT337" s="78"/>
      <c r="AVU337" s="79"/>
      <c r="AVV337" s="77"/>
      <c r="AVW337" s="80"/>
      <c r="AVX337" s="77"/>
      <c r="AVY337" s="78"/>
      <c r="AVZ337" s="79"/>
      <c r="AWA337" s="77"/>
      <c r="AWB337" s="80"/>
      <c r="AWC337" s="77"/>
      <c r="AWD337" s="78"/>
      <c r="AWE337" s="79"/>
      <c r="AWF337" s="77"/>
      <c r="AWG337" s="80"/>
      <c r="AWH337" s="77"/>
      <c r="AWI337" s="78"/>
      <c r="AWJ337" s="79"/>
      <c r="AWK337" s="77"/>
      <c r="AWL337" s="80"/>
      <c r="AWM337" s="77"/>
      <c r="AWN337" s="78"/>
      <c r="AWO337" s="79"/>
      <c r="AWP337" s="77"/>
      <c r="AWQ337" s="80"/>
      <c r="AWR337" s="77"/>
      <c r="AWS337" s="78"/>
      <c r="AWT337" s="79"/>
      <c r="AWU337" s="77"/>
      <c r="AWV337" s="80"/>
      <c r="AWW337" s="77"/>
      <c r="AWX337" s="78"/>
      <c r="AWY337" s="79"/>
      <c r="AWZ337" s="77"/>
      <c r="AXA337" s="80"/>
      <c r="AXB337" s="77"/>
      <c r="AXC337" s="78"/>
      <c r="AXD337" s="79"/>
      <c r="AXE337" s="77"/>
      <c r="AXF337" s="80"/>
      <c r="AXG337" s="77"/>
      <c r="AXH337" s="78"/>
      <c r="AXI337" s="79"/>
      <c r="AXJ337" s="77"/>
      <c r="AXK337" s="80"/>
      <c r="AXL337" s="77"/>
      <c r="AXM337" s="78"/>
      <c r="AXN337" s="79"/>
      <c r="AXO337" s="77"/>
      <c r="AXP337" s="80"/>
      <c r="AXQ337" s="77"/>
      <c r="AXR337" s="78"/>
      <c r="AXS337" s="79"/>
      <c r="AXT337" s="77"/>
      <c r="AXU337" s="80"/>
      <c r="AXV337" s="77"/>
      <c r="AXW337" s="78"/>
      <c r="AXX337" s="79"/>
      <c r="AXY337" s="77"/>
      <c r="AXZ337" s="80"/>
      <c r="AYA337" s="77"/>
      <c r="AYB337" s="78"/>
      <c r="AYC337" s="79"/>
      <c r="AYD337" s="77"/>
      <c r="AYE337" s="80"/>
      <c r="AYF337" s="77"/>
      <c r="AYG337" s="78"/>
      <c r="AYH337" s="79"/>
      <c r="AYI337" s="77"/>
      <c r="AYJ337" s="80"/>
      <c r="AYK337" s="77"/>
      <c r="AYL337" s="78"/>
      <c r="AYM337" s="79"/>
      <c r="AYN337" s="77"/>
      <c r="AYO337" s="80"/>
      <c r="AYP337" s="77"/>
      <c r="AYQ337" s="78"/>
      <c r="AYR337" s="79"/>
      <c r="AYS337" s="77"/>
      <c r="AYT337" s="80"/>
      <c r="AYU337" s="77"/>
      <c r="AYV337" s="78"/>
      <c r="AYW337" s="79"/>
      <c r="AYX337" s="77"/>
      <c r="AYY337" s="80"/>
      <c r="AYZ337" s="77"/>
      <c r="AZA337" s="78"/>
      <c r="AZB337" s="79"/>
      <c r="AZC337" s="77"/>
      <c r="AZD337" s="80"/>
      <c r="AZE337" s="77"/>
      <c r="AZF337" s="78"/>
      <c r="AZG337" s="79"/>
      <c r="AZH337" s="77"/>
      <c r="AZI337" s="80"/>
      <c r="AZJ337" s="77"/>
      <c r="AZK337" s="78"/>
      <c r="AZL337" s="79"/>
      <c r="AZM337" s="77"/>
      <c r="AZN337" s="80"/>
      <c r="AZO337" s="77"/>
      <c r="AZP337" s="78"/>
      <c r="AZQ337" s="79"/>
      <c r="AZR337" s="77"/>
      <c r="AZS337" s="80"/>
      <c r="AZT337" s="77"/>
      <c r="AZU337" s="78"/>
      <c r="AZV337" s="79"/>
      <c r="AZW337" s="77"/>
      <c r="AZX337" s="80"/>
      <c r="AZY337" s="77"/>
      <c r="AZZ337" s="78"/>
      <c r="BAA337" s="79"/>
      <c r="BAB337" s="77"/>
      <c r="BAC337" s="80"/>
      <c r="BAD337" s="77"/>
      <c r="BAE337" s="78"/>
      <c r="BAF337" s="79"/>
      <c r="BAG337" s="77"/>
      <c r="BAH337" s="80"/>
      <c r="BAI337" s="77"/>
      <c r="BAJ337" s="78"/>
      <c r="BAK337" s="79"/>
      <c r="BAL337" s="77"/>
      <c r="BAM337" s="80"/>
      <c r="BAN337" s="77"/>
      <c r="BAO337" s="78"/>
      <c r="BAP337" s="79"/>
      <c r="BAQ337" s="77"/>
      <c r="BAR337" s="80"/>
      <c r="BAS337" s="77"/>
      <c r="BAT337" s="78"/>
      <c r="BAU337" s="79"/>
      <c r="BAV337" s="77"/>
      <c r="BAW337" s="80"/>
      <c r="BAX337" s="77"/>
      <c r="BAY337" s="78"/>
      <c r="BAZ337" s="79"/>
      <c r="BBA337" s="77"/>
      <c r="BBB337" s="80"/>
      <c r="BBC337" s="77"/>
      <c r="BBD337" s="78"/>
      <c r="BBE337" s="79"/>
      <c r="BBF337" s="77"/>
      <c r="BBG337" s="80"/>
      <c r="BBH337" s="77"/>
      <c r="BBI337" s="78"/>
      <c r="BBJ337" s="79"/>
      <c r="BBK337" s="77"/>
      <c r="BBL337" s="80"/>
      <c r="BBM337" s="77"/>
      <c r="BBN337" s="78"/>
      <c r="BBO337" s="79"/>
      <c r="BBP337" s="77"/>
      <c r="BBQ337" s="80"/>
      <c r="BBR337" s="77"/>
      <c r="BBS337" s="78"/>
      <c r="BBT337" s="79"/>
      <c r="BBU337" s="77"/>
      <c r="BBV337" s="80"/>
      <c r="BBW337" s="77"/>
      <c r="BBX337" s="78"/>
      <c r="BBY337" s="79"/>
      <c r="BBZ337" s="77"/>
      <c r="BCA337" s="80"/>
      <c r="BCB337" s="77"/>
      <c r="BCC337" s="78"/>
      <c r="BCD337" s="79"/>
      <c r="BCE337" s="77"/>
      <c r="BCF337" s="80"/>
      <c r="BCG337" s="77"/>
      <c r="BCH337" s="78"/>
      <c r="BCI337" s="79"/>
      <c r="BCJ337" s="77"/>
      <c r="BCK337" s="80"/>
      <c r="BCL337" s="77"/>
      <c r="BCM337" s="78"/>
      <c r="BCN337" s="79"/>
      <c r="BCO337" s="77"/>
      <c r="BCP337" s="80"/>
      <c r="BCQ337" s="77"/>
      <c r="BCR337" s="78"/>
      <c r="BCS337" s="79"/>
      <c r="BCT337" s="77"/>
      <c r="BCU337" s="80"/>
      <c r="BCV337" s="77"/>
      <c r="BCW337" s="78"/>
      <c r="BCX337" s="79"/>
      <c r="BCY337" s="77"/>
      <c r="BCZ337" s="80"/>
      <c r="BDA337" s="77"/>
      <c r="BDB337" s="78"/>
      <c r="BDC337" s="79"/>
      <c r="BDD337" s="77"/>
      <c r="BDE337" s="80"/>
      <c r="BDF337" s="77"/>
      <c r="BDG337" s="78"/>
      <c r="BDH337" s="79"/>
      <c r="BDI337" s="77"/>
      <c r="BDJ337" s="80"/>
      <c r="BDK337" s="77"/>
      <c r="BDL337" s="78"/>
      <c r="BDM337" s="79"/>
      <c r="BDN337" s="77"/>
      <c r="BDO337" s="80"/>
      <c r="BDP337" s="77"/>
      <c r="BDQ337" s="78"/>
      <c r="BDR337" s="79"/>
      <c r="BDS337" s="77"/>
      <c r="BDT337" s="80"/>
      <c r="BDU337" s="77"/>
      <c r="BDV337" s="78"/>
      <c r="BDW337" s="79"/>
      <c r="BDX337" s="77"/>
      <c r="BDY337" s="80"/>
      <c r="BDZ337" s="77"/>
      <c r="BEA337" s="78"/>
      <c r="BEB337" s="79"/>
      <c r="BEC337" s="77"/>
      <c r="BED337" s="80"/>
      <c r="BEE337" s="77"/>
      <c r="BEF337" s="78"/>
      <c r="BEG337" s="79"/>
      <c r="BEH337" s="77"/>
      <c r="BEI337" s="80"/>
      <c r="BEJ337" s="77"/>
      <c r="BEK337" s="78"/>
      <c r="BEL337" s="79"/>
      <c r="BEM337" s="77"/>
      <c r="BEN337" s="80"/>
      <c r="BEO337" s="77"/>
      <c r="BEP337" s="78"/>
      <c r="BEQ337" s="79"/>
      <c r="BER337" s="77"/>
      <c r="BES337" s="80"/>
      <c r="BET337" s="77"/>
      <c r="BEU337" s="78"/>
      <c r="BEV337" s="79"/>
      <c r="BEW337" s="77"/>
      <c r="BEX337" s="80"/>
      <c r="BEY337" s="77"/>
      <c r="BEZ337" s="78"/>
      <c r="BFA337" s="79"/>
      <c r="BFB337" s="77"/>
      <c r="BFC337" s="80"/>
      <c r="BFD337" s="77"/>
      <c r="BFE337" s="78"/>
      <c r="BFF337" s="79"/>
      <c r="BFG337" s="77"/>
      <c r="BFH337" s="80"/>
      <c r="BFI337" s="77"/>
      <c r="BFJ337" s="78"/>
      <c r="BFK337" s="79"/>
      <c r="BFL337" s="77"/>
      <c r="BFM337" s="80"/>
      <c r="BFN337" s="77"/>
      <c r="BFO337" s="78"/>
      <c r="BFP337" s="79"/>
      <c r="BFQ337" s="77"/>
      <c r="BFR337" s="80"/>
      <c r="BFS337" s="77"/>
      <c r="BFT337" s="78"/>
      <c r="BFU337" s="79"/>
      <c r="BFV337" s="77"/>
      <c r="BFW337" s="80"/>
      <c r="BFX337" s="77"/>
      <c r="BFY337" s="78"/>
      <c r="BFZ337" s="79"/>
      <c r="BGA337" s="77"/>
      <c r="BGB337" s="80"/>
      <c r="BGC337" s="77"/>
      <c r="BGD337" s="78"/>
      <c r="BGE337" s="79"/>
      <c r="BGF337" s="77"/>
      <c r="BGG337" s="80"/>
      <c r="BGH337" s="77"/>
      <c r="BGI337" s="78"/>
      <c r="BGJ337" s="79"/>
      <c r="BGK337" s="77"/>
      <c r="BGL337" s="80"/>
      <c r="BGM337" s="77"/>
      <c r="BGN337" s="78"/>
      <c r="BGO337" s="79"/>
      <c r="BGP337" s="77"/>
      <c r="BGQ337" s="80"/>
      <c r="BGR337" s="77"/>
      <c r="BGS337" s="78"/>
      <c r="BGT337" s="79"/>
      <c r="BGU337" s="77"/>
      <c r="BGV337" s="80"/>
      <c r="BGW337" s="77"/>
      <c r="BGX337" s="78"/>
      <c r="BGY337" s="79"/>
      <c r="BGZ337" s="77"/>
      <c r="BHA337" s="80"/>
      <c r="BHB337" s="77"/>
      <c r="BHC337" s="78"/>
      <c r="BHD337" s="79"/>
      <c r="BHE337" s="77"/>
      <c r="BHF337" s="80"/>
      <c r="BHG337" s="77"/>
      <c r="BHH337" s="78"/>
      <c r="BHI337" s="79"/>
      <c r="BHJ337" s="77"/>
      <c r="BHK337" s="80"/>
      <c r="BHL337" s="77"/>
      <c r="BHM337" s="78"/>
      <c r="BHN337" s="79"/>
      <c r="BHO337" s="77"/>
      <c r="BHP337" s="80"/>
      <c r="BHQ337" s="77"/>
      <c r="BHR337" s="78"/>
      <c r="BHS337" s="79"/>
      <c r="BHT337" s="77"/>
      <c r="BHU337" s="80"/>
      <c r="BHV337" s="77"/>
      <c r="BHW337" s="78"/>
      <c r="BHX337" s="79"/>
      <c r="BHY337" s="77"/>
      <c r="BHZ337" s="80"/>
      <c r="BIA337" s="77"/>
      <c r="BIB337" s="78"/>
      <c r="BIC337" s="79"/>
      <c r="BID337" s="77"/>
      <c r="BIE337" s="80"/>
      <c r="BIF337" s="77"/>
      <c r="BIG337" s="78"/>
      <c r="BIH337" s="79"/>
      <c r="BII337" s="77"/>
      <c r="BIJ337" s="80"/>
      <c r="BIK337" s="77"/>
      <c r="BIL337" s="78"/>
      <c r="BIM337" s="79"/>
      <c r="BIN337" s="77"/>
      <c r="BIO337" s="80"/>
      <c r="BIP337" s="77"/>
      <c r="BIQ337" s="78"/>
      <c r="BIR337" s="79"/>
      <c r="BIS337" s="77"/>
      <c r="BIT337" s="80"/>
      <c r="BIU337" s="77"/>
      <c r="BIV337" s="78"/>
      <c r="BIW337" s="79"/>
      <c r="BIX337" s="77"/>
      <c r="BIY337" s="80"/>
      <c r="BIZ337" s="77"/>
      <c r="BJA337" s="78"/>
      <c r="BJB337" s="79"/>
      <c r="BJC337" s="77"/>
      <c r="BJD337" s="80"/>
      <c r="BJE337" s="77"/>
      <c r="BJF337" s="78"/>
      <c r="BJG337" s="79"/>
      <c r="BJH337" s="77"/>
      <c r="BJI337" s="80"/>
      <c r="BJJ337" s="77"/>
      <c r="BJK337" s="78"/>
      <c r="BJL337" s="79"/>
      <c r="BJM337" s="77"/>
      <c r="BJN337" s="80"/>
      <c r="BJO337" s="77"/>
      <c r="BJP337" s="78"/>
      <c r="BJQ337" s="79"/>
      <c r="BJR337" s="77"/>
      <c r="BJS337" s="80"/>
      <c r="BJT337" s="77"/>
      <c r="BJU337" s="78"/>
      <c r="BJV337" s="79"/>
      <c r="BJW337" s="77"/>
      <c r="BJX337" s="80"/>
      <c r="BJY337" s="77"/>
      <c r="BJZ337" s="78"/>
      <c r="BKA337" s="79"/>
      <c r="BKB337" s="77"/>
      <c r="BKC337" s="80"/>
      <c r="BKD337" s="77"/>
      <c r="BKE337" s="78"/>
      <c r="BKF337" s="79"/>
      <c r="BKG337" s="77"/>
      <c r="BKH337" s="80"/>
      <c r="BKI337" s="77"/>
      <c r="BKJ337" s="78"/>
      <c r="BKK337" s="79"/>
      <c r="BKL337" s="77"/>
      <c r="BKM337" s="80"/>
      <c r="BKN337" s="77"/>
      <c r="BKO337" s="78"/>
      <c r="BKP337" s="79"/>
      <c r="BKQ337" s="77"/>
      <c r="BKR337" s="80"/>
      <c r="BKS337" s="77"/>
      <c r="BKT337" s="78"/>
      <c r="BKU337" s="79"/>
      <c r="BKV337" s="77"/>
      <c r="BKW337" s="80"/>
      <c r="BKX337" s="77"/>
      <c r="BKY337" s="78"/>
      <c r="BKZ337" s="79"/>
      <c r="BLA337" s="77"/>
      <c r="BLB337" s="80"/>
      <c r="BLC337" s="77"/>
      <c r="BLD337" s="78"/>
      <c r="BLE337" s="79"/>
      <c r="BLF337" s="77"/>
      <c r="BLG337" s="80"/>
      <c r="BLH337" s="77"/>
      <c r="BLI337" s="78"/>
      <c r="BLJ337" s="79"/>
      <c r="BLK337" s="77"/>
      <c r="BLL337" s="80"/>
      <c r="BLM337" s="77"/>
      <c r="BLN337" s="78"/>
      <c r="BLO337" s="79"/>
      <c r="BLP337" s="77"/>
      <c r="BLQ337" s="80"/>
      <c r="BLR337" s="77"/>
      <c r="BLS337" s="78"/>
      <c r="BLT337" s="79"/>
      <c r="BLU337" s="77"/>
      <c r="BLV337" s="80"/>
      <c r="BLW337" s="77"/>
      <c r="BLX337" s="78"/>
      <c r="BLY337" s="79"/>
      <c r="BLZ337" s="77"/>
      <c r="BMA337" s="80"/>
      <c r="BMB337" s="77"/>
      <c r="BMC337" s="78"/>
      <c r="BMD337" s="79"/>
      <c r="BME337" s="77"/>
      <c r="BMF337" s="80"/>
      <c r="BMG337" s="77"/>
      <c r="BMH337" s="78"/>
      <c r="BMI337" s="79"/>
      <c r="BMJ337" s="77"/>
      <c r="BMK337" s="80"/>
      <c r="BML337" s="77"/>
      <c r="BMM337" s="78"/>
      <c r="BMN337" s="79"/>
      <c r="BMO337" s="77"/>
      <c r="BMP337" s="80"/>
      <c r="BMQ337" s="77"/>
      <c r="BMR337" s="78"/>
      <c r="BMS337" s="79"/>
      <c r="BMT337" s="77"/>
      <c r="BMU337" s="80"/>
      <c r="BMV337" s="77"/>
      <c r="BMW337" s="78"/>
      <c r="BMX337" s="79"/>
      <c r="BMY337" s="77"/>
      <c r="BMZ337" s="80"/>
      <c r="BNA337" s="77"/>
      <c r="BNB337" s="78"/>
      <c r="BNC337" s="79"/>
      <c r="BND337" s="77"/>
      <c r="BNE337" s="80"/>
      <c r="BNF337" s="77"/>
      <c r="BNG337" s="78"/>
      <c r="BNH337" s="79"/>
      <c r="BNI337" s="77"/>
      <c r="BNJ337" s="80"/>
      <c r="BNK337" s="77"/>
      <c r="BNL337" s="78"/>
      <c r="BNM337" s="79"/>
      <c r="BNN337" s="77"/>
      <c r="BNO337" s="80"/>
      <c r="BNP337" s="77"/>
      <c r="BNQ337" s="78"/>
      <c r="BNR337" s="79"/>
      <c r="BNS337" s="77"/>
      <c r="BNT337" s="80"/>
      <c r="BNU337" s="77"/>
      <c r="BNV337" s="78"/>
      <c r="BNW337" s="79"/>
      <c r="BNX337" s="77"/>
      <c r="BNY337" s="80"/>
      <c r="BNZ337" s="77"/>
      <c r="BOA337" s="78"/>
      <c r="BOB337" s="79"/>
      <c r="BOC337" s="77"/>
      <c r="BOD337" s="80"/>
      <c r="BOE337" s="77"/>
      <c r="BOF337" s="78"/>
      <c r="BOG337" s="79"/>
      <c r="BOH337" s="77"/>
      <c r="BOI337" s="80"/>
      <c r="BOJ337" s="77"/>
      <c r="BOK337" s="78"/>
      <c r="BOL337" s="79"/>
      <c r="BOM337" s="77"/>
      <c r="BON337" s="80"/>
      <c r="BOO337" s="77"/>
      <c r="BOP337" s="78"/>
      <c r="BOQ337" s="79"/>
      <c r="BOR337" s="77"/>
      <c r="BOS337" s="80"/>
      <c r="BOT337" s="77"/>
      <c r="BOU337" s="78"/>
      <c r="BOV337" s="79"/>
      <c r="BOW337" s="77"/>
      <c r="BOX337" s="80"/>
      <c r="BOY337" s="77"/>
      <c r="BOZ337" s="78"/>
      <c r="BPA337" s="79"/>
      <c r="BPB337" s="77"/>
      <c r="BPC337" s="80"/>
      <c r="BPD337" s="77"/>
      <c r="BPE337" s="78"/>
      <c r="BPF337" s="79"/>
      <c r="BPG337" s="77"/>
      <c r="BPH337" s="80"/>
      <c r="BPI337" s="77"/>
      <c r="BPJ337" s="78"/>
      <c r="BPK337" s="79"/>
      <c r="BPL337" s="77"/>
      <c r="BPM337" s="80"/>
      <c r="BPN337" s="77"/>
      <c r="BPO337" s="78"/>
      <c r="BPP337" s="79"/>
      <c r="BPQ337" s="77"/>
      <c r="BPR337" s="80"/>
      <c r="BPS337" s="77"/>
      <c r="BPT337" s="78"/>
      <c r="BPU337" s="79"/>
      <c r="BPV337" s="77"/>
      <c r="BPW337" s="80"/>
      <c r="BPX337" s="77"/>
      <c r="BPY337" s="78"/>
      <c r="BPZ337" s="79"/>
      <c r="BQA337" s="77"/>
      <c r="BQB337" s="80"/>
      <c r="BQC337" s="77"/>
      <c r="BQD337" s="78"/>
      <c r="BQE337" s="79"/>
      <c r="BQF337" s="77"/>
      <c r="BQG337" s="80"/>
      <c r="BQH337" s="77"/>
      <c r="BQI337" s="78"/>
      <c r="BQJ337" s="79"/>
      <c r="BQK337" s="77"/>
      <c r="BQL337" s="80"/>
      <c r="BQM337" s="77"/>
      <c r="BQN337" s="78"/>
      <c r="BQO337" s="79"/>
      <c r="BQP337" s="77"/>
      <c r="BQQ337" s="80"/>
      <c r="BQR337" s="77"/>
      <c r="BQS337" s="78"/>
      <c r="BQT337" s="79"/>
      <c r="BQU337" s="77"/>
      <c r="BQV337" s="80"/>
      <c r="BQW337" s="77"/>
      <c r="BQX337" s="78"/>
      <c r="BQY337" s="79"/>
      <c r="BQZ337" s="77"/>
      <c r="BRA337" s="80"/>
      <c r="BRB337" s="77"/>
      <c r="BRC337" s="78"/>
      <c r="BRD337" s="79"/>
      <c r="BRE337" s="77"/>
      <c r="BRF337" s="80"/>
      <c r="BRG337" s="77"/>
      <c r="BRH337" s="78"/>
      <c r="BRI337" s="79"/>
      <c r="BRJ337" s="77"/>
      <c r="BRK337" s="80"/>
      <c r="BRL337" s="77"/>
      <c r="BRM337" s="78"/>
      <c r="BRN337" s="79"/>
      <c r="BRO337" s="77"/>
      <c r="BRP337" s="80"/>
      <c r="BRQ337" s="77"/>
      <c r="BRR337" s="78"/>
      <c r="BRS337" s="79"/>
      <c r="BRT337" s="77"/>
      <c r="BRU337" s="80"/>
      <c r="BRV337" s="77"/>
      <c r="BRW337" s="78"/>
      <c r="BRX337" s="79"/>
      <c r="BRY337" s="77"/>
      <c r="BRZ337" s="80"/>
      <c r="BSA337" s="77"/>
      <c r="BSB337" s="78"/>
      <c r="BSC337" s="79"/>
      <c r="BSD337" s="77"/>
      <c r="BSE337" s="80"/>
      <c r="BSF337" s="77"/>
      <c r="BSG337" s="78"/>
      <c r="BSH337" s="79"/>
      <c r="BSI337" s="77"/>
      <c r="BSJ337" s="80"/>
      <c r="BSK337" s="77"/>
      <c r="BSL337" s="78"/>
      <c r="BSM337" s="79"/>
      <c r="BSN337" s="77"/>
      <c r="BSO337" s="80"/>
      <c r="BSP337" s="77"/>
      <c r="BSQ337" s="78"/>
      <c r="BSR337" s="79"/>
      <c r="BSS337" s="77"/>
      <c r="BST337" s="80"/>
      <c r="BSU337" s="77"/>
      <c r="BSV337" s="78"/>
      <c r="BSW337" s="79"/>
      <c r="BSX337" s="77"/>
      <c r="BSY337" s="80"/>
      <c r="BSZ337" s="77"/>
      <c r="BTA337" s="78"/>
      <c r="BTB337" s="79"/>
      <c r="BTC337" s="77"/>
      <c r="BTD337" s="80"/>
      <c r="BTE337" s="77"/>
      <c r="BTF337" s="78"/>
      <c r="BTG337" s="79"/>
      <c r="BTH337" s="77"/>
      <c r="BTI337" s="80"/>
      <c r="BTJ337" s="77"/>
      <c r="BTK337" s="78"/>
      <c r="BTL337" s="79"/>
      <c r="BTM337" s="77"/>
      <c r="BTN337" s="80"/>
      <c r="BTO337" s="77"/>
      <c r="BTP337" s="78"/>
      <c r="BTQ337" s="79"/>
      <c r="BTR337" s="77"/>
      <c r="BTS337" s="80"/>
      <c r="BTT337" s="77"/>
      <c r="BTU337" s="78"/>
      <c r="BTV337" s="79"/>
      <c r="BTW337" s="77"/>
      <c r="BTX337" s="80"/>
      <c r="BTY337" s="77"/>
      <c r="BTZ337" s="78"/>
      <c r="BUA337" s="79"/>
      <c r="BUB337" s="77"/>
      <c r="BUC337" s="80"/>
      <c r="BUD337" s="77"/>
      <c r="BUE337" s="78"/>
      <c r="BUF337" s="79"/>
      <c r="BUG337" s="77"/>
      <c r="BUH337" s="80"/>
      <c r="BUI337" s="77"/>
      <c r="BUJ337" s="78"/>
      <c r="BUK337" s="79"/>
      <c r="BUL337" s="77"/>
      <c r="BUM337" s="80"/>
      <c r="BUN337" s="77"/>
      <c r="BUO337" s="78"/>
      <c r="BUP337" s="79"/>
      <c r="BUQ337" s="77"/>
      <c r="BUR337" s="80"/>
      <c r="BUS337" s="77"/>
      <c r="BUT337" s="78"/>
      <c r="BUU337" s="79"/>
      <c r="BUV337" s="77"/>
      <c r="BUW337" s="80"/>
      <c r="BUX337" s="77"/>
      <c r="BUY337" s="78"/>
      <c r="BUZ337" s="79"/>
      <c r="BVA337" s="77"/>
      <c r="BVB337" s="80"/>
      <c r="BVC337" s="77"/>
      <c r="BVD337" s="78"/>
      <c r="BVE337" s="79"/>
      <c r="BVF337" s="77"/>
      <c r="BVG337" s="80"/>
      <c r="BVH337" s="77"/>
      <c r="BVI337" s="78"/>
      <c r="BVJ337" s="79"/>
      <c r="BVK337" s="77"/>
      <c r="BVL337" s="80"/>
      <c r="BVM337" s="77"/>
      <c r="BVN337" s="78"/>
      <c r="BVO337" s="79"/>
      <c r="BVP337" s="77"/>
      <c r="BVQ337" s="80"/>
      <c r="BVR337" s="77"/>
      <c r="BVS337" s="78"/>
      <c r="BVT337" s="79"/>
      <c r="BVU337" s="77"/>
      <c r="BVV337" s="80"/>
      <c r="BVW337" s="77"/>
      <c r="BVX337" s="78"/>
      <c r="BVY337" s="79"/>
      <c r="BVZ337" s="77"/>
      <c r="BWA337" s="80"/>
      <c r="BWB337" s="77"/>
      <c r="BWC337" s="78"/>
      <c r="BWD337" s="79"/>
      <c r="BWE337" s="77"/>
      <c r="BWF337" s="80"/>
      <c r="BWG337" s="77"/>
      <c r="BWH337" s="78"/>
      <c r="BWI337" s="79"/>
      <c r="BWJ337" s="77"/>
      <c r="BWK337" s="80"/>
      <c r="BWL337" s="77"/>
      <c r="BWM337" s="78"/>
      <c r="BWN337" s="79"/>
      <c r="BWO337" s="77"/>
      <c r="BWP337" s="80"/>
      <c r="BWQ337" s="77"/>
      <c r="BWR337" s="78"/>
      <c r="BWS337" s="79"/>
      <c r="BWT337" s="77"/>
      <c r="BWU337" s="80"/>
      <c r="BWV337" s="77"/>
      <c r="BWW337" s="78"/>
      <c r="BWX337" s="79"/>
      <c r="BWY337" s="77"/>
      <c r="BWZ337" s="80"/>
      <c r="BXA337" s="77"/>
      <c r="BXB337" s="78"/>
      <c r="BXC337" s="79"/>
      <c r="BXD337" s="77"/>
      <c r="BXE337" s="80"/>
      <c r="BXF337" s="77"/>
      <c r="BXG337" s="78"/>
      <c r="BXH337" s="79"/>
      <c r="BXI337" s="77"/>
      <c r="BXJ337" s="80"/>
      <c r="BXK337" s="77"/>
      <c r="BXL337" s="78"/>
      <c r="BXM337" s="79"/>
      <c r="BXN337" s="77"/>
      <c r="BXO337" s="80"/>
      <c r="BXP337" s="77"/>
      <c r="BXQ337" s="78"/>
      <c r="BXR337" s="79"/>
      <c r="BXS337" s="77"/>
      <c r="BXT337" s="80"/>
      <c r="BXU337" s="77"/>
      <c r="BXV337" s="78"/>
      <c r="BXW337" s="79"/>
      <c r="BXX337" s="77"/>
      <c r="BXY337" s="80"/>
      <c r="BXZ337" s="77"/>
      <c r="BYA337" s="78"/>
      <c r="BYB337" s="79"/>
      <c r="BYC337" s="77"/>
      <c r="BYD337" s="80"/>
      <c r="BYE337" s="77"/>
      <c r="BYF337" s="78"/>
      <c r="BYG337" s="79"/>
      <c r="BYH337" s="77"/>
      <c r="BYI337" s="80"/>
      <c r="BYJ337" s="77"/>
      <c r="BYK337" s="78"/>
      <c r="BYL337" s="79"/>
      <c r="BYM337" s="77"/>
      <c r="BYN337" s="80"/>
      <c r="BYO337" s="77"/>
      <c r="BYP337" s="78"/>
      <c r="BYQ337" s="79"/>
      <c r="BYR337" s="77"/>
      <c r="BYS337" s="80"/>
      <c r="BYT337" s="77"/>
      <c r="BYU337" s="78"/>
      <c r="BYV337" s="79"/>
      <c r="BYW337" s="77"/>
      <c r="BYX337" s="80"/>
      <c r="BYY337" s="77"/>
      <c r="BYZ337" s="78"/>
      <c r="BZA337" s="79"/>
      <c r="BZB337" s="77"/>
      <c r="BZC337" s="80"/>
      <c r="BZD337" s="77"/>
      <c r="BZE337" s="78"/>
      <c r="BZF337" s="79"/>
      <c r="BZG337" s="77"/>
      <c r="BZH337" s="80"/>
      <c r="BZI337" s="77"/>
      <c r="BZJ337" s="78"/>
      <c r="BZK337" s="79"/>
      <c r="BZL337" s="77"/>
      <c r="BZM337" s="80"/>
      <c r="BZN337" s="77"/>
      <c r="BZO337" s="78"/>
      <c r="BZP337" s="79"/>
      <c r="BZQ337" s="77"/>
      <c r="BZR337" s="80"/>
      <c r="BZS337" s="77"/>
      <c r="BZT337" s="78"/>
      <c r="BZU337" s="79"/>
      <c r="BZV337" s="77"/>
      <c r="BZW337" s="80"/>
      <c r="BZX337" s="77"/>
      <c r="BZY337" s="78"/>
      <c r="BZZ337" s="79"/>
      <c r="CAA337" s="77"/>
      <c r="CAB337" s="80"/>
      <c r="CAC337" s="77"/>
      <c r="CAD337" s="78"/>
      <c r="CAE337" s="79"/>
      <c r="CAF337" s="77"/>
      <c r="CAG337" s="80"/>
      <c r="CAH337" s="77"/>
      <c r="CAI337" s="78"/>
      <c r="CAJ337" s="79"/>
      <c r="CAK337" s="77"/>
      <c r="CAL337" s="80"/>
      <c r="CAM337" s="77"/>
      <c r="CAN337" s="78"/>
      <c r="CAO337" s="79"/>
      <c r="CAP337" s="77"/>
      <c r="CAQ337" s="80"/>
      <c r="CAR337" s="77"/>
      <c r="CAS337" s="78"/>
      <c r="CAT337" s="79"/>
      <c r="CAU337" s="77"/>
      <c r="CAV337" s="80"/>
      <c r="CAW337" s="77"/>
      <c r="CAX337" s="78"/>
      <c r="CAY337" s="79"/>
      <c r="CAZ337" s="77"/>
      <c r="CBA337" s="80"/>
      <c r="CBB337" s="77"/>
      <c r="CBC337" s="78"/>
      <c r="CBD337" s="79"/>
      <c r="CBE337" s="77"/>
      <c r="CBF337" s="80"/>
      <c r="CBG337" s="77"/>
      <c r="CBH337" s="78"/>
      <c r="CBI337" s="79"/>
      <c r="CBJ337" s="77"/>
      <c r="CBK337" s="80"/>
      <c r="CBL337" s="77"/>
      <c r="CBM337" s="78"/>
      <c r="CBN337" s="79"/>
      <c r="CBO337" s="77"/>
      <c r="CBP337" s="80"/>
      <c r="CBQ337" s="77"/>
      <c r="CBR337" s="78"/>
      <c r="CBS337" s="79"/>
      <c r="CBT337" s="77"/>
      <c r="CBU337" s="80"/>
      <c r="CBV337" s="77"/>
      <c r="CBW337" s="78"/>
      <c r="CBX337" s="79"/>
      <c r="CBY337" s="77"/>
      <c r="CBZ337" s="80"/>
      <c r="CCA337" s="77"/>
      <c r="CCB337" s="78"/>
      <c r="CCC337" s="79"/>
      <c r="CCD337" s="77"/>
      <c r="CCE337" s="80"/>
      <c r="CCF337" s="77"/>
      <c r="CCG337" s="78"/>
      <c r="CCH337" s="79"/>
      <c r="CCI337" s="77"/>
      <c r="CCJ337" s="80"/>
      <c r="CCK337" s="77"/>
      <c r="CCL337" s="78"/>
      <c r="CCM337" s="79"/>
      <c r="CCN337" s="77"/>
      <c r="CCO337" s="80"/>
      <c r="CCP337" s="77"/>
      <c r="CCQ337" s="78"/>
      <c r="CCR337" s="79"/>
      <c r="CCS337" s="77"/>
      <c r="CCT337" s="80"/>
      <c r="CCU337" s="77"/>
      <c r="CCV337" s="78"/>
      <c r="CCW337" s="79"/>
      <c r="CCX337" s="77"/>
      <c r="CCY337" s="80"/>
      <c r="CCZ337" s="77"/>
      <c r="CDA337" s="78"/>
      <c r="CDB337" s="79"/>
      <c r="CDC337" s="77"/>
      <c r="CDD337" s="80"/>
      <c r="CDE337" s="77"/>
      <c r="CDF337" s="78"/>
      <c r="CDG337" s="79"/>
      <c r="CDH337" s="77"/>
      <c r="CDI337" s="80"/>
      <c r="CDJ337" s="77"/>
      <c r="CDK337" s="78"/>
      <c r="CDL337" s="79"/>
      <c r="CDM337" s="77"/>
      <c r="CDN337" s="80"/>
      <c r="CDO337" s="77"/>
      <c r="CDP337" s="78"/>
      <c r="CDQ337" s="79"/>
      <c r="CDR337" s="77"/>
      <c r="CDS337" s="80"/>
      <c r="CDT337" s="77"/>
      <c r="CDU337" s="78"/>
      <c r="CDV337" s="79"/>
      <c r="CDW337" s="77"/>
      <c r="CDX337" s="80"/>
      <c r="CDY337" s="77"/>
      <c r="CDZ337" s="78"/>
      <c r="CEA337" s="79"/>
      <c r="CEB337" s="77"/>
      <c r="CEC337" s="80"/>
      <c r="CED337" s="77"/>
      <c r="CEE337" s="78"/>
      <c r="CEF337" s="79"/>
      <c r="CEG337" s="77"/>
      <c r="CEH337" s="80"/>
      <c r="CEI337" s="77"/>
      <c r="CEJ337" s="78"/>
      <c r="CEK337" s="79"/>
      <c r="CEL337" s="77"/>
      <c r="CEM337" s="80"/>
      <c r="CEN337" s="77"/>
      <c r="CEO337" s="78"/>
      <c r="CEP337" s="79"/>
      <c r="CEQ337" s="77"/>
      <c r="CER337" s="80"/>
      <c r="CES337" s="77"/>
      <c r="CET337" s="78"/>
      <c r="CEU337" s="79"/>
      <c r="CEV337" s="77"/>
      <c r="CEW337" s="80"/>
      <c r="CEX337" s="77"/>
      <c r="CEY337" s="78"/>
      <c r="CEZ337" s="79"/>
      <c r="CFA337" s="77"/>
      <c r="CFB337" s="80"/>
      <c r="CFC337" s="77"/>
      <c r="CFD337" s="78"/>
      <c r="CFE337" s="79"/>
      <c r="CFF337" s="77"/>
      <c r="CFG337" s="80"/>
      <c r="CFH337" s="77"/>
      <c r="CFI337" s="78"/>
      <c r="CFJ337" s="79"/>
      <c r="CFK337" s="77"/>
      <c r="CFL337" s="80"/>
      <c r="CFM337" s="77"/>
      <c r="CFN337" s="78"/>
      <c r="CFO337" s="79"/>
      <c r="CFP337" s="77"/>
      <c r="CFQ337" s="80"/>
      <c r="CFR337" s="77"/>
      <c r="CFS337" s="78"/>
      <c r="CFT337" s="79"/>
      <c r="CFU337" s="77"/>
      <c r="CFV337" s="80"/>
      <c r="CFW337" s="77"/>
      <c r="CFX337" s="78"/>
      <c r="CFY337" s="79"/>
      <c r="CFZ337" s="77"/>
      <c r="CGA337" s="80"/>
      <c r="CGB337" s="77"/>
      <c r="CGC337" s="78"/>
      <c r="CGD337" s="79"/>
      <c r="CGE337" s="77"/>
      <c r="CGF337" s="80"/>
      <c r="CGG337" s="77"/>
      <c r="CGH337" s="78"/>
      <c r="CGI337" s="79"/>
      <c r="CGJ337" s="77"/>
      <c r="CGK337" s="80"/>
      <c r="CGL337" s="77"/>
      <c r="CGM337" s="78"/>
      <c r="CGN337" s="79"/>
      <c r="CGO337" s="77"/>
      <c r="CGP337" s="80"/>
      <c r="CGQ337" s="77"/>
      <c r="CGR337" s="78"/>
      <c r="CGS337" s="79"/>
      <c r="CGT337" s="77"/>
      <c r="CGU337" s="80"/>
      <c r="CGV337" s="77"/>
      <c r="CGW337" s="78"/>
      <c r="CGX337" s="79"/>
      <c r="CGY337" s="77"/>
      <c r="CGZ337" s="80"/>
      <c r="CHA337" s="77"/>
      <c r="CHB337" s="78"/>
      <c r="CHC337" s="79"/>
      <c r="CHD337" s="77"/>
      <c r="CHE337" s="80"/>
      <c r="CHF337" s="77"/>
      <c r="CHG337" s="78"/>
      <c r="CHH337" s="79"/>
      <c r="CHI337" s="77"/>
      <c r="CHJ337" s="80"/>
      <c r="CHK337" s="77"/>
      <c r="CHL337" s="78"/>
      <c r="CHM337" s="79"/>
      <c r="CHN337" s="77"/>
      <c r="CHO337" s="80"/>
      <c r="CHP337" s="77"/>
      <c r="CHQ337" s="78"/>
      <c r="CHR337" s="79"/>
      <c r="CHS337" s="77"/>
      <c r="CHT337" s="80"/>
      <c r="CHU337" s="77"/>
      <c r="CHV337" s="78"/>
      <c r="CHW337" s="79"/>
      <c r="CHX337" s="77"/>
      <c r="CHY337" s="80"/>
      <c r="CHZ337" s="77"/>
      <c r="CIA337" s="78"/>
      <c r="CIB337" s="79"/>
      <c r="CIC337" s="77"/>
      <c r="CID337" s="80"/>
      <c r="CIE337" s="77"/>
      <c r="CIF337" s="78"/>
      <c r="CIG337" s="79"/>
      <c r="CIH337" s="77"/>
      <c r="CII337" s="80"/>
      <c r="CIJ337" s="77"/>
      <c r="CIK337" s="78"/>
      <c r="CIL337" s="79"/>
      <c r="CIM337" s="77"/>
      <c r="CIN337" s="80"/>
      <c r="CIO337" s="77"/>
      <c r="CIP337" s="78"/>
      <c r="CIQ337" s="79"/>
      <c r="CIR337" s="77"/>
      <c r="CIS337" s="80"/>
      <c r="CIT337" s="77"/>
      <c r="CIU337" s="78"/>
      <c r="CIV337" s="79"/>
      <c r="CIW337" s="77"/>
      <c r="CIX337" s="80"/>
      <c r="CIY337" s="77"/>
      <c r="CIZ337" s="78"/>
      <c r="CJA337" s="79"/>
      <c r="CJB337" s="77"/>
      <c r="CJC337" s="80"/>
      <c r="CJD337" s="77"/>
      <c r="CJE337" s="78"/>
      <c r="CJF337" s="79"/>
      <c r="CJG337" s="77"/>
      <c r="CJH337" s="80"/>
      <c r="CJI337" s="77"/>
      <c r="CJJ337" s="78"/>
      <c r="CJK337" s="79"/>
      <c r="CJL337" s="77"/>
      <c r="CJM337" s="80"/>
      <c r="CJN337" s="77"/>
      <c r="CJO337" s="78"/>
      <c r="CJP337" s="79"/>
      <c r="CJQ337" s="77"/>
      <c r="CJR337" s="80"/>
      <c r="CJS337" s="77"/>
      <c r="CJT337" s="78"/>
      <c r="CJU337" s="79"/>
      <c r="CJV337" s="77"/>
      <c r="CJW337" s="80"/>
      <c r="CJX337" s="77"/>
      <c r="CJY337" s="78"/>
      <c r="CJZ337" s="79"/>
      <c r="CKA337" s="77"/>
      <c r="CKB337" s="80"/>
      <c r="CKC337" s="77"/>
      <c r="CKD337" s="78"/>
      <c r="CKE337" s="79"/>
      <c r="CKF337" s="77"/>
      <c r="CKG337" s="80"/>
      <c r="CKH337" s="77"/>
      <c r="CKI337" s="78"/>
      <c r="CKJ337" s="79"/>
      <c r="CKK337" s="77"/>
      <c r="CKL337" s="80"/>
      <c r="CKM337" s="77"/>
      <c r="CKN337" s="78"/>
      <c r="CKO337" s="79"/>
      <c r="CKP337" s="77"/>
      <c r="CKQ337" s="80"/>
      <c r="CKR337" s="77"/>
      <c r="CKS337" s="78"/>
      <c r="CKT337" s="79"/>
      <c r="CKU337" s="77"/>
      <c r="CKV337" s="80"/>
      <c r="CKW337" s="77"/>
      <c r="CKX337" s="78"/>
      <c r="CKY337" s="79"/>
      <c r="CKZ337" s="77"/>
      <c r="CLA337" s="80"/>
      <c r="CLB337" s="77"/>
      <c r="CLC337" s="78"/>
      <c r="CLD337" s="79"/>
      <c r="CLE337" s="77"/>
      <c r="CLF337" s="80"/>
      <c r="CLG337" s="77"/>
      <c r="CLH337" s="78"/>
      <c r="CLI337" s="79"/>
      <c r="CLJ337" s="77"/>
      <c r="CLK337" s="80"/>
      <c r="CLL337" s="77"/>
      <c r="CLM337" s="78"/>
      <c r="CLN337" s="79"/>
      <c r="CLO337" s="77"/>
      <c r="CLP337" s="80"/>
      <c r="CLQ337" s="77"/>
      <c r="CLR337" s="78"/>
      <c r="CLS337" s="79"/>
      <c r="CLT337" s="77"/>
      <c r="CLU337" s="80"/>
      <c r="CLV337" s="77"/>
      <c r="CLW337" s="78"/>
      <c r="CLX337" s="79"/>
      <c r="CLY337" s="77"/>
      <c r="CLZ337" s="80"/>
      <c r="CMA337" s="77"/>
      <c r="CMB337" s="78"/>
      <c r="CMC337" s="79"/>
      <c r="CMD337" s="77"/>
      <c r="CME337" s="80"/>
      <c r="CMF337" s="77"/>
      <c r="CMG337" s="78"/>
      <c r="CMH337" s="79"/>
      <c r="CMI337" s="77"/>
      <c r="CMJ337" s="80"/>
      <c r="CMK337" s="77"/>
      <c r="CML337" s="78"/>
      <c r="CMM337" s="79"/>
      <c r="CMN337" s="77"/>
      <c r="CMO337" s="80"/>
      <c r="CMP337" s="77"/>
      <c r="CMQ337" s="78"/>
      <c r="CMR337" s="79"/>
      <c r="CMS337" s="77"/>
      <c r="CMT337" s="80"/>
      <c r="CMU337" s="77"/>
      <c r="CMV337" s="78"/>
      <c r="CMW337" s="79"/>
      <c r="CMX337" s="77"/>
      <c r="CMY337" s="80"/>
      <c r="CMZ337" s="77"/>
      <c r="CNA337" s="78"/>
      <c r="CNB337" s="79"/>
      <c r="CNC337" s="77"/>
      <c r="CND337" s="80"/>
      <c r="CNE337" s="77"/>
      <c r="CNF337" s="78"/>
      <c r="CNG337" s="79"/>
      <c r="CNH337" s="77"/>
      <c r="CNI337" s="80"/>
      <c r="CNJ337" s="77"/>
      <c r="CNK337" s="78"/>
      <c r="CNL337" s="79"/>
      <c r="CNM337" s="77"/>
      <c r="CNN337" s="80"/>
      <c r="CNO337" s="77"/>
      <c r="CNP337" s="78"/>
      <c r="CNQ337" s="79"/>
      <c r="CNR337" s="77"/>
      <c r="CNS337" s="80"/>
      <c r="CNT337" s="77"/>
      <c r="CNU337" s="78"/>
      <c r="CNV337" s="79"/>
      <c r="CNW337" s="77"/>
      <c r="CNX337" s="80"/>
      <c r="CNY337" s="77"/>
      <c r="CNZ337" s="78"/>
      <c r="COA337" s="79"/>
      <c r="COB337" s="77"/>
      <c r="COC337" s="80"/>
      <c r="COD337" s="77"/>
      <c r="COE337" s="78"/>
      <c r="COF337" s="79"/>
      <c r="COG337" s="77"/>
      <c r="COH337" s="80"/>
      <c r="COI337" s="77"/>
      <c r="COJ337" s="78"/>
      <c r="COK337" s="79"/>
      <c r="COL337" s="77"/>
      <c r="COM337" s="80"/>
      <c r="CON337" s="77"/>
      <c r="COO337" s="78"/>
      <c r="COP337" s="79"/>
      <c r="COQ337" s="77"/>
      <c r="COR337" s="80"/>
      <c r="COS337" s="77"/>
      <c r="COT337" s="78"/>
      <c r="COU337" s="79"/>
      <c r="COV337" s="77"/>
      <c r="COW337" s="80"/>
      <c r="COX337" s="77"/>
      <c r="COY337" s="78"/>
      <c r="COZ337" s="79"/>
      <c r="CPA337" s="77"/>
      <c r="CPB337" s="80"/>
      <c r="CPC337" s="77"/>
      <c r="CPD337" s="78"/>
      <c r="CPE337" s="79"/>
      <c r="CPF337" s="77"/>
      <c r="CPG337" s="80"/>
      <c r="CPH337" s="77"/>
      <c r="CPI337" s="78"/>
      <c r="CPJ337" s="79"/>
      <c r="CPK337" s="77"/>
      <c r="CPL337" s="80"/>
      <c r="CPM337" s="77"/>
      <c r="CPN337" s="78"/>
      <c r="CPO337" s="79"/>
      <c r="CPP337" s="77"/>
      <c r="CPQ337" s="80"/>
      <c r="CPR337" s="77"/>
      <c r="CPS337" s="78"/>
      <c r="CPT337" s="79"/>
      <c r="CPU337" s="77"/>
      <c r="CPV337" s="80"/>
      <c r="CPW337" s="77"/>
      <c r="CPX337" s="78"/>
      <c r="CPY337" s="79"/>
      <c r="CPZ337" s="77"/>
      <c r="CQA337" s="80"/>
      <c r="CQB337" s="77"/>
      <c r="CQC337" s="78"/>
      <c r="CQD337" s="79"/>
      <c r="CQE337" s="77"/>
      <c r="CQF337" s="80"/>
      <c r="CQG337" s="77"/>
      <c r="CQH337" s="78"/>
      <c r="CQI337" s="79"/>
      <c r="CQJ337" s="77"/>
      <c r="CQK337" s="80"/>
      <c r="CQL337" s="77"/>
      <c r="CQM337" s="78"/>
      <c r="CQN337" s="79"/>
      <c r="CQO337" s="77"/>
      <c r="CQP337" s="80"/>
      <c r="CQQ337" s="77"/>
      <c r="CQR337" s="78"/>
      <c r="CQS337" s="79"/>
      <c r="CQT337" s="77"/>
      <c r="CQU337" s="80"/>
      <c r="CQV337" s="77"/>
      <c r="CQW337" s="78"/>
      <c r="CQX337" s="79"/>
      <c r="CQY337" s="77"/>
      <c r="CQZ337" s="80"/>
      <c r="CRA337" s="77"/>
      <c r="CRB337" s="78"/>
      <c r="CRC337" s="79"/>
      <c r="CRD337" s="77"/>
      <c r="CRE337" s="80"/>
      <c r="CRF337" s="77"/>
      <c r="CRG337" s="78"/>
      <c r="CRH337" s="79"/>
      <c r="CRI337" s="77"/>
      <c r="CRJ337" s="80"/>
      <c r="CRK337" s="77"/>
      <c r="CRL337" s="78"/>
      <c r="CRM337" s="79"/>
      <c r="CRN337" s="77"/>
      <c r="CRO337" s="80"/>
      <c r="CRP337" s="77"/>
      <c r="CRQ337" s="78"/>
      <c r="CRR337" s="79"/>
      <c r="CRS337" s="77"/>
      <c r="CRT337" s="80"/>
      <c r="CRU337" s="77"/>
      <c r="CRV337" s="78"/>
      <c r="CRW337" s="79"/>
      <c r="CRX337" s="77"/>
      <c r="CRY337" s="80"/>
      <c r="CRZ337" s="77"/>
      <c r="CSA337" s="78"/>
      <c r="CSB337" s="79"/>
      <c r="CSC337" s="77"/>
      <c r="CSD337" s="80"/>
      <c r="CSE337" s="77"/>
      <c r="CSF337" s="78"/>
      <c r="CSG337" s="79"/>
      <c r="CSH337" s="77"/>
      <c r="CSI337" s="80"/>
      <c r="CSJ337" s="77"/>
      <c r="CSK337" s="78"/>
      <c r="CSL337" s="79"/>
      <c r="CSM337" s="77"/>
      <c r="CSN337" s="80"/>
      <c r="CSO337" s="77"/>
      <c r="CSP337" s="78"/>
      <c r="CSQ337" s="79"/>
      <c r="CSR337" s="77"/>
      <c r="CSS337" s="80"/>
      <c r="CST337" s="77"/>
      <c r="CSU337" s="78"/>
      <c r="CSV337" s="79"/>
      <c r="CSW337" s="77"/>
      <c r="CSX337" s="80"/>
      <c r="CSY337" s="77"/>
      <c r="CSZ337" s="78"/>
      <c r="CTA337" s="79"/>
      <c r="CTB337" s="77"/>
      <c r="CTC337" s="80"/>
      <c r="CTD337" s="77"/>
      <c r="CTE337" s="78"/>
      <c r="CTF337" s="79"/>
      <c r="CTG337" s="77"/>
      <c r="CTH337" s="80"/>
      <c r="CTI337" s="77"/>
      <c r="CTJ337" s="78"/>
      <c r="CTK337" s="79"/>
      <c r="CTL337" s="77"/>
      <c r="CTM337" s="80"/>
      <c r="CTN337" s="77"/>
      <c r="CTO337" s="78"/>
      <c r="CTP337" s="79"/>
      <c r="CTQ337" s="77"/>
      <c r="CTR337" s="80"/>
      <c r="CTS337" s="77"/>
      <c r="CTT337" s="78"/>
      <c r="CTU337" s="79"/>
      <c r="CTV337" s="77"/>
      <c r="CTW337" s="80"/>
      <c r="CTX337" s="77"/>
      <c r="CTY337" s="78"/>
      <c r="CTZ337" s="79"/>
      <c r="CUA337" s="77"/>
      <c r="CUB337" s="80"/>
      <c r="CUC337" s="77"/>
      <c r="CUD337" s="78"/>
      <c r="CUE337" s="79"/>
      <c r="CUF337" s="77"/>
      <c r="CUG337" s="80"/>
      <c r="CUH337" s="77"/>
      <c r="CUI337" s="78"/>
      <c r="CUJ337" s="79"/>
      <c r="CUK337" s="77"/>
      <c r="CUL337" s="80"/>
      <c r="CUM337" s="77"/>
      <c r="CUN337" s="78"/>
      <c r="CUO337" s="79"/>
      <c r="CUP337" s="77"/>
      <c r="CUQ337" s="80"/>
      <c r="CUR337" s="77"/>
      <c r="CUS337" s="78"/>
      <c r="CUT337" s="79"/>
      <c r="CUU337" s="77"/>
      <c r="CUV337" s="80"/>
      <c r="CUW337" s="77"/>
      <c r="CUX337" s="78"/>
      <c r="CUY337" s="79"/>
      <c r="CUZ337" s="77"/>
      <c r="CVA337" s="80"/>
      <c r="CVB337" s="77"/>
      <c r="CVC337" s="78"/>
      <c r="CVD337" s="79"/>
      <c r="CVE337" s="77"/>
      <c r="CVF337" s="80"/>
      <c r="CVG337" s="77"/>
      <c r="CVH337" s="78"/>
      <c r="CVI337" s="79"/>
      <c r="CVJ337" s="77"/>
      <c r="CVK337" s="80"/>
      <c r="CVL337" s="77"/>
      <c r="CVM337" s="78"/>
      <c r="CVN337" s="79"/>
      <c r="CVO337" s="77"/>
      <c r="CVP337" s="80"/>
      <c r="CVQ337" s="77"/>
      <c r="CVR337" s="78"/>
      <c r="CVS337" s="79"/>
      <c r="CVT337" s="77"/>
      <c r="CVU337" s="80"/>
      <c r="CVV337" s="77"/>
      <c r="CVW337" s="78"/>
      <c r="CVX337" s="79"/>
      <c r="CVY337" s="77"/>
      <c r="CVZ337" s="80"/>
      <c r="CWA337" s="77"/>
      <c r="CWB337" s="78"/>
      <c r="CWC337" s="79"/>
      <c r="CWD337" s="77"/>
      <c r="CWE337" s="80"/>
      <c r="CWF337" s="77"/>
      <c r="CWG337" s="78"/>
      <c r="CWH337" s="79"/>
      <c r="CWI337" s="77"/>
      <c r="CWJ337" s="80"/>
      <c r="CWK337" s="77"/>
      <c r="CWL337" s="78"/>
      <c r="CWM337" s="79"/>
      <c r="CWN337" s="77"/>
      <c r="CWO337" s="80"/>
      <c r="CWP337" s="77"/>
      <c r="CWQ337" s="78"/>
      <c r="CWR337" s="79"/>
      <c r="CWS337" s="77"/>
      <c r="CWT337" s="80"/>
      <c r="CWU337" s="77"/>
      <c r="CWV337" s="78"/>
      <c r="CWW337" s="79"/>
      <c r="CWX337" s="77"/>
      <c r="CWY337" s="80"/>
      <c r="CWZ337" s="77"/>
      <c r="CXA337" s="78"/>
      <c r="CXB337" s="79"/>
      <c r="CXC337" s="77"/>
      <c r="CXD337" s="80"/>
      <c r="CXE337" s="77"/>
      <c r="CXF337" s="78"/>
      <c r="CXG337" s="79"/>
      <c r="CXH337" s="77"/>
      <c r="CXI337" s="80"/>
      <c r="CXJ337" s="77"/>
      <c r="CXK337" s="78"/>
      <c r="CXL337" s="79"/>
      <c r="CXM337" s="77"/>
      <c r="CXN337" s="80"/>
      <c r="CXO337" s="77"/>
      <c r="CXP337" s="78"/>
      <c r="CXQ337" s="79"/>
      <c r="CXR337" s="77"/>
      <c r="CXS337" s="80"/>
      <c r="CXT337" s="77"/>
      <c r="CXU337" s="78"/>
      <c r="CXV337" s="79"/>
      <c r="CXW337" s="77"/>
      <c r="CXX337" s="80"/>
      <c r="CXY337" s="77"/>
      <c r="CXZ337" s="78"/>
      <c r="CYA337" s="79"/>
      <c r="CYB337" s="77"/>
      <c r="CYC337" s="80"/>
      <c r="CYD337" s="77"/>
      <c r="CYE337" s="78"/>
      <c r="CYF337" s="79"/>
      <c r="CYG337" s="77"/>
      <c r="CYH337" s="80"/>
      <c r="CYI337" s="77"/>
      <c r="CYJ337" s="78"/>
      <c r="CYK337" s="79"/>
      <c r="CYL337" s="77"/>
      <c r="CYM337" s="80"/>
      <c r="CYN337" s="77"/>
      <c r="CYO337" s="78"/>
      <c r="CYP337" s="79"/>
      <c r="CYQ337" s="77"/>
      <c r="CYR337" s="80"/>
      <c r="CYS337" s="77"/>
      <c r="CYT337" s="78"/>
      <c r="CYU337" s="79"/>
      <c r="CYV337" s="77"/>
      <c r="CYW337" s="80"/>
      <c r="CYX337" s="77"/>
      <c r="CYY337" s="78"/>
      <c r="CYZ337" s="79"/>
      <c r="CZA337" s="77"/>
      <c r="CZB337" s="80"/>
      <c r="CZC337" s="77"/>
      <c r="CZD337" s="78"/>
      <c r="CZE337" s="79"/>
      <c r="CZF337" s="77"/>
      <c r="CZG337" s="80"/>
      <c r="CZH337" s="77"/>
      <c r="CZI337" s="78"/>
      <c r="CZJ337" s="79"/>
      <c r="CZK337" s="77"/>
      <c r="CZL337" s="80"/>
      <c r="CZM337" s="77"/>
      <c r="CZN337" s="78"/>
      <c r="CZO337" s="79"/>
      <c r="CZP337" s="77"/>
      <c r="CZQ337" s="80"/>
      <c r="CZR337" s="77"/>
      <c r="CZS337" s="78"/>
      <c r="CZT337" s="79"/>
      <c r="CZU337" s="77"/>
      <c r="CZV337" s="80"/>
      <c r="CZW337" s="77"/>
      <c r="CZX337" s="78"/>
      <c r="CZY337" s="79"/>
      <c r="CZZ337" s="77"/>
      <c r="DAA337" s="80"/>
      <c r="DAB337" s="77"/>
      <c r="DAC337" s="78"/>
      <c r="DAD337" s="79"/>
      <c r="DAE337" s="77"/>
      <c r="DAF337" s="80"/>
      <c r="DAG337" s="77"/>
      <c r="DAH337" s="78"/>
      <c r="DAI337" s="79"/>
      <c r="DAJ337" s="77"/>
      <c r="DAK337" s="80"/>
      <c r="DAL337" s="77"/>
      <c r="DAM337" s="78"/>
      <c r="DAN337" s="79"/>
      <c r="DAO337" s="77"/>
      <c r="DAP337" s="80"/>
      <c r="DAQ337" s="77"/>
      <c r="DAR337" s="78"/>
      <c r="DAS337" s="79"/>
      <c r="DAT337" s="77"/>
      <c r="DAU337" s="80"/>
      <c r="DAV337" s="77"/>
      <c r="DAW337" s="78"/>
      <c r="DAX337" s="79"/>
      <c r="DAY337" s="77"/>
      <c r="DAZ337" s="80"/>
      <c r="DBA337" s="77"/>
      <c r="DBB337" s="78"/>
      <c r="DBC337" s="79"/>
      <c r="DBD337" s="77"/>
      <c r="DBE337" s="80"/>
      <c r="DBF337" s="77"/>
      <c r="DBG337" s="78"/>
      <c r="DBH337" s="79"/>
      <c r="DBI337" s="77"/>
      <c r="DBJ337" s="80"/>
      <c r="DBK337" s="77"/>
      <c r="DBL337" s="78"/>
      <c r="DBM337" s="79"/>
      <c r="DBN337" s="77"/>
      <c r="DBO337" s="80"/>
      <c r="DBP337" s="77"/>
      <c r="DBQ337" s="78"/>
      <c r="DBR337" s="79"/>
      <c r="DBS337" s="77"/>
      <c r="DBT337" s="80"/>
      <c r="DBU337" s="77"/>
      <c r="DBV337" s="78"/>
      <c r="DBW337" s="79"/>
      <c r="DBX337" s="77"/>
      <c r="DBY337" s="80"/>
      <c r="DBZ337" s="77"/>
      <c r="DCA337" s="78"/>
      <c r="DCB337" s="79"/>
      <c r="DCC337" s="77"/>
      <c r="DCD337" s="80"/>
      <c r="DCE337" s="77"/>
      <c r="DCF337" s="78"/>
      <c r="DCG337" s="79"/>
      <c r="DCH337" s="77"/>
      <c r="DCI337" s="80"/>
      <c r="DCJ337" s="77"/>
      <c r="DCK337" s="78"/>
      <c r="DCL337" s="79"/>
      <c r="DCM337" s="77"/>
      <c r="DCN337" s="80"/>
      <c r="DCO337" s="77"/>
      <c r="DCP337" s="78"/>
      <c r="DCQ337" s="79"/>
      <c r="DCR337" s="77"/>
      <c r="DCS337" s="80"/>
      <c r="DCT337" s="77"/>
      <c r="DCU337" s="78"/>
      <c r="DCV337" s="79"/>
      <c r="DCW337" s="77"/>
      <c r="DCX337" s="80"/>
      <c r="DCY337" s="77"/>
      <c r="DCZ337" s="78"/>
      <c r="DDA337" s="79"/>
      <c r="DDB337" s="77"/>
      <c r="DDC337" s="80"/>
      <c r="DDD337" s="77"/>
      <c r="DDE337" s="78"/>
      <c r="DDF337" s="79"/>
      <c r="DDG337" s="77"/>
      <c r="DDH337" s="80"/>
      <c r="DDI337" s="77"/>
      <c r="DDJ337" s="78"/>
      <c r="DDK337" s="79"/>
      <c r="DDL337" s="77"/>
      <c r="DDM337" s="80"/>
      <c r="DDN337" s="77"/>
      <c r="DDO337" s="78"/>
      <c r="DDP337" s="79"/>
      <c r="DDQ337" s="77"/>
      <c r="DDR337" s="80"/>
      <c r="DDS337" s="77"/>
      <c r="DDT337" s="78"/>
      <c r="DDU337" s="79"/>
      <c r="DDV337" s="77"/>
      <c r="DDW337" s="80"/>
      <c r="DDX337" s="77"/>
      <c r="DDY337" s="78"/>
      <c r="DDZ337" s="79"/>
      <c r="DEA337" s="77"/>
      <c r="DEB337" s="80"/>
      <c r="DEC337" s="77"/>
      <c r="DED337" s="78"/>
      <c r="DEE337" s="79"/>
      <c r="DEF337" s="77"/>
      <c r="DEG337" s="80"/>
      <c r="DEH337" s="77"/>
      <c r="DEI337" s="78"/>
      <c r="DEJ337" s="79"/>
      <c r="DEK337" s="77"/>
      <c r="DEL337" s="80"/>
      <c r="DEM337" s="77"/>
      <c r="DEN337" s="78"/>
      <c r="DEO337" s="79"/>
      <c r="DEP337" s="77"/>
      <c r="DEQ337" s="80"/>
      <c r="DER337" s="77"/>
      <c r="DES337" s="78"/>
      <c r="DET337" s="79"/>
      <c r="DEU337" s="77"/>
      <c r="DEV337" s="80"/>
      <c r="DEW337" s="77"/>
      <c r="DEX337" s="78"/>
      <c r="DEY337" s="79"/>
      <c r="DEZ337" s="77"/>
      <c r="DFA337" s="80"/>
      <c r="DFB337" s="77"/>
      <c r="DFC337" s="78"/>
      <c r="DFD337" s="79"/>
      <c r="DFE337" s="77"/>
      <c r="DFF337" s="80"/>
      <c r="DFG337" s="77"/>
      <c r="DFH337" s="78"/>
      <c r="DFI337" s="79"/>
      <c r="DFJ337" s="77"/>
      <c r="DFK337" s="80"/>
      <c r="DFL337" s="77"/>
      <c r="DFM337" s="78"/>
      <c r="DFN337" s="79"/>
      <c r="DFO337" s="77"/>
      <c r="DFP337" s="80"/>
      <c r="DFQ337" s="77"/>
      <c r="DFR337" s="78"/>
      <c r="DFS337" s="79"/>
      <c r="DFT337" s="77"/>
      <c r="DFU337" s="80"/>
      <c r="DFV337" s="77"/>
      <c r="DFW337" s="78"/>
      <c r="DFX337" s="79"/>
      <c r="DFY337" s="77"/>
      <c r="DFZ337" s="80"/>
      <c r="DGA337" s="77"/>
      <c r="DGB337" s="78"/>
      <c r="DGC337" s="79"/>
      <c r="DGD337" s="77"/>
      <c r="DGE337" s="80"/>
      <c r="DGF337" s="77"/>
      <c r="DGG337" s="78"/>
      <c r="DGH337" s="79"/>
      <c r="DGI337" s="77"/>
      <c r="DGJ337" s="80"/>
      <c r="DGK337" s="77"/>
      <c r="DGL337" s="78"/>
      <c r="DGM337" s="79"/>
      <c r="DGN337" s="77"/>
      <c r="DGO337" s="80"/>
      <c r="DGP337" s="77"/>
      <c r="DGQ337" s="78"/>
      <c r="DGR337" s="79"/>
      <c r="DGS337" s="77"/>
      <c r="DGT337" s="80"/>
      <c r="DGU337" s="77"/>
      <c r="DGV337" s="78"/>
      <c r="DGW337" s="79"/>
      <c r="DGX337" s="77"/>
      <c r="DGY337" s="80"/>
      <c r="DGZ337" s="77"/>
      <c r="DHA337" s="78"/>
      <c r="DHB337" s="79"/>
      <c r="DHC337" s="77"/>
      <c r="DHD337" s="80"/>
      <c r="DHE337" s="77"/>
      <c r="DHF337" s="78"/>
      <c r="DHG337" s="79"/>
      <c r="DHH337" s="77"/>
      <c r="DHI337" s="80"/>
      <c r="DHJ337" s="77"/>
      <c r="DHK337" s="78"/>
      <c r="DHL337" s="79"/>
      <c r="DHM337" s="77"/>
      <c r="DHN337" s="80"/>
      <c r="DHO337" s="77"/>
      <c r="DHP337" s="78"/>
      <c r="DHQ337" s="79"/>
      <c r="DHR337" s="77"/>
      <c r="DHS337" s="80"/>
      <c r="DHT337" s="77"/>
      <c r="DHU337" s="78"/>
      <c r="DHV337" s="79"/>
      <c r="DHW337" s="77"/>
      <c r="DHX337" s="80"/>
      <c r="DHY337" s="77"/>
      <c r="DHZ337" s="78"/>
      <c r="DIA337" s="79"/>
      <c r="DIB337" s="77"/>
      <c r="DIC337" s="80"/>
      <c r="DID337" s="77"/>
      <c r="DIE337" s="78"/>
      <c r="DIF337" s="79"/>
      <c r="DIG337" s="77"/>
      <c r="DIH337" s="80"/>
      <c r="DII337" s="77"/>
      <c r="DIJ337" s="78"/>
      <c r="DIK337" s="79"/>
      <c r="DIL337" s="77"/>
      <c r="DIM337" s="80"/>
      <c r="DIN337" s="77"/>
      <c r="DIO337" s="78"/>
      <c r="DIP337" s="79"/>
      <c r="DIQ337" s="77"/>
      <c r="DIR337" s="80"/>
      <c r="DIS337" s="77"/>
      <c r="DIT337" s="78"/>
      <c r="DIU337" s="79"/>
      <c r="DIV337" s="77"/>
      <c r="DIW337" s="80"/>
      <c r="DIX337" s="77"/>
      <c r="DIY337" s="78"/>
      <c r="DIZ337" s="79"/>
      <c r="DJA337" s="77"/>
      <c r="DJB337" s="80"/>
      <c r="DJC337" s="77"/>
      <c r="DJD337" s="78"/>
      <c r="DJE337" s="79"/>
      <c r="DJF337" s="77"/>
      <c r="DJG337" s="80"/>
      <c r="DJH337" s="77"/>
      <c r="DJI337" s="78"/>
      <c r="DJJ337" s="79"/>
      <c r="DJK337" s="77"/>
      <c r="DJL337" s="80"/>
      <c r="DJM337" s="77"/>
      <c r="DJN337" s="78"/>
      <c r="DJO337" s="79"/>
      <c r="DJP337" s="77"/>
      <c r="DJQ337" s="80"/>
      <c r="DJR337" s="77"/>
      <c r="DJS337" s="78"/>
      <c r="DJT337" s="79"/>
      <c r="DJU337" s="77"/>
      <c r="DJV337" s="80"/>
      <c r="DJW337" s="77"/>
      <c r="DJX337" s="78"/>
      <c r="DJY337" s="79"/>
      <c r="DJZ337" s="77"/>
      <c r="DKA337" s="80"/>
      <c r="DKB337" s="77"/>
      <c r="DKC337" s="78"/>
      <c r="DKD337" s="79"/>
      <c r="DKE337" s="77"/>
      <c r="DKF337" s="80"/>
      <c r="DKG337" s="77"/>
      <c r="DKH337" s="78"/>
      <c r="DKI337" s="79"/>
      <c r="DKJ337" s="77"/>
      <c r="DKK337" s="80"/>
      <c r="DKL337" s="77"/>
      <c r="DKM337" s="78"/>
      <c r="DKN337" s="79"/>
      <c r="DKO337" s="77"/>
      <c r="DKP337" s="80"/>
      <c r="DKQ337" s="77"/>
      <c r="DKR337" s="78"/>
      <c r="DKS337" s="79"/>
      <c r="DKT337" s="77"/>
      <c r="DKU337" s="80"/>
      <c r="DKV337" s="77"/>
      <c r="DKW337" s="78"/>
      <c r="DKX337" s="79"/>
      <c r="DKY337" s="77"/>
      <c r="DKZ337" s="80"/>
      <c r="DLA337" s="77"/>
      <c r="DLB337" s="78"/>
      <c r="DLC337" s="79"/>
      <c r="DLD337" s="77"/>
      <c r="DLE337" s="80"/>
      <c r="DLF337" s="77"/>
      <c r="DLG337" s="78"/>
      <c r="DLH337" s="79"/>
      <c r="DLI337" s="77"/>
      <c r="DLJ337" s="80"/>
      <c r="DLK337" s="77"/>
      <c r="DLL337" s="78"/>
      <c r="DLM337" s="79"/>
      <c r="DLN337" s="77"/>
      <c r="DLO337" s="80"/>
      <c r="DLP337" s="77"/>
      <c r="DLQ337" s="78"/>
      <c r="DLR337" s="79"/>
      <c r="DLS337" s="77"/>
      <c r="DLT337" s="80"/>
      <c r="DLU337" s="77"/>
      <c r="DLV337" s="78"/>
      <c r="DLW337" s="79"/>
      <c r="DLX337" s="77"/>
      <c r="DLY337" s="80"/>
      <c r="DLZ337" s="77"/>
      <c r="DMA337" s="78"/>
      <c r="DMB337" s="79"/>
      <c r="DMC337" s="77"/>
      <c r="DMD337" s="80"/>
      <c r="DME337" s="77"/>
      <c r="DMF337" s="78"/>
      <c r="DMG337" s="79"/>
      <c r="DMH337" s="77"/>
      <c r="DMI337" s="80"/>
      <c r="DMJ337" s="77"/>
      <c r="DMK337" s="78"/>
      <c r="DML337" s="79"/>
      <c r="DMM337" s="77"/>
      <c r="DMN337" s="80"/>
      <c r="DMO337" s="77"/>
      <c r="DMP337" s="78"/>
      <c r="DMQ337" s="79"/>
      <c r="DMR337" s="77"/>
      <c r="DMS337" s="80"/>
      <c r="DMT337" s="77"/>
      <c r="DMU337" s="78"/>
      <c r="DMV337" s="79"/>
      <c r="DMW337" s="77"/>
      <c r="DMX337" s="80"/>
      <c r="DMY337" s="77"/>
      <c r="DMZ337" s="78"/>
      <c r="DNA337" s="79"/>
      <c r="DNB337" s="77"/>
      <c r="DNC337" s="80"/>
      <c r="DND337" s="77"/>
      <c r="DNE337" s="78"/>
      <c r="DNF337" s="79"/>
      <c r="DNG337" s="77"/>
      <c r="DNH337" s="80"/>
      <c r="DNI337" s="77"/>
      <c r="DNJ337" s="78"/>
      <c r="DNK337" s="79"/>
      <c r="DNL337" s="77"/>
      <c r="DNM337" s="80"/>
      <c r="DNN337" s="77"/>
      <c r="DNO337" s="78"/>
      <c r="DNP337" s="79"/>
      <c r="DNQ337" s="77"/>
      <c r="DNR337" s="80"/>
      <c r="DNS337" s="77"/>
      <c r="DNT337" s="78"/>
      <c r="DNU337" s="79"/>
      <c r="DNV337" s="77"/>
      <c r="DNW337" s="80"/>
      <c r="DNX337" s="77"/>
      <c r="DNY337" s="78"/>
      <c r="DNZ337" s="79"/>
      <c r="DOA337" s="77"/>
      <c r="DOB337" s="80"/>
      <c r="DOC337" s="77"/>
      <c r="DOD337" s="78"/>
      <c r="DOE337" s="79"/>
      <c r="DOF337" s="77"/>
      <c r="DOG337" s="80"/>
      <c r="DOH337" s="77"/>
      <c r="DOI337" s="78"/>
      <c r="DOJ337" s="79"/>
      <c r="DOK337" s="77"/>
      <c r="DOL337" s="80"/>
      <c r="DOM337" s="77"/>
      <c r="DON337" s="78"/>
      <c r="DOO337" s="79"/>
      <c r="DOP337" s="77"/>
      <c r="DOQ337" s="80"/>
      <c r="DOR337" s="77"/>
      <c r="DOS337" s="78"/>
      <c r="DOT337" s="79"/>
      <c r="DOU337" s="77"/>
      <c r="DOV337" s="80"/>
      <c r="DOW337" s="77"/>
      <c r="DOX337" s="78"/>
      <c r="DOY337" s="79"/>
      <c r="DOZ337" s="77"/>
      <c r="DPA337" s="80"/>
      <c r="DPB337" s="77"/>
      <c r="DPC337" s="78"/>
      <c r="DPD337" s="79"/>
      <c r="DPE337" s="77"/>
      <c r="DPF337" s="80"/>
      <c r="DPG337" s="77"/>
      <c r="DPH337" s="78"/>
      <c r="DPI337" s="79"/>
      <c r="DPJ337" s="77"/>
      <c r="DPK337" s="80"/>
      <c r="DPL337" s="77"/>
      <c r="DPM337" s="78"/>
      <c r="DPN337" s="79"/>
      <c r="DPO337" s="77"/>
      <c r="DPP337" s="80"/>
      <c r="DPQ337" s="77"/>
      <c r="DPR337" s="78"/>
      <c r="DPS337" s="79"/>
      <c r="DPT337" s="77"/>
      <c r="DPU337" s="80"/>
      <c r="DPV337" s="77"/>
      <c r="DPW337" s="78"/>
      <c r="DPX337" s="79"/>
      <c r="DPY337" s="77"/>
      <c r="DPZ337" s="80"/>
      <c r="DQA337" s="77"/>
      <c r="DQB337" s="78"/>
      <c r="DQC337" s="79"/>
      <c r="DQD337" s="77"/>
      <c r="DQE337" s="80"/>
      <c r="DQF337" s="77"/>
      <c r="DQG337" s="78"/>
      <c r="DQH337" s="79"/>
      <c r="DQI337" s="77"/>
      <c r="DQJ337" s="80"/>
      <c r="DQK337" s="77"/>
      <c r="DQL337" s="78"/>
      <c r="DQM337" s="79"/>
      <c r="DQN337" s="77"/>
      <c r="DQO337" s="80"/>
      <c r="DQP337" s="77"/>
      <c r="DQQ337" s="78"/>
      <c r="DQR337" s="79"/>
      <c r="DQS337" s="77"/>
      <c r="DQT337" s="80"/>
      <c r="DQU337" s="77"/>
      <c r="DQV337" s="78"/>
      <c r="DQW337" s="79"/>
      <c r="DQX337" s="77"/>
      <c r="DQY337" s="80"/>
      <c r="DQZ337" s="77"/>
      <c r="DRA337" s="78"/>
      <c r="DRB337" s="79"/>
      <c r="DRC337" s="77"/>
      <c r="DRD337" s="80"/>
      <c r="DRE337" s="77"/>
      <c r="DRF337" s="78"/>
      <c r="DRG337" s="79"/>
      <c r="DRH337" s="77"/>
      <c r="DRI337" s="80"/>
      <c r="DRJ337" s="77"/>
      <c r="DRK337" s="78"/>
      <c r="DRL337" s="79"/>
      <c r="DRM337" s="77"/>
      <c r="DRN337" s="80"/>
      <c r="DRO337" s="77"/>
      <c r="DRP337" s="78"/>
      <c r="DRQ337" s="79"/>
      <c r="DRR337" s="77"/>
      <c r="DRS337" s="80"/>
      <c r="DRT337" s="77"/>
      <c r="DRU337" s="78"/>
      <c r="DRV337" s="79"/>
      <c r="DRW337" s="77"/>
      <c r="DRX337" s="80"/>
      <c r="DRY337" s="77"/>
      <c r="DRZ337" s="78"/>
      <c r="DSA337" s="79"/>
      <c r="DSB337" s="77"/>
      <c r="DSC337" s="80"/>
      <c r="DSD337" s="77"/>
      <c r="DSE337" s="78"/>
      <c r="DSF337" s="79"/>
      <c r="DSG337" s="77"/>
      <c r="DSH337" s="80"/>
      <c r="DSI337" s="77"/>
      <c r="DSJ337" s="78"/>
      <c r="DSK337" s="79"/>
      <c r="DSL337" s="77"/>
      <c r="DSM337" s="80"/>
      <c r="DSN337" s="77"/>
      <c r="DSO337" s="78"/>
      <c r="DSP337" s="79"/>
      <c r="DSQ337" s="77"/>
      <c r="DSR337" s="80"/>
      <c r="DSS337" s="77"/>
      <c r="DST337" s="78"/>
      <c r="DSU337" s="79"/>
      <c r="DSV337" s="77"/>
      <c r="DSW337" s="80"/>
      <c r="DSX337" s="77"/>
      <c r="DSY337" s="78"/>
      <c r="DSZ337" s="79"/>
      <c r="DTA337" s="77"/>
      <c r="DTB337" s="80"/>
      <c r="DTC337" s="77"/>
      <c r="DTD337" s="78"/>
      <c r="DTE337" s="79"/>
      <c r="DTF337" s="77"/>
      <c r="DTG337" s="80"/>
      <c r="DTH337" s="77"/>
      <c r="DTI337" s="78"/>
      <c r="DTJ337" s="79"/>
      <c r="DTK337" s="77"/>
      <c r="DTL337" s="80"/>
      <c r="DTM337" s="77"/>
      <c r="DTN337" s="78"/>
      <c r="DTO337" s="79"/>
      <c r="DTP337" s="77"/>
      <c r="DTQ337" s="80"/>
      <c r="DTR337" s="77"/>
      <c r="DTS337" s="78"/>
      <c r="DTT337" s="79"/>
      <c r="DTU337" s="77"/>
      <c r="DTV337" s="80"/>
      <c r="DTW337" s="77"/>
      <c r="DTX337" s="78"/>
      <c r="DTY337" s="79"/>
      <c r="DTZ337" s="77"/>
      <c r="DUA337" s="80"/>
      <c r="DUB337" s="77"/>
      <c r="DUC337" s="78"/>
      <c r="DUD337" s="79"/>
      <c r="DUE337" s="77"/>
      <c r="DUF337" s="80"/>
      <c r="DUG337" s="77"/>
      <c r="DUH337" s="78"/>
      <c r="DUI337" s="79"/>
      <c r="DUJ337" s="77"/>
      <c r="DUK337" s="80"/>
      <c r="DUL337" s="77"/>
      <c r="DUM337" s="78"/>
      <c r="DUN337" s="79"/>
      <c r="DUO337" s="77"/>
      <c r="DUP337" s="80"/>
      <c r="DUQ337" s="77"/>
      <c r="DUR337" s="78"/>
      <c r="DUS337" s="79"/>
      <c r="DUT337" s="77"/>
      <c r="DUU337" s="80"/>
      <c r="DUV337" s="77"/>
      <c r="DUW337" s="78"/>
      <c r="DUX337" s="79"/>
      <c r="DUY337" s="77"/>
      <c r="DUZ337" s="80"/>
      <c r="DVA337" s="77"/>
      <c r="DVB337" s="78"/>
      <c r="DVC337" s="79"/>
      <c r="DVD337" s="77"/>
      <c r="DVE337" s="80"/>
      <c r="DVF337" s="77"/>
      <c r="DVG337" s="78"/>
      <c r="DVH337" s="79"/>
      <c r="DVI337" s="77"/>
      <c r="DVJ337" s="80"/>
      <c r="DVK337" s="77"/>
      <c r="DVL337" s="78"/>
      <c r="DVM337" s="79"/>
      <c r="DVN337" s="77"/>
      <c r="DVO337" s="80"/>
      <c r="DVP337" s="77"/>
      <c r="DVQ337" s="78"/>
      <c r="DVR337" s="79"/>
      <c r="DVS337" s="77"/>
      <c r="DVT337" s="80"/>
      <c r="DVU337" s="77"/>
      <c r="DVV337" s="78"/>
      <c r="DVW337" s="79"/>
      <c r="DVX337" s="77"/>
      <c r="DVY337" s="80"/>
      <c r="DVZ337" s="77"/>
      <c r="DWA337" s="78"/>
      <c r="DWB337" s="79"/>
      <c r="DWC337" s="77"/>
      <c r="DWD337" s="80"/>
      <c r="DWE337" s="77"/>
      <c r="DWF337" s="78"/>
      <c r="DWG337" s="79"/>
      <c r="DWH337" s="77"/>
      <c r="DWI337" s="80"/>
      <c r="DWJ337" s="77"/>
      <c r="DWK337" s="78"/>
      <c r="DWL337" s="79"/>
      <c r="DWM337" s="77"/>
      <c r="DWN337" s="80"/>
      <c r="DWO337" s="77"/>
      <c r="DWP337" s="78"/>
      <c r="DWQ337" s="79"/>
      <c r="DWR337" s="77"/>
      <c r="DWS337" s="80"/>
      <c r="DWT337" s="77"/>
      <c r="DWU337" s="78"/>
      <c r="DWV337" s="79"/>
      <c r="DWW337" s="77"/>
      <c r="DWX337" s="80"/>
      <c r="DWY337" s="77"/>
      <c r="DWZ337" s="78"/>
      <c r="DXA337" s="79"/>
      <c r="DXB337" s="77"/>
      <c r="DXC337" s="80"/>
      <c r="DXD337" s="77"/>
      <c r="DXE337" s="78"/>
      <c r="DXF337" s="79"/>
      <c r="DXG337" s="77"/>
      <c r="DXH337" s="80"/>
      <c r="DXI337" s="77"/>
      <c r="DXJ337" s="78"/>
      <c r="DXK337" s="79"/>
      <c r="DXL337" s="77"/>
      <c r="DXM337" s="80"/>
      <c r="DXN337" s="77"/>
      <c r="DXO337" s="78"/>
      <c r="DXP337" s="79"/>
      <c r="DXQ337" s="77"/>
      <c r="DXR337" s="80"/>
      <c r="DXS337" s="77"/>
      <c r="DXT337" s="78"/>
      <c r="DXU337" s="79"/>
      <c r="DXV337" s="77"/>
      <c r="DXW337" s="80"/>
      <c r="DXX337" s="77"/>
      <c r="DXY337" s="78"/>
      <c r="DXZ337" s="79"/>
      <c r="DYA337" s="77"/>
      <c r="DYB337" s="80"/>
      <c r="DYC337" s="77"/>
      <c r="DYD337" s="78"/>
      <c r="DYE337" s="79"/>
      <c r="DYF337" s="77"/>
      <c r="DYG337" s="80"/>
      <c r="DYH337" s="77"/>
      <c r="DYI337" s="78"/>
      <c r="DYJ337" s="79"/>
      <c r="DYK337" s="77"/>
      <c r="DYL337" s="80"/>
      <c r="DYM337" s="77"/>
      <c r="DYN337" s="78"/>
      <c r="DYO337" s="79"/>
      <c r="DYP337" s="77"/>
      <c r="DYQ337" s="80"/>
      <c r="DYR337" s="77"/>
      <c r="DYS337" s="78"/>
      <c r="DYT337" s="79"/>
      <c r="DYU337" s="77"/>
      <c r="DYV337" s="80"/>
      <c r="DYW337" s="77"/>
      <c r="DYX337" s="78"/>
      <c r="DYY337" s="79"/>
      <c r="DYZ337" s="77"/>
      <c r="DZA337" s="80"/>
      <c r="DZB337" s="77"/>
      <c r="DZC337" s="78"/>
      <c r="DZD337" s="79"/>
      <c r="DZE337" s="77"/>
      <c r="DZF337" s="80"/>
      <c r="DZG337" s="77"/>
      <c r="DZH337" s="78"/>
      <c r="DZI337" s="79"/>
      <c r="DZJ337" s="77"/>
      <c r="DZK337" s="80"/>
      <c r="DZL337" s="77"/>
      <c r="DZM337" s="78"/>
      <c r="DZN337" s="79"/>
      <c r="DZO337" s="77"/>
      <c r="DZP337" s="80"/>
      <c r="DZQ337" s="77"/>
      <c r="DZR337" s="78"/>
      <c r="DZS337" s="79"/>
      <c r="DZT337" s="77"/>
      <c r="DZU337" s="80"/>
      <c r="DZV337" s="77"/>
      <c r="DZW337" s="78"/>
      <c r="DZX337" s="79"/>
      <c r="DZY337" s="77"/>
      <c r="DZZ337" s="80"/>
      <c r="EAA337" s="77"/>
      <c r="EAB337" s="78"/>
      <c r="EAC337" s="79"/>
      <c r="EAD337" s="77"/>
      <c r="EAE337" s="80"/>
      <c r="EAF337" s="77"/>
      <c r="EAG337" s="78"/>
      <c r="EAH337" s="79"/>
      <c r="EAI337" s="77"/>
      <c r="EAJ337" s="80"/>
      <c r="EAK337" s="77"/>
      <c r="EAL337" s="78"/>
      <c r="EAM337" s="79"/>
      <c r="EAN337" s="77"/>
      <c r="EAO337" s="80"/>
      <c r="EAP337" s="77"/>
      <c r="EAQ337" s="78"/>
      <c r="EAR337" s="79"/>
      <c r="EAS337" s="77"/>
      <c r="EAT337" s="80"/>
      <c r="EAU337" s="77"/>
      <c r="EAV337" s="78"/>
      <c r="EAW337" s="79"/>
      <c r="EAX337" s="77"/>
      <c r="EAY337" s="80"/>
      <c r="EAZ337" s="77"/>
      <c r="EBA337" s="78"/>
      <c r="EBB337" s="79"/>
      <c r="EBC337" s="77"/>
      <c r="EBD337" s="80"/>
      <c r="EBE337" s="77"/>
      <c r="EBF337" s="78"/>
      <c r="EBG337" s="79"/>
      <c r="EBH337" s="77"/>
      <c r="EBI337" s="80"/>
      <c r="EBJ337" s="77"/>
      <c r="EBK337" s="78"/>
      <c r="EBL337" s="79"/>
      <c r="EBM337" s="77"/>
      <c r="EBN337" s="80"/>
      <c r="EBO337" s="77"/>
      <c r="EBP337" s="78"/>
      <c r="EBQ337" s="79"/>
      <c r="EBR337" s="77"/>
      <c r="EBS337" s="80"/>
      <c r="EBT337" s="77"/>
      <c r="EBU337" s="78"/>
      <c r="EBV337" s="79"/>
      <c r="EBW337" s="77"/>
      <c r="EBX337" s="80"/>
      <c r="EBY337" s="77"/>
      <c r="EBZ337" s="78"/>
      <c r="ECA337" s="79"/>
      <c r="ECB337" s="77"/>
      <c r="ECC337" s="80"/>
      <c r="ECD337" s="77"/>
      <c r="ECE337" s="78"/>
      <c r="ECF337" s="79"/>
      <c r="ECG337" s="77"/>
      <c r="ECH337" s="80"/>
      <c r="ECI337" s="77"/>
      <c r="ECJ337" s="78"/>
      <c r="ECK337" s="79"/>
      <c r="ECL337" s="77"/>
      <c r="ECM337" s="80"/>
      <c r="ECN337" s="77"/>
      <c r="ECO337" s="78"/>
      <c r="ECP337" s="79"/>
      <c r="ECQ337" s="77"/>
      <c r="ECR337" s="80"/>
      <c r="ECS337" s="77"/>
      <c r="ECT337" s="78"/>
      <c r="ECU337" s="79"/>
      <c r="ECV337" s="77"/>
      <c r="ECW337" s="80"/>
      <c r="ECX337" s="77"/>
      <c r="ECY337" s="78"/>
      <c r="ECZ337" s="79"/>
      <c r="EDA337" s="77"/>
      <c r="EDB337" s="80"/>
      <c r="EDC337" s="77"/>
      <c r="EDD337" s="78"/>
      <c r="EDE337" s="79"/>
      <c r="EDF337" s="77"/>
      <c r="EDG337" s="80"/>
      <c r="EDH337" s="77"/>
      <c r="EDI337" s="78"/>
      <c r="EDJ337" s="79"/>
      <c r="EDK337" s="77"/>
      <c r="EDL337" s="80"/>
      <c r="EDM337" s="77"/>
      <c r="EDN337" s="78"/>
      <c r="EDO337" s="79"/>
      <c r="EDP337" s="77"/>
      <c r="EDQ337" s="80"/>
      <c r="EDR337" s="77"/>
      <c r="EDS337" s="78"/>
      <c r="EDT337" s="79"/>
      <c r="EDU337" s="77"/>
      <c r="EDV337" s="80"/>
      <c r="EDW337" s="77"/>
      <c r="EDX337" s="78"/>
      <c r="EDY337" s="79"/>
      <c r="EDZ337" s="77"/>
      <c r="EEA337" s="80"/>
      <c r="EEB337" s="77"/>
      <c r="EEC337" s="78"/>
      <c r="EED337" s="79"/>
      <c r="EEE337" s="77"/>
      <c r="EEF337" s="80"/>
      <c r="EEG337" s="77"/>
      <c r="EEH337" s="78"/>
      <c r="EEI337" s="79"/>
      <c r="EEJ337" s="77"/>
      <c r="EEK337" s="80"/>
      <c r="EEL337" s="77"/>
      <c r="EEM337" s="78"/>
      <c r="EEN337" s="79"/>
      <c r="EEO337" s="77"/>
      <c r="EEP337" s="80"/>
      <c r="EEQ337" s="77"/>
      <c r="EER337" s="78"/>
      <c r="EES337" s="79"/>
      <c r="EET337" s="77"/>
      <c r="EEU337" s="80"/>
      <c r="EEV337" s="77"/>
      <c r="EEW337" s="78"/>
      <c r="EEX337" s="79"/>
      <c r="EEY337" s="77"/>
      <c r="EEZ337" s="80"/>
      <c r="EFA337" s="77"/>
      <c r="EFB337" s="78"/>
      <c r="EFC337" s="79"/>
      <c r="EFD337" s="77"/>
      <c r="EFE337" s="80"/>
      <c r="EFF337" s="77"/>
      <c r="EFG337" s="78"/>
      <c r="EFH337" s="79"/>
      <c r="EFI337" s="77"/>
      <c r="EFJ337" s="80"/>
      <c r="EFK337" s="77"/>
      <c r="EFL337" s="78"/>
      <c r="EFM337" s="79"/>
      <c r="EFN337" s="77"/>
      <c r="EFO337" s="80"/>
      <c r="EFP337" s="77"/>
      <c r="EFQ337" s="78"/>
      <c r="EFR337" s="79"/>
      <c r="EFS337" s="77"/>
      <c r="EFT337" s="80"/>
      <c r="EFU337" s="77"/>
      <c r="EFV337" s="78"/>
      <c r="EFW337" s="79"/>
      <c r="EFX337" s="77"/>
      <c r="EFY337" s="80"/>
      <c r="EFZ337" s="77"/>
      <c r="EGA337" s="78"/>
      <c r="EGB337" s="79"/>
      <c r="EGC337" s="77"/>
      <c r="EGD337" s="80"/>
      <c r="EGE337" s="77"/>
      <c r="EGF337" s="78"/>
      <c r="EGG337" s="79"/>
      <c r="EGH337" s="77"/>
      <c r="EGI337" s="80"/>
      <c r="EGJ337" s="77"/>
      <c r="EGK337" s="78"/>
      <c r="EGL337" s="79"/>
      <c r="EGM337" s="77"/>
      <c r="EGN337" s="80"/>
      <c r="EGO337" s="77"/>
      <c r="EGP337" s="78"/>
      <c r="EGQ337" s="79"/>
      <c r="EGR337" s="77"/>
      <c r="EGS337" s="80"/>
      <c r="EGT337" s="77"/>
      <c r="EGU337" s="78"/>
      <c r="EGV337" s="79"/>
      <c r="EGW337" s="77"/>
      <c r="EGX337" s="80"/>
      <c r="EGY337" s="77"/>
      <c r="EGZ337" s="78"/>
      <c r="EHA337" s="79"/>
      <c r="EHB337" s="77"/>
      <c r="EHC337" s="80"/>
      <c r="EHD337" s="77"/>
      <c r="EHE337" s="78"/>
      <c r="EHF337" s="79"/>
      <c r="EHG337" s="77"/>
      <c r="EHH337" s="80"/>
      <c r="EHI337" s="77"/>
      <c r="EHJ337" s="78"/>
      <c r="EHK337" s="79"/>
      <c r="EHL337" s="77"/>
      <c r="EHM337" s="80"/>
      <c r="EHN337" s="77"/>
      <c r="EHO337" s="78"/>
      <c r="EHP337" s="79"/>
      <c r="EHQ337" s="77"/>
      <c r="EHR337" s="80"/>
      <c r="EHS337" s="77"/>
      <c r="EHT337" s="78"/>
      <c r="EHU337" s="79"/>
      <c r="EHV337" s="77"/>
      <c r="EHW337" s="80"/>
      <c r="EHX337" s="77"/>
      <c r="EHY337" s="78"/>
      <c r="EHZ337" s="79"/>
      <c r="EIA337" s="77"/>
      <c r="EIB337" s="80"/>
      <c r="EIC337" s="77"/>
      <c r="EID337" s="78"/>
      <c r="EIE337" s="79"/>
      <c r="EIF337" s="77"/>
      <c r="EIG337" s="80"/>
      <c r="EIH337" s="77"/>
      <c r="EII337" s="78"/>
      <c r="EIJ337" s="79"/>
      <c r="EIK337" s="77"/>
      <c r="EIL337" s="80"/>
      <c r="EIM337" s="77"/>
      <c r="EIN337" s="78"/>
      <c r="EIO337" s="79"/>
      <c r="EIP337" s="77"/>
      <c r="EIQ337" s="80"/>
      <c r="EIR337" s="77"/>
      <c r="EIS337" s="78"/>
      <c r="EIT337" s="79"/>
      <c r="EIU337" s="77"/>
      <c r="EIV337" s="80"/>
      <c r="EIW337" s="77"/>
      <c r="EIX337" s="78"/>
      <c r="EIY337" s="79"/>
      <c r="EIZ337" s="77"/>
      <c r="EJA337" s="80"/>
      <c r="EJB337" s="77"/>
      <c r="EJC337" s="78"/>
      <c r="EJD337" s="79"/>
      <c r="EJE337" s="77"/>
      <c r="EJF337" s="80"/>
      <c r="EJG337" s="77"/>
      <c r="EJH337" s="78"/>
      <c r="EJI337" s="79"/>
      <c r="EJJ337" s="77"/>
      <c r="EJK337" s="80"/>
      <c r="EJL337" s="77"/>
      <c r="EJM337" s="78"/>
      <c r="EJN337" s="79"/>
      <c r="EJO337" s="77"/>
      <c r="EJP337" s="80"/>
      <c r="EJQ337" s="77"/>
      <c r="EJR337" s="78"/>
      <c r="EJS337" s="79"/>
      <c r="EJT337" s="77"/>
      <c r="EJU337" s="80"/>
      <c r="EJV337" s="77"/>
      <c r="EJW337" s="78"/>
      <c r="EJX337" s="79"/>
      <c r="EJY337" s="77"/>
      <c r="EJZ337" s="80"/>
      <c r="EKA337" s="77"/>
      <c r="EKB337" s="78"/>
      <c r="EKC337" s="79"/>
      <c r="EKD337" s="77"/>
      <c r="EKE337" s="80"/>
      <c r="EKF337" s="77"/>
      <c r="EKG337" s="78"/>
      <c r="EKH337" s="79"/>
      <c r="EKI337" s="77"/>
      <c r="EKJ337" s="80"/>
      <c r="EKK337" s="77"/>
      <c r="EKL337" s="78"/>
      <c r="EKM337" s="79"/>
      <c r="EKN337" s="77"/>
      <c r="EKO337" s="80"/>
      <c r="EKP337" s="77"/>
      <c r="EKQ337" s="78"/>
      <c r="EKR337" s="79"/>
      <c r="EKS337" s="77"/>
      <c r="EKT337" s="80"/>
      <c r="EKU337" s="77"/>
      <c r="EKV337" s="78"/>
      <c r="EKW337" s="79"/>
      <c r="EKX337" s="77"/>
      <c r="EKY337" s="80"/>
      <c r="EKZ337" s="77"/>
      <c r="ELA337" s="78"/>
      <c r="ELB337" s="79"/>
      <c r="ELC337" s="77"/>
      <c r="ELD337" s="80"/>
      <c r="ELE337" s="77"/>
      <c r="ELF337" s="78"/>
      <c r="ELG337" s="79"/>
      <c r="ELH337" s="77"/>
      <c r="ELI337" s="80"/>
      <c r="ELJ337" s="77"/>
      <c r="ELK337" s="78"/>
      <c r="ELL337" s="79"/>
      <c r="ELM337" s="77"/>
      <c r="ELN337" s="80"/>
      <c r="ELO337" s="77"/>
      <c r="ELP337" s="78"/>
      <c r="ELQ337" s="79"/>
      <c r="ELR337" s="77"/>
      <c r="ELS337" s="80"/>
      <c r="ELT337" s="77"/>
      <c r="ELU337" s="78"/>
      <c r="ELV337" s="79"/>
      <c r="ELW337" s="77"/>
      <c r="ELX337" s="80"/>
      <c r="ELY337" s="77"/>
      <c r="ELZ337" s="78"/>
      <c r="EMA337" s="79"/>
      <c r="EMB337" s="77"/>
      <c r="EMC337" s="80"/>
      <c r="EMD337" s="77"/>
      <c r="EME337" s="78"/>
      <c r="EMF337" s="79"/>
      <c r="EMG337" s="77"/>
      <c r="EMH337" s="80"/>
      <c r="EMI337" s="77"/>
      <c r="EMJ337" s="78"/>
      <c r="EMK337" s="79"/>
      <c r="EML337" s="77"/>
      <c r="EMM337" s="80"/>
      <c r="EMN337" s="77"/>
      <c r="EMO337" s="78"/>
      <c r="EMP337" s="79"/>
      <c r="EMQ337" s="77"/>
      <c r="EMR337" s="80"/>
      <c r="EMS337" s="77"/>
      <c r="EMT337" s="78"/>
      <c r="EMU337" s="79"/>
      <c r="EMV337" s="77"/>
      <c r="EMW337" s="80"/>
      <c r="EMX337" s="77"/>
      <c r="EMY337" s="78"/>
      <c r="EMZ337" s="79"/>
      <c r="ENA337" s="77"/>
      <c r="ENB337" s="80"/>
      <c r="ENC337" s="77"/>
      <c r="END337" s="78"/>
      <c r="ENE337" s="79"/>
      <c r="ENF337" s="77"/>
      <c r="ENG337" s="80"/>
      <c r="ENH337" s="77"/>
      <c r="ENI337" s="78"/>
      <c r="ENJ337" s="79"/>
      <c r="ENK337" s="77"/>
      <c r="ENL337" s="80"/>
      <c r="ENM337" s="77"/>
      <c r="ENN337" s="78"/>
      <c r="ENO337" s="79"/>
      <c r="ENP337" s="77"/>
      <c r="ENQ337" s="80"/>
      <c r="ENR337" s="77"/>
      <c r="ENS337" s="78"/>
      <c r="ENT337" s="79"/>
      <c r="ENU337" s="77"/>
      <c r="ENV337" s="80"/>
      <c r="ENW337" s="77"/>
      <c r="ENX337" s="78"/>
      <c r="ENY337" s="79"/>
      <c r="ENZ337" s="77"/>
      <c r="EOA337" s="80"/>
      <c r="EOB337" s="77"/>
      <c r="EOC337" s="78"/>
      <c r="EOD337" s="79"/>
      <c r="EOE337" s="77"/>
      <c r="EOF337" s="80"/>
      <c r="EOG337" s="77"/>
      <c r="EOH337" s="78"/>
      <c r="EOI337" s="79"/>
      <c r="EOJ337" s="77"/>
      <c r="EOK337" s="80"/>
      <c r="EOL337" s="77"/>
      <c r="EOM337" s="78"/>
      <c r="EON337" s="79"/>
      <c r="EOO337" s="77"/>
      <c r="EOP337" s="80"/>
      <c r="EOQ337" s="77"/>
      <c r="EOR337" s="78"/>
      <c r="EOS337" s="79"/>
      <c r="EOT337" s="77"/>
      <c r="EOU337" s="80"/>
      <c r="EOV337" s="77"/>
      <c r="EOW337" s="78"/>
      <c r="EOX337" s="79"/>
      <c r="EOY337" s="77"/>
      <c r="EOZ337" s="80"/>
      <c r="EPA337" s="77"/>
      <c r="EPB337" s="78"/>
      <c r="EPC337" s="79"/>
      <c r="EPD337" s="77"/>
      <c r="EPE337" s="80"/>
      <c r="EPF337" s="77"/>
      <c r="EPG337" s="78"/>
      <c r="EPH337" s="79"/>
      <c r="EPI337" s="77"/>
      <c r="EPJ337" s="80"/>
      <c r="EPK337" s="77"/>
      <c r="EPL337" s="78"/>
      <c r="EPM337" s="79"/>
      <c r="EPN337" s="77"/>
      <c r="EPO337" s="80"/>
      <c r="EPP337" s="77"/>
      <c r="EPQ337" s="78"/>
      <c r="EPR337" s="79"/>
      <c r="EPS337" s="77"/>
      <c r="EPT337" s="80"/>
      <c r="EPU337" s="77"/>
      <c r="EPV337" s="78"/>
      <c r="EPW337" s="79"/>
      <c r="EPX337" s="77"/>
      <c r="EPY337" s="80"/>
      <c r="EPZ337" s="77"/>
      <c r="EQA337" s="78"/>
      <c r="EQB337" s="79"/>
      <c r="EQC337" s="77"/>
      <c r="EQD337" s="80"/>
      <c r="EQE337" s="77"/>
      <c r="EQF337" s="78"/>
      <c r="EQG337" s="79"/>
      <c r="EQH337" s="77"/>
      <c r="EQI337" s="80"/>
      <c r="EQJ337" s="77"/>
      <c r="EQK337" s="78"/>
      <c r="EQL337" s="79"/>
      <c r="EQM337" s="77"/>
      <c r="EQN337" s="80"/>
      <c r="EQO337" s="77"/>
      <c r="EQP337" s="78"/>
      <c r="EQQ337" s="79"/>
      <c r="EQR337" s="77"/>
      <c r="EQS337" s="80"/>
      <c r="EQT337" s="77"/>
      <c r="EQU337" s="78"/>
      <c r="EQV337" s="79"/>
      <c r="EQW337" s="77"/>
      <c r="EQX337" s="80"/>
      <c r="EQY337" s="77"/>
      <c r="EQZ337" s="78"/>
      <c r="ERA337" s="79"/>
      <c r="ERB337" s="77"/>
      <c r="ERC337" s="80"/>
      <c r="ERD337" s="77"/>
      <c r="ERE337" s="78"/>
      <c r="ERF337" s="79"/>
      <c r="ERG337" s="77"/>
      <c r="ERH337" s="80"/>
      <c r="ERI337" s="77"/>
      <c r="ERJ337" s="78"/>
      <c r="ERK337" s="79"/>
      <c r="ERL337" s="77"/>
      <c r="ERM337" s="80"/>
      <c r="ERN337" s="77"/>
      <c r="ERO337" s="78"/>
      <c r="ERP337" s="79"/>
      <c r="ERQ337" s="77"/>
      <c r="ERR337" s="80"/>
      <c r="ERS337" s="77"/>
      <c r="ERT337" s="78"/>
      <c r="ERU337" s="79"/>
      <c r="ERV337" s="77"/>
      <c r="ERW337" s="80"/>
      <c r="ERX337" s="77"/>
      <c r="ERY337" s="78"/>
      <c r="ERZ337" s="79"/>
      <c r="ESA337" s="77"/>
      <c r="ESB337" s="80"/>
      <c r="ESC337" s="77"/>
      <c r="ESD337" s="78"/>
      <c r="ESE337" s="79"/>
      <c r="ESF337" s="77"/>
      <c r="ESG337" s="80"/>
      <c r="ESH337" s="77"/>
      <c r="ESI337" s="78"/>
      <c r="ESJ337" s="79"/>
      <c r="ESK337" s="77"/>
      <c r="ESL337" s="80"/>
      <c r="ESM337" s="77"/>
      <c r="ESN337" s="78"/>
      <c r="ESO337" s="79"/>
      <c r="ESP337" s="77"/>
      <c r="ESQ337" s="80"/>
      <c r="ESR337" s="77"/>
      <c r="ESS337" s="78"/>
      <c r="EST337" s="79"/>
      <c r="ESU337" s="77"/>
      <c r="ESV337" s="80"/>
      <c r="ESW337" s="77"/>
      <c r="ESX337" s="78"/>
      <c r="ESY337" s="79"/>
      <c r="ESZ337" s="77"/>
      <c r="ETA337" s="80"/>
      <c r="ETB337" s="77"/>
      <c r="ETC337" s="78"/>
      <c r="ETD337" s="79"/>
      <c r="ETE337" s="77"/>
      <c r="ETF337" s="80"/>
      <c r="ETG337" s="77"/>
      <c r="ETH337" s="78"/>
      <c r="ETI337" s="79"/>
      <c r="ETJ337" s="77"/>
      <c r="ETK337" s="80"/>
      <c r="ETL337" s="77"/>
      <c r="ETM337" s="78"/>
      <c r="ETN337" s="79"/>
      <c r="ETO337" s="77"/>
      <c r="ETP337" s="80"/>
      <c r="ETQ337" s="77"/>
      <c r="ETR337" s="78"/>
      <c r="ETS337" s="79"/>
      <c r="ETT337" s="77"/>
      <c r="ETU337" s="80"/>
      <c r="ETV337" s="77"/>
      <c r="ETW337" s="78"/>
      <c r="ETX337" s="79"/>
      <c r="ETY337" s="77"/>
      <c r="ETZ337" s="80"/>
      <c r="EUA337" s="77"/>
      <c r="EUB337" s="78"/>
      <c r="EUC337" s="79"/>
      <c r="EUD337" s="77"/>
      <c r="EUE337" s="80"/>
      <c r="EUF337" s="77"/>
      <c r="EUG337" s="78"/>
      <c r="EUH337" s="79"/>
      <c r="EUI337" s="77"/>
      <c r="EUJ337" s="80"/>
      <c r="EUK337" s="77"/>
      <c r="EUL337" s="78"/>
      <c r="EUM337" s="79"/>
      <c r="EUN337" s="77"/>
      <c r="EUO337" s="80"/>
      <c r="EUP337" s="77"/>
      <c r="EUQ337" s="78"/>
      <c r="EUR337" s="79"/>
      <c r="EUS337" s="77"/>
      <c r="EUT337" s="80"/>
      <c r="EUU337" s="77"/>
      <c r="EUV337" s="78"/>
      <c r="EUW337" s="79"/>
      <c r="EUX337" s="77"/>
      <c r="EUY337" s="80"/>
      <c r="EUZ337" s="77"/>
      <c r="EVA337" s="78"/>
      <c r="EVB337" s="79"/>
      <c r="EVC337" s="77"/>
      <c r="EVD337" s="80"/>
      <c r="EVE337" s="77"/>
      <c r="EVF337" s="78"/>
      <c r="EVG337" s="79"/>
      <c r="EVH337" s="77"/>
      <c r="EVI337" s="80"/>
      <c r="EVJ337" s="77"/>
      <c r="EVK337" s="78"/>
      <c r="EVL337" s="79"/>
      <c r="EVM337" s="77"/>
      <c r="EVN337" s="80"/>
      <c r="EVO337" s="77"/>
      <c r="EVP337" s="78"/>
      <c r="EVQ337" s="79"/>
      <c r="EVR337" s="77"/>
      <c r="EVS337" s="80"/>
      <c r="EVT337" s="77"/>
      <c r="EVU337" s="78"/>
      <c r="EVV337" s="79"/>
      <c r="EVW337" s="77"/>
      <c r="EVX337" s="80"/>
      <c r="EVY337" s="77"/>
      <c r="EVZ337" s="78"/>
      <c r="EWA337" s="79"/>
      <c r="EWB337" s="77"/>
      <c r="EWC337" s="80"/>
      <c r="EWD337" s="77"/>
      <c r="EWE337" s="78"/>
      <c r="EWF337" s="79"/>
      <c r="EWG337" s="77"/>
      <c r="EWH337" s="80"/>
      <c r="EWI337" s="77"/>
      <c r="EWJ337" s="78"/>
      <c r="EWK337" s="79"/>
      <c r="EWL337" s="77"/>
      <c r="EWM337" s="80"/>
      <c r="EWN337" s="77"/>
      <c r="EWO337" s="78"/>
      <c r="EWP337" s="79"/>
      <c r="EWQ337" s="77"/>
      <c r="EWR337" s="80"/>
      <c r="EWS337" s="77"/>
      <c r="EWT337" s="78"/>
      <c r="EWU337" s="79"/>
      <c r="EWV337" s="77"/>
      <c r="EWW337" s="80"/>
      <c r="EWX337" s="77"/>
      <c r="EWY337" s="78"/>
      <c r="EWZ337" s="79"/>
      <c r="EXA337" s="77"/>
      <c r="EXB337" s="80"/>
      <c r="EXC337" s="77"/>
      <c r="EXD337" s="78"/>
      <c r="EXE337" s="79"/>
      <c r="EXF337" s="77"/>
      <c r="EXG337" s="80"/>
      <c r="EXH337" s="77"/>
      <c r="EXI337" s="78"/>
      <c r="EXJ337" s="79"/>
      <c r="EXK337" s="77"/>
      <c r="EXL337" s="80"/>
      <c r="EXM337" s="77"/>
      <c r="EXN337" s="78"/>
      <c r="EXO337" s="79"/>
      <c r="EXP337" s="77"/>
      <c r="EXQ337" s="80"/>
      <c r="EXR337" s="77"/>
      <c r="EXS337" s="78"/>
      <c r="EXT337" s="79"/>
      <c r="EXU337" s="77"/>
      <c r="EXV337" s="80"/>
      <c r="EXW337" s="77"/>
      <c r="EXX337" s="78"/>
      <c r="EXY337" s="79"/>
      <c r="EXZ337" s="77"/>
      <c r="EYA337" s="80"/>
      <c r="EYB337" s="77"/>
      <c r="EYC337" s="78"/>
      <c r="EYD337" s="79"/>
      <c r="EYE337" s="77"/>
      <c r="EYF337" s="80"/>
      <c r="EYG337" s="77"/>
      <c r="EYH337" s="78"/>
      <c r="EYI337" s="79"/>
      <c r="EYJ337" s="77"/>
      <c r="EYK337" s="80"/>
      <c r="EYL337" s="77"/>
      <c r="EYM337" s="78"/>
      <c r="EYN337" s="79"/>
      <c r="EYO337" s="77"/>
      <c r="EYP337" s="80"/>
      <c r="EYQ337" s="77"/>
      <c r="EYR337" s="78"/>
      <c r="EYS337" s="79"/>
      <c r="EYT337" s="77"/>
      <c r="EYU337" s="80"/>
      <c r="EYV337" s="77"/>
      <c r="EYW337" s="78"/>
      <c r="EYX337" s="79"/>
      <c r="EYY337" s="77"/>
      <c r="EYZ337" s="80"/>
      <c r="EZA337" s="77"/>
      <c r="EZB337" s="78"/>
      <c r="EZC337" s="79"/>
      <c r="EZD337" s="77"/>
      <c r="EZE337" s="80"/>
      <c r="EZF337" s="77"/>
      <c r="EZG337" s="78"/>
      <c r="EZH337" s="79"/>
      <c r="EZI337" s="77"/>
      <c r="EZJ337" s="80"/>
      <c r="EZK337" s="77"/>
      <c r="EZL337" s="78"/>
      <c r="EZM337" s="79"/>
      <c r="EZN337" s="77"/>
      <c r="EZO337" s="80"/>
      <c r="EZP337" s="77"/>
      <c r="EZQ337" s="78"/>
      <c r="EZR337" s="79"/>
      <c r="EZS337" s="77"/>
      <c r="EZT337" s="80"/>
      <c r="EZU337" s="77"/>
      <c r="EZV337" s="78"/>
      <c r="EZW337" s="79"/>
      <c r="EZX337" s="77"/>
      <c r="EZY337" s="80"/>
      <c r="EZZ337" s="77"/>
      <c r="FAA337" s="78"/>
      <c r="FAB337" s="79"/>
      <c r="FAC337" s="77"/>
      <c r="FAD337" s="80"/>
      <c r="FAE337" s="77"/>
      <c r="FAF337" s="78"/>
      <c r="FAG337" s="79"/>
      <c r="FAH337" s="77"/>
      <c r="FAI337" s="80"/>
      <c r="FAJ337" s="77"/>
      <c r="FAK337" s="78"/>
      <c r="FAL337" s="79"/>
      <c r="FAM337" s="77"/>
      <c r="FAN337" s="80"/>
      <c r="FAO337" s="77"/>
      <c r="FAP337" s="78"/>
      <c r="FAQ337" s="79"/>
      <c r="FAR337" s="77"/>
      <c r="FAS337" s="80"/>
      <c r="FAT337" s="77"/>
      <c r="FAU337" s="78"/>
      <c r="FAV337" s="79"/>
      <c r="FAW337" s="77"/>
      <c r="FAX337" s="80"/>
      <c r="FAY337" s="77"/>
      <c r="FAZ337" s="78"/>
      <c r="FBA337" s="79"/>
      <c r="FBB337" s="77"/>
      <c r="FBC337" s="80"/>
      <c r="FBD337" s="77"/>
      <c r="FBE337" s="78"/>
      <c r="FBF337" s="79"/>
      <c r="FBG337" s="77"/>
      <c r="FBH337" s="80"/>
      <c r="FBI337" s="77"/>
      <c r="FBJ337" s="78"/>
      <c r="FBK337" s="79"/>
      <c r="FBL337" s="77"/>
      <c r="FBM337" s="80"/>
      <c r="FBN337" s="77"/>
      <c r="FBO337" s="78"/>
      <c r="FBP337" s="79"/>
      <c r="FBQ337" s="77"/>
      <c r="FBR337" s="80"/>
      <c r="FBS337" s="77"/>
      <c r="FBT337" s="78"/>
      <c r="FBU337" s="79"/>
      <c r="FBV337" s="77"/>
      <c r="FBW337" s="80"/>
      <c r="FBX337" s="77"/>
      <c r="FBY337" s="78"/>
      <c r="FBZ337" s="79"/>
      <c r="FCA337" s="77"/>
      <c r="FCB337" s="80"/>
      <c r="FCC337" s="77"/>
      <c r="FCD337" s="78"/>
      <c r="FCE337" s="79"/>
      <c r="FCF337" s="77"/>
      <c r="FCG337" s="80"/>
      <c r="FCH337" s="77"/>
      <c r="FCI337" s="78"/>
      <c r="FCJ337" s="79"/>
      <c r="FCK337" s="77"/>
      <c r="FCL337" s="80"/>
      <c r="FCM337" s="77"/>
      <c r="FCN337" s="78"/>
      <c r="FCO337" s="79"/>
      <c r="FCP337" s="77"/>
      <c r="FCQ337" s="80"/>
      <c r="FCR337" s="77"/>
      <c r="FCS337" s="78"/>
      <c r="FCT337" s="79"/>
      <c r="FCU337" s="77"/>
      <c r="FCV337" s="80"/>
      <c r="FCW337" s="77"/>
      <c r="FCX337" s="78"/>
      <c r="FCY337" s="79"/>
      <c r="FCZ337" s="77"/>
      <c r="FDA337" s="80"/>
      <c r="FDB337" s="77"/>
      <c r="FDC337" s="78"/>
      <c r="FDD337" s="79"/>
      <c r="FDE337" s="77"/>
      <c r="FDF337" s="80"/>
      <c r="FDG337" s="77"/>
      <c r="FDH337" s="78"/>
      <c r="FDI337" s="79"/>
      <c r="FDJ337" s="77"/>
      <c r="FDK337" s="80"/>
      <c r="FDL337" s="77"/>
      <c r="FDM337" s="78"/>
      <c r="FDN337" s="79"/>
      <c r="FDO337" s="77"/>
      <c r="FDP337" s="80"/>
      <c r="FDQ337" s="77"/>
      <c r="FDR337" s="78"/>
      <c r="FDS337" s="79"/>
      <c r="FDT337" s="77"/>
      <c r="FDU337" s="80"/>
      <c r="FDV337" s="77"/>
      <c r="FDW337" s="78"/>
      <c r="FDX337" s="79"/>
      <c r="FDY337" s="77"/>
      <c r="FDZ337" s="80"/>
      <c r="FEA337" s="77"/>
      <c r="FEB337" s="78"/>
      <c r="FEC337" s="79"/>
      <c r="FED337" s="77"/>
      <c r="FEE337" s="80"/>
      <c r="FEF337" s="77"/>
      <c r="FEG337" s="78"/>
      <c r="FEH337" s="79"/>
      <c r="FEI337" s="77"/>
      <c r="FEJ337" s="80"/>
      <c r="FEK337" s="77"/>
      <c r="FEL337" s="78"/>
      <c r="FEM337" s="79"/>
      <c r="FEN337" s="77"/>
      <c r="FEO337" s="80"/>
      <c r="FEP337" s="77"/>
      <c r="FEQ337" s="78"/>
      <c r="FER337" s="79"/>
      <c r="FES337" s="77"/>
      <c r="FET337" s="80"/>
      <c r="FEU337" s="77"/>
      <c r="FEV337" s="78"/>
      <c r="FEW337" s="79"/>
      <c r="FEX337" s="77"/>
      <c r="FEY337" s="80"/>
      <c r="FEZ337" s="77"/>
      <c r="FFA337" s="78"/>
      <c r="FFB337" s="79"/>
      <c r="FFC337" s="77"/>
      <c r="FFD337" s="80"/>
      <c r="FFE337" s="77"/>
      <c r="FFF337" s="78"/>
      <c r="FFG337" s="79"/>
      <c r="FFH337" s="77"/>
      <c r="FFI337" s="80"/>
      <c r="FFJ337" s="77"/>
      <c r="FFK337" s="78"/>
      <c r="FFL337" s="79"/>
      <c r="FFM337" s="77"/>
      <c r="FFN337" s="80"/>
      <c r="FFO337" s="77"/>
      <c r="FFP337" s="78"/>
      <c r="FFQ337" s="79"/>
      <c r="FFR337" s="77"/>
      <c r="FFS337" s="80"/>
      <c r="FFT337" s="77"/>
      <c r="FFU337" s="78"/>
      <c r="FFV337" s="79"/>
      <c r="FFW337" s="77"/>
      <c r="FFX337" s="80"/>
      <c r="FFY337" s="77"/>
      <c r="FFZ337" s="78"/>
      <c r="FGA337" s="79"/>
      <c r="FGB337" s="77"/>
      <c r="FGC337" s="80"/>
      <c r="FGD337" s="77"/>
      <c r="FGE337" s="78"/>
      <c r="FGF337" s="79"/>
      <c r="FGG337" s="77"/>
      <c r="FGH337" s="80"/>
      <c r="FGI337" s="77"/>
      <c r="FGJ337" s="78"/>
      <c r="FGK337" s="79"/>
      <c r="FGL337" s="77"/>
      <c r="FGM337" s="80"/>
      <c r="FGN337" s="77"/>
      <c r="FGO337" s="78"/>
      <c r="FGP337" s="79"/>
      <c r="FGQ337" s="77"/>
      <c r="FGR337" s="80"/>
      <c r="FGS337" s="77"/>
      <c r="FGT337" s="78"/>
      <c r="FGU337" s="79"/>
      <c r="FGV337" s="77"/>
      <c r="FGW337" s="80"/>
      <c r="FGX337" s="77"/>
      <c r="FGY337" s="78"/>
      <c r="FGZ337" s="79"/>
      <c r="FHA337" s="77"/>
      <c r="FHB337" s="80"/>
      <c r="FHC337" s="77"/>
      <c r="FHD337" s="78"/>
      <c r="FHE337" s="79"/>
      <c r="FHF337" s="77"/>
      <c r="FHG337" s="80"/>
      <c r="FHH337" s="77"/>
      <c r="FHI337" s="78"/>
      <c r="FHJ337" s="79"/>
      <c r="FHK337" s="77"/>
      <c r="FHL337" s="80"/>
      <c r="FHM337" s="77"/>
      <c r="FHN337" s="78"/>
      <c r="FHO337" s="79"/>
      <c r="FHP337" s="77"/>
      <c r="FHQ337" s="80"/>
      <c r="FHR337" s="77"/>
      <c r="FHS337" s="78"/>
      <c r="FHT337" s="79"/>
      <c r="FHU337" s="77"/>
      <c r="FHV337" s="80"/>
      <c r="FHW337" s="77"/>
      <c r="FHX337" s="78"/>
      <c r="FHY337" s="79"/>
      <c r="FHZ337" s="77"/>
      <c r="FIA337" s="80"/>
      <c r="FIB337" s="77"/>
      <c r="FIC337" s="78"/>
      <c r="FID337" s="79"/>
      <c r="FIE337" s="77"/>
      <c r="FIF337" s="80"/>
      <c r="FIG337" s="77"/>
      <c r="FIH337" s="78"/>
      <c r="FII337" s="79"/>
      <c r="FIJ337" s="77"/>
      <c r="FIK337" s="80"/>
      <c r="FIL337" s="77"/>
      <c r="FIM337" s="78"/>
      <c r="FIN337" s="79"/>
      <c r="FIO337" s="77"/>
      <c r="FIP337" s="80"/>
      <c r="FIQ337" s="77"/>
      <c r="FIR337" s="78"/>
      <c r="FIS337" s="79"/>
      <c r="FIT337" s="77"/>
      <c r="FIU337" s="80"/>
      <c r="FIV337" s="77"/>
      <c r="FIW337" s="78"/>
      <c r="FIX337" s="79"/>
      <c r="FIY337" s="77"/>
      <c r="FIZ337" s="80"/>
      <c r="FJA337" s="77"/>
      <c r="FJB337" s="78"/>
      <c r="FJC337" s="79"/>
      <c r="FJD337" s="77"/>
      <c r="FJE337" s="80"/>
      <c r="FJF337" s="77"/>
      <c r="FJG337" s="78"/>
      <c r="FJH337" s="79"/>
      <c r="FJI337" s="77"/>
      <c r="FJJ337" s="80"/>
      <c r="FJK337" s="77"/>
      <c r="FJL337" s="78"/>
      <c r="FJM337" s="79"/>
      <c r="FJN337" s="77"/>
      <c r="FJO337" s="80"/>
      <c r="FJP337" s="77"/>
      <c r="FJQ337" s="78"/>
      <c r="FJR337" s="79"/>
      <c r="FJS337" s="77"/>
      <c r="FJT337" s="80"/>
      <c r="FJU337" s="77"/>
      <c r="FJV337" s="78"/>
      <c r="FJW337" s="79"/>
      <c r="FJX337" s="77"/>
      <c r="FJY337" s="80"/>
      <c r="FJZ337" s="77"/>
      <c r="FKA337" s="78"/>
      <c r="FKB337" s="79"/>
      <c r="FKC337" s="77"/>
      <c r="FKD337" s="80"/>
      <c r="FKE337" s="77"/>
      <c r="FKF337" s="78"/>
      <c r="FKG337" s="79"/>
      <c r="FKH337" s="77"/>
      <c r="FKI337" s="80"/>
      <c r="FKJ337" s="77"/>
      <c r="FKK337" s="78"/>
      <c r="FKL337" s="79"/>
      <c r="FKM337" s="77"/>
      <c r="FKN337" s="80"/>
      <c r="FKO337" s="77"/>
      <c r="FKP337" s="78"/>
      <c r="FKQ337" s="79"/>
      <c r="FKR337" s="77"/>
      <c r="FKS337" s="80"/>
      <c r="FKT337" s="77"/>
      <c r="FKU337" s="78"/>
      <c r="FKV337" s="79"/>
      <c r="FKW337" s="77"/>
      <c r="FKX337" s="80"/>
      <c r="FKY337" s="77"/>
      <c r="FKZ337" s="78"/>
      <c r="FLA337" s="79"/>
      <c r="FLB337" s="77"/>
      <c r="FLC337" s="80"/>
      <c r="FLD337" s="77"/>
      <c r="FLE337" s="78"/>
      <c r="FLF337" s="79"/>
      <c r="FLG337" s="77"/>
      <c r="FLH337" s="80"/>
      <c r="FLI337" s="77"/>
      <c r="FLJ337" s="78"/>
      <c r="FLK337" s="79"/>
      <c r="FLL337" s="77"/>
      <c r="FLM337" s="80"/>
      <c r="FLN337" s="77"/>
      <c r="FLO337" s="78"/>
      <c r="FLP337" s="79"/>
      <c r="FLQ337" s="77"/>
      <c r="FLR337" s="80"/>
      <c r="FLS337" s="77"/>
      <c r="FLT337" s="78"/>
      <c r="FLU337" s="79"/>
      <c r="FLV337" s="77"/>
      <c r="FLW337" s="80"/>
      <c r="FLX337" s="77"/>
      <c r="FLY337" s="78"/>
      <c r="FLZ337" s="79"/>
      <c r="FMA337" s="77"/>
      <c r="FMB337" s="80"/>
      <c r="FMC337" s="77"/>
      <c r="FMD337" s="78"/>
      <c r="FME337" s="79"/>
      <c r="FMF337" s="77"/>
      <c r="FMG337" s="80"/>
      <c r="FMH337" s="77"/>
      <c r="FMI337" s="78"/>
      <c r="FMJ337" s="79"/>
      <c r="FMK337" s="77"/>
      <c r="FML337" s="80"/>
      <c r="FMM337" s="77"/>
      <c r="FMN337" s="78"/>
      <c r="FMO337" s="79"/>
      <c r="FMP337" s="77"/>
      <c r="FMQ337" s="80"/>
      <c r="FMR337" s="77"/>
      <c r="FMS337" s="78"/>
      <c r="FMT337" s="79"/>
      <c r="FMU337" s="77"/>
      <c r="FMV337" s="80"/>
      <c r="FMW337" s="77"/>
      <c r="FMX337" s="78"/>
      <c r="FMY337" s="79"/>
      <c r="FMZ337" s="77"/>
      <c r="FNA337" s="80"/>
      <c r="FNB337" s="77"/>
      <c r="FNC337" s="78"/>
      <c r="FND337" s="79"/>
      <c r="FNE337" s="77"/>
      <c r="FNF337" s="80"/>
      <c r="FNG337" s="77"/>
      <c r="FNH337" s="78"/>
      <c r="FNI337" s="79"/>
      <c r="FNJ337" s="77"/>
      <c r="FNK337" s="80"/>
      <c r="FNL337" s="77"/>
      <c r="FNM337" s="78"/>
      <c r="FNN337" s="79"/>
      <c r="FNO337" s="77"/>
      <c r="FNP337" s="80"/>
      <c r="FNQ337" s="77"/>
      <c r="FNR337" s="78"/>
      <c r="FNS337" s="79"/>
      <c r="FNT337" s="77"/>
      <c r="FNU337" s="80"/>
      <c r="FNV337" s="77"/>
      <c r="FNW337" s="78"/>
      <c r="FNX337" s="79"/>
      <c r="FNY337" s="77"/>
      <c r="FNZ337" s="80"/>
      <c r="FOA337" s="77"/>
      <c r="FOB337" s="78"/>
      <c r="FOC337" s="79"/>
      <c r="FOD337" s="77"/>
      <c r="FOE337" s="80"/>
      <c r="FOF337" s="77"/>
      <c r="FOG337" s="78"/>
      <c r="FOH337" s="79"/>
      <c r="FOI337" s="77"/>
      <c r="FOJ337" s="80"/>
      <c r="FOK337" s="77"/>
      <c r="FOL337" s="78"/>
      <c r="FOM337" s="79"/>
      <c r="FON337" s="77"/>
      <c r="FOO337" s="80"/>
      <c r="FOP337" s="77"/>
      <c r="FOQ337" s="78"/>
      <c r="FOR337" s="79"/>
      <c r="FOS337" s="77"/>
      <c r="FOT337" s="80"/>
      <c r="FOU337" s="77"/>
      <c r="FOV337" s="78"/>
      <c r="FOW337" s="79"/>
      <c r="FOX337" s="77"/>
      <c r="FOY337" s="80"/>
      <c r="FOZ337" s="77"/>
      <c r="FPA337" s="78"/>
      <c r="FPB337" s="79"/>
      <c r="FPC337" s="77"/>
      <c r="FPD337" s="80"/>
      <c r="FPE337" s="77"/>
      <c r="FPF337" s="78"/>
      <c r="FPG337" s="79"/>
      <c r="FPH337" s="77"/>
      <c r="FPI337" s="80"/>
      <c r="FPJ337" s="77"/>
      <c r="FPK337" s="78"/>
      <c r="FPL337" s="79"/>
      <c r="FPM337" s="77"/>
      <c r="FPN337" s="80"/>
      <c r="FPO337" s="77"/>
      <c r="FPP337" s="78"/>
      <c r="FPQ337" s="79"/>
      <c r="FPR337" s="77"/>
      <c r="FPS337" s="80"/>
      <c r="FPT337" s="77"/>
      <c r="FPU337" s="78"/>
      <c r="FPV337" s="79"/>
      <c r="FPW337" s="77"/>
      <c r="FPX337" s="80"/>
      <c r="FPY337" s="77"/>
      <c r="FPZ337" s="78"/>
      <c r="FQA337" s="79"/>
      <c r="FQB337" s="77"/>
      <c r="FQC337" s="80"/>
      <c r="FQD337" s="77"/>
      <c r="FQE337" s="78"/>
      <c r="FQF337" s="79"/>
      <c r="FQG337" s="77"/>
      <c r="FQH337" s="80"/>
      <c r="FQI337" s="77"/>
      <c r="FQJ337" s="78"/>
      <c r="FQK337" s="79"/>
      <c r="FQL337" s="77"/>
      <c r="FQM337" s="80"/>
      <c r="FQN337" s="77"/>
      <c r="FQO337" s="78"/>
      <c r="FQP337" s="79"/>
      <c r="FQQ337" s="77"/>
      <c r="FQR337" s="80"/>
      <c r="FQS337" s="77"/>
      <c r="FQT337" s="78"/>
      <c r="FQU337" s="79"/>
      <c r="FQV337" s="77"/>
      <c r="FQW337" s="80"/>
      <c r="FQX337" s="77"/>
      <c r="FQY337" s="78"/>
      <c r="FQZ337" s="79"/>
      <c r="FRA337" s="77"/>
      <c r="FRB337" s="80"/>
      <c r="FRC337" s="77"/>
      <c r="FRD337" s="78"/>
      <c r="FRE337" s="79"/>
      <c r="FRF337" s="77"/>
      <c r="FRG337" s="80"/>
      <c r="FRH337" s="77"/>
      <c r="FRI337" s="78"/>
      <c r="FRJ337" s="79"/>
      <c r="FRK337" s="77"/>
      <c r="FRL337" s="80"/>
      <c r="FRM337" s="77"/>
      <c r="FRN337" s="78"/>
      <c r="FRO337" s="79"/>
      <c r="FRP337" s="77"/>
      <c r="FRQ337" s="80"/>
      <c r="FRR337" s="77"/>
      <c r="FRS337" s="78"/>
      <c r="FRT337" s="79"/>
      <c r="FRU337" s="77"/>
      <c r="FRV337" s="80"/>
      <c r="FRW337" s="77"/>
      <c r="FRX337" s="78"/>
      <c r="FRY337" s="79"/>
      <c r="FRZ337" s="77"/>
      <c r="FSA337" s="80"/>
      <c r="FSB337" s="77"/>
      <c r="FSC337" s="78"/>
      <c r="FSD337" s="79"/>
      <c r="FSE337" s="77"/>
      <c r="FSF337" s="80"/>
      <c r="FSG337" s="77"/>
      <c r="FSH337" s="78"/>
      <c r="FSI337" s="79"/>
      <c r="FSJ337" s="77"/>
      <c r="FSK337" s="80"/>
      <c r="FSL337" s="77"/>
      <c r="FSM337" s="78"/>
      <c r="FSN337" s="79"/>
      <c r="FSO337" s="77"/>
      <c r="FSP337" s="80"/>
      <c r="FSQ337" s="77"/>
      <c r="FSR337" s="78"/>
      <c r="FSS337" s="79"/>
      <c r="FST337" s="77"/>
      <c r="FSU337" s="80"/>
      <c r="FSV337" s="77"/>
      <c r="FSW337" s="78"/>
      <c r="FSX337" s="79"/>
      <c r="FSY337" s="77"/>
      <c r="FSZ337" s="80"/>
      <c r="FTA337" s="77"/>
      <c r="FTB337" s="78"/>
      <c r="FTC337" s="79"/>
      <c r="FTD337" s="77"/>
      <c r="FTE337" s="80"/>
      <c r="FTF337" s="77"/>
      <c r="FTG337" s="78"/>
      <c r="FTH337" s="79"/>
      <c r="FTI337" s="77"/>
      <c r="FTJ337" s="80"/>
      <c r="FTK337" s="77"/>
      <c r="FTL337" s="78"/>
      <c r="FTM337" s="79"/>
      <c r="FTN337" s="77"/>
      <c r="FTO337" s="80"/>
      <c r="FTP337" s="77"/>
      <c r="FTQ337" s="78"/>
      <c r="FTR337" s="79"/>
      <c r="FTS337" s="77"/>
      <c r="FTT337" s="80"/>
      <c r="FTU337" s="77"/>
      <c r="FTV337" s="78"/>
      <c r="FTW337" s="79"/>
      <c r="FTX337" s="77"/>
      <c r="FTY337" s="80"/>
      <c r="FTZ337" s="77"/>
      <c r="FUA337" s="78"/>
      <c r="FUB337" s="79"/>
      <c r="FUC337" s="77"/>
      <c r="FUD337" s="80"/>
      <c r="FUE337" s="77"/>
      <c r="FUF337" s="78"/>
      <c r="FUG337" s="79"/>
      <c r="FUH337" s="77"/>
      <c r="FUI337" s="80"/>
      <c r="FUJ337" s="77"/>
      <c r="FUK337" s="78"/>
      <c r="FUL337" s="79"/>
      <c r="FUM337" s="77"/>
      <c r="FUN337" s="80"/>
      <c r="FUO337" s="77"/>
      <c r="FUP337" s="78"/>
      <c r="FUQ337" s="79"/>
      <c r="FUR337" s="77"/>
      <c r="FUS337" s="80"/>
      <c r="FUT337" s="77"/>
      <c r="FUU337" s="78"/>
      <c r="FUV337" s="79"/>
      <c r="FUW337" s="77"/>
      <c r="FUX337" s="80"/>
      <c r="FUY337" s="77"/>
      <c r="FUZ337" s="78"/>
      <c r="FVA337" s="79"/>
      <c r="FVB337" s="77"/>
      <c r="FVC337" s="80"/>
      <c r="FVD337" s="77"/>
      <c r="FVE337" s="78"/>
      <c r="FVF337" s="79"/>
      <c r="FVG337" s="77"/>
      <c r="FVH337" s="80"/>
      <c r="FVI337" s="77"/>
      <c r="FVJ337" s="78"/>
      <c r="FVK337" s="79"/>
      <c r="FVL337" s="77"/>
      <c r="FVM337" s="80"/>
      <c r="FVN337" s="77"/>
      <c r="FVO337" s="78"/>
      <c r="FVP337" s="79"/>
      <c r="FVQ337" s="77"/>
      <c r="FVR337" s="80"/>
      <c r="FVS337" s="77"/>
      <c r="FVT337" s="78"/>
      <c r="FVU337" s="79"/>
      <c r="FVV337" s="77"/>
      <c r="FVW337" s="80"/>
      <c r="FVX337" s="77"/>
      <c r="FVY337" s="78"/>
      <c r="FVZ337" s="79"/>
      <c r="FWA337" s="77"/>
      <c r="FWB337" s="80"/>
      <c r="FWC337" s="77"/>
      <c r="FWD337" s="78"/>
      <c r="FWE337" s="79"/>
      <c r="FWF337" s="77"/>
      <c r="FWG337" s="80"/>
      <c r="FWH337" s="77"/>
      <c r="FWI337" s="78"/>
      <c r="FWJ337" s="79"/>
      <c r="FWK337" s="77"/>
      <c r="FWL337" s="80"/>
      <c r="FWM337" s="77"/>
      <c r="FWN337" s="78"/>
      <c r="FWO337" s="79"/>
      <c r="FWP337" s="77"/>
      <c r="FWQ337" s="80"/>
      <c r="FWR337" s="77"/>
      <c r="FWS337" s="78"/>
      <c r="FWT337" s="79"/>
      <c r="FWU337" s="77"/>
      <c r="FWV337" s="80"/>
      <c r="FWW337" s="77"/>
      <c r="FWX337" s="78"/>
      <c r="FWY337" s="79"/>
      <c r="FWZ337" s="77"/>
      <c r="FXA337" s="80"/>
      <c r="FXB337" s="77"/>
      <c r="FXC337" s="78"/>
      <c r="FXD337" s="79"/>
      <c r="FXE337" s="77"/>
      <c r="FXF337" s="80"/>
      <c r="FXG337" s="77"/>
      <c r="FXH337" s="78"/>
      <c r="FXI337" s="79"/>
      <c r="FXJ337" s="77"/>
      <c r="FXK337" s="80"/>
      <c r="FXL337" s="77"/>
      <c r="FXM337" s="78"/>
      <c r="FXN337" s="79"/>
      <c r="FXO337" s="77"/>
      <c r="FXP337" s="80"/>
      <c r="FXQ337" s="77"/>
      <c r="FXR337" s="78"/>
      <c r="FXS337" s="79"/>
      <c r="FXT337" s="77"/>
      <c r="FXU337" s="80"/>
      <c r="FXV337" s="77"/>
      <c r="FXW337" s="78"/>
      <c r="FXX337" s="79"/>
      <c r="FXY337" s="77"/>
      <c r="FXZ337" s="80"/>
      <c r="FYA337" s="77"/>
      <c r="FYB337" s="78"/>
      <c r="FYC337" s="79"/>
      <c r="FYD337" s="77"/>
      <c r="FYE337" s="80"/>
      <c r="FYF337" s="77"/>
      <c r="FYG337" s="78"/>
      <c r="FYH337" s="79"/>
      <c r="FYI337" s="77"/>
      <c r="FYJ337" s="80"/>
      <c r="FYK337" s="77"/>
      <c r="FYL337" s="78"/>
      <c r="FYM337" s="79"/>
      <c r="FYN337" s="77"/>
      <c r="FYO337" s="80"/>
      <c r="FYP337" s="77"/>
      <c r="FYQ337" s="78"/>
      <c r="FYR337" s="79"/>
      <c r="FYS337" s="77"/>
      <c r="FYT337" s="80"/>
      <c r="FYU337" s="77"/>
      <c r="FYV337" s="78"/>
      <c r="FYW337" s="79"/>
      <c r="FYX337" s="77"/>
      <c r="FYY337" s="80"/>
      <c r="FYZ337" s="77"/>
      <c r="FZA337" s="78"/>
      <c r="FZB337" s="79"/>
      <c r="FZC337" s="77"/>
      <c r="FZD337" s="80"/>
      <c r="FZE337" s="77"/>
      <c r="FZF337" s="78"/>
      <c r="FZG337" s="79"/>
      <c r="FZH337" s="77"/>
      <c r="FZI337" s="80"/>
      <c r="FZJ337" s="77"/>
      <c r="FZK337" s="78"/>
      <c r="FZL337" s="79"/>
      <c r="FZM337" s="77"/>
      <c r="FZN337" s="80"/>
      <c r="FZO337" s="77"/>
      <c r="FZP337" s="78"/>
      <c r="FZQ337" s="79"/>
      <c r="FZR337" s="77"/>
      <c r="FZS337" s="80"/>
      <c r="FZT337" s="77"/>
      <c r="FZU337" s="78"/>
      <c r="FZV337" s="79"/>
      <c r="FZW337" s="77"/>
      <c r="FZX337" s="80"/>
      <c r="FZY337" s="77"/>
      <c r="FZZ337" s="78"/>
      <c r="GAA337" s="79"/>
      <c r="GAB337" s="77"/>
      <c r="GAC337" s="80"/>
      <c r="GAD337" s="77"/>
      <c r="GAE337" s="78"/>
      <c r="GAF337" s="79"/>
      <c r="GAG337" s="77"/>
      <c r="GAH337" s="80"/>
      <c r="GAI337" s="77"/>
      <c r="GAJ337" s="78"/>
      <c r="GAK337" s="79"/>
      <c r="GAL337" s="77"/>
      <c r="GAM337" s="80"/>
      <c r="GAN337" s="77"/>
      <c r="GAO337" s="78"/>
      <c r="GAP337" s="79"/>
      <c r="GAQ337" s="77"/>
      <c r="GAR337" s="80"/>
      <c r="GAS337" s="77"/>
      <c r="GAT337" s="78"/>
      <c r="GAU337" s="79"/>
      <c r="GAV337" s="77"/>
      <c r="GAW337" s="80"/>
      <c r="GAX337" s="77"/>
      <c r="GAY337" s="78"/>
      <c r="GAZ337" s="79"/>
      <c r="GBA337" s="77"/>
      <c r="GBB337" s="80"/>
      <c r="GBC337" s="77"/>
      <c r="GBD337" s="78"/>
      <c r="GBE337" s="79"/>
      <c r="GBF337" s="77"/>
      <c r="GBG337" s="80"/>
      <c r="GBH337" s="77"/>
      <c r="GBI337" s="78"/>
      <c r="GBJ337" s="79"/>
      <c r="GBK337" s="77"/>
      <c r="GBL337" s="80"/>
      <c r="GBM337" s="77"/>
      <c r="GBN337" s="78"/>
      <c r="GBO337" s="79"/>
      <c r="GBP337" s="77"/>
      <c r="GBQ337" s="80"/>
      <c r="GBR337" s="77"/>
      <c r="GBS337" s="78"/>
      <c r="GBT337" s="79"/>
      <c r="GBU337" s="77"/>
      <c r="GBV337" s="80"/>
      <c r="GBW337" s="77"/>
      <c r="GBX337" s="78"/>
      <c r="GBY337" s="79"/>
      <c r="GBZ337" s="77"/>
      <c r="GCA337" s="80"/>
      <c r="GCB337" s="77"/>
      <c r="GCC337" s="78"/>
      <c r="GCD337" s="79"/>
      <c r="GCE337" s="77"/>
      <c r="GCF337" s="80"/>
      <c r="GCG337" s="77"/>
      <c r="GCH337" s="78"/>
      <c r="GCI337" s="79"/>
      <c r="GCJ337" s="77"/>
      <c r="GCK337" s="80"/>
      <c r="GCL337" s="77"/>
      <c r="GCM337" s="78"/>
      <c r="GCN337" s="79"/>
      <c r="GCO337" s="77"/>
      <c r="GCP337" s="80"/>
      <c r="GCQ337" s="77"/>
      <c r="GCR337" s="78"/>
      <c r="GCS337" s="79"/>
      <c r="GCT337" s="77"/>
      <c r="GCU337" s="80"/>
      <c r="GCV337" s="77"/>
      <c r="GCW337" s="78"/>
      <c r="GCX337" s="79"/>
      <c r="GCY337" s="77"/>
      <c r="GCZ337" s="80"/>
      <c r="GDA337" s="77"/>
      <c r="GDB337" s="78"/>
      <c r="GDC337" s="79"/>
      <c r="GDD337" s="77"/>
      <c r="GDE337" s="80"/>
      <c r="GDF337" s="77"/>
      <c r="GDG337" s="78"/>
      <c r="GDH337" s="79"/>
      <c r="GDI337" s="77"/>
      <c r="GDJ337" s="80"/>
      <c r="GDK337" s="77"/>
      <c r="GDL337" s="78"/>
      <c r="GDM337" s="79"/>
      <c r="GDN337" s="77"/>
      <c r="GDO337" s="80"/>
      <c r="GDP337" s="77"/>
      <c r="GDQ337" s="78"/>
      <c r="GDR337" s="79"/>
      <c r="GDS337" s="77"/>
      <c r="GDT337" s="80"/>
      <c r="GDU337" s="77"/>
      <c r="GDV337" s="78"/>
      <c r="GDW337" s="79"/>
      <c r="GDX337" s="77"/>
      <c r="GDY337" s="80"/>
      <c r="GDZ337" s="77"/>
      <c r="GEA337" s="78"/>
      <c r="GEB337" s="79"/>
      <c r="GEC337" s="77"/>
      <c r="GED337" s="80"/>
      <c r="GEE337" s="77"/>
      <c r="GEF337" s="78"/>
      <c r="GEG337" s="79"/>
      <c r="GEH337" s="77"/>
      <c r="GEI337" s="80"/>
      <c r="GEJ337" s="77"/>
      <c r="GEK337" s="78"/>
      <c r="GEL337" s="79"/>
      <c r="GEM337" s="77"/>
      <c r="GEN337" s="80"/>
      <c r="GEO337" s="77"/>
      <c r="GEP337" s="78"/>
      <c r="GEQ337" s="79"/>
      <c r="GER337" s="77"/>
      <c r="GES337" s="80"/>
      <c r="GET337" s="77"/>
      <c r="GEU337" s="78"/>
      <c r="GEV337" s="79"/>
      <c r="GEW337" s="77"/>
      <c r="GEX337" s="80"/>
      <c r="GEY337" s="77"/>
      <c r="GEZ337" s="78"/>
      <c r="GFA337" s="79"/>
      <c r="GFB337" s="77"/>
      <c r="GFC337" s="80"/>
      <c r="GFD337" s="77"/>
      <c r="GFE337" s="78"/>
      <c r="GFF337" s="79"/>
      <c r="GFG337" s="77"/>
      <c r="GFH337" s="80"/>
      <c r="GFI337" s="77"/>
      <c r="GFJ337" s="78"/>
      <c r="GFK337" s="79"/>
      <c r="GFL337" s="77"/>
      <c r="GFM337" s="80"/>
      <c r="GFN337" s="77"/>
      <c r="GFO337" s="78"/>
      <c r="GFP337" s="79"/>
      <c r="GFQ337" s="77"/>
      <c r="GFR337" s="80"/>
      <c r="GFS337" s="77"/>
      <c r="GFT337" s="78"/>
      <c r="GFU337" s="79"/>
      <c r="GFV337" s="77"/>
      <c r="GFW337" s="80"/>
      <c r="GFX337" s="77"/>
      <c r="GFY337" s="78"/>
      <c r="GFZ337" s="79"/>
      <c r="GGA337" s="77"/>
      <c r="GGB337" s="80"/>
      <c r="GGC337" s="77"/>
      <c r="GGD337" s="78"/>
      <c r="GGE337" s="79"/>
      <c r="GGF337" s="77"/>
      <c r="GGG337" s="80"/>
      <c r="GGH337" s="77"/>
      <c r="GGI337" s="78"/>
      <c r="GGJ337" s="79"/>
      <c r="GGK337" s="77"/>
      <c r="GGL337" s="80"/>
      <c r="GGM337" s="77"/>
      <c r="GGN337" s="78"/>
      <c r="GGO337" s="79"/>
      <c r="GGP337" s="77"/>
      <c r="GGQ337" s="80"/>
      <c r="GGR337" s="77"/>
      <c r="GGS337" s="78"/>
      <c r="GGT337" s="79"/>
      <c r="GGU337" s="77"/>
      <c r="GGV337" s="80"/>
      <c r="GGW337" s="77"/>
      <c r="GGX337" s="78"/>
      <c r="GGY337" s="79"/>
      <c r="GGZ337" s="77"/>
      <c r="GHA337" s="80"/>
      <c r="GHB337" s="77"/>
      <c r="GHC337" s="78"/>
      <c r="GHD337" s="79"/>
      <c r="GHE337" s="77"/>
      <c r="GHF337" s="80"/>
      <c r="GHG337" s="77"/>
      <c r="GHH337" s="78"/>
      <c r="GHI337" s="79"/>
      <c r="GHJ337" s="77"/>
      <c r="GHK337" s="80"/>
      <c r="GHL337" s="77"/>
      <c r="GHM337" s="78"/>
      <c r="GHN337" s="79"/>
      <c r="GHO337" s="77"/>
      <c r="GHP337" s="80"/>
      <c r="GHQ337" s="77"/>
      <c r="GHR337" s="78"/>
      <c r="GHS337" s="79"/>
      <c r="GHT337" s="77"/>
      <c r="GHU337" s="80"/>
      <c r="GHV337" s="77"/>
      <c r="GHW337" s="78"/>
      <c r="GHX337" s="79"/>
      <c r="GHY337" s="77"/>
      <c r="GHZ337" s="80"/>
      <c r="GIA337" s="77"/>
      <c r="GIB337" s="78"/>
      <c r="GIC337" s="79"/>
      <c r="GID337" s="77"/>
      <c r="GIE337" s="80"/>
      <c r="GIF337" s="77"/>
      <c r="GIG337" s="78"/>
      <c r="GIH337" s="79"/>
      <c r="GII337" s="77"/>
      <c r="GIJ337" s="80"/>
      <c r="GIK337" s="77"/>
      <c r="GIL337" s="78"/>
      <c r="GIM337" s="79"/>
      <c r="GIN337" s="77"/>
      <c r="GIO337" s="80"/>
      <c r="GIP337" s="77"/>
      <c r="GIQ337" s="78"/>
      <c r="GIR337" s="79"/>
      <c r="GIS337" s="77"/>
      <c r="GIT337" s="80"/>
      <c r="GIU337" s="77"/>
      <c r="GIV337" s="78"/>
      <c r="GIW337" s="79"/>
      <c r="GIX337" s="77"/>
      <c r="GIY337" s="80"/>
      <c r="GIZ337" s="77"/>
      <c r="GJA337" s="78"/>
      <c r="GJB337" s="79"/>
      <c r="GJC337" s="77"/>
      <c r="GJD337" s="80"/>
      <c r="GJE337" s="77"/>
      <c r="GJF337" s="78"/>
      <c r="GJG337" s="79"/>
      <c r="GJH337" s="77"/>
      <c r="GJI337" s="80"/>
      <c r="GJJ337" s="77"/>
      <c r="GJK337" s="78"/>
      <c r="GJL337" s="79"/>
      <c r="GJM337" s="77"/>
      <c r="GJN337" s="80"/>
      <c r="GJO337" s="77"/>
      <c r="GJP337" s="78"/>
      <c r="GJQ337" s="79"/>
      <c r="GJR337" s="77"/>
      <c r="GJS337" s="80"/>
      <c r="GJT337" s="77"/>
      <c r="GJU337" s="78"/>
      <c r="GJV337" s="79"/>
      <c r="GJW337" s="77"/>
      <c r="GJX337" s="80"/>
      <c r="GJY337" s="77"/>
      <c r="GJZ337" s="78"/>
      <c r="GKA337" s="79"/>
      <c r="GKB337" s="77"/>
      <c r="GKC337" s="80"/>
      <c r="GKD337" s="77"/>
      <c r="GKE337" s="78"/>
      <c r="GKF337" s="79"/>
      <c r="GKG337" s="77"/>
      <c r="GKH337" s="80"/>
      <c r="GKI337" s="77"/>
      <c r="GKJ337" s="78"/>
      <c r="GKK337" s="79"/>
      <c r="GKL337" s="77"/>
      <c r="GKM337" s="80"/>
      <c r="GKN337" s="77"/>
      <c r="GKO337" s="78"/>
      <c r="GKP337" s="79"/>
      <c r="GKQ337" s="77"/>
      <c r="GKR337" s="80"/>
      <c r="GKS337" s="77"/>
      <c r="GKT337" s="78"/>
      <c r="GKU337" s="79"/>
      <c r="GKV337" s="77"/>
      <c r="GKW337" s="80"/>
      <c r="GKX337" s="77"/>
      <c r="GKY337" s="78"/>
      <c r="GKZ337" s="79"/>
      <c r="GLA337" s="77"/>
      <c r="GLB337" s="80"/>
      <c r="GLC337" s="77"/>
      <c r="GLD337" s="78"/>
      <c r="GLE337" s="79"/>
      <c r="GLF337" s="77"/>
      <c r="GLG337" s="80"/>
      <c r="GLH337" s="77"/>
      <c r="GLI337" s="78"/>
      <c r="GLJ337" s="79"/>
      <c r="GLK337" s="77"/>
      <c r="GLL337" s="80"/>
      <c r="GLM337" s="77"/>
      <c r="GLN337" s="78"/>
      <c r="GLO337" s="79"/>
      <c r="GLP337" s="77"/>
      <c r="GLQ337" s="80"/>
      <c r="GLR337" s="77"/>
      <c r="GLS337" s="78"/>
      <c r="GLT337" s="79"/>
      <c r="GLU337" s="77"/>
      <c r="GLV337" s="80"/>
      <c r="GLW337" s="77"/>
      <c r="GLX337" s="78"/>
      <c r="GLY337" s="79"/>
      <c r="GLZ337" s="77"/>
      <c r="GMA337" s="80"/>
      <c r="GMB337" s="77"/>
      <c r="GMC337" s="78"/>
      <c r="GMD337" s="79"/>
      <c r="GME337" s="77"/>
      <c r="GMF337" s="80"/>
      <c r="GMG337" s="77"/>
      <c r="GMH337" s="78"/>
      <c r="GMI337" s="79"/>
      <c r="GMJ337" s="77"/>
      <c r="GMK337" s="80"/>
      <c r="GML337" s="77"/>
      <c r="GMM337" s="78"/>
      <c r="GMN337" s="79"/>
      <c r="GMO337" s="77"/>
      <c r="GMP337" s="80"/>
      <c r="GMQ337" s="77"/>
      <c r="GMR337" s="78"/>
      <c r="GMS337" s="79"/>
      <c r="GMT337" s="77"/>
      <c r="GMU337" s="80"/>
      <c r="GMV337" s="77"/>
      <c r="GMW337" s="78"/>
      <c r="GMX337" s="79"/>
      <c r="GMY337" s="77"/>
      <c r="GMZ337" s="80"/>
      <c r="GNA337" s="77"/>
      <c r="GNB337" s="78"/>
      <c r="GNC337" s="79"/>
      <c r="GND337" s="77"/>
      <c r="GNE337" s="80"/>
      <c r="GNF337" s="77"/>
      <c r="GNG337" s="78"/>
      <c r="GNH337" s="79"/>
      <c r="GNI337" s="77"/>
      <c r="GNJ337" s="80"/>
      <c r="GNK337" s="77"/>
      <c r="GNL337" s="78"/>
      <c r="GNM337" s="79"/>
      <c r="GNN337" s="77"/>
      <c r="GNO337" s="80"/>
      <c r="GNP337" s="77"/>
      <c r="GNQ337" s="78"/>
      <c r="GNR337" s="79"/>
      <c r="GNS337" s="77"/>
      <c r="GNT337" s="80"/>
      <c r="GNU337" s="77"/>
      <c r="GNV337" s="78"/>
      <c r="GNW337" s="79"/>
      <c r="GNX337" s="77"/>
      <c r="GNY337" s="80"/>
      <c r="GNZ337" s="77"/>
      <c r="GOA337" s="78"/>
      <c r="GOB337" s="79"/>
      <c r="GOC337" s="77"/>
      <c r="GOD337" s="80"/>
      <c r="GOE337" s="77"/>
      <c r="GOF337" s="78"/>
      <c r="GOG337" s="79"/>
      <c r="GOH337" s="77"/>
      <c r="GOI337" s="80"/>
      <c r="GOJ337" s="77"/>
      <c r="GOK337" s="78"/>
      <c r="GOL337" s="79"/>
      <c r="GOM337" s="77"/>
      <c r="GON337" s="80"/>
      <c r="GOO337" s="77"/>
      <c r="GOP337" s="78"/>
      <c r="GOQ337" s="79"/>
      <c r="GOR337" s="77"/>
      <c r="GOS337" s="80"/>
      <c r="GOT337" s="77"/>
      <c r="GOU337" s="78"/>
      <c r="GOV337" s="79"/>
      <c r="GOW337" s="77"/>
      <c r="GOX337" s="80"/>
      <c r="GOY337" s="77"/>
      <c r="GOZ337" s="78"/>
      <c r="GPA337" s="79"/>
      <c r="GPB337" s="77"/>
      <c r="GPC337" s="80"/>
      <c r="GPD337" s="77"/>
      <c r="GPE337" s="78"/>
      <c r="GPF337" s="79"/>
      <c r="GPG337" s="77"/>
      <c r="GPH337" s="80"/>
      <c r="GPI337" s="77"/>
      <c r="GPJ337" s="78"/>
      <c r="GPK337" s="79"/>
      <c r="GPL337" s="77"/>
      <c r="GPM337" s="80"/>
      <c r="GPN337" s="77"/>
      <c r="GPO337" s="78"/>
      <c r="GPP337" s="79"/>
      <c r="GPQ337" s="77"/>
      <c r="GPR337" s="80"/>
      <c r="GPS337" s="77"/>
      <c r="GPT337" s="78"/>
      <c r="GPU337" s="79"/>
      <c r="GPV337" s="77"/>
      <c r="GPW337" s="80"/>
      <c r="GPX337" s="77"/>
      <c r="GPY337" s="78"/>
      <c r="GPZ337" s="79"/>
      <c r="GQA337" s="77"/>
      <c r="GQB337" s="80"/>
      <c r="GQC337" s="77"/>
      <c r="GQD337" s="78"/>
      <c r="GQE337" s="79"/>
      <c r="GQF337" s="77"/>
      <c r="GQG337" s="80"/>
      <c r="GQH337" s="77"/>
      <c r="GQI337" s="78"/>
      <c r="GQJ337" s="79"/>
      <c r="GQK337" s="77"/>
      <c r="GQL337" s="80"/>
      <c r="GQM337" s="77"/>
      <c r="GQN337" s="78"/>
      <c r="GQO337" s="79"/>
      <c r="GQP337" s="77"/>
      <c r="GQQ337" s="80"/>
      <c r="GQR337" s="77"/>
      <c r="GQS337" s="78"/>
      <c r="GQT337" s="79"/>
      <c r="GQU337" s="77"/>
      <c r="GQV337" s="80"/>
      <c r="GQW337" s="77"/>
      <c r="GQX337" s="78"/>
      <c r="GQY337" s="79"/>
      <c r="GQZ337" s="77"/>
      <c r="GRA337" s="80"/>
      <c r="GRB337" s="77"/>
      <c r="GRC337" s="78"/>
      <c r="GRD337" s="79"/>
      <c r="GRE337" s="77"/>
      <c r="GRF337" s="80"/>
      <c r="GRG337" s="77"/>
      <c r="GRH337" s="78"/>
      <c r="GRI337" s="79"/>
      <c r="GRJ337" s="77"/>
      <c r="GRK337" s="80"/>
      <c r="GRL337" s="77"/>
      <c r="GRM337" s="78"/>
      <c r="GRN337" s="79"/>
      <c r="GRO337" s="77"/>
      <c r="GRP337" s="80"/>
      <c r="GRQ337" s="77"/>
      <c r="GRR337" s="78"/>
      <c r="GRS337" s="79"/>
      <c r="GRT337" s="77"/>
      <c r="GRU337" s="80"/>
      <c r="GRV337" s="77"/>
      <c r="GRW337" s="78"/>
      <c r="GRX337" s="79"/>
      <c r="GRY337" s="77"/>
      <c r="GRZ337" s="80"/>
      <c r="GSA337" s="77"/>
      <c r="GSB337" s="78"/>
      <c r="GSC337" s="79"/>
      <c r="GSD337" s="77"/>
      <c r="GSE337" s="80"/>
      <c r="GSF337" s="77"/>
      <c r="GSG337" s="78"/>
      <c r="GSH337" s="79"/>
      <c r="GSI337" s="77"/>
      <c r="GSJ337" s="80"/>
      <c r="GSK337" s="77"/>
      <c r="GSL337" s="78"/>
      <c r="GSM337" s="79"/>
      <c r="GSN337" s="77"/>
      <c r="GSO337" s="80"/>
      <c r="GSP337" s="77"/>
      <c r="GSQ337" s="78"/>
      <c r="GSR337" s="79"/>
      <c r="GSS337" s="77"/>
      <c r="GST337" s="80"/>
      <c r="GSU337" s="77"/>
      <c r="GSV337" s="78"/>
      <c r="GSW337" s="79"/>
      <c r="GSX337" s="77"/>
      <c r="GSY337" s="80"/>
      <c r="GSZ337" s="77"/>
      <c r="GTA337" s="78"/>
      <c r="GTB337" s="79"/>
      <c r="GTC337" s="77"/>
      <c r="GTD337" s="80"/>
      <c r="GTE337" s="77"/>
      <c r="GTF337" s="78"/>
      <c r="GTG337" s="79"/>
      <c r="GTH337" s="77"/>
      <c r="GTI337" s="80"/>
      <c r="GTJ337" s="77"/>
      <c r="GTK337" s="78"/>
      <c r="GTL337" s="79"/>
      <c r="GTM337" s="77"/>
      <c r="GTN337" s="80"/>
      <c r="GTO337" s="77"/>
      <c r="GTP337" s="78"/>
      <c r="GTQ337" s="79"/>
      <c r="GTR337" s="77"/>
      <c r="GTS337" s="80"/>
      <c r="GTT337" s="77"/>
      <c r="GTU337" s="78"/>
      <c r="GTV337" s="79"/>
      <c r="GTW337" s="77"/>
      <c r="GTX337" s="80"/>
      <c r="GTY337" s="77"/>
      <c r="GTZ337" s="78"/>
      <c r="GUA337" s="79"/>
      <c r="GUB337" s="77"/>
      <c r="GUC337" s="80"/>
      <c r="GUD337" s="77"/>
      <c r="GUE337" s="78"/>
      <c r="GUF337" s="79"/>
      <c r="GUG337" s="77"/>
      <c r="GUH337" s="80"/>
      <c r="GUI337" s="77"/>
      <c r="GUJ337" s="78"/>
      <c r="GUK337" s="79"/>
      <c r="GUL337" s="77"/>
      <c r="GUM337" s="80"/>
      <c r="GUN337" s="77"/>
      <c r="GUO337" s="78"/>
      <c r="GUP337" s="79"/>
      <c r="GUQ337" s="77"/>
      <c r="GUR337" s="80"/>
      <c r="GUS337" s="77"/>
      <c r="GUT337" s="78"/>
      <c r="GUU337" s="79"/>
      <c r="GUV337" s="77"/>
      <c r="GUW337" s="80"/>
      <c r="GUX337" s="77"/>
      <c r="GUY337" s="78"/>
      <c r="GUZ337" s="79"/>
      <c r="GVA337" s="77"/>
      <c r="GVB337" s="80"/>
      <c r="GVC337" s="77"/>
      <c r="GVD337" s="78"/>
      <c r="GVE337" s="79"/>
      <c r="GVF337" s="77"/>
      <c r="GVG337" s="80"/>
      <c r="GVH337" s="77"/>
      <c r="GVI337" s="78"/>
      <c r="GVJ337" s="79"/>
      <c r="GVK337" s="77"/>
      <c r="GVL337" s="80"/>
      <c r="GVM337" s="77"/>
      <c r="GVN337" s="78"/>
      <c r="GVO337" s="79"/>
      <c r="GVP337" s="77"/>
      <c r="GVQ337" s="80"/>
      <c r="GVR337" s="77"/>
      <c r="GVS337" s="78"/>
      <c r="GVT337" s="79"/>
      <c r="GVU337" s="77"/>
      <c r="GVV337" s="80"/>
      <c r="GVW337" s="77"/>
      <c r="GVX337" s="78"/>
      <c r="GVY337" s="79"/>
      <c r="GVZ337" s="77"/>
      <c r="GWA337" s="80"/>
      <c r="GWB337" s="77"/>
      <c r="GWC337" s="78"/>
      <c r="GWD337" s="79"/>
      <c r="GWE337" s="77"/>
      <c r="GWF337" s="80"/>
      <c r="GWG337" s="77"/>
      <c r="GWH337" s="78"/>
      <c r="GWI337" s="79"/>
      <c r="GWJ337" s="77"/>
      <c r="GWK337" s="80"/>
      <c r="GWL337" s="77"/>
      <c r="GWM337" s="78"/>
      <c r="GWN337" s="79"/>
      <c r="GWO337" s="77"/>
      <c r="GWP337" s="80"/>
      <c r="GWQ337" s="77"/>
      <c r="GWR337" s="78"/>
      <c r="GWS337" s="79"/>
      <c r="GWT337" s="77"/>
      <c r="GWU337" s="80"/>
      <c r="GWV337" s="77"/>
      <c r="GWW337" s="78"/>
      <c r="GWX337" s="79"/>
      <c r="GWY337" s="77"/>
      <c r="GWZ337" s="80"/>
      <c r="GXA337" s="77"/>
      <c r="GXB337" s="78"/>
      <c r="GXC337" s="79"/>
      <c r="GXD337" s="77"/>
      <c r="GXE337" s="80"/>
      <c r="GXF337" s="77"/>
      <c r="GXG337" s="78"/>
      <c r="GXH337" s="79"/>
      <c r="GXI337" s="77"/>
      <c r="GXJ337" s="80"/>
      <c r="GXK337" s="77"/>
      <c r="GXL337" s="78"/>
      <c r="GXM337" s="79"/>
      <c r="GXN337" s="77"/>
      <c r="GXO337" s="80"/>
      <c r="GXP337" s="77"/>
      <c r="GXQ337" s="78"/>
      <c r="GXR337" s="79"/>
      <c r="GXS337" s="77"/>
      <c r="GXT337" s="80"/>
      <c r="GXU337" s="77"/>
      <c r="GXV337" s="78"/>
      <c r="GXW337" s="79"/>
      <c r="GXX337" s="77"/>
      <c r="GXY337" s="80"/>
      <c r="GXZ337" s="77"/>
      <c r="GYA337" s="78"/>
      <c r="GYB337" s="79"/>
      <c r="GYC337" s="77"/>
      <c r="GYD337" s="80"/>
      <c r="GYE337" s="77"/>
      <c r="GYF337" s="78"/>
      <c r="GYG337" s="79"/>
      <c r="GYH337" s="77"/>
      <c r="GYI337" s="80"/>
      <c r="GYJ337" s="77"/>
      <c r="GYK337" s="78"/>
      <c r="GYL337" s="79"/>
      <c r="GYM337" s="77"/>
      <c r="GYN337" s="80"/>
      <c r="GYO337" s="77"/>
      <c r="GYP337" s="78"/>
      <c r="GYQ337" s="79"/>
      <c r="GYR337" s="77"/>
      <c r="GYS337" s="80"/>
      <c r="GYT337" s="77"/>
      <c r="GYU337" s="78"/>
      <c r="GYV337" s="79"/>
      <c r="GYW337" s="77"/>
      <c r="GYX337" s="80"/>
      <c r="GYY337" s="77"/>
      <c r="GYZ337" s="78"/>
      <c r="GZA337" s="79"/>
      <c r="GZB337" s="77"/>
      <c r="GZC337" s="80"/>
      <c r="GZD337" s="77"/>
      <c r="GZE337" s="78"/>
      <c r="GZF337" s="79"/>
      <c r="GZG337" s="77"/>
      <c r="GZH337" s="80"/>
      <c r="GZI337" s="77"/>
      <c r="GZJ337" s="78"/>
      <c r="GZK337" s="79"/>
      <c r="GZL337" s="77"/>
      <c r="GZM337" s="80"/>
      <c r="GZN337" s="77"/>
      <c r="GZO337" s="78"/>
      <c r="GZP337" s="79"/>
      <c r="GZQ337" s="77"/>
      <c r="GZR337" s="80"/>
      <c r="GZS337" s="77"/>
      <c r="GZT337" s="78"/>
      <c r="GZU337" s="79"/>
      <c r="GZV337" s="77"/>
      <c r="GZW337" s="80"/>
      <c r="GZX337" s="77"/>
      <c r="GZY337" s="78"/>
      <c r="GZZ337" s="79"/>
      <c r="HAA337" s="77"/>
      <c r="HAB337" s="80"/>
      <c r="HAC337" s="77"/>
      <c r="HAD337" s="78"/>
      <c r="HAE337" s="79"/>
      <c r="HAF337" s="77"/>
      <c r="HAG337" s="80"/>
      <c r="HAH337" s="77"/>
      <c r="HAI337" s="78"/>
      <c r="HAJ337" s="79"/>
      <c r="HAK337" s="77"/>
      <c r="HAL337" s="80"/>
      <c r="HAM337" s="77"/>
      <c r="HAN337" s="78"/>
      <c r="HAO337" s="79"/>
      <c r="HAP337" s="77"/>
      <c r="HAQ337" s="80"/>
      <c r="HAR337" s="77"/>
      <c r="HAS337" s="78"/>
      <c r="HAT337" s="79"/>
      <c r="HAU337" s="77"/>
      <c r="HAV337" s="80"/>
      <c r="HAW337" s="77"/>
      <c r="HAX337" s="78"/>
      <c r="HAY337" s="79"/>
      <c r="HAZ337" s="77"/>
      <c r="HBA337" s="80"/>
      <c r="HBB337" s="77"/>
      <c r="HBC337" s="78"/>
      <c r="HBD337" s="79"/>
      <c r="HBE337" s="77"/>
      <c r="HBF337" s="80"/>
      <c r="HBG337" s="77"/>
      <c r="HBH337" s="78"/>
      <c r="HBI337" s="79"/>
      <c r="HBJ337" s="77"/>
      <c r="HBK337" s="80"/>
      <c r="HBL337" s="77"/>
      <c r="HBM337" s="78"/>
      <c r="HBN337" s="79"/>
      <c r="HBO337" s="77"/>
      <c r="HBP337" s="80"/>
      <c r="HBQ337" s="77"/>
      <c r="HBR337" s="78"/>
      <c r="HBS337" s="79"/>
      <c r="HBT337" s="77"/>
      <c r="HBU337" s="80"/>
      <c r="HBV337" s="77"/>
      <c r="HBW337" s="78"/>
      <c r="HBX337" s="79"/>
      <c r="HBY337" s="77"/>
      <c r="HBZ337" s="80"/>
      <c r="HCA337" s="77"/>
      <c r="HCB337" s="78"/>
      <c r="HCC337" s="79"/>
      <c r="HCD337" s="77"/>
      <c r="HCE337" s="80"/>
      <c r="HCF337" s="77"/>
      <c r="HCG337" s="78"/>
      <c r="HCH337" s="79"/>
      <c r="HCI337" s="77"/>
      <c r="HCJ337" s="80"/>
      <c r="HCK337" s="77"/>
      <c r="HCL337" s="78"/>
      <c r="HCM337" s="79"/>
      <c r="HCN337" s="77"/>
      <c r="HCO337" s="80"/>
      <c r="HCP337" s="77"/>
      <c r="HCQ337" s="78"/>
      <c r="HCR337" s="79"/>
      <c r="HCS337" s="77"/>
      <c r="HCT337" s="80"/>
      <c r="HCU337" s="77"/>
      <c r="HCV337" s="78"/>
      <c r="HCW337" s="79"/>
      <c r="HCX337" s="77"/>
      <c r="HCY337" s="80"/>
      <c r="HCZ337" s="77"/>
      <c r="HDA337" s="78"/>
      <c r="HDB337" s="79"/>
      <c r="HDC337" s="77"/>
      <c r="HDD337" s="80"/>
      <c r="HDE337" s="77"/>
      <c r="HDF337" s="78"/>
      <c r="HDG337" s="79"/>
      <c r="HDH337" s="77"/>
      <c r="HDI337" s="80"/>
      <c r="HDJ337" s="77"/>
      <c r="HDK337" s="78"/>
      <c r="HDL337" s="79"/>
      <c r="HDM337" s="77"/>
      <c r="HDN337" s="80"/>
      <c r="HDO337" s="77"/>
      <c r="HDP337" s="78"/>
      <c r="HDQ337" s="79"/>
      <c r="HDR337" s="77"/>
      <c r="HDS337" s="80"/>
      <c r="HDT337" s="77"/>
      <c r="HDU337" s="78"/>
      <c r="HDV337" s="79"/>
      <c r="HDW337" s="77"/>
      <c r="HDX337" s="80"/>
      <c r="HDY337" s="77"/>
      <c r="HDZ337" s="78"/>
      <c r="HEA337" s="79"/>
      <c r="HEB337" s="77"/>
      <c r="HEC337" s="80"/>
      <c r="HED337" s="77"/>
      <c r="HEE337" s="78"/>
      <c r="HEF337" s="79"/>
      <c r="HEG337" s="77"/>
      <c r="HEH337" s="80"/>
      <c r="HEI337" s="77"/>
      <c r="HEJ337" s="78"/>
      <c r="HEK337" s="79"/>
      <c r="HEL337" s="77"/>
      <c r="HEM337" s="80"/>
      <c r="HEN337" s="77"/>
      <c r="HEO337" s="78"/>
      <c r="HEP337" s="79"/>
      <c r="HEQ337" s="77"/>
      <c r="HER337" s="80"/>
      <c r="HES337" s="77"/>
      <c r="HET337" s="78"/>
      <c r="HEU337" s="79"/>
      <c r="HEV337" s="77"/>
      <c r="HEW337" s="80"/>
      <c r="HEX337" s="77"/>
      <c r="HEY337" s="78"/>
      <c r="HEZ337" s="79"/>
      <c r="HFA337" s="77"/>
      <c r="HFB337" s="80"/>
      <c r="HFC337" s="77"/>
      <c r="HFD337" s="78"/>
      <c r="HFE337" s="79"/>
      <c r="HFF337" s="77"/>
      <c r="HFG337" s="80"/>
      <c r="HFH337" s="77"/>
      <c r="HFI337" s="78"/>
      <c r="HFJ337" s="79"/>
      <c r="HFK337" s="77"/>
      <c r="HFL337" s="80"/>
      <c r="HFM337" s="77"/>
      <c r="HFN337" s="78"/>
      <c r="HFO337" s="79"/>
      <c r="HFP337" s="77"/>
      <c r="HFQ337" s="80"/>
      <c r="HFR337" s="77"/>
      <c r="HFS337" s="78"/>
      <c r="HFT337" s="79"/>
      <c r="HFU337" s="77"/>
      <c r="HFV337" s="80"/>
      <c r="HFW337" s="77"/>
      <c r="HFX337" s="78"/>
      <c r="HFY337" s="79"/>
      <c r="HFZ337" s="77"/>
      <c r="HGA337" s="80"/>
      <c r="HGB337" s="77"/>
      <c r="HGC337" s="78"/>
      <c r="HGD337" s="79"/>
      <c r="HGE337" s="77"/>
      <c r="HGF337" s="80"/>
      <c r="HGG337" s="77"/>
      <c r="HGH337" s="78"/>
      <c r="HGI337" s="79"/>
      <c r="HGJ337" s="77"/>
      <c r="HGK337" s="80"/>
      <c r="HGL337" s="77"/>
      <c r="HGM337" s="78"/>
      <c r="HGN337" s="79"/>
      <c r="HGO337" s="77"/>
      <c r="HGP337" s="80"/>
      <c r="HGQ337" s="77"/>
      <c r="HGR337" s="78"/>
      <c r="HGS337" s="79"/>
      <c r="HGT337" s="77"/>
      <c r="HGU337" s="80"/>
      <c r="HGV337" s="77"/>
      <c r="HGW337" s="78"/>
      <c r="HGX337" s="79"/>
      <c r="HGY337" s="77"/>
      <c r="HGZ337" s="80"/>
      <c r="HHA337" s="77"/>
      <c r="HHB337" s="78"/>
      <c r="HHC337" s="79"/>
      <c r="HHD337" s="77"/>
      <c r="HHE337" s="80"/>
      <c r="HHF337" s="77"/>
      <c r="HHG337" s="78"/>
      <c r="HHH337" s="79"/>
      <c r="HHI337" s="77"/>
      <c r="HHJ337" s="80"/>
      <c r="HHK337" s="77"/>
      <c r="HHL337" s="78"/>
      <c r="HHM337" s="79"/>
      <c r="HHN337" s="77"/>
      <c r="HHO337" s="80"/>
      <c r="HHP337" s="77"/>
      <c r="HHQ337" s="78"/>
      <c r="HHR337" s="79"/>
      <c r="HHS337" s="77"/>
      <c r="HHT337" s="80"/>
      <c r="HHU337" s="77"/>
      <c r="HHV337" s="78"/>
      <c r="HHW337" s="79"/>
      <c r="HHX337" s="77"/>
      <c r="HHY337" s="80"/>
      <c r="HHZ337" s="77"/>
      <c r="HIA337" s="78"/>
      <c r="HIB337" s="79"/>
      <c r="HIC337" s="77"/>
      <c r="HID337" s="80"/>
      <c r="HIE337" s="77"/>
      <c r="HIF337" s="78"/>
      <c r="HIG337" s="79"/>
      <c r="HIH337" s="77"/>
      <c r="HII337" s="80"/>
      <c r="HIJ337" s="77"/>
      <c r="HIK337" s="78"/>
      <c r="HIL337" s="79"/>
      <c r="HIM337" s="77"/>
      <c r="HIN337" s="80"/>
      <c r="HIO337" s="77"/>
      <c r="HIP337" s="78"/>
      <c r="HIQ337" s="79"/>
      <c r="HIR337" s="77"/>
      <c r="HIS337" s="80"/>
      <c r="HIT337" s="77"/>
      <c r="HIU337" s="78"/>
      <c r="HIV337" s="79"/>
      <c r="HIW337" s="77"/>
      <c r="HIX337" s="80"/>
      <c r="HIY337" s="77"/>
      <c r="HIZ337" s="78"/>
      <c r="HJA337" s="79"/>
      <c r="HJB337" s="77"/>
      <c r="HJC337" s="80"/>
      <c r="HJD337" s="77"/>
      <c r="HJE337" s="78"/>
      <c r="HJF337" s="79"/>
      <c r="HJG337" s="77"/>
      <c r="HJH337" s="80"/>
      <c r="HJI337" s="77"/>
      <c r="HJJ337" s="78"/>
      <c r="HJK337" s="79"/>
      <c r="HJL337" s="77"/>
      <c r="HJM337" s="80"/>
      <c r="HJN337" s="77"/>
      <c r="HJO337" s="78"/>
      <c r="HJP337" s="79"/>
      <c r="HJQ337" s="77"/>
      <c r="HJR337" s="80"/>
      <c r="HJS337" s="77"/>
      <c r="HJT337" s="78"/>
      <c r="HJU337" s="79"/>
      <c r="HJV337" s="77"/>
      <c r="HJW337" s="80"/>
      <c r="HJX337" s="77"/>
      <c r="HJY337" s="78"/>
      <c r="HJZ337" s="79"/>
      <c r="HKA337" s="77"/>
      <c r="HKB337" s="80"/>
      <c r="HKC337" s="77"/>
      <c r="HKD337" s="78"/>
      <c r="HKE337" s="79"/>
      <c r="HKF337" s="77"/>
      <c r="HKG337" s="80"/>
      <c r="HKH337" s="77"/>
      <c r="HKI337" s="78"/>
      <c r="HKJ337" s="79"/>
      <c r="HKK337" s="77"/>
      <c r="HKL337" s="80"/>
      <c r="HKM337" s="77"/>
      <c r="HKN337" s="78"/>
      <c r="HKO337" s="79"/>
      <c r="HKP337" s="77"/>
      <c r="HKQ337" s="80"/>
      <c r="HKR337" s="77"/>
      <c r="HKS337" s="78"/>
      <c r="HKT337" s="79"/>
      <c r="HKU337" s="77"/>
      <c r="HKV337" s="80"/>
      <c r="HKW337" s="77"/>
      <c r="HKX337" s="78"/>
      <c r="HKY337" s="79"/>
      <c r="HKZ337" s="77"/>
      <c r="HLA337" s="80"/>
      <c r="HLB337" s="77"/>
      <c r="HLC337" s="78"/>
      <c r="HLD337" s="79"/>
      <c r="HLE337" s="77"/>
      <c r="HLF337" s="80"/>
      <c r="HLG337" s="77"/>
      <c r="HLH337" s="78"/>
      <c r="HLI337" s="79"/>
      <c r="HLJ337" s="77"/>
      <c r="HLK337" s="80"/>
      <c r="HLL337" s="77"/>
      <c r="HLM337" s="78"/>
      <c r="HLN337" s="79"/>
      <c r="HLO337" s="77"/>
      <c r="HLP337" s="80"/>
      <c r="HLQ337" s="77"/>
      <c r="HLR337" s="78"/>
      <c r="HLS337" s="79"/>
      <c r="HLT337" s="77"/>
      <c r="HLU337" s="80"/>
      <c r="HLV337" s="77"/>
      <c r="HLW337" s="78"/>
      <c r="HLX337" s="79"/>
      <c r="HLY337" s="77"/>
      <c r="HLZ337" s="80"/>
      <c r="HMA337" s="77"/>
      <c r="HMB337" s="78"/>
      <c r="HMC337" s="79"/>
      <c r="HMD337" s="77"/>
      <c r="HME337" s="80"/>
      <c r="HMF337" s="77"/>
      <c r="HMG337" s="78"/>
      <c r="HMH337" s="79"/>
      <c r="HMI337" s="77"/>
      <c r="HMJ337" s="80"/>
      <c r="HMK337" s="77"/>
      <c r="HML337" s="78"/>
      <c r="HMM337" s="79"/>
      <c r="HMN337" s="77"/>
      <c r="HMO337" s="80"/>
      <c r="HMP337" s="77"/>
      <c r="HMQ337" s="78"/>
      <c r="HMR337" s="79"/>
      <c r="HMS337" s="77"/>
      <c r="HMT337" s="80"/>
      <c r="HMU337" s="77"/>
      <c r="HMV337" s="78"/>
      <c r="HMW337" s="79"/>
      <c r="HMX337" s="77"/>
      <c r="HMY337" s="80"/>
      <c r="HMZ337" s="77"/>
      <c r="HNA337" s="78"/>
      <c r="HNB337" s="79"/>
      <c r="HNC337" s="77"/>
      <c r="HND337" s="80"/>
      <c r="HNE337" s="77"/>
      <c r="HNF337" s="78"/>
      <c r="HNG337" s="79"/>
      <c r="HNH337" s="77"/>
      <c r="HNI337" s="80"/>
      <c r="HNJ337" s="77"/>
      <c r="HNK337" s="78"/>
      <c r="HNL337" s="79"/>
      <c r="HNM337" s="77"/>
      <c r="HNN337" s="80"/>
      <c r="HNO337" s="77"/>
      <c r="HNP337" s="78"/>
      <c r="HNQ337" s="79"/>
      <c r="HNR337" s="77"/>
      <c r="HNS337" s="80"/>
      <c r="HNT337" s="77"/>
      <c r="HNU337" s="78"/>
      <c r="HNV337" s="79"/>
      <c r="HNW337" s="77"/>
      <c r="HNX337" s="80"/>
      <c r="HNY337" s="77"/>
      <c r="HNZ337" s="78"/>
      <c r="HOA337" s="79"/>
      <c r="HOB337" s="77"/>
      <c r="HOC337" s="80"/>
      <c r="HOD337" s="77"/>
      <c r="HOE337" s="78"/>
      <c r="HOF337" s="79"/>
      <c r="HOG337" s="77"/>
      <c r="HOH337" s="80"/>
      <c r="HOI337" s="77"/>
      <c r="HOJ337" s="78"/>
      <c r="HOK337" s="79"/>
      <c r="HOL337" s="77"/>
      <c r="HOM337" s="80"/>
      <c r="HON337" s="77"/>
      <c r="HOO337" s="78"/>
      <c r="HOP337" s="79"/>
      <c r="HOQ337" s="77"/>
      <c r="HOR337" s="80"/>
      <c r="HOS337" s="77"/>
      <c r="HOT337" s="78"/>
      <c r="HOU337" s="79"/>
      <c r="HOV337" s="77"/>
      <c r="HOW337" s="80"/>
      <c r="HOX337" s="77"/>
      <c r="HOY337" s="78"/>
      <c r="HOZ337" s="79"/>
      <c r="HPA337" s="77"/>
      <c r="HPB337" s="80"/>
      <c r="HPC337" s="77"/>
      <c r="HPD337" s="78"/>
      <c r="HPE337" s="79"/>
      <c r="HPF337" s="77"/>
      <c r="HPG337" s="80"/>
      <c r="HPH337" s="77"/>
      <c r="HPI337" s="78"/>
      <c r="HPJ337" s="79"/>
      <c r="HPK337" s="77"/>
      <c r="HPL337" s="80"/>
      <c r="HPM337" s="77"/>
      <c r="HPN337" s="78"/>
      <c r="HPO337" s="79"/>
      <c r="HPP337" s="77"/>
      <c r="HPQ337" s="80"/>
      <c r="HPR337" s="77"/>
      <c r="HPS337" s="78"/>
      <c r="HPT337" s="79"/>
      <c r="HPU337" s="77"/>
      <c r="HPV337" s="80"/>
      <c r="HPW337" s="77"/>
      <c r="HPX337" s="78"/>
      <c r="HPY337" s="79"/>
      <c r="HPZ337" s="77"/>
      <c r="HQA337" s="80"/>
      <c r="HQB337" s="77"/>
      <c r="HQC337" s="78"/>
      <c r="HQD337" s="79"/>
      <c r="HQE337" s="77"/>
      <c r="HQF337" s="80"/>
      <c r="HQG337" s="77"/>
      <c r="HQH337" s="78"/>
      <c r="HQI337" s="79"/>
      <c r="HQJ337" s="77"/>
      <c r="HQK337" s="80"/>
      <c r="HQL337" s="77"/>
      <c r="HQM337" s="78"/>
      <c r="HQN337" s="79"/>
      <c r="HQO337" s="77"/>
      <c r="HQP337" s="80"/>
      <c r="HQQ337" s="77"/>
      <c r="HQR337" s="78"/>
      <c r="HQS337" s="79"/>
      <c r="HQT337" s="77"/>
      <c r="HQU337" s="80"/>
      <c r="HQV337" s="77"/>
      <c r="HQW337" s="78"/>
      <c r="HQX337" s="79"/>
      <c r="HQY337" s="77"/>
      <c r="HQZ337" s="80"/>
      <c r="HRA337" s="77"/>
      <c r="HRB337" s="78"/>
      <c r="HRC337" s="79"/>
      <c r="HRD337" s="77"/>
      <c r="HRE337" s="80"/>
      <c r="HRF337" s="77"/>
      <c r="HRG337" s="78"/>
      <c r="HRH337" s="79"/>
      <c r="HRI337" s="77"/>
      <c r="HRJ337" s="80"/>
      <c r="HRK337" s="77"/>
      <c r="HRL337" s="78"/>
      <c r="HRM337" s="79"/>
      <c r="HRN337" s="77"/>
      <c r="HRO337" s="80"/>
      <c r="HRP337" s="77"/>
      <c r="HRQ337" s="78"/>
      <c r="HRR337" s="79"/>
      <c r="HRS337" s="77"/>
      <c r="HRT337" s="80"/>
      <c r="HRU337" s="77"/>
      <c r="HRV337" s="78"/>
      <c r="HRW337" s="79"/>
      <c r="HRX337" s="77"/>
      <c r="HRY337" s="80"/>
      <c r="HRZ337" s="77"/>
      <c r="HSA337" s="78"/>
      <c r="HSB337" s="79"/>
      <c r="HSC337" s="77"/>
      <c r="HSD337" s="80"/>
      <c r="HSE337" s="77"/>
      <c r="HSF337" s="78"/>
      <c r="HSG337" s="79"/>
      <c r="HSH337" s="77"/>
      <c r="HSI337" s="80"/>
      <c r="HSJ337" s="77"/>
      <c r="HSK337" s="78"/>
      <c r="HSL337" s="79"/>
      <c r="HSM337" s="77"/>
      <c r="HSN337" s="80"/>
      <c r="HSO337" s="77"/>
      <c r="HSP337" s="78"/>
      <c r="HSQ337" s="79"/>
      <c r="HSR337" s="77"/>
      <c r="HSS337" s="80"/>
      <c r="HST337" s="77"/>
      <c r="HSU337" s="78"/>
      <c r="HSV337" s="79"/>
      <c r="HSW337" s="77"/>
      <c r="HSX337" s="80"/>
      <c r="HSY337" s="77"/>
      <c r="HSZ337" s="78"/>
      <c r="HTA337" s="79"/>
      <c r="HTB337" s="77"/>
      <c r="HTC337" s="80"/>
      <c r="HTD337" s="77"/>
      <c r="HTE337" s="78"/>
      <c r="HTF337" s="79"/>
      <c r="HTG337" s="77"/>
      <c r="HTH337" s="80"/>
      <c r="HTI337" s="77"/>
      <c r="HTJ337" s="78"/>
      <c r="HTK337" s="79"/>
      <c r="HTL337" s="77"/>
      <c r="HTM337" s="80"/>
      <c r="HTN337" s="77"/>
      <c r="HTO337" s="78"/>
      <c r="HTP337" s="79"/>
      <c r="HTQ337" s="77"/>
      <c r="HTR337" s="80"/>
      <c r="HTS337" s="77"/>
      <c r="HTT337" s="78"/>
      <c r="HTU337" s="79"/>
      <c r="HTV337" s="77"/>
      <c r="HTW337" s="80"/>
      <c r="HTX337" s="77"/>
      <c r="HTY337" s="78"/>
      <c r="HTZ337" s="79"/>
      <c r="HUA337" s="77"/>
      <c r="HUB337" s="80"/>
      <c r="HUC337" s="77"/>
      <c r="HUD337" s="78"/>
      <c r="HUE337" s="79"/>
      <c r="HUF337" s="77"/>
      <c r="HUG337" s="80"/>
      <c r="HUH337" s="77"/>
      <c r="HUI337" s="78"/>
      <c r="HUJ337" s="79"/>
      <c r="HUK337" s="77"/>
      <c r="HUL337" s="80"/>
      <c r="HUM337" s="77"/>
      <c r="HUN337" s="78"/>
      <c r="HUO337" s="79"/>
      <c r="HUP337" s="77"/>
      <c r="HUQ337" s="80"/>
      <c r="HUR337" s="77"/>
      <c r="HUS337" s="78"/>
      <c r="HUT337" s="79"/>
      <c r="HUU337" s="77"/>
      <c r="HUV337" s="80"/>
      <c r="HUW337" s="77"/>
      <c r="HUX337" s="78"/>
      <c r="HUY337" s="79"/>
      <c r="HUZ337" s="77"/>
      <c r="HVA337" s="80"/>
      <c r="HVB337" s="77"/>
      <c r="HVC337" s="78"/>
      <c r="HVD337" s="79"/>
      <c r="HVE337" s="77"/>
      <c r="HVF337" s="80"/>
      <c r="HVG337" s="77"/>
      <c r="HVH337" s="78"/>
      <c r="HVI337" s="79"/>
      <c r="HVJ337" s="77"/>
      <c r="HVK337" s="80"/>
      <c r="HVL337" s="77"/>
      <c r="HVM337" s="78"/>
      <c r="HVN337" s="79"/>
      <c r="HVO337" s="77"/>
      <c r="HVP337" s="80"/>
      <c r="HVQ337" s="77"/>
      <c r="HVR337" s="78"/>
      <c r="HVS337" s="79"/>
      <c r="HVT337" s="77"/>
      <c r="HVU337" s="80"/>
      <c r="HVV337" s="77"/>
      <c r="HVW337" s="78"/>
      <c r="HVX337" s="79"/>
      <c r="HVY337" s="77"/>
      <c r="HVZ337" s="80"/>
      <c r="HWA337" s="77"/>
      <c r="HWB337" s="78"/>
      <c r="HWC337" s="79"/>
      <c r="HWD337" s="77"/>
      <c r="HWE337" s="80"/>
      <c r="HWF337" s="77"/>
      <c r="HWG337" s="78"/>
      <c r="HWH337" s="79"/>
      <c r="HWI337" s="77"/>
      <c r="HWJ337" s="80"/>
      <c r="HWK337" s="77"/>
      <c r="HWL337" s="78"/>
      <c r="HWM337" s="79"/>
      <c r="HWN337" s="77"/>
      <c r="HWO337" s="80"/>
      <c r="HWP337" s="77"/>
      <c r="HWQ337" s="78"/>
      <c r="HWR337" s="79"/>
      <c r="HWS337" s="77"/>
      <c r="HWT337" s="80"/>
      <c r="HWU337" s="77"/>
      <c r="HWV337" s="78"/>
      <c r="HWW337" s="79"/>
      <c r="HWX337" s="77"/>
      <c r="HWY337" s="80"/>
      <c r="HWZ337" s="77"/>
      <c r="HXA337" s="78"/>
      <c r="HXB337" s="79"/>
      <c r="HXC337" s="77"/>
      <c r="HXD337" s="80"/>
      <c r="HXE337" s="77"/>
      <c r="HXF337" s="78"/>
      <c r="HXG337" s="79"/>
      <c r="HXH337" s="77"/>
      <c r="HXI337" s="80"/>
      <c r="HXJ337" s="77"/>
      <c r="HXK337" s="78"/>
      <c r="HXL337" s="79"/>
      <c r="HXM337" s="77"/>
      <c r="HXN337" s="80"/>
      <c r="HXO337" s="77"/>
      <c r="HXP337" s="78"/>
      <c r="HXQ337" s="79"/>
      <c r="HXR337" s="77"/>
      <c r="HXS337" s="80"/>
      <c r="HXT337" s="77"/>
      <c r="HXU337" s="78"/>
      <c r="HXV337" s="79"/>
      <c r="HXW337" s="77"/>
      <c r="HXX337" s="80"/>
      <c r="HXY337" s="77"/>
      <c r="HXZ337" s="78"/>
      <c r="HYA337" s="79"/>
      <c r="HYB337" s="77"/>
      <c r="HYC337" s="80"/>
      <c r="HYD337" s="77"/>
      <c r="HYE337" s="78"/>
      <c r="HYF337" s="79"/>
      <c r="HYG337" s="77"/>
      <c r="HYH337" s="80"/>
      <c r="HYI337" s="77"/>
      <c r="HYJ337" s="78"/>
      <c r="HYK337" s="79"/>
      <c r="HYL337" s="77"/>
      <c r="HYM337" s="80"/>
      <c r="HYN337" s="77"/>
      <c r="HYO337" s="78"/>
      <c r="HYP337" s="79"/>
      <c r="HYQ337" s="77"/>
      <c r="HYR337" s="80"/>
      <c r="HYS337" s="77"/>
      <c r="HYT337" s="78"/>
      <c r="HYU337" s="79"/>
      <c r="HYV337" s="77"/>
      <c r="HYW337" s="80"/>
      <c r="HYX337" s="77"/>
      <c r="HYY337" s="78"/>
      <c r="HYZ337" s="79"/>
      <c r="HZA337" s="77"/>
      <c r="HZB337" s="80"/>
      <c r="HZC337" s="77"/>
      <c r="HZD337" s="78"/>
      <c r="HZE337" s="79"/>
      <c r="HZF337" s="77"/>
      <c r="HZG337" s="80"/>
      <c r="HZH337" s="77"/>
      <c r="HZI337" s="78"/>
      <c r="HZJ337" s="79"/>
      <c r="HZK337" s="77"/>
      <c r="HZL337" s="80"/>
      <c r="HZM337" s="77"/>
      <c r="HZN337" s="78"/>
      <c r="HZO337" s="79"/>
      <c r="HZP337" s="77"/>
      <c r="HZQ337" s="80"/>
      <c r="HZR337" s="77"/>
      <c r="HZS337" s="78"/>
      <c r="HZT337" s="79"/>
      <c r="HZU337" s="77"/>
      <c r="HZV337" s="80"/>
      <c r="HZW337" s="77"/>
      <c r="HZX337" s="78"/>
      <c r="HZY337" s="79"/>
      <c r="HZZ337" s="77"/>
      <c r="IAA337" s="80"/>
      <c r="IAB337" s="77"/>
      <c r="IAC337" s="78"/>
      <c r="IAD337" s="79"/>
      <c r="IAE337" s="77"/>
      <c r="IAF337" s="80"/>
      <c r="IAG337" s="77"/>
      <c r="IAH337" s="78"/>
      <c r="IAI337" s="79"/>
      <c r="IAJ337" s="77"/>
      <c r="IAK337" s="80"/>
      <c r="IAL337" s="77"/>
      <c r="IAM337" s="78"/>
      <c r="IAN337" s="79"/>
      <c r="IAO337" s="77"/>
      <c r="IAP337" s="80"/>
      <c r="IAQ337" s="77"/>
      <c r="IAR337" s="78"/>
      <c r="IAS337" s="79"/>
      <c r="IAT337" s="77"/>
      <c r="IAU337" s="80"/>
      <c r="IAV337" s="77"/>
      <c r="IAW337" s="78"/>
      <c r="IAX337" s="79"/>
      <c r="IAY337" s="77"/>
      <c r="IAZ337" s="80"/>
      <c r="IBA337" s="77"/>
      <c r="IBB337" s="78"/>
      <c r="IBC337" s="79"/>
      <c r="IBD337" s="77"/>
      <c r="IBE337" s="80"/>
      <c r="IBF337" s="77"/>
      <c r="IBG337" s="78"/>
      <c r="IBH337" s="79"/>
      <c r="IBI337" s="77"/>
      <c r="IBJ337" s="80"/>
      <c r="IBK337" s="77"/>
      <c r="IBL337" s="78"/>
      <c r="IBM337" s="79"/>
      <c r="IBN337" s="77"/>
      <c r="IBO337" s="80"/>
      <c r="IBP337" s="77"/>
      <c r="IBQ337" s="78"/>
      <c r="IBR337" s="79"/>
      <c r="IBS337" s="77"/>
      <c r="IBT337" s="80"/>
      <c r="IBU337" s="77"/>
      <c r="IBV337" s="78"/>
      <c r="IBW337" s="79"/>
      <c r="IBX337" s="77"/>
      <c r="IBY337" s="80"/>
      <c r="IBZ337" s="77"/>
      <c r="ICA337" s="78"/>
      <c r="ICB337" s="79"/>
      <c r="ICC337" s="77"/>
      <c r="ICD337" s="80"/>
      <c r="ICE337" s="77"/>
      <c r="ICF337" s="78"/>
      <c r="ICG337" s="79"/>
      <c r="ICH337" s="77"/>
      <c r="ICI337" s="80"/>
      <c r="ICJ337" s="77"/>
      <c r="ICK337" s="78"/>
      <c r="ICL337" s="79"/>
      <c r="ICM337" s="77"/>
      <c r="ICN337" s="80"/>
      <c r="ICO337" s="77"/>
      <c r="ICP337" s="78"/>
      <c r="ICQ337" s="79"/>
      <c r="ICR337" s="77"/>
      <c r="ICS337" s="80"/>
      <c r="ICT337" s="77"/>
      <c r="ICU337" s="78"/>
      <c r="ICV337" s="79"/>
      <c r="ICW337" s="77"/>
      <c r="ICX337" s="80"/>
      <c r="ICY337" s="77"/>
      <c r="ICZ337" s="78"/>
      <c r="IDA337" s="79"/>
      <c r="IDB337" s="77"/>
      <c r="IDC337" s="80"/>
      <c r="IDD337" s="77"/>
      <c r="IDE337" s="78"/>
      <c r="IDF337" s="79"/>
      <c r="IDG337" s="77"/>
      <c r="IDH337" s="80"/>
      <c r="IDI337" s="77"/>
      <c r="IDJ337" s="78"/>
      <c r="IDK337" s="79"/>
      <c r="IDL337" s="77"/>
      <c r="IDM337" s="80"/>
      <c r="IDN337" s="77"/>
      <c r="IDO337" s="78"/>
      <c r="IDP337" s="79"/>
      <c r="IDQ337" s="77"/>
      <c r="IDR337" s="80"/>
      <c r="IDS337" s="77"/>
      <c r="IDT337" s="78"/>
      <c r="IDU337" s="79"/>
      <c r="IDV337" s="77"/>
      <c r="IDW337" s="80"/>
      <c r="IDX337" s="77"/>
      <c r="IDY337" s="78"/>
      <c r="IDZ337" s="79"/>
      <c r="IEA337" s="77"/>
      <c r="IEB337" s="80"/>
      <c r="IEC337" s="77"/>
      <c r="IED337" s="78"/>
      <c r="IEE337" s="79"/>
      <c r="IEF337" s="77"/>
      <c r="IEG337" s="80"/>
      <c r="IEH337" s="77"/>
      <c r="IEI337" s="78"/>
      <c r="IEJ337" s="79"/>
      <c r="IEK337" s="77"/>
      <c r="IEL337" s="80"/>
      <c r="IEM337" s="77"/>
      <c r="IEN337" s="78"/>
      <c r="IEO337" s="79"/>
      <c r="IEP337" s="77"/>
      <c r="IEQ337" s="80"/>
      <c r="IER337" s="77"/>
      <c r="IES337" s="78"/>
      <c r="IET337" s="79"/>
      <c r="IEU337" s="77"/>
      <c r="IEV337" s="80"/>
      <c r="IEW337" s="77"/>
      <c r="IEX337" s="78"/>
      <c r="IEY337" s="79"/>
      <c r="IEZ337" s="77"/>
      <c r="IFA337" s="80"/>
      <c r="IFB337" s="77"/>
      <c r="IFC337" s="78"/>
      <c r="IFD337" s="79"/>
      <c r="IFE337" s="77"/>
      <c r="IFF337" s="80"/>
      <c r="IFG337" s="77"/>
      <c r="IFH337" s="78"/>
      <c r="IFI337" s="79"/>
      <c r="IFJ337" s="77"/>
      <c r="IFK337" s="80"/>
      <c r="IFL337" s="77"/>
      <c r="IFM337" s="78"/>
      <c r="IFN337" s="79"/>
      <c r="IFO337" s="77"/>
      <c r="IFP337" s="80"/>
      <c r="IFQ337" s="77"/>
      <c r="IFR337" s="78"/>
      <c r="IFS337" s="79"/>
      <c r="IFT337" s="77"/>
      <c r="IFU337" s="80"/>
      <c r="IFV337" s="77"/>
      <c r="IFW337" s="78"/>
      <c r="IFX337" s="79"/>
      <c r="IFY337" s="77"/>
      <c r="IFZ337" s="80"/>
      <c r="IGA337" s="77"/>
      <c r="IGB337" s="78"/>
      <c r="IGC337" s="79"/>
      <c r="IGD337" s="77"/>
      <c r="IGE337" s="80"/>
      <c r="IGF337" s="77"/>
      <c r="IGG337" s="78"/>
      <c r="IGH337" s="79"/>
      <c r="IGI337" s="77"/>
      <c r="IGJ337" s="80"/>
      <c r="IGK337" s="77"/>
      <c r="IGL337" s="78"/>
      <c r="IGM337" s="79"/>
      <c r="IGN337" s="77"/>
      <c r="IGO337" s="80"/>
      <c r="IGP337" s="77"/>
      <c r="IGQ337" s="78"/>
      <c r="IGR337" s="79"/>
      <c r="IGS337" s="77"/>
      <c r="IGT337" s="80"/>
      <c r="IGU337" s="77"/>
      <c r="IGV337" s="78"/>
      <c r="IGW337" s="79"/>
      <c r="IGX337" s="77"/>
      <c r="IGY337" s="80"/>
      <c r="IGZ337" s="77"/>
      <c r="IHA337" s="78"/>
      <c r="IHB337" s="79"/>
      <c r="IHC337" s="77"/>
      <c r="IHD337" s="80"/>
      <c r="IHE337" s="77"/>
      <c r="IHF337" s="78"/>
      <c r="IHG337" s="79"/>
      <c r="IHH337" s="77"/>
      <c r="IHI337" s="80"/>
      <c r="IHJ337" s="77"/>
      <c r="IHK337" s="78"/>
      <c r="IHL337" s="79"/>
      <c r="IHM337" s="77"/>
      <c r="IHN337" s="80"/>
      <c r="IHO337" s="77"/>
      <c r="IHP337" s="78"/>
      <c r="IHQ337" s="79"/>
      <c r="IHR337" s="77"/>
      <c r="IHS337" s="80"/>
      <c r="IHT337" s="77"/>
      <c r="IHU337" s="78"/>
      <c r="IHV337" s="79"/>
      <c r="IHW337" s="77"/>
      <c r="IHX337" s="80"/>
      <c r="IHY337" s="77"/>
      <c r="IHZ337" s="78"/>
      <c r="IIA337" s="79"/>
      <c r="IIB337" s="77"/>
      <c r="IIC337" s="80"/>
      <c r="IID337" s="77"/>
      <c r="IIE337" s="78"/>
      <c r="IIF337" s="79"/>
      <c r="IIG337" s="77"/>
      <c r="IIH337" s="80"/>
      <c r="III337" s="77"/>
      <c r="IIJ337" s="78"/>
      <c r="IIK337" s="79"/>
      <c r="IIL337" s="77"/>
      <c r="IIM337" s="80"/>
      <c r="IIN337" s="77"/>
      <c r="IIO337" s="78"/>
      <c r="IIP337" s="79"/>
      <c r="IIQ337" s="77"/>
      <c r="IIR337" s="80"/>
      <c r="IIS337" s="77"/>
      <c r="IIT337" s="78"/>
      <c r="IIU337" s="79"/>
      <c r="IIV337" s="77"/>
      <c r="IIW337" s="80"/>
      <c r="IIX337" s="77"/>
      <c r="IIY337" s="78"/>
      <c r="IIZ337" s="79"/>
      <c r="IJA337" s="77"/>
      <c r="IJB337" s="80"/>
      <c r="IJC337" s="77"/>
      <c r="IJD337" s="78"/>
      <c r="IJE337" s="79"/>
      <c r="IJF337" s="77"/>
      <c r="IJG337" s="80"/>
      <c r="IJH337" s="77"/>
      <c r="IJI337" s="78"/>
      <c r="IJJ337" s="79"/>
      <c r="IJK337" s="77"/>
      <c r="IJL337" s="80"/>
      <c r="IJM337" s="77"/>
      <c r="IJN337" s="78"/>
      <c r="IJO337" s="79"/>
      <c r="IJP337" s="77"/>
      <c r="IJQ337" s="80"/>
      <c r="IJR337" s="77"/>
      <c r="IJS337" s="78"/>
      <c r="IJT337" s="79"/>
      <c r="IJU337" s="77"/>
      <c r="IJV337" s="80"/>
      <c r="IJW337" s="77"/>
      <c r="IJX337" s="78"/>
      <c r="IJY337" s="79"/>
      <c r="IJZ337" s="77"/>
      <c r="IKA337" s="80"/>
      <c r="IKB337" s="77"/>
      <c r="IKC337" s="78"/>
      <c r="IKD337" s="79"/>
      <c r="IKE337" s="77"/>
      <c r="IKF337" s="80"/>
      <c r="IKG337" s="77"/>
      <c r="IKH337" s="78"/>
      <c r="IKI337" s="79"/>
      <c r="IKJ337" s="77"/>
      <c r="IKK337" s="80"/>
      <c r="IKL337" s="77"/>
      <c r="IKM337" s="78"/>
      <c r="IKN337" s="79"/>
      <c r="IKO337" s="77"/>
      <c r="IKP337" s="80"/>
      <c r="IKQ337" s="77"/>
      <c r="IKR337" s="78"/>
      <c r="IKS337" s="79"/>
      <c r="IKT337" s="77"/>
      <c r="IKU337" s="80"/>
      <c r="IKV337" s="77"/>
      <c r="IKW337" s="78"/>
      <c r="IKX337" s="79"/>
      <c r="IKY337" s="77"/>
      <c r="IKZ337" s="80"/>
      <c r="ILA337" s="77"/>
      <c r="ILB337" s="78"/>
      <c r="ILC337" s="79"/>
      <c r="ILD337" s="77"/>
      <c r="ILE337" s="80"/>
      <c r="ILF337" s="77"/>
      <c r="ILG337" s="78"/>
      <c r="ILH337" s="79"/>
      <c r="ILI337" s="77"/>
      <c r="ILJ337" s="80"/>
      <c r="ILK337" s="77"/>
      <c r="ILL337" s="78"/>
      <c r="ILM337" s="79"/>
      <c r="ILN337" s="77"/>
      <c r="ILO337" s="80"/>
      <c r="ILP337" s="77"/>
      <c r="ILQ337" s="78"/>
      <c r="ILR337" s="79"/>
      <c r="ILS337" s="77"/>
      <c r="ILT337" s="80"/>
      <c r="ILU337" s="77"/>
      <c r="ILV337" s="78"/>
      <c r="ILW337" s="79"/>
      <c r="ILX337" s="77"/>
      <c r="ILY337" s="80"/>
      <c r="ILZ337" s="77"/>
      <c r="IMA337" s="78"/>
      <c r="IMB337" s="79"/>
      <c r="IMC337" s="77"/>
      <c r="IMD337" s="80"/>
      <c r="IME337" s="77"/>
      <c r="IMF337" s="78"/>
      <c r="IMG337" s="79"/>
      <c r="IMH337" s="77"/>
      <c r="IMI337" s="80"/>
      <c r="IMJ337" s="77"/>
      <c r="IMK337" s="78"/>
      <c r="IML337" s="79"/>
      <c r="IMM337" s="77"/>
      <c r="IMN337" s="80"/>
      <c r="IMO337" s="77"/>
      <c r="IMP337" s="78"/>
      <c r="IMQ337" s="79"/>
      <c r="IMR337" s="77"/>
      <c r="IMS337" s="80"/>
      <c r="IMT337" s="77"/>
      <c r="IMU337" s="78"/>
      <c r="IMV337" s="79"/>
      <c r="IMW337" s="77"/>
      <c r="IMX337" s="80"/>
      <c r="IMY337" s="77"/>
      <c r="IMZ337" s="78"/>
      <c r="INA337" s="79"/>
      <c r="INB337" s="77"/>
      <c r="INC337" s="80"/>
      <c r="IND337" s="77"/>
      <c r="INE337" s="78"/>
      <c r="INF337" s="79"/>
      <c r="ING337" s="77"/>
      <c r="INH337" s="80"/>
      <c r="INI337" s="77"/>
      <c r="INJ337" s="78"/>
      <c r="INK337" s="79"/>
      <c r="INL337" s="77"/>
      <c r="INM337" s="80"/>
      <c r="INN337" s="77"/>
      <c r="INO337" s="78"/>
      <c r="INP337" s="79"/>
      <c r="INQ337" s="77"/>
      <c r="INR337" s="80"/>
      <c r="INS337" s="77"/>
      <c r="INT337" s="78"/>
      <c r="INU337" s="79"/>
      <c r="INV337" s="77"/>
      <c r="INW337" s="80"/>
      <c r="INX337" s="77"/>
      <c r="INY337" s="78"/>
      <c r="INZ337" s="79"/>
      <c r="IOA337" s="77"/>
      <c r="IOB337" s="80"/>
      <c r="IOC337" s="77"/>
      <c r="IOD337" s="78"/>
      <c r="IOE337" s="79"/>
      <c r="IOF337" s="77"/>
      <c r="IOG337" s="80"/>
      <c r="IOH337" s="77"/>
      <c r="IOI337" s="78"/>
      <c r="IOJ337" s="79"/>
      <c r="IOK337" s="77"/>
      <c r="IOL337" s="80"/>
      <c r="IOM337" s="77"/>
      <c r="ION337" s="78"/>
      <c r="IOO337" s="79"/>
      <c r="IOP337" s="77"/>
      <c r="IOQ337" s="80"/>
      <c r="IOR337" s="77"/>
      <c r="IOS337" s="78"/>
      <c r="IOT337" s="79"/>
      <c r="IOU337" s="77"/>
      <c r="IOV337" s="80"/>
      <c r="IOW337" s="77"/>
      <c r="IOX337" s="78"/>
      <c r="IOY337" s="79"/>
      <c r="IOZ337" s="77"/>
      <c r="IPA337" s="80"/>
      <c r="IPB337" s="77"/>
      <c r="IPC337" s="78"/>
      <c r="IPD337" s="79"/>
      <c r="IPE337" s="77"/>
      <c r="IPF337" s="80"/>
      <c r="IPG337" s="77"/>
      <c r="IPH337" s="78"/>
      <c r="IPI337" s="79"/>
      <c r="IPJ337" s="77"/>
      <c r="IPK337" s="80"/>
      <c r="IPL337" s="77"/>
      <c r="IPM337" s="78"/>
      <c r="IPN337" s="79"/>
      <c r="IPO337" s="77"/>
      <c r="IPP337" s="80"/>
      <c r="IPQ337" s="77"/>
      <c r="IPR337" s="78"/>
      <c r="IPS337" s="79"/>
      <c r="IPT337" s="77"/>
      <c r="IPU337" s="80"/>
      <c r="IPV337" s="77"/>
      <c r="IPW337" s="78"/>
      <c r="IPX337" s="79"/>
      <c r="IPY337" s="77"/>
      <c r="IPZ337" s="80"/>
      <c r="IQA337" s="77"/>
      <c r="IQB337" s="78"/>
      <c r="IQC337" s="79"/>
      <c r="IQD337" s="77"/>
      <c r="IQE337" s="80"/>
      <c r="IQF337" s="77"/>
      <c r="IQG337" s="78"/>
      <c r="IQH337" s="79"/>
      <c r="IQI337" s="77"/>
      <c r="IQJ337" s="80"/>
      <c r="IQK337" s="77"/>
      <c r="IQL337" s="78"/>
      <c r="IQM337" s="79"/>
      <c r="IQN337" s="77"/>
      <c r="IQO337" s="80"/>
      <c r="IQP337" s="77"/>
      <c r="IQQ337" s="78"/>
      <c r="IQR337" s="79"/>
      <c r="IQS337" s="77"/>
      <c r="IQT337" s="80"/>
      <c r="IQU337" s="77"/>
      <c r="IQV337" s="78"/>
      <c r="IQW337" s="79"/>
      <c r="IQX337" s="77"/>
      <c r="IQY337" s="80"/>
      <c r="IQZ337" s="77"/>
      <c r="IRA337" s="78"/>
      <c r="IRB337" s="79"/>
      <c r="IRC337" s="77"/>
      <c r="IRD337" s="80"/>
      <c r="IRE337" s="77"/>
      <c r="IRF337" s="78"/>
      <c r="IRG337" s="79"/>
      <c r="IRH337" s="77"/>
      <c r="IRI337" s="80"/>
      <c r="IRJ337" s="77"/>
      <c r="IRK337" s="78"/>
      <c r="IRL337" s="79"/>
      <c r="IRM337" s="77"/>
      <c r="IRN337" s="80"/>
      <c r="IRO337" s="77"/>
      <c r="IRP337" s="78"/>
      <c r="IRQ337" s="79"/>
      <c r="IRR337" s="77"/>
      <c r="IRS337" s="80"/>
      <c r="IRT337" s="77"/>
      <c r="IRU337" s="78"/>
      <c r="IRV337" s="79"/>
      <c r="IRW337" s="77"/>
      <c r="IRX337" s="80"/>
      <c r="IRY337" s="77"/>
      <c r="IRZ337" s="78"/>
      <c r="ISA337" s="79"/>
      <c r="ISB337" s="77"/>
      <c r="ISC337" s="80"/>
      <c r="ISD337" s="77"/>
      <c r="ISE337" s="78"/>
      <c r="ISF337" s="79"/>
      <c r="ISG337" s="77"/>
      <c r="ISH337" s="80"/>
      <c r="ISI337" s="77"/>
      <c r="ISJ337" s="78"/>
      <c r="ISK337" s="79"/>
      <c r="ISL337" s="77"/>
      <c r="ISM337" s="80"/>
      <c r="ISN337" s="77"/>
      <c r="ISO337" s="78"/>
      <c r="ISP337" s="79"/>
      <c r="ISQ337" s="77"/>
      <c r="ISR337" s="80"/>
      <c r="ISS337" s="77"/>
      <c r="IST337" s="78"/>
      <c r="ISU337" s="79"/>
      <c r="ISV337" s="77"/>
      <c r="ISW337" s="80"/>
      <c r="ISX337" s="77"/>
      <c r="ISY337" s="78"/>
      <c r="ISZ337" s="79"/>
      <c r="ITA337" s="77"/>
      <c r="ITB337" s="80"/>
      <c r="ITC337" s="77"/>
      <c r="ITD337" s="78"/>
      <c r="ITE337" s="79"/>
      <c r="ITF337" s="77"/>
      <c r="ITG337" s="80"/>
      <c r="ITH337" s="77"/>
      <c r="ITI337" s="78"/>
      <c r="ITJ337" s="79"/>
      <c r="ITK337" s="77"/>
      <c r="ITL337" s="80"/>
      <c r="ITM337" s="77"/>
      <c r="ITN337" s="78"/>
      <c r="ITO337" s="79"/>
      <c r="ITP337" s="77"/>
      <c r="ITQ337" s="80"/>
      <c r="ITR337" s="77"/>
      <c r="ITS337" s="78"/>
      <c r="ITT337" s="79"/>
      <c r="ITU337" s="77"/>
      <c r="ITV337" s="80"/>
      <c r="ITW337" s="77"/>
      <c r="ITX337" s="78"/>
      <c r="ITY337" s="79"/>
      <c r="ITZ337" s="77"/>
      <c r="IUA337" s="80"/>
      <c r="IUB337" s="77"/>
      <c r="IUC337" s="78"/>
      <c r="IUD337" s="79"/>
      <c r="IUE337" s="77"/>
      <c r="IUF337" s="80"/>
      <c r="IUG337" s="77"/>
      <c r="IUH337" s="78"/>
      <c r="IUI337" s="79"/>
      <c r="IUJ337" s="77"/>
      <c r="IUK337" s="80"/>
      <c r="IUL337" s="77"/>
      <c r="IUM337" s="78"/>
      <c r="IUN337" s="79"/>
      <c r="IUO337" s="77"/>
      <c r="IUP337" s="80"/>
      <c r="IUQ337" s="77"/>
      <c r="IUR337" s="78"/>
      <c r="IUS337" s="79"/>
      <c r="IUT337" s="77"/>
      <c r="IUU337" s="80"/>
      <c r="IUV337" s="77"/>
      <c r="IUW337" s="78"/>
      <c r="IUX337" s="79"/>
      <c r="IUY337" s="77"/>
      <c r="IUZ337" s="80"/>
      <c r="IVA337" s="77"/>
      <c r="IVB337" s="78"/>
      <c r="IVC337" s="79"/>
      <c r="IVD337" s="77"/>
      <c r="IVE337" s="80"/>
      <c r="IVF337" s="77"/>
      <c r="IVG337" s="78"/>
      <c r="IVH337" s="79"/>
      <c r="IVI337" s="77"/>
      <c r="IVJ337" s="80"/>
      <c r="IVK337" s="77"/>
      <c r="IVL337" s="78"/>
      <c r="IVM337" s="79"/>
      <c r="IVN337" s="77"/>
      <c r="IVO337" s="80"/>
      <c r="IVP337" s="77"/>
      <c r="IVQ337" s="78"/>
      <c r="IVR337" s="79"/>
      <c r="IVS337" s="77"/>
      <c r="IVT337" s="80"/>
      <c r="IVU337" s="77"/>
      <c r="IVV337" s="78"/>
      <c r="IVW337" s="79"/>
      <c r="IVX337" s="77"/>
      <c r="IVY337" s="80"/>
      <c r="IVZ337" s="77"/>
      <c r="IWA337" s="78"/>
      <c r="IWB337" s="79"/>
      <c r="IWC337" s="77"/>
      <c r="IWD337" s="80"/>
      <c r="IWE337" s="77"/>
      <c r="IWF337" s="78"/>
      <c r="IWG337" s="79"/>
      <c r="IWH337" s="77"/>
      <c r="IWI337" s="80"/>
      <c r="IWJ337" s="77"/>
      <c r="IWK337" s="78"/>
      <c r="IWL337" s="79"/>
      <c r="IWM337" s="77"/>
      <c r="IWN337" s="80"/>
      <c r="IWO337" s="77"/>
      <c r="IWP337" s="78"/>
      <c r="IWQ337" s="79"/>
      <c r="IWR337" s="77"/>
      <c r="IWS337" s="80"/>
      <c r="IWT337" s="77"/>
      <c r="IWU337" s="78"/>
      <c r="IWV337" s="79"/>
      <c r="IWW337" s="77"/>
      <c r="IWX337" s="80"/>
      <c r="IWY337" s="77"/>
      <c r="IWZ337" s="78"/>
      <c r="IXA337" s="79"/>
      <c r="IXB337" s="77"/>
      <c r="IXC337" s="80"/>
      <c r="IXD337" s="77"/>
      <c r="IXE337" s="78"/>
      <c r="IXF337" s="79"/>
      <c r="IXG337" s="77"/>
      <c r="IXH337" s="80"/>
      <c r="IXI337" s="77"/>
      <c r="IXJ337" s="78"/>
      <c r="IXK337" s="79"/>
      <c r="IXL337" s="77"/>
      <c r="IXM337" s="80"/>
      <c r="IXN337" s="77"/>
      <c r="IXO337" s="78"/>
      <c r="IXP337" s="79"/>
      <c r="IXQ337" s="77"/>
      <c r="IXR337" s="80"/>
      <c r="IXS337" s="77"/>
      <c r="IXT337" s="78"/>
      <c r="IXU337" s="79"/>
      <c r="IXV337" s="77"/>
      <c r="IXW337" s="80"/>
      <c r="IXX337" s="77"/>
      <c r="IXY337" s="78"/>
      <c r="IXZ337" s="79"/>
      <c r="IYA337" s="77"/>
      <c r="IYB337" s="80"/>
      <c r="IYC337" s="77"/>
      <c r="IYD337" s="78"/>
      <c r="IYE337" s="79"/>
      <c r="IYF337" s="77"/>
      <c r="IYG337" s="80"/>
      <c r="IYH337" s="77"/>
      <c r="IYI337" s="78"/>
      <c r="IYJ337" s="79"/>
      <c r="IYK337" s="77"/>
      <c r="IYL337" s="80"/>
      <c r="IYM337" s="77"/>
      <c r="IYN337" s="78"/>
      <c r="IYO337" s="79"/>
      <c r="IYP337" s="77"/>
      <c r="IYQ337" s="80"/>
      <c r="IYR337" s="77"/>
      <c r="IYS337" s="78"/>
      <c r="IYT337" s="79"/>
      <c r="IYU337" s="77"/>
      <c r="IYV337" s="80"/>
      <c r="IYW337" s="77"/>
      <c r="IYX337" s="78"/>
      <c r="IYY337" s="79"/>
      <c r="IYZ337" s="77"/>
      <c r="IZA337" s="80"/>
      <c r="IZB337" s="77"/>
      <c r="IZC337" s="78"/>
      <c r="IZD337" s="79"/>
      <c r="IZE337" s="77"/>
      <c r="IZF337" s="80"/>
      <c r="IZG337" s="77"/>
      <c r="IZH337" s="78"/>
      <c r="IZI337" s="79"/>
      <c r="IZJ337" s="77"/>
      <c r="IZK337" s="80"/>
      <c r="IZL337" s="77"/>
      <c r="IZM337" s="78"/>
      <c r="IZN337" s="79"/>
      <c r="IZO337" s="77"/>
      <c r="IZP337" s="80"/>
      <c r="IZQ337" s="77"/>
      <c r="IZR337" s="78"/>
      <c r="IZS337" s="79"/>
      <c r="IZT337" s="77"/>
      <c r="IZU337" s="80"/>
      <c r="IZV337" s="77"/>
      <c r="IZW337" s="78"/>
      <c r="IZX337" s="79"/>
      <c r="IZY337" s="77"/>
      <c r="IZZ337" s="80"/>
      <c r="JAA337" s="77"/>
      <c r="JAB337" s="78"/>
      <c r="JAC337" s="79"/>
      <c r="JAD337" s="77"/>
      <c r="JAE337" s="80"/>
      <c r="JAF337" s="77"/>
      <c r="JAG337" s="78"/>
      <c r="JAH337" s="79"/>
      <c r="JAI337" s="77"/>
      <c r="JAJ337" s="80"/>
      <c r="JAK337" s="77"/>
      <c r="JAL337" s="78"/>
      <c r="JAM337" s="79"/>
      <c r="JAN337" s="77"/>
      <c r="JAO337" s="80"/>
      <c r="JAP337" s="77"/>
      <c r="JAQ337" s="78"/>
      <c r="JAR337" s="79"/>
      <c r="JAS337" s="77"/>
      <c r="JAT337" s="80"/>
      <c r="JAU337" s="77"/>
      <c r="JAV337" s="78"/>
      <c r="JAW337" s="79"/>
      <c r="JAX337" s="77"/>
      <c r="JAY337" s="80"/>
      <c r="JAZ337" s="77"/>
      <c r="JBA337" s="78"/>
      <c r="JBB337" s="79"/>
      <c r="JBC337" s="77"/>
      <c r="JBD337" s="80"/>
      <c r="JBE337" s="77"/>
      <c r="JBF337" s="78"/>
      <c r="JBG337" s="79"/>
      <c r="JBH337" s="77"/>
      <c r="JBI337" s="80"/>
      <c r="JBJ337" s="77"/>
      <c r="JBK337" s="78"/>
      <c r="JBL337" s="79"/>
      <c r="JBM337" s="77"/>
      <c r="JBN337" s="80"/>
      <c r="JBO337" s="77"/>
      <c r="JBP337" s="78"/>
      <c r="JBQ337" s="79"/>
      <c r="JBR337" s="77"/>
      <c r="JBS337" s="80"/>
      <c r="JBT337" s="77"/>
      <c r="JBU337" s="78"/>
      <c r="JBV337" s="79"/>
      <c r="JBW337" s="77"/>
      <c r="JBX337" s="80"/>
      <c r="JBY337" s="77"/>
      <c r="JBZ337" s="78"/>
      <c r="JCA337" s="79"/>
      <c r="JCB337" s="77"/>
      <c r="JCC337" s="80"/>
      <c r="JCD337" s="77"/>
      <c r="JCE337" s="78"/>
      <c r="JCF337" s="79"/>
      <c r="JCG337" s="77"/>
      <c r="JCH337" s="80"/>
      <c r="JCI337" s="77"/>
      <c r="JCJ337" s="78"/>
      <c r="JCK337" s="79"/>
      <c r="JCL337" s="77"/>
      <c r="JCM337" s="80"/>
      <c r="JCN337" s="77"/>
      <c r="JCO337" s="78"/>
      <c r="JCP337" s="79"/>
      <c r="JCQ337" s="77"/>
      <c r="JCR337" s="80"/>
      <c r="JCS337" s="77"/>
      <c r="JCT337" s="78"/>
      <c r="JCU337" s="79"/>
      <c r="JCV337" s="77"/>
      <c r="JCW337" s="80"/>
      <c r="JCX337" s="77"/>
      <c r="JCY337" s="78"/>
      <c r="JCZ337" s="79"/>
      <c r="JDA337" s="77"/>
      <c r="JDB337" s="80"/>
      <c r="JDC337" s="77"/>
      <c r="JDD337" s="78"/>
      <c r="JDE337" s="79"/>
      <c r="JDF337" s="77"/>
      <c r="JDG337" s="80"/>
      <c r="JDH337" s="77"/>
      <c r="JDI337" s="78"/>
      <c r="JDJ337" s="79"/>
      <c r="JDK337" s="77"/>
      <c r="JDL337" s="80"/>
      <c r="JDM337" s="77"/>
      <c r="JDN337" s="78"/>
      <c r="JDO337" s="79"/>
      <c r="JDP337" s="77"/>
      <c r="JDQ337" s="80"/>
      <c r="JDR337" s="77"/>
      <c r="JDS337" s="78"/>
      <c r="JDT337" s="79"/>
      <c r="JDU337" s="77"/>
      <c r="JDV337" s="80"/>
      <c r="JDW337" s="77"/>
      <c r="JDX337" s="78"/>
      <c r="JDY337" s="79"/>
      <c r="JDZ337" s="77"/>
      <c r="JEA337" s="80"/>
      <c r="JEB337" s="77"/>
      <c r="JEC337" s="78"/>
      <c r="JED337" s="79"/>
      <c r="JEE337" s="77"/>
      <c r="JEF337" s="80"/>
      <c r="JEG337" s="77"/>
      <c r="JEH337" s="78"/>
      <c r="JEI337" s="79"/>
      <c r="JEJ337" s="77"/>
      <c r="JEK337" s="80"/>
      <c r="JEL337" s="77"/>
      <c r="JEM337" s="78"/>
      <c r="JEN337" s="79"/>
      <c r="JEO337" s="77"/>
      <c r="JEP337" s="80"/>
      <c r="JEQ337" s="77"/>
      <c r="JER337" s="78"/>
      <c r="JES337" s="79"/>
      <c r="JET337" s="77"/>
      <c r="JEU337" s="80"/>
      <c r="JEV337" s="77"/>
      <c r="JEW337" s="78"/>
      <c r="JEX337" s="79"/>
      <c r="JEY337" s="77"/>
      <c r="JEZ337" s="80"/>
      <c r="JFA337" s="77"/>
      <c r="JFB337" s="78"/>
      <c r="JFC337" s="79"/>
      <c r="JFD337" s="77"/>
      <c r="JFE337" s="80"/>
      <c r="JFF337" s="77"/>
      <c r="JFG337" s="78"/>
      <c r="JFH337" s="79"/>
      <c r="JFI337" s="77"/>
      <c r="JFJ337" s="80"/>
      <c r="JFK337" s="77"/>
      <c r="JFL337" s="78"/>
      <c r="JFM337" s="79"/>
      <c r="JFN337" s="77"/>
      <c r="JFO337" s="80"/>
      <c r="JFP337" s="77"/>
      <c r="JFQ337" s="78"/>
      <c r="JFR337" s="79"/>
      <c r="JFS337" s="77"/>
      <c r="JFT337" s="80"/>
      <c r="JFU337" s="77"/>
      <c r="JFV337" s="78"/>
      <c r="JFW337" s="79"/>
      <c r="JFX337" s="77"/>
      <c r="JFY337" s="80"/>
      <c r="JFZ337" s="77"/>
      <c r="JGA337" s="78"/>
      <c r="JGB337" s="79"/>
      <c r="JGC337" s="77"/>
      <c r="JGD337" s="80"/>
      <c r="JGE337" s="77"/>
      <c r="JGF337" s="78"/>
      <c r="JGG337" s="79"/>
      <c r="JGH337" s="77"/>
      <c r="JGI337" s="80"/>
      <c r="JGJ337" s="77"/>
      <c r="JGK337" s="78"/>
      <c r="JGL337" s="79"/>
      <c r="JGM337" s="77"/>
      <c r="JGN337" s="80"/>
      <c r="JGO337" s="77"/>
      <c r="JGP337" s="78"/>
      <c r="JGQ337" s="79"/>
      <c r="JGR337" s="77"/>
      <c r="JGS337" s="80"/>
      <c r="JGT337" s="77"/>
      <c r="JGU337" s="78"/>
      <c r="JGV337" s="79"/>
      <c r="JGW337" s="77"/>
      <c r="JGX337" s="80"/>
      <c r="JGY337" s="77"/>
      <c r="JGZ337" s="78"/>
      <c r="JHA337" s="79"/>
      <c r="JHB337" s="77"/>
      <c r="JHC337" s="80"/>
      <c r="JHD337" s="77"/>
      <c r="JHE337" s="78"/>
      <c r="JHF337" s="79"/>
      <c r="JHG337" s="77"/>
      <c r="JHH337" s="80"/>
      <c r="JHI337" s="77"/>
      <c r="JHJ337" s="78"/>
      <c r="JHK337" s="79"/>
      <c r="JHL337" s="77"/>
      <c r="JHM337" s="80"/>
      <c r="JHN337" s="77"/>
      <c r="JHO337" s="78"/>
      <c r="JHP337" s="79"/>
      <c r="JHQ337" s="77"/>
      <c r="JHR337" s="80"/>
      <c r="JHS337" s="77"/>
      <c r="JHT337" s="78"/>
      <c r="JHU337" s="79"/>
      <c r="JHV337" s="77"/>
      <c r="JHW337" s="80"/>
      <c r="JHX337" s="77"/>
      <c r="JHY337" s="78"/>
      <c r="JHZ337" s="79"/>
      <c r="JIA337" s="77"/>
      <c r="JIB337" s="80"/>
      <c r="JIC337" s="77"/>
      <c r="JID337" s="78"/>
      <c r="JIE337" s="79"/>
      <c r="JIF337" s="77"/>
      <c r="JIG337" s="80"/>
      <c r="JIH337" s="77"/>
      <c r="JII337" s="78"/>
      <c r="JIJ337" s="79"/>
      <c r="JIK337" s="77"/>
      <c r="JIL337" s="80"/>
      <c r="JIM337" s="77"/>
      <c r="JIN337" s="78"/>
      <c r="JIO337" s="79"/>
      <c r="JIP337" s="77"/>
      <c r="JIQ337" s="80"/>
      <c r="JIR337" s="77"/>
      <c r="JIS337" s="78"/>
      <c r="JIT337" s="79"/>
      <c r="JIU337" s="77"/>
      <c r="JIV337" s="80"/>
      <c r="JIW337" s="77"/>
      <c r="JIX337" s="78"/>
      <c r="JIY337" s="79"/>
      <c r="JIZ337" s="77"/>
      <c r="JJA337" s="80"/>
      <c r="JJB337" s="77"/>
      <c r="JJC337" s="78"/>
      <c r="JJD337" s="79"/>
      <c r="JJE337" s="77"/>
      <c r="JJF337" s="80"/>
      <c r="JJG337" s="77"/>
      <c r="JJH337" s="78"/>
      <c r="JJI337" s="79"/>
      <c r="JJJ337" s="77"/>
      <c r="JJK337" s="80"/>
      <c r="JJL337" s="77"/>
      <c r="JJM337" s="78"/>
      <c r="JJN337" s="79"/>
      <c r="JJO337" s="77"/>
      <c r="JJP337" s="80"/>
      <c r="JJQ337" s="77"/>
      <c r="JJR337" s="78"/>
      <c r="JJS337" s="79"/>
      <c r="JJT337" s="77"/>
      <c r="JJU337" s="80"/>
      <c r="JJV337" s="77"/>
      <c r="JJW337" s="78"/>
      <c r="JJX337" s="79"/>
      <c r="JJY337" s="77"/>
      <c r="JJZ337" s="80"/>
      <c r="JKA337" s="77"/>
      <c r="JKB337" s="78"/>
      <c r="JKC337" s="79"/>
      <c r="JKD337" s="77"/>
      <c r="JKE337" s="80"/>
      <c r="JKF337" s="77"/>
      <c r="JKG337" s="78"/>
      <c r="JKH337" s="79"/>
      <c r="JKI337" s="77"/>
      <c r="JKJ337" s="80"/>
      <c r="JKK337" s="77"/>
      <c r="JKL337" s="78"/>
      <c r="JKM337" s="79"/>
      <c r="JKN337" s="77"/>
      <c r="JKO337" s="80"/>
      <c r="JKP337" s="77"/>
      <c r="JKQ337" s="78"/>
      <c r="JKR337" s="79"/>
      <c r="JKS337" s="77"/>
      <c r="JKT337" s="80"/>
      <c r="JKU337" s="77"/>
      <c r="JKV337" s="78"/>
      <c r="JKW337" s="79"/>
      <c r="JKX337" s="77"/>
      <c r="JKY337" s="80"/>
      <c r="JKZ337" s="77"/>
      <c r="JLA337" s="78"/>
      <c r="JLB337" s="79"/>
      <c r="JLC337" s="77"/>
      <c r="JLD337" s="80"/>
      <c r="JLE337" s="77"/>
      <c r="JLF337" s="78"/>
      <c r="JLG337" s="79"/>
      <c r="JLH337" s="77"/>
      <c r="JLI337" s="80"/>
      <c r="JLJ337" s="77"/>
      <c r="JLK337" s="78"/>
      <c r="JLL337" s="79"/>
      <c r="JLM337" s="77"/>
      <c r="JLN337" s="80"/>
      <c r="JLO337" s="77"/>
      <c r="JLP337" s="78"/>
      <c r="JLQ337" s="79"/>
      <c r="JLR337" s="77"/>
      <c r="JLS337" s="80"/>
      <c r="JLT337" s="77"/>
      <c r="JLU337" s="78"/>
      <c r="JLV337" s="79"/>
      <c r="JLW337" s="77"/>
      <c r="JLX337" s="80"/>
      <c r="JLY337" s="77"/>
      <c r="JLZ337" s="78"/>
      <c r="JMA337" s="79"/>
      <c r="JMB337" s="77"/>
      <c r="JMC337" s="80"/>
      <c r="JMD337" s="77"/>
      <c r="JME337" s="78"/>
      <c r="JMF337" s="79"/>
      <c r="JMG337" s="77"/>
      <c r="JMH337" s="80"/>
      <c r="JMI337" s="77"/>
      <c r="JMJ337" s="78"/>
      <c r="JMK337" s="79"/>
      <c r="JML337" s="77"/>
      <c r="JMM337" s="80"/>
      <c r="JMN337" s="77"/>
      <c r="JMO337" s="78"/>
      <c r="JMP337" s="79"/>
      <c r="JMQ337" s="77"/>
      <c r="JMR337" s="80"/>
      <c r="JMS337" s="77"/>
      <c r="JMT337" s="78"/>
      <c r="JMU337" s="79"/>
      <c r="JMV337" s="77"/>
      <c r="JMW337" s="80"/>
      <c r="JMX337" s="77"/>
      <c r="JMY337" s="78"/>
      <c r="JMZ337" s="79"/>
      <c r="JNA337" s="77"/>
      <c r="JNB337" s="80"/>
      <c r="JNC337" s="77"/>
      <c r="JND337" s="78"/>
      <c r="JNE337" s="79"/>
      <c r="JNF337" s="77"/>
      <c r="JNG337" s="80"/>
      <c r="JNH337" s="77"/>
      <c r="JNI337" s="78"/>
      <c r="JNJ337" s="79"/>
      <c r="JNK337" s="77"/>
      <c r="JNL337" s="80"/>
      <c r="JNM337" s="77"/>
      <c r="JNN337" s="78"/>
      <c r="JNO337" s="79"/>
      <c r="JNP337" s="77"/>
      <c r="JNQ337" s="80"/>
      <c r="JNR337" s="77"/>
      <c r="JNS337" s="78"/>
      <c r="JNT337" s="79"/>
      <c r="JNU337" s="77"/>
      <c r="JNV337" s="80"/>
      <c r="JNW337" s="77"/>
      <c r="JNX337" s="78"/>
      <c r="JNY337" s="79"/>
      <c r="JNZ337" s="77"/>
      <c r="JOA337" s="80"/>
      <c r="JOB337" s="77"/>
      <c r="JOC337" s="78"/>
      <c r="JOD337" s="79"/>
      <c r="JOE337" s="77"/>
      <c r="JOF337" s="80"/>
      <c r="JOG337" s="77"/>
      <c r="JOH337" s="78"/>
      <c r="JOI337" s="79"/>
      <c r="JOJ337" s="77"/>
      <c r="JOK337" s="80"/>
      <c r="JOL337" s="77"/>
      <c r="JOM337" s="78"/>
      <c r="JON337" s="79"/>
      <c r="JOO337" s="77"/>
      <c r="JOP337" s="80"/>
      <c r="JOQ337" s="77"/>
      <c r="JOR337" s="78"/>
      <c r="JOS337" s="79"/>
      <c r="JOT337" s="77"/>
      <c r="JOU337" s="80"/>
      <c r="JOV337" s="77"/>
      <c r="JOW337" s="78"/>
      <c r="JOX337" s="79"/>
      <c r="JOY337" s="77"/>
      <c r="JOZ337" s="80"/>
      <c r="JPA337" s="77"/>
      <c r="JPB337" s="78"/>
      <c r="JPC337" s="79"/>
      <c r="JPD337" s="77"/>
      <c r="JPE337" s="80"/>
      <c r="JPF337" s="77"/>
      <c r="JPG337" s="78"/>
      <c r="JPH337" s="79"/>
      <c r="JPI337" s="77"/>
      <c r="JPJ337" s="80"/>
      <c r="JPK337" s="77"/>
      <c r="JPL337" s="78"/>
      <c r="JPM337" s="79"/>
      <c r="JPN337" s="77"/>
      <c r="JPO337" s="80"/>
      <c r="JPP337" s="77"/>
      <c r="JPQ337" s="78"/>
      <c r="JPR337" s="79"/>
      <c r="JPS337" s="77"/>
      <c r="JPT337" s="80"/>
      <c r="JPU337" s="77"/>
      <c r="JPV337" s="78"/>
      <c r="JPW337" s="79"/>
      <c r="JPX337" s="77"/>
      <c r="JPY337" s="80"/>
      <c r="JPZ337" s="77"/>
      <c r="JQA337" s="78"/>
      <c r="JQB337" s="79"/>
      <c r="JQC337" s="77"/>
      <c r="JQD337" s="80"/>
      <c r="JQE337" s="77"/>
      <c r="JQF337" s="78"/>
      <c r="JQG337" s="79"/>
      <c r="JQH337" s="77"/>
      <c r="JQI337" s="80"/>
      <c r="JQJ337" s="77"/>
      <c r="JQK337" s="78"/>
      <c r="JQL337" s="79"/>
      <c r="JQM337" s="77"/>
      <c r="JQN337" s="80"/>
      <c r="JQO337" s="77"/>
      <c r="JQP337" s="78"/>
      <c r="JQQ337" s="79"/>
      <c r="JQR337" s="77"/>
      <c r="JQS337" s="80"/>
      <c r="JQT337" s="77"/>
      <c r="JQU337" s="78"/>
      <c r="JQV337" s="79"/>
      <c r="JQW337" s="77"/>
      <c r="JQX337" s="80"/>
      <c r="JQY337" s="77"/>
      <c r="JQZ337" s="78"/>
      <c r="JRA337" s="79"/>
      <c r="JRB337" s="77"/>
      <c r="JRC337" s="80"/>
      <c r="JRD337" s="77"/>
      <c r="JRE337" s="78"/>
      <c r="JRF337" s="79"/>
      <c r="JRG337" s="77"/>
      <c r="JRH337" s="80"/>
      <c r="JRI337" s="77"/>
      <c r="JRJ337" s="78"/>
      <c r="JRK337" s="79"/>
      <c r="JRL337" s="77"/>
      <c r="JRM337" s="80"/>
      <c r="JRN337" s="77"/>
      <c r="JRO337" s="78"/>
      <c r="JRP337" s="79"/>
      <c r="JRQ337" s="77"/>
      <c r="JRR337" s="80"/>
      <c r="JRS337" s="77"/>
      <c r="JRT337" s="78"/>
      <c r="JRU337" s="79"/>
      <c r="JRV337" s="77"/>
      <c r="JRW337" s="80"/>
      <c r="JRX337" s="77"/>
      <c r="JRY337" s="78"/>
      <c r="JRZ337" s="79"/>
      <c r="JSA337" s="77"/>
      <c r="JSB337" s="80"/>
      <c r="JSC337" s="77"/>
      <c r="JSD337" s="78"/>
      <c r="JSE337" s="79"/>
      <c r="JSF337" s="77"/>
      <c r="JSG337" s="80"/>
      <c r="JSH337" s="77"/>
      <c r="JSI337" s="78"/>
      <c r="JSJ337" s="79"/>
      <c r="JSK337" s="77"/>
      <c r="JSL337" s="80"/>
      <c r="JSM337" s="77"/>
      <c r="JSN337" s="78"/>
      <c r="JSO337" s="79"/>
      <c r="JSP337" s="77"/>
      <c r="JSQ337" s="80"/>
      <c r="JSR337" s="77"/>
      <c r="JSS337" s="78"/>
      <c r="JST337" s="79"/>
      <c r="JSU337" s="77"/>
      <c r="JSV337" s="80"/>
      <c r="JSW337" s="77"/>
      <c r="JSX337" s="78"/>
      <c r="JSY337" s="79"/>
      <c r="JSZ337" s="77"/>
      <c r="JTA337" s="80"/>
      <c r="JTB337" s="77"/>
      <c r="JTC337" s="78"/>
      <c r="JTD337" s="79"/>
      <c r="JTE337" s="77"/>
      <c r="JTF337" s="80"/>
      <c r="JTG337" s="77"/>
      <c r="JTH337" s="78"/>
      <c r="JTI337" s="79"/>
      <c r="JTJ337" s="77"/>
      <c r="JTK337" s="80"/>
      <c r="JTL337" s="77"/>
      <c r="JTM337" s="78"/>
      <c r="JTN337" s="79"/>
      <c r="JTO337" s="77"/>
      <c r="JTP337" s="80"/>
      <c r="JTQ337" s="77"/>
      <c r="JTR337" s="78"/>
      <c r="JTS337" s="79"/>
      <c r="JTT337" s="77"/>
      <c r="JTU337" s="80"/>
      <c r="JTV337" s="77"/>
      <c r="JTW337" s="78"/>
      <c r="JTX337" s="79"/>
      <c r="JTY337" s="77"/>
      <c r="JTZ337" s="80"/>
      <c r="JUA337" s="77"/>
      <c r="JUB337" s="78"/>
      <c r="JUC337" s="79"/>
      <c r="JUD337" s="77"/>
      <c r="JUE337" s="80"/>
      <c r="JUF337" s="77"/>
      <c r="JUG337" s="78"/>
      <c r="JUH337" s="79"/>
      <c r="JUI337" s="77"/>
      <c r="JUJ337" s="80"/>
      <c r="JUK337" s="77"/>
      <c r="JUL337" s="78"/>
      <c r="JUM337" s="79"/>
      <c r="JUN337" s="77"/>
      <c r="JUO337" s="80"/>
      <c r="JUP337" s="77"/>
      <c r="JUQ337" s="78"/>
      <c r="JUR337" s="79"/>
      <c r="JUS337" s="77"/>
      <c r="JUT337" s="80"/>
      <c r="JUU337" s="77"/>
      <c r="JUV337" s="78"/>
      <c r="JUW337" s="79"/>
      <c r="JUX337" s="77"/>
      <c r="JUY337" s="80"/>
      <c r="JUZ337" s="77"/>
      <c r="JVA337" s="78"/>
      <c r="JVB337" s="79"/>
      <c r="JVC337" s="77"/>
      <c r="JVD337" s="80"/>
      <c r="JVE337" s="77"/>
      <c r="JVF337" s="78"/>
      <c r="JVG337" s="79"/>
      <c r="JVH337" s="77"/>
      <c r="JVI337" s="80"/>
      <c r="JVJ337" s="77"/>
      <c r="JVK337" s="78"/>
      <c r="JVL337" s="79"/>
      <c r="JVM337" s="77"/>
      <c r="JVN337" s="80"/>
      <c r="JVO337" s="77"/>
      <c r="JVP337" s="78"/>
      <c r="JVQ337" s="79"/>
      <c r="JVR337" s="77"/>
      <c r="JVS337" s="80"/>
      <c r="JVT337" s="77"/>
      <c r="JVU337" s="78"/>
      <c r="JVV337" s="79"/>
      <c r="JVW337" s="77"/>
      <c r="JVX337" s="80"/>
      <c r="JVY337" s="77"/>
      <c r="JVZ337" s="78"/>
      <c r="JWA337" s="79"/>
      <c r="JWB337" s="77"/>
      <c r="JWC337" s="80"/>
      <c r="JWD337" s="77"/>
      <c r="JWE337" s="78"/>
      <c r="JWF337" s="79"/>
      <c r="JWG337" s="77"/>
      <c r="JWH337" s="80"/>
      <c r="JWI337" s="77"/>
      <c r="JWJ337" s="78"/>
      <c r="JWK337" s="79"/>
      <c r="JWL337" s="77"/>
      <c r="JWM337" s="80"/>
      <c r="JWN337" s="77"/>
      <c r="JWO337" s="78"/>
      <c r="JWP337" s="79"/>
      <c r="JWQ337" s="77"/>
      <c r="JWR337" s="80"/>
      <c r="JWS337" s="77"/>
      <c r="JWT337" s="78"/>
      <c r="JWU337" s="79"/>
      <c r="JWV337" s="77"/>
      <c r="JWW337" s="80"/>
      <c r="JWX337" s="77"/>
      <c r="JWY337" s="78"/>
      <c r="JWZ337" s="79"/>
      <c r="JXA337" s="77"/>
      <c r="JXB337" s="80"/>
      <c r="JXC337" s="77"/>
      <c r="JXD337" s="78"/>
      <c r="JXE337" s="79"/>
      <c r="JXF337" s="77"/>
      <c r="JXG337" s="80"/>
      <c r="JXH337" s="77"/>
      <c r="JXI337" s="78"/>
      <c r="JXJ337" s="79"/>
      <c r="JXK337" s="77"/>
      <c r="JXL337" s="80"/>
      <c r="JXM337" s="77"/>
      <c r="JXN337" s="78"/>
      <c r="JXO337" s="79"/>
      <c r="JXP337" s="77"/>
      <c r="JXQ337" s="80"/>
      <c r="JXR337" s="77"/>
      <c r="JXS337" s="78"/>
      <c r="JXT337" s="79"/>
      <c r="JXU337" s="77"/>
      <c r="JXV337" s="80"/>
      <c r="JXW337" s="77"/>
      <c r="JXX337" s="78"/>
      <c r="JXY337" s="79"/>
      <c r="JXZ337" s="77"/>
      <c r="JYA337" s="80"/>
      <c r="JYB337" s="77"/>
      <c r="JYC337" s="78"/>
      <c r="JYD337" s="79"/>
      <c r="JYE337" s="77"/>
      <c r="JYF337" s="80"/>
      <c r="JYG337" s="77"/>
      <c r="JYH337" s="78"/>
      <c r="JYI337" s="79"/>
      <c r="JYJ337" s="77"/>
      <c r="JYK337" s="80"/>
      <c r="JYL337" s="77"/>
      <c r="JYM337" s="78"/>
      <c r="JYN337" s="79"/>
      <c r="JYO337" s="77"/>
      <c r="JYP337" s="80"/>
      <c r="JYQ337" s="77"/>
      <c r="JYR337" s="78"/>
      <c r="JYS337" s="79"/>
      <c r="JYT337" s="77"/>
      <c r="JYU337" s="80"/>
      <c r="JYV337" s="77"/>
      <c r="JYW337" s="78"/>
      <c r="JYX337" s="79"/>
      <c r="JYY337" s="77"/>
      <c r="JYZ337" s="80"/>
      <c r="JZA337" s="77"/>
      <c r="JZB337" s="78"/>
      <c r="JZC337" s="79"/>
      <c r="JZD337" s="77"/>
      <c r="JZE337" s="80"/>
      <c r="JZF337" s="77"/>
      <c r="JZG337" s="78"/>
      <c r="JZH337" s="79"/>
      <c r="JZI337" s="77"/>
      <c r="JZJ337" s="80"/>
      <c r="JZK337" s="77"/>
      <c r="JZL337" s="78"/>
      <c r="JZM337" s="79"/>
      <c r="JZN337" s="77"/>
      <c r="JZO337" s="80"/>
      <c r="JZP337" s="77"/>
      <c r="JZQ337" s="78"/>
      <c r="JZR337" s="79"/>
      <c r="JZS337" s="77"/>
      <c r="JZT337" s="80"/>
      <c r="JZU337" s="77"/>
      <c r="JZV337" s="78"/>
      <c r="JZW337" s="79"/>
      <c r="JZX337" s="77"/>
      <c r="JZY337" s="80"/>
      <c r="JZZ337" s="77"/>
      <c r="KAA337" s="78"/>
      <c r="KAB337" s="79"/>
      <c r="KAC337" s="77"/>
      <c r="KAD337" s="80"/>
      <c r="KAE337" s="77"/>
      <c r="KAF337" s="78"/>
      <c r="KAG337" s="79"/>
      <c r="KAH337" s="77"/>
      <c r="KAI337" s="80"/>
      <c r="KAJ337" s="77"/>
      <c r="KAK337" s="78"/>
      <c r="KAL337" s="79"/>
      <c r="KAM337" s="77"/>
      <c r="KAN337" s="80"/>
      <c r="KAO337" s="77"/>
      <c r="KAP337" s="78"/>
      <c r="KAQ337" s="79"/>
      <c r="KAR337" s="77"/>
      <c r="KAS337" s="80"/>
      <c r="KAT337" s="77"/>
      <c r="KAU337" s="78"/>
      <c r="KAV337" s="79"/>
      <c r="KAW337" s="77"/>
      <c r="KAX337" s="80"/>
      <c r="KAY337" s="77"/>
      <c r="KAZ337" s="78"/>
      <c r="KBA337" s="79"/>
      <c r="KBB337" s="77"/>
      <c r="KBC337" s="80"/>
      <c r="KBD337" s="77"/>
      <c r="KBE337" s="78"/>
      <c r="KBF337" s="79"/>
      <c r="KBG337" s="77"/>
      <c r="KBH337" s="80"/>
      <c r="KBI337" s="77"/>
      <c r="KBJ337" s="78"/>
      <c r="KBK337" s="79"/>
      <c r="KBL337" s="77"/>
      <c r="KBM337" s="80"/>
      <c r="KBN337" s="77"/>
      <c r="KBO337" s="78"/>
      <c r="KBP337" s="79"/>
      <c r="KBQ337" s="77"/>
      <c r="KBR337" s="80"/>
      <c r="KBS337" s="77"/>
      <c r="KBT337" s="78"/>
      <c r="KBU337" s="79"/>
      <c r="KBV337" s="77"/>
      <c r="KBW337" s="80"/>
      <c r="KBX337" s="77"/>
      <c r="KBY337" s="78"/>
      <c r="KBZ337" s="79"/>
      <c r="KCA337" s="77"/>
      <c r="KCB337" s="80"/>
      <c r="KCC337" s="77"/>
      <c r="KCD337" s="78"/>
      <c r="KCE337" s="79"/>
      <c r="KCF337" s="77"/>
      <c r="KCG337" s="80"/>
      <c r="KCH337" s="77"/>
      <c r="KCI337" s="78"/>
      <c r="KCJ337" s="79"/>
      <c r="KCK337" s="77"/>
      <c r="KCL337" s="80"/>
      <c r="KCM337" s="77"/>
      <c r="KCN337" s="78"/>
      <c r="KCO337" s="79"/>
      <c r="KCP337" s="77"/>
      <c r="KCQ337" s="80"/>
      <c r="KCR337" s="77"/>
      <c r="KCS337" s="78"/>
      <c r="KCT337" s="79"/>
      <c r="KCU337" s="77"/>
      <c r="KCV337" s="80"/>
      <c r="KCW337" s="77"/>
      <c r="KCX337" s="78"/>
      <c r="KCY337" s="79"/>
      <c r="KCZ337" s="77"/>
      <c r="KDA337" s="80"/>
      <c r="KDB337" s="77"/>
      <c r="KDC337" s="78"/>
      <c r="KDD337" s="79"/>
      <c r="KDE337" s="77"/>
      <c r="KDF337" s="80"/>
      <c r="KDG337" s="77"/>
      <c r="KDH337" s="78"/>
      <c r="KDI337" s="79"/>
      <c r="KDJ337" s="77"/>
      <c r="KDK337" s="80"/>
      <c r="KDL337" s="77"/>
      <c r="KDM337" s="78"/>
      <c r="KDN337" s="79"/>
      <c r="KDO337" s="77"/>
      <c r="KDP337" s="80"/>
      <c r="KDQ337" s="77"/>
      <c r="KDR337" s="78"/>
      <c r="KDS337" s="79"/>
      <c r="KDT337" s="77"/>
      <c r="KDU337" s="80"/>
      <c r="KDV337" s="77"/>
      <c r="KDW337" s="78"/>
      <c r="KDX337" s="79"/>
      <c r="KDY337" s="77"/>
      <c r="KDZ337" s="80"/>
      <c r="KEA337" s="77"/>
      <c r="KEB337" s="78"/>
      <c r="KEC337" s="79"/>
      <c r="KED337" s="77"/>
      <c r="KEE337" s="80"/>
      <c r="KEF337" s="77"/>
      <c r="KEG337" s="78"/>
      <c r="KEH337" s="79"/>
      <c r="KEI337" s="77"/>
      <c r="KEJ337" s="80"/>
      <c r="KEK337" s="77"/>
      <c r="KEL337" s="78"/>
      <c r="KEM337" s="79"/>
      <c r="KEN337" s="77"/>
      <c r="KEO337" s="80"/>
      <c r="KEP337" s="77"/>
      <c r="KEQ337" s="78"/>
      <c r="KER337" s="79"/>
      <c r="KES337" s="77"/>
      <c r="KET337" s="80"/>
      <c r="KEU337" s="77"/>
      <c r="KEV337" s="78"/>
      <c r="KEW337" s="79"/>
      <c r="KEX337" s="77"/>
      <c r="KEY337" s="80"/>
      <c r="KEZ337" s="77"/>
      <c r="KFA337" s="78"/>
      <c r="KFB337" s="79"/>
      <c r="KFC337" s="77"/>
      <c r="KFD337" s="80"/>
      <c r="KFE337" s="77"/>
      <c r="KFF337" s="78"/>
      <c r="KFG337" s="79"/>
      <c r="KFH337" s="77"/>
      <c r="KFI337" s="80"/>
      <c r="KFJ337" s="77"/>
      <c r="KFK337" s="78"/>
      <c r="KFL337" s="79"/>
      <c r="KFM337" s="77"/>
      <c r="KFN337" s="80"/>
      <c r="KFO337" s="77"/>
      <c r="KFP337" s="78"/>
      <c r="KFQ337" s="79"/>
      <c r="KFR337" s="77"/>
      <c r="KFS337" s="80"/>
      <c r="KFT337" s="77"/>
      <c r="KFU337" s="78"/>
      <c r="KFV337" s="79"/>
      <c r="KFW337" s="77"/>
      <c r="KFX337" s="80"/>
      <c r="KFY337" s="77"/>
      <c r="KFZ337" s="78"/>
      <c r="KGA337" s="79"/>
      <c r="KGB337" s="77"/>
      <c r="KGC337" s="80"/>
      <c r="KGD337" s="77"/>
      <c r="KGE337" s="78"/>
      <c r="KGF337" s="79"/>
      <c r="KGG337" s="77"/>
      <c r="KGH337" s="80"/>
      <c r="KGI337" s="77"/>
      <c r="KGJ337" s="78"/>
      <c r="KGK337" s="79"/>
      <c r="KGL337" s="77"/>
      <c r="KGM337" s="80"/>
      <c r="KGN337" s="77"/>
      <c r="KGO337" s="78"/>
      <c r="KGP337" s="79"/>
      <c r="KGQ337" s="77"/>
      <c r="KGR337" s="80"/>
      <c r="KGS337" s="77"/>
      <c r="KGT337" s="78"/>
      <c r="KGU337" s="79"/>
      <c r="KGV337" s="77"/>
      <c r="KGW337" s="80"/>
      <c r="KGX337" s="77"/>
      <c r="KGY337" s="78"/>
      <c r="KGZ337" s="79"/>
      <c r="KHA337" s="77"/>
      <c r="KHB337" s="80"/>
      <c r="KHC337" s="77"/>
      <c r="KHD337" s="78"/>
      <c r="KHE337" s="79"/>
      <c r="KHF337" s="77"/>
      <c r="KHG337" s="80"/>
      <c r="KHH337" s="77"/>
      <c r="KHI337" s="78"/>
      <c r="KHJ337" s="79"/>
      <c r="KHK337" s="77"/>
      <c r="KHL337" s="80"/>
      <c r="KHM337" s="77"/>
      <c r="KHN337" s="78"/>
      <c r="KHO337" s="79"/>
      <c r="KHP337" s="77"/>
      <c r="KHQ337" s="80"/>
      <c r="KHR337" s="77"/>
      <c r="KHS337" s="78"/>
      <c r="KHT337" s="79"/>
      <c r="KHU337" s="77"/>
      <c r="KHV337" s="80"/>
      <c r="KHW337" s="77"/>
      <c r="KHX337" s="78"/>
      <c r="KHY337" s="79"/>
      <c r="KHZ337" s="77"/>
      <c r="KIA337" s="80"/>
      <c r="KIB337" s="77"/>
      <c r="KIC337" s="78"/>
      <c r="KID337" s="79"/>
      <c r="KIE337" s="77"/>
      <c r="KIF337" s="80"/>
      <c r="KIG337" s="77"/>
      <c r="KIH337" s="78"/>
      <c r="KII337" s="79"/>
      <c r="KIJ337" s="77"/>
      <c r="KIK337" s="80"/>
      <c r="KIL337" s="77"/>
      <c r="KIM337" s="78"/>
      <c r="KIN337" s="79"/>
      <c r="KIO337" s="77"/>
      <c r="KIP337" s="80"/>
      <c r="KIQ337" s="77"/>
      <c r="KIR337" s="78"/>
      <c r="KIS337" s="79"/>
      <c r="KIT337" s="77"/>
      <c r="KIU337" s="80"/>
      <c r="KIV337" s="77"/>
      <c r="KIW337" s="78"/>
      <c r="KIX337" s="79"/>
      <c r="KIY337" s="77"/>
      <c r="KIZ337" s="80"/>
      <c r="KJA337" s="77"/>
      <c r="KJB337" s="78"/>
      <c r="KJC337" s="79"/>
      <c r="KJD337" s="77"/>
      <c r="KJE337" s="80"/>
      <c r="KJF337" s="77"/>
      <c r="KJG337" s="78"/>
      <c r="KJH337" s="79"/>
      <c r="KJI337" s="77"/>
      <c r="KJJ337" s="80"/>
      <c r="KJK337" s="77"/>
      <c r="KJL337" s="78"/>
      <c r="KJM337" s="79"/>
      <c r="KJN337" s="77"/>
      <c r="KJO337" s="80"/>
      <c r="KJP337" s="77"/>
      <c r="KJQ337" s="78"/>
      <c r="KJR337" s="79"/>
      <c r="KJS337" s="77"/>
      <c r="KJT337" s="80"/>
      <c r="KJU337" s="77"/>
      <c r="KJV337" s="78"/>
      <c r="KJW337" s="79"/>
      <c r="KJX337" s="77"/>
      <c r="KJY337" s="80"/>
      <c r="KJZ337" s="77"/>
      <c r="KKA337" s="78"/>
      <c r="KKB337" s="79"/>
      <c r="KKC337" s="77"/>
      <c r="KKD337" s="80"/>
      <c r="KKE337" s="77"/>
      <c r="KKF337" s="78"/>
      <c r="KKG337" s="79"/>
      <c r="KKH337" s="77"/>
      <c r="KKI337" s="80"/>
      <c r="KKJ337" s="77"/>
      <c r="KKK337" s="78"/>
      <c r="KKL337" s="79"/>
      <c r="KKM337" s="77"/>
      <c r="KKN337" s="80"/>
      <c r="KKO337" s="77"/>
      <c r="KKP337" s="78"/>
      <c r="KKQ337" s="79"/>
      <c r="KKR337" s="77"/>
      <c r="KKS337" s="80"/>
      <c r="KKT337" s="77"/>
      <c r="KKU337" s="78"/>
      <c r="KKV337" s="79"/>
      <c r="KKW337" s="77"/>
      <c r="KKX337" s="80"/>
      <c r="KKY337" s="77"/>
      <c r="KKZ337" s="78"/>
      <c r="KLA337" s="79"/>
      <c r="KLB337" s="77"/>
      <c r="KLC337" s="80"/>
      <c r="KLD337" s="77"/>
      <c r="KLE337" s="78"/>
      <c r="KLF337" s="79"/>
      <c r="KLG337" s="77"/>
      <c r="KLH337" s="80"/>
      <c r="KLI337" s="77"/>
      <c r="KLJ337" s="78"/>
      <c r="KLK337" s="79"/>
      <c r="KLL337" s="77"/>
      <c r="KLM337" s="80"/>
      <c r="KLN337" s="77"/>
      <c r="KLO337" s="78"/>
      <c r="KLP337" s="79"/>
      <c r="KLQ337" s="77"/>
      <c r="KLR337" s="80"/>
      <c r="KLS337" s="77"/>
      <c r="KLT337" s="78"/>
      <c r="KLU337" s="79"/>
      <c r="KLV337" s="77"/>
      <c r="KLW337" s="80"/>
      <c r="KLX337" s="77"/>
      <c r="KLY337" s="78"/>
      <c r="KLZ337" s="79"/>
      <c r="KMA337" s="77"/>
      <c r="KMB337" s="80"/>
      <c r="KMC337" s="77"/>
      <c r="KMD337" s="78"/>
      <c r="KME337" s="79"/>
      <c r="KMF337" s="77"/>
      <c r="KMG337" s="80"/>
      <c r="KMH337" s="77"/>
      <c r="KMI337" s="78"/>
      <c r="KMJ337" s="79"/>
      <c r="KMK337" s="77"/>
      <c r="KML337" s="80"/>
      <c r="KMM337" s="77"/>
      <c r="KMN337" s="78"/>
      <c r="KMO337" s="79"/>
      <c r="KMP337" s="77"/>
      <c r="KMQ337" s="80"/>
      <c r="KMR337" s="77"/>
      <c r="KMS337" s="78"/>
      <c r="KMT337" s="79"/>
      <c r="KMU337" s="77"/>
      <c r="KMV337" s="80"/>
      <c r="KMW337" s="77"/>
      <c r="KMX337" s="78"/>
      <c r="KMY337" s="79"/>
      <c r="KMZ337" s="77"/>
      <c r="KNA337" s="80"/>
      <c r="KNB337" s="77"/>
      <c r="KNC337" s="78"/>
      <c r="KND337" s="79"/>
      <c r="KNE337" s="77"/>
      <c r="KNF337" s="80"/>
      <c r="KNG337" s="77"/>
      <c r="KNH337" s="78"/>
      <c r="KNI337" s="79"/>
      <c r="KNJ337" s="77"/>
      <c r="KNK337" s="80"/>
      <c r="KNL337" s="77"/>
      <c r="KNM337" s="78"/>
      <c r="KNN337" s="79"/>
      <c r="KNO337" s="77"/>
      <c r="KNP337" s="80"/>
      <c r="KNQ337" s="77"/>
      <c r="KNR337" s="78"/>
      <c r="KNS337" s="79"/>
      <c r="KNT337" s="77"/>
      <c r="KNU337" s="80"/>
      <c r="KNV337" s="77"/>
      <c r="KNW337" s="78"/>
      <c r="KNX337" s="79"/>
      <c r="KNY337" s="77"/>
      <c r="KNZ337" s="80"/>
      <c r="KOA337" s="77"/>
      <c r="KOB337" s="78"/>
      <c r="KOC337" s="79"/>
      <c r="KOD337" s="77"/>
      <c r="KOE337" s="80"/>
      <c r="KOF337" s="77"/>
      <c r="KOG337" s="78"/>
      <c r="KOH337" s="79"/>
      <c r="KOI337" s="77"/>
      <c r="KOJ337" s="80"/>
      <c r="KOK337" s="77"/>
      <c r="KOL337" s="78"/>
      <c r="KOM337" s="79"/>
      <c r="KON337" s="77"/>
      <c r="KOO337" s="80"/>
      <c r="KOP337" s="77"/>
      <c r="KOQ337" s="78"/>
      <c r="KOR337" s="79"/>
      <c r="KOS337" s="77"/>
      <c r="KOT337" s="80"/>
      <c r="KOU337" s="77"/>
      <c r="KOV337" s="78"/>
      <c r="KOW337" s="79"/>
      <c r="KOX337" s="77"/>
      <c r="KOY337" s="80"/>
      <c r="KOZ337" s="77"/>
      <c r="KPA337" s="78"/>
      <c r="KPB337" s="79"/>
      <c r="KPC337" s="77"/>
      <c r="KPD337" s="80"/>
      <c r="KPE337" s="77"/>
      <c r="KPF337" s="78"/>
      <c r="KPG337" s="79"/>
      <c r="KPH337" s="77"/>
      <c r="KPI337" s="80"/>
      <c r="KPJ337" s="77"/>
      <c r="KPK337" s="78"/>
      <c r="KPL337" s="79"/>
      <c r="KPM337" s="77"/>
      <c r="KPN337" s="80"/>
      <c r="KPO337" s="77"/>
      <c r="KPP337" s="78"/>
      <c r="KPQ337" s="79"/>
      <c r="KPR337" s="77"/>
      <c r="KPS337" s="80"/>
      <c r="KPT337" s="77"/>
      <c r="KPU337" s="78"/>
      <c r="KPV337" s="79"/>
      <c r="KPW337" s="77"/>
      <c r="KPX337" s="80"/>
      <c r="KPY337" s="77"/>
      <c r="KPZ337" s="78"/>
      <c r="KQA337" s="79"/>
      <c r="KQB337" s="77"/>
      <c r="KQC337" s="80"/>
      <c r="KQD337" s="77"/>
      <c r="KQE337" s="78"/>
      <c r="KQF337" s="79"/>
      <c r="KQG337" s="77"/>
      <c r="KQH337" s="80"/>
      <c r="KQI337" s="77"/>
      <c r="KQJ337" s="78"/>
      <c r="KQK337" s="79"/>
      <c r="KQL337" s="77"/>
      <c r="KQM337" s="80"/>
      <c r="KQN337" s="77"/>
      <c r="KQO337" s="78"/>
      <c r="KQP337" s="79"/>
      <c r="KQQ337" s="77"/>
      <c r="KQR337" s="80"/>
      <c r="KQS337" s="77"/>
      <c r="KQT337" s="78"/>
      <c r="KQU337" s="79"/>
      <c r="KQV337" s="77"/>
      <c r="KQW337" s="80"/>
      <c r="KQX337" s="77"/>
      <c r="KQY337" s="78"/>
      <c r="KQZ337" s="79"/>
      <c r="KRA337" s="77"/>
      <c r="KRB337" s="80"/>
      <c r="KRC337" s="77"/>
      <c r="KRD337" s="78"/>
      <c r="KRE337" s="79"/>
      <c r="KRF337" s="77"/>
      <c r="KRG337" s="80"/>
      <c r="KRH337" s="77"/>
      <c r="KRI337" s="78"/>
      <c r="KRJ337" s="79"/>
      <c r="KRK337" s="77"/>
      <c r="KRL337" s="80"/>
      <c r="KRM337" s="77"/>
      <c r="KRN337" s="78"/>
      <c r="KRO337" s="79"/>
      <c r="KRP337" s="77"/>
      <c r="KRQ337" s="80"/>
      <c r="KRR337" s="77"/>
      <c r="KRS337" s="78"/>
      <c r="KRT337" s="79"/>
      <c r="KRU337" s="77"/>
      <c r="KRV337" s="80"/>
      <c r="KRW337" s="77"/>
      <c r="KRX337" s="78"/>
      <c r="KRY337" s="79"/>
      <c r="KRZ337" s="77"/>
      <c r="KSA337" s="80"/>
      <c r="KSB337" s="77"/>
      <c r="KSC337" s="78"/>
      <c r="KSD337" s="79"/>
      <c r="KSE337" s="77"/>
      <c r="KSF337" s="80"/>
      <c r="KSG337" s="77"/>
      <c r="KSH337" s="78"/>
      <c r="KSI337" s="79"/>
      <c r="KSJ337" s="77"/>
      <c r="KSK337" s="80"/>
      <c r="KSL337" s="77"/>
      <c r="KSM337" s="78"/>
      <c r="KSN337" s="79"/>
      <c r="KSO337" s="77"/>
      <c r="KSP337" s="80"/>
      <c r="KSQ337" s="77"/>
      <c r="KSR337" s="78"/>
      <c r="KSS337" s="79"/>
      <c r="KST337" s="77"/>
      <c r="KSU337" s="80"/>
      <c r="KSV337" s="77"/>
      <c r="KSW337" s="78"/>
      <c r="KSX337" s="79"/>
      <c r="KSY337" s="77"/>
      <c r="KSZ337" s="80"/>
      <c r="KTA337" s="77"/>
      <c r="KTB337" s="78"/>
      <c r="KTC337" s="79"/>
      <c r="KTD337" s="77"/>
      <c r="KTE337" s="80"/>
      <c r="KTF337" s="77"/>
      <c r="KTG337" s="78"/>
      <c r="KTH337" s="79"/>
      <c r="KTI337" s="77"/>
      <c r="KTJ337" s="80"/>
      <c r="KTK337" s="77"/>
      <c r="KTL337" s="78"/>
      <c r="KTM337" s="79"/>
      <c r="KTN337" s="77"/>
      <c r="KTO337" s="80"/>
      <c r="KTP337" s="77"/>
      <c r="KTQ337" s="78"/>
      <c r="KTR337" s="79"/>
      <c r="KTS337" s="77"/>
      <c r="KTT337" s="80"/>
      <c r="KTU337" s="77"/>
      <c r="KTV337" s="78"/>
      <c r="KTW337" s="79"/>
      <c r="KTX337" s="77"/>
      <c r="KTY337" s="80"/>
      <c r="KTZ337" s="77"/>
      <c r="KUA337" s="78"/>
      <c r="KUB337" s="79"/>
      <c r="KUC337" s="77"/>
      <c r="KUD337" s="80"/>
      <c r="KUE337" s="77"/>
      <c r="KUF337" s="78"/>
      <c r="KUG337" s="79"/>
      <c r="KUH337" s="77"/>
      <c r="KUI337" s="80"/>
      <c r="KUJ337" s="77"/>
      <c r="KUK337" s="78"/>
      <c r="KUL337" s="79"/>
      <c r="KUM337" s="77"/>
      <c r="KUN337" s="80"/>
      <c r="KUO337" s="77"/>
      <c r="KUP337" s="78"/>
      <c r="KUQ337" s="79"/>
      <c r="KUR337" s="77"/>
      <c r="KUS337" s="80"/>
      <c r="KUT337" s="77"/>
      <c r="KUU337" s="78"/>
      <c r="KUV337" s="79"/>
      <c r="KUW337" s="77"/>
      <c r="KUX337" s="80"/>
      <c r="KUY337" s="77"/>
      <c r="KUZ337" s="78"/>
      <c r="KVA337" s="79"/>
      <c r="KVB337" s="77"/>
      <c r="KVC337" s="80"/>
      <c r="KVD337" s="77"/>
      <c r="KVE337" s="78"/>
      <c r="KVF337" s="79"/>
      <c r="KVG337" s="77"/>
      <c r="KVH337" s="80"/>
      <c r="KVI337" s="77"/>
      <c r="KVJ337" s="78"/>
      <c r="KVK337" s="79"/>
      <c r="KVL337" s="77"/>
      <c r="KVM337" s="80"/>
      <c r="KVN337" s="77"/>
      <c r="KVO337" s="78"/>
      <c r="KVP337" s="79"/>
      <c r="KVQ337" s="77"/>
      <c r="KVR337" s="80"/>
      <c r="KVS337" s="77"/>
      <c r="KVT337" s="78"/>
      <c r="KVU337" s="79"/>
      <c r="KVV337" s="77"/>
      <c r="KVW337" s="80"/>
      <c r="KVX337" s="77"/>
      <c r="KVY337" s="78"/>
      <c r="KVZ337" s="79"/>
      <c r="KWA337" s="77"/>
      <c r="KWB337" s="80"/>
      <c r="KWC337" s="77"/>
      <c r="KWD337" s="78"/>
      <c r="KWE337" s="79"/>
      <c r="KWF337" s="77"/>
      <c r="KWG337" s="80"/>
      <c r="KWH337" s="77"/>
      <c r="KWI337" s="78"/>
      <c r="KWJ337" s="79"/>
      <c r="KWK337" s="77"/>
      <c r="KWL337" s="80"/>
      <c r="KWM337" s="77"/>
      <c r="KWN337" s="78"/>
      <c r="KWO337" s="79"/>
      <c r="KWP337" s="77"/>
      <c r="KWQ337" s="80"/>
      <c r="KWR337" s="77"/>
      <c r="KWS337" s="78"/>
      <c r="KWT337" s="79"/>
      <c r="KWU337" s="77"/>
      <c r="KWV337" s="80"/>
      <c r="KWW337" s="77"/>
      <c r="KWX337" s="78"/>
      <c r="KWY337" s="79"/>
      <c r="KWZ337" s="77"/>
      <c r="KXA337" s="80"/>
      <c r="KXB337" s="77"/>
      <c r="KXC337" s="78"/>
      <c r="KXD337" s="79"/>
      <c r="KXE337" s="77"/>
      <c r="KXF337" s="80"/>
      <c r="KXG337" s="77"/>
      <c r="KXH337" s="78"/>
      <c r="KXI337" s="79"/>
      <c r="KXJ337" s="77"/>
      <c r="KXK337" s="80"/>
      <c r="KXL337" s="77"/>
      <c r="KXM337" s="78"/>
      <c r="KXN337" s="79"/>
      <c r="KXO337" s="77"/>
      <c r="KXP337" s="80"/>
      <c r="KXQ337" s="77"/>
      <c r="KXR337" s="78"/>
      <c r="KXS337" s="79"/>
      <c r="KXT337" s="77"/>
      <c r="KXU337" s="80"/>
      <c r="KXV337" s="77"/>
      <c r="KXW337" s="78"/>
      <c r="KXX337" s="79"/>
      <c r="KXY337" s="77"/>
      <c r="KXZ337" s="80"/>
      <c r="KYA337" s="77"/>
      <c r="KYB337" s="78"/>
      <c r="KYC337" s="79"/>
      <c r="KYD337" s="77"/>
      <c r="KYE337" s="80"/>
      <c r="KYF337" s="77"/>
      <c r="KYG337" s="78"/>
      <c r="KYH337" s="79"/>
      <c r="KYI337" s="77"/>
      <c r="KYJ337" s="80"/>
      <c r="KYK337" s="77"/>
      <c r="KYL337" s="78"/>
      <c r="KYM337" s="79"/>
      <c r="KYN337" s="77"/>
      <c r="KYO337" s="80"/>
      <c r="KYP337" s="77"/>
      <c r="KYQ337" s="78"/>
      <c r="KYR337" s="79"/>
      <c r="KYS337" s="77"/>
      <c r="KYT337" s="80"/>
      <c r="KYU337" s="77"/>
      <c r="KYV337" s="78"/>
      <c r="KYW337" s="79"/>
      <c r="KYX337" s="77"/>
      <c r="KYY337" s="80"/>
      <c r="KYZ337" s="77"/>
      <c r="KZA337" s="78"/>
      <c r="KZB337" s="79"/>
      <c r="KZC337" s="77"/>
      <c r="KZD337" s="80"/>
      <c r="KZE337" s="77"/>
      <c r="KZF337" s="78"/>
      <c r="KZG337" s="79"/>
      <c r="KZH337" s="77"/>
      <c r="KZI337" s="80"/>
      <c r="KZJ337" s="77"/>
      <c r="KZK337" s="78"/>
      <c r="KZL337" s="79"/>
      <c r="KZM337" s="77"/>
      <c r="KZN337" s="80"/>
      <c r="KZO337" s="77"/>
      <c r="KZP337" s="78"/>
      <c r="KZQ337" s="79"/>
      <c r="KZR337" s="77"/>
      <c r="KZS337" s="80"/>
      <c r="KZT337" s="77"/>
      <c r="KZU337" s="78"/>
      <c r="KZV337" s="79"/>
      <c r="KZW337" s="77"/>
      <c r="KZX337" s="80"/>
      <c r="KZY337" s="77"/>
      <c r="KZZ337" s="78"/>
      <c r="LAA337" s="79"/>
      <c r="LAB337" s="77"/>
      <c r="LAC337" s="80"/>
      <c r="LAD337" s="77"/>
      <c r="LAE337" s="78"/>
      <c r="LAF337" s="79"/>
      <c r="LAG337" s="77"/>
      <c r="LAH337" s="80"/>
      <c r="LAI337" s="77"/>
      <c r="LAJ337" s="78"/>
      <c r="LAK337" s="79"/>
      <c r="LAL337" s="77"/>
      <c r="LAM337" s="80"/>
      <c r="LAN337" s="77"/>
      <c r="LAO337" s="78"/>
      <c r="LAP337" s="79"/>
      <c r="LAQ337" s="77"/>
      <c r="LAR337" s="80"/>
      <c r="LAS337" s="77"/>
      <c r="LAT337" s="78"/>
      <c r="LAU337" s="79"/>
      <c r="LAV337" s="77"/>
      <c r="LAW337" s="80"/>
      <c r="LAX337" s="77"/>
      <c r="LAY337" s="78"/>
      <c r="LAZ337" s="79"/>
      <c r="LBA337" s="77"/>
      <c r="LBB337" s="80"/>
      <c r="LBC337" s="77"/>
      <c r="LBD337" s="78"/>
      <c r="LBE337" s="79"/>
      <c r="LBF337" s="77"/>
      <c r="LBG337" s="80"/>
      <c r="LBH337" s="77"/>
      <c r="LBI337" s="78"/>
      <c r="LBJ337" s="79"/>
      <c r="LBK337" s="77"/>
      <c r="LBL337" s="80"/>
      <c r="LBM337" s="77"/>
      <c r="LBN337" s="78"/>
      <c r="LBO337" s="79"/>
      <c r="LBP337" s="77"/>
      <c r="LBQ337" s="80"/>
      <c r="LBR337" s="77"/>
      <c r="LBS337" s="78"/>
      <c r="LBT337" s="79"/>
      <c r="LBU337" s="77"/>
      <c r="LBV337" s="80"/>
      <c r="LBW337" s="77"/>
      <c r="LBX337" s="78"/>
      <c r="LBY337" s="79"/>
      <c r="LBZ337" s="77"/>
      <c r="LCA337" s="80"/>
      <c r="LCB337" s="77"/>
      <c r="LCC337" s="78"/>
      <c r="LCD337" s="79"/>
      <c r="LCE337" s="77"/>
      <c r="LCF337" s="80"/>
      <c r="LCG337" s="77"/>
      <c r="LCH337" s="78"/>
      <c r="LCI337" s="79"/>
      <c r="LCJ337" s="77"/>
      <c r="LCK337" s="80"/>
      <c r="LCL337" s="77"/>
      <c r="LCM337" s="78"/>
      <c r="LCN337" s="79"/>
      <c r="LCO337" s="77"/>
      <c r="LCP337" s="80"/>
      <c r="LCQ337" s="77"/>
      <c r="LCR337" s="78"/>
      <c r="LCS337" s="79"/>
      <c r="LCT337" s="77"/>
      <c r="LCU337" s="80"/>
      <c r="LCV337" s="77"/>
      <c r="LCW337" s="78"/>
      <c r="LCX337" s="79"/>
      <c r="LCY337" s="77"/>
      <c r="LCZ337" s="80"/>
      <c r="LDA337" s="77"/>
      <c r="LDB337" s="78"/>
      <c r="LDC337" s="79"/>
      <c r="LDD337" s="77"/>
      <c r="LDE337" s="80"/>
      <c r="LDF337" s="77"/>
      <c r="LDG337" s="78"/>
      <c r="LDH337" s="79"/>
      <c r="LDI337" s="77"/>
      <c r="LDJ337" s="80"/>
      <c r="LDK337" s="77"/>
      <c r="LDL337" s="78"/>
      <c r="LDM337" s="79"/>
      <c r="LDN337" s="77"/>
      <c r="LDO337" s="80"/>
      <c r="LDP337" s="77"/>
      <c r="LDQ337" s="78"/>
      <c r="LDR337" s="79"/>
      <c r="LDS337" s="77"/>
      <c r="LDT337" s="80"/>
      <c r="LDU337" s="77"/>
      <c r="LDV337" s="78"/>
      <c r="LDW337" s="79"/>
      <c r="LDX337" s="77"/>
      <c r="LDY337" s="80"/>
      <c r="LDZ337" s="77"/>
      <c r="LEA337" s="78"/>
      <c r="LEB337" s="79"/>
      <c r="LEC337" s="77"/>
      <c r="LED337" s="80"/>
      <c r="LEE337" s="77"/>
      <c r="LEF337" s="78"/>
      <c r="LEG337" s="79"/>
      <c r="LEH337" s="77"/>
      <c r="LEI337" s="80"/>
      <c r="LEJ337" s="77"/>
      <c r="LEK337" s="78"/>
      <c r="LEL337" s="79"/>
      <c r="LEM337" s="77"/>
      <c r="LEN337" s="80"/>
      <c r="LEO337" s="77"/>
      <c r="LEP337" s="78"/>
      <c r="LEQ337" s="79"/>
      <c r="LER337" s="77"/>
      <c r="LES337" s="80"/>
      <c r="LET337" s="77"/>
      <c r="LEU337" s="78"/>
      <c r="LEV337" s="79"/>
      <c r="LEW337" s="77"/>
      <c r="LEX337" s="80"/>
      <c r="LEY337" s="77"/>
      <c r="LEZ337" s="78"/>
      <c r="LFA337" s="79"/>
      <c r="LFB337" s="77"/>
      <c r="LFC337" s="80"/>
      <c r="LFD337" s="77"/>
      <c r="LFE337" s="78"/>
      <c r="LFF337" s="79"/>
      <c r="LFG337" s="77"/>
      <c r="LFH337" s="80"/>
      <c r="LFI337" s="77"/>
      <c r="LFJ337" s="78"/>
      <c r="LFK337" s="79"/>
      <c r="LFL337" s="77"/>
      <c r="LFM337" s="80"/>
      <c r="LFN337" s="77"/>
      <c r="LFO337" s="78"/>
      <c r="LFP337" s="79"/>
      <c r="LFQ337" s="77"/>
      <c r="LFR337" s="80"/>
      <c r="LFS337" s="77"/>
      <c r="LFT337" s="78"/>
      <c r="LFU337" s="79"/>
      <c r="LFV337" s="77"/>
      <c r="LFW337" s="80"/>
      <c r="LFX337" s="77"/>
      <c r="LFY337" s="78"/>
      <c r="LFZ337" s="79"/>
      <c r="LGA337" s="77"/>
      <c r="LGB337" s="80"/>
      <c r="LGC337" s="77"/>
      <c r="LGD337" s="78"/>
      <c r="LGE337" s="79"/>
      <c r="LGF337" s="77"/>
      <c r="LGG337" s="80"/>
      <c r="LGH337" s="77"/>
      <c r="LGI337" s="78"/>
      <c r="LGJ337" s="79"/>
      <c r="LGK337" s="77"/>
      <c r="LGL337" s="80"/>
      <c r="LGM337" s="77"/>
      <c r="LGN337" s="78"/>
      <c r="LGO337" s="79"/>
      <c r="LGP337" s="77"/>
      <c r="LGQ337" s="80"/>
      <c r="LGR337" s="77"/>
      <c r="LGS337" s="78"/>
      <c r="LGT337" s="79"/>
      <c r="LGU337" s="77"/>
      <c r="LGV337" s="80"/>
      <c r="LGW337" s="77"/>
      <c r="LGX337" s="78"/>
      <c r="LGY337" s="79"/>
      <c r="LGZ337" s="77"/>
      <c r="LHA337" s="80"/>
      <c r="LHB337" s="77"/>
      <c r="LHC337" s="78"/>
      <c r="LHD337" s="79"/>
      <c r="LHE337" s="77"/>
      <c r="LHF337" s="80"/>
      <c r="LHG337" s="77"/>
      <c r="LHH337" s="78"/>
      <c r="LHI337" s="79"/>
      <c r="LHJ337" s="77"/>
      <c r="LHK337" s="80"/>
      <c r="LHL337" s="77"/>
      <c r="LHM337" s="78"/>
      <c r="LHN337" s="79"/>
      <c r="LHO337" s="77"/>
      <c r="LHP337" s="80"/>
      <c r="LHQ337" s="77"/>
      <c r="LHR337" s="78"/>
      <c r="LHS337" s="79"/>
      <c r="LHT337" s="77"/>
      <c r="LHU337" s="80"/>
      <c r="LHV337" s="77"/>
      <c r="LHW337" s="78"/>
      <c r="LHX337" s="79"/>
      <c r="LHY337" s="77"/>
      <c r="LHZ337" s="80"/>
      <c r="LIA337" s="77"/>
      <c r="LIB337" s="78"/>
      <c r="LIC337" s="79"/>
      <c r="LID337" s="77"/>
      <c r="LIE337" s="80"/>
      <c r="LIF337" s="77"/>
      <c r="LIG337" s="78"/>
      <c r="LIH337" s="79"/>
      <c r="LII337" s="77"/>
      <c r="LIJ337" s="80"/>
      <c r="LIK337" s="77"/>
      <c r="LIL337" s="78"/>
      <c r="LIM337" s="79"/>
      <c r="LIN337" s="77"/>
      <c r="LIO337" s="80"/>
      <c r="LIP337" s="77"/>
      <c r="LIQ337" s="78"/>
      <c r="LIR337" s="79"/>
      <c r="LIS337" s="77"/>
      <c r="LIT337" s="80"/>
      <c r="LIU337" s="77"/>
      <c r="LIV337" s="78"/>
      <c r="LIW337" s="79"/>
      <c r="LIX337" s="77"/>
      <c r="LIY337" s="80"/>
      <c r="LIZ337" s="77"/>
      <c r="LJA337" s="78"/>
      <c r="LJB337" s="79"/>
      <c r="LJC337" s="77"/>
      <c r="LJD337" s="80"/>
      <c r="LJE337" s="77"/>
      <c r="LJF337" s="78"/>
      <c r="LJG337" s="79"/>
      <c r="LJH337" s="77"/>
      <c r="LJI337" s="80"/>
      <c r="LJJ337" s="77"/>
      <c r="LJK337" s="78"/>
      <c r="LJL337" s="79"/>
      <c r="LJM337" s="77"/>
      <c r="LJN337" s="80"/>
      <c r="LJO337" s="77"/>
      <c r="LJP337" s="78"/>
      <c r="LJQ337" s="79"/>
      <c r="LJR337" s="77"/>
      <c r="LJS337" s="80"/>
      <c r="LJT337" s="77"/>
      <c r="LJU337" s="78"/>
      <c r="LJV337" s="79"/>
      <c r="LJW337" s="77"/>
      <c r="LJX337" s="80"/>
      <c r="LJY337" s="77"/>
      <c r="LJZ337" s="78"/>
      <c r="LKA337" s="79"/>
      <c r="LKB337" s="77"/>
      <c r="LKC337" s="80"/>
      <c r="LKD337" s="77"/>
      <c r="LKE337" s="78"/>
      <c r="LKF337" s="79"/>
      <c r="LKG337" s="77"/>
      <c r="LKH337" s="80"/>
      <c r="LKI337" s="77"/>
      <c r="LKJ337" s="78"/>
      <c r="LKK337" s="79"/>
      <c r="LKL337" s="77"/>
      <c r="LKM337" s="80"/>
      <c r="LKN337" s="77"/>
      <c r="LKO337" s="78"/>
      <c r="LKP337" s="79"/>
      <c r="LKQ337" s="77"/>
      <c r="LKR337" s="80"/>
      <c r="LKS337" s="77"/>
      <c r="LKT337" s="78"/>
      <c r="LKU337" s="79"/>
      <c r="LKV337" s="77"/>
      <c r="LKW337" s="80"/>
      <c r="LKX337" s="77"/>
      <c r="LKY337" s="78"/>
      <c r="LKZ337" s="79"/>
      <c r="LLA337" s="77"/>
      <c r="LLB337" s="80"/>
      <c r="LLC337" s="77"/>
      <c r="LLD337" s="78"/>
      <c r="LLE337" s="79"/>
      <c r="LLF337" s="77"/>
      <c r="LLG337" s="80"/>
      <c r="LLH337" s="77"/>
      <c r="LLI337" s="78"/>
      <c r="LLJ337" s="79"/>
      <c r="LLK337" s="77"/>
      <c r="LLL337" s="80"/>
      <c r="LLM337" s="77"/>
      <c r="LLN337" s="78"/>
      <c r="LLO337" s="79"/>
      <c r="LLP337" s="77"/>
      <c r="LLQ337" s="80"/>
      <c r="LLR337" s="77"/>
      <c r="LLS337" s="78"/>
      <c r="LLT337" s="79"/>
      <c r="LLU337" s="77"/>
      <c r="LLV337" s="80"/>
      <c r="LLW337" s="77"/>
      <c r="LLX337" s="78"/>
      <c r="LLY337" s="79"/>
      <c r="LLZ337" s="77"/>
      <c r="LMA337" s="80"/>
      <c r="LMB337" s="77"/>
      <c r="LMC337" s="78"/>
      <c r="LMD337" s="79"/>
      <c r="LME337" s="77"/>
      <c r="LMF337" s="80"/>
      <c r="LMG337" s="77"/>
      <c r="LMH337" s="78"/>
      <c r="LMI337" s="79"/>
      <c r="LMJ337" s="77"/>
      <c r="LMK337" s="80"/>
      <c r="LML337" s="77"/>
      <c r="LMM337" s="78"/>
      <c r="LMN337" s="79"/>
      <c r="LMO337" s="77"/>
      <c r="LMP337" s="80"/>
      <c r="LMQ337" s="77"/>
      <c r="LMR337" s="78"/>
      <c r="LMS337" s="79"/>
      <c r="LMT337" s="77"/>
      <c r="LMU337" s="80"/>
      <c r="LMV337" s="77"/>
      <c r="LMW337" s="78"/>
      <c r="LMX337" s="79"/>
      <c r="LMY337" s="77"/>
      <c r="LMZ337" s="80"/>
      <c r="LNA337" s="77"/>
      <c r="LNB337" s="78"/>
      <c r="LNC337" s="79"/>
      <c r="LND337" s="77"/>
      <c r="LNE337" s="80"/>
      <c r="LNF337" s="77"/>
      <c r="LNG337" s="78"/>
      <c r="LNH337" s="79"/>
      <c r="LNI337" s="77"/>
      <c r="LNJ337" s="80"/>
      <c r="LNK337" s="77"/>
      <c r="LNL337" s="78"/>
      <c r="LNM337" s="79"/>
      <c r="LNN337" s="77"/>
      <c r="LNO337" s="80"/>
      <c r="LNP337" s="77"/>
      <c r="LNQ337" s="78"/>
      <c r="LNR337" s="79"/>
      <c r="LNS337" s="77"/>
      <c r="LNT337" s="80"/>
      <c r="LNU337" s="77"/>
      <c r="LNV337" s="78"/>
      <c r="LNW337" s="79"/>
      <c r="LNX337" s="77"/>
      <c r="LNY337" s="80"/>
      <c r="LNZ337" s="77"/>
      <c r="LOA337" s="78"/>
      <c r="LOB337" s="79"/>
      <c r="LOC337" s="77"/>
      <c r="LOD337" s="80"/>
      <c r="LOE337" s="77"/>
      <c r="LOF337" s="78"/>
      <c r="LOG337" s="79"/>
      <c r="LOH337" s="77"/>
      <c r="LOI337" s="80"/>
      <c r="LOJ337" s="77"/>
      <c r="LOK337" s="78"/>
      <c r="LOL337" s="79"/>
      <c r="LOM337" s="77"/>
      <c r="LON337" s="80"/>
      <c r="LOO337" s="77"/>
      <c r="LOP337" s="78"/>
      <c r="LOQ337" s="79"/>
      <c r="LOR337" s="77"/>
      <c r="LOS337" s="80"/>
      <c r="LOT337" s="77"/>
      <c r="LOU337" s="78"/>
      <c r="LOV337" s="79"/>
      <c r="LOW337" s="77"/>
      <c r="LOX337" s="80"/>
      <c r="LOY337" s="77"/>
      <c r="LOZ337" s="78"/>
      <c r="LPA337" s="79"/>
      <c r="LPB337" s="77"/>
      <c r="LPC337" s="80"/>
      <c r="LPD337" s="77"/>
      <c r="LPE337" s="78"/>
      <c r="LPF337" s="79"/>
      <c r="LPG337" s="77"/>
      <c r="LPH337" s="80"/>
      <c r="LPI337" s="77"/>
      <c r="LPJ337" s="78"/>
      <c r="LPK337" s="79"/>
      <c r="LPL337" s="77"/>
      <c r="LPM337" s="80"/>
      <c r="LPN337" s="77"/>
      <c r="LPO337" s="78"/>
      <c r="LPP337" s="79"/>
      <c r="LPQ337" s="77"/>
      <c r="LPR337" s="80"/>
      <c r="LPS337" s="77"/>
      <c r="LPT337" s="78"/>
      <c r="LPU337" s="79"/>
      <c r="LPV337" s="77"/>
      <c r="LPW337" s="80"/>
      <c r="LPX337" s="77"/>
      <c r="LPY337" s="78"/>
      <c r="LPZ337" s="79"/>
      <c r="LQA337" s="77"/>
      <c r="LQB337" s="80"/>
      <c r="LQC337" s="77"/>
      <c r="LQD337" s="78"/>
      <c r="LQE337" s="79"/>
      <c r="LQF337" s="77"/>
      <c r="LQG337" s="80"/>
      <c r="LQH337" s="77"/>
      <c r="LQI337" s="78"/>
      <c r="LQJ337" s="79"/>
      <c r="LQK337" s="77"/>
      <c r="LQL337" s="80"/>
      <c r="LQM337" s="77"/>
      <c r="LQN337" s="78"/>
      <c r="LQO337" s="79"/>
      <c r="LQP337" s="77"/>
      <c r="LQQ337" s="80"/>
      <c r="LQR337" s="77"/>
      <c r="LQS337" s="78"/>
      <c r="LQT337" s="79"/>
      <c r="LQU337" s="77"/>
      <c r="LQV337" s="80"/>
      <c r="LQW337" s="77"/>
      <c r="LQX337" s="78"/>
      <c r="LQY337" s="79"/>
      <c r="LQZ337" s="77"/>
      <c r="LRA337" s="80"/>
      <c r="LRB337" s="77"/>
      <c r="LRC337" s="78"/>
      <c r="LRD337" s="79"/>
      <c r="LRE337" s="77"/>
      <c r="LRF337" s="80"/>
      <c r="LRG337" s="77"/>
      <c r="LRH337" s="78"/>
      <c r="LRI337" s="79"/>
      <c r="LRJ337" s="77"/>
      <c r="LRK337" s="80"/>
      <c r="LRL337" s="77"/>
      <c r="LRM337" s="78"/>
      <c r="LRN337" s="79"/>
      <c r="LRO337" s="77"/>
      <c r="LRP337" s="80"/>
      <c r="LRQ337" s="77"/>
      <c r="LRR337" s="78"/>
      <c r="LRS337" s="79"/>
      <c r="LRT337" s="77"/>
      <c r="LRU337" s="80"/>
      <c r="LRV337" s="77"/>
      <c r="LRW337" s="78"/>
      <c r="LRX337" s="79"/>
      <c r="LRY337" s="77"/>
      <c r="LRZ337" s="80"/>
      <c r="LSA337" s="77"/>
      <c r="LSB337" s="78"/>
      <c r="LSC337" s="79"/>
      <c r="LSD337" s="77"/>
      <c r="LSE337" s="80"/>
      <c r="LSF337" s="77"/>
      <c r="LSG337" s="78"/>
      <c r="LSH337" s="79"/>
      <c r="LSI337" s="77"/>
      <c r="LSJ337" s="80"/>
      <c r="LSK337" s="77"/>
      <c r="LSL337" s="78"/>
      <c r="LSM337" s="79"/>
      <c r="LSN337" s="77"/>
      <c r="LSO337" s="80"/>
      <c r="LSP337" s="77"/>
      <c r="LSQ337" s="78"/>
      <c r="LSR337" s="79"/>
      <c r="LSS337" s="77"/>
      <c r="LST337" s="80"/>
      <c r="LSU337" s="77"/>
      <c r="LSV337" s="78"/>
      <c r="LSW337" s="79"/>
      <c r="LSX337" s="77"/>
      <c r="LSY337" s="80"/>
      <c r="LSZ337" s="77"/>
      <c r="LTA337" s="78"/>
      <c r="LTB337" s="79"/>
      <c r="LTC337" s="77"/>
      <c r="LTD337" s="80"/>
      <c r="LTE337" s="77"/>
      <c r="LTF337" s="78"/>
      <c r="LTG337" s="79"/>
      <c r="LTH337" s="77"/>
      <c r="LTI337" s="80"/>
      <c r="LTJ337" s="77"/>
      <c r="LTK337" s="78"/>
      <c r="LTL337" s="79"/>
      <c r="LTM337" s="77"/>
      <c r="LTN337" s="80"/>
      <c r="LTO337" s="77"/>
      <c r="LTP337" s="78"/>
      <c r="LTQ337" s="79"/>
      <c r="LTR337" s="77"/>
      <c r="LTS337" s="80"/>
      <c r="LTT337" s="77"/>
      <c r="LTU337" s="78"/>
      <c r="LTV337" s="79"/>
      <c r="LTW337" s="77"/>
      <c r="LTX337" s="80"/>
      <c r="LTY337" s="77"/>
      <c r="LTZ337" s="78"/>
      <c r="LUA337" s="79"/>
      <c r="LUB337" s="77"/>
      <c r="LUC337" s="80"/>
      <c r="LUD337" s="77"/>
      <c r="LUE337" s="78"/>
      <c r="LUF337" s="79"/>
      <c r="LUG337" s="77"/>
      <c r="LUH337" s="80"/>
      <c r="LUI337" s="77"/>
      <c r="LUJ337" s="78"/>
      <c r="LUK337" s="79"/>
      <c r="LUL337" s="77"/>
      <c r="LUM337" s="80"/>
      <c r="LUN337" s="77"/>
      <c r="LUO337" s="78"/>
      <c r="LUP337" s="79"/>
      <c r="LUQ337" s="77"/>
      <c r="LUR337" s="80"/>
      <c r="LUS337" s="77"/>
      <c r="LUT337" s="78"/>
      <c r="LUU337" s="79"/>
      <c r="LUV337" s="77"/>
      <c r="LUW337" s="80"/>
      <c r="LUX337" s="77"/>
      <c r="LUY337" s="78"/>
      <c r="LUZ337" s="79"/>
      <c r="LVA337" s="77"/>
      <c r="LVB337" s="80"/>
      <c r="LVC337" s="77"/>
      <c r="LVD337" s="78"/>
      <c r="LVE337" s="79"/>
      <c r="LVF337" s="77"/>
      <c r="LVG337" s="80"/>
      <c r="LVH337" s="77"/>
      <c r="LVI337" s="78"/>
      <c r="LVJ337" s="79"/>
      <c r="LVK337" s="77"/>
      <c r="LVL337" s="80"/>
      <c r="LVM337" s="77"/>
      <c r="LVN337" s="78"/>
      <c r="LVO337" s="79"/>
      <c r="LVP337" s="77"/>
      <c r="LVQ337" s="80"/>
      <c r="LVR337" s="77"/>
      <c r="LVS337" s="78"/>
      <c r="LVT337" s="79"/>
      <c r="LVU337" s="77"/>
      <c r="LVV337" s="80"/>
      <c r="LVW337" s="77"/>
      <c r="LVX337" s="78"/>
      <c r="LVY337" s="79"/>
      <c r="LVZ337" s="77"/>
      <c r="LWA337" s="80"/>
      <c r="LWB337" s="77"/>
      <c r="LWC337" s="78"/>
      <c r="LWD337" s="79"/>
      <c r="LWE337" s="77"/>
      <c r="LWF337" s="80"/>
      <c r="LWG337" s="77"/>
      <c r="LWH337" s="78"/>
      <c r="LWI337" s="79"/>
      <c r="LWJ337" s="77"/>
      <c r="LWK337" s="80"/>
      <c r="LWL337" s="77"/>
      <c r="LWM337" s="78"/>
      <c r="LWN337" s="79"/>
      <c r="LWO337" s="77"/>
      <c r="LWP337" s="80"/>
      <c r="LWQ337" s="77"/>
      <c r="LWR337" s="78"/>
      <c r="LWS337" s="79"/>
      <c r="LWT337" s="77"/>
      <c r="LWU337" s="80"/>
      <c r="LWV337" s="77"/>
      <c r="LWW337" s="78"/>
      <c r="LWX337" s="79"/>
      <c r="LWY337" s="77"/>
      <c r="LWZ337" s="80"/>
      <c r="LXA337" s="77"/>
      <c r="LXB337" s="78"/>
      <c r="LXC337" s="79"/>
      <c r="LXD337" s="77"/>
      <c r="LXE337" s="80"/>
      <c r="LXF337" s="77"/>
      <c r="LXG337" s="78"/>
      <c r="LXH337" s="79"/>
      <c r="LXI337" s="77"/>
      <c r="LXJ337" s="80"/>
      <c r="LXK337" s="77"/>
      <c r="LXL337" s="78"/>
      <c r="LXM337" s="79"/>
      <c r="LXN337" s="77"/>
      <c r="LXO337" s="80"/>
      <c r="LXP337" s="77"/>
      <c r="LXQ337" s="78"/>
      <c r="LXR337" s="79"/>
      <c r="LXS337" s="77"/>
      <c r="LXT337" s="80"/>
      <c r="LXU337" s="77"/>
      <c r="LXV337" s="78"/>
      <c r="LXW337" s="79"/>
      <c r="LXX337" s="77"/>
      <c r="LXY337" s="80"/>
      <c r="LXZ337" s="77"/>
      <c r="LYA337" s="78"/>
      <c r="LYB337" s="79"/>
      <c r="LYC337" s="77"/>
      <c r="LYD337" s="80"/>
      <c r="LYE337" s="77"/>
      <c r="LYF337" s="78"/>
      <c r="LYG337" s="79"/>
      <c r="LYH337" s="77"/>
      <c r="LYI337" s="80"/>
      <c r="LYJ337" s="77"/>
      <c r="LYK337" s="78"/>
      <c r="LYL337" s="79"/>
      <c r="LYM337" s="77"/>
      <c r="LYN337" s="80"/>
      <c r="LYO337" s="77"/>
      <c r="LYP337" s="78"/>
      <c r="LYQ337" s="79"/>
      <c r="LYR337" s="77"/>
      <c r="LYS337" s="80"/>
      <c r="LYT337" s="77"/>
      <c r="LYU337" s="78"/>
      <c r="LYV337" s="79"/>
      <c r="LYW337" s="77"/>
      <c r="LYX337" s="80"/>
      <c r="LYY337" s="77"/>
      <c r="LYZ337" s="78"/>
      <c r="LZA337" s="79"/>
      <c r="LZB337" s="77"/>
      <c r="LZC337" s="80"/>
      <c r="LZD337" s="77"/>
      <c r="LZE337" s="78"/>
      <c r="LZF337" s="79"/>
      <c r="LZG337" s="77"/>
      <c r="LZH337" s="80"/>
      <c r="LZI337" s="77"/>
      <c r="LZJ337" s="78"/>
      <c r="LZK337" s="79"/>
      <c r="LZL337" s="77"/>
      <c r="LZM337" s="80"/>
      <c r="LZN337" s="77"/>
      <c r="LZO337" s="78"/>
      <c r="LZP337" s="79"/>
      <c r="LZQ337" s="77"/>
      <c r="LZR337" s="80"/>
      <c r="LZS337" s="77"/>
      <c r="LZT337" s="78"/>
      <c r="LZU337" s="79"/>
      <c r="LZV337" s="77"/>
      <c r="LZW337" s="80"/>
      <c r="LZX337" s="77"/>
      <c r="LZY337" s="78"/>
      <c r="LZZ337" s="79"/>
      <c r="MAA337" s="77"/>
      <c r="MAB337" s="80"/>
      <c r="MAC337" s="77"/>
      <c r="MAD337" s="78"/>
      <c r="MAE337" s="79"/>
      <c r="MAF337" s="77"/>
      <c r="MAG337" s="80"/>
      <c r="MAH337" s="77"/>
      <c r="MAI337" s="78"/>
      <c r="MAJ337" s="79"/>
      <c r="MAK337" s="77"/>
      <c r="MAL337" s="80"/>
      <c r="MAM337" s="77"/>
      <c r="MAN337" s="78"/>
      <c r="MAO337" s="79"/>
      <c r="MAP337" s="77"/>
      <c r="MAQ337" s="80"/>
      <c r="MAR337" s="77"/>
      <c r="MAS337" s="78"/>
      <c r="MAT337" s="79"/>
      <c r="MAU337" s="77"/>
      <c r="MAV337" s="80"/>
      <c r="MAW337" s="77"/>
      <c r="MAX337" s="78"/>
      <c r="MAY337" s="79"/>
      <c r="MAZ337" s="77"/>
      <c r="MBA337" s="80"/>
      <c r="MBB337" s="77"/>
      <c r="MBC337" s="78"/>
      <c r="MBD337" s="79"/>
      <c r="MBE337" s="77"/>
      <c r="MBF337" s="80"/>
      <c r="MBG337" s="77"/>
      <c r="MBH337" s="78"/>
      <c r="MBI337" s="79"/>
      <c r="MBJ337" s="77"/>
      <c r="MBK337" s="80"/>
      <c r="MBL337" s="77"/>
      <c r="MBM337" s="78"/>
      <c r="MBN337" s="79"/>
      <c r="MBO337" s="77"/>
      <c r="MBP337" s="80"/>
      <c r="MBQ337" s="77"/>
      <c r="MBR337" s="78"/>
      <c r="MBS337" s="79"/>
      <c r="MBT337" s="77"/>
      <c r="MBU337" s="80"/>
      <c r="MBV337" s="77"/>
      <c r="MBW337" s="78"/>
      <c r="MBX337" s="79"/>
      <c r="MBY337" s="77"/>
      <c r="MBZ337" s="80"/>
      <c r="MCA337" s="77"/>
      <c r="MCB337" s="78"/>
      <c r="MCC337" s="79"/>
      <c r="MCD337" s="77"/>
      <c r="MCE337" s="80"/>
      <c r="MCF337" s="77"/>
      <c r="MCG337" s="78"/>
      <c r="MCH337" s="79"/>
      <c r="MCI337" s="77"/>
      <c r="MCJ337" s="80"/>
      <c r="MCK337" s="77"/>
      <c r="MCL337" s="78"/>
      <c r="MCM337" s="79"/>
      <c r="MCN337" s="77"/>
      <c r="MCO337" s="80"/>
      <c r="MCP337" s="77"/>
      <c r="MCQ337" s="78"/>
      <c r="MCR337" s="79"/>
      <c r="MCS337" s="77"/>
      <c r="MCT337" s="80"/>
      <c r="MCU337" s="77"/>
      <c r="MCV337" s="78"/>
      <c r="MCW337" s="79"/>
      <c r="MCX337" s="77"/>
      <c r="MCY337" s="80"/>
      <c r="MCZ337" s="77"/>
      <c r="MDA337" s="78"/>
      <c r="MDB337" s="79"/>
      <c r="MDC337" s="77"/>
      <c r="MDD337" s="80"/>
      <c r="MDE337" s="77"/>
      <c r="MDF337" s="78"/>
      <c r="MDG337" s="79"/>
      <c r="MDH337" s="77"/>
      <c r="MDI337" s="80"/>
      <c r="MDJ337" s="77"/>
      <c r="MDK337" s="78"/>
      <c r="MDL337" s="79"/>
      <c r="MDM337" s="77"/>
      <c r="MDN337" s="80"/>
      <c r="MDO337" s="77"/>
      <c r="MDP337" s="78"/>
      <c r="MDQ337" s="79"/>
      <c r="MDR337" s="77"/>
      <c r="MDS337" s="80"/>
      <c r="MDT337" s="77"/>
      <c r="MDU337" s="78"/>
      <c r="MDV337" s="79"/>
      <c r="MDW337" s="77"/>
      <c r="MDX337" s="80"/>
      <c r="MDY337" s="77"/>
      <c r="MDZ337" s="78"/>
      <c r="MEA337" s="79"/>
      <c r="MEB337" s="77"/>
      <c r="MEC337" s="80"/>
      <c r="MED337" s="77"/>
      <c r="MEE337" s="78"/>
      <c r="MEF337" s="79"/>
      <c r="MEG337" s="77"/>
      <c r="MEH337" s="80"/>
      <c r="MEI337" s="77"/>
      <c r="MEJ337" s="78"/>
      <c r="MEK337" s="79"/>
      <c r="MEL337" s="77"/>
      <c r="MEM337" s="80"/>
      <c r="MEN337" s="77"/>
      <c r="MEO337" s="78"/>
      <c r="MEP337" s="79"/>
      <c r="MEQ337" s="77"/>
      <c r="MER337" s="80"/>
      <c r="MES337" s="77"/>
      <c r="MET337" s="78"/>
      <c r="MEU337" s="79"/>
      <c r="MEV337" s="77"/>
      <c r="MEW337" s="80"/>
      <c r="MEX337" s="77"/>
      <c r="MEY337" s="78"/>
      <c r="MEZ337" s="79"/>
      <c r="MFA337" s="77"/>
      <c r="MFB337" s="80"/>
      <c r="MFC337" s="77"/>
      <c r="MFD337" s="78"/>
      <c r="MFE337" s="79"/>
      <c r="MFF337" s="77"/>
      <c r="MFG337" s="80"/>
      <c r="MFH337" s="77"/>
      <c r="MFI337" s="78"/>
      <c r="MFJ337" s="79"/>
      <c r="MFK337" s="77"/>
      <c r="MFL337" s="80"/>
      <c r="MFM337" s="77"/>
      <c r="MFN337" s="78"/>
      <c r="MFO337" s="79"/>
      <c r="MFP337" s="77"/>
      <c r="MFQ337" s="80"/>
      <c r="MFR337" s="77"/>
      <c r="MFS337" s="78"/>
      <c r="MFT337" s="79"/>
      <c r="MFU337" s="77"/>
      <c r="MFV337" s="80"/>
      <c r="MFW337" s="77"/>
      <c r="MFX337" s="78"/>
      <c r="MFY337" s="79"/>
      <c r="MFZ337" s="77"/>
      <c r="MGA337" s="80"/>
      <c r="MGB337" s="77"/>
      <c r="MGC337" s="78"/>
      <c r="MGD337" s="79"/>
      <c r="MGE337" s="77"/>
      <c r="MGF337" s="80"/>
      <c r="MGG337" s="77"/>
      <c r="MGH337" s="78"/>
      <c r="MGI337" s="79"/>
      <c r="MGJ337" s="77"/>
      <c r="MGK337" s="80"/>
      <c r="MGL337" s="77"/>
      <c r="MGM337" s="78"/>
      <c r="MGN337" s="79"/>
      <c r="MGO337" s="77"/>
      <c r="MGP337" s="80"/>
      <c r="MGQ337" s="77"/>
      <c r="MGR337" s="78"/>
      <c r="MGS337" s="79"/>
      <c r="MGT337" s="77"/>
      <c r="MGU337" s="80"/>
      <c r="MGV337" s="77"/>
      <c r="MGW337" s="78"/>
      <c r="MGX337" s="79"/>
      <c r="MGY337" s="77"/>
      <c r="MGZ337" s="80"/>
      <c r="MHA337" s="77"/>
      <c r="MHB337" s="78"/>
      <c r="MHC337" s="79"/>
      <c r="MHD337" s="77"/>
      <c r="MHE337" s="80"/>
      <c r="MHF337" s="77"/>
      <c r="MHG337" s="78"/>
      <c r="MHH337" s="79"/>
      <c r="MHI337" s="77"/>
      <c r="MHJ337" s="80"/>
      <c r="MHK337" s="77"/>
      <c r="MHL337" s="78"/>
      <c r="MHM337" s="79"/>
      <c r="MHN337" s="77"/>
      <c r="MHO337" s="80"/>
      <c r="MHP337" s="77"/>
      <c r="MHQ337" s="78"/>
      <c r="MHR337" s="79"/>
      <c r="MHS337" s="77"/>
      <c r="MHT337" s="80"/>
      <c r="MHU337" s="77"/>
      <c r="MHV337" s="78"/>
      <c r="MHW337" s="79"/>
      <c r="MHX337" s="77"/>
      <c r="MHY337" s="80"/>
      <c r="MHZ337" s="77"/>
      <c r="MIA337" s="78"/>
      <c r="MIB337" s="79"/>
      <c r="MIC337" s="77"/>
      <c r="MID337" s="80"/>
      <c r="MIE337" s="77"/>
      <c r="MIF337" s="78"/>
      <c r="MIG337" s="79"/>
      <c r="MIH337" s="77"/>
      <c r="MII337" s="80"/>
      <c r="MIJ337" s="77"/>
      <c r="MIK337" s="78"/>
      <c r="MIL337" s="79"/>
      <c r="MIM337" s="77"/>
      <c r="MIN337" s="80"/>
      <c r="MIO337" s="77"/>
      <c r="MIP337" s="78"/>
      <c r="MIQ337" s="79"/>
      <c r="MIR337" s="77"/>
      <c r="MIS337" s="80"/>
      <c r="MIT337" s="77"/>
      <c r="MIU337" s="78"/>
      <c r="MIV337" s="79"/>
      <c r="MIW337" s="77"/>
      <c r="MIX337" s="80"/>
      <c r="MIY337" s="77"/>
      <c r="MIZ337" s="78"/>
      <c r="MJA337" s="79"/>
      <c r="MJB337" s="77"/>
      <c r="MJC337" s="80"/>
      <c r="MJD337" s="77"/>
      <c r="MJE337" s="78"/>
      <c r="MJF337" s="79"/>
      <c r="MJG337" s="77"/>
      <c r="MJH337" s="80"/>
      <c r="MJI337" s="77"/>
      <c r="MJJ337" s="78"/>
      <c r="MJK337" s="79"/>
      <c r="MJL337" s="77"/>
      <c r="MJM337" s="80"/>
      <c r="MJN337" s="77"/>
      <c r="MJO337" s="78"/>
      <c r="MJP337" s="79"/>
      <c r="MJQ337" s="77"/>
      <c r="MJR337" s="80"/>
      <c r="MJS337" s="77"/>
      <c r="MJT337" s="78"/>
      <c r="MJU337" s="79"/>
      <c r="MJV337" s="77"/>
      <c r="MJW337" s="80"/>
      <c r="MJX337" s="77"/>
      <c r="MJY337" s="78"/>
      <c r="MJZ337" s="79"/>
      <c r="MKA337" s="77"/>
      <c r="MKB337" s="80"/>
      <c r="MKC337" s="77"/>
      <c r="MKD337" s="78"/>
      <c r="MKE337" s="79"/>
      <c r="MKF337" s="77"/>
      <c r="MKG337" s="80"/>
      <c r="MKH337" s="77"/>
      <c r="MKI337" s="78"/>
      <c r="MKJ337" s="79"/>
      <c r="MKK337" s="77"/>
      <c r="MKL337" s="80"/>
      <c r="MKM337" s="77"/>
      <c r="MKN337" s="78"/>
      <c r="MKO337" s="79"/>
      <c r="MKP337" s="77"/>
      <c r="MKQ337" s="80"/>
      <c r="MKR337" s="77"/>
      <c r="MKS337" s="78"/>
      <c r="MKT337" s="79"/>
      <c r="MKU337" s="77"/>
      <c r="MKV337" s="80"/>
      <c r="MKW337" s="77"/>
      <c r="MKX337" s="78"/>
      <c r="MKY337" s="79"/>
      <c r="MKZ337" s="77"/>
      <c r="MLA337" s="80"/>
      <c r="MLB337" s="77"/>
      <c r="MLC337" s="78"/>
      <c r="MLD337" s="79"/>
      <c r="MLE337" s="77"/>
      <c r="MLF337" s="80"/>
      <c r="MLG337" s="77"/>
      <c r="MLH337" s="78"/>
      <c r="MLI337" s="79"/>
      <c r="MLJ337" s="77"/>
      <c r="MLK337" s="80"/>
      <c r="MLL337" s="77"/>
      <c r="MLM337" s="78"/>
      <c r="MLN337" s="79"/>
      <c r="MLO337" s="77"/>
      <c r="MLP337" s="80"/>
      <c r="MLQ337" s="77"/>
      <c r="MLR337" s="78"/>
      <c r="MLS337" s="79"/>
      <c r="MLT337" s="77"/>
      <c r="MLU337" s="80"/>
      <c r="MLV337" s="77"/>
      <c r="MLW337" s="78"/>
      <c r="MLX337" s="79"/>
      <c r="MLY337" s="77"/>
      <c r="MLZ337" s="80"/>
      <c r="MMA337" s="77"/>
      <c r="MMB337" s="78"/>
      <c r="MMC337" s="79"/>
      <c r="MMD337" s="77"/>
      <c r="MME337" s="80"/>
      <c r="MMF337" s="77"/>
      <c r="MMG337" s="78"/>
      <c r="MMH337" s="79"/>
      <c r="MMI337" s="77"/>
      <c r="MMJ337" s="80"/>
      <c r="MMK337" s="77"/>
      <c r="MML337" s="78"/>
      <c r="MMM337" s="79"/>
      <c r="MMN337" s="77"/>
      <c r="MMO337" s="80"/>
      <c r="MMP337" s="77"/>
      <c r="MMQ337" s="78"/>
      <c r="MMR337" s="79"/>
      <c r="MMS337" s="77"/>
      <c r="MMT337" s="80"/>
      <c r="MMU337" s="77"/>
      <c r="MMV337" s="78"/>
      <c r="MMW337" s="79"/>
      <c r="MMX337" s="77"/>
      <c r="MMY337" s="80"/>
      <c r="MMZ337" s="77"/>
      <c r="MNA337" s="78"/>
      <c r="MNB337" s="79"/>
      <c r="MNC337" s="77"/>
      <c r="MND337" s="80"/>
      <c r="MNE337" s="77"/>
      <c r="MNF337" s="78"/>
      <c r="MNG337" s="79"/>
      <c r="MNH337" s="77"/>
      <c r="MNI337" s="80"/>
      <c r="MNJ337" s="77"/>
      <c r="MNK337" s="78"/>
      <c r="MNL337" s="79"/>
      <c r="MNM337" s="77"/>
      <c r="MNN337" s="80"/>
      <c r="MNO337" s="77"/>
      <c r="MNP337" s="78"/>
      <c r="MNQ337" s="79"/>
      <c r="MNR337" s="77"/>
      <c r="MNS337" s="80"/>
      <c r="MNT337" s="77"/>
      <c r="MNU337" s="78"/>
      <c r="MNV337" s="79"/>
      <c r="MNW337" s="77"/>
      <c r="MNX337" s="80"/>
      <c r="MNY337" s="77"/>
      <c r="MNZ337" s="78"/>
      <c r="MOA337" s="79"/>
      <c r="MOB337" s="77"/>
      <c r="MOC337" s="80"/>
      <c r="MOD337" s="77"/>
      <c r="MOE337" s="78"/>
      <c r="MOF337" s="79"/>
      <c r="MOG337" s="77"/>
      <c r="MOH337" s="80"/>
      <c r="MOI337" s="77"/>
      <c r="MOJ337" s="78"/>
      <c r="MOK337" s="79"/>
      <c r="MOL337" s="77"/>
      <c r="MOM337" s="80"/>
      <c r="MON337" s="77"/>
      <c r="MOO337" s="78"/>
      <c r="MOP337" s="79"/>
      <c r="MOQ337" s="77"/>
      <c r="MOR337" s="80"/>
      <c r="MOS337" s="77"/>
      <c r="MOT337" s="78"/>
      <c r="MOU337" s="79"/>
      <c r="MOV337" s="77"/>
      <c r="MOW337" s="80"/>
      <c r="MOX337" s="77"/>
      <c r="MOY337" s="78"/>
      <c r="MOZ337" s="79"/>
      <c r="MPA337" s="77"/>
      <c r="MPB337" s="80"/>
      <c r="MPC337" s="77"/>
      <c r="MPD337" s="78"/>
      <c r="MPE337" s="79"/>
      <c r="MPF337" s="77"/>
      <c r="MPG337" s="80"/>
      <c r="MPH337" s="77"/>
      <c r="MPI337" s="78"/>
      <c r="MPJ337" s="79"/>
      <c r="MPK337" s="77"/>
      <c r="MPL337" s="80"/>
      <c r="MPM337" s="77"/>
      <c r="MPN337" s="78"/>
      <c r="MPO337" s="79"/>
      <c r="MPP337" s="77"/>
      <c r="MPQ337" s="80"/>
      <c r="MPR337" s="77"/>
      <c r="MPS337" s="78"/>
      <c r="MPT337" s="79"/>
      <c r="MPU337" s="77"/>
      <c r="MPV337" s="80"/>
      <c r="MPW337" s="77"/>
      <c r="MPX337" s="78"/>
      <c r="MPY337" s="79"/>
      <c r="MPZ337" s="77"/>
      <c r="MQA337" s="80"/>
      <c r="MQB337" s="77"/>
      <c r="MQC337" s="78"/>
      <c r="MQD337" s="79"/>
      <c r="MQE337" s="77"/>
      <c r="MQF337" s="80"/>
      <c r="MQG337" s="77"/>
      <c r="MQH337" s="78"/>
      <c r="MQI337" s="79"/>
      <c r="MQJ337" s="77"/>
      <c r="MQK337" s="80"/>
      <c r="MQL337" s="77"/>
      <c r="MQM337" s="78"/>
      <c r="MQN337" s="79"/>
      <c r="MQO337" s="77"/>
      <c r="MQP337" s="80"/>
      <c r="MQQ337" s="77"/>
      <c r="MQR337" s="78"/>
      <c r="MQS337" s="79"/>
      <c r="MQT337" s="77"/>
      <c r="MQU337" s="80"/>
      <c r="MQV337" s="77"/>
      <c r="MQW337" s="78"/>
      <c r="MQX337" s="79"/>
      <c r="MQY337" s="77"/>
      <c r="MQZ337" s="80"/>
      <c r="MRA337" s="77"/>
      <c r="MRB337" s="78"/>
      <c r="MRC337" s="79"/>
      <c r="MRD337" s="77"/>
      <c r="MRE337" s="80"/>
      <c r="MRF337" s="77"/>
      <c r="MRG337" s="78"/>
      <c r="MRH337" s="79"/>
      <c r="MRI337" s="77"/>
      <c r="MRJ337" s="80"/>
      <c r="MRK337" s="77"/>
      <c r="MRL337" s="78"/>
      <c r="MRM337" s="79"/>
      <c r="MRN337" s="77"/>
      <c r="MRO337" s="80"/>
      <c r="MRP337" s="77"/>
      <c r="MRQ337" s="78"/>
      <c r="MRR337" s="79"/>
      <c r="MRS337" s="77"/>
      <c r="MRT337" s="80"/>
      <c r="MRU337" s="77"/>
      <c r="MRV337" s="78"/>
      <c r="MRW337" s="79"/>
      <c r="MRX337" s="77"/>
      <c r="MRY337" s="80"/>
      <c r="MRZ337" s="77"/>
      <c r="MSA337" s="78"/>
      <c r="MSB337" s="79"/>
      <c r="MSC337" s="77"/>
      <c r="MSD337" s="80"/>
      <c r="MSE337" s="77"/>
      <c r="MSF337" s="78"/>
      <c r="MSG337" s="79"/>
      <c r="MSH337" s="77"/>
      <c r="MSI337" s="80"/>
      <c r="MSJ337" s="77"/>
      <c r="MSK337" s="78"/>
      <c r="MSL337" s="79"/>
      <c r="MSM337" s="77"/>
      <c r="MSN337" s="80"/>
      <c r="MSO337" s="77"/>
      <c r="MSP337" s="78"/>
      <c r="MSQ337" s="79"/>
      <c r="MSR337" s="77"/>
      <c r="MSS337" s="80"/>
      <c r="MST337" s="77"/>
      <c r="MSU337" s="78"/>
      <c r="MSV337" s="79"/>
      <c r="MSW337" s="77"/>
      <c r="MSX337" s="80"/>
      <c r="MSY337" s="77"/>
      <c r="MSZ337" s="78"/>
      <c r="MTA337" s="79"/>
      <c r="MTB337" s="77"/>
      <c r="MTC337" s="80"/>
      <c r="MTD337" s="77"/>
      <c r="MTE337" s="78"/>
      <c r="MTF337" s="79"/>
      <c r="MTG337" s="77"/>
      <c r="MTH337" s="80"/>
      <c r="MTI337" s="77"/>
      <c r="MTJ337" s="78"/>
      <c r="MTK337" s="79"/>
      <c r="MTL337" s="77"/>
      <c r="MTM337" s="80"/>
      <c r="MTN337" s="77"/>
      <c r="MTO337" s="78"/>
      <c r="MTP337" s="79"/>
      <c r="MTQ337" s="77"/>
      <c r="MTR337" s="80"/>
      <c r="MTS337" s="77"/>
      <c r="MTT337" s="78"/>
      <c r="MTU337" s="79"/>
      <c r="MTV337" s="77"/>
      <c r="MTW337" s="80"/>
      <c r="MTX337" s="77"/>
      <c r="MTY337" s="78"/>
      <c r="MTZ337" s="79"/>
      <c r="MUA337" s="77"/>
      <c r="MUB337" s="80"/>
      <c r="MUC337" s="77"/>
      <c r="MUD337" s="78"/>
      <c r="MUE337" s="79"/>
      <c r="MUF337" s="77"/>
      <c r="MUG337" s="80"/>
      <c r="MUH337" s="77"/>
      <c r="MUI337" s="78"/>
      <c r="MUJ337" s="79"/>
      <c r="MUK337" s="77"/>
      <c r="MUL337" s="80"/>
      <c r="MUM337" s="77"/>
      <c r="MUN337" s="78"/>
      <c r="MUO337" s="79"/>
      <c r="MUP337" s="77"/>
      <c r="MUQ337" s="80"/>
      <c r="MUR337" s="77"/>
      <c r="MUS337" s="78"/>
      <c r="MUT337" s="79"/>
      <c r="MUU337" s="77"/>
      <c r="MUV337" s="80"/>
      <c r="MUW337" s="77"/>
      <c r="MUX337" s="78"/>
      <c r="MUY337" s="79"/>
      <c r="MUZ337" s="77"/>
      <c r="MVA337" s="80"/>
      <c r="MVB337" s="77"/>
      <c r="MVC337" s="78"/>
      <c r="MVD337" s="79"/>
      <c r="MVE337" s="77"/>
      <c r="MVF337" s="80"/>
      <c r="MVG337" s="77"/>
      <c r="MVH337" s="78"/>
      <c r="MVI337" s="79"/>
      <c r="MVJ337" s="77"/>
      <c r="MVK337" s="80"/>
      <c r="MVL337" s="77"/>
      <c r="MVM337" s="78"/>
      <c r="MVN337" s="79"/>
      <c r="MVO337" s="77"/>
      <c r="MVP337" s="80"/>
      <c r="MVQ337" s="77"/>
      <c r="MVR337" s="78"/>
      <c r="MVS337" s="79"/>
      <c r="MVT337" s="77"/>
      <c r="MVU337" s="80"/>
      <c r="MVV337" s="77"/>
      <c r="MVW337" s="78"/>
      <c r="MVX337" s="79"/>
      <c r="MVY337" s="77"/>
      <c r="MVZ337" s="80"/>
      <c r="MWA337" s="77"/>
      <c r="MWB337" s="78"/>
      <c r="MWC337" s="79"/>
      <c r="MWD337" s="77"/>
      <c r="MWE337" s="80"/>
      <c r="MWF337" s="77"/>
      <c r="MWG337" s="78"/>
      <c r="MWH337" s="79"/>
      <c r="MWI337" s="77"/>
      <c r="MWJ337" s="80"/>
      <c r="MWK337" s="77"/>
      <c r="MWL337" s="78"/>
      <c r="MWM337" s="79"/>
      <c r="MWN337" s="77"/>
      <c r="MWO337" s="80"/>
      <c r="MWP337" s="77"/>
      <c r="MWQ337" s="78"/>
      <c r="MWR337" s="79"/>
      <c r="MWS337" s="77"/>
      <c r="MWT337" s="80"/>
      <c r="MWU337" s="77"/>
      <c r="MWV337" s="78"/>
      <c r="MWW337" s="79"/>
      <c r="MWX337" s="77"/>
      <c r="MWY337" s="80"/>
      <c r="MWZ337" s="77"/>
      <c r="MXA337" s="78"/>
      <c r="MXB337" s="79"/>
      <c r="MXC337" s="77"/>
      <c r="MXD337" s="80"/>
      <c r="MXE337" s="77"/>
      <c r="MXF337" s="78"/>
      <c r="MXG337" s="79"/>
      <c r="MXH337" s="77"/>
      <c r="MXI337" s="80"/>
      <c r="MXJ337" s="77"/>
      <c r="MXK337" s="78"/>
      <c r="MXL337" s="79"/>
      <c r="MXM337" s="77"/>
      <c r="MXN337" s="80"/>
      <c r="MXO337" s="77"/>
      <c r="MXP337" s="78"/>
      <c r="MXQ337" s="79"/>
      <c r="MXR337" s="77"/>
      <c r="MXS337" s="80"/>
      <c r="MXT337" s="77"/>
      <c r="MXU337" s="78"/>
      <c r="MXV337" s="79"/>
      <c r="MXW337" s="77"/>
      <c r="MXX337" s="80"/>
      <c r="MXY337" s="77"/>
      <c r="MXZ337" s="78"/>
      <c r="MYA337" s="79"/>
      <c r="MYB337" s="77"/>
      <c r="MYC337" s="80"/>
      <c r="MYD337" s="77"/>
      <c r="MYE337" s="78"/>
      <c r="MYF337" s="79"/>
      <c r="MYG337" s="77"/>
      <c r="MYH337" s="80"/>
      <c r="MYI337" s="77"/>
      <c r="MYJ337" s="78"/>
      <c r="MYK337" s="79"/>
      <c r="MYL337" s="77"/>
      <c r="MYM337" s="80"/>
      <c r="MYN337" s="77"/>
      <c r="MYO337" s="78"/>
      <c r="MYP337" s="79"/>
      <c r="MYQ337" s="77"/>
      <c r="MYR337" s="80"/>
      <c r="MYS337" s="77"/>
      <c r="MYT337" s="78"/>
      <c r="MYU337" s="79"/>
      <c r="MYV337" s="77"/>
      <c r="MYW337" s="80"/>
      <c r="MYX337" s="77"/>
      <c r="MYY337" s="78"/>
      <c r="MYZ337" s="79"/>
      <c r="MZA337" s="77"/>
      <c r="MZB337" s="80"/>
      <c r="MZC337" s="77"/>
      <c r="MZD337" s="78"/>
      <c r="MZE337" s="79"/>
      <c r="MZF337" s="77"/>
      <c r="MZG337" s="80"/>
      <c r="MZH337" s="77"/>
      <c r="MZI337" s="78"/>
      <c r="MZJ337" s="79"/>
      <c r="MZK337" s="77"/>
      <c r="MZL337" s="80"/>
      <c r="MZM337" s="77"/>
      <c r="MZN337" s="78"/>
      <c r="MZO337" s="79"/>
      <c r="MZP337" s="77"/>
      <c r="MZQ337" s="80"/>
      <c r="MZR337" s="77"/>
      <c r="MZS337" s="78"/>
      <c r="MZT337" s="79"/>
      <c r="MZU337" s="77"/>
      <c r="MZV337" s="80"/>
      <c r="MZW337" s="77"/>
      <c r="MZX337" s="78"/>
      <c r="MZY337" s="79"/>
      <c r="MZZ337" s="77"/>
      <c r="NAA337" s="80"/>
      <c r="NAB337" s="77"/>
      <c r="NAC337" s="78"/>
      <c r="NAD337" s="79"/>
      <c r="NAE337" s="77"/>
      <c r="NAF337" s="80"/>
      <c r="NAG337" s="77"/>
      <c r="NAH337" s="78"/>
      <c r="NAI337" s="79"/>
      <c r="NAJ337" s="77"/>
      <c r="NAK337" s="80"/>
      <c r="NAL337" s="77"/>
      <c r="NAM337" s="78"/>
      <c r="NAN337" s="79"/>
      <c r="NAO337" s="77"/>
      <c r="NAP337" s="80"/>
      <c r="NAQ337" s="77"/>
      <c r="NAR337" s="78"/>
      <c r="NAS337" s="79"/>
      <c r="NAT337" s="77"/>
      <c r="NAU337" s="80"/>
      <c r="NAV337" s="77"/>
      <c r="NAW337" s="78"/>
      <c r="NAX337" s="79"/>
      <c r="NAY337" s="77"/>
      <c r="NAZ337" s="80"/>
      <c r="NBA337" s="77"/>
      <c r="NBB337" s="78"/>
      <c r="NBC337" s="79"/>
      <c r="NBD337" s="77"/>
      <c r="NBE337" s="80"/>
      <c r="NBF337" s="77"/>
      <c r="NBG337" s="78"/>
      <c r="NBH337" s="79"/>
      <c r="NBI337" s="77"/>
      <c r="NBJ337" s="80"/>
      <c r="NBK337" s="77"/>
      <c r="NBL337" s="78"/>
      <c r="NBM337" s="79"/>
      <c r="NBN337" s="77"/>
      <c r="NBO337" s="80"/>
      <c r="NBP337" s="77"/>
      <c r="NBQ337" s="78"/>
      <c r="NBR337" s="79"/>
      <c r="NBS337" s="77"/>
      <c r="NBT337" s="80"/>
      <c r="NBU337" s="77"/>
      <c r="NBV337" s="78"/>
      <c r="NBW337" s="79"/>
      <c r="NBX337" s="77"/>
      <c r="NBY337" s="80"/>
      <c r="NBZ337" s="77"/>
      <c r="NCA337" s="78"/>
      <c r="NCB337" s="79"/>
      <c r="NCC337" s="77"/>
      <c r="NCD337" s="80"/>
      <c r="NCE337" s="77"/>
      <c r="NCF337" s="78"/>
      <c r="NCG337" s="79"/>
      <c r="NCH337" s="77"/>
      <c r="NCI337" s="80"/>
      <c r="NCJ337" s="77"/>
      <c r="NCK337" s="78"/>
      <c r="NCL337" s="79"/>
      <c r="NCM337" s="77"/>
      <c r="NCN337" s="80"/>
      <c r="NCO337" s="77"/>
      <c r="NCP337" s="78"/>
      <c r="NCQ337" s="79"/>
      <c r="NCR337" s="77"/>
      <c r="NCS337" s="80"/>
      <c r="NCT337" s="77"/>
      <c r="NCU337" s="78"/>
      <c r="NCV337" s="79"/>
      <c r="NCW337" s="77"/>
      <c r="NCX337" s="80"/>
      <c r="NCY337" s="77"/>
      <c r="NCZ337" s="78"/>
      <c r="NDA337" s="79"/>
      <c r="NDB337" s="77"/>
      <c r="NDC337" s="80"/>
      <c r="NDD337" s="77"/>
      <c r="NDE337" s="78"/>
      <c r="NDF337" s="79"/>
      <c r="NDG337" s="77"/>
      <c r="NDH337" s="80"/>
      <c r="NDI337" s="77"/>
      <c r="NDJ337" s="78"/>
      <c r="NDK337" s="79"/>
      <c r="NDL337" s="77"/>
      <c r="NDM337" s="80"/>
      <c r="NDN337" s="77"/>
      <c r="NDO337" s="78"/>
      <c r="NDP337" s="79"/>
      <c r="NDQ337" s="77"/>
      <c r="NDR337" s="80"/>
      <c r="NDS337" s="77"/>
      <c r="NDT337" s="78"/>
      <c r="NDU337" s="79"/>
      <c r="NDV337" s="77"/>
      <c r="NDW337" s="80"/>
      <c r="NDX337" s="77"/>
      <c r="NDY337" s="78"/>
      <c r="NDZ337" s="79"/>
      <c r="NEA337" s="77"/>
      <c r="NEB337" s="80"/>
      <c r="NEC337" s="77"/>
      <c r="NED337" s="78"/>
      <c r="NEE337" s="79"/>
      <c r="NEF337" s="77"/>
      <c r="NEG337" s="80"/>
      <c r="NEH337" s="77"/>
      <c r="NEI337" s="78"/>
      <c r="NEJ337" s="79"/>
      <c r="NEK337" s="77"/>
      <c r="NEL337" s="80"/>
      <c r="NEM337" s="77"/>
      <c r="NEN337" s="78"/>
      <c r="NEO337" s="79"/>
      <c r="NEP337" s="77"/>
      <c r="NEQ337" s="80"/>
      <c r="NER337" s="77"/>
      <c r="NES337" s="78"/>
      <c r="NET337" s="79"/>
      <c r="NEU337" s="77"/>
      <c r="NEV337" s="80"/>
      <c r="NEW337" s="77"/>
      <c r="NEX337" s="78"/>
      <c r="NEY337" s="79"/>
      <c r="NEZ337" s="77"/>
      <c r="NFA337" s="80"/>
      <c r="NFB337" s="77"/>
      <c r="NFC337" s="78"/>
      <c r="NFD337" s="79"/>
      <c r="NFE337" s="77"/>
      <c r="NFF337" s="80"/>
      <c r="NFG337" s="77"/>
      <c r="NFH337" s="78"/>
      <c r="NFI337" s="79"/>
      <c r="NFJ337" s="77"/>
      <c r="NFK337" s="80"/>
      <c r="NFL337" s="77"/>
      <c r="NFM337" s="78"/>
      <c r="NFN337" s="79"/>
      <c r="NFO337" s="77"/>
      <c r="NFP337" s="80"/>
      <c r="NFQ337" s="77"/>
      <c r="NFR337" s="78"/>
      <c r="NFS337" s="79"/>
      <c r="NFT337" s="77"/>
      <c r="NFU337" s="80"/>
      <c r="NFV337" s="77"/>
      <c r="NFW337" s="78"/>
      <c r="NFX337" s="79"/>
      <c r="NFY337" s="77"/>
      <c r="NFZ337" s="80"/>
      <c r="NGA337" s="77"/>
      <c r="NGB337" s="78"/>
      <c r="NGC337" s="79"/>
      <c r="NGD337" s="77"/>
      <c r="NGE337" s="80"/>
      <c r="NGF337" s="77"/>
      <c r="NGG337" s="78"/>
      <c r="NGH337" s="79"/>
      <c r="NGI337" s="77"/>
      <c r="NGJ337" s="80"/>
      <c r="NGK337" s="77"/>
      <c r="NGL337" s="78"/>
      <c r="NGM337" s="79"/>
      <c r="NGN337" s="77"/>
      <c r="NGO337" s="80"/>
      <c r="NGP337" s="77"/>
      <c r="NGQ337" s="78"/>
      <c r="NGR337" s="79"/>
      <c r="NGS337" s="77"/>
      <c r="NGT337" s="80"/>
      <c r="NGU337" s="77"/>
      <c r="NGV337" s="78"/>
      <c r="NGW337" s="79"/>
      <c r="NGX337" s="77"/>
      <c r="NGY337" s="80"/>
      <c r="NGZ337" s="77"/>
      <c r="NHA337" s="78"/>
      <c r="NHB337" s="79"/>
      <c r="NHC337" s="77"/>
      <c r="NHD337" s="80"/>
      <c r="NHE337" s="77"/>
      <c r="NHF337" s="78"/>
      <c r="NHG337" s="79"/>
      <c r="NHH337" s="77"/>
      <c r="NHI337" s="80"/>
      <c r="NHJ337" s="77"/>
      <c r="NHK337" s="78"/>
      <c r="NHL337" s="79"/>
      <c r="NHM337" s="77"/>
      <c r="NHN337" s="80"/>
      <c r="NHO337" s="77"/>
      <c r="NHP337" s="78"/>
      <c r="NHQ337" s="79"/>
      <c r="NHR337" s="77"/>
      <c r="NHS337" s="80"/>
      <c r="NHT337" s="77"/>
      <c r="NHU337" s="78"/>
      <c r="NHV337" s="79"/>
      <c r="NHW337" s="77"/>
      <c r="NHX337" s="80"/>
      <c r="NHY337" s="77"/>
      <c r="NHZ337" s="78"/>
      <c r="NIA337" s="79"/>
      <c r="NIB337" s="77"/>
      <c r="NIC337" s="80"/>
      <c r="NID337" s="77"/>
      <c r="NIE337" s="78"/>
      <c r="NIF337" s="79"/>
      <c r="NIG337" s="77"/>
      <c r="NIH337" s="80"/>
      <c r="NII337" s="77"/>
      <c r="NIJ337" s="78"/>
      <c r="NIK337" s="79"/>
      <c r="NIL337" s="77"/>
      <c r="NIM337" s="80"/>
      <c r="NIN337" s="77"/>
      <c r="NIO337" s="78"/>
      <c r="NIP337" s="79"/>
      <c r="NIQ337" s="77"/>
      <c r="NIR337" s="80"/>
      <c r="NIS337" s="77"/>
      <c r="NIT337" s="78"/>
      <c r="NIU337" s="79"/>
      <c r="NIV337" s="77"/>
      <c r="NIW337" s="80"/>
      <c r="NIX337" s="77"/>
      <c r="NIY337" s="78"/>
      <c r="NIZ337" s="79"/>
      <c r="NJA337" s="77"/>
      <c r="NJB337" s="80"/>
      <c r="NJC337" s="77"/>
      <c r="NJD337" s="78"/>
      <c r="NJE337" s="79"/>
      <c r="NJF337" s="77"/>
      <c r="NJG337" s="80"/>
      <c r="NJH337" s="77"/>
      <c r="NJI337" s="78"/>
      <c r="NJJ337" s="79"/>
      <c r="NJK337" s="77"/>
      <c r="NJL337" s="80"/>
      <c r="NJM337" s="77"/>
      <c r="NJN337" s="78"/>
      <c r="NJO337" s="79"/>
      <c r="NJP337" s="77"/>
      <c r="NJQ337" s="80"/>
      <c r="NJR337" s="77"/>
      <c r="NJS337" s="78"/>
      <c r="NJT337" s="79"/>
      <c r="NJU337" s="77"/>
      <c r="NJV337" s="80"/>
      <c r="NJW337" s="77"/>
      <c r="NJX337" s="78"/>
      <c r="NJY337" s="79"/>
      <c r="NJZ337" s="77"/>
      <c r="NKA337" s="80"/>
      <c r="NKB337" s="77"/>
      <c r="NKC337" s="78"/>
      <c r="NKD337" s="79"/>
      <c r="NKE337" s="77"/>
      <c r="NKF337" s="80"/>
      <c r="NKG337" s="77"/>
      <c r="NKH337" s="78"/>
      <c r="NKI337" s="79"/>
      <c r="NKJ337" s="77"/>
      <c r="NKK337" s="80"/>
      <c r="NKL337" s="77"/>
      <c r="NKM337" s="78"/>
      <c r="NKN337" s="79"/>
      <c r="NKO337" s="77"/>
      <c r="NKP337" s="80"/>
      <c r="NKQ337" s="77"/>
      <c r="NKR337" s="78"/>
      <c r="NKS337" s="79"/>
      <c r="NKT337" s="77"/>
      <c r="NKU337" s="80"/>
      <c r="NKV337" s="77"/>
      <c r="NKW337" s="78"/>
      <c r="NKX337" s="79"/>
      <c r="NKY337" s="77"/>
      <c r="NKZ337" s="80"/>
      <c r="NLA337" s="77"/>
      <c r="NLB337" s="78"/>
      <c r="NLC337" s="79"/>
      <c r="NLD337" s="77"/>
      <c r="NLE337" s="80"/>
      <c r="NLF337" s="77"/>
      <c r="NLG337" s="78"/>
      <c r="NLH337" s="79"/>
      <c r="NLI337" s="77"/>
      <c r="NLJ337" s="80"/>
      <c r="NLK337" s="77"/>
      <c r="NLL337" s="78"/>
      <c r="NLM337" s="79"/>
      <c r="NLN337" s="77"/>
      <c r="NLO337" s="80"/>
      <c r="NLP337" s="77"/>
      <c r="NLQ337" s="78"/>
      <c r="NLR337" s="79"/>
      <c r="NLS337" s="77"/>
      <c r="NLT337" s="80"/>
      <c r="NLU337" s="77"/>
      <c r="NLV337" s="78"/>
      <c r="NLW337" s="79"/>
      <c r="NLX337" s="77"/>
      <c r="NLY337" s="80"/>
      <c r="NLZ337" s="77"/>
      <c r="NMA337" s="78"/>
      <c r="NMB337" s="79"/>
      <c r="NMC337" s="77"/>
      <c r="NMD337" s="80"/>
      <c r="NME337" s="77"/>
      <c r="NMF337" s="78"/>
      <c r="NMG337" s="79"/>
      <c r="NMH337" s="77"/>
      <c r="NMI337" s="80"/>
      <c r="NMJ337" s="77"/>
      <c r="NMK337" s="78"/>
      <c r="NML337" s="79"/>
      <c r="NMM337" s="77"/>
      <c r="NMN337" s="80"/>
      <c r="NMO337" s="77"/>
      <c r="NMP337" s="78"/>
      <c r="NMQ337" s="79"/>
      <c r="NMR337" s="77"/>
      <c r="NMS337" s="80"/>
      <c r="NMT337" s="77"/>
      <c r="NMU337" s="78"/>
      <c r="NMV337" s="79"/>
      <c r="NMW337" s="77"/>
      <c r="NMX337" s="80"/>
      <c r="NMY337" s="77"/>
      <c r="NMZ337" s="78"/>
      <c r="NNA337" s="79"/>
      <c r="NNB337" s="77"/>
      <c r="NNC337" s="80"/>
      <c r="NND337" s="77"/>
      <c r="NNE337" s="78"/>
      <c r="NNF337" s="79"/>
      <c r="NNG337" s="77"/>
      <c r="NNH337" s="80"/>
      <c r="NNI337" s="77"/>
      <c r="NNJ337" s="78"/>
      <c r="NNK337" s="79"/>
      <c r="NNL337" s="77"/>
      <c r="NNM337" s="80"/>
      <c r="NNN337" s="77"/>
      <c r="NNO337" s="78"/>
      <c r="NNP337" s="79"/>
      <c r="NNQ337" s="77"/>
      <c r="NNR337" s="80"/>
      <c r="NNS337" s="77"/>
      <c r="NNT337" s="78"/>
      <c r="NNU337" s="79"/>
      <c r="NNV337" s="77"/>
      <c r="NNW337" s="80"/>
      <c r="NNX337" s="77"/>
      <c r="NNY337" s="78"/>
      <c r="NNZ337" s="79"/>
      <c r="NOA337" s="77"/>
      <c r="NOB337" s="80"/>
      <c r="NOC337" s="77"/>
      <c r="NOD337" s="78"/>
      <c r="NOE337" s="79"/>
      <c r="NOF337" s="77"/>
      <c r="NOG337" s="80"/>
      <c r="NOH337" s="77"/>
      <c r="NOI337" s="78"/>
      <c r="NOJ337" s="79"/>
      <c r="NOK337" s="77"/>
      <c r="NOL337" s="80"/>
      <c r="NOM337" s="77"/>
      <c r="NON337" s="78"/>
      <c r="NOO337" s="79"/>
      <c r="NOP337" s="77"/>
      <c r="NOQ337" s="80"/>
      <c r="NOR337" s="77"/>
      <c r="NOS337" s="78"/>
      <c r="NOT337" s="79"/>
      <c r="NOU337" s="77"/>
      <c r="NOV337" s="80"/>
      <c r="NOW337" s="77"/>
      <c r="NOX337" s="78"/>
      <c r="NOY337" s="79"/>
      <c r="NOZ337" s="77"/>
      <c r="NPA337" s="80"/>
      <c r="NPB337" s="77"/>
      <c r="NPC337" s="78"/>
      <c r="NPD337" s="79"/>
      <c r="NPE337" s="77"/>
      <c r="NPF337" s="80"/>
      <c r="NPG337" s="77"/>
      <c r="NPH337" s="78"/>
      <c r="NPI337" s="79"/>
      <c r="NPJ337" s="77"/>
      <c r="NPK337" s="80"/>
      <c r="NPL337" s="77"/>
      <c r="NPM337" s="78"/>
      <c r="NPN337" s="79"/>
      <c r="NPO337" s="77"/>
      <c r="NPP337" s="80"/>
      <c r="NPQ337" s="77"/>
      <c r="NPR337" s="78"/>
      <c r="NPS337" s="79"/>
      <c r="NPT337" s="77"/>
      <c r="NPU337" s="80"/>
      <c r="NPV337" s="77"/>
      <c r="NPW337" s="78"/>
      <c r="NPX337" s="79"/>
      <c r="NPY337" s="77"/>
      <c r="NPZ337" s="80"/>
      <c r="NQA337" s="77"/>
      <c r="NQB337" s="78"/>
      <c r="NQC337" s="79"/>
      <c r="NQD337" s="77"/>
      <c r="NQE337" s="80"/>
      <c r="NQF337" s="77"/>
      <c r="NQG337" s="78"/>
      <c r="NQH337" s="79"/>
      <c r="NQI337" s="77"/>
      <c r="NQJ337" s="80"/>
      <c r="NQK337" s="77"/>
      <c r="NQL337" s="78"/>
      <c r="NQM337" s="79"/>
      <c r="NQN337" s="77"/>
      <c r="NQO337" s="80"/>
      <c r="NQP337" s="77"/>
      <c r="NQQ337" s="78"/>
      <c r="NQR337" s="79"/>
      <c r="NQS337" s="77"/>
      <c r="NQT337" s="80"/>
      <c r="NQU337" s="77"/>
      <c r="NQV337" s="78"/>
      <c r="NQW337" s="79"/>
      <c r="NQX337" s="77"/>
      <c r="NQY337" s="80"/>
      <c r="NQZ337" s="77"/>
      <c r="NRA337" s="78"/>
      <c r="NRB337" s="79"/>
      <c r="NRC337" s="77"/>
      <c r="NRD337" s="80"/>
      <c r="NRE337" s="77"/>
      <c r="NRF337" s="78"/>
      <c r="NRG337" s="79"/>
      <c r="NRH337" s="77"/>
      <c r="NRI337" s="80"/>
      <c r="NRJ337" s="77"/>
      <c r="NRK337" s="78"/>
      <c r="NRL337" s="79"/>
      <c r="NRM337" s="77"/>
      <c r="NRN337" s="80"/>
      <c r="NRO337" s="77"/>
      <c r="NRP337" s="78"/>
      <c r="NRQ337" s="79"/>
      <c r="NRR337" s="77"/>
      <c r="NRS337" s="80"/>
      <c r="NRT337" s="77"/>
      <c r="NRU337" s="78"/>
      <c r="NRV337" s="79"/>
      <c r="NRW337" s="77"/>
      <c r="NRX337" s="80"/>
      <c r="NRY337" s="77"/>
      <c r="NRZ337" s="78"/>
      <c r="NSA337" s="79"/>
      <c r="NSB337" s="77"/>
      <c r="NSC337" s="80"/>
      <c r="NSD337" s="77"/>
      <c r="NSE337" s="78"/>
      <c r="NSF337" s="79"/>
      <c r="NSG337" s="77"/>
      <c r="NSH337" s="80"/>
      <c r="NSI337" s="77"/>
      <c r="NSJ337" s="78"/>
      <c r="NSK337" s="79"/>
      <c r="NSL337" s="77"/>
      <c r="NSM337" s="80"/>
      <c r="NSN337" s="77"/>
      <c r="NSO337" s="78"/>
      <c r="NSP337" s="79"/>
      <c r="NSQ337" s="77"/>
      <c r="NSR337" s="80"/>
      <c r="NSS337" s="77"/>
      <c r="NST337" s="78"/>
      <c r="NSU337" s="79"/>
      <c r="NSV337" s="77"/>
      <c r="NSW337" s="80"/>
      <c r="NSX337" s="77"/>
      <c r="NSY337" s="78"/>
      <c r="NSZ337" s="79"/>
      <c r="NTA337" s="77"/>
      <c r="NTB337" s="80"/>
      <c r="NTC337" s="77"/>
      <c r="NTD337" s="78"/>
      <c r="NTE337" s="79"/>
      <c r="NTF337" s="77"/>
      <c r="NTG337" s="80"/>
      <c r="NTH337" s="77"/>
      <c r="NTI337" s="78"/>
      <c r="NTJ337" s="79"/>
      <c r="NTK337" s="77"/>
      <c r="NTL337" s="80"/>
      <c r="NTM337" s="77"/>
      <c r="NTN337" s="78"/>
      <c r="NTO337" s="79"/>
      <c r="NTP337" s="77"/>
      <c r="NTQ337" s="80"/>
      <c r="NTR337" s="77"/>
      <c r="NTS337" s="78"/>
      <c r="NTT337" s="79"/>
      <c r="NTU337" s="77"/>
      <c r="NTV337" s="80"/>
      <c r="NTW337" s="77"/>
      <c r="NTX337" s="78"/>
      <c r="NTY337" s="79"/>
      <c r="NTZ337" s="77"/>
      <c r="NUA337" s="80"/>
      <c r="NUB337" s="77"/>
      <c r="NUC337" s="78"/>
      <c r="NUD337" s="79"/>
      <c r="NUE337" s="77"/>
      <c r="NUF337" s="80"/>
      <c r="NUG337" s="77"/>
      <c r="NUH337" s="78"/>
      <c r="NUI337" s="79"/>
      <c r="NUJ337" s="77"/>
      <c r="NUK337" s="80"/>
      <c r="NUL337" s="77"/>
      <c r="NUM337" s="78"/>
      <c r="NUN337" s="79"/>
      <c r="NUO337" s="77"/>
      <c r="NUP337" s="80"/>
      <c r="NUQ337" s="77"/>
      <c r="NUR337" s="78"/>
      <c r="NUS337" s="79"/>
      <c r="NUT337" s="77"/>
      <c r="NUU337" s="80"/>
      <c r="NUV337" s="77"/>
      <c r="NUW337" s="78"/>
      <c r="NUX337" s="79"/>
      <c r="NUY337" s="77"/>
      <c r="NUZ337" s="80"/>
      <c r="NVA337" s="77"/>
      <c r="NVB337" s="78"/>
      <c r="NVC337" s="79"/>
      <c r="NVD337" s="77"/>
      <c r="NVE337" s="80"/>
      <c r="NVF337" s="77"/>
      <c r="NVG337" s="78"/>
      <c r="NVH337" s="79"/>
      <c r="NVI337" s="77"/>
      <c r="NVJ337" s="80"/>
      <c r="NVK337" s="77"/>
      <c r="NVL337" s="78"/>
      <c r="NVM337" s="79"/>
      <c r="NVN337" s="77"/>
      <c r="NVO337" s="80"/>
      <c r="NVP337" s="77"/>
      <c r="NVQ337" s="78"/>
      <c r="NVR337" s="79"/>
      <c r="NVS337" s="77"/>
      <c r="NVT337" s="80"/>
      <c r="NVU337" s="77"/>
      <c r="NVV337" s="78"/>
      <c r="NVW337" s="79"/>
      <c r="NVX337" s="77"/>
      <c r="NVY337" s="80"/>
      <c r="NVZ337" s="77"/>
      <c r="NWA337" s="78"/>
      <c r="NWB337" s="79"/>
      <c r="NWC337" s="77"/>
      <c r="NWD337" s="80"/>
      <c r="NWE337" s="77"/>
      <c r="NWF337" s="78"/>
      <c r="NWG337" s="79"/>
      <c r="NWH337" s="77"/>
      <c r="NWI337" s="80"/>
      <c r="NWJ337" s="77"/>
      <c r="NWK337" s="78"/>
      <c r="NWL337" s="79"/>
      <c r="NWM337" s="77"/>
      <c r="NWN337" s="80"/>
      <c r="NWO337" s="77"/>
      <c r="NWP337" s="78"/>
      <c r="NWQ337" s="79"/>
      <c r="NWR337" s="77"/>
      <c r="NWS337" s="80"/>
      <c r="NWT337" s="77"/>
      <c r="NWU337" s="78"/>
      <c r="NWV337" s="79"/>
      <c r="NWW337" s="77"/>
      <c r="NWX337" s="80"/>
      <c r="NWY337" s="77"/>
      <c r="NWZ337" s="78"/>
      <c r="NXA337" s="79"/>
      <c r="NXB337" s="77"/>
      <c r="NXC337" s="80"/>
      <c r="NXD337" s="77"/>
      <c r="NXE337" s="78"/>
      <c r="NXF337" s="79"/>
      <c r="NXG337" s="77"/>
      <c r="NXH337" s="80"/>
      <c r="NXI337" s="77"/>
      <c r="NXJ337" s="78"/>
      <c r="NXK337" s="79"/>
      <c r="NXL337" s="77"/>
      <c r="NXM337" s="80"/>
      <c r="NXN337" s="77"/>
      <c r="NXO337" s="78"/>
      <c r="NXP337" s="79"/>
      <c r="NXQ337" s="77"/>
      <c r="NXR337" s="80"/>
      <c r="NXS337" s="77"/>
      <c r="NXT337" s="78"/>
      <c r="NXU337" s="79"/>
      <c r="NXV337" s="77"/>
      <c r="NXW337" s="80"/>
      <c r="NXX337" s="77"/>
      <c r="NXY337" s="78"/>
      <c r="NXZ337" s="79"/>
      <c r="NYA337" s="77"/>
      <c r="NYB337" s="80"/>
      <c r="NYC337" s="77"/>
      <c r="NYD337" s="78"/>
      <c r="NYE337" s="79"/>
      <c r="NYF337" s="77"/>
      <c r="NYG337" s="80"/>
      <c r="NYH337" s="77"/>
      <c r="NYI337" s="78"/>
      <c r="NYJ337" s="79"/>
      <c r="NYK337" s="77"/>
      <c r="NYL337" s="80"/>
      <c r="NYM337" s="77"/>
      <c r="NYN337" s="78"/>
      <c r="NYO337" s="79"/>
      <c r="NYP337" s="77"/>
      <c r="NYQ337" s="80"/>
      <c r="NYR337" s="77"/>
      <c r="NYS337" s="78"/>
      <c r="NYT337" s="79"/>
      <c r="NYU337" s="77"/>
      <c r="NYV337" s="80"/>
      <c r="NYW337" s="77"/>
      <c r="NYX337" s="78"/>
      <c r="NYY337" s="79"/>
      <c r="NYZ337" s="77"/>
      <c r="NZA337" s="80"/>
      <c r="NZB337" s="77"/>
      <c r="NZC337" s="78"/>
      <c r="NZD337" s="79"/>
      <c r="NZE337" s="77"/>
      <c r="NZF337" s="80"/>
      <c r="NZG337" s="77"/>
      <c r="NZH337" s="78"/>
      <c r="NZI337" s="79"/>
      <c r="NZJ337" s="77"/>
      <c r="NZK337" s="80"/>
      <c r="NZL337" s="77"/>
      <c r="NZM337" s="78"/>
      <c r="NZN337" s="79"/>
      <c r="NZO337" s="77"/>
      <c r="NZP337" s="80"/>
      <c r="NZQ337" s="77"/>
      <c r="NZR337" s="78"/>
      <c r="NZS337" s="79"/>
      <c r="NZT337" s="77"/>
      <c r="NZU337" s="80"/>
      <c r="NZV337" s="77"/>
      <c r="NZW337" s="78"/>
      <c r="NZX337" s="79"/>
      <c r="NZY337" s="77"/>
      <c r="NZZ337" s="80"/>
      <c r="OAA337" s="77"/>
      <c r="OAB337" s="78"/>
      <c r="OAC337" s="79"/>
      <c r="OAD337" s="77"/>
      <c r="OAE337" s="80"/>
      <c r="OAF337" s="77"/>
      <c r="OAG337" s="78"/>
      <c r="OAH337" s="79"/>
      <c r="OAI337" s="77"/>
      <c r="OAJ337" s="80"/>
      <c r="OAK337" s="77"/>
      <c r="OAL337" s="78"/>
      <c r="OAM337" s="79"/>
      <c r="OAN337" s="77"/>
      <c r="OAO337" s="80"/>
      <c r="OAP337" s="77"/>
      <c r="OAQ337" s="78"/>
      <c r="OAR337" s="79"/>
      <c r="OAS337" s="77"/>
      <c r="OAT337" s="80"/>
      <c r="OAU337" s="77"/>
      <c r="OAV337" s="78"/>
      <c r="OAW337" s="79"/>
      <c r="OAX337" s="77"/>
      <c r="OAY337" s="80"/>
      <c r="OAZ337" s="77"/>
      <c r="OBA337" s="78"/>
      <c r="OBB337" s="79"/>
      <c r="OBC337" s="77"/>
      <c r="OBD337" s="80"/>
      <c r="OBE337" s="77"/>
      <c r="OBF337" s="78"/>
      <c r="OBG337" s="79"/>
      <c r="OBH337" s="77"/>
      <c r="OBI337" s="80"/>
      <c r="OBJ337" s="77"/>
      <c r="OBK337" s="78"/>
      <c r="OBL337" s="79"/>
      <c r="OBM337" s="77"/>
      <c r="OBN337" s="80"/>
      <c r="OBO337" s="77"/>
      <c r="OBP337" s="78"/>
      <c r="OBQ337" s="79"/>
      <c r="OBR337" s="77"/>
      <c r="OBS337" s="80"/>
      <c r="OBT337" s="77"/>
      <c r="OBU337" s="78"/>
      <c r="OBV337" s="79"/>
      <c r="OBW337" s="77"/>
      <c r="OBX337" s="80"/>
      <c r="OBY337" s="77"/>
      <c r="OBZ337" s="78"/>
      <c r="OCA337" s="79"/>
      <c r="OCB337" s="77"/>
      <c r="OCC337" s="80"/>
      <c r="OCD337" s="77"/>
      <c r="OCE337" s="78"/>
      <c r="OCF337" s="79"/>
      <c r="OCG337" s="77"/>
      <c r="OCH337" s="80"/>
      <c r="OCI337" s="77"/>
      <c r="OCJ337" s="78"/>
      <c r="OCK337" s="79"/>
      <c r="OCL337" s="77"/>
      <c r="OCM337" s="80"/>
      <c r="OCN337" s="77"/>
      <c r="OCO337" s="78"/>
      <c r="OCP337" s="79"/>
      <c r="OCQ337" s="77"/>
      <c r="OCR337" s="80"/>
      <c r="OCS337" s="77"/>
      <c r="OCT337" s="78"/>
      <c r="OCU337" s="79"/>
      <c r="OCV337" s="77"/>
      <c r="OCW337" s="80"/>
      <c r="OCX337" s="77"/>
      <c r="OCY337" s="78"/>
      <c r="OCZ337" s="79"/>
      <c r="ODA337" s="77"/>
      <c r="ODB337" s="80"/>
      <c r="ODC337" s="77"/>
      <c r="ODD337" s="78"/>
      <c r="ODE337" s="79"/>
      <c r="ODF337" s="77"/>
      <c r="ODG337" s="80"/>
      <c r="ODH337" s="77"/>
      <c r="ODI337" s="78"/>
      <c r="ODJ337" s="79"/>
      <c r="ODK337" s="77"/>
      <c r="ODL337" s="80"/>
      <c r="ODM337" s="77"/>
      <c r="ODN337" s="78"/>
      <c r="ODO337" s="79"/>
      <c r="ODP337" s="77"/>
      <c r="ODQ337" s="80"/>
      <c r="ODR337" s="77"/>
      <c r="ODS337" s="78"/>
      <c r="ODT337" s="79"/>
      <c r="ODU337" s="77"/>
      <c r="ODV337" s="80"/>
      <c r="ODW337" s="77"/>
      <c r="ODX337" s="78"/>
      <c r="ODY337" s="79"/>
      <c r="ODZ337" s="77"/>
      <c r="OEA337" s="80"/>
      <c r="OEB337" s="77"/>
      <c r="OEC337" s="78"/>
      <c r="OED337" s="79"/>
      <c r="OEE337" s="77"/>
      <c r="OEF337" s="80"/>
      <c r="OEG337" s="77"/>
      <c r="OEH337" s="78"/>
      <c r="OEI337" s="79"/>
      <c r="OEJ337" s="77"/>
      <c r="OEK337" s="80"/>
      <c r="OEL337" s="77"/>
      <c r="OEM337" s="78"/>
      <c r="OEN337" s="79"/>
      <c r="OEO337" s="77"/>
      <c r="OEP337" s="80"/>
      <c r="OEQ337" s="77"/>
      <c r="OER337" s="78"/>
      <c r="OES337" s="79"/>
      <c r="OET337" s="77"/>
      <c r="OEU337" s="80"/>
      <c r="OEV337" s="77"/>
      <c r="OEW337" s="78"/>
      <c r="OEX337" s="79"/>
      <c r="OEY337" s="77"/>
      <c r="OEZ337" s="80"/>
      <c r="OFA337" s="77"/>
      <c r="OFB337" s="78"/>
      <c r="OFC337" s="79"/>
      <c r="OFD337" s="77"/>
      <c r="OFE337" s="80"/>
      <c r="OFF337" s="77"/>
      <c r="OFG337" s="78"/>
      <c r="OFH337" s="79"/>
      <c r="OFI337" s="77"/>
      <c r="OFJ337" s="80"/>
      <c r="OFK337" s="77"/>
      <c r="OFL337" s="78"/>
      <c r="OFM337" s="79"/>
      <c r="OFN337" s="77"/>
      <c r="OFO337" s="80"/>
      <c r="OFP337" s="77"/>
      <c r="OFQ337" s="78"/>
      <c r="OFR337" s="79"/>
      <c r="OFS337" s="77"/>
      <c r="OFT337" s="80"/>
      <c r="OFU337" s="77"/>
      <c r="OFV337" s="78"/>
      <c r="OFW337" s="79"/>
      <c r="OFX337" s="77"/>
      <c r="OFY337" s="80"/>
      <c r="OFZ337" s="77"/>
      <c r="OGA337" s="78"/>
      <c r="OGB337" s="79"/>
      <c r="OGC337" s="77"/>
      <c r="OGD337" s="80"/>
      <c r="OGE337" s="77"/>
      <c r="OGF337" s="78"/>
      <c r="OGG337" s="79"/>
      <c r="OGH337" s="77"/>
      <c r="OGI337" s="80"/>
      <c r="OGJ337" s="77"/>
      <c r="OGK337" s="78"/>
      <c r="OGL337" s="79"/>
      <c r="OGM337" s="77"/>
      <c r="OGN337" s="80"/>
      <c r="OGO337" s="77"/>
      <c r="OGP337" s="78"/>
      <c r="OGQ337" s="79"/>
      <c r="OGR337" s="77"/>
      <c r="OGS337" s="80"/>
      <c r="OGT337" s="77"/>
      <c r="OGU337" s="78"/>
      <c r="OGV337" s="79"/>
      <c r="OGW337" s="77"/>
      <c r="OGX337" s="80"/>
      <c r="OGY337" s="77"/>
      <c r="OGZ337" s="78"/>
      <c r="OHA337" s="79"/>
      <c r="OHB337" s="77"/>
      <c r="OHC337" s="80"/>
      <c r="OHD337" s="77"/>
      <c r="OHE337" s="78"/>
      <c r="OHF337" s="79"/>
      <c r="OHG337" s="77"/>
      <c r="OHH337" s="80"/>
      <c r="OHI337" s="77"/>
      <c r="OHJ337" s="78"/>
      <c r="OHK337" s="79"/>
      <c r="OHL337" s="77"/>
      <c r="OHM337" s="80"/>
      <c r="OHN337" s="77"/>
      <c r="OHO337" s="78"/>
      <c r="OHP337" s="79"/>
      <c r="OHQ337" s="77"/>
      <c r="OHR337" s="80"/>
      <c r="OHS337" s="77"/>
      <c r="OHT337" s="78"/>
      <c r="OHU337" s="79"/>
      <c r="OHV337" s="77"/>
      <c r="OHW337" s="80"/>
      <c r="OHX337" s="77"/>
      <c r="OHY337" s="78"/>
      <c r="OHZ337" s="79"/>
      <c r="OIA337" s="77"/>
      <c r="OIB337" s="80"/>
      <c r="OIC337" s="77"/>
      <c r="OID337" s="78"/>
      <c r="OIE337" s="79"/>
      <c r="OIF337" s="77"/>
      <c r="OIG337" s="80"/>
      <c r="OIH337" s="77"/>
      <c r="OII337" s="78"/>
      <c r="OIJ337" s="79"/>
      <c r="OIK337" s="77"/>
      <c r="OIL337" s="80"/>
      <c r="OIM337" s="77"/>
      <c r="OIN337" s="78"/>
      <c r="OIO337" s="79"/>
      <c r="OIP337" s="77"/>
      <c r="OIQ337" s="80"/>
      <c r="OIR337" s="77"/>
      <c r="OIS337" s="78"/>
      <c r="OIT337" s="79"/>
      <c r="OIU337" s="77"/>
      <c r="OIV337" s="80"/>
      <c r="OIW337" s="77"/>
      <c r="OIX337" s="78"/>
      <c r="OIY337" s="79"/>
      <c r="OIZ337" s="77"/>
      <c r="OJA337" s="80"/>
      <c r="OJB337" s="77"/>
      <c r="OJC337" s="78"/>
      <c r="OJD337" s="79"/>
      <c r="OJE337" s="77"/>
      <c r="OJF337" s="80"/>
      <c r="OJG337" s="77"/>
      <c r="OJH337" s="78"/>
      <c r="OJI337" s="79"/>
      <c r="OJJ337" s="77"/>
      <c r="OJK337" s="80"/>
      <c r="OJL337" s="77"/>
      <c r="OJM337" s="78"/>
      <c r="OJN337" s="79"/>
      <c r="OJO337" s="77"/>
      <c r="OJP337" s="80"/>
      <c r="OJQ337" s="77"/>
      <c r="OJR337" s="78"/>
      <c r="OJS337" s="79"/>
      <c r="OJT337" s="77"/>
      <c r="OJU337" s="80"/>
      <c r="OJV337" s="77"/>
      <c r="OJW337" s="78"/>
      <c r="OJX337" s="79"/>
      <c r="OJY337" s="77"/>
      <c r="OJZ337" s="80"/>
      <c r="OKA337" s="77"/>
      <c r="OKB337" s="78"/>
      <c r="OKC337" s="79"/>
      <c r="OKD337" s="77"/>
      <c r="OKE337" s="80"/>
      <c r="OKF337" s="77"/>
      <c r="OKG337" s="78"/>
      <c r="OKH337" s="79"/>
      <c r="OKI337" s="77"/>
      <c r="OKJ337" s="80"/>
      <c r="OKK337" s="77"/>
      <c r="OKL337" s="78"/>
      <c r="OKM337" s="79"/>
      <c r="OKN337" s="77"/>
      <c r="OKO337" s="80"/>
      <c r="OKP337" s="77"/>
      <c r="OKQ337" s="78"/>
      <c r="OKR337" s="79"/>
      <c r="OKS337" s="77"/>
      <c r="OKT337" s="80"/>
      <c r="OKU337" s="77"/>
      <c r="OKV337" s="78"/>
      <c r="OKW337" s="79"/>
      <c r="OKX337" s="77"/>
      <c r="OKY337" s="80"/>
      <c r="OKZ337" s="77"/>
      <c r="OLA337" s="78"/>
      <c r="OLB337" s="79"/>
      <c r="OLC337" s="77"/>
      <c r="OLD337" s="80"/>
      <c r="OLE337" s="77"/>
      <c r="OLF337" s="78"/>
      <c r="OLG337" s="79"/>
      <c r="OLH337" s="77"/>
      <c r="OLI337" s="80"/>
      <c r="OLJ337" s="77"/>
      <c r="OLK337" s="78"/>
      <c r="OLL337" s="79"/>
      <c r="OLM337" s="77"/>
      <c r="OLN337" s="80"/>
      <c r="OLO337" s="77"/>
      <c r="OLP337" s="78"/>
      <c r="OLQ337" s="79"/>
      <c r="OLR337" s="77"/>
      <c r="OLS337" s="80"/>
      <c r="OLT337" s="77"/>
      <c r="OLU337" s="78"/>
      <c r="OLV337" s="79"/>
      <c r="OLW337" s="77"/>
      <c r="OLX337" s="80"/>
      <c r="OLY337" s="77"/>
      <c r="OLZ337" s="78"/>
      <c r="OMA337" s="79"/>
      <c r="OMB337" s="77"/>
      <c r="OMC337" s="80"/>
      <c r="OMD337" s="77"/>
      <c r="OME337" s="78"/>
      <c r="OMF337" s="79"/>
      <c r="OMG337" s="77"/>
      <c r="OMH337" s="80"/>
      <c r="OMI337" s="77"/>
      <c r="OMJ337" s="78"/>
      <c r="OMK337" s="79"/>
      <c r="OML337" s="77"/>
      <c r="OMM337" s="80"/>
      <c r="OMN337" s="77"/>
      <c r="OMO337" s="78"/>
      <c r="OMP337" s="79"/>
      <c r="OMQ337" s="77"/>
      <c r="OMR337" s="80"/>
      <c r="OMS337" s="77"/>
      <c r="OMT337" s="78"/>
      <c r="OMU337" s="79"/>
      <c r="OMV337" s="77"/>
      <c r="OMW337" s="80"/>
      <c r="OMX337" s="77"/>
      <c r="OMY337" s="78"/>
      <c r="OMZ337" s="79"/>
      <c r="ONA337" s="77"/>
      <c r="ONB337" s="80"/>
      <c r="ONC337" s="77"/>
      <c r="OND337" s="78"/>
      <c r="ONE337" s="79"/>
      <c r="ONF337" s="77"/>
      <c r="ONG337" s="80"/>
      <c r="ONH337" s="77"/>
      <c r="ONI337" s="78"/>
      <c r="ONJ337" s="79"/>
      <c r="ONK337" s="77"/>
      <c r="ONL337" s="80"/>
      <c r="ONM337" s="77"/>
      <c r="ONN337" s="78"/>
      <c r="ONO337" s="79"/>
      <c r="ONP337" s="77"/>
      <c r="ONQ337" s="80"/>
      <c r="ONR337" s="77"/>
      <c r="ONS337" s="78"/>
      <c r="ONT337" s="79"/>
      <c r="ONU337" s="77"/>
      <c r="ONV337" s="80"/>
      <c r="ONW337" s="77"/>
      <c r="ONX337" s="78"/>
      <c r="ONY337" s="79"/>
      <c r="ONZ337" s="77"/>
      <c r="OOA337" s="80"/>
      <c r="OOB337" s="77"/>
      <c r="OOC337" s="78"/>
      <c r="OOD337" s="79"/>
      <c r="OOE337" s="77"/>
      <c r="OOF337" s="80"/>
      <c r="OOG337" s="77"/>
      <c r="OOH337" s="78"/>
      <c r="OOI337" s="79"/>
      <c r="OOJ337" s="77"/>
      <c r="OOK337" s="80"/>
      <c r="OOL337" s="77"/>
      <c r="OOM337" s="78"/>
      <c r="OON337" s="79"/>
      <c r="OOO337" s="77"/>
      <c r="OOP337" s="80"/>
      <c r="OOQ337" s="77"/>
      <c r="OOR337" s="78"/>
      <c r="OOS337" s="79"/>
      <c r="OOT337" s="77"/>
      <c r="OOU337" s="80"/>
      <c r="OOV337" s="77"/>
      <c r="OOW337" s="78"/>
      <c r="OOX337" s="79"/>
      <c r="OOY337" s="77"/>
      <c r="OOZ337" s="80"/>
      <c r="OPA337" s="77"/>
      <c r="OPB337" s="78"/>
      <c r="OPC337" s="79"/>
      <c r="OPD337" s="77"/>
      <c r="OPE337" s="80"/>
      <c r="OPF337" s="77"/>
      <c r="OPG337" s="78"/>
      <c r="OPH337" s="79"/>
      <c r="OPI337" s="77"/>
      <c r="OPJ337" s="80"/>
      <c r="OPK337" s="77"/>
      <c r="OPL337" s="78"/>
      <c r="OPM337" s="79"/>
      <c r="OPN337" s="77"/>
      <c r="OPO337" s="80"/>
      <c r="OPP337" s="77"/>
      <c r="OPQ337" s="78"/>
      <c r="OPR337" s="79"/>
      <c r="OPS337" s="77"/>
      <c r="OPT337" s="80"/>
      <c r="OPU337" s="77"/>
      <c r="OPV337" s="78"/>
      <c r="OPW337" s="79"/>
      <c r="OPX337" s="77"/>
      <c r="OPY337" s="80"/>
      <c r="OPZ337" s="77"/>
      <c r="OQA337" s="78"/>
      <c r="OQB337" s="79"/>
      <c r="OQC337" s="77"/>
      <c r="OQD337" s="80"/>
      <c r="OQE337" s="77"/>
      <c r="OQF337" s="78"/>
      <c r="OQG337" s="79"/>
      <c r="OQH337" s="77"/>
      <c r="OQI337" s="80"/>
      <c r="OQJ337" s="77"/>
      <c r="OQK337" s="78"/>
      <c r="OQL337" s="79"/>
      <c r="OQM337" s="77"/>
      <c r="OQN337" s="80"/>
      <c r="OQO337" s="77"/>
      <c r="OQP337" s="78"/>
      <c r="OQQ337" s="79"/>
      <c r="OQR337" s="77"/>
      <c r="OQS337" s="80"/>
      <c r="OQT337" s="77"/>
      <c r="OQU337" s="78"/>
      <c r="OQV337" s="79"/>
      <c r="OQW337" s="77"/>
      <c r="OQX337" s="80"/>
      <c r="OQY337" s="77"/>
      <c r="OQZ337" s="78"/>
      <c r="ORA337" s="79"/>
      <c r="ORB337" s="77"/>
      <c r="ORC337" s="80"/>
      <c r="ORD337" s="77"/>
      <c r="ORE337" s="78"/>
      <c r="ORF337" s="79"/>
      <c r="ORG337" s="77"/>
      <c r="ORH337" s="80"/>
      <c r="ORI337" s="77"/>
      <c r="ORJ337" s="78"/>
      <c r="ORK337" s="79"/>
      <c r="ORL337" s="77"/>
      <c r="ORM337" s="80"/>
      <c r="ORN337" s="77"/>
      <c r="ORO337" s="78"/>
      <c r="ORP337" s="79"/>
      <c r="ORQ337" s="77"/>
      <c r="ORR337" s="80"/>
      <c r="ORS337" s="77"/>
      <c r="ORT337" s="78"/>
      <c r="ORU337" s="79"/>
      <c r="ORV337" s="77"/>
      <c r="ORW337" s="80"/>
      <c r="ORX337" s="77"/>
      <c r="ORY337" s="78"/>
      <c r="ORZ337" s="79"/>
      <c r="OSA337" s="77"/>
      <c r="OSB337" s="80"/>
      <c r="OSC337" s="77"/>
      <c r="OSD337" s="78"/>
      <c r="OSE337" s="79"/>
      <c r="OSF337" s="77"/>
      <c r="OSG337" s="80"/>
      <c r="OSH337" s="77"/>
      <c r="OSI337" s="78"/>
      <c r="OSJ337" s="79"/>
      <c r="OSK337" s="77"/>
      <c r="OSL337" s="80"/>
      <c r="OSM337" s="77"/>
      <c r="OSN337" s="78"/>
      <c r="OSO337" s="79"/>
      <c r="OSP337" s="77"/>
      <c r="OSQ337" s="80"/>
      <c r="OSR337" s="77"/>
      <c r="OSS337" s="78"/>
      <c r="OST337" s="79"/>
      <c r="OSU337" s="77"/>
      <c r="OSV337" s="80"/>
      <c r="OSW337" s="77"/>
      <c r="OSX337" s="78"/>
      <c r="OSY337" s="79"/>
      <c r="OSZ337" s="77"/>
      <c r="OTA337" s="80"/>
      <c r="OTB337" s="77"/>
      <c r="OTC337" s="78"/>
      <c r="OTD337" s="79"/>
      <c r="OTE337" s="77"/>
      <c r="OTF337" s="80"/>
      <c r="OTG337" s="77"/>
      <c r="OTH337" s="78"/>
      <c r="OTI337" s="79"/>
      <c r="OTJ337" s="77"/>
      <c r="OTK337" s="80"/>
      <c r="OTL337" s="77"/>
      <c r="OTM337" s="78"/>
      <c r="OTN337" s="79"/>
      <c r="OTO337" s="77"/>
      <c r="OTP337" s="80"/>
      <c r="OTQ337" s="77"/>
      <c r="OTR337" s="78"/>
      <c r="OTS337" s="79"/>
      <c r="OTT337" s="77"/>
      <c r="OTU337" s="80"/>
      <c r="OTV337" s="77"/>
      <c r="OTW337" s="78"/>
      <c r="OTX337" s="79"/>
      <c r="OTY337" s="77"/>
      <c r="OTZ337" s="80"/>
      <c r="OUA337" s="77"/>
      <c r="OUB337" s="78"/>
      <c r="OUC337" s="79"/>
      <c r="OUD337" s="77"/>
      <c r="OUE337" s="80"/>
      <c r="OUF337" s="77"/>
      <c r="OUG337" s="78"/>
      <c r="OUH337" s="79"/>
      <c r="OUI337" s="77"/>
      <c r="OUJ337" s="80"/>
      <c r="OUK337" s="77"/>
      <c r="OUL337" s="78"/>
      <c r="OUM337" s="79"/>
      <c r="OUN337" s="77"/>
      <c r="OUO337" s="80"/>
      <c r="OUP337" s="77"/>
      <c r="OUQ337" s="78"/>
      <c r="OUR337" s="79"/>
      <c r="OUS337" s="77"/>
      <c r="OUT337" s="80"/>
      <c r="OUU337" s="77"/>
      <c r="OUV337" s="78"/>
      <c r="OUW337" s="79"/>
      <c r="OUX337" s="77"/>
      <c r="OUY337" s="80"/>
      <c r="OUZ337" s="77"/>
      <c r="OVA337" s="78"/>
      <c r="OVB337" s="79"/>
      <c r="OVC337" s="77"/>
      <c r="OVD337" s="80"/>
      <c r="OVE337" s="77"/>
      <c r="OVF337" s="78"/>
      <c r="OVG337" s="79"/>
      <c r="OVH337" s="77"/>
      <c r="OVI337" s="80"/>
      <c r="OVJ337" s="77"/>
      <c r="OVK337" s="78"/>
      <c r="OVL337" s="79"/>
      <c r="OVM337" s="77"/>
      <c r="OVN337" s="80"/>
      <c r="OVO337" s="77"/>
      <c r="OVP337" s="78"/>
      <c r="OVQ337" s="79"/>
      <c r="OVR337" s="77"/>
      <c r="OVS337" s="80"/>
      <c r="OVT337" s="77"/>
      <c r="OVU337" s="78"/>
      <c r="OVV337" s="79"/>
      <c r="OVW337" s="77"/>
      <c r="OVX337" s="80"/>
      <c r="OVY337" s="77"/>
      <c r="OVZ337" s="78"/>
      <c r="OWA337" s="79"/>
      <c r="OWB337" s="77"/>
      <c r="OWC337" s="80"/>
      <c r="OWD337" s="77"/>
      <c r="OWE337" s="78"/>
      <c r="OWF337" s="79"/>
      <c r="OWG337" s="77"/>
      <c r="OWH337" s="80"/>
      <c r="OWI337" s="77"/>
      <c r="OWJ337" s="78"/>
      <c r="OWK337" s="79"/>
      <c r="OWL337" s="77"/>
      <c r="OWM337" s="80"/>
      <c r="OWN337" s="77"/>
      <c r="OWO337" s="78"/>
      <c r="OWP337" s="79"/>
      <c r="OWQ337" s="77"/>
      <c r="OWR337" s="80"/>
      <c r="OWS337" s="77"/>
      <c r="OWT337" s="78"/>
      <c r="OWU337" s="79"/>
      <c r="OWV337" s="77"/>
      <c r="OWW337" s="80"/>
      <c r="OWX337" s="77"/>
      <c r="OWY337" s="78"/>
      <c r="OWZ337" s="79"/>
      <c r="OXA337" s="77"/>
      <c r="OXB337" s="80"/>
      <c r="OXC337" s="77"/>
      <c r="OXD337" s="78"/>
      <c r="OXE337" s="79"/>
      <c r="OXF337" s="77"/>
      <c r="OXG337" s="80"/>
      <c r="OXH337" s="77"/>
      <c r="OXI337" s="78"/>
      <c r="OXJ337" s="79"/>
      <c r="OXK337" s="77"/>
      <c r="OXL337" s="80"/>
      <c r="OXM337" s="77"/>
      <c r="OXN337" s="78"/>
      <c r="OXO337" s="79"/>
      <c r="OXP337" s="77"/>
      <c r="OXQ337" s="80"/>
      <c r="OXR337" s="77"/>
      <c r="OXS337" s="78"/>
      <c r="OXT337" s="79"/>
      <c r="OXU337" s="77"/>
      <c r="OXV337" s="80"/>
      <c r="OXW337" s="77"/>
      <c r="OXX337" s="78"/>
      <c r="OXY337" s="79"/>
      <c r="OXZ337" s="77"/>
      <c r="OYA337" s="80"/>
      <c r="OYB337" s="77"/>
      <c r="OYC337" s="78"/>
      <c r="OYD337" s="79"/>
      <c r="OYE337" s="77"/>
      <c r="OYF337" s="80"/>
      <c r="OYG337" s="77"/>
      <c r="OYH337" s="78"/>
      <c r="OYI337" s="79"/>
      <c r="OYJ337" s="77"/>
      <c r="OYK337" s="80"/>
      <c r="OYL337" s="77"/>
      <c r="OYM337" s="78"/>
      <c r="OYN337" s="79"/>
      <c r="OYO337" s="77"/>
      <c r="OYP337" s="80"/>
      <c r="OYQ337" s="77"/>
      <c r="OYR337" s="78"/>
      <c r="OYS337" s="79"/>
      <c r="OYT337" s="77"/>
      <c r="OYU337" s="80"/>
      <c r="OYV337" s="77"/>
      <c r="OYW337" s="78"/>
      <c r="OYX337" s="79"/>
      <c r="OYY337" s="77"/>
      <c r="OYZ337" s="80"/>
      <c r="OZA337" s="77"/>
      <c r="OZB337" s="78"/>
      <c r="OZC337" s="79"/>
      <c r="OZD337" s="77"/>
      <c r="OZE337" s="80"/>
      <c r="OZF337" s="77"/>
      <c r="OZG337" s="78"/>
      <c r="OZH337" s="79"/>
      <c r="OZI337" s="77"/>
      <c r="OZJ337" s="80"/>
      <c r="OZK337" s="77"/>
      <c r="OZL337" s="78"/>
      <c r="OZM337" s="79"/>
      <c r="OZN337" s="77"/>
      <c r="OZO337" s="80"/>
      <c r="OZP337" s="77"/>
      <c r="OZQ337" s="78"/>
      <c r="OZR337" s="79"/>
      <c r="OZS337" s="77"/>
      <c r="OZT337" s="80"/>
      <c r="OZU337" s="77"/>
      <c r="OZV337" s="78"/>
      <c r="OZW337" s="79"/>
      <c r="OZX337" s="77"/>
      <c r="OZY337" s="80"/>
      <c r="OZZ337" s="77"/>
      <c r="PAA337" s="78"/>
      <c r="PAB337" s="79"/>
      <c r="PAC337" s="77"/>
      <c r="PAD337" s="80"/>
      <c r="PAE337" s="77"/>
      <c r="PAF337" s="78"/>
      <c r="PAG337" s="79"/>
      <c r="PAH337" s="77"/>
      <c r="PAI337" s="80"/>
      <c r="PAJ337" s="77"/>
      <c r="PAK337" s="78"/>
      <c r="PAL337" s="79"/>
      <c r="PAM337" s="77"/>
      <c r="PAN337" s="80"/>
      <c r="PAO337" s="77"/>
      <c r="PAP337" s="78"/>
      <c r="PAQ337" s="79"/>
      <c r="PAR337" s="77"/>
      <c r="PAS337" s="80"/>
      <c r="PAT337" s="77"/>
      <c r="PAU337" s="78"/>
      <c r="PAV337" s="79"/>
      <c r="PAW337" s="77"/>
      <c r="PAX337" s="80"/>
      <c r="PAY337" s="77"/>
      <c r="PAZ337" s="78"/>
      <c r="PBA337" s="79"/>
      <c r="PBB337" s="77"/>
      <c r="PBC337" s="80"/>
      <c r="PBD337" s="77"/>
      <c r="PBE337" s="78"/>
      <c r="PBF337" s="79"/>
      <c r="PBG337" s="77"/>
      <c r="PBH337" s="80"/>
      <c r="PBI337" s="77"/>
      <c r="PBJ337" s="78"/>
      <c r="PBK337" s="79"/>
      <c r="PBL337" s="77"/>
      <c r="PBM337" s="80"/>
      <c r="PBN337" s="77"/>
      <c r="PBO337" s="78"/>
      <c r="PBP337" s="79"/>
      <c r="PBQ337" s="77"/>
      <c r="PBR337" s="80"/>
      <c r="PBS337" s="77"/>
      <c r="PBT337" s="78"/>
      <c r="PBU337" s="79"/>
      <c r="PBV337" s="77"/>
      <c r="PBW337" s="80"/>
      <c r="PBX337" s="77"/>
      <c r="PBY337" s="78"/>
      <c r="PBZ337" s="79"/>
      <c r="PCA337" s="77"/>
      <c r="PCB337" s="80"/>
      <c r="PCC337" s="77"/>
      <c r="PCD337" s="78"/>
      <c r="PCE337" s="79"/>
      <c r="PCF337" s="77"/>
      <c r="PCG337" s="80"/>
      <c r="PCH337" s="77"/>
      <c r="PCI337" s="78"/>
      <c r="PCJ337" s="79"/>
      <c r="PCK337" s="77"/>
      <c r="PCL337" s="80"/>
      <c r="PCM337" s="77"/>
      <c r="PCN337" s="78"/>
      <c r="PCO337" s="79"/>
      <c r="PCP337" s="77"/>
      <c r="PCQ337" s="80"/>
      <c r="PCR337" s="77"/>
      <c r="PCS337" s="78"/>
      <c r="PCT337" s="79"/>
      <c r="PCU337" s="77"/>
      <c r="PCV337" s="80"/>
      <c r="PCW337" s="77"/>
      <c r="PCX337" s="78"/>
      <c r="PCY337" s="79"/>
      <c r="PCZ337" s="77"/>
      <c r="PDA337" s="80"/>
      <c r="PDB337" s="77"/>
      <c r="PDC337" s="78"/>
      <c r="PDD337" s="79"/>
      <c r="PDE337" s="77"/>
      <c r="PDF337" s="80"/>
      <c r="PDG337" s="77"/>
      <c r="PDH337" s="78"/>
      <c r="PDI337" s="79"/>
      <c r="PDJ337" s="77"/>
      <c r="PDK337" s="80"/>
      <c r="PDL337" s="77"/>
      <c r="PDM337" s="78"/>
      <c r="PDN337" s="79"/>
      <c r="PDO337" s="77"/>
      <c r="PDP337" s="80"/>
      <c r="PDQ337" s="77"/>
      <c r="PDR337" s="78"/>
      <c r="PDS337" s="79"/>
      <c r="PDT337" s="77"/>
      <c r="PDU337" s="80"/>
      <c r="PDV337" s="77"/>
      <c r="PDW337" s="78"/>
      <c r="PDX337" s="79"/>
      <c r="PDY337" s="77"/>
      <c r="PDZ337" s="80"/>
      <c r="PEA337" s="77"/>
      <c r="PEB337" s="78"/>
      <c r="PEC337" s="79"/>
      <c r="PED337" s="77"/>
      <c r="PEE337" s="80"/>
      <c r="PEF337" s="77"/>
      <c r="PEG337" s="78"/>
      <c r="PEH337" s="79"/>
      <c r="PEI337" s="77"/>
      <c r="PEJ337" s="80"/>
      <c r="PEK337" s="77"/>
      <c r="PEL337" s="78"/>
      <c r="PEM337" s="79"/>
      <c r="PEN337" s="77"/>
      <c r="PEO337" s="80"/>
      <c r="PEP337" s="77"/>
      <c r="PEQ337" s="78"/>
      <c r="PER337" s="79"/>
      <c r="PES337" s="77"/>
      <c r="PET337" s="80"/>
      <c r="PEU337" s="77"/>
      <c r="PEV337" s="78"/>
      <c r="PEW337" s="79"/>
      <c r="PEX337" s="77"/>
      <c r="PEY337" s="80"/>
      <c r="PEZ337" s="77"/>
      <c r="PFA337" s="78"/>
      <c r="PFB337" s="79"/>
      <c r="PFC337" s="77"/>
      <c r="PFD337" s="80"/>
      <c r="PFE337" s="77"/>
      <c r="PFF337" s="78"/>
      <c r="PFG337" s="79"/>
      <c r="PFH337" s="77"/>
      <c r="PFI337" s="80"/>
      <c r="PFJ337" s="77"/>
      <c r="PFK337" s="78"/>
      <c r="PFL337" s="79"/>
      <c r="PFM337" s="77"/>
      <c r="PFN337" s="80"/>
      <c r="PFO337" s="77"/>
      <c r="PFP337" s="78"/>
      <c r="PFQ337" s="79"/>
      <c r="PFR337" s="77"/>
      <c r="PFS337" s="80"/>
      <c r="PFT337" s="77"/>
      <c r="PFU337" s="78"/>
      <c r="PFV337" s="79"/>
      <c r="PFW337" s="77"/>
      <c r="PFX337" s="80"/>
      <c r="PFY337" s="77"/>
      <c r="PFZ337" s="78"/>
      <c r="PGA337" s="79"/>
      <c r="PGB337" s="77"/>
      <c r="PGC337" s="80"/>
      <c r="PGD337" s="77"/>
      <c r="PGE337" s="78"/>
      <c r="PGF337" s="79"/>
      <c r="PGG337" s="77"/>
      <c r="PGH337" s="80"/>
      <c r="PGI337" s="77"/>
      <c r="PGJ337" s="78"/>
      <c r="PGK337" s="79"/>
      <c r="PGL337" s="77"/>
      <c r="PGM337" s="80"/>
      <c r="PGN337" s="77"/>
      <c r="PGO337" s="78"/>
      <c r="PGP337" s="79"/>
      <c r="PGQ337" s="77"/>
      <c r="PGR337" s="80"/>
      <c r="PGS337" s="77"/>
      <c r="PGT337" s="78"/>
      <c r="PGU337" s="79"/>
      <c r="PGV337" s="77"/>
      <c r="PGW337" s="80"/>
      <c r="PGX337" s="77"/>
      <c r="PGY337" s="78"/>
      <c r="PGZ337" s="79"/>
      <c r="PHA337" s="77"/>
      <c r="PHB337" s="80"/>
      <c r="PHC337" s="77"/>
      <c r="PHD337" s="78"/>
      <c r="PHE337" s="79"/>
      <c r="PHF337" s="77"/>
      <c r="PHG337" s="80"/>
      <c r="PHH337" s="77"/>
      <c r="PHI337" s="78"/>
      <c r="PHJ337" s="79"/>
      <c r="PHK337" s="77"/>
      <c r="PHL337" s="80"/>
      <c r="PHM337" s="77"/>
      <c r="PHN337" s="78"/>
      <c r="PHO337" s="79"/>
      <c r="PHP337" s="77"/>
      <c r="PHQ337" s="80"/>
      <c r="PHR337" s="77"/>
      <c r="PHS337" s="78"/>
      <c r="PHT337" s="79"/>
      <c r="PHU337" s="77"/>
      <c r="PHV337" s="80"/>
      <c r="PHW337" s="77"/>
      <c r="PHX337" s="78"/>
      <c r="PHY337" s="79"/>
      <c r="PHZ337" s="77"/>
      <c r="PIA337" s="80"/>
      <c r="PIB337" s="77"/>
      <c r="PIC337" s="78"/>
      <c r="PID337" s="79"/>
      <c r="PIE337" s="77"/>
      <c r="PIF337" s="80"/>
      <c r="PIG337" s="77"/>
      <c r="PIH337" s="78"/>
      <c r="PII337" s="79"/>
      <c r="PIJ337" s="77"/>
      <c r="PIK337" s="80"/>
      <c r="PIL337" s="77"/>
      <c r="PIM337" s="78"/>
      <c r="PIN337" s="79"/>
      <c r="PIO337" s="77"/>
      <c r="PIP337" s="80"/>
      <c r="PIQ337" s="77"/>
      <c r="PIR337" s="78"/>
      <c r="PIS337" s="79"/>
      <c r="PIT337" s="77"/>
      <c r="PIU337" s="80"/>
      <c r="PIV337" s="77"/>
      <c r="PIW337" s="78"/>
      <c r="PIX337" s="79"/>
      <c r="PIY337" s="77"/>
      <c r="PIZ337" s="80"/>
      <c r="PJA337" s="77"/>
      <c r="PJB337" s="78"/>
      <c r="PJC337" s="79"/>
      <c r="PJD337" s="77"/>
      <c r="PJE337" s="80"/>
      <c r="PJF337" s="77"/>
      <c r="PJG337" s="78"/>
      <c r="PJH337" s="79"/>
      <c r="PJI337" s="77"/>
      <c r="PJJ337" s="80"/>
      <c r="PJK337" s="77"/>
      <c r="PJL337" s="78"/>
      <c r="PJM337" s="79"/>
      <c r="PJN337" s="77"/>
      <c r="PJO337" s="80"/>
      <c r="PJP337" s="77"/>
      <c r="PJQ337" s="78"/>
      <c r="PJR337" s="79"/>
      <c r="PJS337" s="77"/>
      <c r="PJT337" s="80"/>
      <c r="PJU337" s="77"/>
      <c r="PJV337" s="78"/>
      <c r="PJW337" s="79"/>
      <c r="PJX337" s="77"/>
      <c r="PJY337" s="80"/>
      <c r="PJZ337" s="77"/>
      <c r="PKA337" s="78"/>
      <c r="PKB337" s="79"/>
      <c r="PKC337" s="77"/>
      <c r="PKD337" s="80"/>
      <c r="PKE337" s="77"/>
      <c r="PKF337" s="78"/>
      <c r="PKG337" s="79"/>
      <c r="PKH337" s="77"/>
      <c r="PKI337" s="80"/>
      <c r="PKJ337" s="77"/>
      <c r="PKK337" s="78"/>
      <c r="PKL337" s="79"/>
      <c r="PKM337" s="77"/>
      <c r="PKN337" s="80"/>
      <c r="PKO337" s="77"/>
      <c r="PKP337" s="78"/>
      <c r="PKQ337" s="79"/>
      <c r="PKR337" s="77"/>
      <c r="PKS337" s="80"/>
      <c r="PKT337" s="77"/>
      <c r="PKU337" s="78"/>
      <c r="PKV337" s="79"/>
      <c r="PKW337" s="77"/>
      <c r="PKX337" s="80"/>
      <c r="PKY337" s="77"/>
      <c r="PKZ337" s="78"/>
      <c r="PLA337" s="79"/>
      <c r="PLB337" s="77"/>
      <c r="PLC337" s="80"/>
      <c r="PLD337" s="77"/>
      <c r="PLE337" s="78"/>
      <c r="PLF337" s="79"/>
      <c r="PLG337" s="77"/>
      <c r="PLH337" s="80"/>
      <c r="PLI337" s="77"/>
      <c r="PLJ337" s="78"/>
      <c r="PLK337" s="79"/>
      <c r="PLL337" s="77"/>
      <c r="PLM337" s="80"/>
      <c r="PLN337" s="77"/>
      <c r="PLO337" s="78"/>
      <c r="PLP337" s="79"/>
      <c r="PLQ337" s="77"/>
      <c r="PLR337" s="80"/>
      <c r="PLS337" s="77"/>
      <c r="PLT337" s="78"/>
      <c r="PLU337" s="79"/>
      <c r="PLV337" s="77"/>
      <c r="PLW337" s="80"/>
      <c r="PLX337" s="77"/>
      <c r="PLY337" s="78"/>
      <c r="PLZ337" s="79"/>
      <c r="PMA337" s="77"/>
      <c r="PMB337" s="80"/>
      <c r="PMC337" s="77"/>
      <c r="PMD337" s="78"/>
      <c r="PME337" s="79"/>
      <c r="PMF337" s="77"/>
      <c r="PMG337" s="80"/>
      <c r="PMH337" s="77"/>
      <c r="PMI337" s="78"/>
      <c r="PMJ337" s="79"/>
      <c r="PMK337" s="77"/>
      <c r="PML337" s="80"/>
      <c r="PMM337" s="77"/>
      <c r="PMN337" s="78"/>
      <c r="PMO337" s="79"/>
      <c r="PMP337" s="77"/>
      <c r="PMQ337" s="80"/>
      <c r="PMR337" s="77"/>
      <c r="PMS337" s="78"/>
      <c r="PMT337" s="79"/>
      <c r="PMU337" s="77"/>
      <c r="PMV337" s="80"/>
      <c r="PMW337" s="77"/>
      <c r="PMX337" s="78"/>
      <c r="PMY337" s="79"/>
      <c r="PMZ337" s="77"/>
      <c r="PNA337" s="80"/>
      <c r="PNB337" s="77"/>
      <c r="PNC337" s="78"/>
      <c r="PND337" s="79"/>
      <c r="PNE337" s="77"/>
      <c r="PNF337" s="80"/>
      <c r="PNG337" s="77"/>
      <c r="PNH337" s="78"/>
      <c r="PNI337" s="79"/>
      <c r="PNJ337" s="77"/>
      <c r="PNK337" s="80"/>
      <c r="PNL337" s="77"/>
      <c r="PNM337" s="78"/>
      <c r="PNN337" s="79"/>
      <c r="PNO337" s="77"/>
      <c r="PNP337" s="80"/>
      <c r="PNQ337" s="77"/>
      <c r="PNR337" s="78"/>
      <c r="PNS337" s="79"/>
      <c r="PNT337" s="77"/>
      <c r="PNU337" s="80"/>
      <c r="PNV337" s="77"/>
      <c r="PNW337" s="78"/>
      <c r="PNX337" s="79"/>
      <c r="PNY337" s="77"/>
      <c r="PNZ337" s="80"/>
      <c r="POA337" s="77"/>
      <c r="POB337" s="78"/>
      <c r="POC337" s="79"/>
      <c r="POD337" s="77"/>
      <c r="POE337" s="80"/>
      <c r="POF337" s="77"/>
      <c r="POG337" s="78"/>
      <c r="POH337" s="79"/>
      <c r="POI337" s="77"/>
      <c r="POJ337" s="80"/>
      <c r="POK337" s="77"/>
      <c r="POL337" s="78"/>
      <c r="POM337" s="79"/>
      <c r="PON337" s="77"/>
      <c r="POO337" s="80"/>
      <c r="POP337" s="77"/>
      <c r="POQ337" s="78"/>
      <c r="POR337" s="79"/>
      <c r="POS337" s="77"/>
      <c r="POT337" s="80"/>
      <c r="POU337" s="77"/>
      <c r="POV337" s="78"/>
      <c r="POW337" s="79"/>
      <c r="POX337" s="77"/>
      <c r="POY337" s="80"/>
      <c r="POZ337" s="77"/>
      <c r="PPA337" s="78"/>
      <c r="PPB337" s="79"/>
      <c r="PPC337" s="77"/>
      <c r="PPD337" s="80"/>
      <c r="PPE337" s="77"/>
      <c r="PPF337" s="78"/>
      <c r="PPG337" s="79"/>
      <c r="PPH337" s="77"/>
      <c r="PPI337" s="80"/>
      <c r="PPJ337" s="77"/>
      <c r="PPK337" s="78"/>
      <c r="PPL337" s="79"/>
      <c r="PPM337" s="77"/>
      <c r="PPN337" s="80"/>
      <c r="PPO337" s="77"/>
      <c r="PPP337" s="78"/>
      <c r="PPQ337" s="79"/>
      <c r="PPR337" s="77"/>
      <c r="PPS337" s="80"/>
      <c r="PPT337" s="77"/>
      <c r="PPU337" s="78"/>
      <c r="PPV337" s="79"/>
      <c r="PPW337" s="77"/>
      <c r="PPX337" s="80"/>
      <c r="PPY337" s="77"/>
      <c r="PPZ337" s="78"/>
      <c r="PQA337" s="79"/>
      <c r="PQB337" s="77"/>
      <c r="PQC337" s="80"/>
      <c r="PQD337" s="77"/>
      <c r="PQE337" s="78"/>
      <c r="PQF337" s="79"/>
      <c r="PQG337" s="77"/>
      <c r="PQH337" s="80"/>
      <c r="PQI337" s="77"/>
      <c r="PQJ337" s="78"/>
      <c r="PQK337" s="79"/>
      <c r="PQL337" s="77"/>
      <c r="PQM337" s="80"/>
      <c r="PQN337" s="77"/>
      <c r="PQO337" s="78"/>
      <c r="PQP337" s="79"/>
      <c r="PQQ337" s="77"/>
      <c r="PQR337" s="80"/>
      <c r="PQS337" s="77"/>
      <c r="PQT337" s="78"/>
      <c r="PQU337" s="79"/>
      <c r="PQV337" s="77"/>
      <c r="PQW337" s="80"/>
      <c r="PQX337" s="77"/>
      <c r="PQY337" s="78"/>
      <c r="PQZ337" s="79"/>
      <c r="PRA337" s="77"/>
      <c r="PRB337" s="80"/>
      <c r="PRC337" s="77"/>
      <c r="PRD337" s="78"/>
      <c r="PRE337" s="79"/>
      <c r="PRF337" s="77"/>
      <c r="PRG337" s="80"/>
      <c r="PRH337" s="77"/>
      <c r="PRI337" s="78"/>
      <c r="PRJ337" s="79"/>
      <c r="PRK337" s="77"/>
      <c r="PRL337" s="80"/>
      <c r="PRM337" s="77"/>
      <c r="PRN337" s="78"/>
      <c r="PRO337" s="79"/>
      <c r="PRP337" s="77"/>
      <c r="PRQ337" s="80"/>
      <c r="PRR337" s="77"/>
      <c r="PRS337" s="78"/>
      <c r="PRT337" s="79"/>
      <c r="PRU337" s="77"/>
      <c r="PRV337" s="80"/>
      <c r="PRW337" s="77"/>
      <c r="PRX337" s="78"/>
      <c r="PRY337" s="79"/>
      <c r="PRZ337" s="77"/>
      <c r="PSA337" s="80"/>
      <c r="PSB337" s="77"/>
      <c r="PSC337" s="78"/>
      <c r="PSD337" s="79"/>
      <c r="PSE337" s="77"/>
      <c r="PSF337" s="80"/>
      <c r="PSG337" s="77"/>
      <c r="PSH337" s="78"/>
      <c r="PSI337" s="79"/>
      <c r="PSJ337" s="77"/>
      <c r="PSK337" s="80"/>
      <c r="PSL337" s="77"/>
      <c r="PSM337" s="78"/>
      <c r="PSN337" s="79"/>
      <c r="PSO337" s="77"/>
      <c r="PSP337" s="80"/>
      <c r="PSQ337" s="77"/>
      <c r="PSR337" s="78"/>
      <c r="PSS337" s="79"/>
      <c r="PST337" s="77"/>
      <c r="PSU337" s="80"/>
      <c r="PSV337" s="77"/>
      <c r="PSW337" s="78"/>
      <c r="PSX337" s="79"/>
      <c r="PSY337" s="77"/>
      <c r="PSZ337" s="80"/>
      <c r="PTA337" s="77"/>
      <c r="PTB337" s="78"/>
      <c r="PTC337" s="79"/>
      <c r="PTD337" s="77"/>
      <c r="PTE337" s="80"/>
      <c r="PTF337" s="77"/>
      <c r="PTG337" s="78"/>
      <c r="PTH337" s="79"/>
      <c r="PTI337" s="77"/>
      <c r="PTJ337" s="80"/>
      <c r="PTK337" s="77"/>
      <c r="PTL337" s="78"/>
      <c r="PTM337" s="79"/>
      <c r="PTN337" s="77"/>
      <c r="PTO337" s="80"/>
      <c r="PTP337" s="77"/>
      <c r="PTQ337" s="78"/>
      <c r="PTR337" s="79"/>
      <c r="PTS337" s="77"/>
      <c r="PTT337" s="80"/>
      <c r="PTU337" s="77"/>
      <c r="PTV337" s="78"/>
      <c r="PTW337" s="79"/>
      <c r="PTX337" s="77"/>
      <c r="PTY337" s="80"/>
      <c r="PTZ337" s="77"/>
      <c r="PUA337" s="78"/>
      <c r="PUB337" s="79"/>
      <c r="PUC337" s="77"/>
      <c r="PUD337" s="80"/>
      <c r="PUE337" s="77"/>
      <c r="PUF337" s="78"/>
      <c r="PUG337" s="79"/>
      <c r="PUH337" s="77"/>
      <c r="PUI337" s="80"/>
      <c r="PUJ337" s="77"/>
      <c r="PUK337" s="78"/>
      <c r="PUL337" s="79"/>
      <c r="PUM337" s="77"/>
      <c r="PUN337" s="80"/>
      <c r="PUO337" s="77"/>
      <c r="PUP337" s="78"/>
      <c r="PUQ337" s="79"/>
      <c r="PUR337" s="77"/>
      <c r="PUS337" s="80"/>
      <c r="PUT337" s="77"/>
      <c r="PUU337" s="78"/>
      <c r="PUV337" s="79"/>
      <c r="PUW337" s="77"/>
      <c r="PUX337" s="80"/>
      <c r="PUY337" s="77"/>
      <c r="PUZ337" s="78"/>
      <c r="PVA337" s="79"/>
      <c r="PVB337" s="77"/>
      <c r="PVC337" s="80"/>
      <c r="PVD337" s="77"/>
      <c r="PVE337" s="78"/>
      <c r="PVF337" s="79"/>
      <c r="PVG337" s="77"/>
      <c r="PVH337" s="80"/>
      <c r="PVI337" s="77"/>
      <c r="PVJ337" s="78"/>
      <c r="PVK337" s="79"/>
      <c r="PVL337" s="77"/>
      <c r="PVM337" s="80"/>
      <c r="PVN337" s="77"/>
      <c r="PVO337" s="78"/>
      <c r="PVP337" s="79"/>
      <c r="PVQ337" s="77"/>
      <c r="PVR337" s="80"/>
      <c r="PVS337" s="77"/>
      <c r="PVT337" s="78"/>
      <c r="PVU337" s="79"/>
      <c r="PVV337" s="77"/>
      <c r="PVW337" s="80"/>
      <c r="PVX337" s="77"/>
      <c r="PVY337" s="78"/>
      <c r="PVZ337" s="79"/>
      <c r="PWA337" s="77"/>
      <c r="PWB337" s="80"/>
      <c r="PWC337" s="77"/>
      <c r="PWD337" s="78"/>
      <c r="PWE337" s="79"/>
      <c r="PWF337" s="77"/>
      <c r="PWG337" s="80"/>
      <c r="PWH337" s="77"/>
      <c r="PWI337" s="78"/>
      <c r="PWJ337" s="79"/>
      <c r="PWK337" s="77"/>
      <c r="PWL337" s="80"/>
      <c r="PWM337" s="77"/>
      <c r="PWN337" s="78"/>
      <c r="PWO337" s="79"/>
      <c r="PWP337" s="77"/>
      <c r="PWQ337" s="80"/>
      <c r="PWR337" s="77"/>
      <c r="PWS337" s="78"/>
      <c r="PWT337" s="79"/>
      <c r="PWU337" s="77"/>
      <c r="PWV337" s="80"/>
      <c r="PWW337" s="77"/>
      <c r="PWX337" s="78"/>
      <c r="PWY337" s="79"/>
      <c r="PWZ337" s="77"/>
      <c r="PXA337" s="80"/>
      <c r="PXB337" s="77"/>
      <c r="PXC337" s="78"/>
      <c r="PXD337" s="79"/>
      <c r="PXE337" s="77"/>
      <c r="PXF337" s="80"/>
      <c r="PXG337" s="77"/>
      <c r="PXH337" s="78"/>
      <c r="PXI337" s="79"/>
      <c r="PXJ337" s="77"/>
      <c r="PXK337" s="80"/>
      <c r="PXL337" s="77"/>
      <c r="PXM337" s="78"/>
      <c r="PXN337" s="79"/>
      <c r="PXO337" s="77"/>
      <c r="PXP337" s="80"/>
      <c r="PXQ337" s="77"/>
      <c r="PXR337" s="78"/>
      <c r="PXS337" s="79"/>
      <c r="PXT337" s="77"/>
      <c r="PXU337" s="80"/>
      <c r="PXV337" s="77"/>
      <c r="PXW337" s="78"/>
      <c r="PXX337" s="79"/>
      <c r="PXY337" s="77"/>
      <c r="PXZ337" s="80"/>
      <c r="PYA337" s="77"/>
      <c r="PYB337" s="78"/>
      <c r="PYC337" s="79"/>
      <c r="PYD337" s="77"/>
      <c r="PYE337" s="80"/>
      <c r="PYF337" s="77"/>
      <c r="PYG337" s="78"/>
      <c r="PYH337" s="79"/>
      <c r="PYI337" s="77"/>
      <c r="PYJ337" s="80"/>
      <c r="PYK337" s="77"/>
      <c r="PYL337" s="78"/>
      <c r="PYM337" s="79"/>
      <c r="PYN337" s="77"/>
      <c r="PYO337" s="80"/>
      <c r="PYP337" s="77"/>
      <c r="PYQ337" s="78"/>
      <c r="PYR337" s="79"/>
      <c r="PYS337" s="77"/>
      <c r="PYT337" s="80"/>
      <c r="PYU337" s="77"/>
      <c r="PYV337" s="78"/>
      <c r="PYW337" s="79"/>
      <c r="PYX337" s="77"/>
      <c r="PYY337" s="80"/>
      <c r="PYZ337" s="77"/>
      <c r="PZA337" s="78"/>
      <c r="PZB337" s="79"/>
      <c r="PZC337" s="77"/>
      <c r="PZD337" s="80"/>
      <c r="PZE337" s="77"/>
      <c r="PZF337" s="78"/>
      <c r="PZG337" s="79"/>
      <c r="PZH337" s="77"/>
      <c r="PZI337" s="80"/>
      <c r="PZJ337" s="77"/>
      <c r="PZK337" s="78"/>
      <c r="PZL337" s="79"/>
      <c r="PZM337" s="77"/>
      <c r="PZN337" s="80"/>
      <c r="PZO337" s="77"/>
      <c r="PZP337" s="78"/>
      <c r="PZQ337" s="79"/>
      <c r="PZR337" s="77"/>
      <c r="PZS337" s="80"/>
      <c r="PZT337" s="77"/>
      <c r="PZU337" s="78"/>
      <c r="PZV337" s="79"/>
      <c r="PZW337" s="77"/>
      <c r="PZX337" s="80"/>
      <c r="PZY337" s="77"/>
      <c r="PZZ337" s="78"/>
      <c r="QAA337" s="79"/>
      <c r="QAB337" s="77"/>
      <c r="QAC337" s="80"/>
      <c r="QAD337" s="77"/>
      <c r="QAE337" s="78"/>
      <c r="QAF337" s="79"/>
      <c r="QAG337" s="77"/>
      <c r="QAH337" s="80"/>
      <c r="QAI337" s="77"/>
      <c r="QAJ337" s="78"/>
      <c r="QAK337" s="79"/>
      <c r="QAL337" s="77"/>
      <c r="QAM337" s="80"/>
      <c r="QAN337" s="77"/>
      <c r="QAO337" s="78"/>
      <c r="QAP337" s="79"/>
      <c r="QAQ337" s="77"/>
      <c r="QAR337" s="80"/>
      <c r="QAS337" s="77"/>
      <c r="QAT337" s="78"/>
      <c r="QAU337" s="79"/>
      <c r="QAV337" s="77"/>
      <c r="QAW337" s="80"/>
      <c r="QAX337" s="77"/>
      <c r="QAY337" s="78"/>
      <c r="QAZ337" s="79"/>
      <c r="QBA337" s="77"/>
      <c r="QBB337" s="80"/>
      <c r="QBC337" s="77"/>
      <c r="QBD337" s="78"/>
      <c r="QBE337" s="79"/>
      <c r="QBF337" s="77"/>
      <c r="QBG337" s="80"/>
      <c r="QBH337" s="77"/>
      <c r="QBI337" s="78"/>
      <c r="QBJ337" s="79"/>
      <c r="QBK337" s="77"/>
      <c r="QBL337" s="80"/>
      <c r="QBM337" s="77"/>
      <c r="QBN337" s="78"/>
      <c r="QBO337" s="79"/>
      <c r="QBP337" s="77"/>
      <c r="QBQ337" s="80"/>
      <c r="QBR337" s="77"/>
      <c r="QBS337" s="78"/>
      <c r="QBT337" s="79"/>
      <c r="QBU337" s="77"/>
      <c r="QBV337" s="80"/>
      <c r="QBW337" s="77"/>
      <c r="QBX337" s="78"/>
      <c r="QBY337" s="79"/>
      <c r="QBZ337" s="77"/>
      <c r="QCA337" s="80"/>
      <c r="QCB337" s="77"/>
      <c r="QCC337" s="78"/>
      <c r="QCD337" s="79"/>
      <c r="QCE337" s="77"/>
      <c r="QCF337" s="80"/>
      <c r="QCG337" s="77"/>
      <c r="QCH337" s="78"/>
      <c r="QCI337" s="79"/>
      <c r="QCJ337" s="77"/>
      <c r="QCK337" s="80"/>
      <c r="QCL337" s="77"/>
      <c r="QCM337" s="78"/>
      <c r="QCN337" s="79"/>
      <c r="QCO337" s="77"/>
      <c r="QCP337" s="80"/>
      <c r="QCQ337" s="77"/>
      <c r="QCR337" s="78"/>
      <c r="QCS337" s="79"/>
      <c r="QCT337" s="77"/>
      <c r="QCU337" s="80"/>
      <c r="QCV337" s="77"/>
      <c r="QCW337" s="78"/>
      <c r="QCX337" s="79"/>
      <c r="QCY337" s="77"/>
      <c r="QCZ337" s="80"/>
      <c r="QDA337" s="77"/>
      <c r="QDB337" s="78"/>
      <c r="QDC337" s="79"/>
      <c r="QDD337" s="77"/>
      <c r="QDE337" s="80"/>
      <c r="QDF337" s="77"/>
      <c r="QDG337" s="78"/>
      <c r="QDH337" s="79"/>
      <c r="QDI337" s="77"/>
      <c r="QDJ337" s="80"/>
      <c r="QDK337" s="77"/>
      <c r="QDL337" s="78"/>
      <c r="QDM337" s="79"/>
      <c r="QDN337" s="77"/>
      <c r="QDO337" s="80"/>
      <c r="QDP337" s="77"/>
      <c r="QDQ337" s="78"/>
      <c r="QDR337" s="79"/>
      <c r="QDS337" s="77"/>
      <c r="QDT337" s="80"/>
      <c r="QDU337" s="77"/>
      <c r="QDV337" s="78"/>
      <c r="QDW337" s="79"/>
      <c r="QDX337" s="77"/>
      <c r="QDY337" s="80"/>
      <c r="QDZ337" s="77"/>
      <c r="QEA337" s="78"/>
      <c r="QEB337" s="79"/>
      <c r="QEC337" s="77"/>
      <c r="QED337" s="80"/>
      <c r="QEE337" s="77"/>
      <c r="QEF337" s="78"/>
      <c r="QEG337" s="79"/>
      <c r="QEH337" s="77"/>
      <c r="QEI337" s="80"/>
      <c r="QEJ337" s="77"/>
      <c r="QEK337" s="78"/>
      <c r="QEL337" s="79"/>
      <c r="QEM337" s="77"/>
      <c r="QEN337" s="80"/>
      <c r="QEO337" s="77"/>
      <c r="QEP337" s="78"/>
      <c r="QEQ337" s="79"/>
      <c r="QER337" s="77"/>
      <c r="QES337" s="80"/>
      <c r="QET337" s="77"/>
      <c r="QEU337" s="78"/>
      <c r="QEV337" s="79"/>
      <c r="QEW337" s="77"/>
      <c r="QEX337" s="80"/>
      <c r="QEY337" s="77"/>
      <c r="QEZ337" s="78"/>
      <c r="QFA337" s="79"/>
      <c r="QFB337" s="77"/>
      <c r="QFC337" s="80"/>
      <c r="QFD337" s="77"/>
      <c r="QFE337" s="78"/>
      <c r="QFF337" s="79"/>
      <c r="QFG337" s="77"/>
      <c r="QFH337" s="80"/>
      <c r="QFI337" s="77"/>
      <c r="QFJ337" s="78"/>
      <c r="QFK337" s="79"/>
      <c r="QFL337" s="77"/>
      <c r="QFM337" s="80"/>
      <c r="QFN337" s="77"/>
      <c r="QFO337" s="78"/>
      <c r="QFP337" s="79"/>
      <c r="QFQ337" s="77"/>
      <c r="QFR337" s="80"/>
      <c r="QFS337" s="77"/>
      <c r="QFT337" s="78"/>
      <c r="QFU337" s="79"/>
      <c r="QFV337" s="77"/>
      <c r="QFW337" s="80"/>
      <c r="QFX337" s="77"/>
      <c r="QFY337" s="78"/>
      <c r="QFZ337" s="79"/>
      <c r="QGA337" s="77"/>
      <c r="QGB337" s="80"/>
      <c r="QGC337" s="77"/>
      <c r="QGD337" s="78"/>
      <c r="QGE337" s="79"/>
      <c r="QGF337" s="77"/>
      <c r="QGG337" s="80"/>
      <c r="QGH337" s="77"/>
      <c r="QGI337" s="78"/>
      <c r="QGJ337" s="79"/>
      <c r="QGK337" s="77"/>
      <c r="QGL337" s="80"/>
      <c r="QGM337" s="77"/>
      <c r="QGN337" s="78"/>
      <c r="QGO337" s="79"/>
      <c r="QGP337" s="77"/>
      <c r="QGQ337" s="80"/>
      <c r="QGR337" s="77"/>
      <c r="QGS337" s="78"/>
      <c r="QGT337" s="79"/>
      <c r="QGU337" s="77"/>
      <c r="QGV337" s="80"/>
      <c r="QGW337" s="77"/>
      <c r="QGX337" s="78"/>
      <c r="QGY337" s="79"/>
      <c r="QGZ337" s="77"/>
      <c r="QHA337" s="80"/>
      <c r="QHB337" s="77"/>
      <c r="QHC337" s="78"/>
      <c r="QHD337" s="79"/>
      <c r="QHE337" s="77"/>
      <c r="QHF337" s="80"/>
      <c r="QHG337" s="77"/>
      <c r="QHH337" s="78"/>
      <c r="QHI337" s="79"/>
      <c r="QHJ337" s="77"/>
      <c r="QHK337" s="80"/>
      <c r="QHL337" s="77"/>
      <c r="QHM337" s="78"/>
      <c r="QHN337" s="79"/>
      <c r="QHO337" s="77"/>
      <c r="QHP337" s="80"/>
      <c r="QHQ337" s="77"/>
      <c r="QHR337" s="78"/>
      <c r="QHS337" s="79"/>
      <c r="QHT337" s="77"/>
      <c r="QHU337" s="80"/>
      <c r="QHV337" s="77"/>
      <c r="QHW337" s="78"/>
      <c r="QHX337" s="79"/>
      <c r="QHY337" s="77"/>
      <c r="QHZ337" s="80"/>
      <c r="QIA337" s="77"/>
      <c r="QIB337" s="78"/>
      <c r="QIC337" s="79"/>
      <c r="QID337" s="77"/>
      <c r="QIE337" s="80"/>
      <c r="QIF337" s="77"/>
      <c r="QIG337" s="78"/>
      <c r="QIH337" s="79"/>
      <c r="QII337" s="77"/>
      <c r="QIJ337" s="80"/>
      <c r="QIK337" s="77"/>
      <c r="QIL337" s="78"/>
      <c r="QIM337" s="79"/>
      <c r="QIN337" s="77"/>
      <c r="QIO337" s="80"/>
      <c r="QIP337" s="77"/>
      <c r="QIQ337" s="78"/>
      <c r="QIR337" s="79"/>
      <c r="QIS337" s="77"/>
      <c r="QIT337" s="80"/>
      <c r="QIU337" s="77"/>
      <c r="QIV337" s="78"/>
      <c r="QIW337" s="79"/>
      <c r="QIX337" s="77"/>
      <c r="QIY337" s="80"/>
      <c r="QIZ337" s="77"/>
      <c r="QJA337" s="78"/>
      <c r="QJB337" s="79"/>
      <c r="QJC337" s="77"/>
      <c r="QJD337" s="80"/>
      <c r="QJE337" s="77"/>
      <c r="QJF337" s="78"/>
      <c r="QJG337" s="79"/>
      <c r="QJH337" s="77"/>
      <c r="QJI337" s="80"/>
      <c r="QJJ337" s="77"/>
      <c r="QJK337" s="78"/>
      <c r="QJL337" s="79"/>
      <c r="QJM337" s="77"/>
      <c r="QJN337" s="80"/>
      <c r="QJO337" s="77"/>
      <c r="QJP337" s="78"/>
      <c r="QJQ337" s="79"/>
      <c r="QJR337" s="77"/>
      <c r="QJS337" s="80"/>
      <c r="QJT337" s="77"/>
      <c r="QJU337" s="78"/>
      <c r="QJV337" s="79"/>
      <c r="QJW337" s="77"/>
      <c r="QJX337" s="80"/>
      <c r="QJY337" s="77"/>
      <c r="QJZ337" s="78"/>
      <c r="QKA337" s="79"/>
      <c r="QKB337" s="77"/>
      <c r="QKC337" s="80"/>
      <c r="QKD337" s="77"/>
      <c r="QKE337" s="78"/>
      <c r="QKF337" s="79"/>
      <c r="QKG337" s="77"/>
      <c r="QKH337" s="80"/>
      <c r="QKI337" s="77"/>
      <c r="QKJ337" s="78"/>
      <c r="QKK337" s="79"/>
      <c r="QKL337" s="77"/>
      <c r="QKM337" s="80"/>
      <c r="QKN337" s="77"/>
      <c r="QKO337" s="78"/>
      <c r="QKP337" s="79"/>
      <c r="QKQ337" s="77"/>
      <c r="QKR337" s="80"/>
      <c r="QKS337" s="77"/>
      <c r="QKT337" s="78"/>
      <c r="QKU337" s="79"/>
      <c r="QKV337" s="77"/>
      <c r="QKW337" s="80"/>
      <c r="QKX337" s="77"/>
      <c r="QKY337" s="78"/>
      <c r="QKZ337" s="79"/>
      <c r="QLA337" s="77"/>
      <c r="QLB337" s="80"/>
      <c r="QLC337" s="77"/>
      <c r="QLD337" s="78"/>
      <c r="QLE337" s="79"/>
      <c r="QLF337" s="77"/>
      <c r="QLG337" s="80"/>
      <c r="QLH337" s="77"/>
      <c r="QLI337" s="78"/>
      <c r="QLJ337" s="79"/>
      <c r="QLK337" s="77"/>
      <c r="QLL337" s="80"/>
      <c r="QLM337" s="77"/>
      <c r="QLN337" s="78"/>
      <c r="QLO337" s="79"/>
      <c r="QLP337" s="77"/>
      <c r="QLQ337" s="80"/>
      <c r="QLR337" s="77"/>
      <c r="QLS337" s="78"/>
      <c r="QLT337" s="79"/>
      <c r="QLU337" s="77"/>
      <c r="QLV337" s="80"/>
      <c r="QLW337" s="77"/>
      <c r="QLX337" s="78"/>
      <c r="QLY337" s="79"/>
      <c r="QLZ337" s="77"/>
      <c r="QMA337" s="80"/>
      <c r="QMB337" s="77"/>
      <c r="QMC337" s="78"/>
      <c r="QMD337" s="79"/>
      <c r="QME337" s="77"/>
      <c r="QMF337" s="80"/>
      <c r="QMG337" s="77"/>
      <c r="QMH337" s="78"/>
      <c r="QMI337" s="79"/>
      <c r="QMJ337" s="77"/>
      <c r="QMK337" s="80"/>
      <c r="QML337" s="77"/>
      <c r="QMM337" s="78"/>
      <c r="QMN337" s="79"/>
      <c r="QMO337" s="77"/>
      <c r="QMP337" s="80"/>
      <c r="QMQ337" s="77"/>
      <c r="QMR337" s="78"/>
      <c r="QMS337" s="79"/>
      <c r="QMT337" s="77"/>
      <c r="QMU337" s="80"/>
      <c r="QMV337" s="77"/>
      <c r="QMW337" s="78"/>
      <c r="QMX337" s="79"/>
      <c r="QMY337" s="77"/>
      <c r="QMZ337" s="80"/>
      <c r="QNA337" s="77"/>
      <c r="QNB337" s="78"/>
      <c r="QNC337" s="79"/>
      <c r="QND337" s="77"/>
      <c r="QNE337" s="80"/>
      <c r="QNF337" s="77"/>
      <c r="QNG337" s="78"/>
      <c r="QNH337" s="79"/>
      <c r="QNI337" s="77"/>
      <c r="QNJ337" s="80"/>
      <c r="QNK337" s="77"/>
      <c r="QNL337" s="78"/>
      <c r="QNM337" s="79"/>
      <c r="QNN337" s="77"/>
      <c r="QNO337" s="80"/>
      <c r="QNP337" s="77"/>
      <c r="QNQ337" s="78"/>
      <c r="QNR337" s="79"/>
      <c r="QNS337" s="77"/>
      <c r="QNT337" s="80"/>
      <c r="QNU337" s="77"/>
      <c r="QNV337" s="78"/>
      <c r="QNW337" s="79"/>
      <c r="QNX337" s="77"/>
      <c r="QNY337" s="80"/>
      <c r="QNZ337" s="77"/>
      <c r="QOA337" s="78"/>
      <c r="QOB337" s="79"/>
      <c r="QOC337" s="77"/>
      <c r="QOD337" s="80"/>
      <c r="QOE337" s="77"/>
      <c r="QOF337" s="78"/>
      <c r="QOG337" s="79"/>
      <c r="QOH337" s="77"/>
      <c r="QOI337" s="80"/>
      <c r="QOJ337" s="77"/>
      <c r="QOK337" s="78"/>
      <c r="QOL337" s="79"/>
      <c r="QOM337" s="77"/>
      <c r="QON337" s="80"/>
      <c r="QOO337" s="77"/>
      <c r="QOP337" s="78"/>
      <c r="QOQ337" s="79"/>
      <c r="QOR337" s="77"/>
      <c r="QOS337" s="80"/>
      <c r="QOT337" s="77"/>
      <c r="QOU337" s="78"/>
      <c r="QOV337" s="79"/>
      <c r="QOW337" s="77"/>
      <c r="QOX337" s="80"/>
      <c r="QOY337" s="77"/>
      <c r="QOZ337" s="78"/>
      <c r="QPA337" s="79"/>
      <c r="QPB337" s="77"/>
      <c r="QPC337" s="80"/>
      <c r="QPD337" s="77"/>
      <c r="QPE337" s="78"/>
      <c r="QPF337" s="79"/>
      <c r="QPG337" s="77"/>
      <c r="QPH337" s="80"/>
      <c r="QPI337" s="77"/>
      <c r="QPJ337" s="78"/>
      <c r="QPK337" s="79"/>
      <c r="QPL337" s="77"/>
      <c r="QPM337" s="80"/>
      <c r="QPN337" s="77"/>
      <c r="QPO337" s="78"/>
      <c r="QPP337" s="79"/>
      <c r="QPQ337" s="77"/>
      <c r="QPR337" s="80"/>
      <c r="QPS337" s="77"/>
      <c r="QPT337" s="78"/>
      <c r="QPU337" s="79"/>
      <c r="QPV337" s="77"/>
      <c r="QPW337" s="80"/>
      <c r="QPX337" s="77"/>
      <c r="QPY337" s="78"/>
      <c r="QPZ337" s="79"/>
      <c r="QQA337" s="77"/>
      <c r="QQB337" s="80"/>
      <c r="QQC337" s="77"/>
      <c r="QQD337" s="78"/>
      <c r="QQE337" s="79"/>
      <c r="QQF337" s="77"/>
      <c r="QQG337" s="80"/>
      <c r="QQH337" s="77"/>
      <c r="QQI337" s="78"/>
      <c r="QQJ337" s="79"/>
      <c r="QQK337" s="77"/>
      <c r="QQL337" s="80"/>
      <c r="QQM337" s="77"/>
      <c r="QQN337" s="78"/>
      <c r="QQO337" s="79"/>
      <c r="QQP337" s="77"/>
      <c r="QQQ337" s="80"/>
      <c r="QQR337" s="77"/>
      <c r="QQS337" s="78"/>
      <c r="QQT337" s="79"/>
      <c r="QQU337" s="77"/>
      <c r="QQV337" s="80"/>
      <c r="QQW337" s="77"/>
      <c r="QQX337" s="78"/>
      <c r="QQY337" s="79"/>
      <c r="QQZ337" s="77"/>
      <c r="QRA337" s="80"/>
      <c r="QRB337" s="77"/>
      <c r="QRC337" s="78"/>
      <c r="QRD337" s="79"/>
      <c r="QRE337" s="77"/>
      <c r="QRF337" s="80"/>
      <c r="QRG337" s="77"/>
      <c r="QRH337" s="78"/>
      <c r="QRI337" s="79"/>
      <c r="QRJ337" s="77"/>
      <c r="QRK337" s="80"/>
      <c r="QRL337" s="77"/>
      <c r="QRM337" s="78"/>
      <c r="QRN337" s="79"/>
      <c r="QRO337" s="77"/>
      <c r="QRP337" s="80"/>
      <c r="QRQ337" s="77"/>
      <c r="QRR337" s="78"/>
      <c r="QRS337" s="79"/>
      <c r="QRT337" s="77"/>
      <c r="QRU337" s="80"/>
      <c r="QRV337" s="77"/>
      <c r="QRW337" s="78"/>
      <c r="QRX337" s="79"/>
      <c r="QRY337" s="77"/>
      <c r="QRZ337" s="80"/>
      <c r="QSA337" s="77"/>
      <c r="QSB337" s="78"/>
      <c r="QSC337" s="79"/>
      <c r="QSD337" s="77"/>
      <c r="QSE337" s="80"/>
      <c r="QSF337" s="77"/>
      <c r="QSG337" s="78"/>
      <c r="QSH337" s="79"/>
      <c r="QSI337" s="77"/>
      <c r="QSJ337" s="80"/>
      <c r="QSK337" s="77"/>
      <c r="QSL337" s="78"/>
      <c r="QSM337" s="79"/>
      <c r="QSN337" s="77"/>
      <c r="QSO337" s="80"/>
      <c r="QSP337" s="77"/>
      <c r="QSQ337" s="78"/>
      <c r="QSR337" s="79"/>
      <c r="QSS337" s="77"/>
      <c r="QST337" s="80"/>
      <c r="QSU337" s="77"/>
      <c r="QSV337" s="78"/>
      <c r="QSW337" s="79"/>
      <c r="QSX337" s="77"/>
      <c r="QSY337" s="80"/>
      <c r="QSZ337" s="77"/>
      <c r="QTA337" s="78"/>
      <c r="QTB337" s="79"/>
      <c r="QTC337" s="77"/>
      <c r="QTD337" s="80"/>
      <c r="QTE337" s="77"/>
      <c r="QTF337" s="78"/>
      <c r="QTG337" s="79"/>
      <c r="QTH337" s="77"/>
      <c r="QTI337" s="80"/>
      <c r="QTJ337" s="77"/>
      <c r="QTK337" s="78"/>
      <c r="QTL337" s="79"/>
      <c r="QTM337" s="77"/>
      <c r="QTN337" s="80"/>
      <c r="QTO337" s="77"/>
      <c r="QTP337" s="78"/>
      <c r="QTQ337" s="79"/>
      <c r="QTR337" s="77"/>
      <c r="QTS337" s="80"/>
      <c r="QTT337" s="77"/>
      <c r="QTU337" s="78"/>
      <c r="QTV337" s="79"/>
      <c r="QTW337" s="77"/>
      <c r="QTX337" s="80"/>
      <c r="QTY337" s="77"/>
      <c r="QTZ337" s="78"/>
      <c r="QUA337" s="79"/>
      <c r="QUB337" s="77"/>
      <c r="QUC337" s="80"/>
      <c r="QUD337" s="77"/>
      <c r="QUE337" s="78"/>
      <c r="QUF337" s="79"/>
      <c r="QUG337" s="77"/>
      <c r="QUH337" s="80"/>
      <c r="QUI337" s="77"/>
      <c r="QUJ337" s="78"/>
      <c r="QUK337" s="79"/>
      <c r="QUL337" s="77"/>
      <c r="QUM337" s="80"/>
      <c r="QUN337" s="77"/>
      <c r="QUO337" s="78"/>
      <c r="QUP337" s="79"/>
      <c r="QUQ337" s="77"/>
      <c r="QUR337" s="80"/>
      <c r="QUS337" s="77"/>
      <c r="QUT337" s="78"/>
      <c r="QUU337" s="79"/>
      <c r="QUV337" s="77"/>
      <c r="QUW337" s="80"/>
      <c r="QUX337" s="77"/>
      <c r="QUY337" s="78"/>
      <c r="QUZ337" s="79"/>
      <c r="QVA337" s="77"/>
      <c r="QVB337" s="80"/>
      <c r="QVC337" s="77"/>
      <c r="QVD337" s="78"/>
      <c r="QVE337" s="79"/>
      <c r="QVF337" s="77"/>
      <c r="QVG337" s="80"/>
      <c r="QVH337" s="77"/>
      <c r="QVI337" s="78"/>
      <c r="QVJ337" s="79"/>
      <c r="QVK337" s="77"/>
      <c r="QVL337" s="80"/>
      <c r="QVM337" s="77"/>
      <c r="QVN337" s="78"/>
      <c r="QVO337" s="79"/>
      <c r="QVP337" s="77"/>
      <c r="QVQ337" s="80"/>
      <c r="QVR337" s="77"/>
      <c r="QVS337" s="78"/>
      <c r="QVT337" s="79"/>
      <c r="QVU337" s="77"/>
      <c r="QVV337" s="80"/>
      <c r="QVW337" s="77"/>
      <c r="QVX337" s="78"/>
      <c r="QVY337" s="79"/>
      <c r="QVZ337" s="77"/>
      <c r="QWA337" s="80"/>
      <c r="QWB337" s="77"/>
      <c r="QWC337" s="78"/>
      <c r="QWD337" s="79"/>
      <c r="QWE337" s="77"/>
      <c r="QWF337" s="80"/>
      <c r="QWG337" s="77"/>
      <c r="QWH337" s="78"/>
      <c r="QWI337" s="79"/>
      <c r="QWJ337" s="77"/>
      <c r="QWK337" s="80"/>
      <c r="QWL337" s="77"/>
      <c r="QWM337" s="78"/>
      <c r="QWN337" s="79"/>
      <c r="QWO337" s="77"/>
      <c r="QWP337" s="80"/>
      <c r="QWQ337" s="77"/>
      <c r="QWR337" s="78"/>
      <c r="QWS337" s="79"/>
      <c r="QWT337" s="77"/>
      <c r="QWU337" s="80"/>
      <c r="QWV337" s="77"/>
      <c r="QWW337" s="78"/>
      <c r="QWX337" s="79"/>
      <c r="QWY337" s="77"/>
      <c r="QWZ337" s="80"/>
      <c r="QXA337" s="77"/>
      <c r="QXB337" s="78"/>
      <c r="QXC337" s="79"/>
      <c r="QXD337" s="77"/>
      <c r="QXE337" s="80"/>
      <c r="QXF337" s="77"/>
      <c r="QXG337" s="78"/>
      <c r="QXH337" s="79"/>
      <c r="QXI337" s="77"/>
      <c r="QXJ337" s="80"/>
      <c r="QXK337" s="77"/>
      <c r="QXL337" s="78"/>
      <c r="QXM337" s="79"/>
      <c r="QXN337" s="77"/>
      <c r="QXO337" s="80"/>
      <c r="QXP337" s="77"/>
      <c r="QXQ337" s="78"/>
      <c r="QXR337" s="79"/>
      <c r="QXS337" s="77"/>
      <c r="QXT337" s="80"/>
      <c r="QXU337" s="77"/>
      <c r="QXV337" s="78"/>
      <c r="QXW337" s="79"/>
      <c r="QXX337" s="77"/>
      <c r="QXY337" s="80"/>
      <c r="QXZ337" s="77"/>
      <c r="QYA337" s="78"/>
      <c r="QYB337" s="79"/>
      <c r="QYC337" s="77"/>
      <c r="QYD337" s="80"/>
      <c r="QYE337" s="77"/>
      <c r="QYF337" s="78"/>
      <c r="QYG337" s="79"/>
      <c r="QYH337" s="77"/>
      <c r="QYI337" s="80"/>
      <c r="QYJ337" s="77"/>
      <c r="QYK337" s="78"/>
      <c r="QYL337" s="79"/>
      <c r="QYM337" s="77"/>
      <c r="QYN337" s="80"/>
      <c r="QYO337" s="77"/>
      <c r="QYP337" s="78"/>
      <c r="QYQ337" s="79"/>
      <c r="QYR337" s="77"/>
      <c r="QYS337" s="80"/>
      <c r="QYT337" s="77"/>
      <c r="QYU337" s="78"/>
      <c r="QYV337" s="79"/>
      <c r="QYW337" s="77"/>
      <c r="QYX337" s="80"/>
      <c r="QYY337" s="77"/>
      <c r="QYZ337" s="78"/>
      <c r="QZA337" s="79"/>
      <c r="QZB337" s="77"/>
      <c r="QZC337" s="80"/>
      <c r="QZD337" s="77"/>
      <c r="QZE337" s="78"/>
      <c r="QZF337" s="79"/>
      <c r="QZG337" s="77"/>
      <c r="QZH337" s="80"/>
      <c r="QZI337" s="77"/>
      <c r="QZJ337" s="78"/>
      <c r="QZK337" s="79"/>
      <c r="QZL337" s="77"/>
      <c r="QZM337" s="80"/>
      <c r="QZN337" s="77"/>
      <c r="QZO337" s="78"/>
      <c r="QZP337" s="79"/>
      <c r="QZQ337" s="77"/>
      <c r="QZR337" s="80"/>
      <c r="QZS337" s="77"/>
      <c r="QZT337" s="78"/>
      <c r="QZU337" s="79"/>
      <c r="QZV337" s="77"/>
      <c r="QZW337" s="80"/>
      <c r="QZX337" s="77"/>
      <c r="QZY337" s="78"/>
      <c r="QZZ337" s="79"/>
      <c r="RAA337" s="77"/>
      <c r="RAB337" s="80"/>
      <c r="RAC337" s="77"/>
      <c r="RAD337" s="78"/>
      <c r="RAE337" s="79"/>
      <c r="RAF337" s="77"/>
      <c r="RAG337" s="80"/>
      <c r="RAH337" s="77"/>
      <c r="RAI337" s="78"/>
      <c r="RAJ337" s="79"/>
      <c r="RAK337" s="77"/>
      <c r="RAL337" s="80"/>
      <c r="RAM337" s="77"/>
      <c r="RAN337" s="78"/>
      <c r="RAO337" s="79"/>
      <c r="RAP337" s="77"/>
      <c r="RAQ337" s="80"/>
      <c r="RAR337" s="77"/>
      <c r="RAS337" s="78"/>
      <c r="RAT337" s="79"/>
      <c r="RAU337" s="77"/>
      <c r="RAV337" s="80"/>
      <c r="RAW337" s="77"/>
      <c r="RAX337" s="78"/>
      <c r="RAY337" s="79"/>
      <c r="RAZ337" s="77"/>
      <c r="RBA337" s="80"/>
      <c r="RBB337" s="77"/>
      <c r="RBC337" s="78"/>
      <c r="RBD337" s="79"/>
      <c r="RBE337" s="77"/>
      <c r="RBF337" s="80"/>
      <c r="RBG337" s="77"/>
      <c r="RBH337" s="78"/>
      <c r="RBI337" s="79"/>
      <c r="RBJ337" s="77"/>
      <c r="RBK337" s="80"/>
      <c r="RBL337" s="77"/>
      <c r="RBM337" s="78"/>
      <c r="RBN337" s="79"/>
      <c r="RBO337" s="77"/>
      <c r="RBP337" s="80"/>
      <c r="RBQ337" s="77"/>
      <c r="RBR337" s="78"/>
      <c r="RBS337" s="79"/>
      <c r="RBT337" s="77"/>
      <c r="RBU337" s="80"/>
      <c r="RBV337" s="77"/>
      <c r="RBW337" s="78"/>
      <c r="RBX337" s="79"/>
      <c r="RBY337" s="77"/>
      <c r="RBZ337" s="80"/>
      <c r="RCA337" s="77"/>
      <c r="RCB337" s="78"/>
      <c r="RCC337" s="79"/>
      <c r="RCD337" s="77"/>
      <c r="RCE337" s="80"/>
      <c r="RCF337" s="77"/>
      <c r="RCG337" s="78"/>
      <c r="RCH337" s="79"/>
      <c r="RCI337" s="77"/>
      <c r="RCJ337" s="80"/>
      <c r="RCK337" s="77"/>
      <c r="RCL337" s="78"/>
      <c r="RCM337" s="79"/>
      <c r="RCN337" s="77"/>
      <c r="RCO337" s="80"/>
      <c r="RCP337" s="77"/>
      <c r="RCQ337" s="78"/>
      <c r="RCR337" s="79"/>
      <c r="RCS337" s="77"/>
      <c r="RCT337" s="80"/>
      <c r="RCU337" s="77"/>
      <c r="RCV337" s="78"/>
      <c r="RCW337" s="79"/>
      <c r="RCX337" s="77"/>
      <c r="RCY337" s="80"/>
      <c r="RCZ337" s="77"/>
      <c r="RDA337" s="78"/>
      <c r="RDB337" s="79"/>
      <c r="RDC337" s="77"/>
      <c r="RDD337" s="80"/>
      <c r="RDE337" s="77"/>
      <c r="RDF337" s="78"/>
      <c r="RDG337" s="79"/>
      <c r="RDH337" s="77"/>
      <c r="RDI337" s="80"/>
      <c r="RDJ337" s="77"/>
      <c r="RDK337" s="78"/>
      <c r="RDL337" s="79"/>
      <c r="RDM337" s="77"/>
      <c r="RDN337" s="80"/>
      <c r="RDO337" s="77"/>
      <c r="RDP337" s="78"/>
      <c r="RDQ337" s="79"/>
      <c r="RDR337" s="77"/>
      <c r="RDS337" s="80"/>
      <c r="RDT337" s="77"/>
      <c r="RDU337" s="78"/>
      <c r="RDV337" s="79"/>
      <c r="RDW337" s="77"/>
      <c r="RDX337" s="80"/>
      <c r="RDY337" s="77"/>
      <c r="RDZ337" s="78"/>
      <c r="REA337" s="79"/>
      <c r="REB337" s="77"/>
      <c r="REC337" s="80"/>
      <c r="RED337" s="77"/>
      <c r="REE337" s="78"/>
      <c r="REF337" s="79"/>
      <c r="REG337" s="77"/>
      <c r="REH337" s="80"/>
      <c r="REI337" s="77"/>
      <c r="REJ337" s="78"/>
      <c r="REK337" s="79"/>
      <c r="REL337" s="77"/>
      <c r="REM337" s="80"/>
      <c r="REN337" s="77"/>
      <c r="REO337" s="78"/>
      <c r="REP337" s="79"/>
      <c r="REQ337" s="77"/>
      <c r="RER337" s="80"/>
      <c r="RES337" s="77"/>
      <c r="RET337" s="78"/>
      <c r="REU337" s="79"/>
      <c r="REV337" s="77"/>
      <c r="REW337" s="80"/>
      <c r="REX337" s="77"/>
      <c r="REY337" s="78"/>
      <c r="REZ337" s="79"/>
      <c r="RFA337" s="77"/>
      <c r="RFB337" s="80"/>
      <c r="RFC337" s="77"/>
      <c r="RFD337" s="78"/>
      <c r="RFE337" s="79"/>
      <c r="RFF337" s="77"/>
      <c r="RFG337" s="80"/>
      <c r="RFH337" s="77"/>
      <c r="RFI337" s="78"/>
      <c r="RFJ337" s="79"/>
      <c r="RFK337" s="77"/>
      <c r="RFL337" s="80"/>
      <c r="RFM337" s="77"/>
      <c r="RFN337" s="78"/>
      <c r="RFO337" s="79"/>
      <c r="RFP337" s="77"/>
      <c r="RFQ337" s="80"/>
      <c r="RFR337" s="77"/>
      <c r="RFS337" s="78"/>
      <c r="RFT337" s="79"/>
      <c r="RFU337" s="77"/>
      <c r="RFV337" s="80"/>
      <c r="RFW337" s="77"/>
      <c r="RFX337" s="78"/>
      <c r="RFY337" s="79"/>
      <c r="RFZ337" s="77"/>
      <c r="RGA337" s="80"/>
      <c r="RGB337" s="77"/>
      <c r="RGC337" s="78"/>
      <c r="RGD337" s="79"/>
      <c r="RGE337" s="77"/>
      <c r="RGF337" s="80"/>
      <c r="RGG337" s="77"/>
      <c r="RGH337" s="78"/>
      <c r="RGI337" s="79"/>
      <c r="RGJ337" s="77"/>
      <c r="RGK337" s="80"/>
      <c r="RGL337" s="77"/>
      <c r="RGM337" s="78"/>
      <c r="RGN337" s="79"/>
      <c r="RGO337" s="77"/>
      <c r="RGP337" s="80"/>
      <c r="RGQ337" s="77"/>
      <c r="RGR337" s="78"/>
      <c r="RGS337" s="79"/>
      <c r="RGT337" s="77"/>
      <c r="RGU337" s="80"/>
      <c r="RGV337" s="77"/>
      <c r="RGW337" s="78"/>
      <c r="RGX337" s="79"/>
      <c r="RGY337" s="77"/>
      <c r="RGZ337" s="80"/>
      <c r="RHA337" s="77"/>
      <c r="RHB337" s="78"/>
      <c r="RHC337" s="79"/>
      <c r="RHD337" s="77"/>
      <c r="RHE337" s="80"/>
      <c r="RHF337" s="77"/>
      <c r="RHG337" s="78"/>
      <c r="RHH337" s="79"/>
      <c r="RHI337" s="77"/>
      <c r="RHJ337" s="80"/>
      <c r="RHK337" s="77"/>
      <c r="RHL337" s="78"/>
      <c r="RHM337" s="79"/>
      <c r="RHN337" s="77"/>
      <c r="RHO337" s="80"/>
      <c r="RHP337" s="77"/>
      <c r="RHQ337" s="78"/>
      <c r="RHR337" s="79"/>
      <c r="RHS337" s="77"/>
      <c r="RHT337" s="80"/>
      <c r="RHU337" s="77"/>
      <c r="RHV337" s="78"/>
      <c r="RHW337" s="79"/>
      <c r="RHX337" s="77"/>
      <c r="RHY337" s="80"/>
      <c r="RHZ337" s="77"/>
      <c r="RIA337" s="78"/>
      <c r="RIB337" s="79"/>
      <c r="RIC337" s="77"/>
      <c r="RID337" s="80"/>
      <c r="RIE337" s="77"/>
      <c r="RIF337" s="78"/>
      <c r="RIG337" s="79"/>
      <c r="RIH337" s="77"/>
      <c r="RII337" s="80"/>
      <c r="RIJ337" s="77"/>
      <c r="RIK337" s="78"/>
      <c r="RIL337" s="79"/>
      <c r="RIM337" s="77"/>
      <c r="RIN337" s="80"/>
      <c r="RIO337" s="77"/>
      <c r="RIP337" s="78"/>
      <c r="RIQ337" s="79"/>
      <c r="RIR337" s="77"/>
      <c r="RIS337" s="80"/>
      <c r="RIT337" s="77"/>
      <c r="RIU337" s="78"/>
      <c r="RIV337" s="79"/>
      <c r="RIW337" s="77"/>
      <c r="RIX337" s="80"/>
      <c r="RIY337" s="77"/>
      <c r="RIZ337" s="78"/>
      <c r="RJA337" s="79"/>
      <c r="RJB337" s="77"/>
      <c r="RJC337" s="80"/>
      <c r="RJD337" s="77"/>
      <c r="RJE337" s="78"/>
      <c r="RJF337" s="79"/>
      <c r="RJG337" s="77"/>
      <c r="RJH337" s="80"/>
      <c r="RJI337" s="77"/>
      <c r="RJJ337" s="78"/>
      <c r="RJK337" s="79"/>
      <c r="RJL337" s="77"/>
      <c r="RJM337" s="80"/>
      <c r="RJN337" s="77"/>
      <c r="RJO337" s="78"/>
      <c r="RJP337" s="79"/>
      <c r="RJQ337" s="77"/>
      <c r="RJR337" s="80"/>
      <c r="RJS337" s="77"/>
      <c r="RJT337" s="78"/>
      <c r="RJU337" s="79"/>
      <c r="RJV337" s="77"/>
      <c r="RJW337" s="80"/>
      <c r="RJX337" s="77"/>
      <c r="RJY337" s="78"/>
      <c r="RJZ337" s="79"/>
      <c r="RKA337" s="77"/>
      <c r="RKB337" s="80"/>
      <c r="RKC337" s="77"/>
      <c r="RKD337" s="78"/>
      <c r="RKE337" s="79"/>
      <c r="RKF337" s="77"/>
      <c r="RKG337" s="80"/>
      <c r="RKH337" s="77"/>
      <c r="RKI337" s="78"/>
      <c r="RKJ337" s="79"/>
      <c r="RKK337" s="77"/>
      <c r="RKL337" s="80"/>
      <c r="RKM337" s="77"/>
      <c r="RKN337" s="78"/>
      <c r="RKO337" s="79"/>
      <c r="RKP337" s="77"/>
      <c r="RKQ337" s="80"/>
      <c r="RKR337" s="77"/>
      <c r="RKS337" s="78"/>
      <c r="RKT337" s="79"/>
      <c r="RKU337" s="77"/>
      <c r="RKV337" s="80"/>
      <c r="RKW337" s="77"/>
      <c r="RKX337" s="78"/>
      <c r="RKY337" s="79"/>
      <c r="RKZ337" s="77"/>
      <c r="RLA337" s="80"/>
      <c r="RLB337" s="77"/>
      <c r="RLC337" s="78"/>
      <c r="RLD337" s="79"/>
      <c r="RLE337" s="77"/>
      <c r="RLF337" s="80"/>
      <c r="RLG337" s="77"/>
      <c r="RLH337" s="78"/>
      <c r="RLI337" s="79"/>
      <c r="RLJ337" s="77"/>
      <c r="RLK337" s="80"/>
      <c r="RLL337" s="77"/>
      <c r="RLM337" s="78"/>
      <c r="RLN337" s="79"/>
      <c r="RLO337" s="77"/>
      <c r="RLP337" s="80"/>
      <c r="RLQ337" s="77"/>
      <c r="RLR337" s="78"/>
      <c r="RLS337" s="79"/>
      <c r="RLT337" s="77"/>
      <c r="RLU337" s="80"/>
      <c r="RLV337" s="77"/>
      <c r="RLW337" s="78"/>
      <c r="RLX337" s="79"/>
      <c r="RLY337" s="77"/>
      <c r="RLZ337" s="80"/>
      <c r="RMA337" s="77"/>
      <c r="RMB337" s="78"/>
      <c r="RMC337" s="79"/>
      <c r="RMD337" s="77"/>
      <c r="RME337" s="80"/>
      <c r="RMF337" s="77"/>
      <c r="RMG337" s="78"/>
      <c r="RMH337" s="79"/>
      <c r="RMI337" s="77"/>
      <c r="RMJ337" s="80"/>
      <c r="RMK337" s="77"/>
      <c r="RML337" s="78"/>
      <c r="RMM337" s="79"/>
      <c r="RMN337" s="77"/>
      <c r="RMO337" s="80"/>
      <c r="RMP337" s="77"/>
      <c r="RMQ337" s="78"/>
      <c r="RMR337" s="79"/>
      <c r="RMS337" s="77"/>
      <c r="RMT337" s="80"/>
      <c r="RMU337" s="77"/>
      <c r="RMV337" s="78"/>
      <c r="RMW337" s="79"/>
      <c r="RMX337" s="77"/>
      <c r="RMY337" s="80"/>
      <c r="RMZ337" s="77"/>
      <c r="RNA337" s="78"/>
      <c r="RNB337" s="79"/>
      <c r="RNC337" s="77"/>
      <c r="RND337" s="80"/>
      <c r="RNE337" s="77"/>
      <c r="RNF337" s="78"/>
      <c r="RNG337" s="79"/>
      <c r="RNH337" s="77"/>
      <c r="RNI337" s="80"/>
      <c r="RNJ337" s="77"/>
      <c r="RNK337" s="78"/>
      <c r="RNL337" s="79"/>
      <c r="RNM337" s="77"/>
      <c r="RNN337" s="80"/>
      <c r="RNO337" s="77"/>
      <c r="RNP337" s="78"/>
      <c r="RNQ337" s="79"/>
      <c r="RNR337" s="77"/>
      <c r="RNS337" s="80"/>
      <c r="RNT337" s="77"/>
      <c r="RNU337" s="78"/>
      <c r="RNV337" s="79"/>
      <c r="RNW337" s="77"/>
      <c r="RNX337" s="80"/>
      <c r="RNY337" s="77"/>
      <c r="RNZ337" s="78"/>
      <c r="ROA337" s="79"/>
      <c r="ROB337" s="77"/>
      <c r="ROC337" s="80"/>
      <c r="ROD337" s="77"/>
      <c r="ROE337" s="78"/>
      <c r="ROF337" s="79"/>
      <c r="ROG337" s="77"/>
      <c r="ROH337" s="80"/>
      <c r="ROI337" s="77"/>
      <c r="ROJ337" s="78"/>
      <c r="ROK337" s="79"/>
      <c r="ROL337" s="77"/>
      <c r="ROM337" s="80"/>
      <c r="RON337" s="77"/>
      <c r="ROO337" s="78"/>
      <c r="ROP337" s="79"/>
      <c r="ROQ337" s="77"/>
      <c r="ROR337" s="80"/>
      <c r="ROS337" s="77"/>
      <c r="ROT337" s="78"/>
      <c r="ROU337" s="79"/>
      <c r="ROV337" s="77"/>
      <c r="ROW337" s="80"/>
      <c r="ROX337" s="77"/>
      <c r="ROY337" s="78"/>
      <c r="ROZ337" s="79"/>
      <c r="RPA337" s="77"/>
      <c r="RPB337" s="80"/>
      <c r="RPC337" s="77"/>
      <c r="RPD337" s="78"/>
      <c r="RPE337" s="79"/>
      <c r="RPF337" s="77"/>
      <c r="RPG337" s="80"/>
      <c r="RPH337" s="77"/>
      <c r="RPI337" s="78"/>
      <c r="RPJ337" s="79"/>
      <c r="RPK337" s="77"/>
      <c r="RPL337" s="80"/>
      <c r="RPM337" s="77"/>
      <c r="RPN337" s="78"/>
      <c r="RPO337" s="79"/>
      <c r="RPP337" s="77"/>
      <c r="RPQ337" s="80"/>
      <c r="RPR337" s="77"/>
      <c r="RPS337" s="78"/>
      <c r="RPT337" s="79"/>
      <c r="RPU337" s="77"/>
      <c r="RPV337" s="80"/>
      <c r="RPW337" s="77"/>
      <c r="RPX337" s="78"/>
      <c r="RPY337" s="79"/>
      <c r="RPZ337" s="77"/>
      <c r="RQA337" s="80"/>
      <c r="RQB337" s="77"/>
      <c r="RQC337" s="78"/>
      <c r="RQD337" s="79"/>
      <c r="RQE337" s="77"/>
      <c r="RQF337" s="80"/>
      <c r="RQG337" s="77"/>
      <c r="RQH337" s="78"/>
      <c r="RQI337" s="79"/>
      <c r="RQJ337" s="77"/>
      <c r="RQK337" s="80"/>
      <c r="RQL337" s="77"/>
      <c r="RQM337" s="78"/>
      <c r="RQN337" s="79"/>
      <c r="RQO337" s="77"/>
      <c r="RQP337" s="80"/>
      <c r="RQQ337" s="77"/>
      <c r="RQR337" s="78"/>
      <c r="RQS337" s="79"/>
      <c r="RQT337" s="77"/>
      <c r="RQU337" s="80"/>
      <c r="RQV337" s="77"/>
      <c r="RQW337" s="78"/>
      <c r="RQX337" s="79"/>
      <c r="RQY337" s="77"/>
      <c r="RQZ337" s="80"/>
      <c r="RRA337" s="77"/>
      <c r="RRB337" s="78"/>
      <c r="RRC337" s="79"/>
      <c r="RRD337" s="77"/>
      <c r="RRE337" s="80"/>
      <c r="RRF337" s="77"/>
      <c r="RRG337" s="78"/>
      <c r="RRH337" s="79"/>
      <c r="RRI337" s="77"/>
      <c r="RRJ337" s="80"/>
      <c r="RRK337" s="77"/>
      <c r="RRL337" s="78"/>
      <c r="RRM337" s="79"/>
      <c r="RRN337" s="77"/>
      <c r="RRO337" s="80"/>
      <c r="RRP337" s="77"/>
      <c r="RRQ337" s="78"/>
      <c r="RRR337" s="79"/>
      <c r="RRS337" s="77"/>
      <c r="RRT337" s="80"/>
      <c r="RRU337" s="77"/>
      <c r="RRV337" s="78"/>
      <c r="RRW337" s="79"/>
      <c r="RRX337" s="77"/>
      <c r="RRY337" s="80"/>
      <c r="RRZ337" s="77"/>
      <c r="RSA337" s="78"/>
      <c r="RSB337" s="79"/>
      <c r="RSC337" s="77"/>
      <c r="RSD337" s="80"/>
      <c r="RSE337" s="77"/>
      <c r="RSF337" s="78"/>
      <c r="RSG337" s="79"/>
      <c r="RSH337" s="77"/>
      <c r="RSI337" s="80"/>
      <c r="RSJ337" s="77"/>
      <c r="RSK337" s="78"/>
      <c r="RSL337" s="79"/>
      <c r="RSM337" s="77"/>
      <c r="RSN337" s="80"/>
      <c r="RSO337" s="77"/>
      <c r="RSP337" s="78"/>
      <c r="RSQ337" s="79"/>
      <c r="RSR337" s="77"/>
      <c r="RSS337" s="80"/>
      <c r="RST337" s="77"/>
      <c r="RSU337" s="78"/>
      <c r="RSV337" s="79"/>
      <c r="RSW337" s="77"/>
      <c r="RSX337" s="80"/>
      <c r="RSY337" s="77"/>
      <c r="RSZ337" s="78"/>
      <c r="RTA337" s="79"/>
      <c r="RTB337" s="77"/>
      <c r="RTC337" s="80"/>
      <c r="RTD337" s="77"/>
      <c r="RTE337" s="78"/>
      <c r="RTF337" s="79"/>
      <c r="RTG337" s="77"/>
      <c r="RTH337" s="80"/>
      <c r="RTI337" s="77"/>
      <c r="RTJ337" s="78"/>
      <c r="RTK337" s="79"/>
      <c r="RTL337" s="77"/>
      <c r="RTM337" s="80"/>
      <c r="RTN337" s="77"/>
      <c r="RTO337" s="78"/>
      <c r="RTP337" s="79"/>
      <c r="RTQ337" s="77"/>
      <c r="RTR337" s="80"/>
      <c r="RTS337" s="77"/>
      <c r="RTT337" s="78"/>
      <c r="RTU337" s="79"/>
      <c r="RTV337" s="77"/>
      <c r="RTW337" s="80"/>
      <c r="RTX337" s="77"/>
      <c r="RTY337" s="78"/>
      <c r="RTZ337" s="79"/>
      <c r="RUA337" s="77"/>
      <c r="RUB337" s="80"/>
      <c r="RUC337" s="77"/>
      <c r="RUD337" s="78"/>
      <c r="RUE337" s="79"/>
      <c r="RUF337" s="77"/>
      <c r="RUG337" s="80"/>
      <c r="RUH337" s="77"/>
      <c r="RUI337" s="78"/>
      <c r="RUJ337" s="79"/>
      <c r="RUK337" s="77"/>
      <c r="RUL337" s="80"/>
      <c r="RUM337" s="77"/>
      <c r="RUN337" s="78"/>
      <c r="RUO337" s="79"/>
      <c r="RUP337" s="77"/>
      <c r="RUQ337" s="80"/>
      <c r="RUR337" s="77"/>
      <c r="RUS337" s="78"/>
      <c r="RUT337" s="79"/>
      <c r="RUU337" s="77"/>
      <c r="RUV337" s="80"/>
      <c r="RUW337" s="77"/>
      <c r="RUX337" s="78"/>
      <c r="RUY337" s="79"/>
      <c r="RUZ337" s="77"/>
      <c r="RVA337" s="80"/>
      <c r="RVB337" s="77"/>
      <c r="RVC337" s="78"/>
      <c r="RVD337" s="79"/>
      <c r="RVE337" s="77"/>
      <c r="RVF337" s="80"/>
      <c r="RVG337" s="77"/>
      <c r="RVH337" s="78"/>
      <c r="RVI337" s="79"/>
      <c r="RVJ337" s="77"/>
      <c r="RVK337" s="80"/>
      <c r="RVL337" s="77"/>
      <c r="RVM337" s="78"/>
      <c r="RVN337" s="79"/>
      <c r="RVO337" s="77"/>
      <c r="RVP337" s="80"/>
      <c r="RVQ337" s="77"/>
      <c r="RVR337" s="78"/>
      <c r="RVS337" s="79"/>
      <c r="RVT337" s="77"/>
      <c r="RVU337" s="80"/>
      <c r="RVV337" s="77"/>
      <c r="RVW337" s="78"/>
      <c r="RVX337" s="79"/>
      <c r="RVY337" s="77"/>
      <c r="RVZ337" s="80"/>
      <c r="RWA337" s="77"/>
      <c r="RWB337" s="78"/>
      <c r="RWC337" s="79"/>
      <c r="RWD337" s="77"/>
      <c r="RWE337" s="80"/>
      <c r="RWF337" s="77"/>
      <c r="RWG337" s="78"/>
      <c r="RWH337" s="79"/>
      <c r="RWI337" s="77"/>
      <c r="RWJ337" s="80"/>
      <c r="RWK337" s="77"/>
      <c r="RWL337" s="78"/>
      <c r="RWM337" s="79"/>
      <c r="RWN337" s="77"/>
      <c r="RWO337" s="80"/>
      <c r="RWP337" s="77"/>
      <c r="RWQ337" s="78"/>
      <c r="RWR337" s="79"/>
      <c r="RWS337" s="77"/>
      <c r="RWT337" s="80"/>
      <c r="RWU337" s="77"/>
      <c r="RWV337" s="78"/>
      <c r="RWW337" s="79"/>
      <c r="RWX337" s="77"/>
      <c r="RWY337" s="80"/>
      <c r="RWZ337" s="77"/>
      <c r="RXA337" s="78"/>
      <c r="RXB337" s="79"/>
      <c r="RXC337" s="77"/>
      <c r="RXD337" s="80"/>
      <c r="RXE337" s="77"/>
      <c r="RXF337" s="78"/>
      <c r="RXG337" s="79"/>
      <c r="RXH337" s="77"/>
      <c r="RXI337" s="80"/>
      <c r="RXJ337" s="77"/>
      <c r="RXK337" s="78"/>
      <c r="RXL337" s="79"/>
      <c r="RXM337" s="77"/>
      <c r="RXN337" s="80"/>
      <c r="RXO337" s="77"/>
      <c r="RXP337" s="78"/>
      <c r="RXQ337" s="79"/>
      <c r="RXR337" s="77"/>
      <c r="RXS337" s="80"/>
      <c r="RXT337" s="77"/>
      <c r="RXU337" s="78"/>
      <c r="RXV337" s="79"/>
      <c r="RXW337" s="77"/>
      <c r="RXX337" s="80"/>
      <c r="RXY337" s="77"/>
      <c r="RXZ337" s="78"/>
      <c r="RYA337" s="79"/>
      <c r="RYB337" s="77"/>
      <c r="RYC337" s="80"/>
      <c r="RYD337" s="77"/>
      <c r="RYE337" s="78"/>
      <c r="RYF337" s="79"/>
      <c r="RYG337" s="77"/>
      <c r="RYH337" s="80"/>
      <c r="RYI337" s="77"/>
      <c r="RYJ337" s="78"/>
      <c r="RYK337" s="79"/>
      <c r="RYL337" s="77"/>
      <c r="RYM337" s="80"/>
      <c r="RYN337" s="77"/>
      <c r="RYO337" s="78"/>
      <c r="RYP337" s="79"/>
      <c r="RYQ337" s="77"/>
      <c r="RYR337" s="80"/>
      <c r="RYS337" s="77"/>
      <c r="RYT337" s="78"/>
      <c r="RYU337" s="79"/>
      <c r="RYV337" s="77"/>
      <c r="RYW337" s="80"/>
      <c r="RYX337" s="77"/>
      <c r="RYY337" s="78"/>
      <c r="RYZ337" s="79"/>
      <c r="RZA337" s="77"/>
      <c r="RZB337" s="80"/>
      <c r="RZC337" s="77"/>
      <c r="RZD337" s="78"/>
      <c r="RZE337" s="79"/>
      <c r="RZF337" s="77"/>
      <c r="RZG337" s="80"/>
      <c r="RZH337" s="77"/>
      <c r="RZI337" s="78"/>
      <c r="RZJ337" s="79"/>
      <c r="RZK337" s="77"/>
      <c r="RZL337" s="80"/>
      <c r="RZM337" s="77"/>
      <c r="RZN337" s="78"/>
      <c r="RZO337" s="79"/>
      <c r="RZP337" s="77"/>
      <c r="RZQ337" s="80"/>
      <c r="RZR337" s="77"/>
      <c r="RZS337" s="78"/>
      <c r="RZT337" s="79"/>
      <c r="RZU337" s="77"/>
      <c r="RZV337" s="80"/>
      <c r="RZW337" s="77"/>
      <c r="RZX337" s="78"/>
      <c r="RZY337" s="79"/>
      <c r="RZZ337" s="77"/>
      <c r="SAA337" s="80"/>
      <c r="SAB337" s="77"/>
      <c r="SAC337" s="78"/>
      <c r="SAD337" s="79"/>
      <c r="SAE337" s="77"/>
      <c r="SAF337" s="80"/>
      <c r="SAG337" s="77"/>
      <c r="SAH337" s="78"/>
      <c r="SAI337" s="79"/>
      <c r="SAJ337" s="77"/>
      <c r="SAK337" s="80"/>
      <c r="SAL337" s="77"/>
      <c r="SAM337" s="78"/>
      <c r="SAN337" s="79"/>
      <c r="SAO337" s="77"/>
      <c r="SAP337" s="80"/>
      <c r="SAQ337" s="77"/>
      <c r="SAR337" s="78"/>
      <c r="SAS337" s="79"/>
      <c r="SAT337" s="77"/>
      <c r="SAU337" s="80"/>
      <c r="SAV337" s="77"/>
      <c r="SAW337" s="78"/>
      <c r="SAX337" s="79"/>
      <c r="SAY337" s="77"/>
      <c r="SAZ337" s="80"/>
      <c r="SBA337" s="77"/>
      <c r="SBB337" s="78"/>
      <c r="SBC337" s="79"/>
      <c r="SBD337" s="77"/>
      <c r="SBE337" s="80"/>
      <c r="SBF337" s="77"/>
      <c r="SBG337" s="78"/>
      <c r="SBH337" s="79"/>
      <c r="SBI337" s="77"/>
      <c r="SBJ337" s="80"/>
      <c r="SBK337" s="77"/>
      <c r="SBL337" s="78"/>
      <c r="SBM337" s="79"/>
      <c r="SBN337" s="77"/>
      <c r="SBO337" s="80"/>
      <c r="SBP337" s="77"/>
      <c r="SBQ337" s="78"/>
      <c r="SBR337" s="79"/>
      <c r="SBS337" s="77"/>
      <c r="SBT337" s="80"/>
      <c r="SBU337" s="77"/>
      <c r="SBV337" s="78"/>
      <c r="SBW337" s="79"/>
      <c r="SBX337" s="77"/>
      <c r="SBY337" s="80"/>
      <c r="SBZ337" s="77"/>
      <c r="SCA337" s="78"/>
      <c r="SCB337" s="79"/>
      <c r="SCC337" s="77"/>
      <c r="SCD337" s="80"/>
      <c r="SCE337" s="77"/>
      <c r="SCF337" s="78"/>
      <c r="SCG337" s="79"/>
      <c r="SCH337" s="77"/>
      <c r="SCI337" s="80"/>
      <c r="SCJ337" s="77"/>
      <c r="SCK337" s="78"/>
      <c r="SCL337" s="79"/>
      <c r="SCM337" s="77"/>
      <c r="SCN337" s="80"/>
      <c r="SCO337" s="77"/>
      <c r="SCP337" s="78"/>
      <c r="SCQ337" s="79"/>
      <c r="SCR337" s="77"/>
      <c r="SCS337" s="80"/>
      <c r="SCT337" s="77"/>
      <c r="SCU337" s="78"/>
      <c r="SCV337" s="79"/>
      <c r="SCW337" s="77"/>
      <c r="SCX337" s="80"/>
      <c r="SCY337" s="77"/>
      <c r="SCZ337" s="78"/>
      <c r="SDA337" s="79"/>
      <c r="SDB337" s="77"/>
      <c r="SDC337" s="80"/>
      <c r="SDD337" s="77"/>
      <c r="SDE337" s="78"/>
      <c r="SDF337" s="79"/>
      <c r="SDG337" s="77"/>
      <c r="SDH337" s="80"/>
      <c r="SDI337" s="77"/>
      <c r="SDJ337" s="78"/>
      <c r="SDK337" s="79"/>
      <c r="SDL337" s="77"/>
      <c r="SDM337" s="80"/>
      <c r="SDN337" s="77"/>
      <c r="SDO337" s="78"/>
      <c r="SDP337" s="79"/>
      <c r="SDQ337" s="77"/>
      <c r="SDR337" s="80"/>
      <c r="SDS337" s="77"/>
      <c r="SDT337" s="78"/>
      <c r="SDU337" s="79"/>
      <c r="SDV337" s="77"/>
      <c r="SDW337" s="80"/>
      <c r="SDX337" s="77"/>
      <c r="SDY337" s="78"/>
      <c r="SDZ337" s="79"/>
      <c r="SEA337" s="77"/>
      <c r="SEB337" s="80"/>
      <c r="SEC337" s="77"/>
      <c r="SED337" s="78"/>
      <c r="SEE337" s="79"/>
      <c r="SEF337" s="77"/>
      <c r="SEG337" s="80"/>
      <c r="SEH337" s="77"/>
      <c r="SEI337" s="78"/>
      <c r="SEJ337" s="79"/>
      <c r="SEK337" s="77"/>
      <c r="SEL337" s="80"/>
      <c r="SEM337" s="77"/>
      <c r="SEN337" s="78"/>
      <c r="SEO337" s="79"/>
      <c r="SEP337" s="77"/>
      <c r="SEQ337" s="80"/>
      <c r="SER337" s="77"/>
      <c r="SES337" s="78"/>
      <c r="SET337" s="79"/>
      <c r="SEU337" s="77"/>
      <c r="SEV337" s="80"/>
      <c r="SEW337" s="77"/>
      <c r="SEX337" s="78"/>
      <c r="SEY337" s="79"/>
      <c r="SEZ337" s="77"/>
      <c r="SFA337" s="80"/>
      <c r="SFB337" s="77"/>
      <c r="SFC337" s="78"/>
      <c r="SFD337" s="79"/>
      <c r="SFE337" s="77"/>
      <c r="SFF337" s="80"/>
      <c r="SFG337" s="77"/>
      <c r="SFH337" s="78"/>
      <c r="SFI337" s="79"/>
      <c r="SFJ337" s="77"/>
      <c r="SFK337" s="80"/>
      <c r="SFL337" s="77"/>
      <c r="SFM337" s="78"/>
      <c r="SFN337" s="79"/>
      <c r="SFO337" s="77"/>
      <c r="SFP337" s="80"/>
      <c r="SFQ337" s="77"/>
      <c r="SFR337" s="78"/>
      <c r="SFS337" s="79"/>
      <c r="SFT337" s="77"/>
      <c r="SFU337" s="80"/>
      <c r="SFV337" s="77"/>
      <c r="SFW337" s="78"/>
      <c r="SFX337" s="79"/>
      <c r="SFY337" s="77"/>
      <c r="SFZ337" s="80"/>
      <c r="SGA337" s="77"/>
      <c r="SGB337" s="78"/>
      <c r="SGC337" s="79"/>
      <c r="SGD337" s="77"/>
      <c r="SGE337" s="80"/>
      <c r="SGF337" s="77"/>
      <c r="SGG337" s="78"/>
      <c r="SGH337" s="79"/>
      <c r="SGI337" s="77"/>
      <c r="SGJ337" s="80"/>
      <c r="SGK337" s="77"/>
      <c r="SGL337" s="78"/>
      <c r="SGM337" s="79"/>
      <c r="SGN337" s="77"/>
      <c r="SGO337" s="80"/>
      <c r="SGP337" s="77"/>
      <c r="SGQ337" s="78"/>
      <c r="SGR337" s="79"/>
      <c r="SGS337" s="77"/>
      <c r="SGT337" s="80"/>
      <c r="SGU337" s="77"/>
      <c r="SGV337" s="78"/>
      <c r="SGW337" s="79"/>
      <c r="SGX337" s="77"/>
      <c r="SGY337" s="80"/>
      <c r="SGZ337" s="77"/>
      <c r="SHA337" s="78"/>
      <c r="SHB337" s="79"/>
      <c r="SHC337" s="77"/>
      <c r="SHD337" s="80"/>
      <c r="SHE337" s="77"/>
      <c r="SHF337" s="78"/>
      <c r="SHG337" s="79"/>
      <c r="SHH337" s="77"/>
      <c r="SHI337" s="80"/>
      <c r="SHJ337" s="77"/>
      <c r="SHK337" s="78"/>
      <c r="SHL337" s="79"/>
      <c r="SHM337" s="77"/>
      <c r="SHN337" s="80"/>
      <c r="SHO337" s="77"/>
      <c r="SHP337" s="78"/>
      <c r="SHQ337" s="79"/>
      <c r="SHR337" s="77"/>
      <c r="SHS337" s="80"/>
      <c r="SHT337" s="77"/>
      <c r="SHU337" s="78"/>
      <c r="SHV337" s="79"/>
      <c r="SHW337" s="77"/>
      <c r="SHX337" s="80"/>
      <c r="SHY337" s="77"/>
      <c r="SHZ337" s="78"/>
      <c r="SIA337" s="79"/>
      <c r="SIB337" s="77"/>
      <c r="SIC337" s="80"/>
      <c r="SID337" s="77"/>
      <c r="SIE337" s="78"/>
      <c r="SIF337" s="79"/>
      <c r="SIG337" s="77"/>
      <c r="SIH337" s="80"/>
      <c r="SII337" s="77"/>
      <c r="SIJ337" s="78"/>
      <c r="SIK337" s="79"/>
      <c r="SIL337" s="77"/>
      <c r="SIM337" s="80"/>
      <c r="SIN337" s="77"/>
      <c r="SIO337" s="78"/>
      <c r="SIP337" s="79"/>
      <c r="SIQ337" s="77"/>
      <c r="SIR337" s="80"/>
      <c r="SIS337" s="77"/>
      <c r="SIT337" s="78"/>
      <c r="SIU337" s="79"/>
      <c r="SIV337" s="77"/>
      <c r="SIW337" s="80"/>
      <c r="SIX337" s="77"/>
      <c r="SIY337" s="78"/>
      <c r="SIZ337" s="79"/>
      <c r="SJA337" s="77"/>
      <c r="SJB337" s="80"/>
      <c r="SJC337" s="77"/>
      <c r="SJD337" s="78"/>
      <c r="SJE337" s="79"/>
      <c r="SJF337" s="77"/>
      <c r="SJG337" s="80"/>
      <c r="SJH337" s="77"/>
      <c r="SJI337" s="78"/>
      <c r="SJJ337" s="79"/>
      <c r="SJK337" s="77"/>
      <c r="SJL337" s="80"/>
      <c r="SJM337" s="77"/>
      <c r="SJN337" s="78"/>
      <c r="SJO337" s="79"/>
      <c r="SJP337" s="77"/>
      <c r="SJQ337" s="80"/>
      <c r="SJR337" s="77"/>
      <c r="SJS337" s="78"/>
      <c r="SJT337" s="79"/>
      <c r="SJU337" s="77"/>
      <c r="SJV337" s="80"/>
      <c r="SJW337" s="77"/>
      <c r="SJX337" s="78"/>
      <c r="SJY337" s="79"/>
      <c r="SJZ337" s="77"/>
      <c r="SKA337" s="80"/>
      <c r="SKB337" s="77"/>
      <c r="SKC337" s="78"/>
      <c r="SKD337" s="79"/>
      <c r="SKE337" s="77"/>
      <c r="SKF337" s="80"/>
      <c r="SKG337" s="77"/>
      <c r="SKH337" s="78"/>
      <c r="SKI337" s="79"/>
      <c r="SKJ337" s="77"/>
      <c r="SKK337" s="80"/>
      <c r="SKL337" s="77"/>
      <c r="SKM337" s="78"/>
      <c r="SKN337" s="79"/>
      <c r="SKO337" s="77"/>
      <c r="SKP337" s="80"/>
      <c r="SKQ337" s="77"/>
      <c r="SKR337" s="78"/>
      <c r="SKS337" s="79"/>
      <c r="SKT337" s="77"/>
      <c r="SKU337" s="80"/>
      <c r="SKV337" s="77"/>
      <c r="SKW337" s="78"/>
      <c r="SKX337" s="79"/>
      <c r="SKY337" s="77"/>
      <c r="SKZ337" s="80"/>
      <c r="SLA337" s="77"/>
      <c r="SLB337" s="78"/>
      <c r="SLC337" s="79"/>
      <c r="SLD337" s="77"/>
      <c r="SLE337" s="80"/>
      <c r="SLF337" s="77"/>
      <c r="SLG337" s="78"/>
      <c r="SLH337" s="79"/>
      <c r="SLI337" s="77"/>
      <c r="SLJ337" s="80"/>
      <c r="SLK337" s="77"/>
      <c r="SLL337" s="78"/>
      <c r="SLM337" s="79"/>
      <c r="SLN337" s="77"/>
      <c r="SLO337" s="80"/>
      <c r="SLP337" s="77"/>
      <c r="SLQ337" s="78"/>
      <c r="SLR337" s="79"/>
      <c r="SLS337" s="77"/>
      <c r="SLT337" s="80"/>
      <c r="SLU337" s="77"/>
      <c r="SLV337" s="78"/>
      <c r="SLW337" s="79"/>
      <c r="SLX337" s="77"/>
      <c r="SLY337" s="80"/>
      <c r="SLZ337" s="77"/>
      <c r="SMA337" s="78"/>
      <c r="SMB337" s="79"/>
      <c r="SMC337" s="77"/>
      <c r="SMD337" s="80"/>
      <c r="SME337" s="77"/>
      <c r="SMF337" s="78"/>
      <c r="SMG337" s="79"/>
      <c r="SMH337" s="77"/>
      <c r="SMI337" s="80"/>
      <c r="SMJ337" s="77"/>
      <c r="SMK337" s="78"/>
      <c r="SML337" s="79"/>
      <c r="SMM337" s="77"/>
      <c r="SMN337" s="80"/>
      <c r="SMO337" s="77"/>
      <c r="SMP337" s="78"/>
      <c r="SMQ337" s="79"/>
      <c r="SMR337" s="77"/>
      <c r="SMS337" s="80"/>
      <c r="SMT337" s="77"/>
      <c r="SMU337" s="78"/>
      <c r="SMV337" s="79"/>
      <c r="SMW337" s="77"/>
      <c r="SMX337" s="80"/>
      <c r="SMY337" s="77"/>
      <c r="SMZ337" s="78"/>
      <c r="SNA337" s="79"/>
      <c r="SNB337" s="77"/>
      <c r="SNC337" s="80"/>
      <c r="SND337" s="77"/>
      <c r="SNE337" s="78"/>
      <c r="SNF337" s="79"/>
      <c r="SNG337" s="77"/>
      <c r="SNH337" s="80"/>
      <c r="SNI337" s="77"/>
      <c r="SNJ337" s="78"/>
      <c r="SNK337" s="79"/>
      <c r="SNL337" s="77"/>
      <c r="SNM337" s="80"/>
      <c r="SNN337" s="77"/>
      <c r="SNO337" s="78"/>
      <c r="SNP337" s="79"/>
      <c r="SNQ337" s="77"/>
      <c r="SNR337" s="80"/>
      <c r="SNS337" s="77"/>
      <c r="SNT337" s="78"/>
      <c r="SNU337" s="79"/>
      <c r="SNV337" s="77"/>
      <c r="SNW337" s="80"/>
      <c r="SNX337" s="77"/>
      <c r="SNY337" s="78"/>
      <c r="SNZ337" s="79"/>
      <c r="SOA337" s="77"/>
      <c r="SOB337" s="80"/>
      <c r="SOC337" s="77"/>
      <c r="SOD337" s="78"/>
      <c r="SOE337" s="79"/>
      <c r="SOF337" s="77"/>
      <c r="SOG337" s="80"/>
      <c r="SOH337" s="77"/>
      <c r="SOI337" s="78"/>
      <c r="SOJ337" s="79"/>
      <c r="SOK337" s="77"/>
      <c r="SOL337" s="80"/>
      <c r="SOM337" s="77"/>
      <c r="SON337" s="78"/>
      <c r="SOO337" s="79"/>
      <c r="SOP337" s="77"/>
      <c r="SOQ337" s="80"/>
      <c r="SOR337" s="77"/>
      <c r="SOS337" s="78"/>
      <c r="SOT337" s="79"/>
      <c r="SOU337" s="77"/>
      <c r="SOV337" s="80"/>
      <c r="SOW337" s="77"/>
      <c r="SOX337" s="78"/>
      <c r="SOY337" s="79"/>
      <c r="SOZ337" s="77"/>
      <c r="SPA337" s="80"/>
      <c r="SPB337" s="77"/>
      <c r="SPC337" s="78"/>
      <c r="SPD337" s="79"/>
      <c r="SPE337" s="77"/>
      <c r="SPF337" s="80"/>
      <c r="SPG337" s="77"/>
      <c r="SPH337" s="78"/>
      <c r="SPI337" s="79"/>
      <c r="SPJ337" s="77"/>
      <c r="SPK337" s="80"/>
      <c r="SPL337" s="77"/>
      <c r="SPM337" s="78"/>
      <c r="SPN337" s="79"/>
      <c r="SPO337" s="77"/>
      <c r="SPP337" s="80"/>
      <c r="SPQ337" s="77"/>
      <c r="SPR337" s="78"/>
      <c r="SPS337" s="79"/>
      <c r="SPT337" s="77"/>
      <c r="SPU337" s="80"/>
      <c r="SPV337" s="77"/>
      <c r="SPW337" s="78"/>
      <c r="SPX337" s="79"/>
      <c r="SPY337" s="77"/>
      <c r="SPZ337" s="80"/>
      <c r="SQA337" s="77"/>
      <c r="SQB337" s="78"/>
      <c r="SQC337" s="79"/>
      <c r="SQD337" s="77"/>
      <c r="SQE337" s="80"/>
      <c r="SQF337" s="77"/>
      <c r="SQG337" s="78"/>
      <c r="SQH337" s="79"/>
      <c r="SQI337" s="77"/>
      <c r="SQJ337" s="80"/>
      <c r="SQK337" s="77"/>
      <c r="SQL337" s="78"/>
      <c r="SQM337" s="79"/>
      <c r="SQN337" s="77"/>
      <c r="SQO337" s="80"/>
      <c r="SQP337" s="77"/>
      <c r="SQQ337" s="78"/>
      <c r="SQR337" s="79"/>
      <c r="SQS337" s="77"/>
      <c r="SQT337" s="80"/>
      <c r="SQU337" s="77"/>
      <c r="SQV337" s="78"/>
      <c r="SQW337" s="79"/>
      <c r="SQX337" s="77"/>
      <c r="SQY337" s="80"/>
      <c r="SQZ337" s="77"/>
      <c r="SRA337" s="78"/>
      <c r="SRB337" s="79"/>
      <c r="SRC337" s="77"/>
      <c r="SRD337" s="80"/>
      <c r="SRE337" s="77"/>
      <c r="SRF337" s="78"/>
      <c r="SRG337" s="79"/>
      <c r="SRH337" s="77"/>
      <c r="SRI337" s="80"/>
      <c r="SRJ337" s="77"/>
      <c r="SRK337" s="78"/>
      <c r="SRL337" s="79"/>
      <c r="SRM337" s="77"/>
      <c r="SRN337" s="80"/>
      <c r="SRO337" s="77"/>
      <c r="SRP337" s="78"/>
      <c r="SRQ337" s="79"/>
      <c r="SRR337" s="77"/>
      <c r="SRS337" s="80"/>
      <c r="SRT337" s="77"/>
      <c r="SRU337" s="78"/>
      <c r="SRV337" s="79"/>
      <c r="SRW337" s="77"/>
      <c r="SRX337" s="80"/>
      <c r="SRY337" s="77"/>
      <c r="SRZ337" s="78"/>
      <c r="SSA337" s="79"/>
      <c r="SSB337" s="77"/>
      <c r="SSC337" s="80"/>
      <c r="SSD337" s="77"/>
      <c r="SSE337" s="78"/>
      <c r="SSF337" s="79"/>
      <c r="SSG337" s="77"/>
      <c r="SSH337" s="80"/>
      <c r="SSI337" s="77"/>
      <c r="SSJ337" s="78"/>
      <c r="SSK337" s="79"/>
      <c r="SSL337" s="77"/>
      <c r="SSM337" s="80"/>
      <c r="SSN337" s="77"/>
      <c r="SSO337" s="78"/>
      <c r="SSP337" s="79"/>
      <c r="SSQ337" s="77"/>
      <c r="SSR337" s="80"/>
      <c r="SSS337" s="77"/>
      <c r="SST337" s="78"/>
      <c r="SSU337" s="79"/>
      <c r="SSV337" s="77"/>
      <c r="SSW337" s="80"/>
      <c r="SSX337" s="77"/>
      <c r="SSY337" s="78"/>
      <c r="SSZ337" s="79"/>
      <c r="STA337" s="77"/>
      <c r="STB337" s="80"/>
      <c r="STC337" s="77"/>
      <c r="STD337" s="78"/>
      <c r="STE337" s="79"/>
      <c r="STF337" s="77"/>
      <c r="STG337" s="80"/>
      <c r="STH337" s="77"/>
      <c r="STI337" s="78"/>
      <c r="STJ337" s="79"/>
      <c r="STK337" s="77"/>
      <c r="STL337" s="80"/>
      <c r="STM337" s="77"/>
      <c r="STN337" s="78"/>
      <c r="STO337" s="79"/>
      <c r="STP337" s="77"/>
      <c r="STQ337" s="80"/>
      <c r="STR337" s="77"/>
      <c r="STS337" s="78"/>
      <c r="STT337" s="79"/>
      <c r="STU337" s="77"/>
      <c r="STV337" s="80"/>
      <c r="STW337" s="77"/>
      <c r="STX337" s="78"/>
      <c r="STY337" s="79"/>
      <c r="STZ337" s="77"/>
      <c r="SUA337" s="80"/>
      <c r="SUB337" s="77"/>
      <c r="SUC337" s="78"/>
      <c r="SUD337" s="79"/>
      <c r="SUE337" s="77"/>
      <c r="SUF337" s="80"/>
      <c r="SUG337" s="77"/>
      <c r="SUH337" s="78"/>
      <c r="SUI337" s="79"/>
      <c r="SUJ337" s="77"/>
      <c r="SUK337" s="80"/>
      <c r="SUL337" s="77"/>
      <c r="SUM337" s="78"/>
      <c r="SUN337" s="79"/>
      <c r="SUO337" s="77"/>
      <c r="SUP337" s="80"/>
      <c r="SUQ337" s="77"/>
      <c r="SUR337" s="78"/>
      <c r="SUS337" s="79"/>
      <c r="SUT337" s="77"/>
      <c r="SUU337" s="80"/>
      <c r="SUV337" s="77"/>
      <c r="SUW337" s="78"/>
      <c r="SUX337" s="79"/>
      <c r="SUY337" s="77"/>
      <c r="SUZ337" s="80"/>
      <c r="SVA337" s="77"/>
      <c r="SVB337" s="78"/>
      <c r="SVC337" s="79"/>
      <c r="SVD337" s="77"/>
      <c r="SVE337" s="80"/>
      <c r="SVF337" s="77"/>
      <c r="SVG337" s="78"/>
      <c r="SVH337" s="79"/>
      <c r="SVI337" s="77"/>
      <c r="SVJ337" s="80"/>
      <c r="SVK337" s="77"/>
      <c r="SVL337" s="78"/>
      <c r="SVM337" s="79"/>
      <c r="SVN337" s="77"/>
      <c r="SVO337" s="80"/>
      <c r="SVP337" s="77"/>
      <c r="SVQ337" s="78"/>
      <c r="SVR337" s="79"/>
      <c r="SVS337" s="77"/>
      <c r="SVT337" s="80"/>
      <c r="SVU337" s="77"/>
      <c r="SVV337" s="78"/>
      <c r="SVW337" s="79"/>
      <c r="SVX337" s="77"/>
      <c r="SVY337" s="80"/>
      <c r="SVZ337" s="77"/>
      <c r="SWA337" s="78"/>
      <c r="SWB337" s="79"/>
      <c r="SWC337" s="77"/>
      <c r="SWD337" s="80"/>
      <c r="SWE337" s="77"/>
      <c r="SWF337" s="78"/>
      <c r="SWG337" s="79"/>
      <c r="SWH337" s="77"/>
      <c r="SWI337" s="80"/>
      <c r="SWJ337" s="77"/>
      <c r="SWK337" s="78"/>
      <c r="SWL337" s="79"/>
      <c r="SWM337" s="77"/>
      <c r="SWN337" s="80"/>
      <c r="SWO337" s="77"/>
      <c r="SWP337" s="78"/>
      <c r="SWQ337" s="79"/>
      <c r="SWR337" s="77"/>
      <c r="SWS337" s="80"/>
      <c r="SWT337" s="77"/>
      <c r="SWU337" s="78"/>
      <c r="SWV337" s="79"/>
      <c r="SWW337" s="77"/>
      <c r="SWX337" s="80"/>
      <c r="SWY337" s="77"/>
      <c r="SWZ337" s="78"/>
      <c r="SXA337" s="79"/>
      <c r="SXB337" s="77"/>
      <c r="SXC337" s="80"/>
      <c r="SXD337" s="77"/>
      <c r="SXE337" s="78"/>
      <c r="SXF337" s="79"/>
      <c r="SXG337" s="77"/>
      <c r="SXH337" s="80"/>
      <c r="SXI337" s="77"/>
      <c r="SXJ337" s="78"/>
      <c r="SXK337" s="79"/>
      <c r="SXL337" s="77"/>
      <c r="SXM337" s="80"/>
      <c r="SXN337" s="77"/>
      <c r="SXO337" s="78"/>
      <c r="SXP337" s="79"/>
      <c r="SXQ337" s="77"/>
      <c r="SXR337" s="80"/>
      <c r="SXS337" s="77"/>
      <c r="SXT337" s="78"/>
      <c r="SXU337" s="79"/>
      <c r="SXV337" s="77"/>
      <c r="SXW337" s="80"/>
      <c r="SXX337" s="77"/>
      <c r="SXY337" s="78"/>
      <c r="SXZ337" s="79"/>
      <c r="SYA337" s="77"/>
      <c r="SYB337" s="80"/>
      <c r="SYC337" s="77"/>
      <c r="SYD337" s="78"/>
      <c r="SYE337" s="79"/>
      <c r="SYF337" s="77"/>
      <c r="SYG337" s="80"/>
      <c r="SYH337" s="77"/>
      <c r="SYI337" s="78"/>
      <c r="SYJ337" s="79"/>
      <c r="SYK337" s="77"/>
      <c r="SYL337" s="80"/>
      <c r="SYM337" s="77"/>
      <c r="SYN337" s="78"/>
      <c r="SYO337" s="79"/>
      <c r="SYP337" s="77"/>
      <c r="SYQ337" s="80"/>
      <c r="SYR337" s="77"/>
      <c r="SYS337" s="78"/>
      <c r="SYT337" s="79"/>
      <c r="SYU337" s="77"/>
      <c r="SYV337" s="80"/>
      <c r="SYW337" s="77"/>
      <c r="SYX337" s="78"/>
      <c r="SYY337" s="79"/>
      <c r="SYZ337" s="77"/>
      <c r="SZA337" s="80"/>
      <c r="SZB337" s="77"/>
      <c r="SZC337" s="78"/>
      <c r="SZD337" s="79"/>
      <c r="SZE337" s="77"/>
      <c r="SZF337" s="80"/>
      <c r="SZG337" s="77"/>
      <c r="SZH337" s="78"/>
      <c r="SZI337" s="79"/>
      <c r="SZJ337" s="77"/>
      <c r="SZK337" s="80"/>
      <c r="SZL337" s="77"/>
      <c r="SZM337" s="78"/>
      <c r="SZN337" s="79"/>
      <c r="SZO337" s="77"/>
      <c r="SZP337" s="80"/>
      <c r="SZQ337" s="77"/>
      <c r="SZR337" s="78"/>
      <c r="SZS337" s="79"/>
      <c r="SZT337" s="77"/>
      <c r="SZU337" s="80"/>
      <c r="SZV337" s="77"/>
      <c r="SZW337" s="78"/>
      <c r="SZX337" s="79"/>
      <c r="SZY337" s="77"/>
      <c r="SZZ337" s="80"/>
      <c r="TAA337" s="77"/>
      <c r="TAB337" s="78"/>
      <c r="TAC337" s="79"/>
      <c r="TAD337" s="77"/>
      <c r="TAE337" s="80"/>
      <c r="TAF337" s="77"/>
      <c r="TAG337" s="78"/>
      <c r="TAH337" s="79"/>
      <c r="TAI337" s="77"/>
      <c r="TAJ337" s="80"/>
      <c r="TAK337" s="77"/>
      <c r="TAL337" s="78"/>
      <c r="TAM337" s="79"/>
      <c r="TAN337" s="77"/>
      <c r="TAO337" s="80"/>
      <c r="TAP337" s="77"/>
      <c r="TAQ337" s="78"/>
      <c r="TAR337" s="79"/>
      <c r="TAS337" s="77"/>
      <c r="TAT337" s="80"/>
      <c r="TAU337" s="77"/>
      <c r="TAV337" s="78"/>
      <c r="TAW337" s="79"/>
      <c r="TAX337" s="77"/>
      <c r="TAY337" s="80"/>
      <c r="TAZ337" s="77"/>
      <c r="TBA337" s="78"/>
      <c r="TBB337" s="79"/>
      <c r="TBC337" s="77"/>
      <c r="TBD337" s="80"/>
      <c r="TBE337" s="77"/>
      <c r="TBF337" s="78"/>
      <c r="TBG337" s="79"/>
      <c r="TBH337" s="77"/>
      <c r="TBI337" s="80"/>
      <c r="TBJ337" s="77"/>
      <c r="TBK337" s="78"/>
      <c r="TBL337" s="79"/>
      <c r="TBM337" s="77"/>
      <c r="TBN337" s="80"/>
      <c r="TBO337" s="77"/>
      <c r="TBP337" s="78"/>
      <c r="TBQ337" s="79"/>
      <c r="TBR337" s="77"/>
      <c r="TBS337" s="80"/>
      <c r="TBT337" s="77"/>
      <c r="TBU337" s="78"/>
      <c r="TBV337" s="79"/>
      <c r="TBW337" s="77"/>
      <c r="TBX337" s="80"/>
      <c r="TBY337" s="77"/>
      <c r="TBZ337" s="78"/>
      <c r="TCA337" s="79"/>
      <c r="TCB337" s="77"/>
      <c r="TCC337" s="80"/>
      <c r="TCD337" s="77"/>
      <c r="TCE337" s="78"/>
      <c r="TCF337" s="79"/>
      <c r="TCG337" s="77"/>
      <c r="TCH337" s="80"/>
      <c r="TCI337" s="77"/>
      <c r="TCJ337" s="78"/>
      <c r="TCK337" s="79"/>
      <c r="TCL337" s="77"/>
      <c r="TCM337" s="80"/>
      <c r="TCN337" s="77"/>
      <c r="TCO337" s="78"/>
      <c r="TCP337" s="79"/>
      <c r="TCQ337" s="77"/>
      <c r="TCR337" s="80"/>
      <c r="TCS337" s="77"/>
      <c r="TCT337" s="78"/>
      <c r="TCU337" s="79"/>
      <c r="TCV337" s="77"/>
      <c r="TCW337" s="80"/>
      <c r="TCX337" s="77"/>
      <c r="TCY337" s="78"/>
      <c r="TCZ337" s="79"/>
      <c r="TDA337" s="77"/>
      <c r="TDB337" s="80"/>
      <c r="TDC337" s="77"/>
      <c r="TDD337" s="78"/>
      <c r="TDE337" s="79"/>
      <c r="TDF337" s="77"/>
      <c r="TDG337" s="80"/>
      <c r="TDH337" s="77"/>
      <c r="TDI337" s="78"/>
      <c r="TDJ337" s="79"/>
      <c r="TDK337" s="77"/>
      <c r="TDL337" s="80"/>
      <c r="TDM337" s="77"/>
      <c r="TDN337" s="78"/>
      <c r="TDO337" s="79"/>
      <c r="TDP337" s="77"/>
      <c r="TDQ337" s="80"/>
      <c r="TDR337" s="77"/>
      <c r="TDS337" s="78"/>
      <c r="TDT337" s="79"/>
      <c r="TDU337" s="77"/>
      <c r="TDV337" s="80"/>
      <c r="TDW337" s="77"/>
      <c r="TDX337" s="78"/>
      <c r="TDY337" s="79"/>
      <c r="TDZ337" s="77"/>
      <c r="TEA337" s="80"/>
      <c r="TEB337" s="77"/>
      <c r="TEC337" s="78"/>
      <c r="TED337" s="79"/>
      <c r="TEE337" s="77"/>
      <c r="TEF337" s="80"/>
      <c r="TEG337" s="77"/>
      <c r="TEH337" s="78"/>
      <c r="TEI337" s="79"/>
      <c r="TEJ337" s="77"/>
      <c r="TEK337" s="80"/>
      <c r="TEL337" s="77"/>
      <c r="TEM337" s="78"/>
      <c r="TEN337" s="79"/>
      <c r="TEO337" s="77"/>
      <c r="TEP337" s="80"/>
      <c r="TEQ337" s="77"/>
      <c r="TER337" s="78"/>
      <c r="TES337" s="79"/>
      <c r="TET337" s="77"/>
      <c r="TEU337" s="80"/>
      <c r="TEV337" s="77"/>
      <c r="TEW337" s="78"/>
      <c r="TEX337" s="79"/>
      <c r="TEY337" s="77"/>
      <c r="TEZ337" s="80"/>
      <c r="TFA337" s="77"/>
      <c r="TFB337" s="78"/>
      <c r="TFC337" s="79"/>
      <c r="TFD337" s="77"/>
      <c r="TFE337" s="80"/>
      <c r="TFF337" s="77"/>
      <c r="TFG337" s="78"/>
      <c r="TFH337" s="79"/>
      <c r="TFI337" s="77"/>
      <c r="TFJ337" s="80"/>
      <c r="TFK337" s="77"/>
      <c r="TFL337" s="78"/>
      <c r="TFM337" s="79"/>
      <c r="TFN337" s="77"/>
      <c r="TFO337" s="80"/>
      <c r="TFP337" s="77"/>
      <c r="TFQ337" s="78"/>
      <c r="TFR337" s="79"/>
      <c r="TFS337" s="77"/>
      <c r="TFT337" s="80"/>
      <c r="TFU337" s="77"/>
      <c r="TFV337" s="78"/>
      <c r="TFW337" s="79"/>
      <c r="TFX337" s="77"/>
      <c r="TFY337" s="80"/>
      <c r="TFZ337" s="77"/>
      <c r="TGA337" s="78"/>
      <c r="TGB337" s="79"/>
      <c r="TGC337" s="77"/>
      <c r="TGD337" s="80"/>
      <c r="TGE337" s="77"/>
      <c r="TGF337" s="78"/>
      <c r="TGG337" s="79"/>
      <c r="TGH337" s="77"/>
      <c r="TGI337" s="80"/>
      <c r="TGJ337" s="77"/>
      <c r="TGK337" s="78"/>
      <c r="TGL337" s="79"/>
      <c r="TGM337" s="77"/>
      <c r="TGN337" s="80"/>
      <c r="TGO337" s="77"/>
      <c r="TGP337" s="78"/>
      <c r="TGQ337" s="79"/>
      <c r="TGR337" s="77"/>
      <c r="TGS337" s="80"/>
      <c r="TGT337" s="77"/>
      <c r="TGU337" s="78"/>
      <c r="TGV337" s="79"/>
      <c r="TGW337" s="77"/>
      <c r="TGX337" s="80"/>
      <c r="TGY337" s="77"/>
      <c r="TGZ337" s="78"/>
      <c r="THA337" s="79"/>
      <c r="THB337" s="77"/>
      <c r="THC337" s="80"/>
      <c r="THD337" s="77"/>
      <c r="THE337" s="78"/>
      <c r="THF337" s="79"/>
      <c r="THG337" s="77"/>
      <c r="THH337" s="80"/>
      <c r="THI337" s="77"/>
      <c r="THJ337" s="78"/>
      <c r="THK337" s="79"/>
      <c r="THL337" s="77"/>
      <c r="THM337" s="80"/>
      <c r="THN337" s="77"/>
      <c r="THO337" s="78"/>
      <c r="THP337" s="79"/>
      <c r="THQ337" s="77"/>
      <c r="THR337" s="80"/>
      <c r="THS337" s="77"/>
      <c r="THT337" s="78"/>
      <c r="THU337" s="79"/>
      <c r="THV337" s="77"/>
      <c r="THW337" s="80"/>
      <c r="THX337" s="77"/>
      <c r="THY337" s="78"/>
      <c r="THZ337" s="79"/>
      <c r="TIA337" s="77"/>
      <c r="TIB337" s="80"/>
      <c r="TIC337" s="77"/>
      <c r="TID337" s="78"/>
      <c r="TIE337" s="79"/>
      <c r="TIF337" s="77"/>
      <c r="TIG337" s="80"/>
      <c r="TIH337" s="77"/>
      <c r="TII337" s="78"/>
      <c r="TIJ337" s="79"/>
      <c r="TIK337" s="77"/>
      <c r="TIL337" s="80"/>
      <c r="TIM337" s="77"/>
      <c r="TIN337" s="78"/>
      <c r="TIO337" s="79"/>
      <c r="TIP337" s="77"/>
      <c r="TIQ337" s="80"/>
      <c r="TIR337" s="77"/>
      <c r="TIS337" s="78"/>
      <c r="TIT337" s="79"/>
      <c r="TIU337" s="77"/>
      <c r="TIV337" s="80"/>
      <c r="TIW337" s="77"/>
      <c r="TIX337" s="78"/>
      <c r="TIY337" s="79"/>
      <c r="TIZ337" s="77"/>
      <c r="TJA337" s="80"/>
      <c r="TJB337" s="77"/>
      <c r="TJC337" s="78"/>
      <c r="TJD337" s="79"/>
      <c r="TJE337" s="77"/>
      <c r="TJF337" s="80"/>
      <c r="TJG337" s="77"/>
      <c r="TJH337" s="78"/>
      <c r="TJI337" s="79"/>
      <c r="TJJ337" s="77"/>
      <c r="TJK337" s="80"/>
      <c r="TJL337" s="77"/>
      <c r="TJM337" s="78"/>
      <c r="TJN337" s="79"/>
      <c r="TJO337" s="77"/>
      <c r="TJP337" s="80"/>
      <c r="TJQ337" s="77"/>
      <c r="TJR337" s="78"/>
      <c r="TJS337" s="79"/>
      <c r="TJT337" s="77"/>
      <c r="TJU337" s="80"/>
      <c r="TJV337" s="77"/>
      <c r="TJW337" s="78"/>
      <c r="TJX337" s="79"/>
      <c r="TJY337" s="77"/>
      <c r="TJZ337" s="80"/>
      <c r="TKA337" s="77"/>
      <c r="TKB337" s="78"/>
      <c r="TKC337" s="79"/>
      <c r="TKD337" s="77"/>
      <c r="TKE337" s="80"/>
      <c r="TKF337" s="77"/>
      <c r="TKG337" s="78"/>
      <c r="TKH337" s="79"/>
      <c r="TKI337" s="77"/>
      <c r="TKJ337" s="80"/>
      <c r="TKK337" s="77"/>
      <c r="TKL337" s="78"/>
      <c r="TKM337" s="79"/>
      <c r="TKN337" s="77"/>
      <c r="TKO337" s="80"/>
      <c r="TKP337" s="77"/>
      <c r="TKQ337" s="78"/>
      <c r="TKR337" s="79"/>
      <c r="TKS337" s="77"/>
      <c r="TKT337" s="80"/>
      <c r="TKU337" s="77"/>
      <c r="TKV337" s="78"/>
      <c r="TKW337" s="79"/>
      <c r="TKX337" s="77"/>
      <c r="TKY337" s="80"/>
      <c r="TKZ337" s="77"/>
      <c r="TLA337" s="78"/>
      <c r="TLB337" s="79"/>
      <c r="TLC337" s="77"/>
      <c r="TLD337" s="80"/>
      <c r="TLE337" s="77"/>
      <c r="TLF337" s="78"/>
      <c r="TLG337" s="79"/>
      <c r="TLH337" s="77"/>
      <c r="TLI337" s="80"/>
      <c r="TLJ337" s="77"/>
      <c r="TLK337" s="78"/>
      <c r="TLL337" s="79"/>
      <c r="TLM337" s="77"/>
      <c r="TLN337" s="80"/>
      <c r="TLO337" s="77"/>
      <c r="TLP337" s="78"/>
      <c r="TLQ337" s="79"/>
      <c r="TLR337" s="77"/>
      <c r="TLS337" s="80"/>
      <c r="TLT337" s="77"/>
      <c r="TLU337" s="78"/>
      <c r="TLV337" s="79"/>
      <c r="TLW337" s="77"/>
      <c r="TLX337" s="80"/>
      <c r="TLY337" s="77"/>
      <c r="TLZ337" s="78"/>
      <c r="TMA337" s="79"/>
      <c r="TMB337" s="77"/>
      <c r="TMC337" s="80"/>
      <c r="TMD337" s="77"/>
      <c r="TME337" s="78"/>
      <c r="TMF337" s="79"/>
      <c r="TMG337" s="77"/>
      <c r="TMH337" s="80"/>
      <c r="TMI337" s="77"/>
      <c r="TMJ337" s="78"/>
      <c r="TMK337" s="79"/>
      <c r="TML337" s="77"/>
      <c r="TMM337" s="80"/>
      <c r="TMN337" s="77"/>
      <c r="TMO337" s="78"/>
      <c r="TMP337" s="79"/>
      <c r="TMQ337" s="77"/>
      <c r="TMR337" s="80"/>
      <c r="TMS337" s="77"/>
      <c r="TMT337" s="78"/>
      <c r="TMU337" s="79"/>
      <c r="TMV337" s="77"/>
      <c r="TMW337" s="80"/>
      <c r="TMX337" s="77"/>
      <c r="TMY337" s="78"/>
      <c r="TMZ337" s="79"/>
      <c r="TNA337" s="77"/>
      <c r="TNB337" s="80"/>
      <c r="TNC337" s="77"/>
      <c r="TND337" s="78"/>
      <c r="TNE337" s="79"/>
      <c r="TNF337" s="77"/>
      <c r="TNG337" s="80"/>
      <c r="TNH337" s="77"/>
      <c r="TNI337" s="78"/>
      <c r="TNJ337" s="79"/>
      <c r="TNK337" s="77"/>
      <c r="TNL337" s="80"/>
      <c r="TNM337" s="77"/>
      <c r="TNN337" s="78"/>
      <c r="TNO337" s="79"/>
      <c r="TNP337" s="77"/>
      <c r="TNQ337" s="80"/>
      <c r="TNR337" s="77"/>
      <c r="TNS337" s="78"/>
      <c r="TNT337" s="79"/>
      <c r="TNU337" s="77"/>
      <c r="TNV337" s="80"/>
      <c r="TNW337" s="77"/>
      <c r="TNX337" s="78"/>
      <c r="TNY337" s="79"/>
      <c r="TNZ337" s="77"/>
      <c r="TOA337" s="80"/>
      <c r="TOB337" s="77"/>
      <c r="TOC337" s="78"/>
      <c r="TOD337" s="79"/>
      <c r="TOE337" s="77"/>
      <c r="TOF337" s="80"/>
      <c r="TOG337" s="77"/>
      <c r="TOH337" s="78"/>
      <c r="TOI337" s="79"/>
      <c r="TOJ337" s="77"/>
      <c r="TOK337" s="80"/>
      <c r="TOL337" s="77"/>
      <c r="TOM337" s="78"/>
      <c r="TON337" s="79"/>
      <c r="TOO337" s="77"/>
      <c r="TOP337" s="80"/>
      <c r="TOQ337" s="77"/>
      <c r="TOR337" s="78"/>
      <c r="TOS337" s="79"/>
      <c r="TOT337" s="77"/>
      <c r="TOU337" s="80"/>
      <c r="TOV337" s="77"/>
      <c r="TOW337" s="78"/>
      <c r="TOX337" s="79"/>
      <c r="TOY337" s="77"/>
      <c r="TOZ337" s="80"/>
      <c r="TPA337" s="77"/>
      <c r="TPB337" s="78"/>
      <c r="TPC337" s="79"/>
      <c r="TPD337" s="77"/>
      <c r="TPE337" s="80"/>
      <c r="TPF337" s="77"/>
      <c r="TPG337" s="78"/>
      <c r="TPH337" s="79"/>
      <c r="TPI337" s="77"/>
      <c r="TPJ337" s="80"/>
      <c r="TPK337" s="77"/>
      <c r="TPL337" s="78"/>
      <c r="TPM337" s="79"/>
      <c r="TPN337" s="77"/>
      <c r="TPO337" s="80"/>
      <c r="TPP337" s="77"/>
      <c r="TPQ337" s="78"/>
      <c r="TPR337" s="79"/>
      <c r="TPS337" s="77"/>
      <c r="TPT337" s="80"/>
      <c r="TPU337" s="77"/>
      <c r="TPV337" s="78"/>
      <c r="TPW337" s="79"/>
      <c r="TPX337" s="77"/>
      <c r="TPY337" s="80"/>
      <c r="TPZ337" s="77"/>
      <c r="TQA337" s="78"/>
      <c r="TQB337" s="79"/>
      <c r="TQC337" s="77"/>
      <c r="TQD337" s="80"/>
      <c r="TQE337" s="77"/>
      <c r="TQF337" s="78"/>
      <c r="TQG337" s="79"/>
      <c r="TQH337" s="77"/>
      <c r="TQI337" s="80"/>
      <c r="TQJ337" s="77"/>
      <c r="TQK337" s="78"/>
      <c r="TQL337" s="79"/>
      <c r="TQM337" s="77"/>
      <c r="TQN337" s="80"/>
      <c r="TQO337" s="77"/>
      <c r="TQP337" s="78"/>
      <c r="TQQ337" s="79"/>
      <c r="TQR337" s="77"/>
      <c r="TQS337" s="80"/>
      <c r="TQT337" s="77"/>
      <c r="TQU337" s="78"/>
      <c r="TQV337" s="79"/>
      <c r="TQW337" s="77"/>
      <c r="TQX337" s="80"/>
      <c r="TQY337" s="77"/>
      <c r="TQZ337" s="78"/>
      <c r="TRA337" s="79"/>
      <c r="TRB337" s="77"/>
      <c r="TRC337" s="80"/>
      <c r="TRD337" s="77"/>
      <c r="TRE337" s="78"/>
      <c r="TRF337" s="79"/>
      <c r="TRG337" s="77"/>
      <c r="TRH337" s="80"/>
      <c r="TRI337" s="77"/>
      <c r="TRJ337" s="78"/>
      <c r="TRK337" s="79"/>
      <c r="TRL337" s="77"/>
      <c r="TRM337" s="80"/>
      <c r="TRN337" s="77"/>
      <c r="TRO337" s="78"/>
      <c r="TRP337" s="79"/>
      <c r="TRQ337" s="77"/>
      <c r="TRR337" s="80"/>
      <c r="TRS337" s="77"/>
      <c r="TRT337" s="78"/>
      <c r="TRU337" s="79"/>
      <c r="TRV337" s="77"/>
      <c r="TRW337" s="80"/>
      <c r="TRX337" s="77"/>
      <c r="TRY337" s="78"/>
      <c r="TRZ337" s="79"/>
      <c r="TSA337" s="77"/>
      <c r="TSB337" s="80"/>
      <c r="TSC337" s="77"/>
      <c r="TSD337" s="78"/>
      <c r="TSE337" s="79"/>
      <c r="TSF337" s="77"/>
      <c r="TSG337" s="80"/>
      <c r="TSH337" s="77"/>
      <c r="TSI337" s="78"/>
      <c r="TSJ337" s="79"/>
      <c r="TSK337" s="77"/>
      <c r="TSL337" s="80"/>
      <c r="TSM337" s="77"/>
      <c r="TSN337" s="78"/>
      <c r="TSO337" s="79"/>
      <c r="TSP337" s="77"/>
      <c r="TSQ337" s="80"/>
      <c r="TSR337" s="77"/>
      <c r="TSS337" s="78"/>
      <c r="TST337" s="79"/>
      <c r="TSU337" s="77"/>
      <c r="TSV337" s="80"/>
      <c r="TSW337" s="77"/>
      <c r="TSX337" s="78"/>
      <c r="TSY337" s="79"/>
      <c r="TSZ337" s="77"/>
      <c r="TTA337" s="80"/>
      <c r="TTB337" s="77"/>
      <c r="TTC337" s="78"/>
      <c r="TTD337" s="79"/>
      <c r="TTE337" s="77"/>
      <c r="TTF337" s="80"/>
      <c r="TTG337" s="77"/>
      <c r="TTH337" s="78"/>
      <c r="TTI337" s="79"/>
      <c r="TTJ337" s="77"/>
      <c r="TTK337" s="80"/>
      <c r="TTL337" s="77"/>
      <c r="TTM337" s="78"/>
      <c r="TTN337" s="79"/>
      <c r="TTO337" s="77"/>
      <c r="TTP337" s="80"/>
      <c r="TTQ337" s="77"/>
      <c r="TTR337" s="78"/>
      <c r="TTS337" s="79"/>
      <c r="TTT337" s="77"/>
      <c r="TTU337" s="80"/>
      <c r="TTV337" s="77"/>
      <c r="TTW337" s="78"/>
      <c r="TTX337" s="79"/>
      <c r="TTY337" s="77"/>
      <c r="TTZ337" s="80"/>
      <c r="TUA337" s="77"/>
      <c r="TUB337" s="78"/>
      <c r="TUC337" s="79"/>
      <c r="TUD337" s="77"/>
      <c r="TUE337" s="80"/>
      <c r="TUF337" s="77"/>
      <c r="TUG337" s="78"/>
      <c r="TUH337" s="79"/>
      <c r="TUI337" s="77"/>
      <c r="TUJ337" s="80"/>
      <c r="TUK337" s="77"/>
      <c r="TUL337" s="78"/>
      <c r="TUM337" s="79"/>
      <c r="TUN337" s="77"/>
      <c r="TUO337" s="80"/>
      <c r="TUP337" s="77"/>
      <c r="TUQ337" s="78"/>
      <c r="TUR337" s="79"/>
      <c r="TUS337" s="77"/>
      <c r="TUT337" s="80"/>
      <c r="TUU337" s="77"/>
      <c r="TUV337" s="78"/>
      <c r="TUW337" s="79"/>
      <c r="TUX337" s="77"/>
      <c r="TUY337" s="80"/>
      <c r="TUZ337" s="77"/>
      <c r="TVA337" s="78"/>
      <c r="TVB337" s="79"/>
      <c r="TVC337" s="77"/>
      <c r="TVD337" s="80"/>
      <c r="TVE337" s="77"/>
      <c r="TVF337" s="78"/>
      <c r="TVG337" s="79"/>
      <c r="TVH337" s="77"/>
      <c r="TVI337" s="80"/>
      <c r="TVJ337" s="77"/>
      <c r="TVK337" s="78"/>
      <c r="TVL337" s="79"/>
      <c r="TVM337" s="77"/>
      <c r="TVN337" s="80"/>
      <c r="TVO337" s="77"/>
      <c r="TVP337" s="78"/>
      <c r="TVQ337" s="79"/>
      <c r="TVR337" s="77"/>
      <c r="TVS337" s="80"/>
      <c r="TVT337" s="77"/>
      <c r="TVU337" s="78"/>
      <c r="TVV337" s="79"/>
      <c r="TVW337" s="77"/>
      <c r="TVX337" s="80"/>
      <c r="TVY337" s="77"/>
      <c r="TVZ337" s="78"/>
      <c r="TWA337" s="79"/>
      <c r="TWB337" s="77"/>
      <c r="TWC337" s="80"/>
      <c r="TWD337" s="77"/>
      <c r="TWE337" s="78"/>
      <c r="TWF337" s="79"/>
      <c r="TWG337" s="77"/>
      <c r="TWH337" s="80"/>
      <c r="TWI337" s="77"/>
      <c r="TWJ337" s="78"/>
      <c r="TWK337" s="79"/>
      <c r="TWL337" s="77"/>
      <c r="TWM337" s="80"/>
      <c r="TWN337" s="77"/>
      <c r="TWO337" s="78"/>
      <c r="TWP337" s="79"/>
      <c r="TWQ337" s="77"/>
      <c r="TWR337" s="80"/>
      <c r="TWS337" s="77"/>
      <c r="TWT337" s="78"/>
      <c r="TWU337" s="79"/>
      <c r="TWV337" s="77"/>
      <c r="TWW337" s="80"/>
      <c r="TWX337" s="77"/>
      <c r="TWY337" s="78"/>
      <c r="TWZ337" s="79"/>
      <c r="TXA337" s="77"/>
      <c r="TXB337" s="80"/>
      <c r="TXC337" s="77"/>
      <c r="TXD337" s="78"/>
      <c r="TXE337" s="79"/>
      <c r="TXF337" s="77"/>
      <c r="TXG337" s="80"/>
      <c r="TXH337" s="77"/>
      <c r="TXI337" s="78"/>
      <c r="TXJ337" s="79"/>
      <c r="TXK337" s="77"/>
      <c r="TXL337" s="80"/>
      <c r="TXM337" s="77"/>
      <c r="TXN337" s="78"/>
      <c r="TXO337" s="79"/>
      <c r="TXP337" s="77"/>
      <c r="TXQ337" s="80"/>
      <c r="TXR337" s="77"/>
      <c r="TXS337" s="78"/>
      <c r="TXT337" s="79"/>
      <c r="TXU337" s="77"/>
      <c r="TXV337" s="80"/>
      <c r="TXW337" s="77"/>
      <c r="TXX337" s="78"/>
      <c r="TXY337" s="79"/>
      <c r="TXZ337" s="77"/>
      <c r="TYA337" s="80"/>
      <c r="TYB337" s="77"/>
      <c r="TYC337" s="78"/>
      <c r="TYD337" s="79"/>
      <c r="TYE337" s="77"/>
      <c r="TYF337" s="80"/>
      <c r="TYG337" s="77"/>
      <c r="TYH337" s="78"/>
      <c r="TYI337" s="79"/>
      <c r="TYJ337" s="77"/>
      <c r="TYK337" s="80"/>
      <c r="TYL337" s="77"/>
      <c r="TYM337" s="78"/>
      <c r="TYN337" s="79"/>
      <c r="TYO337" s="77"/>
      <c r="TYP337" s="80"/>
      <c r="TYQ337" s="77"/>
      <c r="TYR337" s="78"/>
      <c r="TYS337" s="79"/>
      <c r="TYT337" s="77"/>
      <c r="TYU337" s="80"/>
      <c r="TYV337" s="77"/>
      <c r="TYW337" s="78"/>
      <c r="TYX337" s="79"/>
      <c r="TYY337" s="77"/>
      <c r="TYZ337" s="80"/>
      <c r="TZA337" s="77"/>
      <c r="TZB337" s="78"/>
      <c r="TZC337" s="79"/>
      <c r="TZD337" s="77"/>
      <c r="TZE337" s="80"/>
      <c r="TZF337" s="77"/>
      <c r="TZG337" s="78"/>
      <c r="TZH337" s="79"/>
      <c r="TZI337" s="77"/>
      <c r="TZJ337" s="80"/>
      <c r="TZK337" s="77"/>
      <c r="TZL337" s="78"/>
      <c r="TZM337" s="79"/>
      <c r="TZN337" s="77"/>
      <c r="TZO337" s="80"/>
      <c r="TZP337" s="77"/>
      <c r="TZQ337" s="78"/>
      <c r="TZR337" s="79"/>
      <c r="TZS337" s="77"/>
      <c r="TZT337" s="80"/>
      <c r="TZU337" s="77"/>
      <c r="TZV337" s="78"/>
      <c r="TZW337" s="79"/>
      <c r="TZX337" s="77"/>
      <c r="TZY337" s="80"/>
      <c r="TZZ337" s="77"/>
      <c r="UAA337" s="78"/>
      <c r="UAB337" s="79"/>
      <c r="UAC337" s="77"/>
      <c r="UAD337" s="80"/>
      <c r="UAE337" s="77"/>
      <c r="UAF337" s="78"/>
      <c r="UAG337" s="79"/>
      <c r="UAH337" s="77"/>
      <c r="UAI337" s="80"/>
      <c r="UAJ337" s="77"/>
      <c r="UAK337" s="78"/>
      <c r="UAL337" s="79"/>
      <c r="UAM337" s="77"/>
      <c r="UAN337" s="80"/>
      <c r="UAO337" s="77"/>
      <c r="UAP337" s="78"/>
      <c r="UAQ337" s="79"/>
      <c r="UAR337" s="77"/>
      <c r="UAS337" s="80"/>
      <c r="UAT337" s="77"/>
      <c r="UAU337" s="78"/>
      <c r="UAV337" s="79"/>
      <c r="UAW337" s="77"/>
      <c r="UAX337" s="80"/>
      <c r="UAY337" s="77"/>
      <c r="UAZ337" s="78"/>
      <c r="UBA337" s="79"/>
      <c r="UBB337" s="77"/>
      <c r="UBC337" s="80"/>
      <c r="UBD337" s="77"/>
      <c r="UBE337" s="78"/>
      <c r="UBF337" s="79"/>
      <c r="UBG337" s="77"/>
      <c r="UBH337" s="80"/>
      <c r="UBI337" s="77"/>
      <c r="UBJ337" s="78"/>
      <c r="UBK337" s="79"/>
      <c r="UBL337" s="77"/>
      <c r="UBM337" s="80"/>
      <c r="UBN337" s="77"/>
      <c r="UBO337" s="78"/>
      <c r="UBP337" s="79"/>
      <c r="UBQ337" s="77"/>
      <c r="UBR337" s="80"/>
      <c r="UBS337" s="77"/>
      <c r="UBT337" s="78"/>
      <c r="UBU337" s="79"/>
      <c r="UBV337" s="77"/>
      <c r="UBW337" s="80"/>
      <c r="UBX337" s="77"/>
      <c r="UBY337" s="78"/>
      <c r="UBZ337" s="79"/>
      <c r="UCA337" s="77"/>
      <c r="UCB337" s="80"/>
      <c r="UCC337" s="77"/>
      <c r="UCD337" s="78"/>
      <c r="UCE337" s="79"/>
      <c r="UCF337" s="77"/>
      <c r="UCG337" s="80"/>
      <c r="UCH337" s="77"/>
      <c r="UCI337" s="78"/>
      <c r="UCJ337" s="79"/>
      <c r="UCK337" s="77"/>
      <c r="UCL337" s="80"/>
      <c r="UCM337" s="77"/>
      <c r="UCN337" s="78"/>
      <c r="UCO337" s="79"/>
      <c r="UCP337" s="77"/>
      <c r="UCQ337" s="80"/>
      <c r="UCR337" s="77"/>
      <c r="UCS337" s="78"/>
      <c r="UCT337" s="79"/>
      <c r="UCU337" s="77"/>
      <c r="UCV337" s="80"/>
      <c r="UCW337" s="77"/>
      <c r="UCX337" s="78"/>
      <c r="UCY337" s="79"/>
      <c r="UCZ337" s="77"/>
      <c r="UDA337" s="80"/>
      <c r="UDB337" s="77"/>
      <c r="UDC337" s="78"/>
      <c r="UDD337" s="79"/>
      <c r="UDE337" s="77"/>
      <c r="UDF337" s="80"/>
      <c r="UDG337" s="77"/>
      <c r="UDH337" s="78"/>
      <c r="UDI337" s="79"/>
      <c r="UDJ337" s="77"/>
      <c r="UDK337" s="80"/>
      <c r="UDL337" s="77"/>
      <c r="UDM337" s="78"/>
      <c r="UDN337" s="79"/>
      <c r="UDO337" s="77"/>
      <c r="UDP337" s="80"/>
      <c r="UDQ337" s="77"/>
      <c r="UDR337" s="78"/>
      <c r="UDS337" s="79"/>
      <c r="UDT337" s="77"/>
      <c r="UDU337" s="80"/>
      <c r="UDV337" s="77"/>
      <c r="UDW337" s="78"/>
      <c r="UDX337" s="79"/>
      <c r="UDY337" s="77"/>
      <c r="UDZ337" s="80"/>
      <c r="UEA337" s="77"/>
      <c r="UEB337" s="78"/>
      <c r="UEC337" s="79"/>
      <c r="UED337" s="77"/>
      <c r="UEE337" s="80"/>
      <c r="UEF337" s="77"/>
      <c r="UEG337" s="78"/>
      <c r="UEH337" s="79"/>
      <c r="UEI337" s="77"/>
      <c r="UEJ337" s="80"/>
      <c r="UEK337" s="77"/>
      <c r="UEL337" s="78"/>
      <c r="UEM337" s="79"/>
      <c r="UEN337" s="77"/>
      <c r="UEO337" s="80"/>
      <c r="UEP337" s="77"/>
      <c r="UEQ337" s="78"/>
      <c r="UER337" s="79"/>
      <c r="UES337" s="77"/>
      <c r="UET337" s="80"/>
      <c r="UEU337" s="77"/>
      <c r="UEV337" s="78"/>
      <c r="UEW337" s="79"/>
      <c r="UEX337" s="77"/>
      <c r="UEY337" s="80"/>
      <c r="UEZ337" s="77"/>
      <c r="UFA337" s="78"/>
      <c r="UFB337" s="79"/>
      <c r="UFC337" s="77"/>
      <c r="UFD337" s="80"/>
      <c r="UFE337" s="77"/>
      <c r="UFF337" s="78"/>
      <c r="UFG337" s="79"/>
      <c r="UFH337" s="77"/>
      <c r="UFI337" s="80"/>
      <c r="UFJ337" s="77"/>
      <c r="UFK337" s="78"/>
      <c r="UFL337" s="79"/>
      <c r="UFM337" s="77"/>
      <c r="UFN337" s="80"/>
      <c r="UFO337" s="77"/>
      <c r="UFP337" s="78"/>
      <c r="UFQ337" s="79"/>
      <c r="UFR337" s="77"/>
      <c r="UFS337" s="80"/>
      <c r="UFT337" s="77"/>
      <c r="UFU337" s="78"/>
      <c r="UFV337" s="79"/>
      <c r="UFW337" s="77"/>
      <c r="UFX337" s="80"/>
      <c r="UFY337" s="77"/>
      <c r="UFZ337" s="78"/>
      <c r="UGA337" s="79"/>
      <c r="UGB337" s="77"/>
      <c r="UGC337" s="80"/>
      <c r="UGD337" s="77"/>
      <c r="UGE337" s="78"/>
      <c r="UGF337" s="79"/>
      <c r="UGG337" s="77"/>
      <c r="UGH337" s="80"/>
      <c r="UGI337" s="77"/>
      <c r="UGJ337" s="78"/>
      <c r="UGK337" s="79"/>
      <c r="UGL337" s="77"/>
      <c r="UGM337" s="80"/>
      <c r="UGN337" s="77"/>
      <c r="UGO337" s="78"/>
      <c r="UGP337" s="79"/>
      <c r="UGQ337" s="77"/>
      <c r="UGR337" s="80"/>
      <c r="UGS337" s="77"/>
      <c r="UGT337" s="78"/>
      <c r="UGU337" s="79"/>
      <c r="UGV337" s="77"/>
      <c r="UGW337" s="80"/>
      <c r="UGX337" s="77"/>
      <c r="UGY337" s="78"/>
      <c r="UGZ337" s="79"/>
      <c r="UHA337" s="77"/>
      <c r="UHB337" s="80"/>
      <c r="UHC337" s="77"/>
      <c r="UHD337" s="78"/>
      <c r="UHE337" s="79"/>
      <c r="UHF337" s="77"/>
      <c r="UHG337" s="80"/>
      <c r="UHH337" s="77"/>
      <c r="UHI337" s="78"/>
      <c r="UHJ337" s="79"/>
      <c r="UHK337" s="77"/>
      <c r="UHL337" s="80"/>
      <c r="UHM337" s="77"/>
      <c r="UHN337" s="78"/>
      <c r="UHO337" s="79"/>
      <c r="UHP337" s="77"/>
      <c r="UHQ337" s="80"/>
      <c r="UHR337" s="77"/>
      <c r="UHS337" s="78"/>
      <c r="UHT337" s="79"/>
      <c r="UHU337" s="77"/>
      <c r="UHV337" s="80"/>
      <c r="UHW337" s="77"/>
      <c r="UHX337" s="78"/>
      <c r="UHY337" s="79"/>
      <c r="UHZ337" s="77"/>
      <c r="UIA337" s="80"/>
      <c r="UIB337" s="77"/>
      <c r="UIC337" s="78"/>
      <c r="UID337" s="79"/>
      <c r="UIE337" s="77"/>
      <c r="UIF337" s="80"/>
      <c r="UIG337" s="77"/>
      <c r="UIH337" s="78"/>
      <c r="UII337" s="79"/>
      <c r="UIJ337" s="77"/>
      <c r="UIK337" s="80"/>
      <c r="UIL337" s="77"/>
      <c r="UIM337" s="78"/>
      <c r="UIN337" s="79"/>
      <c r="UIO337" s="77"/>
      <c r="UIP337" s="80"/>
      <c r="UIQ337" s="77"/>
      <c r="UIR337" s="78"/>
      <c r="UIS337" s="79"/>
      <c r="UIT337" s="77"/>
      <c r="UIU337" s="80"/>
      <c r="UIV337" s="77"/>
      <c r="UIW337" s="78"/>
      <c r="UIX337" s="79"/>
      <c r="UIY337" s="77"/>
      <c r="UIZ337" s="80"/>
      <c r="UJA337" s="77"/>
      <c r="UJB337" s="78"/>
      <c r="UJC337" s="79"/>
      <c r="UJD337" s="77"/>
      <c r="UJE337" s="80"/>
      <c r="UJF337" s="77"/>
      <c r="UJG337" s="78"/>
      <c r="UJH337" s="79"/>
      <c r="UJI337" s="77"/>
      <c r="UJJ337" s="80"/>
      <c r="UJK337" s="77"/>
      <c r="UJL337" s="78"/>
      <c r="UJM337" s="79"/>
      <c r="UJN337" s="77"/>
      <c r="UJO337" s="80"/>
      <c r="UJP337" s="77"/>
      <c r="UJQ337" s="78"/>
      <c r="UJR337" s="79"/>
      <c r="UJS337" s="77"/>
      <c r="UJT337" s="80"/>
      <c r="UJU337" s="77"/>
      <c r="UJV337" s="78"/>
      <c r="UJW337" s="79"/>
      <c r="UJX337" s="77"/>
      <c r="UJY337" s="80"/>
      <c r="UJZ337" s="77"/>
      <c r="UKA337" s="78"/>
      <c r="UKB337" s="79"/>
      <c r="UKC337" s="77"/>
      <c r="UKD337" s="80"/>
      <c r="UKE337" s="77"/>
      <c r="UKF337" s="78"/>
      <c r="UKG337" s="79"/>
      <c r="UKH337" s="77"/>
      <c r="UKI337" s="80"/>
      <c r="UKJ337" s="77"/>
      <c r="UKK337" s="78"/>
      <c r="UKL337" s="79"/>
      <c r="UKM337" s="77"/>
      <c r="UKN337" s="80"/>
      <c r="UKO337" s="77"/>
      <c r="UKP337" s="78"/>
      <c r="UKQ337" s="79"/>
      <c r="UKR337" s="77"/>
      <c r="UKS337" s="80"/>
      <c r="UKT337" s="77"/>
      <c r="UKU337" s="78"/>
      <c r="UKV337" s="79"/>
      <c r="UKW337" s="77"/>
      <c r="UKX337" s="80"/>
      <c r="UKY337" s="77"/>
      <c r="UKZ337" s="78"/>
      <c r="ULA337" s="79"/>
      <c r="ULB337" s="77"/>
      <c r="ULC337" s="80"/>
      <c r="ULD337" s="77"/>
      <c r="ULE337" s="78"/>
      <c r="ULF337" s="79"/>
      <c r="ULG337" s="77"/>
      <c r="ULH337" s="80"/>
      <c r="ULI337" s="77"/>
      <c r="ULJ337" s="78"/>
      <c r="ULK337" s="79"/>
      <c r="ULL337" s="77"/>
      <c r="ULM337" s="80"/>
      <c r="ULN337" s="77"/>
      <c r="ULO337" s="78"/>
      <c r="ULP337" s="79"/>
      <c r="ULQ337" s="77"/>
      <c r="ULR337" s="80"/>
      <c r="ULS337" s="77"/>
      <c r="ULT337" s="78"/>
      <c r="ULU337" s="79"/>
      <c r="ULV337" s="77"/>
      <c r="ULW337" s="80"/>
      <c r="ULX337" s="77"/>
      <c r="ULY337" s="78"/>
      <c r="ULZ337" s="79"/>
      <c r="UMA337" s="77"/>
      <c r="UMB337" s="80"/>
      <c r="UMC337" s="77"/>
      <c r="UMD337" s="78"/>
      <c r="UME337" s="79"/>
      <c r="UMF337" s="77"/>
      <c r="UMG337" s="80"/>
      <c r="UMH337" s="77"/>
      <c r="UMI337" s="78"/>
      <c r="UMJ337" s="79"/>
      <c r="UMK337" s="77"/>
      <c r="UML337" s="80"/>
      <c r="UMM337" s="77"/>
      <c r="UMN337" s="78"/>
      <c r="UMO337" s="79"/>
      <c r="UMP337" s="77"/>
      <c r="UMQ337" s="80"/>
      <c r="UMR337" s="77"/>
      <c r="UMS337" s="78"/>
      <c r="UMT337" s="79"/>
      <c r="UMU337" s="77"/>
      <c r="UMV337" s="80"/>
      <c r="UMW337" s="77"/>
      <c r="UMX337" s="78"/>
      <c r="UMY337" s="79"/>
      <c r="UMZ337" s="77"/>
      <c r="UNA337" s="80"/>
      <c r="UNB337" s="77"/>
      <c r="UNC337" s="78"/>
      <c r="UND337" s="79"/>
      <c r="UNE337" s="77"/>
      <c r="UNF337" s="80"/>
      <c r="UNG337" s="77"/>
      <c r="UNH337" s="78"/>
      <c r="UNI337" s="79"/>
      <c r="UNJ337" s="77"/>
      <c r="UNK337" s="80"/>
      <c r="UNL337" s="77"/>
      <c r="UNM337" s="78"/>
      <c r="UNN337" s="79"/>
      <c r="UNO337" s="77"/>
      <c r="UNP337" s="80"/>
      <c r="UNQ337" s="77"/>
      <c r="UNR337" s="78"/>
      <c r="UNS337" s="79"/>
      <c r="UNT337" s="77"/>
      <c r="UNU337" s="80"/>
      <c r="UNV337" s="77"/>
      <c r="UNW337" s="78"/>
      <c r="UNX337" s="79"/>
      <c r="UNY337" s="77"/>
      <c r="UNZ337" s="80"/>
      <c r="UOA337" s="77"/>
      <c r="UOB337" s="78"/>
      <c r="UOC337" s="79"/>
      <c r="UOD337" s="77"/>
      <c r="UOE337" s="80"/>
      <c r="UOF337" s="77"/>
      <c r="UOG337" s="78"/>
      <c r="UOH337" s="79"/>
      <c r="UOI337" s="77"/>
      <c r="UOJ337" s="80"/>
      <c r="UOK337" s="77"/>
      <c r="UOL337" s="78"/>
      <c r="UOM337" s="79"/>
      <c r="UON337" s="77"/>
      <c r="UOO337" s="80"/>
      <c r="UOP337" s="77"/>
      <c r="UOQ337" s="78"/>
      <c r="UOR337" s="79"/>
      <c r="UOS337" s="77"/>
      <c r="UOT337" s="80"/>
      <c r="UOU337" s="77"/>
      <c r="UOV337" s="78"/>
      <c r="UOW337" s="79"/>
      <c r="UOX337" s="77"/>
      <c r="UOY337" s="80"/>
      <c r="UOZ337" s="77"/>
      <c r="UPA337" s="78"/>
      <c r="UPB337" s="79"/>
      <c r="UPC337" s="77"/>
      <c r="UPD337" s="80"/>
      <c r="UPE337" s="77"/>
      <c r="UPF337" s="78"/>
      <c r="UPG337" s="79"/>
      <c r="UPH337" s="77"/>
      <c r="UPI337" s="80"/>
      <c r="UPJ337" s="77"/>
      <c r="UPK337" s="78"/>
      <c r="UPL337" s="79"/>
      <c r="UPM337" s="77"/>
      <c r="UPN337" s="80"/>
      <c r="UPO337" s="77"/>
      <c r="UPP337" s="78"/>
      <c r="UPQ337" s="79"/>
      <c r="UPR337" s="77"/>
      <c r="UPS337" s="80"/>
      <c r="UPT337" s="77"/>
      <c r="UPU337" s="78"/>
      <c r="UPV337" s="79"/>
      <c r="UPW337" s="77"/>
      <c r="UPX337" s="80"/>
      <c r="UPY337" s="77"/>
      <c r="UPZ337" s="78"/>
      <c r="UQA337" s="79"/>
      <c r="UQB337" s="77"/>
      <c r="UQC337" s="80"/>
      <c r="UQD337" s="77"/>
      <c r="UQE337" s="78"/>
      <c r="UQF337" s="79"/>
      <c r="UQG337" s="77"/>
      <c r="UQH337" s="80"/>
      <c r="UQI337" s="77"/>
      <c r="UQJ337" s="78"/>
      <c r="UQK337" s="79"/>
      <c r="UQL337" s="77"/>
      <c r="UQM337" s="80"/>
      <c r="UQN337" s="77"/>
      <c r="UQO337" s="78"/>
      <c r="UQP337" s="79"/>
      <c r="UQQ337" s="77"/>
      <c r="UQR337" s="80"/>
      <c r="UQS337" s="77"/>
      <c r="UQT337" s="78"/>
      <c r="UQU337" s="79"/>
      <c r="UQV337" s="77"/>
      <c r="UQW337" s="80"/>
      <c r="UQX337" s="77"/>
      <c r="UQY337" s="78"/>
      <c r="UQZ337" s="79"/>
      <c r="URA337" s="77"/>
      <c r="URB337" s="80"/>
      <c r="URC337" s="77"/>
      <c r="URD337" s="78"/>
      <c r="URE337" s="79"/>
      <c r="URF337" s="77"/>
      <c r="URG337" s="80"/>
      <c r="URH337" s="77"/>
      <c r="URI337" s="78"/>
      <c r="URJ337" s="79"/>
      <c r="URK337" s="77"/>
      <c r="URL337" s="80"/>
      <c r="URM337" s="77"/>
      <c r="URN337" s="78"/>
      <c r="URO337" s="79"/>
      <c r="URP337" s="77"/>
      <c r="URQ337" s="80"/>
      <c r="URR337" s="77"/>
      <c r="URS337" s="78"/>
      <c r="URT337" s="79"/>
      <c r="URU337" s="77"/>
      <c r="URV337" s="80"/>
      <c r="URW337" s="77"/>
      <c r="URX337" s="78"/>
      <c r="URY337" s="79"/>
      <c r="URZ337" s="77"/>
      <c r="USA337" s="80"/>
      <c r="USB337" s="77"/>
      <c r="USC337" s="78"/>
      <c r="USD337" s="79"/>
      <c r="USE337" s="77"/>
      <c r="USF337" s="80"/>
      <c r="USG337" s="77"/>
      <c r="USH337" s="78"/>
      <c r="USI337" s="79"/>
      <c r="USJ337" s="77"/>
      <c r="USK337" s="80"/>
      <c r="USL337" s="77"/>
      <c r="USM337" s="78"/>
      <c r="USN337" s="79"/>
      <c r="USO337" s="77"/>
      <c r="USP337" s="80"/>
      <c r="USQ337" s="77"/>
      <c r="USR337" s="78"/>
      <c r="USS337" s="79"/>
      <c r="UST337" s="77"/>
      <c r="USU337" s="80"/>
      <c r="USV337" s="77"/>
      <c r="USW337" s="78"/>
      <c r="USX337" s="79"/>
      <c r="USY337" s="77"/>
      <c r="USZ337" s="80"/>
      <c r="UTA337" s="77"/>
      <c r="UTB337" s="78"/>
      <c r="UTC337" s="79"/>
      <c r="UTD337" s="77"/>
      <c r="UTE337" s="80"/>
      <c r="UTF337" s="77"/>
      <c r="UTG337" s="78"/>
      <c r="UTH337" s="79"/>
      <c r="UTI337" s="77"/>
      <c r="UTJ337" s="80"/>
      <c r="UTK337" s="77"/>
      <c r="UTL337" s="78"/>
      <c r="UTM337" s="79"/>
      <c r="UTN337" s="77"/>
      <c r="UTO337" s="80"/>
      <c r="UTP337" s="77"/>
      <c r="UTQ337" s="78"/>
      <c r="UTR337" s="79"/>
      <c r="UTS337" s="77"/>
      <c r="UTT337" s="80"/>
      <c r="UTU337" s="77"/>
      <c r="UTV337" s="78"/>
      <c r="UTW337" s="79"/>
      <c r="UTX337" s="77"/>
      <c r="UTY337" s="80"/>
      <c r="UTZ337" s="77"/>
      <c r="UUA337" s="78"/>
      <c r="UUB337" s="79"/>
      <c r="UUC337" s="77"/>
      <c r="UUD337" s="80"/>
      <c r="UUE337" s="77"/>
      <c r="UUF337" s="78"/>
      <c r="UUG337" s="79"/>
      <c r="UUH337" s="77"/>
      <c r="UUI337" s="80"/>
      <c r="UUJ337" s="77"/>
      <c r="UUK337" s="78"/>
      <c r="UUL337" s="79"/>
      <c r="UUM337" s="77"/>
      <c r="UUN337" s="80"/>
      <c r="UUO337" s="77"/>
      <c r="UUP337" s="78"/>
      <c r="UUQ337" s="79"/>
      <c r="UUR337" s="77"/>
      <c r="UUS337" s="80"/>
      <c r="UUT337" s="77"/>
      <c r="UUU337" s="78"/>
      <c r="UUV337" s="79"/>
      <c r="UUW337" s="77"/>
      <c r="UUX337" s="80"/>
      <c r="UUY337" s="77"/>
      <c r="UUZ337" s="78"/>
      <c r="UVA337" s="79"/>
      <c r="UVB337" s="77"/>
      <c r="UVC337" s="80"/>
      <c r="UVD337" s="77"/>
      <c r="UVE337" s="78"/>
      <c r="UVF337" s="79"/>
      <c r="UVG337" s="77"/>
      <c r="UVH337" s="80"/>
      <c r="UVI337" s="77"/>
      <c r="UVJ337" s="78"/>
      <c r="UVK337" s="79"/>
      <c r="UVL337" s="77"/>
      <c r="UVM337" s="80"/>
      <c r="UVN337" s="77"/>
      <c r="UVO337" s="78"/>
      <c r="UVP337" s="79"/>
      <c r="UVQ337" s="77"/>
      <c r="UVR337" s="80"/>
      <c r="UVS337" s="77"/>
      <c r="UVT337" s="78"/>
      <c r="UVU337" s="79"/>
      <c r="UVV337" s="77"/>
      <c r="UVW337" s="80"/>
      <c r="UVX337" s="77"/>
      <c r="UVY337" s="78"/>
      <c r="UVZ337" s="79"/>
      <c r="UWA337" s="77"/>
      <c r="UWB337" s="80"/>
      <c r="UWC337" s="77"/>
      <c r="UWD337" s="78"/>
      <c r="UWE337" s="79"/>
      <c r="UWF337" s="77"/>
      <c r="UWG337" s="80"/>
      <c r="UWH337" s="77"/>
      <c r="UWI337" s="78"/>
      <c r="UWJ337" s="79"/>
      <c r="UWK337" s="77"/>
      <c r="UWL337" s="80"/>
      <c r="UWM337" s="77"/>
      <c r="UWN337" s="78"/>
      <c r="UWO337" s="79"/>
      <c r="UWP337" s="77"/>
      <c r="UWQ337" s="80"/>
      <c r="UWR337" s="77"/>
      <c r="UWS337" s="78"/>
      <c r="UWT337" s="79"/>
      <c r="UWU337" s="77"/>
      <c r="UWV337" s="80"/>
      <c r="UWW337" s="77"/>
      <c r="UWX337" s="78"/>
      <c r="UWY337" s="79"/>
      <c r="UWZ337" s="77"/>
      <c r="UXA337" s="80"/>
      <c r="UXB337" s="77"/>
      <c r="UXC337" s="78"/>
      <c r="UXD337" s="79"/>
      <c r="UXE337" s="77"/>
      <c r="UXF337" s="80"/>
      <c r="UXG337" s="77"/>
      <c r="UXH337" s="78"/>
      <c r="UXI337" s="79"/>
      <c r="UXJ337" s="77"/>
      <c r="UXK337" s="80"/>
      <c r="UXL337" s="77"/>
      <c r="UXM337" s="78"/>
      <c r="UXN337" s="79"/>
      <c r="UXO337" s="77"/>
      <c r="UXP337" s="80"/>
      <c r="UXQ337" s="77"/>
      <c r="UXR337" s="78"/>
      <c r="UXS337" s="79"/>
      <c r="UXT337" s="77"/>
      <c r="UXU337" s="80"/>
      <c r="UXV337" s="77"/>
      <c r="UXW337" s="78"/>
      <c r="UXX337" s="79"/>
      <c r="UXY337" s="77"/>
      <c r="UXZ337" s="80"/>
      <c r="UYA337" s="77"/>
      <c r="UYB337" s="78"/>
      <c r="UYC337" s="79"/>
      <c r="UYD337" s="77"/>
      <c r="UYE337" s="80"/>
      <c r="UYF337" s="77"/>
      <c r="UYG337" s="78"/>
      <c r="UYH337" s="79"/>
      <c r="UYI337" s="77"/>
      <c r="UYJ337" s="80"/>
      <c r="UYK337" s="77"/>
      <c r="UYL337" s="78"/>
      <c r="UYM337" s="79"/>
      <c r="UYN337" s="77"/>
      <c r="UYO337" s="80"/>
      <c r="UYP337" s="77"/>
      <c r="UYQ337" s="78"/>
      <c r="UYR337" s="79"/>
      <c r="UYS337" s="77"/>
      <c r="UYT337" s="80"/>
      <c r="UYU337" s="77"/>
      <c r="UYV337" s="78"/>
      <c r="UYW337" s="79"/>
      <c r="UYX337" s="77"/>
      <c r="UYY337" s="80"/>
      <c r="UYZ337" s="77"/>
      <c r="UZA337" s="78"/>
      <c r="UZB337" s="79"/>
      <c r="UZC337" s="77"/>
      <c r="UZD337" s="80"/>
      <c r="UZE337" s="77"/>
      <c r="UZF337" s="78"/>
      <c r="UZG337" s="79"/>
      <c r="UZH337" s="77"/>
      <c r="UZI337" s="80"/>
      <c r="UZJ337" s="77"/>
      <c r="UZK337" s="78"/>
      <c r="UZL337" s="79"/>
      <c r="UZM337" s="77"/>
      <c r="UZN337" s="80"/>
      <c r="UZO337" s="77"/>
      <c r="UZP337" s="78"/>
      <c r="UZQ337" s="79"/>
      <c r="UZR337" s="77"/>
      <c r="UZS337" s="80"/>
      <c r="UZT337" s="77"/>
      <c r="UZU337" s="78"/>
      <c r="UZV337" s="79"/>
      <c r="UZW337" s="77"/>
      <c r="UZX337" s="80"/>
      <c r="UZY337" s="77"/>
      <c r="UZZ337" s="78"/>
      <c r="VAA337" s="79"/>
      <c r="VAB337" s="77"/>
      <c r="VAC337" s="80"/>
      <c r="VAD337" s="77"/>
      <c r="VAE337" s="78"/>
      <c r="VAF337" s="79"/>
      <c r="VAG337" s="77"/>
      <c r="VAH337" s="80"/>
      <c r="VAI337" s="77"/>
      <c r="VAJ337" s="78"/>
      <c r="VAK337" s="79"/>
      <c r="VAL337" s="77"/>
      <c r="VAM337" s="80"/>
      <c r="VAN337" s="77"/>
      <c r="VAO337" s="78"/>
      <c r="VAP337" s="79"/>
      <c r="VAQ337" s="77"/>
      <c r="VAR337" s="80"/>
      <c r="VAS337" s="77"/>
      <c r="VAT337" s="78"/>
      <c r="VAU337" s="79"/>
      <c r="VAV337" s="77"/>
      <c r="VAW337" s="80"/>
      <c r="VAX337" s="77"/>
      <c r="VAY337" s="78"/>
      <c r="VAZ337" s="79"/>
      <c r="VBA337" s="77"/>
      <c r="VBB337" s="80"/>
      <c r="VBC337" s="77"/>
      <c r="VBD337" s="78"/>
      <c r="VBE337" s="79"/>
      <c r="VBF337" s="77"/>
      <c r="VBG337" s="80"/>
      <c r="VBH337" s="77"/>
      <c r="VBI337" s="78"/>
      <c r="VBJ337" s="79"/>
      <c r="VBK337" s="77"/>
      <c r="VBL337" s="80"/>
      <c r="VBM337" s="77"/>
      <c r="VBN337" s="78"/>
      <c r="VBO337" s="79"/>
      <c r="VBP337" s="77"/>
      <c r="VBQ337" s="80"/>
      <c r="VBR337" s="77"/>
      <c r="VBS337" s="78"/>
      <c r="VBT337" s="79"/>
      <c r="VBU337" s="77"/>
      <c r="VBV337" s="80"/>
      <c r="VBW337" s="77"/>
      <c r="VBX337" s="78"/>
      <c r="VBY337" s="79"/>
      <c r="VBZ337" s="77"/>
      <c r="VCA337" s="80"/>
      <c r="VCB337" s="77"/>
      <c r="VCC337" s="78"/>
      <c r="VCD337" s="79"/>
      <c r="VCE337" s="77"/>
      <c r="VCF337" s="80"/>
      <c r="VCG337" s="77"/>
      <c r="VCH337" s="78"/>
      <c r="VCI337" s="79"/>
      <c r="VCJ337" s="77"/>
      <c r="VCK337" s="80"/>
      <c r="VCL337" s="77"/>
      <c r="VCM337" s="78"/>
      <c r="VCN337" s="79"/>
      <c r="VCO337" s="77"/>
      <c r="VCP337" s="80"/>
      <c r="VCQ337" s="77"/>
      <c r="VCR337" s="78"/>
      <c r="VCS337" s="79"/>
      <c r="VCT337" s="77"/>
      <c r="VCU337" s="80"/>
      <c r="VCV337" s="77"/>
      <c r="VCW337" s="78"/>
      <c r="VCX337" s="79"/>
      <c r="VCY337" s="77"/>
      <c r="VCZ337" s="80"/>
      <c r="VDA337" s="77"/>
      <c r="VDB337" s="78"/>
      <c r="VDC337" s="79"/>
      <c r="VDD337" s="77"/>
      <c r="VDE337" s="80"/>
      <c r="VDF337" s="77"/>
      <c r="VDG337" s="78"/>
      <c r="VDH337" s="79"/>
      <c r="VDI337" s="77"/>
      <c r="VDJ337" s="80"/>
      <c r="VDK337" s="77"/>
      <c r="VDL337" s="78"/>
      <c r="VDM337" s="79"/>
      <c r="VDN337" s="77"/>
      <c r="VDO337" s="80"/>
      <c r="VDP337" s="77"/>
      <c r="VDQ337" s="78"/>
      <c r="VDR337" s="79"/>
      <c r="VDS337" s="77"/>
      <c r="VDT337" s="80"/>
      <c r="VDU337" s="77"/>
      <c r="VDV337" s="78"/>
      <c r="VDW337" s="79"/>
      <c r="VDX337" s="77"/>
      <c r="VDY337" s="80"/>
      <c r="VDZ337" s="77"/>
      <c r="VEA337" s="78"/>
      <c r="VEB337" s="79"/>
      <c r="VEC337" s="77"/>
      <c r="VED337" s="80"/>
      <c r="VEE337" s="77"/>
      <c r="VEF337" s="78"/>
      <c r="VEG337" s="79"/>
      <c r="VEH337" s="77"/>
      <c r="VEI337" s="80"/>
      <c r="VEJ337" s="77"/>
      <c r="VEK337" s="78"/>
      <c r="VEL337" s="79"/>
      <c r="VEM337" s="77"/>
      <c r="VEN337" s="80"/>
      <c r="VEO337" s="77"/>
      <c r="VEP337" s="78"/>
      <c r="VEQ337" s="79"/>
      <c r="VER337" s="77"/>
      <c r="VES337" s="80"/>
      <c r="VET337" s="77"/>
      <c r="VEU337" s="78"/>
      <c r="VEV337" s="79"/>
      <c r="VEW337" s="77"/>
      <c r="VEX337" s="80"/>
      <c r="VEY337" s="77"/>
      <c r="VEZ337" s="78"/>
      <c r="VFA337" s="79"/>
      <c r="VFB337" s="77"/>
      <c r="VFC337" s="80"/>
      <c r="VFD337" s="77"/>
      <c r="VFE337" s="78"/>
      <c r="VFF337" s="79"/>
      <c r="VFG337" s="77"/>
      <c r="VFH337" s="80"/>
      <c r="VFI337" s="77"/>
      <c r="VFJ337" s="78"/>
      <c r="VFK337" s="79"/>
      <c r="VFL337" s="77"/>
      <c r="VFM337" s="80"/>
      <c r="VFN337" s="77"/>
      <c r="VFO337" s="78"/>
      <c r="VFP337" s="79"/>
      <c r="VFQ337" s="77"/>
      <c r="VFR337" s="80"/>
      <c r="VFS337" s="77"/>
      <c r="VFT337" s="78"/>
      <c r="VFU337" s="79"/>
      <c r="VFV337" s="77"/>
      <c r="VFW337" s="80"/>
      <c r="VFX337" s="77"/>
      <c r="VFY337" s="78"/>
      <c r="VFZ337" s="79"/>
      <c r="VGA337" s="77"/>
      <c r="VGB337" s="80"/>
      <c r="VGC337" s="77"/>
      <c r="VGD337" s="78"/>
      <c r="VGE337" s="79"/>
      <c r="VGF337" s="77"/>
      <c r="VGG337" s="80"/>
      <c r="VGH337" s="77"/>
      <c r="VGI337" s="78"/>
      <c r="VGJ337" s="79"/>
      <c r="VGK337" s="77"/>
      <c r="VGL337" s="80"/>
      <c r="VGM337" s="77"/>
      <c r="VGN337" s="78"/>
      <c r="VGO337" s="79"/>
      <c r="VGP337" s="77"/>
      <c r="VGQ337" s="80"/>
      <c r="VGR337" s="77"/>
      <c r="VGS337" s="78"/>
      <c r="VGT337" s="79"/>
      <c r="VGU337" s="77"/>
      <c r="VGV337" s="80"/>
      <c r="VGW337" s="77"/>
      <c r="VGX337" s="78"/>
      <c r="VGY337" s="79"/>
      <c r="VGZ337" s="77"/>
      <c r="VHA337" s="80"/>
      <c r="VHB337" s="77"/>
      <c r="VHC337" s="78"/>
      <c r="VHD337" s="79"/>
      <c r="VHE337" s="77"/>
      <c r="VHF337" s="80"/>
      <c r="VHG337" s="77"/>
      <c r="VHH337" s="78"/>
      <c r="VHI337" s="79"/>
      <c r="VHJ337" s="77"/>
      <c r="VHK337" s="80"/>
      <c r="VHL337" s="77"/>
      <c r="VHM337" s="78"/>
      <c r="VHN337" s="79"/>
      <c r="VHO337" s="77"/>
      <c r="VHP337" s="80"/>
      <c r="VHQ337" s="77"/>
      <c r="VHR337" s="78"/>
      <c r="VHS337" s="79"/>
      <c r="VHT337" s="77"/>
      <c r="VHU337" s="80"/>
      <c r="VHV337" s="77"/>
      <c r="VHW337" s="78"/>
      <c r="VHX337" s="79"/>
      <c r="VHY337" s="77"/>
      <c r="VHZ337" s="80"/>
      <c r="VIA337" s="77"/>
      <c r="VIB337" s="78"/>
      <c r="VIC337" s="79"/>
      <c r="VID337" s="77"/>
      <c r="VIE337" s="80"/>
      <c r="VIF337" s="77"/>
      <c r="VIG337" s="78"/>
      <c r="VIH337" s="79"/>
      <c r="VII337" s="77"/>
      <c r="VIJ337" s="80"/>
      <c r="VIK337" s="77"/>
      <c r="VIL337" s="78"/>
      <c r="VIM337" s="79"/>
      <c r="VIN337" s="77"/>
      <c r="VIO337" s="80"/>
      <c r="VIP337" s="77"/>
      <c r="VIQ337" s="78"/>
      <c r="VIR337" s="79"/>
      <c r="VIS337" s="77"/>
      <c r="VIT337" s="80"/>
      <c r="VIU337" s="77"/>
      <c r="VIV337" s="78"/>
      <c r="VIW337" s="79"/>
      <c r="VIX337" s="77"/>
      <c r="VIY337" s="80"/>
      <c r="VIZ337" s="77"/>
      <c r="VJA337" s="78"/>
      <c r="VJB337" s="79"/>
      <c r="VJC337" s="77"/>
      <c r="VJD337" s="80"/>
      <c r="VJE337" s="77"/>
      <c r="VJF337" s="78"/>
      <c r="VJG337" s="79"/>
      <c r="VJH337" s="77"/>
      <c r="VJI337" s="80"/>
      <c r="VJJ337" s="77"/>
      <c r="VJK337" s="78"/>
      <c r="VJL337" s="79"/>
      <c r="VJM337" s="77"/>
      <c r="VJN337" s="80"/>
      <c r="VJO337" s="77"/>
      <c r="VJP337" s="78"/>
      <c r="VJQ337" s="79"/>
      <c r="VJR337" s="77"/>
      <c r="VJS337" s="80"/>
      <c r="VJT337" s="77"/>
      <c r="VJU337" s="78"/>
      <c r="VJV337" s="79"/>
      <c r="VJW337" s="77"/>
      <c r="VJX337" s="80"/>
      <c r="VJY337" s="77"/>
      <c r="VJZ337" s="78"/>
      <c r="VKA337" s="79"/>
      <c r="VKB337" s="77"/>
      <c r="VKC337" s="80"/>
      <c r="VKD337" s="77"/>
      <c r="VKE337" s="78"/>
      <c r="VKF337" s="79"/>
      <c r="VKG337" s="77"/>
      <c r="VKH337" s="80"/>
      <c r="VKI337" s="77"/>
      <c r="VKJ337" s="78"/>
      <c r="VKK337" s="79"/>
      <c r="VKL337" s="77"/>
      <c r="VKM337" s="80"/>
      <c r="VKN337" s="77"/>
      <c r="VKO337" s="78"/>
      <c r="VKP337" s="79"/>
      <c r="VKQ337" s="77"/>
      <c r="VKR337" s="80"/>
      <c r="VKS337" s="77"/>
      <c r="VKT337" s="78"/>
      <c r="VKU337" s="79"/>
      <c r="VKV337" s="77"/>
      <c r="VKW337" s="80"/>
      <c r="VKX337" s="77"/>
      <c r="VKY337" s="78"/>
      <c r="VKZ337" s="79"/>
      <c r="VLA337" s="77"/>
      <c r="VLB337" s="80"/>
      <c r="VLC337" s="77"/>
      <c r="VLD337" s="78"/>
      <c r="VLE337" s="79"/>
      <c r="VLF337" s="77"/>
      <c r="VLG337" s="80"/>
      <c r="VLH337" s="77"/>
      <c r="VLI337" s="78"/>
      <c r="VLJ337" s="79"/>
      <c r="VLK337" s="77"/>
      <c r="VLL337" s="80"/>
      <c r="VLM337" s="77"/>
      <c r="VLN337" s="78"/>
      <c r="VLO337" s="79"/>
      <c r="VLP337" s="77"/>
      <c r="VLQ337" s="80"/>
      <c r="VLR337" s="77"/>
      <c r="VLS337" s="78"/>
      <c r="VLT337" s="79"/>
      <c r="VLU337" s="77"/>
      <c r="VLV337" s="80"/>
      <c r="VLW337" s="77"/>
      <c r="VLX337" s="78"/>
      <c r="VLY337" s="79"/>
      <c r="VLZ337" s="77"/>
      <c r="VMA337" s="80"/>
      <c r="VMB337" s="77"/>
      <c r="VMC337" s="78"/>
      <c r="VMD337" s="79"/>
      <c r="VME337" s="77"/>
      <c r="VMF337" s="80"/>
      <c r="VMG337" s="77"/>
      <c r="VMH337" s="78"/>
      <c r="VMI337" s="79"/>
      <c r="VMJ337" s="77"/>
      <c r="VMK337" s="80"/>
      <c r="VML337" s="77"/>
      <c r="VMM337" s="78"/>
      <c r="VMN337" s="79"/>
      <c r="VMO337" s="77"/>
      <c r="VMP337" s="80"/>
      <c r="VMQ337" s="77"/>
      <c r="VMR337" s="78"/>
      <c r="VMS337" s="79"/>
      <c r="VMT337" s="77"/>
      <c r="VMU337" s="80"/>
      <c r="VMV337" s="77"/>
      <c r="VMW337" s="78"/>
      <c r="VMX337" s="79"/>
      <c r="VMY337" s="77"/>
      <c r="VMZ337" s="80"/>
      <c r="VNA337" s="77"/>
      <c r="VNB337" s="78"/>
      <c r="VNC337" s="79"/>
      <c r="VND337" s="77"/>
      <c r="VNE337" s="80"/>
      <c r="VNF337" s="77"/>
      <c r="VNG337" s="78"/>
      <c r="VNH337" s="79"/>
      <c r="VNI337" s="77"/>
      <c r="VNJ337" s="80"/>
      <c r="VNK337" s="77"/>
      <c r="VNL337" s="78"/>
      <c r="VNM337" s="79"/>
      <c r="VNN337" s="77"/>
      <c r="VNO337" s="80"/>
      <c r="VNP337" s="77"/>
      <c r="VNQ337" s="78"/>
      <c r="VNR337" s="79"/>
      <c r="VNS337" s="77"/>
      <c r="VNT337" s="80"/>
      <c r="VNU337" s="77"/>
      <c r="VNV337" s="78"/>
      <c r="VNW337" s="79"/>
      <c r="VNX337" s="77"/>
      <c r="VNY337" s="80"/>
      <c r="VNZ337" s="77"/>
      <c r="VOA337" s="78"/>
      <c r="VOB337" s="79"/>
      <c r="VOC337" s="77"/>
      <c r="VOD337" s="80"/>
      <c r="VOE337" s="77"/>
      <c r="VOF337" s="78"/>
      <c r="VOG337" s="79"/>
      <c r="VOH337" s="77"/>
      <c r="VOI337" s="80"/>
      <c r="VOJ337" s="77"/>
      <c r="VOK337" s="78"/>
      <c r="VOL337" s="79"/>
      <c r="VOM337" s="77"/>
      <c r="VON337" s="80"/>
      <c r="VOO337" s="77"/>
      <c r="VOP337" s="78"/>
      <c r="VOQ337" s="79"/>
      <c r="VOR337" s="77"/>
      <c r="VOS337" s="80"/>
      <c r="VOT337" s="77"/>
      <c r="VOU337" s="78"/>
      <c r="VOV337" s="79"/>
      <c r="VOW337" s="77"/>
      <c r="VOX337" s="80"/>
      <c r="VOY337" s="77"/>
      <c r="VOZ337" s="78"/>
      <c r="VPA337" s="79"/>
      <c r="VPB337" s="77"/>
      <c r="VPC337" s="80"/>
      <c r="VPD337" s="77"/>
      <c r="VPE337" s="78"/>
      <c r="VPF337" s="79"/>
      <c r="VPG337" s="77"/>
      <c r="VPH337" s="80"/>
      <c r="VPI337" s="77"/>
      <c r="VPJ337" s="78"/>
      <c r="VPK337" s="79"/>
      <c r="VPL337" s="77"/>
      <c r="VPM337" s="80"/>
      <c r="VPN337" s="77"/>
      <c r="VPO337" s="78"/>
      <c r="VPP337" s="79"/>
      <c r="VPQ337" s="77"/>
      <c r="VPR337" s="80"/>
      <c r="VPS337" s="77"/>
      <c r="VPT337" s="78"/>
      <c r="VPU337" s="79"/>
      <c r="VPV337" s="77"/>
      <c r="VPW337" s="80"/>
      <c r="VPX337" s="77"/>
      <c r="VPY337" s="78"/>
      <c r="VPZ337" s="79"/>
      <c r="VQA337" s="77"/>
      <c r="VQB337" s="80"/>
      <c r="VQC337" s="77"/>
      <c r="VQD337" s="78"/>
      <c r="VQE337" s="79"/>
      <c r="VQF337" s="77"/>
      <c r="VQG337" s="80"/>
      <c r="VQH337" s="77"/>
      <c r="VQI337" s="78"/>
      <c r="VQJ337" s="79"/>
      <c r="VQK337" s="77"/>
      <c r="VQL337" s="80"/>
      <c r="VQM337" s="77"/>
      <c r="VQN337" s="78"/>
      <c r="VQO337" s="79"/>
      <c r="VQP337" s="77"/>
      <c r="VQQ337" s="80"/>
      <c r="VQR337" s="77"/>
      <c r="VQS337" s="78"/>
      <c r="VQT337" s="79"/>
      <c r="VQU337" s="77"/>
      <c r="VQV337" s="80"/>
      <c r="VQW337" s="77"/>
      <c r="VQX337" s="78"/>
      <c r="VQY337" s="79"/>
      <c r="VQZ337" s="77"/>
      <c r="VRA337" s="80"/>
      <c r="VRB337" s="77"/>
      <c r="VRC337" s="78"/>
      <c r="VRD337" s="79"/>
      <c r="VRE337" s="77"/>
      <c r="VRF337" s="80"/>
      <c r="VRG337" s="77"/>
      <c r="VRH337" s="78"/>
      <c r="VRI337" s="79"/>
      <c r="VRJ337" s="77"/>
      <c r="VRK337" s="80"/>
      <c r="VRL337" s="77"/>
      <c r="VRM337" s="78"/>
      <c r="VRN337" s="79"/>
      <c r="VRO337" s="77"/>
      <c r="VRP337" s="80"/>
      <c r="VRQ337" s="77"/>
      <c r="VRR337" s="78"/>
      <c r="VRS337" s="79"/>
      <c r="VRT337" s="77"/>
      <c r="VRU337" s="80"/>
      <c r="VRV337" s="77"/>
      <c r="VRW337" s="78"/>
      <c r="VRX337" s="79"/>
      <c r="VRY337" s="77"/>
      <c r="VRZ337" s="80"/>
      <c r="VSA337" s="77"/>
      <c r="VSB337" s="78"/>
      <c r="VSC337" s="79"/>
      <c r="VSD337" s="77"/>
      <c r="VSE337" s="80"/>
      <c r="VSF337" s="77"/>
      <c r="VSG337" s="78"/>
      <c r="VSH337" s="79"/>
      <c r="VSI337" s="77"/>
      <c r="VSJ337" s="80"/>
      <c r="VSK337" s="77"/>
      <c r="VSL337" s="78"/>
      <c r="VSM337" s="79"/>
      <c r="VSN337" s="77"/>
      <c r="VSO337" s="80"/>
      <c r="VSP337" s="77"/>
      <c r="VSQ337" s="78"/>
      <c r="VSR337" s="79"/>
      <c r="VSS337" s="77"/>
      <c r="VST337" s="80"/>
      <c r="VSU337" s="77"/>
      <c r="VSV337" s="78"/>
      <c r="VSW337" s="79"/>
      <c r="VSX337" s="77"/>
      <c r="VSY337" s="80"/>
      <c r="VSZ337" s="77"/>
      <c r="VTA337" s="78"/>
      <c r="VTB337" s="79"/>
      <c r="VTC337" s="77"/>
      <c r="VTD337" s="80"/>
      <c r="VTE337" s="77"/>
      <c r="VTF337" s="78"/>
      <c r="VTG337" s="79"/>
      <c r="VTH337" s="77"/>
      <c r="VTI337" s="80"/>
      <c r="VTJ337" s="77"/>
      <c r="VTK337" s="78"/>
      <c r="VTL337" s="79"/>
      <c r="VTM337" s="77"/>
      <c r="VTN337" s="80"/>
      <c r="VTO337" s="77"/>
      <c r="VTP337" s="78"/>
      <c r="VTQ337" s="79"/>
      <c r="VTR337" s="77"/>
      <c r="VTS337" s="80"/>
      <c r="VTT337" s="77"/>
      <c r="VTU337" s="78"/>
      <c r="VTV337" s="79"/>
      <c r="VTW337" s="77"/>
      <c r="VTX337" s="80"/>
      <c r="VTY337" s="77"/>
      <c r="VTZ337" s="78"/>
      <c r="VUA337" s="79"/>
      <c r="VUB337" s="77"/>
      <c r="VUC337" s="80"/>
      <c r="VUD337" s="77"/>
      <c r="VUE337" s="78"/>
      <c r="VUF337" s="79"/>
      <c r="VUG337" s="77"/>
      <c r="VUH337" s="80"/>
      <c r="VUI337" s="77"/>
      <c r="VUJ337" s="78"/>
      <c r="VUK337" s="79"/>
      <c r="VUL337" s="77"/>
      <c r="VUM337" s="80"/>
      <c r="VUN337" s="77"/>
      <c r="VUO337" s="78"/>
      <c r="VUP337" s="79"/>
      <c r="VUQ337" s="77"/>
      <c r="VUR337" s="80"/>
      <c r="VUS337" s="77"/>
      <c r="VUT337" s="78"/>
      <c r="VUU337" s="79"/>
      <c r="VUV337" s="77"/>
      <c r="VUW337" s="80"/>
      <c r="VUX337" s="77"/>
      <c r="VUY337" s="78"/>
      <c r="VUZ337" s="79"/>
      <c r="VVA337" s="77"/>
      <c r="VVB337" s="80"/>
      <c r="VVC337" s="77"/>
      <c r="VVD337" s="78"/>
      <c r="VVE337" s="79"/>
      <c r="VVF337" s="77"/>
      <c r="VVG337" s="80"/>
      <c r="VVH337" s="77"/>
      <c r="VVI337" s="78"/>
      <c r="VVJ337" s="79"/>
      <c r="VVK337" s="77"/>
      <c r="VVL337" s="80"/>
      <c r="VVM337" s="77"/>
      <c r="VVN337" s="78"/>
      <c r="VVO337" s="79"/>
      <c r="VVP337" s="77"/>
      <c r="VVQ337" s="80"/>
      <c r="VVR337" s="77"/>
      <c r="VVS337" s="78"/>
      <c r="VVT337" s="79"/>
      <c r="VVU337" s="77"/>
      <c r="VVV337" s="80"/>
      <c r="VVW337" s="77"/>
      <c r="VVX337" s="78"/>
      <c r="VVY337" s="79"/>
      <c r="VVZ337" s="77"/>
      <c r="VWA337" s="80"/>
      <c r="VWB337" s="77"/>
      <c r="VWC337" s="78"/>
      <c r="VWD337" s="79"/>
      <c r="VWE337" s="77"/>
      <c r="VWF337" s="80"/>
      <c r="VWG337" s="77"/>
      <c r="VWH337" s="78"/>
      <c r="VWI337" s="79"/>
      <c r="VWJ337" s="77"/>
      <c r="VWK337" s="80"/>
      <c r="VWL337" s="77"/>
      <c r="VWM337" s="78"/>
      <c r="VWN337" s="79"/>
      <c r="VWO337" s="77"/>
      <c r="VWP337" s="80"/>
      <c r="VWQ337" s="77"/>
      <c r="VWR337" s="78"/>
      <c r="VWS337" s="79"/>
      <c r="VWT337" s="77"/>
      <c r="VWU337" s="80"/>
      <c r="VWV337" s="77"/>
      <c r="VWW337" s="78"/>
      <c r="VWX337" s="79"/>
      <c r="VWY337" s="77"/>
      <c r="VWZ337" s="80"/>
      <c r="VXA337" s="77"/>
      <c r="VXB337" s="78"/>
      <c r="VXC337" s="79"/>
      <c r="VXD337" s="77"/>
      <c r="VXE337" s="80"/>
      <c r="VXF337" s="77"/>
      <c r="VXG337" s="78"/>
      <c r="VXH337" s="79"/>
      <c r="VXI337" s="77"/>
      <c r="VXJ337" s="80"/>
      <c r="VXK337" s="77"/>
      <c r="VXL337" s="78"/>
      <c r="VXM337" s="79"/>
      <c r="VXN337" s="77"/>
      <c r="VXO337" s="80"/>
      <c r="VXP337" s="77"/>
      <c r="VXQ337" s="78"/>
      <c r="VXR337" s="79"/>
      <c r="VXS337" s="77"/>
      <c r="VXT337" s="80"/>
      <c r="VXU337" s="77"/>
      <c r="VXV337" s="78"/>
      <c r="VXW337" s="79"/>
      <c r="VXX337" s="77"/>
      <c r="VXY337" s="80"/>
      <c r="VXZ337" s="77"/>
      <c r="VYA337" s="78"/>
      <c r="VYB337" s="79"/>
      <c r="VYC337" s="77"/>
      <c r="VYD337" s="80"/>
      <c r="VYE337" s="77"/>
      <c r="VYF337" s="78"/>
      <c r="VYG337" s="79"/>
      <c r="VYH337" s="77"/>
      <c r="VYI337" s="80"/>
      <c r="VYJ337" s="77"/>
      <c r="VYK337" s="78"/>
      <c r="VYL337" s="79"/>
      <c r="VYM337" s="77"/>
      <c r="VYN337" s="80"/>
      <c r="VYO337" s="77"/>
      <c r="VYP337" s="78"/>
      <c r="VYQ337" s="79"/>
      <c r="VYR337" s="77"/>
      <c r="VYS337" s="80"/>
      <c r="VYT337" s="77"/>
      <c r="VYU337" s="78"/>
      <c r="VYV337" s="79"/>
      <c r="VYW337" s="77"/>
      <c r="VYX337" s="80"/>
      <c r="VYY337" s="77"/>
      <c r="VYZ337" s="78"/>
      <c r="VZA337" s="79"/>
      <c r="VZB337" s="77"/>
      <c r="VZC337" s="80"/>
      <c r="VZD337" s="77"/>
      <c r="VZE337" s="78"/>
      <c r="VZF337" s="79"/>
      <c r="VZG337" s="77"/>
      <c r="VZH337" s="80"/>
      <c r="VZI337" s="77"/>
      <c r="VZJ337" s="78"/>
      <c r="VZK337" s="79"/>
      <c r="VZL337" s="77"/>
      <c r="VZM337" s="80"/>
      <c r="VZN337" s="77"/>
      <c r="VZO337" s="78"/>
      <c r="VZP337" s="79"/>
      <c r="VZQ337" s="77"/>
      <c r="VZR337" s="80"/>
      <c r="VZS337" s="77"/>
      <c r="VZT337" s="78"/>
      <c r="VZU337" s="79"/>
      <c r="VZV337" s="77"/>
      <c r="VZW337" s="80"/>
      <c r="VZX337" s="77"/>
      <c r="VZY337" s="78"/>
      <c r="VZZ337" s="79"/>
      <c r="WAA337" s="77"/>
      <c r="WAB337" s="80"/>
      <c r="WAC337" s="77"/>
      <c r="WAD337" s="78"/>
      <c r="WAE337" s="79"/>
      <c r="WAF337" s="77"/>
      <c r="WAG337" s="80"/>
      <c r="WAH337" s="77"/>
      <c r="WAI337" s="78"/>
      <c r="WAJ337" s="79"/>
      <c r="WAK337" s="77"/>
      <c r="WAL337" s="80"/>
      <c r="WAM337" s="77"/>
      <c r="WAN337" s="78"/>
      <c r="WAO337" s="79"/>
      <c r="WAP337" s="77"/>
      <c r="WAQ337" s="80"/>
      <c r="WAR337" s="77"/>
      <c r="WAS337" s="78"/>
      <c r="WAT337" s="79"/>
      <c r="WAU337" s="77"/>
      <c r="WAV337" s="80"/>
      <c r="WAW337" s="77"/>
      <c r="WAX337" s="78"/>
      <c r="WAY337" s="79"/>
      <c r="WAZ337" s="77"/>
      <c r="WBA337" s="80"/>
      <c r="WBB337" s="77"/>
      <c r="WBC337" s="78"/>
      <c r="WBD337" s="79"/>
      <c r="WBE337" s="77"/>
      <c r="WBF337" s="80"/>
      <c r="WBG337" s="77"/>
      <c r="WBH337" s="78"/>
      <c r="WBI337" s="79"/>
      <c r="WBJ337" s="77"/>
      <c r="WBK337" s="80"/>
      <c r="WBL337" s="77"/>
      <c r="WBM337" s="78"/>
      <c r="WBN337" s="79"/>
      <c r="WBO337" s="77"/>
      <c r="WBP337" s="80"/>
      <c r="WBQ337" s="77"/>
      <c r="WBR337" s="78"/>
      <c r="WBS337" s="79"/>
      <c r="WBT337" s="77"/>
      <c r="WBU337" s="80"/>
      <c r="WBV337" s="77"/>
      <c r="WBW337" s="78"/>
      <c r="WBX337" s="79"/>
      <c r="WBY337" s="77"/>
      <c r="WBZ337" s="80"/>
      <c r="WCA337" s="77"/>
      <c r="WCB337" s="78"/>
      <c r="WCC337" s="79"/>
      <c r="WCD337" s="77"/>
      <c r="WCE337" s="80"/>
      <c r="WCF337" s="77"/>
      <c r="WCG337" s="78"/>
      <c r="WCH337" s="79"/>
      <c r="WCI337" s="77"/>
      <c r="WCJ337" s="80"/>
      <c r="WCK337" s="77"/>
      <c r="WCL337" s="78"/>
      <c r="WCM337" s="79"/>
      <c r="WCN337" s="77"/>
      <c r="WCO337" s="80"/>
      <c r="WCP337" s="77"/>
      <c r="WCQ337" s="78"/>
      <c r="WCR337" s="79"/>
      <c r="WCS337" s="77"/>
      <c r="WCT337" s="80"/>
      <c r="WCU337" s="77"/>
      <c r="WCV337" s="78"/>
      <c r="WCW337" s="79"/>
      <c r="WCX337" s="77"/>
      <c r="WCY337" s="80"/>
      <c r="WCZ337" s="77"/>
      <c r="WDA337" s="78"/>
      <c r="WDB337" s="79"/>
      <c r="WDC337" s="77"/>
      <c r="WDD337" s="80"/>
      <c r="WDE337" s="77"/>
      <c r="WDF337" s="78"/>
      <c r="WDG337" s="79"/>
      <c r="WDH337" s="77"/>
      <c r="WDI337" s="80"/>
      <c r="WDJ337" s="77"/>
      <c r="WDK337" s="78"/>
      <c r="WDL337" s="79"/>
      <c r="WDM337" s="77"/>
      <c r="WDN337" s="80"/>
      <c r="WDO337" s="77"/>
      <c r="WDP337" s="78"/>
      <c r="WDQ337" s="79"/>
      <c r="WDR337" s="77"/>
      <c r="WDS337" s="80"/>
      <c r="WDT337" s="77"/>
      <c r="WDU337" s="78"/>
      <c r="WDV337" s="79"/>
      <c r="WDW337" s="77"/>
      <c r="WDX337" s="80"/>
      <c r="WDY337" s="77"/>
      <c r="WDZ337" s="78"/>
      <c r="WEA337" s="79"/>
      <c r="WEB337" s="77"/>
      <c r="WEC337" s="80"/>
      <c r="WED337" s="77"/>
      <c r="WEE337" s="78"/>
      <c r="WEF337" s="79"/>
      <c r="WEG337" s="77"/>
      <c r="WEH337" s="80"/>
      <c r="WEI337" s="77"/>
      <c r="WEJ337" s="78"/>
      <c r="WEK337" s="79"/>
      <c r="WEL337" s="77"/>
      <c r="WEM337" s="80"/>
      <c r="WEN337" s="77"/>
      <c r="WEO337" s="78"/>
      <c r="WEP337" s="79"/>
      <c r="WEQ337" s="77"/>
      <c r="WER337" s="80"/>
      <c r="WES337" s="77"/>
      <c r="WET337" s="78"/>
      <c r="WEU337" s="79"/>
      <c r="WEV337" s="77"/>
      <c r="WEW337" s="80"/>
      <c r="WEX337" s="77"/>
      <c r="WEY337" s="78"/>
      <c r="WEZ337" s="79"/>
      <c r="WFA337" s="77"/>
      <c r="WFB337" s="80"/>
      <c r="WFC337" s="77"/>
      <c r="WFD337" s="78"/>
      <c r="WFE337" s="79"/>
      <c r="WFF337" s="77"/>
      <c r="WFG337" s="80"/>
      <c r="WFH337" s="77"/>
      <c r="WFI337" s="78"/>
      <c r="WFJ337" s="79"/>
      <c r="WFK337" s="77"/>
      <c r="WFL337" s="80"/>
      <c r="WFM337" s="77"/>
      <c r="WFN337" s="78"/>
      <c r="WFO337" s="79"/>
      <c r="WFP337" s="77"/>
      <c r="WFQ337" s="80"/>
      <c r="WFR337" s="77"/>
      <c r="WFS337" s="78"/>
      <c r="WFT337" s="79"/>
      <c r="WFU337" s="77"/>
      <c r="WFV337" s="80"/>
      <c r="WFW337" s="77"/>
      <c r="WFX337" s="78"/>
      <c r="WFY337" s="79"/>
      <c r="WFZ337" s="77"/>
      <c r="WGA337" s="80"/>
      <c r="WGB337" s="77"/>
      <c r="WGC337" s="78"/>
      <c r="WGD337" s="79"/>
      <c r="WGE337" s="77"/>
      <c r="WGF337" s="80"/>
      <c r="WGG337" s="77"/>
      <c r="WGH337" s="78"/>
      <c r="WGI337" s="79"/>
      <c r="WGJ337" s="77"/>
      <c r="WGK337" s="80"/>
      <c r="WGL337" s="77"/>
      <c r="WGM337" s="78"/>
      <c r="WGN337" s="79"/>
      <c r="WGO337" s="77"/>
      <c r="WGP337" s="80"/>
      <c r="WGQ337" s="77"/>
      <c r="WGR337" s="78"/>
      <c r="WGS337" s="79"/>
      <c r="WGT337" s="77"/>
      <c r="WGU337" s="80"/>
      <c r="WGV337" s="77"/>
      <c r="WGW337" s="78"/>
      <c r="WGX337" s="79"/>
      <c r="WGY337" s="77"/>
      <c r="WGZ337" s="80"/>
      <c r="WHA337" s="77"/>
      <c r="WHB337" s="78"/>
      <c r="WHC337" s="79"/>
      <c r="WHD337" s="77"/>
      <c r="WHE337" s="80"/>
      <c r="WHF337" s="77"/>
      <c r="WHG337" s="78"/>
      <c r="WHH337" s="79"/>
      <c r="WHI337" s="77"/>
      <c r="WHJ337" s="80"/>
      <c r="WHK337" s="77"/>
      <c r="WHL337" s="78"/>
      <c r="WHM337" s="79"/>
      <c r="WHN337" s="77"/>
      <c r="WHO337" s="80"/>
      <c r="WHP337" s="77"/>
      <c r="WHQ337" s="78"/>
      <c r="WHR337" s="79"/>
      <c r="WHS337" s="77"/>
      <c r="WHT337" s="80"/>
      <c r="WHU337" s="77"/>
      <c r="WHV337" s="78"/>
      <c r="WHW337" s="79"/>
      <c r="WHX337" s="77"/>
      <c r="WHY337" s="80"/>
      <c r="WHZ337" s="77"/>
      <c r="WIA337" s="78"/>
      <c r="WIB337" s="79"/>
      <c r="WIC337" s="77"/>
      <c r="WID337" s="80"/>
      <c r="WIE337" s="77"/>
      <c r="WIF337" s="78"/>
      <c r="WIG337" s="79"/>
      <c r="WIH337" s="77"/>
      <c r="WII337" s="80"/>
      <c r="WIJ337" s="77"/>
      <c r="WIK337" s="78"/>
      <c r="WIL337" s="79"/>
      <c r="WIM337" s="77"/>
      <c r="WIN337" s="80"/>
      <c r="WIO337" s="77"/>
      <c r="WIP337" s="78"/>
      <c r="WIQ337" s="79"/>
      <c r="WIR337" s="77"/>
      <c r="WIS337" s="80"/>
      <c r="WIT337" s="77"/>
      <c r="WIU337" s="78"/>
      <c r="WIV337" s="79"/>
      <c r="WIW337" s="77"/>
      <c r="WIX337" s="80"/>
      <c r="WIY337" s="77"/>
      <c r="WIZ337" s="78"/>
      <c r="WJA337" s="79"/>
      <c r="WJB337" s="77"/>
      <c r="WJC337" s="80"/>
      <c r="WJD337" s="77"/>
      <c r="WJE337" s="78"/>
      <c r="WJF337" s="79"/>
      <c r="WJG337" s="77"/>
      <c r="WJH337" s="80"/>
      <c r="WJI337" s="77"/>
      <c r="WJJ337" s="78"/>
      <c r="WJK337" s="79"/>
      <c r="WJL337" s="77"/>
      <c r="WJM337" s="80"/>
      <c r="WJN337" s="77"/>
      <c r="WJO337" s="78"/>
      <c r="WJP337" s="79"/>
      <c r="WJQ337" s="77"/>
      <c r="WJR337" s="80"/>
      <c r="WJS337" s="77"/>
      <c r="WJT337" s="78"/>
      <c r="WJU337" s="79"/>
      <c r="WJV337" s="77"/>
      <c r="WJW337" s="80"/>
      <c r="WJX337" s="77"/>
      <c r="WJY337" s="78"/>
      <c r="WJZ337" s="79"/>
      <c r="WKA337" s="77"/>
      <c r="WKB337" s="80"/>
      <c r="WKC337" s="77"/>
      <c r="WKD337" s="78"/>
      <c r="WKE337" s="79"/>
      <c r="WKF337" s="77"/>
      <c r="WKG337" s="80"/>
      <c r="WKH337" s="77"/>
      <c r="WKI337" s="78"/>
      <c r="WKJ337" s="79"/>
      <c r="WKK337" s="77"/>
      <c r="WKL337" s="80"/>
      <c r="WKM337" s="77"/>
      <c r="WKN337" s="78"/>
      <c r="WKO337" s="79"/>
      <c r="WKP337" s="77"/>
      <c r="WKQ337" s="80"/>
      <c r="WKR337" s="77"/>
      <c r="WKS337" s="78"/>
      <c r="WKT337" s="79"/>
      <c r="WKU337" s="77"/>
      <c r="WKV337" s="80"/>
      <c r="WKW337" s="77"/>
      <c r="WKX337" s="78"/>
      <c r="WKY337" s="79"/>
      <c r="WKZ337" s="77"/>
      <c r="WLA337" s="80"/>
      <c r="WLB337" s="77"/>
      <c r="WLC337" s="78"/>
      <c r="WLD337" s="79"/>
      <c r="WLE337" s="77"/>
      <c r="WLF337" s="80"/>
      <c r="WLG337" s="77"/>
      <c r="WLH337" s="78"/>
      <c r="WLI337" s="79"/>
      <c r="WLJ337" s="77"/>
      <c r="WLK337" s="80"/>
      <c r="WLL337" s="77"/>
      <c r="WLM337" s="78"/>
      <c r="WLN337" s="79"/>
      <c r="WLO337" s="77"/>
      <c r="WLP337" s="80"/>
      <c r="WLQ337" s="77"/>
      <c r="WLR337" s="78"/>
      <c r="WLS337" s="79"/>
      <c r="WLT337" s="77"/>
      <c r="WLU337" s="80"/>
      <c r="WLV337" s="77"/>
      <c r="WLW337" s="78"/>
      <c r="WLX337" s="79"/>
      <c r="WLY337" s="77"/>
      <c r="WLZ337" s="80"/>
      <c r="WMA337" s="77"/>
      <c r="WMB337" s="78"/>
      <c r="WMC337" s="79"/>
      <c r="WMD337" s="77"/>
      <c r="WME337" s="80"/>
      <c r="WMF337" s="77"/>
      <c r="WMG337" s="78"/>
      <c r="WMH337" s="79"/>
      <c r="WMI337" s="77"/>
      <c r="WMJ337" s="80"/>
      <c r="WMK337" s="77"/>
      <c r="WML337" s="78"/>
      <c r="WMM337" s="79"/>
      <c r="WMN337" s="77"/>
      <c r="WMO337" s="80"/>
      <c r="WMP337" s="77"/>
      <c r="WMQ337" s="78"/>
      <c r="WMR337" s="79"/>
      <c r="WMS337" s="77"/>
      <c r="WMT337" s="80"/>
      <c r="WMU337" s="77"/>
      <c r="WMV337" s="78"/>
      <c r="WMW337" s="79"/>
      <c r="WMX337" s="77"/>
      <c r="WMY337" s="80"/>
      <c r="WMZ337" s="77"/>
      <c r="WNA337" s="78"/>
      <c r="WNB337" s="79"/>
      <c r="WNC337" s="77"/>
      <c r="WND337" s="80"/>
      <c r="WNE337" s="77"/>
      <c r="WNF337" s="78"/>
      <c r="WNG337" s="79"/>
      <c r="WNH337" s="77"/>
      <c r="WNI337" s="80"/>
      <c r="WNJ337" s="77"/>
      <c r="WNK337" s="78"/>
      <c r="WNL337" s="79"/>
      <c r="WNM337" s="77"/>
      <c r="WNN337" s="80"/>
      <c r="WNO337" s="77"/>
      <c r="WNP337" s="78"/>
      <c r="WNQ337" s="79"/>
      <c r="WNR337" s="77"/>
      <c r="WNS337" s="80"/>
      <c r="WNT337" s="77"/>
      <c r="WNU337" s="78"/>
      <c r="WNV337" s="79"/>
      <c r="WNW337" s="77"/>
      <c r="WNX337" s="80"/>
      <c r="WNY337" s="77"/>
      <c r="WNZ337" s="78"/>
      <c r="WOA337" s="79"/>
      <c r="WOB337" s="77"/>
      <c r="WOC337" s="80"/>
      <c r="WOD337" s="77"/>
      <c r="WOE337" s="78"/>
      <c r="WOF337" s="79"/>
      <c r="WOG337" s="77"/>
      <c r="WOH337" s="80"/>
      <c r="WOI337" s="77"/>
      <c r="WOJ337" s="78"/>
      <c r="WOK337" s="79"/>
      <c r="WOL337" s="77"/>
      <c r="WOM337" s="80"/>
      <c r="WON337" s="77"/>
      <c r="WOO337" s="78"/>
      <c r="WOP337" s="79"/>
      <c r="WOQ337" s="77"/>
      <c r="WOR337" s="80"/>
      <c r="WOS337" s="77"/>
      <c r="WOT337" s="78"/>
      <c r="WOU337" s="79"/>
      <c r="WOV337" s="77"/>
      <c r="WOW337" s="80"/>
      <c r="WOX337" s="77"/>
      <c r="WOY337" s="78"/>
      <c r="WOZ337" s="79"/>
      <c r="WPA337" s="77"/>
      <c r="WPB337" s="80"/>
      <c r="WPC337" s="77"/>
      <c r="WPD337" s="78"/>
      <c r="WPE337" s="79"/>
      <c r="WPF337" s="77"/>
      <c r="WPG337" s="80"/>
      <c r="WPH337" s="77"/>
      <c r="WPI337" s="78"/>
      <c r="WPJ337" s="79"/>
      <c r="WPK337" s="77"/>
      <c r="WPL337" s="80"/>
      <c r="WPM337" s="77"/>
      <c r="WPN337" s="78"/>
      <c r="WPO337" s="79"/>
      <c r="WPP337" s="77"/>
      <c r="WPQ337" s="80"/>
      <c r="WPR337" s="77"/>
      <c r="WPS337" s="78"/>
      <c r="WPT337" s="79"/>
      <c r="WPU337" s="77"/>
      <c r="WPV337" s="80"/>
      <c r="WPW337" s="77"/>
      <c r="WPX337" s="78"/>
      <c r="WPY337" s="79"/>
      <c r="WPZ337" s="77"/>
      <c r="WQA337" s="80"/>
      <c r="WQB337" s="77"/>
      <c r="WQC337" s="78"/>
      <c r="WQD337" s="79"/>
      <c r="WQE337" s="77"/>
      <c r="WQF337" s="80"/>
      <c r="WQG337" s="77"/>
      <c r="WQH337" s="78"/>
      <c r="WQI337" s="79"/>
      <c r="WQJ337" s="77"/>
      <c r="WQK337" s="80"/>
      <c r="WQL337" s="77"/>
      <c r="WQM337" s="78"/>
      <c r="WQN337" s="79"/>
      <c r="WQO337" s="77"/>
      <c r="WQP337" s="80"/>
      <c r="WQQ337" s="77"/>
      <c r="WQR337" s="78"/>
      <c r="WQS337" s="79"/>
      <c r="WQT337" s="77"/>
      <c r="WQU337" s="80"/>
      <c r="WQV337" s="77"/>
      <c r="WQW337" s="78"/>
      <c r="WQX337" s="79"/>
      <c r="WQY337" s="77"/>
      <c r="WQZ337" s="80"/>
      <c r="WRA337" s="77"/>
      <c r="WRB337" s="78"/>
      <c r="WRC337" s="79"/>
      <c r="WRD337" s="77"/>
      <c r="WRE337" s="80"/>
      <c r="WRF337" s="77"/>
      <c r="WRG337" s="78"/>
      <c r="WRH337" s="79"/>
      <c r="WRI337" s="77"/>
      <c r="WRJ337" s="80"/>
      <c r="WRK337" s="77"/>
      <c r="WRL337" s="78"/>
      <c r="WRM337" s="79"/>
      <c r="WRN337" s="77"/>
      <c r="WRO337" s="80"/>
      <c r="WRP337" s="77"/>
      <c r="WRQ337" s="78"/>
      <c r="WRR337" s="79"/>
      <c r="WRS337" s="77"/>
      <c r="WRT337" s="80"/>
      <c r="WRU337" s="77"/>
      <c r="WRV337" s="78"/>
      <c r="WRW337" s="79"/>
      <c r="WRX337" s="77"/>
      <c r="WRY337" s="80"/>
      <c r="WRZ337" s="77"/>
      <c r="WSA337" s="78"/>
      <c r="WSB337" s="79"/>
      <c r="WSC337" s="77"/>
      <c r="WSD337" s="80"/>
      <c r="WSE337" s="77"/>
      <c r="WSF337" s="78"/>
      <c r="WSG337" s="79"/>
      <c r="WSH337" s="77"/>
      <c r="WSI337" s="80"/>
      <c r="WSJ337" s="77"/>
      <c r="WSK337" s="78"/>
      <c r="WSL337" s="79"/>
      <c r="WSM337" s="77"/>
      <c r="WSN337" s="80"/>
      <c r="WSO337" s="77"/>
      <c r="WSP337" s="78"/>
      <c r="WSQ337" s="79"/>
      <c r="WSR337" s="77"/>
      <c r="WSS337" s="80"/>
      <c r="WST337" s="77"/>
      <c r="WSU337" s="78"/>
      <c r="WSV337" s="79"/>
      <c r="WSW337" s="77"/>
      <c r="WSX337" s="80"/>
      <c r="WSY337" s="77"/>
      <c r="WSZ337" s="78"/>
      <c r="WTA337" s="79"/>
      <c r="WTB337" s="77"/>
      <c r="WTC337" s="80"/>
      <c r="WTD337" s="77"/>
      <c r="WTE337" s="78"/>
      <c r="WTF337" s="79"/>
      <c r="WTG337" s="77"/>
      <c r="WTH337" s="80"/>
      <c r="WTI337" s="77"/>
      <c r="WTJ337" s="78"/>
      <c r="WTK337" s="79"/>
      <c r="WTL337" s="77"/>
      <c r="WTM337" s="80"/>
      <c r="WTN337" s="77"/>
      <c r="WTO337" s="78"/>
      <c r="WTP337" s="79"/>
      <c r="WTQ337" s="77"/>
      <c r="WTR337" s="80"/>
      <c r="WTS337" s="77"/>
      <c r="WTT337" s="78"/>
      <c r="WTU337" s="79"/>
      <c r="WTV337" s="77"/>
      <c r="WTW337" s="80"/>
      <c r="WTX337" s="77"/>
      <c r="WTY337" s="78"/>
      <c r="WTZ337" s="79"/>
      <c r="WUA337" s="77"/>
      <c r="WUB337" s="80"/>
      <c r="WUC337" s="77"/>
      <c r="WUD337" s="78"/>
      <c r="WUE337" s="79"/>
      <c r="WUF337" s="77"/>
      <c r="WUG337" s="80"/>
      <c r="WUH337" s="77"/>
      <c r="WUI337" s="78"/>
      <c r="WUJ337" s="79"/>
      <c r="WUK337" s="77"/>
      <c r="WUL337" s="80"/>
      <c r="WUM337" s="77"/>
      <c r="WUN337" s="78"/>
      <c r="WUO337" s="79"/>
      <c r="WUP337" s="77"/>
      <c r="WUQ337" s="80"/>
      <c r="WUR337" s="77"/>
      <c r="WUS337" s="78"/>
      <c r="WUT337" s="79"/>
      <c r="WUU337" s="77"/>
      <c r="WUV337" s="80"/>
      <c r="WUW337" s="77"/>
      <c r="WUX337" s="78"/>
      <c r="WUY337" s="79"/>
      <c r="WUZ337" s="77"/>
      <c r="WVA337" s="80"/>
      <c r="WVB337" s="77"/>
      <c r="WVC337" s="78"/>
      <c r="WVD337" s="79"/>
      <c r="WVE337" s="77"/>
      <c r="WVF337" s="80"/>
      <c r="WVG337" s="77"/>
      <c r="WVH337" s="78"/>
      <c r="WVI337" s="79"/>
      <c r="WVJ337" s="77"/>
      <c r="WVK337" s="80"/>
      <c r="WVL337" s="77"/>
      <c r="WVM337" s="78"/>
      <c r="WVN337" s="79"/>
      <c r="WVO337" s="77"/>
      <c r="WVP337" s="80"/>
      <c r="WVQ337" s="77"/>
      <c r="WVR337" s="78"/>
      <c r="WVS337" s="79"/>
      <c r="WVT337" s="77"/>
      <c r="WVU337" s="80"/>
      <c r="WVV337" s="77"/>
      <c r="WVW337" s="78"/>
      <c r="WVX337" s="79"/>
      <c r="WVY337" s="77"/>
      <c r="WVZ337" s="80"/>
      <c r="WWA337" s="77"/>
      <c r="WWB337" s="78"/>
      <c r="WWC337" s="79"/>
      <c r="WWD337" s="77"/>
      <c r="WWE337" s="80"/>
      <c r="WWF337" s="77"/>
      <c r="WWG337" s="78"/>
      <c r="WWH337" s="79"/>
      <c r="WWI337" s="77"/>
      <c r="WWJ337" s="80"/>
      <c r="WWK337" s="77"/>
      <c r="WWL337" s="78"/>
      <c r="WWM337" s="79"/>
      <c r="WWN337" s="77"/>
      <c r="WWO337" s="80"/>
      <c r="WWP337" s="77"/>
      <c r="WWQ337" s="78"/>
      <c r="WWR337" s="79"/>
      <c r="WWS337" s="77"/>
      <c r="WWT337" s="80"/>
      <c r="WWU337" s="77"/>
      <c r="WWV337" s="78"/>
      <c r="WWW337" s="79"/>
      <c r="WWX337" s="77"/>
      <c r="WWY337" s="80"/>
      <c r="WWZ337" s="77"/>
      <c r="WXA337" s="78"/>
      <c r="WXB337" s="79"/>
      <c r="WXC337" s="77"/>
      <c r="WXD337" s="80"/>
      <c r="WXE337" s="77"/>
      <c r="WXF337" s="78"/>
      <c r="WXG337" s="79"/>
      <c r="WXH337" s="77"/>
      <c r="WXI337" s="80"/>
      <c r="WXJ337" s="77"/>
      <c r="WXK337" s="78"/>
      <c r="WXL337" s="79"/>
      <c r="WXM337" s="77"/>
      <c r="WXN337" s="80"/>
      <c r="WXO337" s="77"/>
      <c r="WXP337" s="78"/>
      <c r="WXQ337" s="79"/>
      <c r="WXR337" s="77"/>
      <c r="WXS337" s="80"/>
      <c r="WXT337" s="77"/>
      <c r="WXU337" s="78"/>
      <c r="WXV337" s="79"/>
      <c r="WXW337" s="77"/>
      <c r="WXX337" s="80"/>
      <c r="WXY337" s="77"/>
      <c r="WXZ337" s="78"/>
      <c r="WYA337" s="79"/>
      <c r="WYB337" s="77"/>
      <c r="WYC337" s="80"/>
      <c r="WYD337" s="77"/>
      <c r="WYE337" s="78"/>
      <c r="WYF337" s="79"/>
      <c r="WYG337" s="77"/>
      <c r="WYH337" s="80"/>
      <c r="WYI337" s="77"/>
      <c r="WYJ337" s="78"/>
      <c r="WYK337" s="79"/>
      <c r="WYL337" s="77"/>
      <c r="WYM337" s="80"/>
      <c r="WYN337" s="77"/>
      <c r="WYO337" s="78"/>
      <c r="WYP337" s="79"/>
      <c r="WYQ337" s="77"/>
      <c r="WYR337" s="80"/>
      <c r="WYS337" s="77"/>
      <c r="WYT337" s="78"/>
      <c r="WYU337" s="79"/>
      <c r="WYV337" s="77"/>
      <c r="WYW337" s="80"/>
      <c r="WYX337" s="77"/>
      <c r="WYY337" s="78"/>
      <c r="WYZ337" s="79"/>
      <c r="WZA337" s="77"/>
      <c r="WZB337" s="80"/>
      <c r="WZC337" s="77"/>
      <c r="WZD337" s="78"/>
      <c r="WZE337" s="79"/>
      <c r="WZF337" s="77"/>
      <c r="WZG337" s="80"/>
      <c r="WZH337" s="77"/>
      <c r="WZI337" s="78"/>
      <c r="WZJ337" s="79"/>
      <c r="WZK337" s="77"/>
      <c r="WZL337" s="80"/>
      <c r="WZM337" s="77"/>
      <c r="WZN337" s="78"/>
      <c r="WZO337" s="79"/>
      <c r="WZP337" s="77"/>
      <c r="WZQ337" s="80"/>
      <c r="WZR337" s="77"/>
      <c r="WZS337" s="78"/>
      <c r="WZT337" s="79"/>
      <c r="WZU337" s="77"/>
      <c r="WZV337" s="80"/>
      <c r="WZW337" s="77"/>
      <c r="WZX337" s="78"/>
      <c r="WZY337" s="79"/>
      <c r="WZZ337" s="77"/>
      <c r="XAA337" s="80"/>
      <c r="XAB337" s="77"/>
      <c r="XAC337" s="78"/>
      <c r="XAD337" s="79"/>
      <c r="XAE337" s="77"/>
      <c r="XAF337" s="80"/>
      <c r="XAG337" s="77"/>
      <c r="XAH337" s="78"/>
      <c r="XAI337" s="79"/>
      <c r="XAJ337" s="77"/>
      <c r="XAK337" s="80"/>
      <c r="XAL337" s="77"/>
      <c r="XAM337" s="78"/>
      <c r="XAN337" s="79"/>
      <c r="XAO337" s="77"/>
      <c r="XAP337" s="80"/>
      <c r="XAQ337" s="77"/>
      <c r="XAR337" s="78"/>
      <c r="XAS337" s="79"/>
      <c r="XAT337" s="77"/>
      <c r="XAU337" s="80"/>
      <c r="XAV337" s="77"/>
      <c r="XAW337" s="78"/>
      <c r="XAX337" s="79"/>
      <c r="XAY337" s="77"/>
      <c r="XAZ337" s="80"/>
      <c r="XBA337" s="77"/>
      <c r="XBB337" s="78"/>
      <c r="XBC337" s="79"/>
      <c r="XBD337" s="77"/>
      <c r="XBE337" s="80"/>
      <c r="XBF337" s="77"/>
      <c r="XBG337" s="78"/>
      <c r="XBH337" s="79"/>
      <c r="XBI337" s="77"/>
      <c r="XBJ337" s="80"/>
      <c r="XBK337" s="77"/>
      <c r="XBL337" s="78"/>
      <c r="XBM337" s="79"/>
      <c r="XBN337" s="77"/>
      <c r="XBO337" s="80"/>
      <c r="XBP337" s="77"/>
      <c r="XBQ337" s="78"/>
      <c r="XBR337" s="79"/>
      <c r="XBS337" s="77"/>
      <c r="XBT337" s="80"/>
      <c r="XBU337" s="77"/>
      <c r="XBV337" s="78"/>
      <c r="XBW337" s="79"/>
      <c r="XBX337" s="77"/>
      <c r="XBY337" s="80"/>
      <c r="XBZ337" s="77"/>
      <c r="XCA337" s="78"/>
      <c r="XCB337" s="79"/>
      <c r="XCC337" s="77"/>
      <c r="XCD337" s="80"/>
      <c r="XCE337" s="77"/>
      <c r="XCF337" s="78"/>
      <c r="XCG337" s="79"/>
      <c r="XCH337" s="77"/>
      <c r="XCI337" s="80"/>
      <c r="XCJ337" s="77"/>
      <c r="XCK337" s="78"/>
      <c r="XCL337" s="79"/>
      <c r="XCM337" s="77"/>
      <c r="XCN337" s="80"/>
      <c r="XCO337" s="77"/>
      <c r="XCP337" s="78"/>
      <c r="XCQ337" s="79"/>
      <c r="XCR337" s="77"/>
      <c r="XCS337" s="80"/>
      <c r="XCT337" s="77"/>
      <c r="XCU337" s="78"/>
      <c r="XCV337" s="79"/>
      <c r="XCW337" s="77"/>
      <c r="XCX337" s="80"/>
      <c r="XCY337" s="77"/>
      <c r="XCZ337" s="78"/>
      <c r="XDA337" s="79"/>
      <c r="XDB337" s="77"/>
      <c r="XDC337" s="80"/>
      <c r="XDD337" s="77"/>
      <c r="XDE337" s="78"/>
      <c r="XDF337" s="79"/>
      <c r="XDG337" s="77"/>
      <c r="XDH337" s="80"/>
      <c r="XDI337" s="77"/>
      <c r="XDJ337" s="78"/>
      <c r="XDK337" s="79"/>
      <c r="XDL337" s="77"/>
      <c r="XDM337" s="80"/>
      <c r="XDN337" s="77"/>
      <c r="XDO337" s="78"/>
      <c r="XDP337" s="79"/>
      <c r="XDQ337" s="77"/>
      <c r="XDR337" s="80"/>
      <c r="XDS337" s="77"/>
      <c r="XDT337" s="78"/>
      <c r="XDU337" s="79"/>
      <c r="XDV337" s="77"/>
    </row>
    <row r="338" spans="1:16350" ht="15.75" thickBot="1" x14ac:dyDescent="0.3">
      <c r="A338" s="123" t="s">
        <v>71</v>
      </c>
      <c r="B338" s="151"/>
      <c r="C338" s="151"/>
      <c r="D338" s="151"/>
      <c r="E338" s="152"/>
    </row>
    <row r="339" spans="1:16350" ht="15.75" thickBot="1" x14ac:dyDescent="0.3">
      <c r="A339" s="19" t="s">
        <v>261</v>
      </c>
      <c r="B339" s="24" t="s">
        <v>573</v>
      </c>
      <c r="C339" s="6" t="s">
        <v>574</v>
      </c>
      <c r="D339" s="4" t="s">
        <v>575</v>
      </c>
      <c r="E339" s="5">
        <v>200000</v>
      </c>
    </row>
    <row r="340" spans="1:16350" ht="15.75" thickBot="1" x14ac:dyDescent="0.3">
      <c r="A340" s="19" t="s">
        <v>262</v>
      </c>
      <c r="B340" s="24" t="s">
        <v>759</v>
      </c>
      <c r="C340" s="6" t="s">
        <v>762</v>
      </c>
      <c r="D340" s="4" t="s">
        <v>763</v>
      </c>
      <c r="E340" s="5">
        <v>10000</v>
      </c>
    </row>
    <row r="341" spans="1:16350" s="10" customFormat="1" ht="15.75" thickBot="1" x14ac:dyDescent="0.3">
      <c r="A341" s="16"/>
      <c r="B341" s="12"/>
      <c r="C341" s="12" t="s">
        <v>11</v>
      </c>
      <c r="D341" s="12"/>
      <c r="E341" s="13">
        <f>SUM(E339:E340)</f>
        <v>210000</v>
      </c>
    </row>
    <row r="342" spans="1:16350" s="10" customFormat="1" ht="16.5" thickTop="1" thickBot="1" x14ac:dyDescent="0.3">
      <c r="A342" s="180" t="s">
        <v>334</v>
      </c>
      <c r="B342" s="180"/>
      <c r="C342" s="180"/>
      <c r="D342" s="180"/>
      <c r="E342" s="87">
        <f>SUM(E337,E341)</f>
        <v>240000</v>
      </c>
    </row>
    <row r="343" spans="1:16350" s="10" customFormat="1" ht="16.5" thickTop="1" thickBot="1" x14ac:dyDescent="0.3">
      <c r="A343" s="163" t="s">
        <v>39</v>
      </c>
      <c r="B343" s="164"/>
      <c r="C343" s="164"/>
      <c r="D343" s="165"/>
      <c r="E343" s="14">
        <f>SUM(E246,E257,E295,E319,E333,E342)</f>
        <v>2761369.1499999994</v>
      </c>
    </row>
    <row r="344" spans="1:16350" s="10" customFormat="1" ht="15.75" thickBot="1" x14ac:dyDescent="0.3">
      <c r="A344" s="153" t="s">
        <v>54</v>
      </c>
      <c r="B344" s="154"/>
      <c r="C344" s="154"/>
      <c r="D344" s="154"/>
      <c r="E344" s="155"/>
    </row>
    <row r="345" spans="1:16350" s="10" customFormat="1" ht="15.75" thickBot="1" x14ac:dyDescent="0.3">
      <c r="A345" s="176" t="s">
        <v>335</v>
      </c>
      <c r="B345" s="177"/>
      <c r="C345" s="177"/>
      <c r="D345" s="177"/>
      <c r="E345" s="178"/>
    </row>
    <row r="346" spans="1:16350" s="10" customFormat="1" ht="15.75" thickBot="1" x14ac:dyDescent="0.3">
      <c r="A346" s="123" t="s">
        <v>6</v>
      </c>
      <c r="B346" s="151"/>
      <c r="C346" s="151"/>
      <c r="D346" s="151"/>
      <c r="E346" s="152"/>
    </row>
    <row r="347" spans="1:16350" ht="15.75" thickBot="1" x14ac:dyDescent="0.3">
      <c r="A347" s="19" t="s">
        <v>263</v>
      </c>
      <c r="B347" s="24" t="s">
        <v>421</v>
      </c>
      <c r="C347" s="6" t="s">
        <v>422</v>
      </c>
      <c r="D347" s="4" t="s">
        <v>423</v>
      </c>
      <c r="E347" s="5">
        <v>500</v>
      </c>
    </row>
    <row r="348" spans="1:16350" ht="15.75" customHeight="1" thickBot="1" x14ac:dyDescent="0.3">
      <c r="A348" s="19" t="s">
        <v>264</v>
      </c>
      <c r="B348" s="24" t="s">
        <v>421</v>
      </c>
      <c r="C348" s="6" t="s">
        <v>424</v>
      </c>
      <c r="D348" s="4" t="s">
        <v>423</v>
      </c>
      <c r="E348" s="5">
        <v>500</v>
      </c>
    </row>
    <row r="349" spans="1:16350" ht="15.75" thickBot="1" x14ac:dyDescent="0.3">
      <c r="A349" s="19" t="s">
        <v>265</v>
      </c>
      <c r="B349" s="24" t="s">
        <v>346</v>
      </c>
      <c r="C349" s="6" t="s">
        <v>425</v>
      </c>
      <c r="D349" s="4" t="s">
        <v>423</v>
      </c>
      <c r="E349" s="5">
        <v>1000</v>
      </c>
    </row>
    <row r="350" spans="1:16350" ht="15.75" thickBot="1" x14ac:dyDescent="0.3">
      <c r="A350" s="19" t="s">
        <v>266</v>
      </c>
      <c r="B350" s="24" t="s">
        <v>380</v>
      </c>
      <c r="C350" s="6" t="s">
        <v>443</v>
      </c>
      <c r="D350" s="4" t="s">
        <v>423</v>
      </c>
      <c r="E350" s="5">
        <v>500</v>
      </c>
    </row>
    <row r="351" spans="1:16350" ht="15.75" thickBot="1" x14ac:dyDescent="0.3">
      <c r="A351" s="19" t="s">
        <v>267</v>
      </c>
      <c r="B351" s="24" t="s">
        <v>426</v>
      </c>
      <c r="C351" s="6" t="s">
        <v>427</v>
      </c>
      <c r="D351" s="4" t="s">
        <v>423</v>
      </c>
      <c r="E351" s="5">
        <v>500</v>
      </c>
    </row>
    <row r="352" spans="1:16350" ht="15.75" thickBot="1" x14ac:dyDescent="0.3">
      <c r="A352" s="19" t="s">
        <v>268</v>
      </c>
      <c r="B352" s="24" t="s">
        <v>426</v>
      </c>
      <c r="C352" s="6" t="s">
        <v>428</v>
      </c>
      <c r="D352" s="4" t="s">
        <v>423</v>
      </c>
      <c r="E352" s="5">
        <v>500</v>
      </c>
    </row>
    <row r="353" spans="1:5" ht="15.75" thickBot="1" x14ac:dyDescent="0.3">
      <c r="A353" s="19" t="s">
        <v>312</v>
      </c>
      <c r="B353" s="24" t="s">
        <v>429</v>
      </c>
      <c r="C353" s="6" t="s">
        <v>430</v>
      </c>
      <c r="D353" s="4" t="s">
        <v>423</v>
      </c>
      <c r="E353" s="5">
        <v>500</v>
      </c>
    </row>
    <row r="354" spans="1:5" ht="15.75" thickBot="1" x14ac:dyDescent="0.3">
      <c r="A354" s="19" t="s">
        <v>269</v>
      </c>
      <c r="B354" s="24" t="s">
        <v>411</v>
      </c>
      <c r="C354" s="6" t="s">
        <v>431</v>
      </c>
      <c r="D354" s="4" t="s">
        <v>423</v>
      </c>
      <c r="E354" s="5">
        <v>500</v>
      </c>
    </row>
    <row r="355" spans="1:5" ht="15.75" thickBot="1" x14ac:dyDescent="0.3">
      <c r="A355" s="19" t="s">
        <v>270</v>
      </c>
      <c r="B355" s="24" t="s">
        <v>343</v>
      </c>
      <c r="C355" s="6" t="s">
        <v>432</v>
      </c>
      <c r="D355" s="4" t="s">
        <v>423</v>
      </c>
      <c r="E355" s="5">
        <v>500</v>
      </c>
    </row>
    <row r="356" spans="1:5" ht="15.75" thickBot="1" x14ac:dyDescent="0.3">
      <c r="A356" s="19" t="s">
        <v>271</v>
      </c>
      <c r="B356" s="24" t="s">
        <v>433</v>
      </c>
      <c r="C356" s="6" t="s">
        <v>434</v>
      </c>
      <c r="D356" s="4" t="s">
        <v>423</v>
      </c>
      <c r="E356" s="5">
        <v>1000</v>
      </c>
    </row>
    <row r="357" spans="1:5" ht="15.75" thickBot="1" x14ac:dyDescent="0.3">
      <c r="A357" s="19" t="s">
        <v>272</v>
      </c>
      <c r="B357" s="24" t="s">
        <v>435</v>
      </c>
      <c r="C357" s="6" t="s">
        <v>436</v>
      </c>
      <c r="D357" s="4" t="s">
        <v>423</v>
      </c>
      <c r="E357" s="5">
        <v>500</v>
      </c>
    </row>
    <row r="358" spans="1:5" ht="15.75" thickBot="1" x14ac:dyDescent="0.3">
      <c r="A358" s="19" t="s">
        <v>273</v>
      </c>
      <c r="B358" s="24" t="s">
        <v>437</v>
      </c>
      <c r="C358" s="6" t="s">
        <v>439</v>
      </c>
      <c r="D358" s="4" t="s">
        <v>423</v>
      </c>
      <c r="E358" s="5">
        <v>1000</v>
      </c>
    </row>
    <row r="359" spans="1:5" ht="15.75" thickBot="1" x14ac:dyDescent="0.3">
      <c r="A359" s="19" t="s">
        <v>817</v>
      </c>
      <c r="B359" s="24" t="s">
        <v>437</v>
      </c>
      <c r="C359" s="6" t="s">
        <v>438</v>
      </c>
      <c r="D359" s="4" t="s">
        <v>423</v>
      </c>
      <c r="E359" s="5">
        <v>2000</v>
      </c>
    </row>
    <row r="360" spans="1:5" ht="15.75" thickBot="1" x14ac:dyDescent="0.3">
      <c r="A360" s="19" t="s">
        <v>818</v>
      </c>
      <c r="B360" s="24" t="s">
        <v>437</v>
      </c>
      <c r="C360" s="6" t="s">
        <v>440</v>
      </c>
      <c r="D360" s="4" t="s">
        <v>423</v>
      </c>
      <c r="E360" s="5">
        <v>500</v>
      </c>
    </row>
    <row r="361" spans="1:5" ht="15.75" thickBot="1" x14ac:dyDescent="0.3">
      <c r="A361" s="19" t="s">
        <v>819</v>
      </c>
      <c r="B361" s="24" t="s">
        <v>437</v>
      </c>
      <c r="C361" s="6" t="s">
        <v>441</v>
      </c>
      <c r="D361" s="4" t="s">
        <v>423</v>
      </c>
      <c r="E361" s="5">
        <v>500</v>
      </c>
    </row>
    <row r="362" spans="1:5" ht="15.75" thickBot="1" x14ac:dyDescent="0.3">
      <c r="A362" s="19" t="s">
        <v>820</v>
      </c>
      <c r="B362" s="24" t="s">
        <v>384</v>
      </c>
      <c r="C362" s="6" t="s">
        <v>442</v>
      </c>
      <c r="D362" s="4" t="s">
        <v>423</v>
      </c>
      <c r="E362" s="5">
        <v>500</v>
      </c>
    </row>
    <row r="363" spans="1:5" ht="15.75" thickBot="1" x14ac:dyDescent="0.3">
      <c r="A363" s="19" t="s">
        <v>816</v>
      </c>
      <c r="B363" s="24" t="s">
        <v>384</v>
      </c>
      <c r="C363" s="6" t="s">
        <v>443</v>
      </c>
      <c r="D363" s="4" t="s">
        <v>423</v>
      </c>
      <c r="E363" s="5">
        <v>500</v>
      </c>
    </row>
    <row r="364" spans="1:5" ht="15.75" thickBot="1" x14ac:dyDescent="0.3">
      <c r="A364" s="19" t="s">
        <v>821</v>
      </c>
      <c r="B364" s="24" t="s">
        <v>444</v>
      </c>
      <c r="C364" s="6" t="s">
        <v>445</v>
      </c>
      <c r="D364" s="4" t="s">
        <v>423</v>
      </c>
      <c r="E364" s="5">
        <v>1000</v>
      </c>
    </row>
    <row r="365" spans="1:5" ht="15.75" thickBot="1" x14ac:dyDescent="0.3">
      <c r="A365" s="19" t="s">
        <v>822</v>
      </c>
      <c r="B365" s="24" t="s">
        <v>446</v>
      </c>
      <c r="C365" s="6" t="s">
        <v>447</v>
      </c>
      <c r="D365" s="4" t="s">
        <v>423</v>
      </c>
      <c r="E365" s="5">
        <v>1000</v>
      </c>
    </row>
    <row r="366" spans="1:5" ht="16.899999999999999" customHeight="1" thickBot="1" x14ac:dyDescent="0.3">
      <c r="A366" s="19" t="s">
        <v>823</v>
      </c>
      <c r="B366" s="24" t="s">
        <v>446</v>
      </c>
      <c r="C366" s="6" t="s">
        <v>448</v>
      </c>
      <c r="D366" s="4" t="s">
        <v>423</v>
      </c>
      <c r="E366" s="5">
        <v>500</v>
      </c>
    </row>
    <row r="367" spans="1:5" s="10" customFormat="1" ht="15.75" customHeight="1" thickBot="1" x14ac:dyDescent="0.3">
      <c r="A367" s="19" t="s">
        <v>824</v>
      </c>
      <c r="B367" s="24" t="s">
        <v>446</v>
      </c>
      <c r="C367" s="6" t="s">
        <v>449</v>
      </c>
      <c r="D367" s="4" t="s">
        <v>423</v>
      </c>
      <c r="E367" s="5">
        <v>1000</v>
      </c>
    </row>
    <row r="368" spans="1:5" ht="15.75" thickBot="1" x14ac:dyDescent="0.3">
      <c r="A368" s="19" t="s">
        <v>825</v>
      </c>
      <c r="B368" s="24" t="s">
        <v>450</v>
      </c>
      <c r="C368" s="6" t="s">
        <v>451</v>
      </c>
      <c r="D368" s="4" t="s">
        <v>423</v>
      </c>
      <c r="E368" s="5">
        <v>500</v>
      </c>
    </row>
    <row r="369" spans="1:5" ht="15.75" thickBot="1" x14ac:dyDescent="0.3">
      <c r="A369" s="19" t="s">
        <v>826</v>
      </c>
      <c r="B369" s="24" t="s">
        <v>450</v>
      </c>
      <c r="C369" s="6" t="s">
        <v>452</v>
      </c>
      <c r="D369" s="4" t="s">
        <v>423</v>
      </c>
      <c r="E369" s="5">
        <v>500</v>
      </c>
    </row>
    <row r="370" spans="1:5" ht="15.75" thickBot="1" x14ac:dyDescent="0.3">
      <c r="A370" s="19" t="s">
        <v>274</v>
      </c>
      <c r="B370" s="24" t="s">
        <v>450</v>
      </c>
      <c r="C370" s="6" t="s">
        <v>453</v>
      </c>
      <c r="D370" s="4" t="s">
        <v>423</v>
      </c>
      <c r="E370" s="5">
        <v>500</v>
      </c>
    </row>
    <row r="371" spans="1:5" ht="15.75" thickBot="1" x14ac:dyDescent="0.3">
      <c r="A371" s="19" t="s">
        <v>275</v>
      </c>
      <c r="B371" s="24" t="s">
        <v>398</v>
      </c>
      <c r="C371" s="6" t="s">
        <v>454</v>
      </c>
      <c r="D371" s="4" t="s">
        <v>455</v>
      </c>
      <c r="E371" s="5">
        <v>1500</v>
      </c>
    </row>
    <row r="372" spans="1:5" ht="15.75" thickBot="1" x14ac:dyDescent="0.3">
      <c r="A372" s="19" t="s">
        <v>276</v>
      </c>
      <c r="B372" s="24" t="s">
        <v>398</v>
      </c>
      <c r="C372" s="6" t="s">
        <v>456</v>
      </c>
      <c r="D372" s="4" t="s">
        <v>455</v>
      </c>
      <c r="E372" s="5">
        <v>1500</v>
      </c>
    </row>
    <row r="373" spans="1:5" ht="15.75" thickBot="1" x14ac:dyDescent="0.3">
      <c r="A373" s="19" t="s">
        <v>277</v>
      </c>
      <c r="B373" s="24" t="s">
        <v>398</v>
      </c>
      <c r="C373" s="6" t="s">
        <v>457</v>
      </c>
      <c r="D373" s="4" t="s">
        <v>455</v>
      </c>
      <c r="E373" s="5">
        <v>1500</v>
      </c>
    </row>
    <row r="374" spans="1:5" ht="15.75" thickBot="1" x14ac:dyDescent="0.3">
      <c r="A374" s="19" t="s">
        <v>278</v>
      </c>
      <c r="B374" s="24" t="s">
        <v>398</v>
      </c>
      <c r="C374" s="6" t="s">
        <v>458</v>
      </c>
      <c r="D374" s="4" t="s">
        <v>455</v>
      </c>
      <c r="E374" s="5">
        <v>1500</v>
      </c>
    </row>
    <row r="375" spans="1:5" ht="15.75" thickBot="1" x14ac:dyDescent="0.3">
      <c r="A375" s="19" t="s">
        <v>279</v>
      </c>
      <c r="B375" s="24" t="s">
        <v>398</v>
      </c>
      <c r="C375" s="6" t="s">
        <v>459</v>
      </c>
      <c r="D375" s="4" t="s">
        <v>455</v>
      </c>
      <c r="E375" s="5">
        <v>1500</v>
      </c>
    </row>
    <row r="376" spans="1:5" ht="15.75" thickBot="1" x14ac:dyDescent="0.3">
      <c r="A376" s="19" t="s">
        <v>280</v>
      </c>
      <c r="B376" s="24" t="s">
        <v>398</v>
      </c>
      <c r="C376" s="6" t="s">
        <v>460</v>
      </c>
      <c r="D376" s="4" t="s">
        <v>455</v>
      </c>
      <c r="E376" s="5">
        <v>1500</v>
      </c>
    </row>
    <row r="377" spans="1:5" ht="15.75" thickBot="1" x14ac:dyDescent="0.3">
      <c r="A377" s="19" t="s">
        <v>281</v>
      </c>
      <c r="B377" s="24" t="s">
        <v>398</v>
      </c>
      <c r="C377" s="6" t="s">
        <v>461</v>
      </c>
      <c r="D377" s="4" t="s">
        <v>455</v>
      </c>
      <c r="E377" s="5">
        <v>1500</v>
      </c>
    </row>
    <row r="378" spans="1:5" ht="15.75" thickBot="1" x14ac:dyDescent="0.3">
      <c r="A378" s="19" t="s">
        <v>282</v>
      </c>
      <c r="B378" s="24" t="s">
        <v>398</v>
      </c>
      <c r="C378" s="6" t="s">
        <v>462</v>
      </c>
      <c r="D378" s="4" t="s">
        <v>455</v>
      </c>
      <c r="E378" s="5">
        <v>1500</v>
      </c>
    </row>
    <row r="379" spans="1:5" ht="15.75" thickBot="1" x14ac:dyDescent="0.3">
      <c r="A379" s="19" t="s">
        <v>283</v>
      </c>
      <c r="B379" s="24" t="s">
        <v>398</v>
      </c>
      <c r="C379" s="6" t="s">
        <v>463</v>
      </c>
      <c r="D379" s="4" t="s">
        <v>455</v>
      </c>
      <c r="E379" s="5">
        <v>1500</v>
      </c>
    </row>
    <row r="380" spans="1:5" ht="15.75" thickBot="1" x14ac:dyDescent="0.3">
      <c r="A380" s="19" t="s">
        <v>284</v>
      </c>
      <c r="B380" s="24" t="s">
        <v>398</v>
      </c>
      <c r="C380" s="6" t="s">
        <v>464</v>
      </c>
      <c r="D380" s="4" t="s">
        <v>455</v>
      </c>
      <c r="E380" s="5">
        <v>1500</v>
      </c>
    </row>
    <row r="381" spans="1:5" ht="15" customHeight="1" thickBot="1" x14ac:dyDescent="0.3">
      <c r="A381" s="19" t="s">
        <v>285</v>
      </c>
      <c r="B381" s="24" t="s">
        <v>398</v>
      </c>
      <c r="C381" s="6" t="s">
        <v>465</v>
      </c>
      <c r="D381" s="4" t="s">
        <v>455</v>
      </c>
      <c r="E381" s="5">
        <v>1500</v>
      </c>
    </row>
    <row r="382" spans="1:5" ht="15.75" thickBot="1" x14ac:dyDescent="0.3">
      <c r="A382" s="19" t="s">
        <v>286</v>
      </c>
      <c r="B382" s="24" t="s">
        <v>398</v>
      </c>
      <c r="C382" s="6" t="s">
        <v>466</v>
      </c>
      <c r="D382" s="4" t="s">
        <v>455</v>
      </c>
      <c r="E382" s="5">
        <v>1500</v>
      </c>
    </row>
    <row r="383" spans="1:5" ht="15.75" thickBot="1" x14ac:dyDescent="0.3">
      <c r="A383" s="19" t="s">
        <v>287</v>
      </c>
      <c r="B383" s="24" t="s">
        <v>398</v>
      </c>
      <c r="C383" s="6" t="s">
        <v>467</v>
      </c>
      <c r="D383" s="4" t="s">
        <v>455</v>
      </c>
      <c r="E383" s="5">
        <v>1500</v>
      </c>
    </row>
    <row r="384" spans="1:5" ht="15.75" thickBot="1" x14ac:dyDescent="0.3">
      <c r="A384" s="19" t="s">
        <v>288</v>
      </c>
      <c r="B384" s="24" t="s">
        <v>398</v>
      </c>
      <c r="C384" s="6" t="s">
        <v>468</v>
      </c>
      <c r="D384" s="4" t="s">
        <v>455</v>
      </c>
      <c r="E384" s="5">
        <v>1500</v>
      </c>
    </row>
    <row r="385" spans="1:5" ht="15.75" thickBot="1" x14ac:dyDescent="0.3">
      <c r="A385" s="19" t="s">
        <v>289</v>
      </c>
      <c r="B385" s="24" t="s">
        <v>398</v>
      </c>
      <c r="C385" s="6" t="s">
        <v>469</v>
      </c>
      <c r="D385" s="4" t="s">
        <v>455</v>
      </c>
      <c r="E385" s="5">
        <v>1500</v>
      </c>
    </row>
    <row r="386" spans="1:5" ht="15.75" thickBot="1" x14ac:dyDescent="0.3">
      <c r="A386" s="19" t="s">
        <v>290</v>
      </c>
      <c r="B386" s="24" t="s">
        <v>398</v>
      </c>
      <c r="C386" s="6" t="s">
        <v>470</v>
      </c>
      <c r="D386" s="4" t="s">
        <v>455</v>
      </c>
      <c r="E386" s="5">
        <v>1500</v>
      </c>
    </row>
    <row r="387" spans="1:5" ht="15.75" thickBot="1" x14ac:dyDescent="0.3">
      <c r="A387" s="19" t="s">
        <v>291</v>
      </c>
      <c r="B387" s="24" t="s">
        <v>398</v>
      </c>
      <c r="C387" s="6" t="s">
        <v>471</v>
      </c>
      <c r="D387" s="4" t="s">
        <v>455</v>
      </c>
      <c r="E387" s="5">
        <v>1500</v>
      </c>
    </row>
    <row r="388" spans="1:5" ht="15.75" thickBot="1" x14ac:dyDescent="0.3">
      <c r="A388" s="19" t="s">
        <v>292</v>
      </c>
      <c r="B388" s="24" t="s">
        <v>398</v>
      </c>
      <c r="C388" s="6" t="s">
        <v>472</v>
      </c>
      <c r="D388" s="4" t="s">
        <v>455</v>
      </c>
      <c r="E388" s="5">
        <v>1500</v>
      </c>
    </row>
    <row r="389" spans="1:5" ht="15.75" thickBot="1" x14ac:dyDescent="0.3">
      <c r="A389" s="19" t="s">
        <v>293</v>
      </c>
      <c r="B389" s="24" t="s">
        <v>398</v>
      </c>
      <c r="C389" s="6" t="s">
        <v>473</v>
      </c>
      <c r="D389" s="4" t="s">
        <v>455</v>
      </c>
      <c r="E389" s="5">
        <v>1500</v>
      </c>
    </row>
    <row r="390" spans="1:5" ht="15.75" thickBot="1" x14ac:dyDescent="0.3">
      <c r="A390" s="19" t="s">
        <v>294</v>
      </c>
      <c r="B390" s="24" t="s">
        <v>398</v>
      </c>
      <c r="C390" s="6" t="s">
        <v>474</v>
      </c>
      <c r="D390" s="4" t="s">
        <v>455</v>
      </c>
      <c r="E390" s="5">
        <v>1500</v>
      </c>
    </row>
    <row r="391" spans="1:5" s="10" customFormat="1" ht="15.75" thickBot="1" x14ac:dyDescent="0.3">
      <c r="A391" s="19" t="s">
        <v>295</v>
      </c>
      <c r="B391" s="24" t="s">
        <v>398</v>
      </c>
      <c r="C391" s="6" t="s">
        <v>475</v>
      </c>
      <c r="D391" s="4" t="s">
        <v>455</v>
      </c>
      <c r="E391" s="5">
        <v>1500</v>
      </c>
    </row>
    <row r="392" spans="1:5" ht="15.75" thickBot="1" x14ac:dyDescent="0.3">
      <c r="A392" s="19" t="s">
        <v>296</v>
      </c>
      <c r="B392" s="24" t="s">
        <v>398</v>
      </c>
      <c r="C392" s="6" t="s">
        <v>476</v>
      </c>
      <c r="D392" s="4" t="s">
        <v>455</v>
      </c>
      <c r="E392" s="5">
        <v>1500</v>
      </c>
    </row>
    <row r="393" spans="1:5" ht="15.75" thickBot="1" x14ac:dyDescent="0.3">
      <c r="A393" s="19" t="s">
        <v>297</v>
      </c>
      <c r="B393" s="24" t="s">
        <v>398</v>
      </c>
      <c r="C393" s="6" t="s">
        <v>477</v>
      </c>
      <c r="D393" s="4" t="s">
        <v>455</v>
      </c>
      <c r="E393" s="5">
        <v>1500</v>
      </c>
    </row>
    <row r="394" spans="1:5" ht="15.75" thickBot="1" x14ac:dyDescent="0.3">
      <c r="A394" s="19" t="s">
        <v>298</v>
      </c>
      <c r="B394" s="24" t="s">
        <v>398</v>
      </c>
      <c r="C394" s="6" t="s">
        <v>478</v>
      </c>
      <c r="D394" s="4" t="s">
        <v>455</v>
      </c>
      <c r="E394" s="5">
        <v>1500</v>
      </c>
    </row>
    <row r="395" spans="1:5" s="10" customFormat="1" ht="15.75" thickBot="1" x14ac:dyDescent="0.3">
      <c r="A395" s="19" t="s">
        <v>827</v>
      </c>
      <c r="B395" s="24" t="s">
        <v>398</v>
      </c>
      <c r="C395" s="6" t="s">
        <v>479</v>
      </c>
      <c r="D395" s="4" t="s">
        <v>455</v>
      </c>
      <c r="E395" s="5">
        <v>1500</v>
      </c>
    </row>
    <row r="396" spans="1:5" ht="15.75" thickBot="1" x14ac:dyDescent="0.3">
      <c r="A396" s="19" t="s">
        <v>828</v>
      </c>
      <c r="B396" s="24" t="s">
        <v>398</v>
      </c>
      <c r="C396" s="6" t="s">
        <v>480</v>
      </c>
      <c r="D396" s="4" t="s">
        <v>455</v>
      </c>
      <c r="E396" s="5">
        <v>1500</v>
      </c>
    </row>
    <row r="397" spans="1:5" s="10" customFormat="1" ht="15.75" thickBot="1" x14ac:dyDescent="0.3">
      <c r="A397" s="19" t="s">
        <v>829</v>
      </c>
      <c r="B397" s="24" t="s">
        <v>398</v>
      </c>
      <c r="C397" s="6" t="s">
        <v>481</v>
      </c>
      <c r="D397" s="4" t="s">
        <v>455</v>
      </c>
      <c r="E397" s="5">
        <v>1500</v>
      </c>
    </row>
    <row r="398" spans="1:5" s="10" customFormat="1" ht="15.75" thickBot="1" x14ac:dyDescent="0.3">
      <c r="A398" s="19" t="s">
        <v>830</v>
      </c>
      <c r="B398" s="24" t="s">
        <v>398</v>
      </c>
      <c r="C398" s="6" t="s">
        <v>482</v>
      </c>
      <c r="D398" s="4" t="s">
        <v>455</v>
      </c>
      <c r="E398" s="5">
        <v>1500</v>
      </c>
    </row>
    <row r="399" spans="1:5" s="10" customFormat="1" ht="15.75" thickBot="1" x14ac:dyDescent="0.3">
      <c r="A399" s="19" t="s">
        <v>831</v>
      </c>
      <c r="B399" s="24" t="s">
        <v>398</v>
      </c>
      <c r="C399" s="6" t="s">
        <v>483</v>
      </c>
      <c r="D399" s="4" t="s">
        <v>455</v>
      </c>
      <c r="E399" s="5">
        <v>1500</v>
      </c>
    </row>
    <row r="400" spans="1:5" s="10" customFormat="1" ht="15.75" thickBot="1" x14ac:dyDescent="0.3">
      <c r="A400" s="19" t="s">
        <v>832</v>
      </c>
      <c r="B400" s="24" t="s">
        <v>398</v>
      </c>
      <c r="C400" s="6" t="s">
        <v>484</v>
      </c>
      <c r="D400" s="4" t="s">
        <v>455</v>
      </c>
      <c r="E400" s="5">
        <v>1500</v>
      </c>
    </row>
    <row r="401" spans="1:5" s="10" customFormat="1" ht="15.75" thickBot="1" x14ac:dyDescent="0.3">
      <c r="A401" s="19" t="s">
        <v>833</v>
      </c>
      <c r="B401" s="24" t="s">
        <v>398</v>
      </c>
      <c r="C401" s="6" t="s">
        <v>485</v>
      </c>
      <c r="D401" s="4" t="s">
        <v>455</v>
      </c>
      <c r="E401" s="5">
        <v>1500</v>
      </c>
    </row>
    <row r="402" spans="1:5" s="10" customFormat="1" ht="15.75" thickBot="1" x14ac:dyDescent="0.3">
      <c r="A402" s="19" t="s">
        <v>834</v>
      </c>
      <c r="B402" s="24" t="s">
        <v>398</v>
      </c>
      <c r="C402" s="6" t="s">
        <v>486</v>
      </c>
      <c r="D402" s="4" t="s">
        <v>455</v>
      </c>
      <c r="E402" s="5">
        <v>1500</v>
      </c>
    </row>
    <row r="403" spans="1:5" s="10" customFormat="1" ht="15.75" thickBot="1" x14ac:dyDescent="0.3">
      <c r="A403" s="19" t="s">
        <v>835</v>
      </c>
      <c r="B403" s="24" t="s">
        <v>398</v>
      </c>
      <c r="C403" s="6" t="s">
        <v>487</v>
      </c>
      <c r="D403" s="4" t="s">
        <v>455</v>
      </c>
      <c r="E403" s="5">
        <v>1500</v>
      </c>
    </row>
    <row r="404" spans="1:5" ht="15.75" thickBot="1" x14ac:dyDescent="0.3">
      <c r="A404" s="19" t="s">
        <v>836</v>
      </c>
      <c r="B404" s="24" t="s">
        <v>398</v>
      </c>
      <c r="C404" s="6" t="s">
        <v>488</v>
      </c>
      <c r="D404" s="4" t="s">
        <v>455</v>
      </c>
      <c r="E404" s="5">
        <v>1500</v>
      </c>
    </row>
    <row r="405" spans="1:5" ht="15.75" thickBot="1" x14ac:dyDescent="0.3">
      <c r="A405" s="19" t="s">
        <v>837</v>
      </c>
      <c r="B405" s="24" t="s">
        <v>398</v>
      </c>
      <c r="C405" s="6" t="s">
        <v>489</v>
      </c>
      <c r="D405" s="4" t="s">
        <v>455</v>
      </c>
      <c r="E405" s="5">
        <v>1500</v>
      </c>
    </row>
    <row r="406" spans="1:5" s="10" customFormat="1" ht="15.75" thickBot="1" x14ac:dyDescent="0.3">
      <c r="A406" s="19" t="s">
        <v>838</v>
      </c>
      <c r="B406" s="24" t="s">
        <v>398</v>
      </c>
      <c r="C406" s="6" t="s">
        <v>490</v>
      </c>
      <c r="D406" s="4" t="s">
        <v>455</v>
      </c>
      <c r="E406" s="5">
        <v>1500</v>
      </c>
    </row>
    <row r="407" spans="1:5" ht="15.75" thickBot="1" x14ac:dyDescent="0.3">
      <c r="A407" s="19" t="s">
        <v>839</v>
      </c>
      <c r="B407" s="24" t="s">
        <v>398</v>
      </c>
      <c r="C407" s="6" t="s">
        <v>491</v>
      </c>
      <c r="D407" s="4" t="s">
        <v>455</v>
      </c>
      <c r="E407" s="5">
        <v>1500</v>
      </c>
    </row>
    <row r="408" spans="1:5" ht="15.75" thickBot="1" x14ac:dyDescent="0.3">
      <c r="A408" s="19" t="s">
        <v>840</v>
      </c>
      <c r="B408" s="24" t="s">
        <v>387</v>
      </c>
      <c r="C408" s="6" t="s">
        <v>492</v>
      </c>
      <c r="D408" s="4" t="s">
        <v>423</v>
      </c>
      <c r="E408" s="5">
        <v>500</v>
      </c>
    </row>
    <row r="409" spans="1:5" ht="15.75" thickBot="1" x14ac:dyDescent="0.3">
      <c r="A409" s="19" t="s">
        <v>841</v>
      </c>
      <c r="B409" s="24" t="s">
        <v>387</v>
      </c>
      <c r="C409" s="6" t="s">
        <v>493</v>
      </c>
      <c r="D409" s="4" t="s">
        <v>423</v>
      </c>
      <c r="E409" s="5">
        <v>500</v>
      </c>
    </row>
    <row r="410" spans="1:5" ht="15.75" thickBot="1" x14ac:dyDescent="0.3">
      <c r="A410" s="19" t="s">
        <v>842</v>
      </c>
      <c r="B410" s="24" t="s">
        <v>387</v>
      </c>
      <c r="C410" s="6" t="s">
        <v>494</v>
      </c>
      <c r="D410" s="4" t="s">
        <v>423</v>
      </c>
      <c r="E410" s="5">
        <v>500</v>
      </c>
    </row>
    <row r="411" spans="1:5" ht="15.75" thickBot="1" x14ac:dyDescent="0.3">
      <c r="A411" s="19" t="s">
        <v>843</v>
      </c>
      <c r="B411" s="24" t="s">
        <v>387</v>
      </c>
      <c r="C411" s="6" t="s">
        <v>495</v>
      </c>
      <c r="D411" s="4" t="s">
        <v>423</v>
      </c>
      <c r="E411" s="5">
        <v>500</v>
      </c>
    </row>
    <row r="412" spans="1:5" ht="15.75" thickBot="1" x14ac:dyDescent="0.3">
      <c r="A412" s="19" t="s">
        <v>844</v>
      </c>
      <c r="B412" s="24" t="s">
        <v>387</v>
      </c>
      <c r="C412" s="6" t="s">
        <v>514</v>
      </c>
      <c r="D412" s="4" t="s">
        <v>423</v>
      </c>
      <c r="E412" s="5">
        <v>500</v>
      </c>
    </row>
    <row r="413" spans="1:5" ht="15.75" thickBot="1" x14ac:dyDescent="0.3">
      <c r="A413" s="19" t="s">
        <v>845</v>
      </c>
      <c r="B413" s="24" t="s">
        <v>515</v>
      </c>
      <c r="C413" s="6" t="s">
        <v>516</v>
      </c>
      <c r="D413" s="4" t="s">
        <v>423</v>
      </c>
      <c r="E413" s="5">
        <v>500</v>
      </c>
    </row>
    <row r="414" spans="1:5" ht="15.75" thickBot="1" x14ac:dyDescent="0.3">
      <c r="A414" s="19" t="s">
        <v>846</v>
      </c>
      <c r="B414" s="24" t="s">
        <v>515</v>
      </c>
      <c r="C414" s="6" t="s">
        <v>443</v>
      </c>
      <c r="D414" s="4" t="s">
        <v>423</v>
      </c>
      <c r="E414" s="5">
        <v>500</v>
      </c>
    </row>
    <row r="415" spans="1:5" ht="15.75" thickBot="1" x14ac:dyDescent="0.3">
      <c r="A415" s="19" t="s">
        <v>847</v>
      </c>
      <c r="B415" s="24" t="s">
        <v>515</v>
      </c>
      <c r="C415" s="6" t="s">
        <v>517</v>
      </c>
      <c r="D415" s="4" t="s">
        <v>423</v>
      </c>
      <c r="E415" s="5">
        <v>500</v>
      </c>
    </row>
    <row r="416" spans="1:5" ht="15.75" thickBot="1" x14ac:dyDescent="0.3">
      <c r="A416" s="19" t="s">
        <v>848</v>
      </c>
      <c r="B416" s="24" t="s">
        <v>503</v>
      </c>
      <c r="C416" s="6" t="s">
        <v>518</v>
      </c>
      <c r="D416" s="4" t="s">
        <v>423</v>
      </c>
      <c r="E416" s="5">
        <v>500</v>
      </c>
    </row>
    <row r="417" spans="1:5" ht="15.75" thickBot="1" x14ac:dyDescent="0.3">
      <c r="A417" s="19" t="s">
        <v>849</v>
      </c>
      <c r="B417" s="24" t="s">
        <v>503</v>
      </c>
      <c r="C417" s="6" t="s">
        <v>519</v>
      </c>
      <c r="D417" s="4" t="s">
        <v>423</v>
      </c>
      <c r="E417" s="5">
        <v>500</v>
      </c>
    </row>
    <row r="418" spans="1:5" ht="15.75" thickBot="1" x14ac:dyDescent="0.3">
      <c r="A418" s="19" t="s">
        <v>850</v>
      </c>
      <c r="B418" s="24" t="s">
        <v>503</v>
      </c>
      <c r="C418" s="6" t="s">
        <v>520</v>
      </c>
      <c r="D418" s="4" t="s">
        <v>423</v>
      </c>
      <c r="E418" s="5">
        <v>500</v>
      </c>
    </row>
    <row r="419" spans="1:5" ht="15.75" thickBot="1" x14ac:dyDescent="0.3">
      <c r="A419" s="19" t="s">
        <v>851</v>
      </c>
      <c r="B419" s="24" t="s">
        <v>521</v>
      </c>
      <c r="C419" s="6" t="s">
        <v>522</v>
      </c>
      <c r="D419" s="4" t="s">
        <v>423</v>
      </c>
      <c r="E419" s="5">
        <v>500</v>
      </c>
    </row>
    <row r="420" spans="1:5" ht="15.75" thickBot="1" x14ac:dyDescent="0.3">
      <c r="A420" s="19" t="s">
        <v>852</v>
      </c>
      <c r="B420" s="24" t="s">
        <v>521</v>
      </c>
      <c r="C420" s="6" t="s">
        <v>441</v>
      </c>
      <c r="D420" s="4" t="s">
        <v>423</v>
      </c>
      <c r="E420" s="5">
        <v>500</v>
      </c>
    </row>
    <row r="421" spans="1:5" ht="15.75" thickBot="1" x14ac:dyDescent="0.3">
      <c r="A421" s="19" t="s">
        <v>853</v>
      </c>
      <c r="B421" s="24" t="s">
        <v>524</v>
      </c>
      <c r="C421" s="6" t="s">
        <v>526</v>
      </c>
      <c r="D421" s="4" t="s">
        <v>527</v>
      </c>
      <c r="E421" s="5">
        <v>3000</v>
      </c>
    </row>
    <row r="422" spans="1:5" ht="15.75" thickBot="1" x14ac:dyDescent="0.3">
      <c r="A422" s="19" t="s">
        <v>854</v>
      </c>
      <c r="B422" s="24" t="s">
        <v>524</v>
      </c>
      <c r="C422" s="6" t="s">
        <v>528</v>
      </c>
      <c r="D422" s="4" t="s">
        <v>423</v>
      </c>
      <c r="E422" s="5">
        <v>500</v>
      </c>
    </row>
    <row r="423" spans="1:5" s="10" customFormat="1" ht="15.75" thickBot="1" x14ac:dyDescent="0.3">
      <c r="A423" s="19" t="s">
        <v>855</v>
      </c>
      <c r="B423" s="24" t="s">
        <v>524</v>
      </c>
      <c r="C423" s="6" t="s">
        <v>529</v>
      </c>
      <c r="D423" s="4" t="s">
        <v>423</v>
      </c>
      <c r="E423" s="5">
        <v>1000</v>
      </c>
    </row>
    <row r="424" spans="1:5" s="10" customFormat="1" ht="15.75" customHeight="1" thickBot="1" x14ac:dyDescent="0.3">
      <c r="A424" s="19" t="s">
        <v>856</v>
      </c>
      <c r="B424" s="24" t="s">
        <v>524</v>
      </c>
      <c r="C424" s="6" t="s">
        <v>530</v>
      </c>
      <c r="D424" s="4" t="s">
        <v>423</v>
      </c>
      <c r="E424" s="5">
        <v>500</v>
      </c>
    </row>
    <row r="425" spans="1:5" ht="15.75" thickBot="1" x14ac:dyDescent="0.3">
      <c r="A425" s="19" t="s">
        <v>857</v>
      </c>
      <c r="B425" s="24" t="s">
        <v>524</v>
      </c>
      <c r="C425" s="6" t="s">
        <v>454</v>
      </c>
      <c r="D425" s="4" t="s">
        <v>455</v>
      </c>
      <c r="E425" s="5">
        <v>1500</v>
      </c>
    </row>
    <row r="426" spans="1:5" ht="15.75" thickBot="1" x14ac:dyDescent="0.3">
      <c r="A426" s="19" t="s">
        <v>858</v>
      </c>
      <c r="B426" s="24" t="s">
        <v>524</v>
      </c>
      <c r="C426" s="6" t="s">
        <v>456</v>
      </c>
      <c r="D426" s="4" t="s">
        <v>455</v>
      </c>
      <c r="E426" s="5">
        <v>1500</v>
      </c>
    </row>
    <row r="427" spans="1:5" ht="15.75" thickBot="1" x14ac:dyDescent="0.3">
      <c r="A427" s="19" t="s">
        <v>859</v>
      </c>
      <c r="B427" s="24" t="s">
        <v>524</v>
      </c>
      <c r="C427" s="6" t="s">
        <v>457</v>
      </c>
      <c r="D427" s="4" t="s">
        <v>455</v>
      </c>
      <c r="E427" s="5">
        <v>1500</v>
      </c>
    </row>
    <row r="428" spans="1:5" ht="15.75" thickBot="1" x14ac:dyDescent="0.3">
      <c r="A428" s="19" t="s">
        <v>860</v>
      </c>
      <c r="B428" s="24" t="s">
        <v>524</v>
      </c>
      <c r="C428" s="6" t="s">
        <v>458</v>
      </c>
      <c r="D428" s="4" t="s">
        <v>455</v>
      </c>
      <c r="E428" s="5">
        <v>1500</v>
      </c>
    </row>
    <row r="429" spans="1:5" ht="15.75" thickBot="1" x14ac:dyDescent="0.3">
      <c r="A429" s="19" t="s">
        <v>861</v>
      </c>
      <c r="B429" s="24" t="s">
        <v>524</v>
      </c>
      <c r="C429" s="6" t="s">
        <v>459</v>
      </c>
      <c r="D429" s="4" t="s">
        <v>455</v>
      </c>
      <c r="E429" s="5">
        <v>1500</v>
      </c>
    </row>
    <row r="430" spans="1:5" ht="15.75" thickBot="1" x14ac:dyDescent="0.3">
      <c r="A430" s="19" t="s">
        <v>862</v>
      </c>
      <c r="B430" s="24" t="s">
        <v>524</v>
      </c>
      <c r="C430" s="6" t="s">
        <v>460</v>
      </c>
      <c r="D430" s="4" t="s">
        <v>455</v>
      </c>
      <c r="E430" s="5">
        <v>1500</v>
      </c>
    </row>
    <row r="431" spans="1:5" ht="15.75" thickBot="1" x14ac:dyDescent="0.3">
      <c r="A431" s="19" t="s">
        <v>863</v>
      </c>
      <c r="B431" s="24" t="s">
        <v>524</v>
      </c>
      <c r="C431" s="6" t="s">
        <v>461</v>
      </c>
      <c r="D431" s="4" t="s">
        <v>455</v>
      </c>
      <c r="E431" s="5">
        <v>1500</v>
      </c>
    </row>
    <row r="432" spans="1:5" ht="15.75" thickBot="1" x14ac:dyDescent="0.3">
      <c r="A432" s="19" t="s">
        <v>864</v>
      </c>
      <c r="B432" s="24" t="s">
        <v>524</v>
      </c>
      <c r="C432" s="6" t="s">
        <v>462</v>
      </c>
      <c r="D432" s="4" t="s">
        <v>455</v>
      </c>
      <c r="E432" s="5">
        <v>1500</v>
      </c>
    </row>
    <row r="433" spans="1:5" s="10" customFormat="1" ht="15.75" thickBot="1" x14ac:dyDescent="0.3">
      <c r="A433" s="19" t="s">
        <v>865</v>
      </c>
      <c r="B433" s="24" t="s">
        <v>524</v>
      </c>
      <c r="C433" s="6" t="s">
        <v>463</v>
      </c>
      <c r="D433" s="4" t="s">
        <v>455</v>
      </c>
      <c r="E433" s="5">
        <v>1500</v>
      </c>
    </row>
    <row r="434" spans="1:5" ht="15.75" thickBot="1" x14ac:dyDescent="0.3">
      <c r="A434" s="19" t="s">
        <v>866</v>
      </c>
      <c r="B434" s="24" t="s">
        <v>524</v>
      </c>
      <c r="C434" s="6" t="s">
        <v>464</v>
      </c>
      <c r="D434" s="4" t="s">
        <v>455</v>
      </c>
      <c r="E434" s="5">
        <v>1500</v>
      </c>
    </row>
    <row r="435" spans="1:5" ht="15.75" thickBot="1" x14ac:dyDescent="0.3">
      <c r="A435" s="19" t="s">
        <v>867</v>
      </c>
      <c r="B435" s="24" t="s">
        <v>524</v>
      </c>
      <c r="C435" s="6" t="s">
        <v>465</v>
      </c>
      <c r="D435" s="4" t="s">
        <v>455</v>
      </c>
      <c r="E435" s="5">
        <v>1500</v>
      </c>
    </row>
    <row r="436" spans="1:5" ht="15.75" thickBot="1" x14ac:dyDescent="0.3">
      <c r="A436" s="19" t="s">
        <v>868</v>
      </c>
      <c r="B436" s="24" t="s">
        <v>524</v>
      </c>
      <c r="C436" s="6" t="s">
        <v>466</v>
      </c>
      <c r="D436" s="4" t="s">
        <v>455</v>
      </c>
      <c r="E436" s="5">
        <v>1500</v>
      </c>
    </row>
    <row r="437" spans="1:5" ht="15.75" thickBot="1" x14ac:dyDescent="0.3">
      <c r="A437" s="19" t="s">
        <v>869</v>
      </c>
      <c r="B437" s="24" t="s">
        <v>524</v>
      </c>
      <c r="C437" s="6" t="s">
        <v>467</v>
      </c>
      <c r="D437" s="4" t="s">
        <v>455</v>
      </c>
      <c r="E437" s="5">
        <v>1500</v>
      </c>
    </row>
    <row r="438" spans="1:5" ht="15.75" thickBot="1" x14ac:dyDescent="0.3">
      <c r="A438" s="19" t="s">
        <v>870</v>
      </c>
      <c r="B438" s="24" t="s">
        <v>524</v>
      </c>
      <c r="C438" s="6" t="s">
        <v>468</v>
      </c>
      <c r="D438" s="4" t="s">
        <v>455</v>
      </c>
      <c r="E438" s="5">
        <v>1500</v>
      </c>
    </row>
    <row r="439" spans="1:5" ht="15.75" thickBot="1" x14ac:dyDescent="0.3">
      <c r="A439" s="19" t="s">
        <v>871</v>
      </c>
      <c r="B439" s="24" t="s">
        <v>524</v>
      </c>
      <c r="C439" s="6" t="s">
        <v>469</v>
      </c>
      <c r="D439" s="4" t="s">
        <v>455</v>
      </c>
      <c r="E439" s="5">
        <v>1500</v>
      </c>
    </row>
    <row r="440" spans="1:5" ht="15.75" thickBot="1" x14ac:dyDescent="0.3">
      <c r="A440" s="19" t="s">
        <v>872</v>
      </c>
      <c r="B440" s="24" t="s">
        <v>524</v>
      </c>
      <c r="C440" s="6" t="s">
        <v>470</v>
      </c>
      <c r="D440" s="4" t="s">
        <v>455</v>
      </c>
      <c r="E440" s="5">
        <v>1500</v>
      </c>
    </row>
    <row r="441" spans="1:5" ht="15.75" thickBot="1" x14ac:dyDescent="0.3">
      <c r="A441" s="19" t="s">
        <v>873</v>
      </c>
      <c r="B441" s="24" t="s">
        <v>524</v>
      </c>
      <c r="C441" s="6" t="s">
        <v>471</v>
      </c>
      <c r="D441" s="4" t="s">
        <v>455</v>
      </c>
      <c r="E441" s="5">
        <v>1500</v>
      </c>
    </row>
    <row r="442" spans="1:5" ht="15.75" thickBot="1" x14ac:dyDescent="0.3">
      <c r="A442" s="19" t="s">
        <v>874</v>
      </c>
      <c r="B442" s="24" t="s">
        <v>524</v>
      </c>
      <c r="C442" s="6" t="s">
        <v>472</v>
      </c>
      <c r="D442" s="4" t="s">
        <v>455</v>
      </c>
      <c r="E442" s="5">
        <v>1500</v>
      </c>
    </row>
    <row r="443" spans="1:5" ht="15.75" thickBot="1" x14ac:dyDescent="0.3">
      <c r="A443" s="19" t="s">
        <v>875</v>
      </c>
      <c r="B443" s="24" t="s">
        <v>524</v>
      </c>
      <c r="C443" s="6" t="s">
        <v>473</v>
      </c>
      <c r="D443" s="4" t="s">
        <v>455</v>
      </c>
      <c r="E443" s="5">
        <v>1500</v>
      </c>
    </row>
    <row r="444" spans="1:5" ht="15.75" thickBot="1" x14ac:dyDescent="0.3">
      <c r="A444" s="19" t="s">
        <v>876</v>
      </c>
      <c r="B444" s="24" t="s">
        <v>524</v>
      </c>
      <c r="C444" s="6" t="s">
        <v>474</v>
      </c>
      <c r="D444" s="4" t="s">
        <v>455</v>
      </c>
      <c r="E444" s="5">
        <v>1500</v>
      </c>
    </row>
    <row r="445" spans="1:5" ht="15.75" thickBot="1" x14ac:dyDescent="0.3">
      <c r="A445" s="19" t="s">
        <v>877</v>
      </c>
      <c r="B445" s="24" t="s">
        <v>524</v>
      </c>
      <c r="C445" s="6" t="s">
        <v>475</v>
      </c>
      <c r="D445" s="4" t="s">
        <v>455</v>
      </c>
      <c r="E445" s="5">
        <v>1500</v>
      </c>
    </row>
    <row r="446" spans="1:5" ht="15.75" thickBot="1" x14ac:dyDescent="0.3">
      <c r="A446" s="19" t="s">
        <v>878</v>
      </c>
      <c r="B446" s="24" t="s">
        <v>524</v>
      </c>
      <c r="C446" s="6" t="s">
        <v>476</v>
      </c>
      <c r="D446" s="4" t="s">
        <v>455</v>
      </c>
      <c r="E446" s="5">
        <v>1500</v>
      </c>
    </row>
    <row r="447" spans="1:5" ht="15.75" thickBot="1" x14ac:dyDescent="0.3">
      <c r="A447" s="19" t="s">
        <v>879</v>
      </c>
      <c r="B447" s="24" t="s">
        <v>524</v>
      </c>
      <c r="C447" s="6" t="s">
        <v>477</v>
      </c>
      <c r="D447" s="4" t="s">
        <v>455</v>
      </c>
      <c r="E447" s="5">
        <v>1500</v>
      </c>
    </row>
    <row r="448" spans="1:5" ht="15.75" thickBot="1" x14ac:dyDescent="0.3">
      <c r="A448" s="19" t="s">
        <v>880</v>
      </c>
      <c r="B448" s="24" t="s">
        <v>524</v>
      </c>
      <c r="C448" s="6" t="s">
        <v>478</v>
      </c>
      <c r="D448" s="4" t="s">
        <v>455</v>
      </c>
      <c r="E448" s="5">
        <v>1500</v>
      </c>
    </row>
    <row r="449" spans="1:5" ht="15.75" thickBot="1" x14ac:dyDescent="0.3">
      <c r="A449" s="19" t="s">
        <v>881</v>
      </c>
      <c r="B449" s="24" t="s">
        <v>524</v>
      </c>
      <c r="C449" s="6" t="s">
        <v>479</v>
      </c>
      <c r="D449" s="4" t="s">
        <v>455</v>
      </c>
      <c r="E449" s="5">
        <v>1500</v>
      </c>
    </row>
    <row r="450" spans="1:5" ht="15.75" thickBot="1" x14ac:dyDescent="0.3">
      <c r="A450" s="19" t="s">
        <v>882</v>
      </c>
      <c r="B450" s="24" t="s">
        <v>524</v>
      </c>
      <c r="C450" s="6" t="s">
        <v>480</v>
      </c>
      <c r="D450" s="4" t="s">
        <v>455</v>
      </c>
      <c r="E450" s="5">
        <v>1500</v>
      </c>
    </row>
    <row r="451" spans="1:5" ht="15.75" thickBot="1" x14ac:dyDescent="0.3">
      <c r="A451" s="19" t="s">
        <v>883</v>
      </c>
      <c r="B451" s="24" t="s">
        <v>524</v>
      </c>
      <c r="C451" s="6" t="s">
        <v>481</v>
      </c>
      <c r="D451" s="4" t="s">
        <v>455</v>
      </c>
      <c r="E451" s="5">
        <v>1500</v>
      </c>
    </row>
    <row r="452" spans="1:5" ht="15.75" thickBot="1" x14ac:dyDescent="0.3">
      <c r="A452" s="19" t="s">
        <v>884</v>
      </c>
      <c r="B452" s="24" t="s">
        <v>524</v>
      </c>
      <c r="C452" s="6" t="s">
        <v>482</v>
      </c>
      <c r="D452" s="4" t="s">
        <v>455</v>
      </c>
      <c r="E452" s="5">
        <v>1500</v>
      </c>
    </row>
    <row r="453" spans="1:5" ht="15.75" thickBot="1" x14ac:dyDescent="0.3">
      <c r="A453" s="19" t="s">
        <v>885</v>
      </c>
      <c r="B453" s="24" t="s">
        <v>524</v>
      </c>
      <c r="C453" s="6" t="s">
        <v>483</v>
      </c>
      <c r="D453" s="4" t="s">
        <v>455</v>
      </c>
      <c r="E453" s="5">
        <v>1500</v>
      </c>
    </row>
    <row r="454" spans="1:5" s="10" customFormat="1" ht="15.75" thickBot="1" x14ac:dyDescent="0.3">
      <c r="A454" s="19" t="s">
        <v>886</v>
      </c>
      <c r="B454" s="24" t="s">
        <v>524</v>
      </c>
      <c r="C454" s="6" t="s">
        <v>531</v>
      </c>
      <c r="D454" s="4" t="s">
        <v>455</v>
      </c>
      <c r="E454" s="5">
        <v>1500</v>
      </c>
    </row>
    <row r="455" spans="1:5" s="10" customFormat="1" ht="15.75" customHeight="1" thickBot="1" x14ac:dyDescent="0.3">
      <c r="A455" s="19" t="s">
        <v>887</v>
      </c>
      <c r="B455" s="24" t="s">
        <v>524</v>
      </c>
      <c r="C455" s="6" t="s">
        <v>485</v>
      </c>
      <c r="D455" s="4" t="s">
        <v>455</v>
      </c>
      <c r="E455" s="5">
        <v>1500</v>
      </c>
    </row>
    <row r="456" spans="1:5" ht="15.75" thickBot="1" x14ac:dyDescent="0.3">
      <c r="A456" s="19" t="s">
        <v>888</v>
      </c>
      <c r="B456" s="24" t="s">
        <v>524</v>
      </c>
      <c r="C456" s="6" t="s">
        <v>486</v>
      </c>
      <c r="D456" s="4" t="s">
        <v>455</v>
      </c>
      <c r="E456" s="5">
        <v>1500</v>
      </c>
    </row>
    <row r="457" spans="1:5" ht="15.75" thickBot="1" x14ac:dyDescent="0.3">
      <c r="A457" s="19" t="s">
        <v>889</v>
      </c>
      <c r="B457" s="24" t="s">
        <v>524</v>
      </c>
      <c r="C457" s="6" t="s">
        <v>487</v>
      </c>
      <c r="D457" s="4" t="s">
        <v>455</v>
      </c>
      <c r="E457" s="5">
        <v>1500</v>
      </c>
    </row>
    <row r="458" spans="1:5" ht="15.75" thickBot="1" x14ac:dyDescent="0.3">
      <c r="A458" s="19" t="s">
        <v>890</v>
      </c>
      <c r="B458" s="24" t="s">
        <v>524</v>
      </c>
      <c r="C458" s="6" t="s">
        <v>488</v>
      </c>
      <c r="D458" s="4" t="s">
        <v>455</v>
      </c>
      <c r="E458" s="5">
        <v>1500</v>
      </c>
    </row>
    <row r="459" spans="1:5" ht="15.75" thickBot="1" x14ac:dyDescent="0.3">
      <c r="A459" s="19" t="s">
        <v>891</v>
      </c>
      <c r="B459" s="24" t="s">
        <v>524</v>
      </c>
      <c r="C459" s="6" t="s">
        <v>489</v>
      </c>
      <c r="D459" s="4" t="s">
        <v>455</v>
      </c>
      <c r="E459" s="5">
        <v>1500</v>
      </c>
    </row>
    <row r="460" spans="1:5" ht="15.75" thickBot="1" x14ac:dyDescent="0.3">
      <c r="A460" s="19" t="s">
        <v>892</v>
      </c>
      <c r="B460" s="24" t="s">
        <v>524</v>
      </c>
      <c r="C460" s="6" t="s">
        <v>490</v>
      </c>
      <c r="D460" s="4" t="s">
        <v>455</v>
      </c>
      <c r="E460" s="5">
        <v>1500</v>
      </c>
    </row>
    <row r="461" spans="1:5" ht="15.75" thickBot="1" x14ac:dyDescent="0.3">
      <c r="A461" s="19" t="s">
        <v>893</v>
      </c>
      <c r="B461" s="24" t="s">
        <v>524</v>
      </c>
      <c r="C461" s="6" t="s">
        <v>491</v>
      </c>
      <c r="D461" s="4" t="s">
        <v>455</v>
      </c>
      <c r="E461" s="5">
        <v>1500</v>
      </c>
    </row>
    <row r="462" spans="1:5" ht="15.75" thickBot="1" x14ac:dyDescent="0.3">
      <c r="A462" s="19" t="s">
        <v>894</v>
      </c>
      <c r="B462" s="24" t="s">
        <v>535</v>
      </c>
      <c r="C462" s="6" t="s">
        <v>537</v>
      </c>
      <c r="D462" s="4" t="s">
        <v>423</v>
      </c>
      <c r="E462" s="5">
        <v>500</v>
      </c>
    </row>
    <row r="463" spans="1:5" ht="15.75" thickBot="1" x14ac:dyDescent="0.3">
      <c r="A463" s="19" t="s">
        <v>895</v>
      </c>
      <c r="B463" s="24" t="s">
        <v>535</v>
      </c>
      <c r="C463" s="6" t="s">
        <v>538</v>
      </c>
      <c r="D463" s="4" t="s">
        <v>423</v>
      </c>
      <c r="E463" s="5">
        <v>500</v>
      </c>
    </row>
    <row r="464" spans="1:5" ht="15.75" thickBot="1" x14ac:dyDescent="0.3">
      <c r="A464" s="19" t="s">
        <v>896</v>
      </c>
      <c r="B464" s="24" t="s">
        <v>541</v>
      </c>
      <c r="C464" s="6" t="s">
        <v>546</v>
      </c>
      <c r="D464" s="4" t="s">
        <v>423</v>
      </c>
      <c r="E464" s="5">
        <v>500</v>
      </c>
    </row>
    <row r="465" spans="1:5" ht="15.75" thickBot="1" x14ac:dyDescent="0.3">
      <c r="A465" s="19" t="s">
        <v>897</v>
      </c>
      <c r="B465" s="24" t="s">
        <v>541</v>
      </c>
      <c r="C465" s="6" t="s">
        <v>547</v>
      </c>
      <c r="D465" s="4" t="s">
        <v>423</v>
      </c>
      <c r="E465" s="5">
        <v>500</v>
      </c>
    </row>
    <row r="466" spans="1:5" ht="15.75" thickBot="1" x14ac:dyDescent="0.3">
      <c r="A466" s="19" t="s">
        <v>898</v>
      </c>
      <c r="B466" s="24" t="s">
        <v>541</v>
      </c>
      <c r="C466" s="6" t="s">
        <v>548</v>
      </c>
      <c r="D466" s="4" t="s">
        <v>423</v>
      </c>
      <c r="E466" s="5">
        <v>500</v>
      </c>
    </row>
    <row r="467" spans="1:5" ht="15.75" thickBot="1" x14ac:dyDescent="0.3">
      <c r="A467" s="19" t="s">
        <v>899</v>
      </c>
      <c r="B467" s="24" t="s">
        <v>541</v>
      </c>
      <c r="C467" s="6" t="s">
        <v>422</v>
      </c>
      <c r="D467" s="4" t="s">
        <v>423</v>
      </c>
      <c r="E467" s="5">
        <v>1000</v>
      </c>
    </row>
    <row r="468" spans="1:5" ht="15.75" thickBot="1" x14ac:dyDescent="0.3">
      <c r="A468" s="19" t="s">
        <v>900</v>
      </c>
      <c r="B468" s="24" t="s">
        <v>549</v>
      </c>
      <c r="C468" s="6" t="s">
        <v>550</v>
      </c>
      <c r="D468" s="4" t="s">
        <v>423</v>
      </c>
      <c r="E468" s="5">
        <v>3000</v>
      </c>
    </row>
    <row r="469" spans="1:5" s="10" customFormat="1" ht="15.75" thickBot="1" x14ac:dyDescent="0.3">
      <c r="A469" s="19" t="s">
        <v>901</v>
      </c>
      <c r="B469" s="24" t="s">
        <v>549</v>
      </c>
      <c r="C469" s="6" t="s">
        <v>551</v>
      </c>
      <c r="D469" s="4" t="s">
        <v>423</v>
      </c>
      <c r="E469" s="5">
        <v>500</v>
      </c>
    </row>
    <row r="470" spans="1:5" ht="15.75" thickBot="1" x14ac:dyDescent="0.3">
      <c r="A470" s="19" t="s">
        <v>902</v>
      </c>
      <c r="B470" s="24" t="s">
        <v>556</v>
      </c>
      <c r="C470" s="6" t="s">
        <v>565</v>
      </c>
      <c r="D470" s="4" t="s">
        <v>423</v>
      </c>
      <c r="E470" s="5">
        <v>500</v>
      </c>
    </row>
    <row r="471" spans="1:5" ht="15.75" thickBot="1" x14ac:dyDescent="0.3">
      <c r="A471" s="19" t="s">
        <v>903</v>
      </c>
      <c r="B471" s="24" t="s">
        <v>567</v>
      </c>
      <c r="C471" s="6" t="s">
        <v>570</v>
      </c>
      <c r="D471" s="4" t="s">
        <v>423</v>
      </c>
      <c r="E471" s="5">
        <v>500</v>
      </c>
    </row>
    <row r="472" spans="1:5" ht="15.75" thickBot="1" x14ac:dyDescent="0.3">
      <c r="A472" s="19" t="s">
        <v>904</v>
      </c>
      <c r="B472" s="24" t="s">
        <v>567</v>
      </c>
      <c r="C472" s="6" t="s">
        <v>571</v>
      </c>
      <c r="D472" s="4" t="s">
        <v>423</v>
      </c>
      <c r="E472" s="5">
        <v>500</v>
      </c>
    </row>
    <row r="473" spans="1:5" ht="15.75" thickBot="1" x14ac:dyDescent="0.3">
      <c r="A473" s="19" t="s">
        <v>905</v>
      </c>
      <c r="B473" s="24" t="s">
        <v>580</v>
      </c>
      <c r="C473" s="6" t="s">
        <v>581</v>
      </c>
      <c r="D473" s="4" t="s">
        <v>423</v>
      </c>
      <c r="E473" s="5">
        <v>500</v>
      </c>
    </row>
    <row r="474" spans="1:5" ht="15.75" thickBot="1" x14ac:dyDescent="0.3">
      <c r="A474" s="19" t="s">
        <v>906</v>
      </c>
      <c r="B474" s="24" t="s">
        <v>586</v>
      </c>
      <c r="C474" s="6" t="s">
        <v>618</v>
      </c>
      <c r="D474" s="4" t="s">
        <v>423</v>
      </c>
      <c r="E474" s="5">
        <v>500</v>
      </c>
    </row>
    <row r="475" spans="1:5" ht="15.75" thickBot="1" x14ac:dyDescent="0.3">
      <c r="A475" s="19" t="s">
        <v>907</v>
      </c>
      <c r="B475" s="24" t="s">
        <v>599</v>
      </c>
      <c r="C475" s="6" t="s">
        <v>619</v>
      </c>
      <c r="D475" s="4" t="s">
        <v>423</v>
      </c>
      <c r="E475" s="5">
        <v>2000</v>
      </c>
    </row>
    <row r="476" spans="1:5" ht="15.75" thickBot="1" x14ac:dyDescent="0.3">
      <c r="A476" s="19" t="s">
        <v>908</v>
      </c>
      <c r="B476" s="24" t="s">
        <v>591</v>
      </c>
      <c r="C476" s="6" t="s">
        <v>454</v>
      </c>
      <c r="D476" s="4" t="s">
        <v>455</v>
      </c>
      <c r="E476" s="5">
        <v>1500</v>
      </c>
    </row>
    <row r="477" spans="1:5" ht="15.75" thickBot="1" x14ac:dyDescent="0.3">
      <c r="A477" s="19" t="s">
        <v>909</v>
      </c>
      <c r="B477" s="24" t="s">
        <v>591</v>
      </c>
      <c r="C477" s="6" t="s">
        <v>456</v>
      </c>
      <c r="D477" s="4" t="s">
        <v>455</v>
      </c>
      <c r="E477" s="5">
        <v>1500</v>
      </c>
    </row>
    <row r="478" spans="1:5" ht="15.75" thickBot="1" x14ac:dyDescent="0.3">
      <c r="A478" s="19" t="s">
        <v>910</v>
      </c>
      <c r="B478" s="24" t="s">
        <v>591</v>
      </c>
      <c r="C478" s="6" t="s">
        <v>457</v>
      </c>
      <c r="D478" s="4" t="s">
        <v>455</v>
      </c>
      <c r="E478" s="5">
        <v>1500</v>
      </c>
    </row>
    <row r="479" spans="1:5" ht="15.75" thickBot="1" x14ac:dyDescent="0.3">
      <c r="A479" s="19" t="s">
        <v>911</v>
      </c>
      <c r="B479" s="24" t="s">
        <v>591</v>
      </c>
      <c r="C479" s="6" t="s">
        <v>458</v>
      </c>
      <c r="D479" s="4" t="s">
        <v>455</v>
      </c>
      <c r="E479" s="5">
        <v>1500</v>
      </c>
    </row>
    <row r="480" spans="1:5" ht="15.75" thickBot="1" x14ac:dyDescent="0.3">
      <c r="A480" s="19" t="s">
        <v>912</v>
      </c>
      <c r="B480" s="24" t="s">
        <v>591</v>
      </c>
      <c r="C480" s="6" t="s">
        <v>459</v>
      </c>
      <c r="D480" s="4" t="s">
        <v>455</v>
      </c>
      <c r="E480" s="5">
        <v>1500</v>
      </c>
    </row>
    <row r="481" spans="1:5" ht="15.75" thickBot="1" x14ac:dyDescent="0.3">
      <c r="A481" s="19" t="s">
        <v>913</v>
      </c>
      <c r="B481" s="24" t="s">
        <v>591</v>
      </c>
      <c r="C481" s="6" t="s">
        <v>460</v>
      </c>
      <c r="D481" s="4" t="s">
        <v>455</v>
      </c>
      <c r="E481" s="5">
        <v>1500</v>
      </c>
    </row>
    <row r="482" spans="1:5" ht="15.75" thickBot="1" x14ac:dyDescent="0.3">
      <c r="A482" s="19" t="s">
        <v>914</v>
      </c>
      <c r="B482" s="24" t="s">
        <v>591</v>
      </c>
      <c r="C482" s="6" t="s">
        <v>461</v>
      </c>
      <c r="D482" s="4" t="s">
        <v>455</v>
      </c>
      <c r="E482" s="5">
        <v>1500</v>
      </c>
    </row>
    <row r="483" spans="1:5" ht="15.75" thickBot="1" x14ac:dyDescent="0.3">
      <c r="A483" s="19" t="s">
        <v>915</v>
      </c>
      <c r="B483" s="24" t="s">
        <v>591</v>
      </c>
      <c r="C483" s="6" t="s">
        <v>462</v>
      </c>
      <c r="D483" s="4" t="s">
        <v>455</v>
      </c>
      <c r="E483" s="5">
        <v>1500</v>
      </c>
    </row>
    <row r="484" spans="1:5" ht="15.75" thickBot="1" x14ac:dyDescent="0.3">
      <c r="A484" s="19" t="s">
        <v>916</v>
      </c>
      <c r="B484" s="24" t="s">
        <v>591</v>
      </c>
      <c r="C484" s="6" t="s">
        <v>463</v>
      </c>
      <c r="D484" s="4" t="s">
        <v>455</v>
      </c>
      <c r="E484" s="5">
        <v>1500</v>
      </c>
    </row>
    <row r="485" spans="1:5" ht="15.75" thickBot="1" x14ac:dyDescent="0.3">
      <c r="A485" s="19" t="s">
        <v>917</v>
      </c>
      <c r="B485" s="24" t="s">
        <v>591</v>
      </c>
      <c r="C485" s="6" t="s">
        <v>464</v>
      </c>
      <c r="D485" s="4" t="s">
        <v>455</v>
      </c>
      <c r="E485" s="5">
        <v>1500</v>
      </c>
    </row>
    <row r="486" spans="1:5" ht="15.75" thickBot="1" x14ac:dyDescent="0.3">
      <c r="A486" s="19" t="s">
        <v>918</v>
      </c>
      <c r="B486" s="24" t="s">
        <v>591</v>
      </c>
      <c r="C486" s="6" t="s">
        <v>465</v>
      </c>
      <c r="D486" s="4" t="s">
        <v>455</v>
      </c>
      <c r="E486" s="5">
        <v>1500</v>
      </c>
    </row>
    <row r="487" spans="1:5" ht="15.75" thickBot="1" x14ac:dyDescent="0.3">
      <c r="A487" s="19" t="s">
        <v>919</v>
      </c>
      <c r="B487" s="24" t="s">
        <v>591</v>
      </c>
      <c r="C487" s="6" t="s">
        <v>466</v>
      </c>
      <c r="D487" s="4" t="s">
        <v>455</v>
      </c>
      <c r="E487" s="5">
        <v>1500</v>
      </c>
    </row>
    <row r="488" spans="1:5" ht="15.75" thickBot="1" x14ac:dyDescent="0.3">
      <c r="A488" s="19" t="s">
        <v>920</v>
      </c>
      <c r="B488" s="24" t="s">
        <v>591</v>
      </c>
      <c r="C488" s="6" t="s">
        <v>467</v>
      </c>
      <c r="D488" s="4" t="s">
        <v>455</v>
      </c>
      <c r="E488" s="5">
        <v>1500</v>
      </c>
    </row>
    <row r="489" spans="1:5" ht="15.75" thickBot="1" x14ac:dyDescent="0.3">
      <c r="A489" s="19" t="s">
        <v>921</v>
      </c>
      <c r="B489" s="24" t="s">
        <v>591</v>
      </c>
      <c r="C489" s="6" t="s">
        <v>468</v>
      </c>
      <c r="D489" s="4" t="s">
        <v>455</v>
      </c>
      <c r="E489" s="5">
        <v>1500</v>
      </c>
    </row>
    <row r="490" spans="1:5" ht="15.75" thickBot="1" x14ac:dyDescent="0.3">
      <c r="A490" s="19" t="s">
        <v>922</v>
      </c>
      <c r="B490" s="24" t="s">
        <v>591</v>
      </c>
      <c r="C490" s="6" t="s">
        <v>469</v>
      </c>
      <c r="D490" s="4" t="s">
        <v>455</v>
      </c>
      <c r="E490" s="5">
        <v>1500</v>
      </c>
    </row>
    <row r="491" spans="1:5" ht="15.75" thickBot="1" x14ac:dyDescent="0.3">
      <c r="A491" s="19" t="s">
        <v>923</v>
      </c>
      <c r="B491" s="24" t="s">
        <v>591</v>
      </c>
      <c r="C491" s="6" t="s">
        <v>470</v>
      </c>
      <c r="D491" s="4" t="s">
        <v>455</v>
      </c>
      <c r="E491" s="5">
        <v>1500</v>
      </c>
    </row>
    <row r="492" spans="1:5" ht="15.75" thickBot="1" x14ac:dyDescent="0.3">
      <c r="A492" s="19" t="s">
        <v>924</v>
      </c>
      <c r="B492" s="24" t="s">
        <v>591</v>
      </c>
      <c r="C492" s="6" t="s">
        <v>471</v>
      </c>
      <c r="D492" s="4" t="s">
        <v>455</v>
      </c>
      <c r="E492" s="5">
        <v>1500</v>
      </c>
    </row>
    <row r="493" spans="1:5" ht="15.75" thickBot="1" x14ac:dyDescent="0.3">
      <c r="A493" s="19" t="s">
        <v>925</v>
      </c>
      <c r="B493" s="24" t="s">
        <v>591</v>
      </c>
      <c r="C493" s="6" t="s">
        <v>472</v>
      </c>
      <c r="D493" s="4" t="s">
        <v>455</v>
      </c>
      <c r="E493" s="5">
        <v>1500</v>
      </c>
    </row>
    <row r="494" spans="1:5" ht="15.75" thickBot="1" x14ac:dyDescent="0.3">
      <c r="A494" s="19" t="s">
        <v>926</v>
      </c>
      <c r="B494" s="24" t="s">
        <v>591</v>
      </c>
      <c r="C494" s="6" t="s">
        <v>473</v>
      </c>
      <c r="D494" s="4" t="s">
        <v>455</v>
      </c>
      <c r="E494" s="5">
        <v>1500</v>
      </c>
    </row>
    <row r="495" spans="1:5" ht="15.75" thickBot="1" x14ac:dyDescent="0.3">
      <c r="A495" s="19" t="s">
        <v>927</v>
      </c>
      <c r="B495" s="24" t="s">
        <v>591</v>
      </c>
      <c r="C495" s="6" t="s">
        <v>474</v>
      </c>
      <c r="D495" s="4" t="s">
        <v>455</v>
      </c>
      <c r="E495" s="5">
        <v>1500</v>
      </c>
    </row>
    <row r="496" spans="1:5" ht="15.75" thickBot="1" x14ac:dyDescent="0.3">
      <c r="A496" s="19" t="s">
        <v>928</v>
      </c>
      <c r="B496" s="24" t="s">
        <v>591</v>
      </c>
      <c r="C496" s="6" t="s">
        <v>475</v>
      </c>
      <c r="D496" s="4" t="s">
        <v>455</v>
      </c>
      <c r="E496" s="5">
        <v>1500</v>
      </c>
    </row>
    <row r="497" spans="1:5" ht="15.75" thickBot="1" x14ac:dyDescent="0.3">
      <c r="A497" s="19" t="s">
        <v>929</v>
      </c>
      <c r="B497" s="24" t="s">
        <v>591</v>
      </c>
      <c r="C497" s="6" t="s">
        <v>476</v>
      </c>
      <c r="D497" s="4" t="s">
        <v>455</v>
      </c>
      <c r="E497" s="5">
        <v>1500</v>
      </c>
    </row>
    <row r="498" spans="1:5" ht="15.75" thickBot="1" x14ac:dyDescent="0.3">
      <c r="A498" s="19" t="s">
        <v>930</v>
      </c>
      <c r="B498" s="24" t="s">
        <v>591</v>
      </c>
      <c r="C498" s="6" t="s">
        <v>477</v>
      </c>
      <c r="D498" s="4" t="s">
        <v>455</v>
      </c>
      <c r="E498" s="5">
        <v>1500</v>
      </c>
    </row>
    <row r="499" spans="1:5" ht="15.75" thickBot="1" x14ac:dyDescent="0.3">
      <c r="A499" s="19" t="s">
        <v>931</v>
      </c>
      <c r="B499" s="24" t="s">
        <v>591</v>
      </c>
      <c r="C499" s="6" t="s">
        <v>478</v>
      </c>
      <c r="D499" s="4" t="s">
        <v>455</v>
      </c>
      <c r="E499" s="5">
        <v>1500</v>
      </c>
    </row>
    <row r="500" spans="1:5" ht="15.75" thickBot="1" x14ac:dyDescent="0.3">
      <c r="A500" s="19" t="s">
        <v>932</v>
      </c>
      <c r="B500" s="24" t="s">
        <v>591</v>
      </c>
      <c r="C500" s="6" t="s">
        <v>479</v>
      </c>
      <c r="D500" s="4" t="s">
        <v>455</v>
      </c>
      <c r="E500" s="5">
        <v>1500</v>
      </c>
    </row>
    <row r="501" spans="1:5" ht="15.75" thickBot="1" x14ac:dyDescent="0.3">
      <c r="A501" s="19" t="s">
        <v>933</v>
      </c>
      <c r="B501" s="24" t="s">
        <v>591</v>
      </c>
      <c r="C501" s="6" t="s">
        <v>480</v>
      </c>
      <c r="D501" s="4" t="s">
        <v>455</v>
      </c>
      <c r="E501" s="5">
        <v>1500</v>
      </c>
    </row>
    <row r="502" spans="1:5" ht="15.75" thickBot="1" x14ac:dyDescent="0.3">
      <c r="A502" s="19" t="s">
        <v>934</v>
      </c>
      <c r="B502" s="24" t="s">
        <v>591</v>
      </c>
      <c r="C502" s="6" t="s">
        <v>481</v>
      </c>
      <c r="D502" s="4" t="s">
        <v>455</v>
      </c>
      <c r="E502" s="5">
        <v>1500</v>
      </c>
    </row>
    <row r="503" spans="1:5" ht="15.75" thickBot="1" x14ac:dyDescent="0.3">
      <c r="A503" s="19" t="s">
        <v>935</v>
      </c>
      <c r="B503" s="24" t="s">
        <v>591</v>
      </c>
      <c r="C503" s="6" t="s">
        <v>482</v>
      </c>
      <c r="D503" s="4" t="s">
        <v>455</v>
      </c>
      <c r="E503" s="5">
        <v>1500</v>
      </c>
    </row>
    <row r="504" spans="1:5" ht="15.75" thickBot="1" x14ac:dyDescent="0.3">
      <c r="A504" s="19" t="s">
        <v>936</v>
      </c>
      <c r="B504" s="24" t="s">
        <v>591</v>
      </c>
      <c r="C504" s="6" t="s">
        <v>483</v>
      </c>
      <c r="D504" s="4" t="s">
        <v>455</v>
      </c>
      <c r="E504" s="5">
        <v>1500</v>
      </c>
    </row>
    <row r="505" spans="1:5" ht="15.75" thickBot="1" x14ac:dyDescent="0.3">
      <c r="A505" s="19" t="s">
        <v>937</v>
      </c>
      <c r="B505" s="24" t="s">
        <v>591</v>
      </c>
      <c r="C505" s="6" t="s">
        <v>484</v>
      </c>
      <c r="D505" s="4" t="s">
        <v>455</v>
      </c>
      <c r="E505" s="5">
        <v>1500</v>
      </c>
    </row>
    <row r="506" spans="1:5" ht="15.75" thickBot="1" x14ac:dyDescent="0.3">
      <c r="A506" s="19" t="s">
        <v>938</v>
      </c>
      <c r="B506" s="24" t="s">
        <v>591</v>
      </c>
      <c r="C506" s="6" t="s">
        <v>485</v>
      </c>
      <c r="D506" s="4" t="s">
        <v>455</v>
      </c>
      <c r="E506" s="5">
        <v>1500</v>
      </c>
    </row>
    <row r="507" spans="1:5" s="10" customFormat="1" ht="15.75" thickBot="1" x14ac:dyDescent="0.3">
      <c r="A507" s="19" t="s">
        <v>939</v>
      </c>
      <c r="B507" s="24" t="s">
        <v>591</v>
      </c>
      <c r="C507" s="6" t="s">
        <v>486</v>
      </c>
      <c r="D507" s="4" t="s">
        <v>455</v>
      </c>
      <c r="E507" s="5">
        <v>1500</v>
      </c>
    </row>
    <row r="508" spans="1:5" ht="15.75" thickBot="1" x14ac:dyDescent="0.3">
      <c r="A508" s="19" t="s">
        <v>940</v>
      </c>
      <c r="B508" s="24" t="s">
        <v>591</v>
      </c>
      <c r="C508" s="6" t="s">
        <v>487</v>
      </c>
      <c r="D508" s="4" t="s">
        <v>455</v>
      </c>
      <c r="E508" s="5">
        <v>1500</v>
      </c>
    </row>
    <row r="509" spans="1:5" ht="15.75" thickBot="1" x14ac:dyDescent="0.3">
      <c r="A509" s="19" t="s">
        <v>941</v>
      </c>
      <c r="B509" s="24" t="s">
        <v>591</v>
      </c>
      <c r="C509" s="6" t="s">
        <v>488</v>
      </c>
      <c r="D509" s="4" t="s">
        <v>455</v>
      </c>
      <c r="E509" s="5">
        <v>1500</v>
      </c>
    </row>
    <row r="510" spans="1:5" ht="15.75" thickBot="1" x14ac:dyDescent="0.3">
      <c r="A510" s="19" t="s">
        <v>942</v>
      </c>
      <c r="B510" s="24" t="s">
        <v>591</v>
      </c>
      <c r="C510" s="6" t="s">
        <v>489</v>
      </c>
      <c r="D510" s="4" t="s">
        <v>455</v>
      </c>
      <c r="E510" s="5">
        <v>1500</v>
      </c>
    </row>
    <row r="511" spans="1:5" ht="15.75" thickBot="1" x14ac:dyDescent="0.3">
      <c r="A511" s="19" t="s">
        <v>943</v>
      </c>
      <c r="B511" s="24" t="s">
        <v>591</v>
      </c>
      <c r="C511" s="6" t="s">
        <v>490</v>
      </c>
      <c r="D511" s="4" t="s">
        <v>455</v>
      </c>
      <c r="E511" s="5">
        <v>1500</v>
      </c>
    </row>
    <row r="512" spans="1:5" ht="15.75" thickBot="1" x14ac:dyDescent="0.3">
      <c r="A512" s="19" t="s">
        <v>944</v>
      </c>
      <c r="B512" s="24" t="s">
        <v>591</v>
      </c>
      <c r="C512" s="6" t="s">
        <v>491</v>
      </c>
      <c r="D512" s="4" t="s">
        <v>455</v>
      </c>
      <c r="E512" s="5">
        <v>1500</v>
      </c>
    </row>
    <row r="513" spans="1:5" ht="15.75" thickBot="1" x14ac:dyDescent="0.3">
      <c r="A513" s="19" t="s">
        <v>945</v>
      </c>
      <c r="B513" s="24" t="s">
        <v>698</v>
      </c>
      <c r="C513" s="6" t="s">
        <v>703</v>
      </c>
      <c r="D513" s="4" t="s">
        <v>423</v>
      </c>
      <c r="E513" s="5">
        <v>5000</v>
      </c>
    </row>
    <row r="514" spans="1:5" ht="15.75" thickBot="1" x14ac:dyDescent="0.3">
      <c r="A514" s="19" t="s">
        <v>946</v>
      </c>
      <c r="B514" s="24" t="s">
        <v>698</v>
      </c>
      <c r="C514" s="6" t="s">
        <v>454</v>
      </c>
      <c r="D514" s="4" t="s">
        <v>455</v>
      </c>
      <c r="E514" s="5">
        <v>1500</v>
      </c>
    </row>
    <row r="515" spans="1:5" ht="15.75" thickBot="1" x14ac:dyDescent="0.3">
      <c r="A515" s="19" t="s">
        <v>947</v>
      </c>
      <c r="B515" s="24" t="s">
        <v>698</v>
      </c>
      <c r="C515" s="6" t="s">
        <v>456</v>
      </c>
      <c r="D515" s="4" t="s">
        <v>455</v>
      </c>
      <c r="E515" s="5">
        <v>1500</v>
      </c>
    </row>
    <row r="516" spans="1:5" ht="15.75" thickBot="1" x14ac:dyDescent="0.3">
      <c r="A516" s="19" t="s">
        <v>948</v>
      </c>
      <c r="B516" s="24" t="s">
        <v>698</v>
      </c>
      <c r="C516" s="6" t="s">
        <v>457</v>
      </c>
      <c r="D516" s="4" t="s">
        <v>455</v>
      </c>
      <c r="E516" s="5">
        <v>1500</v>
      </c>
    </row>
    <row r="517" spans="1:5" ht="15.75" thickBot="1" x14ac:dyDescent="0.3">
      <c r="A517" s="19" t="s">
        <v>949</v>
      </c>
      <c r="B517" s="24" t="s">
        <v>698</v>
      </c>
      <c r="C517" s="6" t="s">
        <v>458</v>
      </c>
      <c r="D517" s="4" t="s">
        <v>455</v>
      </c>
      <c r="E517" s="5">
        <v>1500</v>
      </c>
    </row>
    <row r="518" spans="1:5" ht="15.75" thickBot="1" x14ac:dyDescent="0.3">
      <c r="A518" s="19" t="s">
        <v>950</v>
      </c>
      <c r="B518" s="24" t="s">
        <v>698</v>
      </c>
      <c r="C518" s="6" t="s">
        <v>459</v>
      </c>
      <c r="D518" s="4" t="s">
        <v>455</v>
      </c>
      <c r="E518" s="5">
        <v>1500</v>
      </c>
    </row>
    <row r="519" spans="1:5" ht="15.75" thickBot="1" x14ac:dyDescent="0.3">
      <c r="A519" s="19" t="s">
        <v>951</v>
      </c>
      <c r="B519" s="24" t="s">
        <v>698</v>
      </c>
      <c r="C519" s="6" t="s">
        <v>460</v>
      </c>
      <c r="D519" s="4" t="s">
        <v>455</v>
      </c>
      <c r="E519" s="5">
        <v>1500</v>
      </c>
    </row>
    <row r="520" spans="1:5" ht="15.75" thickBot="1" x14ac:dyDescent="0.3">
      <c r="A520" s="19" t="s">
        <v>952</v>
      </c>
      <c r="B520" s="24" t="s">
        <v>698</v>
      </c>
      <c r="C520" s="6" t="s">
        <v>461</v>
      </c>
      <c r="D520" s="4" t="s">
        <v>455</v>
      </c>
      <c r="E520" s="5">
        <v>1500</v>
      </c>
    </row>
    <row r="521" spans="1:5" ht="15.75" thickBot="1" x14ac:dyDescent="0.3">
      <c r="A521" s="19" t="s">
        <v>953</v>
      </c>
      <c r="B521" s="24" t="s">
        <v>698</v>
      </c>
      <c r="C521" s="6" t="s">
        <v>462</v>
      </c>
      <c r="D521" s="4" t="s">
        <v>455</v>
      </c>
      <c r="E521" s="5">
        <v>1500</v>
      </c>
    </row>
    <row r="522" spans="1:5" ht="15.75" thickBot="1" x14ac:dyDescent="0.3">
      <c r="A522" s="19" t="s">
        <v>954</v>
      </c>
      <c r="B522" s="24" t="s">
        <v>698</v>
      </c>
      <c r="C522" s="6" t="s">
        <v>463</v>
      </c>
      <c r="D522" s="4" t="s">
        <v>455</v>
      </c>
      <c r="E522" s="5">
        <v>1500</v>
      </c>
    </row>
    <row r="523" spans="1:5" ht="15.75" thickBot="1" x14ac:dyDescent="0.3">
      <c r="A523" s="19" t="s">
        <v>955</v>
      </c>
      <c r="B523" s="24" t="s">
        <v>698</v>
      </c>
      <c r="C523" s="6" t="s">
        <v>464</v>
      </c>
      <c r="D523" s="4" t="s">
        <v>455</v>
      </c>
      <c r="E523" s="5">
        <v>1500</v>
      </c>
    </row>
    <row r="524" spans="1:5" ht="15.75" thickBot="1" x14ac:dyDescent="0.3">
      <c r="A524" s="19" t="s">
        <v>956</v>
      </c>
      <c r="B524" s="24" t="s">
        <v>698</v>
      </c>
      <c r="C524" s="6" t="s">
        <v>465</v>
      </c>
      <c r="D524" s="4" t="s">
        <v>455</v>
      </c>
      <c r="E524" s="5">
        <v>1500</v>
      </c>
    </row>
    <row r="525" spans="1:5" ht="15.75" thickBot="1" x14ac:dyDescent="0.3">
      <c r="A525" s="19" t="s">
        <v>957</v>
      </c>
      <c r="B525" s="24" t="s">
        <v>698</v>
      </c>
      <c r="C525" s="6" t="s">
        <v>466</v>
      </c>
      <c r="D525" s="4" t="s">
        <v>455</v>
      </c>
      <c r="E525" s="5">
        <v>1500</v>
      </c>
    </row>
    <row r="526" spans="1:5" ht="15.75" thickBot="1" x14ac:dyDescent="0.3">
      <c r="A526" s="19" t="s">
        <v>958</v>
      </c>
      <c r="B526" s="24" t="s">
        <v>698</v>
      </c>
      <c r="C526" s="6" t="s">
        <v>467</v>
      </c>
      <c r="D526" s="4" t="s">
        <v>455</v>
      </c>
      <c r="E526" s="5">
        <v>1500</v>
      </c>
    </row>
    <row r="527" spans="1:5" ht="15.75" thickBot="1" x14ac:dyDescent="0.3">
      <c r="A527" s="19" t="s">
        <v>959</v>
      </c>
      <c r="B527" s="24" t="s">
        <v>698</v>
      </c>
      <c r="C527" s="6" t="s">
        <v>468</v>
      </c>
      <c r="D527" s="4" t="s">
        <v>455</v>
      </c>
      <c r="E527" s="5">
        <v>1500</v>
      </c>
    </row>
    <row r="528" spans="1:5" ht="15.75" thickBot="1" x14ac:dyDescent="0.3">
      <c r="A528" s="19" t="s">
        <v>960</v>
      </c>
      <c r="B528" s="24" t="s">
        <v>698</v>
      </c>
      <c r="C528" s="6" t="s">
        <v>469</v>
      </c>
      <c r="D528" s="4" t="s">
        <v>455</v>
      </c>
      <c r="E528" s="5">
        <v>1500</v>
      </c>
    </row>
    <row r="529" spans="1:5" ht="15.75" thickBot="1" x14ac:dyDescent="0.3">
      <c r="A529" s="19" t="s">
        <v>961</v>
      </c>
      <c r="B529" s="24" t="s">
        <v>698</v>
      </c>
      <c r="C529" s="6" t="s">
        <v>470</v>
      </c>
      <c r="D529" s="4" t="s">
        <v>455</v>
      </c>
      <c r="E529" s="5">
        <v>1500</v>
      </c>
    </row>
    <row r="530" spans="1:5" ht="15.75" thickBot="1" x14ac:dyDescent="0.3">
      <c r="A530" s="19" t="s">
        <v>962</v>
      </c>
      <c r="B530" s="24" t="s">
        <v>698</v>
      </c>
      <c r="C530" s="6" t="s">
        <v>471</v>
      </c>
      <c r="D530" s="4" t="s">
        <v>455</v>
      </c>
      <c r="E530" s="5">
        <v>1500</v>
      </c>
    </row>
    <row r="531" spans="1:5" ht="15.75" thickBot="1" x14ac:dyDescent="0.3">
      <c r="A531" s="19" t="s">
        <v>963</v>
      </c>
      <c r="B531" s="24" t="s">
        <v>698</v>
      </c>
      <c r="C531" s="6" t="s">
        <v>472</v>
      </c>
      <c r="D531" s="4" t="s">
        <v>455</v>
      </c>
      <c r="E531" s="5">
        <v>1500</v>
      </c>
    </row>
    <row r="532" spans="1:5" ht="15.75" thickBot="1" x14ac:dyDescent="0.3">
      <c r="A532" s="19" t="s">
        <v>964</v>
      </c>
      <c r="B532" s="24" t="s">
        <v>698</v>
      </c>
      <c r="C532" s="6" t="s">
        <v>473</v>
      </c>
      <c r="D532" s="4" t="s">
        <v>455</v>
      </c>
      <c r="E532" s="5">
        <v>1500</v>
      </c>
    </row>
    <row r="533" spans="1:5" ht="15.75" thickBot="1" x14ac:dyDescent="0.3">
      <c r="A533" s="19" t="s">
        <v>965</v>
      </c>
      <c r="B533" s="24" t="s">
        <v>698</v>
      </c>
      <c r="C533" s="6" t="s">
        <v>474</v>
      </c>
      <c r="D533" s="4" t="s">
        <v>455</v>
      </c>
      <c r="E533" s="5">
        <v>1500</v>
      </c>
    </row>
    <row r="534" spans="1:5" ht="15.75" thickBot="1" x14ac:dyDescent="0.3">
      <c r="A534" s="19" t="s">
        <v>966</v>
      </c>
      <c r="B534" s="24" t="s">
        <v>698</v>
      </c>
      <c r="C534" s="6" t="s">
        <v>475</v>
      </c>
      <c r="D534" s="4" t="s">
        <v>455</v>
      </c>
      <c r="E534" s="5">
        <v>1500</v>
      </c>
    </row>
    <row r="535" spans="1:5" ht="15.75" thickBot="1" x14ac:dyDescent="0.3">
      <c r="A535" s="19" t="s">
        <v>967</v>
      </c>
      <c r="B535" s="24" t="s">
        <v>698</v>
      </c>
      <c r="C535" s="6" t="s">
        <v>476</v>
      </c>
      <c r="D535" s="4" t="s">
        <v>455</v>
      </c>
      <c r="E535" s="5">
        <v>1500</v>
      </c>
    </row>
    <row r="536" spans="1:5" ht="15.75" thickBot="1" x14ac:dyDescent="0.3">
      <c r="A536" s="19" t="s">
        <v>968</v>
      </c>
      <c r="B536" s="24" t="s">
        <v>698</v>
      </c>
      <c r="C536" s="6" t="s">
        <v>477</v>
      </c>
      <c r="D536" s="4" t="s">
        <v>455</v>
      </c>
      <c r="E536" s="5">
        <v>1500</v>
      </c>
    </row>
    <row r="537" spans="1:5" ht="15.75" thickBot="1" x14ac:dyDescent="0.3">
      <c r="A537" s="19" t="s">
        <v>969</v>
      </c>
      <c r="B537" s="24" t="s">
        <v>698</v>
      </c>
      <c r="C537" s="6" t="s">
        <v>478</v>
      </c>
      <c r="D537" s="4" t="s">
        <v>455</v>
      </c>
      <c r="E537" s="5">
        <v>1500</v>
      </c>
    </row>
    <row r="538" spans="1:5" ht="15.75" thickBot="1" x14ac:dyDescent="0.3">
      <c r="A538" s="19" t="s">
        <v>970</v>
      </c>
      <c r="B538" s="24" t="s">
        <v>698</v>
      </c>
      <c r="C538" s="6" t="s">
        <v>479</v>
      </c>
      <c r="D538" s="4" t="s">
        <v>455</v>
      </c>
      <c r="E538" s="5">
        <v>1500</v>
      </c>
    </row>
    <row r="539" spans="1:5" ht="15.75" thickBot="1" x14ac:dyDescent="0.3">
      <c r="A539" s="19" t="s">
        <v>971</v>
      </c>
      <c r="B539" s="24" t="s">
        <v>698</v>
      </c>
      <c r="C539" s="6" t="s">
        <v>480</v>
      </c>
      <c r="D539" s="4" t="s">
        <v>455</v>
      </c>
      <c r="E539" s="5">
        <v>1500</v>
      </c>
    </row>
    <row r="540" spans="1:5" ht="15.75" thickBot="1" x14ac:dyDescent="0.3">
      <c r="A540" s="19" t="s">
        <v>972</v>
      </c>
      <c r="B540" s="24" t="s">
        <v>698</v>
      </c>
      <c r="C540" s="6" t="s">
        <v>481</v>
      </c>
      <c r="D540" s="4" t="s">
        <v>455</v>
      </c>
      <c r="E540" s="5">
        <v>1500</v>
      </c>
    </row>
    <row r="541" spans="1:5" ht="15.75" thickBot="1" x14ac:dyDescent="0.3">
      <c r="A541" s="19" t="s">
        <v>973</v>
      </c>
      <c r="B541" s="24" t="s">
        <v>698</v>
      </c>
      <c r="C541" s="6" t="s">
        <v>482</v>
      </c>
      <c r="D541" s="4" t="s">
        <v>455</v>
      </c>
      <c r="E541" s="5">
        <v>1500</v>
      </c>
    </row>
    <row r="542" spans="1:5" ht="15.75" thickBot="1" x14ac:dyDescent="0.3">
      <c r="A542" s="19" t="s">
        <v>974</v>
      </c>
      <c r="B542" s="24" t="s">
        <v>698</v>
      </c>
      <c r="C542" s="6" t="s">
        <v>483</v>
      </c>
      <c r="D542" s="4" t="s">
        <v>455</v>
      </c>
      <c r="E542" s="5">
        <v>1500</v>
      </c>
    </row>
    <row r="543" spans="1:5" ht="15.75" thickBot="1" x14ac:dyDescent="0.3">
      <c r="A543" s="19" t="s">
        <v>975</v>
      </c>
      <c r="B543" s="24" t="s">
        <v>698</v>
      </c>
      <c r="C543" s="6" t="s">
        <v>484</v>
      </c>
      <c r="D543" s="4" t="s">
        <v>455</v>
      </c>
      <c r="E543" s="5">
        <v>1500</v>
      </c>
    </row>
    <row r="544" spans="1:5" ht="15.75" thickBot="1" x14ac:dyDescent="0.3">
      <c r="A544" s="19" t="s">
        <v>976</v>
      </c>
      <c r="B544" s="24" t="s">
        <v>698</v>
      </c>
      <c r="C544" s="6" t="s">
        <v>485</v>
      </c>
      <c r="D544" s="4" t="s">
        <v>455</v>
      </c>
      <c r="E544" s="5">
        <v>1500</v>
      </c>
    </row>
    <row r="545" spans="1:5" ht="15.75" thickBot="1" x14ac:dyDescent="0.3">
      <c r="A545" s="19" t="s">
        <v>977</v>
      </c>
      <c r="B545" s="24" t="s">
        <v>698</v>
      </c>
      <c r="C545" s="6" t="s">
        <v>486</v>
      </c>
      <c r="D545" s="4" t="s">
        <v>455</v>
      </c>
      <c r="E545" s="5">
        <v>1500</v>
      </c>
    </row>
    <row r="546" spans="1:5" ht="15.75" thickBot="1" x14ac:dyDescent="0.3">
      <c r="A546" s="19" t="s">
        <v>978</v>
      </c>
      <c r="B546" s="24" t="s">
        <v>698</v>
      </c>
      <c r="C546" s="6" t="s">
        <v>487</v>
      </c>
      <c r="D546" s="4" t="s">
        <v>455</v>
      </c>
      <c r="E546" s="5">
        <v>1500</v>
      </c>
    </row>
    <row r="547" spans="1:5" ht="15.75" thickBot="1" x14ac:dyDescent="0.3">
      <c r="A547" s="19" t="s">
        <v>979</v>
      </c>
      <c r="B547" s="24" t="s">
        <v>698</v>
      </c>
      <c r="C547" s="6" t="s">
        <v>488</v>
      </c>
      <c r="D547" s="4" t="s">
        <v>455</v>
      </c>
      <c r="E547" s="5">
        <v>1500</v>
      </c>
    </row>
    <row r="548" spans="1:5" ht="15.75" thickBot="1" x14ac:dyDescent="0.3">
      <c r="A548" s="19" t="s">
        <v>980</v>
      </c>
      <c r="B548" s="24" t="s">
        <v>698</v>
      </c>
      <c r="C548" s="6" t="s">
        <v>489</v>
      </c>
      <c r="D548" s="4" t="s">
        <v>455</v>
      </c>
      <c r="E548" s="5">
        <v>1500</v>
      </c>
    </row>
    <row r="549" spans="1:5" ht="15.75" thickBot="1" x14ac:dyDescent="0.3">
      <c r="A549" s="19" t="s">
        <v>981</v>
      </c>
      <c r="B549" s="24" t="s">
        <v>698</v>
      </c>
      <c r="C549" s="6" t="s">
        <v>490</v>
      </c>
      <c r="D549" s="4" t="s">
        <v>455</v>
      </c>
      <c r="E549" s="5">
        <v>1500</v>
      </c>
    </row>
    <row r="550" spans="1:5" ht="15.75" thickBot="1" x14ac:dyDescent="0.3">
      <c r="A550" s="19" t="s">
        <v>982</v>
      </c>
      <c r="B550" s="24" t="s">
        <v>698</v>
      </c>
      <c r="C550" s="6" t="s">
        <v>491</v>
      </c>
      <c r="D550" s="4" t="s">
        <v>455</v>
      </c>
      <c r="E550" s="5">
        <v>1500</v>
      </c>
    </row>
    <row r="551" spans="1:5" ht="15.75" thickBot="1" x14ac:dyDescent="0.3">
      <c r="A551" s="19" t="s">
        <v>983</v>
      </c>
      <c r="B551" s="24" t="s">
        <v>707</v>
      </c>
      <c r="C551" s="6" t="s">
        <v>716</v>
      </c>
      <c r="D551" s="4" t="s">
        <v>423</v>
      </c>
      <c r="E551" s="5">
        <v>1000</v>
      </c>
    </row>
    <row r="552" spans="1:5" ht="15.75" thickBot="1" x14ac:dyDescent="0.3">
      <c r="A552" s="19" t="s">
        <v>984</v>
      </c>
      <c r="B552" s="24" t="s">
        <v>707</v>
      </c>
      <c r="C552" s="6" t="s">
        <v>717</v>
      </c>
      <c r="D552" s="4" t="s">
        <v>423</v>
      </c>
      <c r="E552" s="5">
        <v>1000</v>
      </c>
    </row>
    <row r="553" spans="1:5" ht="15.75" thickBot="1" x14ac:dyDescent="0.3">
      <c r="A553" s="19" t="s">
        <v>985</v>
      </c>
      <c r="B553" s="24" t="s">
        <v>707</v>
      </c>
      <c r="C553" s="6" t="s">
        <v>537</v>
      </c>
      <c r="D553" s="4" t="s">
        <v>423</v>
      </c>
      <c r="E553" s="5">
        <v>1000</v>
      </c>
    </row>
    <row r="554" spans="1:5" ht="15.75" thickBot="1" x14ac:dyDescent="0.3">
      <c r="A554" s="19" t="s">
        <v>986</v>
      </c>
      <c r="B554" s="24" t="s">
        <v>707</v>
      </c>
      <c r="C554" s="6" t="s">
        <v>443</v>
      </c>
      <c r="D554" s="4" t="s">
        <v>423</v>
      </c>
      <c r="E554" s="5">
        <v>1000</v>
      </c>
    </row>
    <row r="555" spans="1:5" ht="15.75" thickBot="1" x14ac:dyDescent="0.3">
      <c r="A555" s="19" t="s">
        <v>987</v>
      </c>
      <c r="B555" s="24" t="s">
        <v>707</v>
      </c>
      <c r="C555" s="6" t="s">
        <v>718</v>
      </c>
      <c r="D555" s="4" t="s">
        <v>423</v>
      </c>
      <c r="E555" s="5">
        <v>1000</v>
      </c>
    </row>
    <row r="556" spans="1:5" ht="15.75" thickBot="1" x14ac:dyDescent="0.3">
      <c r="A556" s="19" t="s">
        <v>988</v>
      </c>
      <c r="B556" s="24" t="s">
        <v>707</v>
      </c>
      <c r="C556" s="6" t="s">
        <v>719</v>
      </c>
      <c r="D556" s="4" t="s">
        <v>423</v>
      </c>
      <c r="E556" s="5">
        <v>2000</v>
      </c>
    </row>
    <row r="557" spans="1:5" ht="15.75" thickBot="1" x14ac:dyDescent="0.3">
      <c r="A557" s="19" t="s">
        <v>989</v>
      </c>
      <c r="B557" s="24" t="s">
        <v>707</v>
      </c>
      <c r="C557" s="6" t="s">
        <v>720</v>
      </c>
      <c r="D557" s="4" t="s">
        <v>423</v>
      </c>
      <c r="E557" s="5">
        <v>1000</v>
      </c>
    </row>
    <row r="558" spans="1:5" ht="15.75" thickBot="1" x14ac:dyDescent="0.3">
      <c r="A558" s="19" t="s">
        <v>990</v>
      </c>
      <c r="B558" s="24" t="s">
        <v>707</v>
      </c>
      <c r="C558" s="6" t="s">
        <v>721</v>
      </c>
      <c r="D558" s="4" t="s">
        <v>423</v>
      </c>
      <c r="E558" s="5">
        <v>1000</v>
      </c>
    </row>
    <row r="559" spans="1:5" ht="15.75" thickBot="1" x14ac:dyDescent="0.3">
      <c r="A559" s="19" t="s">
        <v>991</v>
      </c>
      <c r="B559" s="24" t="s">
        <v>707</v>
      </c>
      <c r="C559" s="6" t="s">
        <v>722</v>
      </c>
      <c r="D559" s="4" t="s">
        <v>423</v>
      </c>
      <c r="E559" s="5">
        <v>2000</v>
      </c>
    </row>
    <row r="560" spans="1:5" ht="15.75" thickBot="1" x14ac:dyDescent="0.3">
      <c r="A560" s="19" t="s">
        <v>992</v>
      </c>
      <c r="B560" s="24" t="s">
        <v>707</v>
      </c>
      <c r="C560" s="6" t="s">
        <v>723</v>
      </c>
      <c r="D560" s="4" t="s">
        <v>423</v>
      </c>
      <c r="E560" s="5">
        <v>1000</v>
      </c>
    </row>
    <row r="561" spans="1:5" ht="15.75" thickBot="1" x14ac:dyDescent="0.3">
      <c r="A561" s="19" t="s">
        <v>993</v>
      </c>
      <c r="B561" s="24" t="s">
        <v>712</v>
      </c>
      <c r="C561" s="6" t="s">
        <v>724</v>
      </c>
      <c r="D561" s="4" t="s">
        <v>423</v>
      </c>
      <c r="E561" s="5">
        <v>1000</v>
      </c>
    </row>
    <row r="562" spans="1:5" ht="15.75" thickBot="1" x14ac:dyDescent="0.3">
      <c r="A562" s="19" t="s">
        <v>994</v>
      </c>
      <c r="B562" s="24" t="s">
        <v>712</v>
      </c>
      <c r="C562" s="6" t="s">
        <v>725</v>
      </c>
      <c r="D562" s="4" t="s">
        <v>423</v>
      </c>
      <c r="E562" s="5">
        <v>1000</v>
      </c>
    </row>
    <row r="563" spans="1:5" ht="15.75" thickBot="1" x14ac:dyDescent="0.3">
      <c r="A563" s="19" t="s">
        <v>995</v>
      </c>
      <c r="B563" s="24" t="s">
        <v>712</v>
      </c>
      <c r="C563" s="6" t="s">
        <v>726</v>
      </c>
      <c r="D563" s="4" t="s">
        <v>423</v>
      </c>
      <c r="E563" s="5">
        <v>1000</v>
      </c>
    </row>
    <row r="564" spans="1:5" ht="15.75" thickBot="1" x14ac:dyDescent="0.3">
      <c r="A564" s="19" t="s">
        <v>996</v>
      </c>
      <c r="B564" s="24" t="s">
        <v>766</v>
      </c>
      <c r="C564" s="6" t="s">
        <v>454</v>
      </c>
      <c r="D564" s="4" t="s">
        <v>455</v>
      </c>
      <c r="E564" s="5">
        <v>1500</v>
      </c>
    </row>
    <row r="565" spans="1:5" ht="15.75" thickBot="1" x14ac:dyDescent="0.3">
      <c r="A565" s="19" t="s">
        <v>997</v>
      </c>
      <c r="B565" s="24" t="s">
        <v>766</v>
      </c>
      <c r="C565" s="6" t="s">
        <v>456</v>
      </c>
      <c r="D565" s="4" t="s">
        <v>455</v>
      </c>
      <c r="E565" s="5">
        <v>1500</v>
      </c>
    </row>
    <row r="566" spans="1:5" ht="15.75" thickBot="1" x14ac:dyDescent="0.3">
      <c r="A566" s="19" t="s">
        <v>998</v>
      </c>
      <c r="B566" s="24" t="s">
        <v>766</v>
      </c>
      <c r="C566" s="6" t="s">
        <v>457</v>
      </c>
      <c r="D566" s="4" t="s">
        <v>455</v>
      </c>
      <c r="E566" s="5">
        <v>1500</v>
      </c>
    </row>
    <row r="567" spans="1:5" ht="15.75" thickBot="1" x14ac:dyDescent="0.3">
      <c r="A567" s="19" t="s">
        <v>999</v>
      </c>
      <c r="B567" s="24" t="s">
        <v>766</v>
      </c>
      <c r="C567" s="6" t="s">
        <v>458</v>
      </c>
      <c r="D567" s="4" t="s">
        <v>455</v>
      </c>
      <c r="E567" s="5">
        <v>1500</v>
      </c>
    </row>
    <row r="568" spans="1:5" ht="15.75" thickBot="1" x14ac:dyDescent="0.3">
      <c r="A568" s="19" t="s">
        <v>1000</v>
      </c>
      <c r="B568" s="24" t="s">
        <v>766</v>
      </c>
      <c r="C568" s="6" t="s">
        <v>459</v>
      </c>
      <c r="D568" s="4" t="s">
        <v>455</v>
      </c>
      <c r="E568" s="5">
        <v>1500</v>
      </c>
    </row>
    <row r="569" spans="1:5" ht="15.75" thickBot="1" x14ac:dyDescent="0.3">
      <c r="A569" s="19" t="s">
        <v>1001</v>
      </c>
      <c r="B569" s="24" t="s">
        <v>766</v>
      </c>
      <c r="C569" s="6" t="s">
        <v>460</v>
      </c>
      <c r="D569" s="4" t="s">
        <v>455</v>
      </c>
      <c r="E569" s="5">
        <v>1500</v>
      </c>
    </row>
    <row r="570" spans="1:5" ht="15.75" thickBot="1" x14ac:dyDescent="0.3">
      <c r="A570" s="19" t="s">
        <v>1002</v>
      </c>
      <c r="B570" s="24" t="s">
        <v>766</v>
      </c>
      <c r="C570" s="6" t="s">
        <v>461</v>
      </c>
      <c r="D570" s="4" t="s">
        <v>455</v>
      </c>
      <c r="E570" s="5">
        <v>1500</v>
      </c>
    </row>
    <row r="571" spans="1:5" ht="15.75" thickBot="1" x14ac:dyDescent="0.3">
      <c r="A571" s="19" t="s">
        <v>1003</v>
      </c>
      <c r="B571" s="24" t="s">
        <v>766</v>
      </c>
      <c r="C571" s="6" t="s">
        <v>462</v>
      </c>
      <c r="D571" s="4" t="s">
        <v>455</v>
      </c>
      <c r="E571" s="5">
        <v>1500</v>
      </c>
    </row>
    <row r="572" spans="1:5" ht="15.75" thickBot="1" x14ac:dyDescent="0.3">
      <c r="A572" s="19" t="s">
        <v>1004</v>
      </c>
      <c r="B572" s="24" t="s">
        <v>766</v>
      </c>
      <c r="C572" s="6" t="s">
        <v>463</v>
      </c>
      <c r="D572" s="4" t="s">
        <v>455</v>
      </c>
      <c r="E572" s="5">
        <v>1500</v>
      </c>
    </row>
    <row r="573" spans="1:5" ht="15.75" thickBot="1" x14ac:dyDescent="0.3">
      <c r="A573" s="19" t="s">
        <v>1005</v>
      </c>
      <c r="B573" s="24" t="s">
        <v>766</v>
      </c>
      <c r="C573" s="6" t="s">
        <v>464</v>
      </c>
      <c r="D573" s="4" t="s">
        <v>455</v>
      </c>
      <c r="E573" s="5">
        <v>1500</v>
      </c>
    </row>
    <row r="574" spans="1:5" ht="15.75" thickBot="1" x14ac:dyDescent="0.3">
      <c r="A574" s="19" t="s">
        <v>1006</v>
      </c>
      <c r="B574" s="24" t="s">
        <v>766</v>
      </c>
      <c r="C574" s="6" t="s">
        <v>465</v>
      </c>
      <c r="D574" s="4" t="s">
        <v>455</v>
      </c>
      <c r="E574" s="5">
        <v>1500</v>
      </c>
    </row>
    <row r="575" spans="1:5" ht="15.75" thickBot="1" x14ac:dyDescent="0.3">
      <c r="A575" s="19" t="s">
        <v>1007</v>
      </c>
      <c r="B575" s="24" t="s">
        <v>766</v>
      </c>
      <c r="C575" s="6" t="s">
        <v>466</v>
      </c>
      <c r="D575" s="4" t="s">
        <v>455</v>
      </c>
      <c r="E575" s="5">
        <v>1500</v>
      </c>
    </row>
    <row r="576" spans="1:5" ht="15.75" thickBot="1" x14ac:dyDescent="0.3">
      <c r="A576" s="19" t="s">
        <v>1008</v>
      </c>
      <c r="B576" s="24" t="s">
        <v>766</v>
      </c>
      <c r="C576" s="6" t="s">
        <v>467</v>
      </c>
      <c r="D576" s="4" t="s">
        <v>455</v>
      </c>
      <c r="E576" s="5">
        <v>1500</v>
      </c>
    </row>
    <row r="577" spans="1:5" ht="15.75" thickBot="1" x14ac:dyDescent="0.3">
      <c r="A577" s="19" t="s">
        <v>1009</v>
      </c>
      <c r="B577" s="24" t="s">
        <v>766</v>
      </c>
      <c r="C577" s="6" t="s">
        <v>468</v>
      </c>
      <c r="D577" s="4" t="s">
        <v>455</v>
      </c>
      <c r="E577" s="5">
        <v>1500</v>
      </c>
    </row>
    <row r="578" spans="1:5" ht="15.75" thickBot="1" x14ac:dyDescent="0.3">
      <c r="A578" s="19" t="s">
        <v>1010</v>
      </c>
      <c r="B578" s="24" t="s">
        <v>766</v>
      </c>
      <c r="C578" s="6" t="s">
        <v>469</v>
      </c>
      <c r="D578" s="4" t="s">
        <v>455</v>
      </c>
      <c r="E578" s="5">
        <v>1500</v>
      </c>
    </row>
    <row r="579" spans="1:5" ht="15.75" thickBot="1" x14ac:dyDescent="0.3">
      <c r="A579" s="19" t="s">
        <v>1011</v>
      </c>
      <c r="B579" s="24" t="s">
        <v>766</v>
      </c>
      <c r="C579" s="6" t="s">
        <v>470</v>
      </c>
      <c r="D579" s="4" t="s">
        <v>455</v>
      </c>
      <c r="E579" s="5">
        <v>1500</v>
      </c>
    </row>
    <row r="580" spans="1:5" ht="15.75" thickBot="1" x14ac:dyDescent="0.3">
      <c r="A580" s="19" t="s">
        <v>1012</v>
      </c>
      <c r="B580" s="24" t="s">
        <v>766</v>
      </c>
      <c r="C580" s="6" t="s">
        <v>471</v>
      </c>
      <c r="D580" s="4" t="s">
        <v>455</v>
      </c>
      <c r="E580" s="5">
        <v>1500</v>
      </c>
    </row>
    <row r="581" spans="1:5" ht="15.75" thickBot="1" x14ac:dyDescent="0.3">
      <c r="A581" s="19" t="s">
        <v>1013</v>
      </c>
      <c r="B581" s="24" t="s">
        <v>766</v>
      </c>
      <c r="C581" s="6" t="s">
        <v>472</v>
      </c>
      <c r="D581" s="4" t="s">
        <v>455</v>
      </c>
      <c r="E581" s="5">
        <v>1500</v>
      </c>
    </row>
    <row r="582" spans="1:5" ht="15.75" thickBot="1" x14ac:dyDescent="0.3">
      <c r="A582" s="19" t="s">
        <v>1014</v>
      </c>
      <c r="B582" s="24" t="s">
        <v>766</v>
      </c>
      <c r="C582" s="6" t="s">
        <v>473</v>
      </c>
      <c r="D582" s="4" t="s">
        <v>455</v>
      </c>
      <c r="E582" s="5">
        <v>1500</v>
      </c>
    </row>
    <row r="583" spans="1:5" ht="15.75" thickBot="1" x14ac:dyDescent="0.3">
      <c r="A583" s="19" t="s">
        <v>1015</v>
      </c>
      <c r="B583" s="24" t="s">
        <v>766</v>
      </c>
      <c r="C583" s="6" t="s">
        <v>474</v>
      </c>
      <c r="D583" s="4" t="s">
        <v>455</v>
      </c>
      <c r="E583" s="5">
        <v>1500</v>
      </c>
    </row>
    <row r="584" spans="1:5" ht="15.75" thickBot="1" x14ac:dyDescent="0.3">
      <c r="A584" s="19" t="s">
        <v>1016</v>
      </c>
      <c r="B584" s="24" t="s">
        <v>766</v>
      </c>
      <c r="C584" s="6" t="s">
        <v>475</v>
      </c>
      <c r="D584" s="4" t="s">
        <v>455</v>
      </c>
      <c r="E584" s="5">
        <v>1500</v>
      </c>
    </row>
    <row r="585" spans="1:5" ht="15.75" thickBot="1" x14ac:dyDescent="0.3">
      <c r="A585" s="19" t="s">
        <v>1017</v>
      </c>
      <c r="B585" s="24" t="s">
        <v>766</v>
      </c>
      <c r="C585" s="6" t="s">
        <v>476</v>
      </c>
      <c r="D585" s="4" t="s">
        <v>455</v>
      </c>
      <c r="E585" s="5">
        <v>1500</v>
      </c>
    </row>
    <row r="586" spans="1:5" ht="15.75" thickBot="1" x14ac:dyDescent="0.3">
      <c r="A586" s="19" t="s">
        <v>1018</v>
      </c>
      <c r="B586" s="24" t="s">
        <v>766</v>
      </c>
      <c r="C586" s="6" t="s">
        <v>477</v>
      </c>
      <c r="D586" s="4" t="s">
        <v>455</v>
      </c>
      <c r="E586" s="5">
        <v>1500</v>
      </c>
    </row>
    <row r="587" spans="1:5" ht="15.75" thickBot="1" x14ac:dyDescent="0.3">
      <c r="A587" s="19" t="s">
        <v>1019</v>
      </c>
      <c r="B587" s="24" t="s">
        <v>766</v>
      </c>
      <c r="C587" s="6" t="s">
        <v>478</v>
      </c>
      <c r="D587" s="4" t="s">
        <v>455</v>
      </c>
      <c r="E587" s="5">
        <v>1500</v>
      </c>
    </row>
    <row r="588" spans="1:5" ht="15.75" thickBot="1" x14ac:dyDescent="0.3">
      <c r="A588" s="19" t="s">
        <v>1020</v>
      </c>
      <c r="B588" s="24" t="s">
        <v>766</v>
      </c>
      <c r="C588" s="6" t="s">
        <v>479</v>
      </c>
      <c r="D588" s="4" t="s">
        <v>455</v>
      </c>
      <c r="E588" s="5">
        <v>1500</v>
      </c>
    </row>
    <row r="589" spans="1:5" ht="15.75" thickBot="1" x14ac:dyDescent="0.3">
      <c r="A589" s="19" t="s">
        <v>1021</v>
      </c>
      <c r="B589" s="24" t="s">
        <v>766</v>
      </c>
      <c r="C589" s="6" t="s">
        <v>480</v>
      </c>
      <c r="D589" s="4" t="s">
        <v>455</v>
      </c>
      <c r="E589" s="5">
        <v>1500</v>
      </c>
    </row>
    <row r="590" spans="1:5" ht="15.75" thickBot="1" x14ac:dyDescent="0.3">
      <c r="A590" s="19" t="s">
        <v>1022</v>
      </c>
      <c r="B590" s="24" t="s">
        <v>766</v>
      </c>
      <c r="C590" s="6" t="s">
        <v>481</v>
      </c>
      <c r="D590" s="4" t="s">
        <v>455</v>
      </c>
      <c r="E590" s="5">
        <v>1500</v>
      </c>
    </row>
    <row r="591" spans="1:5" ht="15.75" thickBot="1" x14ac:dyDescent="0.3">
      <c r="A591" s="19" t="s">
        <v>1023</v>
      </c>
      <c r="B591" s="24" t="s">
        <v>766</v>
      </c>
      <c r="C591" s="6" t="s">
        <v>482</v>
      </c>
      <c r="D591" s="4" t="s">
        <v>455</v>
      </c>
      <c r="E591" s="5">
        <v>1500</v>
      </c>
    </row>
    <row r="592" spans="1:5" ht="15.75" thickBot="1" x14ac:dyDescent="0.3">
      <c r="A592" s="19" t="s">
        <v>1024</v>
      </c>
      <c r="B592" s="24" t="s">
        <v>766</v>
      </c>
      <c r="C592" s="6" t="s">
        <v>483</v>
      </c>
      <c r="D592" s="4" t="s">
        <v>455</v>
      </c>
      <c r="E592" s="5">
        <v>1500</v>
      </c>
    </row>
    <row r="593" spans="1:5" ht="15.75" thickBot="1" x14ac:dyDescent="0.3">
      <c r="A593" s="19" t="s">
        <v>1025</v>
      </c>
      <c r="B593" s="24" t="s">
        <v>766</v>
      </c>
      <c r="C593" s="6" t="s">
        <v>484</v>
      </c>
      <c r="D593" s="4" t="s">
        <v>455</v>
      </c>
      <c r="E593" s="5">
        <v>1500</v>
      </c>
    </row>
    <row r="594" spans="1:5" ht="15.75" thickBot="1" x14ac:dyDescent="0.3">
      <c r="A594" s="19" t="s">
        <v>1026</v>
      </c>
      <c r="B594" s="24" t="s">
        <v>766</v>
      </c>
      <c r="C594" s="6" t="s">
        <v>485</v>
      </c>
      <c r="D594" s="4" t="s">
        <v>455</v>
      </c>
      <c r="E594" s="5">
        <v>1500</v>
      </c>
    </row>
    <row r="595" spans="1:5" ht="15.75" thickBot="1" x14ac:dyDescent="0.3">
      <c r="A595" s="19" t="s">
        <v>1027</v>
      </c>
      <c r="B595" s="24" t="s">
        <v>766</v>
      </c>
      <c r="C595" s="6" t="s">
        <v>486</v>
      </c>
      <c r="D595" s="4" t="s">
        <v>455</v>
      </c>
      <c r="E595" s="5">
        <v>1500</v>
      </c>
    </row>
    <row r="596" spans="1:5" ht="15.75" thickBot="1" x14ac:dyDescent="0.3">
      <c r="A596" s="19" t="s">
        <v>1028</v>
      </c>
      <c r="B596" s="24" t="s">
        <v>766</v>
      </c>
      <c r="C596" s="6" t="s">
        <v>487</v>
      </c>
      <c r="D596" s="4" t="s">
        <v>455</v>
      </c>
      <c r="E596" s="5">
        <v>1500</v>
      </c>
    </row>
    <row r="597" spans="1:5" ht="15.75" thickBot="1" x14ac:dyDescent="0.3">
      <c r="A597" s="19" t="s">
        <v>1029</v>
      </c>
      <c r="B597" s="24" t="s">
        <v>766</v>
      </c>
      <c r="C597" s="6" t="s">
        <v>488</v>
      </c>
      <c r="D597" s="4" t="s">
        <v>455</v>
      </c>
      <c r="E597" s="5">
        <v>1500</v>
      </c>
    </row>
    <row r="598" spans="1:5" ht="15.75" thickBot="1" x14ac:dyDescent="0.3">
      <c r="A598" s="19" t="s">
        <v>1030</v>
      </c>
      <c r="B598" s="24" t="s">
        <v>766</v>
      </c>
      <c r="C598" s="6" t="s">
        <v>489</v>
      </c>
      <c r="D598" s="4" t="s">
        <v>455</v>
      </c>
      <c r="E598" s="5">
        <v>1500</v>
      </c>
    </row>
    <row r="599" spans="1:5" ht="15.75" thickBot="1" x14ac:dyDescent="0.3">
      <c r="A599" s="19" t="s">
        <v>1031</v>
      </c>
      <c r="B599" s="24" t="s">
        <v>766</v>
      </c>
      <c r="C599" s="6" t="s">
        <v>490</v>
      </c>
      <c r="D599" s="4" t="s">
        <v>455</v>
      </c>
      <c r="E599" s="5">
        <v>1500</v>
      </c>
    </row>
    <row r="600" spans="1:5" ht="15.75" thickBot="1" x14ac:dyDescent="0.3">
      <c r="A600" s="19" t="s">
        <v>1032</v>
      </c>
      <c r="B600" s="24" t="s">
        <v>766</v>
      </c>
      <c r="C600" s="6" t="s">
        <v>491</v>
      </c>
      <c r="D600" s="4" t="s">
        <v>455</v>
      </c>
      <c r="E600" s="5">
        <v>1500</v>
      </c>
    </row>
    <row r="601" spans="1:5" ht="15.75" customHeight="1" thickBot="1" x14ac:dyDescent="0.3">
      <c r="A601" s="84" t="s">
        <v>337</v>
      </c>
      <c r="B601" s="12"/>
      <c r="C601" s="12" t="s">
        <v>11</v>
      </c>
      <c r="D601" s="12"/>
      <c r="E601" s="13">
        <f>SUM(E347:E600)</f>
        <v>337000</v>
      </c>
    </row>
    <row r="602" spans="1:5" ht="14.25" customHeight="1" thickBot="1" x14ac:dyDescent="0.3">
      <c r="A602" s="181" t="s">
        <v>748</v>
      </c>
      <c r="B602" s="182"/>
      <c r="C602" s="182"/>
      <c r="D602" s="182"/>
      <c r="E602" s="183"/>
    </row>
    <row r="603" spans="1:5" ht="15.75" thickBot="1" x14ac:dyDescent="0.3">
      <c r="A603" s="20" t="s">
        <v>1033</v>
      </c>
      <c r="B603" s="30" t="s">
        <v>740</v>
      </c>
      <c r="C603" s="6" t="s">
        <v>749</v>
      </c>
      <c r="D603" s="4" t="s">
        <v>750</v>
      </c>
      <c r="E603" s="5">
        <v>4000</v>
      </c>
    </row>
    <row r="604" spans="1:5" ht="15.75" thickBot="1" x14ac:dyDescent="0.3">
      <c r="A604" s="52"/>
      <c r="B604" s="52"/>
      <c r="C604" s="52" t="s">
        <v>11</v>
      </c>
      <c r="D604" s="52"/>
      <c r="E604" s="52">
        <f>SUM(E603)</f>
        <v>4000</v>
      </c>
    </row>
    <row r="605" spans="1:5" ht="16.5" thickTop="1" thickBot="1" x14ac:dyDescent="0.3">
      <c r="A605" s="197" t="s">
        <v>336</v>
      </c>
      <c r="B605" s="197"/>
      <c r="C605" s="197"/>
      <c r="D605" s="197"/>
      <c r="E605" s="88">
        <f>SUM(E601,E604)</f>
        <v>341000</v>
      </c>
    </row>
    <row r="606" spans="1:5" ht="16.5" thickTop="1" thickBot="1" x14ac:dyDescent="0.3">
      <c r="A606" s="184" t="s">
        <v>57</v>
      </c>
      <c r="B606" s="185"/>
      <c r="C606" s="185"/>
      <c r="D606" s="185"/>
      <c r="E606" s="222"/>
    </row>
    <row r="607" spans="1:5" s="101" customFormat="1" ht="15.75" thickBot="1" x14ac:dyDescent="0.3">
      <c r="A607" s="201" t="s">
        <v>660</v>
      </c>
      <c r="B607" s="202"/>
      <c r="C607" s="202"/>
      <c r="D607" s="202"/>
      <c r="E607" s="223"/>
    </row>
    <row r="608" spans="1:5" s="105" customFormat="1" ht="15.75" thickBot="1" x14ac:dyDescent="0.3">
      <c r="A608" s="104" t="s">
        <v>1034</v>
      </c>
      <c r="B608" s="98" t="s">
        <v>624</v>
      </c>
      <c r="C608" s="104" t="s">
        <v>751</v>
      </c>
      <c r="D608" s="98" t="s">
        <v>345</v>
      </c>
      <c r="E608" s="5">
        <v>15000</v>
      </c>
    </row>
    <row r="609" spans="1:16350" s="112" customFormat="1" ht="15.75" thickBot="1" x14ac:dyDescent="0.3">
      <c r="A609" s="104" t="s">
        <v>1035</v>
      </c>
      <c r="B609" s="98" t="s">
        <v>737</v>
      </c>
      <c r="C609" s="104" t="s">
        <v>751</v>
      </c>
      <c r="D609" s="98" t="s">
        <v>345</v>
      </c>
      <c r="E609" s="5">
        <v>5000</v>
      </c>
    </row>
    <row r="610" spans="1:16350" s="105" customFormat="1" ht="15.75" thickBot="1" x14ac:dyDescent="0.3">
      <c r="A610" s="103"/>
      <c r="B610" s="12" t="s">
        <v>11</v>
      </c>
      <c r="C610" s="12"/>
      <c r="D610" s="12"/>
      <c r="E610" s="13">
        <f>SUM(E608:E609)</f>
        <v>20000</v>
      </c>
    </row>
    <row r="611" spans="1:16350" s="116" customFormat="1" ht="15.75" thickBot="1" x14ac:dyDescent="0.3">
      <c r="A611" s="201" t="s">
        <v>771</v>
      </c>
      <c r="B611" s="202"/>
      <c r="C611" s="202"/>
      <c r="D611" s="202"/>
      <c r="E611" s="59"/>
    </row>
    <row r="612" spans="1:16350" s="116" customFormat="1" ht="15.75" thickBot="1" x14ac:dyDescent="0.3">
      <c r="A612" s="104" t="s">
        <v>1036</v>
      </c>
      <c r="B612" s="98" t="s">
        <v>772</v>
      </c>
      <c r="C612" s="104" t="s">
        <v>773</v>
      </c>
      <c r="D612" s="98" t="s">
        <v>345</v>
      </c>
      <c r="E612" s="5">
        <v>40000</v>
      </c>
    </row>
    <row r="613" spans="1:16350" s="116" customFormat="1" ht="15.75" thickBot="1" x14ac:dyDescent="0.3">
      <c r="A613" s="117"/>
      <c r="B613" s="12" t="s">
        <v>11</v>
      </c>
      <c r="C613" s="12"/>
      <c r="D613" s="12"/>
      <c r="E613" s="13">
        <f>SUM(E612)</f>
        <v>40000</v>
      </c>
    </row>
    <row r="614" spans="1:16350" ht="15.75" thickBot="1" x14ac:dyDescent="0.3">
      <c r="A614" s="187" t="s">
        <v>58</v>
      </c>
      <c r="B614" s="188"/>
      <c r="C614" s="188"/>
      <c r="D614" s="188"/>
      <c r="E614" s="189"/>
    </row>
    <row r="615" spans="1:16350" s="101" customFormat="1" ht="15.75" thickBot="1" x14ac:dyDescent="0.3">
      <c r="A615" s="20" t="s">
        <v>1037</v>
      </c>
      <c r="B615" s="30" t="s">
        <v>624</v>
      </c>
      <c r="C615" s="20" t="s">
        <v>650</v>
      </c>
      <c r="D615" s="20" t="s">
        <v>345</v>
      </c>
      <c r="E615" s="26">
        <v>186273</v>
      </c>
    </row>
    <row r="616" spans="1:16350" ht="15.75" thickBot="1" x14ac:dyDescent="0.3">
      <c r="A616" s="210" t="s">
        <v>11</v>
      </c>
      <c r="B616" s="211"/>
      <c r="C616" s="211"/>
      <c r="D616" s="212"/>
      <c r="E616" s="38">
        <f>SUM(E615)</f>
        <v>186273</v>
      </c>
    </row>
    <row r="617" spans="1:16350" ht="15.75" thickBot="1" x14ac:dyDescent="0.3">
      <c r="A617" s="123" t="s">
        <v>77</v>
      </c>
      <c r="B617" s="151"/>
      <c r="C617" s="151"/>
      <c r="D617" s="151"/>
      <c r="E617" s="152"/>
    </row>
    <row r="618" spans="1:16350" ht="15.75" thickBot="1" x14ac:dyDescent="0.3">
      <c r="A618" s="20" t="s">
        <v>1038</v>
      </c>
      <c r="B618" s="30" t="s">
        <v>343</v>
      </c>
      <c r="C618" s="20" t="s">
        <v>420</v>
      </c>
      <c r="D618" s="20" t="s">
        <v>349</v>
      </c>
      <c r="E618" s="26">
        <v>37500</v>
      </c>
    </row>
    <row r="619" spans="1:16350" ht="15.75" thickBot="1" x14ac:dyDescent="0.3">
      <c r="A619" s="20" t="s">
        <v>1039</v>
      </c>
      <c r="B619" s="30" t="s">
        <v>398</v>
      </c>
      <c r="C619" s="20" t="s">
        <v>420</v>
      </c>
      <c r="D619" s="20" t="s">
        <v>349</v>
      </c>
      <c r="E619" s="26">
        <v>37500</v>
      </c>
    </row>
    <row r="620" spans="1:16350" ht="15.75" thickBot="1" x14ac:dyDescent="0.3">
      <c r="A620" s="20" t="s">
        <v>1040</v>
      </c>
      <c r="B620" s="30" t="s">
        <v>524</v>
      </c>
      <c r="C620" s="20" t="s">
        <v>420</v>
      </c>
      <c r="D620" s="20" t="s">
        <v>349</v>
      </c>
      <c r="E620" s="26">
        <v>37500</v>
      </c>
    </row>
    <row r="621" spans="1:16350" s="10" customFormat="1" ht="13.5" customHeight="1" thickBot="1" x14ac:dyDescent="0.3">
      <c r="A621" s="20" t="s">
        <v>1041</v>
      </c>
      <c r="B621" s="30" t="s">
        <v>599</v>
      </c>
      <c r="C621" s="20" t="s">
        <v>420</v>
      </c>
      <c r="D621" s="20" t="s">
        <v>349</v>
      </c>
      <c r="E621" s="26">
        <v>37500</v>
      </c>
    </row>
    <row r="622" spans="1:16350" s="10" customFormat="1" ht="13.5" customHeight="1" thickBot="1" x14ac:dyDescent="0.3">
      <c r="A622" s="20" t="s">
        <v>1042</v>
      </c>
      <c r="B622" s="30" t="s">
        <v>695</v>
      </c>
      <c r="C622" s="20" t="s">
        <v>420</v>
      </c>
      <c r="D622" s="20" t="s">
        <v>349</v>
      </c>
      <c r="E622" s="26">
        <v>37500</v>
      </c>
    </row>
    <row r="623" spans="1:16350" s="10" customFormat="1" ht="15.75" customHeight="1" thickBot="1" x14ac:dyDescent="0.3">
      <c r="A623" s="20" t="s">
        <v>1043</v>
      </c>
      <c r="B623" s="30" t="s">
        <v>766</v>
      </c>
      <c r="C623" s="20" t="s">
        <v>420</v>
      </c>
      <c r="D623" s="20" t="s">
        <v>349</v>
      </c>
      <c r="E623" s="26">
        <v>37500</v>
      </c>
    </row>
    <row r="624" spans="1:16350" ht="15.75" thickBot="1" x14ac:dyDescent="0.3">
      <c r="A624" s="20"/>
      <c r="B624" s="30"/>
      <c r="C624" s="37" t="s">
        <v>11</v>
      </c>
      <c r="D624" s="20"/>
      <c r="E624" s="38">
        <f>SUM(E618:E623)</f>
        <v>225000</v>
      </c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  <c r="AO624" s="57"/>
      <c r="AP624" s="57"/>
      <c r="AQ624" s="57"/>
      <c r="AR624" s="57"/>
      <c r="AS624" s="57"/>
      <c r="AT624" s="57"/>
      <c r="AU624" s="57"/>
      <c r="AV624" s="57"/>
      <c r="AW624" s="57"/>
      <c r="AX624" s="57"/>
      <c r="AY624" s="57"/>
      <c r="AZ624" s="57"/>
      <c r="BA624" s="57"/>
      <c r="BB624" s="57"/>
      <c r="BC624" s="57"/>
      <c r="BD624" s="57"/>
      <c r="BE624" s="57"/>
      <c r="BF624" s="57"/>
      <c r="BG624" s="57"/>
      <c r="BH624" s="57"/>
      <c r="BI624" s="57"/>
      <c r="BJ624" s="57"/>
      <c r="BK624" s="57"/>
      <c r="BL624" s="57"/>
      <c r="BM624" s="57"/>
      <c r="BN624" s="57"/>
      <c r="BO624" s="57"/>
      <c r="BP624" s="57"/>
      <c r="BQ624" s="57"/>
      <c r="BR624" s="57"/>
      <c r="BS624" s="57"/>
      <c r="BT624" s="57"/>
      <c r="BU624" s="57"/>
      <c r="BV624" s="57"/>
      <c r="BW624" s="57"/>
      <c r="BX624" s="57"/>
      <c r="BY624" s="57"/>
      <c r="BZ624" s="57"/>
      <c r="CA624" s="57"/>
      <c r="CB624" s="57"/>
      <c r="CC624" s="57"/>
      <c r="CD624" s="57"/>
      <c r="CE624" s="57"/>
      <c r="CF624" s="57"/>
      <c r="CG624" s="57"/>
      <c r="CH624" s="57"/>
      <c r="CI624" s="57"/>
      <c r="CJ624" s="57"/>
      <c r="CK624" s="57"/>
      <c r="CL624" s="57"/>
      <c r="CM624" s="57"/>
      <c r="CN624" s="57"/>
      <c r="CO624" s="57"/>
      <c r="CP624" s="57"/>
      <c r="CQ624" s="57"/>
      <c r="CR624" s="57"/>
      <c r="CS624" s="57"/>
      <c r="CT624" s="57"/>
      <c r="CU624" s="57"/>
      <c r="CV624" s="57"/>
      <c r="CW624" s="57"/>
      <c r="CX624" s="57"/>
      <c r="CY624" s="57"/>
      <c r="CZ624" s="57"/>
      <c r="DA624" s="57"/>
      <c r="DB624" s="57"/>
      <c r="DC624" s="57"/>
      <c r="DD624" s="57"/>
      <c r="DE624" s="57"/>
      <c r="DF624" s="57"/>
      <c r="DG624" s="57"/>
      <c r="DH624" s="57"/>
      <c r="DI624" s="57"/>
      <c r="DJ624" s="57"/>
      <c r="DK624" s="57"/>
      <c r="DL624" s="57"/>
      <c r="DM624" s="57"/>
      <c r="DN624" s="57"/>
      <c r="DO624" s="57"/>
      <c r="DP624" s="57"/>
      <c r="DQ624" s="57"/>
      <c r="DR624" s="57"/>
      <c r="DS624" s="57"/>
      <c r="DT624" s="57"/>
      <c r="DU624" s="57"/>
      <c r="DV624" s="57"/>
      <c r="DW624" s="57"/>
      <c r="DX624" s="57"/>
      <c r="DY624" s="57"/>
      <c r="DZ624" s="57"/>
      <c r="EA624" s="57"/>
      <c r="EB624" s="57"/>
      <c r="EC624" s="57"/>
      <c r="ED624" s="57"/>
      <c r="EE624" s="57"/>
      <c r="EF624" s="57"/>
      <c r="EG624" s="57"/>
      <c r="EH624" s="57"/>
      <c r="EI624" s="57"/>
      <c r="EJ624" s="57"/>
      <c r="EK624" s="57"/>
      <c r="EL624" s="57"/>
      <c r="EM624" s="57"/>
      <c r="EN624" s="57"/>
      <c r="EO624" s="57"/>
      <c r="EP624" s="57"/>
      <c r="EQ624" s="57"/>
      <c r="ER624" s="57"/>
      <c r="ES624" s="57"/>
      <c r="ET624" s="57"/>
      <c r="EU624" s="57"/>
      <c r="EV624" s="57"/>
      <c r="EW624" s="57"/>
      <c r="EX624" s="57"/>
      <c r="EY624" s="57"/>
      <c r="EZ624" s="57"/>
      <c r="FA624" s="57"/>
      <c r="FB624" s="57"/>
      <c r="FC624" s="57"/>
      <c r="FD624" s="57"/>
      <c r="FE624" s="57"/>
      <c r="FF624" s="57"/>
      <c r="FG624" s="57"/>
      <c r="FH624" s="57"/>
      <c r="FI624" s="57"/>
      <c r="FJ624" s="57"/>
      <c r="FK624" s="57"/>
      <c r="FL624" s="57"/>
      <c r="FM624" s="57"/>
      <c r="FN624" s="57"/>
      <c r="FO624" s="57"/>
      <c r="FP624" s="57"/>
      <c r="FQ624" s="57"/>
      <c r="FR624" s="57"/>
      <c r="FS624" s="57"/>
      <c r="FT624" s="57"/>
      <c r="FU624" s="57"/>
      <c r="FV624" s="57"/>
      <c r="FW624" s="57"/>
      <c r="FX624" s="57"/>
      <c r="FY624" s="57"/>
      <c r="FZ624" s="57"/>
      <c r="GA624" s="57"/>
      <c r="GB624" s="57"/>
      <c r="GC624" s="57"/>
      <c r="GD624" s="57"/>
      <c r="GE624" s="57"/>
      <c r="GF624" s="57"/>
      <c r="GG624" s="57"/>
      <c r="GH624" s="57"/>
      <c r="GI624" s="57"/>
      <c r="GJ624" s="57"/>
      <c r="GK624" s="57"/>
      <c r="GL624" s="57"/>
      <c r="GM624" s="57"/>
      <c r="GN624" s="57"/>
      <c r="GO624" s="57"/>
      <c r="GP624" s="57"/>
      <c r="GQ624" s="57"/>
      <c r="GR624" s="57"/>
      <c r="GS624" s="57"/>
      <c r="GT624" s="57"/>
      <c r="GU624" s="57"/>
      <c r="GV624" s="57"/>
      <c r="GW624" s="57"/>
      <c r="GX624" s="57"/>
      <c r="GY624" s="57"/>
      <c r="GZ624" s="57"/>
      <c r="HA624" s="57"/>
      <c r="HB624" s="57"/>
      <c r="HC624" s="57"/>
      <c r="HD624" s="57"/>
      <c r="HE624" s="57"/>
      <c r="HF624" s="57"/>
      <c r="HG624" s="57"/>
      <c r="HH624" s="57"/>
      <c r="HI624" s="57"/>
      <c r="HJ624" s="57"/>
      <c r="HK624" s="57"/>
      <c r="HL624" s="57"/>
      <c r="HM624" s="57"/>
      <c r="HN624" s="57"/>
      <c r="HO624" s="57"/>
      <c r="HP624" s="57"/>
      <c r="HQ624" s="57"/>
      <c r="HR624" s="57"/>
      <c r="HS624" s="57"/>
      <c r="HT624" s="57"/>
      <c r="HU624" s="57"/>
      <c r="HV624" s="57"/>
      <c r="HW624" s="57"/>
      <c r="HX624" s="57"/>
      <c r="HY624" s="57"/>
      <c r="HZ624" s="57"/>
      <c r="IA624" s="57"/>
      <c r="IB624" s="57"/>
      <c r="IC624" s="57"/>
      <c r="ID624" s="57"/>
      <c r="IE624" s="57"/>
      <c r="IF624" s="57"/>
      <c r="IG624" s="57"/>
      <c r="IH624" s="57"/>
      <c r="II624" s="57"/>
      <c r="IJ624" s="57"/>
      <c r="IK624" s="57"/>
      <c r="IL624" s="57"/>
      <c r="IM624" s="57"/>
      <c r="IN624" s="57"/>
      <c r="IO624" s="57"/>
      <c r="IP624" s="57"/>
      <c r="IQ624" s="57"/>
      <c r="IR624" s="57"/>
      <c r="IS624" s="57"/>
      <c r="IT624" s="57"/>
      <c r="IU624" s="57"/>
      <c r="IV624" s="57"/>
      <c r="IW624" s="57"/>
      <c r="IX624" s="57"/>
      <c r="IY624" s="57"/>
      <c r="IZ624" s="57"/>
      <c r="JA624" s="57"/>
      <c r="JB624" s="57"/>
      <c r="JC624" s="57"/>
      <c r="JD624" s="57"/>
      <c r="JE624" s="57"/>
      <c r="JF624" s="57"/>
      <c r="JG624" s="57"/>
      <c r="JH624" s="57"/>
      <c r="JI624" s="57"/>
      <c r="JJ624" s="57"/>
      <c r="JK624" s="57"/>
      <c r="JL624" s="57"/>
      <c r="JM624" s="57"/>
      <c r="JN624" s="57"/>
      <c r="JO624" s="57"/>
      <c r="JP624" s="57"/>
      <c r="JQ624" s="57"/>
      <c r="JR624" s="57"/>
      <c r="JS624" s="57"/>
      <c r="JT624" s="57"/>
      <c r="JU624" s="57"/>
      <c r="JV624" s="57"/>
      <c r="JW624" s="57"/>
      <c r="JX624" s="57"/>
      <c r="JY624" s="57"/>
      <c r="JZ624" s="57"/>
      <c r="KA624" s="57"/>
      <c r="KB624" s="57"/>
      <c r="KC624" s="57"/>
      <c r="KD624" s="57"/>
      <c r="KE624" s="57"/>
      <c r="KF624" s="57"/>
      <c r="KG624" s="57"/>
      <c r="KH624" s="57"/>
      <c r="KI624" s="57"/>
      <c r="KJ624" s="57"/>
      <c r="KK624" s="57"/>
      <c r="KL624" s="57"/>
      <c r="KM624" s="57"/>
      <c r="KN624" s="57"/>
      <c r="KO624" s="57"/>
      <c r="KP624" s="57"/>
      <c r="KQ624" s="57"/>
      <c r="KR624" s="57"/>
      <c r="KS624" s="57"/>
      <c r="KT624" s="57"/>
      <c r="KU624" s="57"/>
      <c r="KV624" s="57"/>
      <c r="KW624" s="57"/>
      <c r="KX624" s="57"/>
      <c r="KY624" s="57"/>
      <c r="KZ624" s="57"/>
      <c r="LA624" s="57"/>
      <c r="LB624" s="57"/>
      <c r="LC624" s="57"/>
      <c r="LD624" s="57"/>
      <c r="LE624" s="57"/>
      <c r="LF624" s="57"/>
      <c r="LG624" s="57"/>
      <c r="LH624" s="57"/>
      <c r="LI624" s="57"/>
      <c r="LJ624" s="57"/>
      <c r="LK624" s="57"/>
      <c r="LL624" s="57"/>
      <c r="LM624" s="57"/>
      <c r="LN624" s="57"/>
      <c r="LO624" s="57"/>
      <c r="LP624" s="57"/>
      <c r="LQ624" s="57"/>
      <c r="LR624" s="57"/>
      <c r="LS624" s="57"/>
      <c r="LT624" s="57"/>
      <c r="LU624" s="57"/>
      <c r="LV624" s="57"/>
      <c r="LW624" s="57"/>
      <c r="LX624" s="57"/>
      <c r="LY624" s="57"/>
      <c r="LZ624" s="57"/>
      <c r="MA624" s="57"/>
      <c r="MB624" s="57"/>
      <c r="MC624" s="57"/>
      <c r="MD624" s="57"/>
      <c r="ME624" s="57"/>
      <c r="MF624" s="57"/>
      <c r="MG624" s="57"/>
      <c r="MH624" s="57"/>
      <c r="MI624" s="57"/>
      <c r="MJ624" s="57"/>
      <c r="MK624" s="57"/>
      <c r="ML624" s="57"/>
      <c r="MM624" s="57"/>
      <c r="MN624" s="57"/>
      <c r="MO624" s="57"/>
      <c r="MP624" s="57"/>
      <c r="MQ624" s="57"/>
      <c r="MR624" s="57"/>
      <c r="MS624" s="57"/>
      <c r="MT624" s="57"/>
      <c r="MU624" s="57"/>
      <c r="MV624" s="57"/>
      <c r="MW624" s="57"/>
      <c r="MX624" s="57"/>
      <c r="MY624" s="57"/>
      <c r="MZ624" s="57"/>
      <c r="NA624" s="57"/>
      <c r="NB624" s="57"/>
      <c r="NC624" s="57"/>
      <c r="ND624" s="57"/>
      <c r="NE624" s="57"/>
      <c r="NF624" s="57"/>
      <c r="NG624" s="57"/>
      <c r="NH624" s="57"/>
      <c r="NI624" s="57"/>
      <c r="NJ624" s="57"/>
      <c r="NK624" s="57"/>
      <c r="NL624" s="57"/>
      <c r="NM624" s="57"/>
      <c r="NN624" s="57"/>
      <c r="NO624" s="57"/>
      <c r="NP624" s="57"/>
      <c r="NQ624" s="57"/>
      <c r="NR624" s="57"/>
      <c r="NS624" s="57"/>
      <c r="NT624" s="57"/>
      <c r="NU624" s="57"/>
      <c r="NV624" s="57"/>
      <c r="NW624" s="57"/>
      <c r="NX624" s="57"/>
      <c r="NY624" s="57"/>
      <c r="NZ624" s="57"/>
      <c r="OA624" s="57"/>
      <c r="OB624" s="57"/>
      <c r="OC624" s="57"/>
      <c r="OD624" s="57"/>
      <c r="OE624" s="57"/>
      <c r="OF624" s="57"/>
      <c r="OG624" s="57"/>
      <c r="OH624" s="57"/>
      <c r="OI624" s="57"/>
      <c r="OJ624" s="57"/>
      <c r="OK624" s="57"/>
      <c r="OL624" s="57"/>
      <c r="OM624" s="57"/>
      <c r="ON624" s="57"/>
      <c r="OO624" s="57"/>
      <c r="OP624" s="57"/>
      <c r="OQ624" s="57"/>
      <c r="OR624" s="57"/>
      <c r="OS624" s="57"/>
      <c r="OT624" s="57"/>
      <c r="OU624" s="57"/>
      <c r="OV624" s="57"/>
      <c r="OW624" s="57"/>
      <c r="OX624" s="57"/>
      <c r="OY624" s="57"/>
      <c r="OZ624" s="57"/>
      <c r="PA624" s="57"/>
      <c r="PB624" s="57"/>
      <c r="PC624" s="57"/>
      <c r="PD624" s="57"/>
      <c r="PE624" s="57"/>
      <c r="PF624" s="57"/>
      <c r="PG624" s="57"/>
      <c r="PH624" s="57"/>
      <c r="PI624" s="57"/>
      <c r="PJ624" s="57"/>
      <c r="PK624" s="57"/>
      <c r="PL624" s="57"/>
      <c r="PM624" s="57"/>
      <c r="PN624" s="57"/>
      <c r="PO624" s="57"/>
      <c r="PP624" s="57"/>
      <c r="PQ624" s="57"/>
      <c r="PR624" s="57"/>
      <c r="PS624" s="57"/>
      <c r="PT624" s="57"/>
      <c r="PU624" s="57"/>
      <c r="PV624" s="57"/>
      <c r="PW624" s="57"/>
      <c r="PX624" s="57"/>
      <c r="PY624" s="57"/>
      <c r="PZ624" s="57"/>
      <c r="QA624" s="57"/>
      <c r="QB624" s="57"/>
      <c r="QC624" s="57"/>
      <c r="QD624" s="57"/>
      <c r="QE624" s="57"/>
      <c r="QF624" s="57"/>
      <c r="QG624" s="57"/>
      <c r="QH624" s="57"/>
      <c r="QI624" s="57"/>
      <c r="QJ624" s="57"/>
      <c r="QK624" s="57"/>
      <c r="QL624" s="57"/>
      <c r="QM624" s="57"/>
      <c r="QN624" s="57"/>
      <c r="QO624" s="57"/>
      <c r="QP624" s="57"/>
      <c r="QQ624" s="57"/>
      <c r="QR624" s="57"/>
      <c r="QS624" s="57"/>
      <c r="QT624" s="57"/>
      <c r="QU624" s="57"/>
      <c r="QV624" s="57"/>
      <c r="QW624" s="57"/>
      <c r="QX624" s="57"/>
      <c r="QY624" s="57"/>
      <c r="QZ624" s="57"/>
      <c r="RA624" s="57"/>
      <c r="RB624" s="57"/>
      <c r="RC624" s="57"/>
      <c r="RD624" s="57"/>
      <c r="RE624" s="57"/>
      <c r="RF624" s="57"/>
      <c r="RG624" s="57"/>
      <c r="RH624" s="57"/>
      <c r="RI624" s="57"/>
      <c r="RJ624" s="57"/>
      <c r="RK624" s="57"/>
      <c r="RL624" s="57"/>
      <c r="RM624" s="57"/>
      <c r="RN624" s="57"/>
      <c r="RO624" s="57"/>
      <c r="RP624" s="57"/>
      <c r="RQ624" s="57"/>
      <c r="RR624" s="57"/>
      <c r="RS624" s="57"/>
      <c r="RT624" s="57"/>
      <c r="RU624" s="57"/>
      <c r="RV624" s="57"/>
      <c r="RW624" s="57"/>
      <c r="RX624" s="57"/>
      <c r="RY624" s="57"/>
      <c r="RZ624" s="57"/>
      <c r="SA624" s="57"/>
      <c r="SB624" s="57"/>
      <c r="SC624" s="57"/>
      <c r="SD624" s="57"/>
      <c r="SE624" s="57"/>
      <c r="SF624" s="57"/>
      <c r="SG624" s="57"/>
      <c r="SH624" s="57"/>
      <c r="SI624" s="57"/>
      <c r="SJ624" s="57"/>
      <c r="SK624" s="57"/>
      <c r="SL624" s="57"/>
      <c r="SM624" s="57"/>
      <c r="SN624" s="57"/>
      <c r="SO624" s="57"/>
      <c r="SP624" s="57"/>
      <c r="SQ624" s="57"/>
      <c r="SR624" s="57"/>
      <c r="SS624" s="57"/>
      <c r="ST624" s="57"/>
      <c r="SU624" s="57"/>
      <c r="SV624" s="57"/>
      <c r="SW624" s="57"/>
      <c r="SX624" s="57"/>
      <c r="SY624" s="57"/>
      <c r="SZ624" s="57"/>
      <c r="TA624" s="57"/>
      <c r="TB624" s="57"/>
      <c r="TC624" s="57"/>
      <c r="TD624" s="57"/>
      <c r="TE624" s="57"/>
      <c r="TF624" s="57"/>
      <c r="TG624" s="57"/>
      <c r="TH624" s="57"/>
      <c r="TI624" s="57"/>
      <c r="TJ624" s="57"/>
      <c r="TK624" s="57"/>
      <c r="TL624" s="57"/>
      <c r="TM624" s="57"/>
      <c r="TN624" s="57"/>
      <c r="TO624" s="57"/>
      <c r="TP624" s="57"/>
      <c r="TQ624" s="57"/>
      <c r="TR624" s="57"/>
      <c r="TS624" s="57"/>
      <c r="TT624" s="57"/>
      <c r="TU624" s="57"/>
      <c r="TV624" s="57"/>
      <c r="TW624" s="57"/>
      <c r="TX624" s="57"/>
      <c r="TY624" s="57"/>
      <c r="TZ624" s="57"/>
      <c r="UA624" s="57"/>
      <c r="UB624" s="57"/>
      <c r="UC624" s="57"/>
      <c r="UD624" s="57"/>
      <c r="UE624" s="57"/>
      <c r="UF624" s="57"/>
      <c r="UG624" s="57"/>
      <c r="UH624" s="57"/>
      <c r="UI624" s="57"/>
      <c r="UJ624" s="57"/>
      <c r="UK624" s="57"/>
      <c r="UL624" s="57"/>
      <c r="UM624" s="57"/>
      <c r="UN624" s="57"/>
      <c r="UO624" s="57"/>
      <c r="UP624" s="57"/>
      <c r="UQ624" s="57"/>
      <c r="UR624" s="57"/>
      <c r="US624" s="57"/>
      <c r="UT624" s="57"/>
      <c r="UU624" s="57"/>
      <c r="UV624" s="57"/>
      <c r="UW624" s="57"/>
      <c r="UX624" s="57"/>
      <c r="UY624" s="57"/>
      <c r="UZ624" s="57"/>
      <c r="VA624" s="57"/>
      <c r="VB624" s="57"/>
      <c r="VC624" s="57"/>
      <c r="VD624" s="57"/>
      <c r="VE624" s="57"/>
      <c r="VF624" s="57"/>
      <c r="VG624" s="57"/>
      <c r="VH624" s="57"/>
      <c r="VI624" s="57"/>
      <c r="VJ624" s="57"/>
      <c r="VK624" s="57"/>
      <c r="VL624" s="57"/>
      <c r="VM624" s="57"/>
      <c r="VN624" s="57"/>
      <c r="VO624" s="57"/>
      <c r="VP624" s="57"/>
      <c r="VQ624" s="57"/>
      <c r="VR624" s="57"/>
      <c r="VS624" s="57"/>
      <c r="VT624" s="57"/>
      <c r="VU624" s="57"/>
      <c r="VV624" s="57"/>
      <c r="VW624" s="57"/>
      <c r="VX624" s="57"/>
      <c r="VY624" s="57"/>
      <c r="VZ624" s="57"/>
      <c r="WA624" s="57"/>
      <c r="WB624" s="57"/>
      <c r="WC624" s="57"/>
      <c r="WD624" s="57"/>
      <c r="WE624" s="57"/>
      <c r="WF624" s="57"/>
      <c r="WG624" s="57"/>
      <c r="WH624" s="57"/>
      <c r="WI624" s="57"/>
      <c r="WJ624" s="57"/>
      <c r="WK624" s="57"/>
      <c r="WL624" s="57"/>
      <c r="WM624" s="57"/>
      <c r="WN624" s="57"/>
      <c r="WO624" s="57"/>
      <c r="WP624" s="57"/>
      <c r="WQ624" s="57"/>
      <c r="WR624" s="57"/>
      <c r="WS624" s="57"/>
      <c r="WT624" s="57"/>
      <c r="WU624" s="57"/>
      <c r="WV624" s="57"/>
      <c r="WW624" s="57"/>
      <c r="WX624" s="57"/>
      <c r="WY624" s="57"/>
      <c r="WZ624" s="57"/>
      <c r="XA624" s="57"/>
      <c r="XB624" s="57"/>
      <c r="XC624" s="57"/>
      <c r="XD624" s="57"/>
      <c r="XE624" s="57"/>
      <c r="XF624" s="57"/>
      <c r="XG624" s="57"/>
      <c r="XH624" s="57"/>
      <c r="XI624" s="57"/>
      <c r="XJ624" s="57"/>
      <c r="XK624" s="57"/>
      <c r="XL624" s="57"/>
      <c r="XM624" s="57"/>
      <c r="XN624" s="57"/>
      <c r="XO624" s="57"/>
      <c r="XP624" s="57"/>
      <c r="XQ624" s="57"/>
      <c r="XR624" s="57"/>
      <c r="XS624" s="57"/>
      <c r="XT624" s="57"/>
      <c r="XU624" s="57"/>
      <c r="XV624" s="57"/>
      <c r="XW624" s="57"/>
      <c r="XX624" s="57"/>
      <c r="XY624" s="57"/>
      <c r="XZ624" s="57"/>
      <c r="YA624" s="57"/>
      <c r="YB624" s="57"/>
      <c r="YC624" s="57"/>
      <c r="YD624" s="57"/>
      <c r="YE624" s="57"/>
      <c r="YF624" s="57"/>
      <c r="YG624" s="57"/>
      <c r="YH624" s="57"/>
      <c r="YI624" s="57"/>
      <c r="YJ624" s="57"/>
      <c r="YK624" s="57"/>
      <c r="YL624" s="57"/>
      <c r="YM624" s="57"/>
      <c r="YN624" s="57"/>
      <c r="YO624" s="57"/>
      <c r="YP624" s="57"/>
      <c r="YQ624" s="57"/>
      <c r="YR624" s="57"/>
      <c r="YS624" s="57"/>
      <c r="YT624" s="57"/>
      <c r="YU624" s="57"/>
      <c r="YV624" s="57"/>
      <c r="YW624" s="57"/>
      <c r="YX624" s="57"/>
      <c r="YY624" s="57"/>
      <c r="YZ624" s="57"/>
      <c r="ZA624" s="57"/>
      <c r="ZB624" s="57"/>
      <c r="ZC624" s="57"/>
      <c r="ZD624" s="57"/>
      <c r="ZE624" s="57"/>
      <c r="ZF624" s="57"/>
      <c r="ZG624" s="57"/>
      <c r="ZH624" s="57"/>
      <c r="ZI624" s="57"/>
      <c r="ZJ624" s="57"/>
      <c r="ZK624" s="57"/>
      <c r="ZL624" s="57"/>
      <c r="ZM624" s="57"/>
      <c r="ZN624" s="57"/>
      <c r="ZO624" s="57"/>
      <c r="ZP624" s="57"/>
      <c r="ZQ624" s="57"/>
      <c r="ZR624" s="57"/>
      <c r="ZS624" s="57"/>
      <c r="ZT624" s="57"/>
      <c r="ZU624" s="57"/>
      <c r="ZV624" s="57"/>
      <c r="ZW624" s="57"/>
      <c r="ZX624" s="57"/>
      <c r="ZY624" s="57"/>
      <c r="ZZ624" s="57"/>
      <c r="AAA624" s="57"/>
      <c r="AAB624" s="57"/>
      <c r="AAC624" s="57"/>
      <c r="AAD624" s="57"/>
      <c r="AAE624" s="57"/>
      <c r="AAF624" s="57"/>
      <c r="AAG624" s="57"/>
      <c r="AAH624" s="57"/>
      <c r="AAI624" s="57"/>
      <c r="AAJ624" s="57"/>
      <c r="AAK624" s="57"/>
      <c r="AAL624" s="57"/>
      <c r="AAM624" s="57"/>
      <c r="AAN624" s="57"/>
      <c r="AAO624" s="57"/>
      <c r="AAP624" s="57"/>
      <c r="AAQ624" s="57"/>
      <c r="AAR624" s="57"/>
      <c r="AAS624" s="57"/>
      <c r="AAT624" s="57"/>
      <c r="AAU624" s="57"/>
      <c r="AAV624" s="57"/>
      <c r="AAW624" s="57"/>
      <c r="AAX624" s="57"/>
      <c r="AAY624" s="57"/>
      <c r="AAZ624" s="57"/>
      <c r="ABA624" s="57"/>
      <c r="ABB624" s="57"/>
      <c r="ABC624" s="57"/>
      <c r="ABD624" s="57"/>
      <c r="ABE624" s="57"/>
      <c r="ABF624" s="57"/>
      <c r="ABG624" s="57"/>
      <c r="ABH624" s="57"/>
      <c r="ABI624" s="57"/>
      <c r="ABJ624" s="57"/>
      <c r="ABK624" s="57"/>
      <c r="ABL624" s="57"/>
      <c r="ABM624" s="57"/>
      <c r="ABN624" s="57"/>
      <c r="ABO624" s="57"/>
      <c r="ABP624" s="57"/>
      <c r="ABQ624" s="57"/>
      <c r="ABR624" s="57"/>
      <c r="ABS624" s="57"/>
      <c r="ABT624" s="57"/>
      <c r="ABU624" s="57"/>
      <c r="ABV624" s="57"/>
      <c r="ABW624" s="57"/>
      <c r="ABX624" s="57"/>
      <c r="ABY624" s="57"/>
      <c r="ABZ624" s="57"/>
      <c r="ACA624" s="57"/>
      <c r="ACB624" s="57"/>
      <c r="ACC624" s="57"/>
      <c r="ACD624" s="57"/>
      <c r="ACE624" s="57"/>
      <c r="ACF624" s="57"/>
      <c r="ACG624" s="57"/>
      <c r="ACH624" s="57"/>
      <c r="ACI624" s="57"/>
      <c r="ACJ624" s="57"/>
      <c r="ACK624" s="57"/>
      <c r="ACL624" s="57"/>
      <c r="ACM624" s="57"/>
      <c r="ACN624" s="57"/>
      <c r="ACO624" s="57"/>
      <c r="ACP624" s="57"/>
      <c r="ACQ624" s="57"/>
      <c r="ACR624" s="57"/>
      <c r="ACS624" s="57"/>
      <c r="ACT624" s="57"/>
      <c r="ACU624" s="57"/>
      <c r="ACV624" s="57"/>
      <c r="ACW624" s="57"/>
      <c r="ACX624" s="57"/>
      <c r="ACY624" s="57"/>
      <c r="ACZ624" s="57"/>
      <c r="ADA624" s="57"/>
      <c r="ADB624" s="57"/>
      <c r="ADC624" s="57"/>
      <c r="ADD624" s="57"/>
      <c r="ADE624" s="57"/>
      <c r="ADF624" s="57"/>
      <c r="ADG624" s="57"/>
      <c r="ADH624" s="57"/>
      <c r="ADI624" s="57"/>
      <c r="ADJ624" s="57"/>
      <c r="ADK624" s="57"/>
      <c r="ADL624" s="57"/>
      <c r="ADM624" s="57"/>
      <c r="ADN624" s="57"/>
      <c r="ADO624" s="57"/>
      <c r="ADP624" s="57"/>
      <c r="ADQ624" s="57"/>
      <c r="ADR624" s="57"/>
      <c r="ADS624" s="57"/>
      <c r="ADT624" s="57"/>
      <c r="ADU624" s="57"/>
      <c r="ADV624" s="57"/>
      <c r="ADW624" s="57"/>
      <c r="ADX624" s="57"/>
      <c r="ADY624" s="57"/>
      <c r="ADZ624" s="57"/>
      <c r="AEA624" s="57"/>
      <c r="AEB624" s="57"/>
      <c r="AEC624" s="57"/>
      <c r="AED624" s="57"/>
      <c r="AEE624" s="57"/>
      <c r="AEF624" s="57"/>
      <c r="AEG624" s="57"/>
      <c r="AEH624" s="57"/>
      <c r="AEI624" s="57"/>
      <c r="AEJ624" s="57"/>
      <c r="AEK624" s="57"/>
      <c r="AEL624" s="57"/>
      <c r="AEM624" s="57"/>
      <c r="AEN624" s="57"/>
      <c r="AEO624" s="57"/>
      <c r="AEP624" s="57"/>
      <c r="AEQ624" s="57"/>
      <c r="AER624" s="57"/>
      <c r="AES624" s="57"/>
      <c r="AET624" s="57"/>
      <c r="AEU624" s="57"/>
      <c r="AEV624" s="57"/>
      <c r="AEW624" s="57"/>
      <c r="AEX624" s="57"/>
      <c r="AEY624" s="57"/>
      <c r="AEZ624" s="57"/>
      <c r="AFA624" s="57"/>
      <c r="AFB624" s="57"/>
      <c r="AFC624" s="57"/>
      <c r="AFD624" s="57"/>
      <c r="AFE624" s="57"/>
      <c r="AFF624" s="57"/>
      <c r="AFG624" s="57"/>
      <c r="AFH624" s="57"/>
      <c r="AFI624" s="57"/>
      <c r="AFJ624" s="57"/>
      <c r="AFK624" s="57"/>
      <c r="AFL624" s="57"/>
      <c r="AFM624" s="57"/>
      <c r="AFN624" s="57"/>
      <c r="AFO624" s="57"/>
      <c r="AFP624" s="57"/>
      <c r="AFQ624" s="57"/>
      <c r="AFR624" s="57"/>
      <c r="AFS624" s="57"/>
      <c r="AFT624" s="57"/>
      <c r="AFU624" s="57"/>
      <c r="AFV624" s="57"/>
      <c r="AFW624" s="57"/>
      <c r="AFX624" s="57"/>
      <c r="AFY624" s="57"/>
      <c r="AFZ624" s="57"/>
      <c r="AGA624" s="57"/>
      <c r="AGB624" s="57"/>
      <c r="AGC624" s="57"/>
      <c r="AGD624" s="57"/>
      <c r="AGE624" s="57"/>
      <c r="AGF624" s="57"/>
      <c r="AGG624" s="57"/>
      <c r="AGH624" s="57"/>
      <c r="AGI624" s="57"/>
      <c r="AGJ624" s="57"/>
      <c r="AGK624" s="57"/>
      <c r="AGL624" s="57"/>
      <c r="AGM624" s="57"/>
      <c r="AGN624" s="57"/>
      <c r="AGO624" s="57"/>
      <c r="AGP624" s="57"/>
      <c r="AGQ624" s="57"/>
      <c r="AGR624" s="57"/>
      <c r="AGS624" s="57"/>
      <c r="AGT624" s="57"/>
      <c r="AGU624" s="57"/>
      <c r="AGV624" s="57"/>
      <c r="AGW624" s="57"/>
      <c r="AGX624" s="57"/>
      <c r="AGY624" s="57"/>
      <c r="AGZ624" s="57"/>
      <c r="AHA624" s="57"/>
      <c r="AHB624" s="57"/>
      <c r="AHC624" s="57"/>
      <c r="AHD624" s="57"/>
      <c r="AHE624" s="57"/>
      <c r="AHF624" s="57"/>
      <c r="AHG624" s="57"/>
      <c r="AHH624" s="57"/>
      <c r="AHI624" s="57"/>
      <c r="AHJ624" s="57"/>
      <c r="AHK624" s="57"/>
      <c r="AHL624" s="57"/>
      <c r="AHM624" s="57"/>
      <c r="AHN624" s="57"/>
      <c r="AHO624" s="57"/>
      <c r="AHP624" s="57"/>
      <c r="AHQ624" s="57"/>
      <c r="AHR624" s="57"/>
      <c r="AHS624" s="57"/>
      <c r="AHT624" s="57"/>
      <c r="AHU624" s="57"/>
      <c r="AHV624" s="57"/>
      <c r="AHW624" s="57"/>
      <c r="AHX624" s="57"/>
      <c r="AHY624" s="57"/>
      <c r="AHZ624" s="57"/>
      <c r="AIA624" s="57"/>
      <c r="AIB624" s="57"/>
      <c r="AIC624" s="57"/>
      <c r="AID624" s="57"/>
      <c r="AIE624" s="57"/>
      <c r="AIF624" s="57"/>
      <c r="AIG624" s="57"/>
      <c r="AIH624" s="57"/>
      <c r="AII624" s="57"/>
      <c r="AIJ624" s="57"/>
      <c r="AIK624" s="57"/>
      <c r="AIL624" s="57"/>
      <c r="AIM624" s="57"/>
      <c r="AIN624" s="57"/>
      <c r="AIO624" s="57"/>
      <c r="AIP624" s="57"/>
      <c r="AIQ624" s="57"/>
      <c r="AIR624" s="57"/>
      <c r="AIS624" s="57"/>
      <c r="AIT624" s="57"/>
      <c r="AIU624" s="57"/>
      <c r="AIV624" s="57"/>
      <c r="AIW624" s="57"/>
      <c r="AIX624" s="57"/>
      <c r="AIY624" s="57"/>
      <c r="AIZ624" s="57"/>
      <c r="AJA624" s="57"/>
      <c r="AJB624" s="57"/>
      <c r="AJC624" s="57"/>
      <c r="AJD624" s="57"/>
      <c r="AJE624" s="57"/>
      <c r="AJF624" s="57"/>
      <c r="AJG624" s="57"/>
      <c r="AJH624" s="57"/>
      <c r="AJI624" s="57"/>
      <c r="AJJ624" s="57"/>
      <c r="AJK624" s="57"/>
      <c r="AJL624" s="57"/>
      <c r="AJM624" s="57"/>
      <c r="AJN624" s="57"/>
      <c r="AJO624" s="57"/>
      <c r="AJP624" s="57"/>
      <c r="AJQ624" s="57"/>
      <c r="AJR624" s="57"/>
      <c r="AJS624" s="57"/>
      <c r="AJT624" s="57"/>
      <c r="AJU624" s="57"/>
      <c r="AJV624" s="57"/>
      <c r="AJW624" s="57"/>
      <c r="AJX624" s="57"/>
      <c r="AJY624" s="57"/>
      <c r="AJZ624" s="57"/>
      <c r="AKA624" s="57"/>
      <c r="AKB624" s="57"/>
      <c r="AKC624" s="57"/>
      <c r="AKD624" s="57"/>
      <c r="AKE624" s="57"/>
      <c r="AKF624" s="57"/>
      <c r="AKG624" s="57"/>
      <c r="AKH624" s="57"/>
      <c r="AKI624" s="57"/>
      <c r="AKJ624" s="57"/>
      <c r="AKK624" s="57"/>
      <c r="AKL624" s="57"/>
      <c r="AKM624" s="57"/>
      <c r="AKN624" s="57"/>
      <c r="AKO624" s="57"/>
      <c r="AKP624" s="57"/>
      <c r="AKQ624" s="57"/>
      <c r="AKR624" s="57"/>
      <c r="AKS624" s="57"/>
      <c r="AKT624" s="57"/>
      <c r="AKU624" s="57"/>
      <c r="AKV624" s="57"/>
      <c r="AKW624" s="57"/>
      <c r="AKX624" s="57"/>
      <c r="AKY624" s="57"/>
      <c r="AKZ624" s="57"/>
      <c r="ALA624" s="57"/>
      <c r="ALB624" s="57"/>
      <c r="ALC624" s="57"/>
      <c r="ALD624" s="57"/>
      <c r="ALE624" s="57"/>
      <c r="ALF624" s="57"/>
      <c r="ALG624" s="57"/>
      <c r="ALH624" s="57"/>
      <c r="ALI624" s="57"/>
      <c r="ALJ624" s="57"/>
      <c r="ALK624" s="57"/>
      <c r="ALL624" s="57"/>
      <c r="ALM624" s="57"/>
      <c r="ALN624" s="57"/>
      <c r="ALO624" s="57"/>
      <c r="ALP624" s="57"/>
      <c r="ALQ624" s="57"/>
      <c r="ALR624" s="57"/>
      <c r="ALS624" s="57"/>
      <c r="ALT624" s="57"/>
      <c r="ALU624" s="57"/>
      <c r="ALV624" s="57"/>
      <c r="ALW624" s="57"/>
      <c r="ALX624" s="57"/>
      <c r="ALY624" s="57"/>
      <c r="ALZ624" s="57"/>
      <c r="AMA624" s="57"/>
      <c r="AMB624" s="57"/>
      <c r="AMC624" s="57"/>
      <c r="AMD624" s="57"/>
      <c r="AME624" s="57"/>
      <c r="AMF624" s="57"/>
      <c r="AMG624" s="57"/>
      <c r="AMH624" s="57"/>
      <c r="AMI624" s="57"/>
      <c r="AMJ624" s="57"/>
      <c r="AMK624" s="57"/>
      <c r="AML624" s="57"/>
      <c r="AMM624" s="57"/>
      <c r="AMN624" s="57"/>
      <c r="AMO624" s="57"/>
      <c r="AMP624" s="57"/>
      <c r="AMQ624" s="57"/>
      <c r="AMR624" s="57"/>
      <c r="AMS624" s="57"/>
      <c r="AMT624" s="57"/>
      <c r="AMU624" s="57"/>
      <c r="AMV624" s="57"/>
      <c r="AMW624" s="57"/>
      <c r="AMX624" s="57"/>
      <c r="AMY624" s="57"/>
      <c r="AMZ624" s="57"/>
      <c r="ANA624" s="57"/>
      <c r="ANB624" s="57"/>
      <c r="ANC624" s="57"/>
      <c r="AND624" s="57"/>
      <c r="ANE624" s="57"/>
      <c r="ANF624" s="57"/>
      <c r="ANG624" s="57"/>
      <c r="ANH624" s="57"/>
      <c r="ANI624" s="57"/>
      <c r="ANJ624" s="57"/>
      <c r="ANK624" s="57"/>
      <c r="ANL624" s="57"/>
      <c r="ANM624" s="57"/>
      <c r="ANN624" s="57"/>
      <c r="ANO624" s="57"/>
      <c r="ANP624" s="57"/>
      <c r="ANQ624" s="57"/>
      <c r="ANR624" s="57"/>
      <c r="ANS624" s="57"/>
      <c r="ANT624" s="57"/>
      <c r="ANU624" s="57"/>
      <c r="ANV624" s="57"/>
      <c r="ANW624" s="57"/>
      <c r="ANX624" s="57"/>
      <c r="ANY624" s="57"/>
      <c r="ANZ624" s="57"/>
      <c r="AOA624" s="57"/>
      <c r="AOB624" s="57"/>
      <c r="AOC624" s="57"/>
      <c r="AOD624" s="57"/>
      <c r="AOE624" s="57"/>
      <c r="AOF624" s="57"/>
      <c r="AOG624" s="57"/>
      <c r="AOH624" s="57"/>
      <c r="AOI624" s="57"/>
      <c r="AOJ624" s="57"/>
      <c r="AOK624" s="57"/>
      <c r="AOL624" s="57"/>
      <c r="AOM624" s="57"/>
      <c r="AON624" s="57"/>
      <c r="AOO624" s="57"/>
      <c r="AOP624" s="57"/>
      <c r="AOQ624" s="57"/>
      <c r="AOR624" s="57"/>
      <c r="AOS624" s="57"/>
      <c r="AOT624" s="57"/>
      <c r="AOU624" s="57"/>
      <c r="AOV624" s="57"/>
      <c r="AOW624" s="57"/>
      <c r="AOX624" s="57"/>
      <c r="AOY624" s="57"/>
      <c r="AOZ624" s="57"/>
      <c r="APA624" s="57"/>
      <c r="APB624" s="57"/>
      <c r="APC624" s="57"/>
      <c r="APD624" s="57"/>
      <c r="APE624" s="57"/>
      <c r="APF624" s="57"/>
      <c r="APG624" s="57"/>
      <c r="APH624" s="57"/>
      <c r="API624" s="57"/>
      <c r="APJ624" s="57"/>
      <c r="APK624" s="57"/>
      <c r="APL624" s="57"/>
      <c r="APM624" s="57"/>
      <c r="APN624" s="57"/>
      <c r="APO624" s="57"/>
      <c r="APP624" s="57"/>
      <c r="APQ624" s="57"/>
      <c r="APR624" s="57"/>
      <c r="APS624" s="57"/>
      <c r="APT624" s="57"/>
      <c r="APU624" s="57"/>
      <c r="APV624" s="57"/>
      <c r="APW624" s="57"/>
      <c r="APX624" s="57"/>
      <c r="APY624" s="57"/>
      <c r="APZ624" s="57"/>
      <c r="AQA624" s="57"/>
      <c r="AQB624" s="57"/>
      <c r="AQC624" s="57"/>
      <c r="AQD624" s="57"/>
      <c r="AQE624" s="57"/>
      <c r="AQF624" s="57"/>
      <c r="AQG624" s="57"/>
      <c r="AQH624" s="57"/>
      <c r="AQI624" s="57"/>
      <c r="AQJ624" s="57"/>
      <c r="AQK624" s="57"/>
      <c r="AQL624" s="57"/>
      <c r="AQM624" s="57"/>
      <c r="AQN624" s="57"/>
      <c r="AQO624" s="57"/>
      <c r="AQP624" s="57"/>
      <c r="AQQ624" s="57"/>
      <c r="AQR624" s="57"/>
      <c r="AQS624" s="57"/>
      <c r="AQT624" s="57"/>
      <c r="AQU624" s="57"/>
      <c r="AQV624" s="57"/>
      <c r="AQW624" s="57"/>
      <c r="AQX624" s="57"/>
      <c r="AQY624" s="57"/>
      <c r="AQZ624" s="57"/>
      <c r="ARA624" s="57"/>
      <c r="ARB624" s="57"/>
      <c r="ARC624" s="57"/>
      <c r="ARD624" s="57"/>
      <c r="ARE624" s="57"/>
      <c r="ARF624" s="57"/>
      <c r="ARG624" s="57"/>
      <c r="ARH624" s="57"/>
      <c r="ARI624" s="57"/>
      <c r="ARJ624" s="57"/>
      <c r="ARK624" s="57"/>
      <c r="ARL624" s="57"/>
      <c r="ARM624" s="57"/>
      <c r="ARN624" s="57"/>
      <c r="ARO624" s="57"/>
      <c r="ARP624" s="57"/>
      <c r="ARQ624" s="57"/>
      <c r="ARR624" s="57"/>
      <c r="ARS624" s="57"/>
      <c r="ART624" s="57"/>
      <c r="ARU624" s="57"/>
      <c r="ARV624" s="57"/>
      <c r="ARW624" s="57"/>
      <c r="ARX624" s="57"/>
      <c r="ARY624" s="57"/>
      <c r="ARZ624" s="57"/>
      <c r="ASA624" s="57"/>
      <c r="ASB624" s="57"/>
      <c r="ASC624" s="57"/>
      <c r="ASD624" s="57"/>
      <c r="ASE624" s="57"/>
      <c r="ASF624" s="57"/>
      <c r="ASG624" s="57"/>
      <c r="ASH624" s="57"/>
      <c r="ASI624" s="57"/>
      <c r="ASJ624" s="57"/>
      <c r="ASK624" s="57"/>
      <c r="ASL624" s="57"/>
      <c r="ASM624" s="57"/>
      <c r="ASN624" s="57"/>
      <c r="ASO624" s="57"/>
      <c r="ASP624" s="57"/>
      <c r="ASQ624" s="57"/>
      <c r="ASR624" s="57"/>
      <c r="ASS624" s="57"/>
      <c r="AST624" s="57"/>
      <c r="ASU624" s="57"/>
      <c r="ASV624" s="57"/>
      <c r="ASW624" s="57"/>
      <c r="ASX624" s="57"/>
      <c r="ASY624" s="57"/>
      <c r="ASZ624" s="57"/>
      <c r="ATA624" s="57"/>
      <c r="ATB624" s="57"/>
      <c r="ATC624" s="57"/>
      <c r="ATD624" s="57"/>
      <c r="ATE624" s="57"/>
      <c r="ATF624" s="57"/>
      <c r="ATG624" s="57"/>
      <c r="ATH624" s="57"/>
      <c r="ATI624" s="57"/>
      <c r="ATJ624" s="57"/>
      <c r="ATK624" s="57"/>
      <c r="ATL624" s="57"/>
      <c r="ATM624" s="57"/>
      <c r="ATN624" s="57"/>
      <c r="ATO624" s="57"/>
      <c r="ATP624" s="57"/>
      <c r="ATQ624" s="57"/>
      <c r="ATR624" s="57"/>
      <c r="ATS624" s="57"/>
      <c r="ATT624" s="57"/>
      <c r="ATU624" s="57"/>
      <c r="ATV624" s="57"/>
      <c r="ATW624" s="57"/>
      <c r="ATX624" s="57"/>
      <c r="ATY624" s="57"/>
      <c r="ATZ624" s="57"/>
      <c r="AUA624" s="57"/>
      <c r="AUB624" s="57"/>
      <c r="AUC624" s="57"/>
      <c r="AUD624" s="57"/>
      <c r="AUE624" s="57"/>
      <c r="AUF624" s="57"/>
      <c r="AUG624" s="57"/>
      <c r="AUH624" s="57"/>
      <c r="AUI624" s="57"/>
      <c r="AUJ624" s="57"/>
      <c r="AUK624" s="57"/>
      <c r="AUL624" s="57"/>
      <c r="AUM624" s="57"/>
      <c r="AUN624" s="57"/>
      <c r="AUO624" s="57"/>
      <c r="AUP624" s="57"/>
      <c r="AUQ624" s="57"/>
      <c r="AUR624" s="57"/>
      <c r="AUS624" s="57"/>
      <c r="AUT624" s="57"/>
      <c r="AUU624" s="57"/>
      <c r="AUV624" s="57"/>
      <c r="AUW624" s="57"/>
      <c r="AUX624" s="57"/>
      <c r="AUY624" s="57"/>
      <c r="AUZ624" s="57"/>
      <c r="AVA624" s="57"/>
      <c r="AVB624" s="57"/>
      <c r="AVC624" s="57"/>
      <c r="AVD624" s="57"/>
      <c r="AVE624" s="57"/>
      <c r="AVF624" s="57"/>
      <c r="AVG624" s="57"/>
      <c r="AVH624" s="57"/>
      <c r="AVI624" s="57"/>
      <c r="AVJ624" s="57"/>
      <c r="AVK624" s="57"/>
      <c r="AVL624" s="57"/>
      <c r="AVM624" s="57"/>
      <c r="AVN624" s="57"/>
      <c r="AVO624" s="57"/>
      <c r="AVP624" s="57"/>
      <c r="AVQ624" s="57"/>
      <c r="AVR624" s="57"/>
      <c r="AVS624" s="57"/>
      <c r="AVT624" s="57"/>
      <c r="AVU624" s="57"/>
      <c r="AVV624" s="57"/>
      <c r="AVW624" s="57"/>
      <c r="AVX624" s="57"/>
      <c r="AVY624" s="57"/>
      <c r="AVZ624" s="57"/>
      <c r="AWA624" s="57"/>
      <c r="AWB624" s="57"/>
      <c r="AWC624" s="57"/>
      <c r="AWD624" s="57"/>
      <c r="AWE624" s="57"/>
      <c r="AWF624" s="57"/>
      <c r="AWG624" s="57"/>
      <c r="AWH624" s="57"/>
      <c r="AWI624" s="57"/>
      <c r="AWJ624" s="57"/>
      <c r="AWK624" s="57"/>
      <c r="AWL624" s="57"/>
      <c r="AWM624" s="57"/>
      <c r="AWN624" s="57"/>
      <c r="AWO624" s="57"/>
      <c r="AWP624" s="57"/>
      <c r="AWQ624" s="57"/>
      <c r="AWR624" s="57"/>
      <c r="AWS624" s="57"/>
      <c r="AWT624" s="57"/>
      <c r="AWU624" s="57"/>
      <c r="AWV624" s="57"/>
      <c r="AWW624" s="57"/>
      <c r="AWX624" s="57"/>
      <c r="AWY624" s="57"/>
      <c r="AWZ624" s="57"/>
      <c r="AXA624" s="57"/>
      <c r="AXB624" s="57"/>
      <c r="AXC624" s="57"/>
      <c r="AXD624" s="57"/>
      <c r="AXE624" s="57"/>
      <c r="AXF624" s="57"/>
      <c r="AXG624" s="57"/>
      <c r="AXH624" s="57"/>
      <c r="AXI624" s="57"/>
      <c r="AXJ624" s="57"/>
      <c r="AXK624" s="57"/>
      <c r="AXL624" s="57"/>
      <c r="AXM624" s="57"/>
      <c r="AXN624" s="57"/>
      <c r="AXO624" s="57"/>
      <c r="AXP624" s="57"/>
      <c r="AXQ624" s="57"/>
      <c r="AXR624" s="57"/>
      <c r="AXS624" s="57"/>
      <c r="AXT624" s="57"/>
      <c r="AXU624" s="57"/>
      <c r="AXV624" s="57"/>
      <c r="AXW624" s="57"/>
      <c r="AXX624" s="57"/>
      <c r="AXY624" s="57"/>
      <c r="AXZ624" s="57"/>
      <c r="AYA624" s="57"/>
      <c r="AYB624" s="57"/>
      <c r="AYC624" s="57"/>
      <c r="AYD624" s="57"/>
      <c r="AYE624" s="57"/>
      <c r="AYF624" s="57"/>
      <c r="AYG624" s="57"/>
      <c r="AYH624" s="57"/>
      <c r="AYI624" s="57"/>
      <c r="AYJ624" s="57"/>
      <c r="AYK624" s="57"/>
      <c r="AYL624" s="57"/>
      <c r="AYM624" s="57"/>
      <c r="AYN624" s="57"/>
      <c r="AYO624" s="57"/>
      <c r="AYP624" s="57"/>
      <c r="AYQ624" s="57"/>
      <c r="AYR624" s="57"/>
      <c r="AYS624" s="57"/>
      <c r="AYT624" s="57"/>
      <c r="AYU624" s="57"/>
      <c r="AYV624" s="57"/>
      <c r="AYW624" s="57"/>
      <c r="AYX624" s="57"/>
      <c r="AYY624" s="57"/>
      <c r="AYZ624" s="57"/>
      <c r="AZA624" s="57"/>
      <c r="AZB624" s="57"/>
      <c r="AZC624" s="57"/>
      <c r="AZD624" s="57"/>
      <c r="AZE624" s="57"/>
      <c r="AZF624" s="57"/>
      <c r="AZG624" s="57"/>
      <c r="AZH624" s="57"/>
      <c r="AZI624" s="57"/>
      <c r="AZJ624" s="57"/>
      <c r="AZK624" s="57"/>
      <c r="AZL624" s="57"/>
      <c r="AZM624" s="57"/>
      <c r="AZN624" s="57"/>
      <c r="AZO624" s="57"/>
      <c r="AZP624" s="57"/>
      <c r="AZQ624" s="57"/>
      <c r="AZR624" s="57"/>
      <c r="AZS624" s="57"/>
      <c r="AZT624" s="57"/>
      <c r="AZU624" s="57"/>
      <c r="AZV624" s="57"/>
      <c r="AZW624" s="57"/>
      <c r="AZX624" s="57"/>
      <c r="AZY624" s="57"/>
      <c r="AZZ624" s="57"/>
      <c r="BAA624" s="57"/>
      <c r="BAB624" s="57"/>
      <c r="BAC624" s="57"/>
      <c r="BAD624" s="57"/>
      <c r="BAE624" s="57"/>
      <c r="BAF624" s="57"/>
      <c r="BAG624" s="57"/>
      <c r="BAH624" s="57"/>
      <c r="BAI624" s="57"/>
      <c r="BAJ624" s="57"/>
      <c r="BAK624" s="57"/>
      <c r="BAL624" s="57"/>
      <c r="BAM624" s="57"/>
      <c r="BAN624" s="57"/>
      <c r="BAO624" s="57"/>
      <c r="BAP624" s="57"/>
      <c r="BAQ624" s="57"/>
      <c r="BAR624" s="57"/>
      <c r="BAS624" s="57"/>
      <c r="BAT624" s="57"/>
      <c r="BAU624" s="57"/>
      <c r="BAV624" s="57"/>
      <c r="BAW624" s="57"/>
      <c r="BAX624" s="57"/>
      <c r="BAY624" s="57"/>
      <c r="BAZ624" s="57"/>
      <c r="BBA624" s="57"/>
      <c r="BBB624" s="57"/>
      <c r="BBC624" s="57"/>
      <c r="BBD624" s="57"/>
      <c r="BBE624" s="57"/>
      <c r="BBF624" s="57"/>
      <c r="BBG624" s="57"/>
      <c r="BBH624" s="57"/>
      <c r="BBI624" s="57"/>
      <c r="BBJ624" s="57"/>
      <c r="BBK624" s="57"/>
      <c r="BBL624" s="57"/>
      <c r="BBM624" s="57"/>
      <c r="BBN624" s="57"/>
      <c r="BBO624" s="57"/>
      <c r="BBP624" s="57"/>
      <c r="BBQ624" s="57"/>
      <c r="BBR624" s="57"/>
      <c r="BBS624" s="57"/>
      <c r="BBT624" s="57"/>
      <c r="BBU624" s="57"/>
      <c r="BBV624" s="57"/>
      <c r="BBW624" s="57"/>
      <c r="BBX624" s="57"/>
      <c r="BBY624" s="57"/>
      <c r="BBZ624" s="57"/>
      <c r="BCA624" s="57"/>
      <c r="BCB624" s="57"/>
      <c r="BCC624" s="57"/>
      <c r="BCD624" s="57"/>
      <c r="BCE624" s="57"/>
      <c r="BCF624" s="57"/>
      <c r="BCG624" s="57"/>
      <c r="BCH624" s="57"/>
      <c r="BCI624" s="57"/>
      <c r="BCJ624" s="57"/>
      <c r="BCK624" s="57"/>
      <c r="BCL624" s="57"/>
      <c r="BCM624" s="57"/>
      <c r="BCN624" s="57"/>
      <c r="BCO624" s="57"/>
      <c r="BCP624" s="57"/>
      <c r="BCQ624" s="57"/>
      <c r="BCR624" s="57"/>
      <c r="BCS624" s="57"/>
      <c r="BCT624" s="57"/>
      <c r="BCU624" s="57"/>
      <c r="BCV624" s="57"/>
      <c r="BCW624" s="57"/>
      <c r="BCX624" s="57"/>
      <c r="BCY624" s="57"/>
      <c r="BCZ624" s="57"/>
      <c r="BDA624" s="57"/>
      <c r="BDB624" s="57"/>
      <c r="BDC624" s="57"/>
      <c r="BDD624" s="57"/>
      <c r="BDE624" s="57"/>
      <c r="BDF624" s="57"/>
      <c r="BDG624" s="57"/>
      <c r="BDH624" s="57"/>
      <c r="BDI624" s="57"/>
      <c r="BDJ624" s="57"/>
      <c r="BDK624" s="57"/>
      <c r="BDL624" s="57"/>
      <c r="BDM624" s="57"/>
      <c r="BDN624" s="57"/>
      <c r="BDO624" s="57"/>
      <c r="BDP624" s="57"/>
      <c r="BDQ624" s="57"/>
      <c r="BDR624" s="57"/>
      <c r="BDS624" s="57"/>
      <c r="BDT624" s="57"/>
      <c r="BDU624" s="57"/>
      <c r="BDV624" s="57"/>
      <c r="BDW624" s="57"/>
      <c r="BDX624" s="57"/>
      <c r="BDY624" s="57"/>
      <c r="BDZ624" s="57"/>
      <c r="BEA624" s="57"/>
      <c r="BEB624" s="57"/>
      <c r="BEC624" s="57"/>
      <c r="BED624" s="57"/>
      <c r="BEE624" s="57"/>
      <c r="BEF624" s="57"/>
      <c r="BEG624" s="57"/>
      <c r="BEH624" s="57"/>
      <c r="BEI624" s="57"/>
      <c r="BEJ624" s="57"/>
      <c r="BEK624" s="57"/>
      <c r="BEL624" s="57"/>
      <c r="BEM624" s="57"/>
      <c r="BEN624" s="57"/>
      <c r="BEO624" s="57"/>
      <c r="BEP624" s="57"/>
      <c r="BEQ624" s="57"/>
      <c r="BER624" s="57"/>
      <c r="BES624" s="57"/>
      <c r="BET624" s="57"/>
      <c r="BEU624" s="57"/>
      <c r="BEV624" s="57"/>
      <c r="BEW624" s="57"/>
      <c r="BEX624" s="57"/>
      <c r="BEY624" s="57"/>
      <c r="BEZ624" s="57"/>
      <c r="BFA624" s="57"/>
      <c r="BFB624" s="57"/>
      <c r="BFC624" s="57"/>
      <c r="BFD624" s="57"/>
      <c r="BFE624" s="57"/>
      <c r="BFF624" s="57"/>
      <c r="BFG624" s="57"/>
      <c r="BFH624" s="57"/>
      <c r="BFI624" s="57"/>
      <c r="BFJ624" s="57"/>
      <c r="BFK624" s="57"/>
      <c r="BFL624" s="57"/>
      <c r="BFM624" s="57"/>
      <c r="BFN624" s="57"/>
      <c r="BFO624" s="57"/>
      <c r="BFP624" s="57"/>
      <c r="BFQ624" s="57"/>
      <c r="BFR624" s="57"/>
      <c r="BFS624" s="57"/>
      <c r="BFT624" s="57"/>
      <c r="BFU624" s="57"/>
      <c r="BFV624" s="57"/>
      <c r="BFW624" s="57"/>
      <c r="BFX624" s="57"/>
      <c r="BFY624" s="57"/>
      <c r="BFZ624" s="57"/>
      <c r="BGA624" s="57"/>
      <c r="BGB624" s="57"/>
      <c r="BGC624" s="57"/>
      <c r="BGD624" s="57"/>
      <c r="BGE624" s="57"/>
      <c r="BGF624" s="57"/>
      <c r="BGG624" s="57"/>
      <c r="BGH624" s="57"/>
      <c r="BGI624" s="57"/>
      <c r="BGJ624" s="57"/>
      <c r="BGK624" s="57"/>
      <c r="BGL624" s="57"/>
      <c r="BGM624" s="57"/>
      <c r="BGN624" s="57"/>
      <c r="BGO624" s="57"/>
      <c r="BGP624" s="57"/>
      <c r="BGQ624" s="57"/>
      <c r="BGR624" s="57"/>
      <c r="BGS624" s="57"/>
      <c r="BGT624" s="57"/>
      <c r="BGU624" s="57"/>
      <c r="BGV624" s="57"/>
      <c r="BGW624" s="57"/>
      <c r="BGX624" s="57"/>
      <c r="BGY624" s="57"/>
      <c r="BGZ624" s="57"/>
      <c r="BHA624" s="57"/>
      <c r="BHB624" s="57"/>
      <c r="BHC624" s="57"/>
      <c r="BHD624" s="57"/>
      <c r="BHE624" s="57"/>
      <c r="BHF624" s="57"/>
      <c r="BHG624" s="57"/>
      <c r="BHH624" s="57"/>
      <c r="BHI624" s="57"/>
      <c r="BHJ624" s="57"/>
      <c r="BHK624" s="57"/>
      <c r="BHL624" s="57"/>
      <c r="BHM624" s="57"/>
      <c r="BHN624" s="57"/>
      <c r="BHO624" s="57"/>
      <c r="BHP624" s="57"/>
      <c r="BHQ624" s="57"/>
      <c r="BHR624" s="57"/>
      <c r="BHS624" s="57"/>
      <c r="BHT624" s="57"/>
      <c r="BHU624" s="57"/>
      <c r="BHV624" s="57"/>
      <c r="BHW624" s="57"/>
      <c r="BHX624" s="57"/>
      <c r="BHY624" s="57"/>
      <c r="BHZ624" s="57"/>
      <c r="BIA624" s="57"/>
      <c r="BIB624" s="57"/>
      <c r="BIC624" s="57"/>
      <c r="BID624" s="57"/>
      <c r="BIE624" s="57"/>
      <c r="BIF624" s="57"/>
      <c r="BIG624" s="57"/>
      <c r="BIH624" s="57"/>
      <c r="BII624" s="57"/>
      <c r="BIJ624" s="57"/>
      <c r="BIK624" s="57"/>
      <c r="BIL624" s="57"/>
      <c r="BIM624" s="57"/>
      <c r="BIN624" s="57"/>
      <c r="BIO624" s="57"/>
      <c r="BIP624" s="57"/>
      <c r="BIQ624" s="57"/>
      <c r="BIR624" s="57"/>
      <c r="BIS624" s="57"/>
      <c r="BIT624" s="57"/>
      <c r="BIU624" s="57"/>
      <c r="BIV624" s="57"/>
      <c r="BIW624" s="57"/>
      <c r="BIX624" s="57"/>
      <c r="BIY624" s="57"/>
      <c r="BIZ624" s="57"/>
      <c r="BJA624" s="57"/>
      <c r="BJB624" s="57"/>
      <c r="BJC624" s="57"/>
      <c r="BJD624" s="57"/>
      <c r="BJE624" s="57"/>
      <c r="BJF624" s="57"/>
      <c r="BJG624" s="57"/>
      <c r="BJH624" s="57"/>
      <c r="BJI624" s="57"/>
      <c r="BJJ624" s="57"/>
      <c r="BJK624" s="57"/>
      <c r="BJL624" s="57"/>
      <c r="BJM624" s="57"/>
      <c r="BJN624" s="57"/>
      <c r="BJO624" s="57"/>
      <c r="BJP624" s="57"/>
      <c r="BJQ624" s="57"/>
      <c r="BJR624" s="57"/>
      <c r="BJS624" s="57"/>
      <c r="BJT624" s="57"/>
      <c r="BJU624" s="57"/>
      <c r="BJV624" s="57"/>
      <c r="BJW624" s="57"/>
      <c r="BJX624" s="57"/>
      <c r="BJY624" s="57"/>
      <c r="BJZ624" s="57"/>
      <c r="BKA624" s="57"/>
      <c r="BKB624" s="57"/>
      <c r="BKC624" s="57"/>
      <c r="BKD624" s="57"/>
      <c r="BKE624" s="57"/>
      <c r="BKF624" s="57"/>
      <c r="BKG624" s="57"/>
      <c r="BKH624" s="57"/>
      <c r="BKI624" s="57"/>
      <c r="BKJ624" s="57"/>
      <c r="BKK624" s="57"/>
      <c r="BKL624" s="57"/>
      <c r="BKM624" s="57"/>
      <c r="BKN624" s="57"/>
      <c r="BKO624" s="57"/>
      <c r="BKP624" s="57"/>
      <c r="BKQ624" s="57"/>
      <c r="BKR624" s="57"/>
      <c r="BKS624" s="57"/>
      <c r="BKT624" s="57"/>
      <c r="BKU624" s="57"/>
      <c r="BKV624" s="57"/>
      <c r="BKW624" s="57"/>
      <c r="BKX624" s="57"/>
      <c r="BKY624" s="57"/>
      <c r="BKZ624" s="57"/>
      <c r="BLA624" s="57"/>
      <c r="BLB624" s="57"/>
      <c r="BLC624" s="57"/>
      <c r="BLD624" s="57"/>
      <c r="BLE624" s="57"/>
      <c r="BLF624" s="57"/>
      <c r="BLG624" s="57"/>
      <c r="BLH624" s="57"/>
      <c r="BLI624" s="57"/>
      <c r="BLJ624" s="57"/>
      <c r="BLK624" s="57"/>
      <c r="BLL624" s="57"/>
      <c r="BLM624" s="57"/>
      <c r="BLN624" s="57"/>
      <c r="BLO624" s="57"/>
      <c r="BLP624" s="57"/>
      <c r="BLQ624" s="57"/>
      <c r="BLR624" s="57"/>
      <c r="BLS624" s="57"/>
      <c r="BLT624" s="57"/>
      <c r="BLU624" s="57"/>
      <c r="BLV624" s="57"/>
      <c r="BLW624" s="57"/>
      <c r="BLX624" s="57"/>
      <c r="BLY624" s="57"/>
      <c r="BLZ624" s="57"/>
      <c r="BMA624" s="57"/>
      <c r="BMB624" s="57"/>
      <c r="BMC624" s="57"/>
      <c r="BMD624" s="57"/>
      <c r="BME624" s="57"/>
      <c r="BMF624" s="57"/>
      <c r="BMG624" s="57"/>
      <c r="BMH624" s="57"/>
      <c r="BMI624" s="57"/>
      <c r="BMJ624" s="57"/>
      <c r="BMK624" s="57"/>
      <c r="BML624" s="57"/>
      <c r="BMM624" s="57"/>
      <c r="BMN624" s="57"/>
      <c r="BMO624" s="57"/>
      <c r="BMP624" s="57"/>
      <c r="BMQ624" s="57"/>
      <c r="BMR624" s="57"/>
      <c r="BMS624" s="57"/>
      <c r="BMT624" s="57"/>
      <c r="BMU624" s="57"/>
      <c r="BMV624" s="57"/>
      <c r="BMW624" s="57"/>
      <c r="BMX624" s="57"/>
      <c r="BMY624" s="57"/>
      <c r="BMZ624" s="57"/>
      <c r="BNA624" s="57"/>
      <c r="BNB624" s="57"/>
      <c r="BNC624" s="57"/>
      <c r="BND624" s="57"/>
      <c r="BNE624" s="57"/>
      <c r="BNF624" s="57"/>
      <c r="BNG624" s="57"/>
      <c r="BNH624" s="57"/>
      <c r="BNI624" s="57"/>
      <c r="BNJ624" s="57"/>
      <c r="BNK624" s="57"/>
      <c r="BNL624" s="57"/>
      <c r="BNM624" s="57"/>
      <c r="BNN624" s="57"/>
      <c r="BNO624" s="57"/>
      <c r="BNP624" s="57"/>
      <c r="BNQ624" s="57"/>
      <c r="BNR624" s="57"/>
      <c r="BNS624" s="57"/>
      <c r="BNT624" s="57"/>
      <c r="BNU624" s="57"/>
      <c r="BNV624" s="57"/>
      <c r="BNW624" s="57"/>
      <c r="BNX624" s="57"/>
      <c r="BNY624" s="57"/>
      <c r="BNZ624" s="57"/>
      <c r="BOA624" s="57"/>
      <c r="BOB624" s="57"/>
      <c r="BOC624" s="57"/>
      <c r="BOD624" s="57"/>
      <c r="BOE624" s="57"/>
      <c r="BOF624" s="57"/>
      <c r="BOG624" s="57"/>
      <c r="BOH624" s="57"/>
      <c r="BOI624" s="57"/>
      <c r="BOJ624" s="57"/>
      <c r="BOK624" s="57"/>
      <c r="BOL624" s="57"/>
      <c r="BOM624" s="57"/>
      <c r="BON624" s="57"/>
      <c r="BOO624" s="57"/>
      <c r="BOP624" s="57"/>
      <c r="BOQ624" s="57"/>
      <c r="BOR624" s="57"/>
      <c r="BOS624" s="57"/>
      <c r="BOT624" s="57"/>
      <c r="BOU624" s="57"/>
      <c r="BOV624" s="57"/>
      <c r="BOW624" s="57"/>
      <c r="BOX624" s="57"/>
      <c r="BOY624" s="57"/>
      <c r="BOZ624" s="57"/>
      <c r="BPA624" s="57"/>
      <c r="BPB624" s="57"/>
      <c r="BPC624" s="57"/>
      <c r="BPD624" s="57"/>
      <c r="BPE624" s="57"/>
      <c r="BPF624" s="57"/>
      <c r="BPG624" s="57"/>
      <c r="BPH624" s="57"/>
      <c r="BPI624" s="57"/>
      <c r="BPJ624" s="57"/>
      <c r="BPK624" s="57"/>
      <c r="BPL624" s="57"/>
      <c r="BPM624" s="57"/>
      <c r="BPN624" s="57"/>
      <c r="BPO624" s="57"/>
      <c r="BPP624" s="57"/>
      <c r="BPQ624" s="57"/>
      <c r="BPR624" s="57"/>
      <c r="BPS624" s="57"/>
      <c r="BPT624" s="57"/>
      <c r="BPU624" s="57"/>
      <c r="BPV624" s="57"/>
      <c r="BPW624" s="57"/>
      <c r="BPX624" s="57"/>
      <c r="BPY624" s="57"/>
      <c r="BPZ624" s="57"/>
      <c r="BQA624" s="57"/>
      <c r="BQB624" s="57"/>
      <c r="BQC624" s="57"/>
      <c r="BQD624" s="57"/>
      <c r="BQE624" s="57"/>
      <c r="BQF624" s="57"/>
      <c r="BQG624" s="57"/>
      <c r="BQH624" s="57"/>
      <c r="BQI624" s="57"/>
      <c r="BQJ624" s="57"/>
      <c r="BQK624" s="57"/>
      <c r="BQL624" s="57"/>
      <c r="BQM624" s="57"/>
      <c r="BQN624" s="57"/>
      <c r="BQO624" s="57"/>
      <c r="BQP624" s="57"/>
      <c r="BQQ624" s="57"/>
      <c r="BQR624" s="57"/>
      <c r="BQS624" s="57"/>
      <c r="BQT624" s="57"/>
      <c r="BQU624" s="57"/>
      <c r="BQV624" s="57"/>
      <c r="BQW624" s="57"/>
      <c r="BQX624" s="57"/>
      <c r="BQY624" s="57"/>
      <c r="BQZ624" s="57"/>
      <c r="BRA624" s="57"/>
      <c r="BRB624" s="57"/>
      <c r="BRC624" s="57"/>
      <c r="BRD624" s="57"/>
      <c r="BRE624" s="57"/>
      <c r="BRF624" s="57"/>
      <c r="BRG624" s="57"/>
      <c r="BRH624" s="57"/>
      <c r="BRI624" s="57"/>
      <c r="BRJ624" s="57"/>
      <c r="BRK624" s="57"/>
      <c r="BRL624" s="57"/>
      <c r="BRM624" s="57"/>
      <c r="BRN624" s="57"/>
      <c r="BRO624" s="57"/>
      <c r="BRP624" s="57"/>
      <c r="BRQ624" s="57"/>
      <c r="BRR624" s="57"/>
      <c r="BRS624" s="57"/>
      <c r="BRT624" s="57"/>
      <c r="BRU624" s="57"/>
      <c r="BRV624" s="57"/>
      <c r="BRW624" s="57"/>
      <c r="BRX624" s="57"/>
      <c r="BRY624" s="57"/>
      <c r="BRZ624" s="57"/>
      <c r="BSA624" s="57"/>
      <c r="BSB624" s="57"/>
      <c r="BSC624" s="57"/>
      <c r="BSD624" s="57"/>
      <c r="BSE624" s="57"/>
      <c r="BSF624" s="57"/>
      <c r="BSG624" s="57"/>
      <c r="BSH624" s="57"/>
      <c r="BSI624" s="57"/>
      <c r="BSJ624" s="57"/>
      <c r="BSK624" s="57"/>
      <c r="BSL624" s="57"/>
      <c r="BSM624" s="57"/>
      <c r="BSN624" s="57"/>
      <c r="BSO624" s="57"/>
      <c r="BSP624" s="57"/>
      <c r="BSQ624" s="57"/>
      <c r="BSR624" s="57"/>
      <c r="BSS624" s="57"/>
      <c r="BST624" s="57"/>
      <c r="BSU624" s="57"/>
      <c r="BSV624" s="57"/>
      <c r="BSW624" s="57"/>
      <c r="BSX624" s="57"/>
      <c r="BSY624" s="57"/>
      <c r="BSZ624" s="57"/>
      <c r="BTA624" s="57"/>
      <c r="BTB624" s="57"/>
      <c r="BTC624" s="57"/>
      <c r="BTD624" s="57"/>
      <c r="BTE624" s="57"/>
      <c r="BTF624" s="57"/>
      <c r="BTG624" s="57"/>
      <c r="BTH624" s="57"/>
      <c r="BTI624" s="57"/>
      <c r="BTJ624" s="57"/>
      <c r="BTK624" s="57"/>
      <c r="BTL624" s="57"/>
      <c r="BTM624" s="57"/>
      <c r="BTN624" s="57"/>
      <c r="BTO624" s="57"/>
      <c r="BTP624" s="57"/>
      <c r="BTQ624" s="57"/>
      <c r="BTR624" s="57"/>
      <c r="BTS624" s="57"/>
      <c r="BTT624" s="57"/>
      <c r="BTU624" s="57"/>
      <c r="BTV624" s="57"/>
      <c r="BTW624" s="57"/>
      <c r="BTX624" s="57"/>
      <c r="BTY624" s="57"/>
      <c r="BTZ624" s="57"/>
      <c r="BUA624" s="57"/>
      <c r="BUB624" s="57"/>
      <c r="BUC624" s="57"/>
      <c r="BUD624" s="57"/>
      <c r="BUE624" s="57"/>
      <c r="BUF624" s="57"/>
      <c r="BUG624" s="57"/>
      <c r="BUH624" s="57"/>
      <c r="BUI624" s="57"/>
      <c r="BUJ624" s="57"/>
      <c r="BUK624" s="57"/>
      <c r="BUL624" s="57"/>
      <c r="BUM624" s="57"/>
      <c r="BUN624" s="57"/>
      <c r="BUO624" s="57"/>
      <c r="BUP624" s="57"/>
      <c r="BUQ624" s="57"/>
      <c r="BUR624" s="57"/>
      <c r="BUS624" s="57"/>
      <c r="BUT624" s="57"/>
      <c r="BUU624" s="57"/>
      <c r="BUV624" s="57"/>
      <c r="BUW624" s="57"/>
      <c r="BUX624" s="57"/>
      <c r="BUY624" s="57"/>
      <c r="BUZ624" s="57"/>
      <c r="BVA624" s="57"/>
      <c r="BVB624" s="57"/>
      <c r="BVC624" s="57"/>
      <c r="BVD624" s="57"/>
      <c r="BVE624" s="57"/>
      <c r="BVF624" s="57"/>
      <c r="BVG624" s="57"/>
      <c r="BVH624" s="57"/>
      <c r="BVI624" s="57"/>
      <c r="BVJ624" s="57"/>
      <c r="BVK624" s="57"/>
      <c r="BVL624" s="57"/>
      <c r="BVM624" s="57"/>
      <c r="BVN624" s="57"/>
      <c r="BVO624" s="57"/>
      <c r="BVP624" s="57"/>
      <c r="BVQ624" s="57"/>
      <c r="BVR624" s="57"/>
      <c r="BVS624" s="57"/>
      <c r="BVT624" s="57"/>
      <c r="BVU624" s="57"/>
      <c r="BVV624" s="57"/>
      <c r="BVW624" s="57"/>
      <c r="BVX624" s="57"/>
      <c r="BVY624" s="57"/>
      <c r="BVZ624" s="57"/>
      <c r="BWA624" s="57"/>
      <c r="BWB624" s="57"/>
      <c r="BWC624" s="57"/>
      <c r="BWD624" s="57"/>
      <c r="BWE624" s="57"/>
      <c r="BWF624" s="57"/>
      <c r="BWG624" s="57"/>
      <c r="BWH624" s="57"/>
      <c r="BWI624" s="57"/>
      <c r="BWJ624" s="57"/>
      <c r="BWK624" s="57"/>
      <c r="BWL624" s="57"/>
      <c r="BWM624" s="57"/>
      <c r="BWN624" s="57"/>
      <c r="BWO624" s="57"/>
      <c r="BWP624" s="57"/>
      <c r="BWQ624" s="57"/>
      <c r="BWR624" s="57"/>
      <c r="BWS624" s="57"/>
      <c r="BWT624" s="57"/>
      <c r="BWU624" s="57"/>
      <c r="BWV624" s="57"/>
      <c r="BWW624" s="57"/>
      <c r="BWX624" s="57"/>
      <c r="BWY624" s="57"/>
      <c r="BWZ624" s="57"/>
      <c r="BXA624" s="57"/>
      <c r="BXB624" s="57"/>
      <c r="BXC624" s="57"/>
      <c r="BXD624" s="57"/>
      <c r="BXE624" s="57"/>
      <c r="BXF624" s="57"/>
      <c r="BXG624" s="57"/>
      <c r="BXH624" s="57"/>
      <c r="BXI624" s="57"/>
      <c r="BXJ624" s="57"/>
      <c r="BXK624" s="57"/>
      <c r="BXL624" s="57"/>
      <c r="BXM624" s="57"/>
      <c r="BXN624" s="57"/>
      <c r="BXO624" s="57"/>
      <c r="BXP624" s="57"/>
      <c r="BXQ624" s="57"/>
      <c r="BXR624" s="57"/>
      <c r="BXS624" s="57"/>
      <c r="BXT624" s="57"/>
      <c r="BXU624" s="57"/>
      <c r="BXV624" s="57"/>
      <c r="BXW624" s="57"/>
      <c r="BXX624" s="57"/>
      <c r="BXY624" s="57"/>
      <c r="BXZ624" s="57"/>
      <c r="BYA624" s="57"/>
      <c r="BYB624" s="57"/>
      <c r="BYC624" s="57"/>
      <c r="BYD624" s="57"/>
      <c r="BYE624" s="57"/>
      <c r="BYF624" s="57"/>
      <c r="BYG624" s="57"/>
      <c r="BYH624" s="57"/>
      <c r="BYI624" s="57"/>
      <c r="BYJ624" s="57"/>
      <c r="BYK624" s="57"/>
      <c r="BYL624" s="57"/>
      <c r="BYM624" s="57"/>
      <c r="BYN624" s="57"/>
      <c r="BYO624" s="57"/>
      <c r="BYP624" s="57"/>
      <c r="BYQ624" s="57"/>
      <c r="BYR624" s="57"/>
      <c r="BYS624" s="57"/>
      <c r="BYT624" s="57"/>
      <c r="BYU624" s="57"/>
      <c r="BYV624" s="57"/>
      <c r="BYW624" s="57"/>
      <c r="BYX624" s="57"/>
      <c r="BYY624" s="57"/>
      <c r="BYZ624" s="57"/>
      <c r="BZA624" s="57"/>
      <c r="BZB624" s="57"/>
      <c r="BZC624" s="57"/>
      <c r="BZD624" s="57"/>
      <c r="BZE624" s="57"/>
      <c r="BZF624" s="57"/>
      <c r="BZG624" s="57"/>
      <c r="BZH624" s="57"/>
      <c r="BZI624" s="57"/>
      <c r="BZJ624" s="57"/>
      <c r="BZK624" s="57"/>
      <c r="BZL624" s="57"/>
      <c r="BZM624" s="57"/>
      <c r="BZN624" s="57"/>
      <c r="BZO624" s="57"/>
      <c r="BZP624" s="57"/>
      <c r="BZQ624" s="57"/>
      <c r="BZR624" s="57"/>
      <c r="BZS624" s="57"/>
      <c r="BZT624" s="57"/>
      <c r="BZU624" s="57"/>
      <c r="BZV624" s="57"/>
      <c r="BZW624" s="57"/>
      <c r="BZX624" s="57"/>
      <c r="BZY624" s="57"/>
      <c r="BZZ624" s="57"/>
      <c r="CAA624" s="57"/>
      <c r="CAB624" s="57"/>
      <c r="CAC624" s="57"/>
      <c r="CAD624" s="57"/>
      <c r="CAE624" s="57"/>
      <c r="CAF624" s="57"/>
      <c r="CAG624" s="57"/>
      <c r="CAH624" s="57"/>
      <c r="CAI624" s="57"/>
      <c r="CAJ624" s="57"/>
      <c r="CAK624" s="57"/>
      <c r="CAL624" s="57"/>
      <c r="CAM624" s="57"/>
      <c r="CAN624" s="57"/>
      <c r="CAO624" s="57"/>
      <c r="CAP624" s="57"/>
      <c r="CAQ624" s="57"/>
      <c r="CAR624" s="57"/>
      <c r="CAS624" s="57"/>
      <c r="CAT624" s="57"/>
      <c r="CAU624" s="57"/>
      <c r="CAV624" s="57"/>
      <c r="CAW624" s="57"/>
      <c r="CAX624" s="57"/>
      <c r="CAY624" s="57"/>
      <c r="CAZ624" s="57"/>
      <c r="CBA624" s="57"/>
      <c r="CBB624" s="57"/>
      <c r="CBC624" s="57"/>
      <c r="CBD624" s="57"/>
      <c r="CBE624" s="57"/>
      <c r="CBF624" s="57"/>
      <c r="CBG624" s="57"/>
      <c r="CBH624" s="57"/>
      <c r="CBI624" s="57"/>
      <c r="CBJ624" s="57"/>
      <c r="CBK624" s="57"/>
      <c r="CBL624" s="57"/>
      <c r="CBM624" s="57"/>
      <c r="CBN624" s="57"/>
      <c r="CBO624" s="57"/>
      <c r="CBP624" s="57"/>
      <c r="CBQ624" s="57"/>
      <c r="CBR624" s="57"/>
      <c r="CBS624" s="57"/>
      <c r="CBT624" s="57"/>
      <c r="CBU624" s="57"/>
      <c r="CBV624" s="57"/>
      <c r="CBW624" s="57"/>
      <c r="CBX624" s="57"/>
      <c r="CBY624" s="57"/>
      <c r="CBZ624" s="57"/>
      <c r="CCA624" s="57"/>
      <c r="CCB624" s="57"/>
      <c r="CCC624" s="57"/>
      <c r="CCD624" s="57"/>
      <c r="CCE624" s="57"/>
      <c r="CCF624" s="57"/>
      <c r="CCG624" s="57"/>
      <c r="CCH624" s="57"/>
      <c r="CCI624" s="57"/>
      <c r="CCJ624" s="57"/>
      <c r="CCK624" s="57"/>
      <c r="CCL624" s="57"/>
      <c r="CCM624" s="57"/>
      <c r="CCN624" s="57"/>
      <c r="CCO624" s="57"/>
      <c r="CCP624" s="57"/>
      <c r="CCQ624" s="57"/>
      <c r="CCR624" s="57"/>
      <c r="CCS624" s="57"/>
      <c r="CCT624" s="57"/>
      <c r="CCU624" s="57"/>
      <c r="CCV624" s="57"/>
      <c r="CCW624" s="57"/>
      <c r="CCX624" s="57"/>
      <c r="CCY624" s="57"/>
      <c r="CCZ624" s="57"/>
      <c r="CDA624" s="57"/>
      <c r="CDB624" s="57"/>
      <c r="CDC624" s="57"/>
      <c r="CDD624" s="57"/>
      <c r="CDE624" s="57"/>
      <c r="CDF624" s="57"/>
      <c r="CDG624" s="57"/>
      <c r="CDH624" s="57"/>
      <c r="CDI624" s="57"/>
      <c r="CDJ624" s="57"/>
      <c r="CDK624" s="57"/>
      <c r="CDL624" s="57"/>
      <c r="CDM624" s="57"/>
      <c r="CDN624" s="57"/>
      <c r="CDO624" s="57"/>
      <c r="CDP624" s="57"/>
      <c r="CDQ624" s="57"/>
      <c r="CDR624" s="57"/>
      <c r="CDS624" s="57"/>
      <c r="CDT624" s="57"/>
      <c r="CDU624" s="57"/>
      <c r="CDV624" s="57"/>
      <c r="CDW624" s="57"/>
      <c r="CDX624" s="57"/>
      <c r="CDY624" s="57"/>
      <c r="CDZ624" s="57"/>
      <c r="CEA624" s="57"/>
      <c r="CEB624" s="57"/>
      <c r="CEC624" s="57"/>
      <c r="CED624" s="57"/>
      <c r="CEE624" s="57"/>
      <c r="CEF624" s="57"/>
      <c r="CEG624" s="57"/>
      <c r="CEH624" s="57"/>
      <c r="CEI624" s="57"/>
      <c r="CEJ624" s="57"/>
      <c r="CEK624" s="57"/>
      <c r="CEL624" s="57"/>
      <c r="CEM624" s="57"/>
      <c r="CEN624" s="57"/>
      <c r="CEO624" s="57"/>
      <c r="CEP624" s="57"/>
      <c r="CEQ624" s="57"/>
      <c r="CER624" s="57"/>
      <c r="CES624" s="57"/>
      <c r="CET624" s="57"/>
      <c r="CEU624" s="57"/>
      <c r="CEV624" s="57"/>
      <c r="CEW624" s="57"/>
      <c r="CEX624" s="57"/>
      <c r="CEY624" s="57"/>
      <c r="CEZ624" s="57"/>
      <c r="CFA624" s="57"/>
      <c r="CFB624" s="57"/>
      <c r="CFC624" s="57"/>
      <c r="CFD624" s="57"/>
      <c r="CFE624" s="57"/>
      <c r="CFF624" s="57"/>
      <c r="CFG624" s="57"/>
      <c r="CFH624" s="57"/>
      <c r="CFI624" s="57"/>
      <c r="CFJ624" s="57"/>
      <c r="CFK624" s="57"/>
      <c r="CFL624" s="57"/>
      <c r="CFM624" s="57"/>
      <c r="CFN624" s="57"/>
      <c r="CFO624" s="57"/>
      <c r="CFP624" s="57"/>
      <c r="CFQ624" s="57"/>
      <c r="CFR624" s="57"/>
      <c r="CFS624" s="57"/>
      <c r="CFT624" s="57"/>
      <c r="CFU624" s="57"/>
      <c r="CFV624" s="57"/>
      <c r="CFW624" s="57"/>
      <c r="CFX624" s="57"/>
      <c r="CFY624" s="57"/>
      <c r="CFZ624" s="57"/>
      <c r="CGA624" s="57"/>
      <c r="CGB624" s="57"/>
      <c r="CGC624" s="57"/>
      <c r="CGD624" s="57"/>
      <c r="CGE624" s="57"/>
      <c r="CGF624" s="57"/>
      <c r="CGG624" s="57"/>
      <c r="CGH624" s="57"/>
      <c r="CGI624" s="57"/>
      <c r="CGJ624" s="57"/>
      <c r="CGK624" s="57"/>
      <c r="CGL624" s="57"/>
      <c r="CGM624" s="57"/>
      <c r="CGN624" s="57"/>
      <c r="CGO624" s="57"/>
      <c r="CGP624" s="57"/>
      <c r="CGQ624" s="57"/>
      <c r="CGR624" s="57"/>
      <c r="CGS624" s="57"/>
      <c r="CGT624" s="57"/>
      <c r="CGU624" s="57"/>
      <c r="CGV624" s="57"/>
      <c r="CGW624" s="57"/>
      <c r="CGX624" s="57"/>
      <c r="CGY624" s="57"/>
      <c r="CGZ624" s="57"/>
      <c r="CHA624" s="57"/>
      <c r="CHB624" s="57"/>
      <c r="CHC624" s="57"/>
      <c r="CHD624" s="57"/>
      <c r="CHE624" s="57"/>
      <c r="CHF624" s="57"/>
      <c r="CHG624" s="57"/>
      <c r="CHH624" s="57"/>
      <c r="CHI624" s="57"/>
      <c r="CHJ624" s="57"/>
      <c r="CHK624" s="57"/>
      <c r="CHL624" s="57"/>
      <c r="CHM624" s="57"/>
      <c r="CHN624" s="57"/>
      <c r="CHO624" s="57"/>
      <c r="CHP624" s="57"/>
      <c r="CHQ624" s="57"/>
      <c r="CHR624" s="57"/>
      <c r="CHS624" s="57"/>
      <c r="CHT624" s="57"/>
      <c r="CHU624" s="57"/>
      <c r="CHV624" s="57"/>
      <c r="CHW624" s="57"/>
      <c r="CHX624" s="57"/>
      <c r="CHY624" s="57"/>
      <c r="CHZ624" s="57"/>
      <c r="CIA624" s="57"/>
      <c r="CIB624" s="57"/>
      <c r="CIC624" s="57"/>
      <c r="CID624" s="57"/>
      <c r="CIE624" s="57"/>
      <c r="CIF624" s="57"/>
      <c r="CIG624" s="57"/>
      <c r="CIH624" s="57"/>
      <c r="CII624" s="57"/>
      <c r="CIJ624" s="57"/>
      <c r="CIK624" s="57"/>
      <c r="CIL624" s="57"/>
      <c r="CIM624" s="57"/>
      <c r="CIN624" s="57"/>
      <c r="CIO624" s="57"/>
      <c r="CIP624" s="57"/>
      <c r="CIQ624" s="57"/>
      <c r="CIR624" s="57"/>
      <c r="CIS624" s="57"/>
      <c r="CIT624" s="57"/>
      <c r="CIU624" s="57"/>
      <c r="CIV624" s="57"/>
      <c r="CIW624" s="57"/>
      <c r="CIX624" s="57"/>
      <c r="CIY624" s="57"/>
      <c r="CIZ624" s="57"/>
      <c r="CJA624" s="57"/>
      <c r="CJB624" s="57"/>
      <c r="CJC624" s="57"/>
      <c r="CJD624" s="57"/>
      <c r="CJE624" s="57"/>
      <c r="CJF624" s="57"/>
      <c r="CJG624" s="57"/>
      <c r="CJH624" s="57"/>
      <c r="CJI624" s="57"/>
      <c r="CJJ624" s="57"/>
      <c r="CJK624" s="57"/>
      <c r="CJL624" s="57"/>
      <c r="CJM624" s="57"/>
      <c r="CJN624" s="57"/>
      <c r="CJO624" s="57"/>
      <c r="CJP624" s="57"/>
      <c r="CJQ624" s="57"/>
      <c r="CJR624" s="57"/>
      <c r="CJS624" s="57"/>
      <c r="CJT624" s="57"/>
      <c r="CJU624" s="57"/>
      <c r="CJV624" s="57"/>
      <c r="CJW624" s="57"/>
      <c r="CJX624" s="57"/>
      <c r="CJY624" s="57"/>
      <c r="CJZ624" s="57"/>
      <c r="CKA624" s="57"/>
      <c r="CKB624" s="57"/>
      <c r="CKC624" s="57"/>
      <c r="CKD624" s="57"/>
      <c r="CKE624" s="57"/>
      <c r="CKF624" s="57"/>
      <c r="CKG624" s="57"/>
      <c r="CKH624" s="57"/>
      <c r="CKI624" s="57"/>
      <c r="CKJ624" s="57"/>
      <c r="CKK624" s="57"/>
      <c r="CKL624" s="57"/>
      <c r="CKM624" s="57"/>
      <c r="CKN624" s="57"/>
      <c r="CKO624" s="57"/>
      <c r="CKP624" s="57"/>
      <c r="CKQ624" s="57"/>
      <c r="CKR624" s="57"/>
      <c r="CKS624" s="57"/>
      <c r="CKT624" s="57"/>
      <c r="CKU624" s="57"/>
      <c r="CKV624" s="57"/>
      <c r="CKW624" s="57"/>
      <c r="CKX624" s="57"/>
      <c r="CKY624" s="57"/>
      <c r="CKZ624" s="57"/>
      <c r="CLA624" s="57"/>
      <c r="CLB624" s="57"/>
      <c r="CLC624" s="57"/>
      <c r="CLD624" s="57"/>
      <c r="CLE624" s="57"/>
      <c r="CLF624" s="57"/>
      <c r="CLG624" s="57"/>
      <c r="CLH624" s="57"/>
      <c r="CLI624" s="57"/>
      <c r="CLJ624" s="57"/>
      <c r="CLK624" s="57"/>
      <c r="CLL624" s="57"/>
      <c r="CLM624" s="57"/>
      <c r="CLN624" s="57"/>
      <c r="CLO624" s="57"/>
      <c r="CLP624" s="57"/>
      <c r="CLQ624" s="57"/>
      <c r="CLR624" s="57"/>
      <c r="CLS624" s="57"/>
      <c r="CLT624" s="57"/>
      <c r="CLU624" s="57"/>
      <c r="CLV624" s="57"/>
      <c r="CLW624" s="57"/>
      <c r="CLX624" s="57"/>
      <c r="CLY624" s="57"/>
      <c r="CLZ624" s="57"/>
      <c r="CMA624" s="57"/>
      <c r="CMB624" s="57"/>
      <c r="CMC624" s="57"/>
      <c r="CMD624" s="57"/>
      <c r="CME624" s="57"/>
      <c r="CMF624" s="57"/>
      <c r="CMG624" s="57"/>
      <c r="CMH624" s="57"/>
      <c r="CMI624" s="57"/>
      <c r="CMJ624" s="57"/>
      <c r="CMK624" s="57"/>
      <c r="CML624" s="57"/>
      <c r="CMM624" s="57"/>
      <c r="CMN624" s="57"/>
      <c r="CMO624" s="57"/>
      <c r="CMP624" s="57"/>
      <c r="CMQ624" s="57"/>
      <c r="CMR624" s="57"/>
      <c r="CMS624" s="57"/>
      <c r="CMT624" s="57"/>
      <c r="CMU624" s="57"/>
      <c r="CMV624" s="57"/>
      <c r="CMW624" s="57"/>
      <c r="CMX624" s="57"/>
      <c r="CMY624" s="57"/>
      <c r="CMZ624" s="57"/>
      <c r="CNA624" s="57"/>
      <c r="CNB624" s="57"/>
      <c r="CNC624" s="57"/>
      <c r="CND624" s="57"/>
      <c r="CNE624" s="57"/>
      <c r="CNF624" s="57"/>
      <c r="CNG624" s="57"/>
      <c r="CNH624" s="57"/>
      <c r="CNI624" s="57"/>
      <c r="CNJ624" s="57"/>
      <c r="CNK624" s="57"/>
      <c r="CNL624" s="57"/>
      <c r="CNM624" s="57"/>
      <c r="CNN624" s="57"/>
      <c r="CNO624" s="57"/>
      <c r="CNP624" s="57"/>
      <c r="CNQ624" s="57"/>
      <c r="CNR624" s="57"/>
      <c r="CNS624" s="57"/>
      <c r="CNT624" s="57"/>
      <c r="CNU624" s="57"/>
      <c r="CNV624" s="57"/>
      <c r="CNW624" s="57"/>
      <c r="CNX624" s="57"/>
      <c r="CNY624" s="57"/>
      <c r="CNZ624" s="57"/>
      <c r="COA624" s="57"/>
      <c r="COB624" s="57"/>
      <c r="COC624" s="57"/>
      <c r="COD624" s="57"/>
      <c r="COE624" s="57"/>
      <c r="COF624" s="57"/>
      <c r="COG624" s="57"/>
      <c r="COH624" s="57"/>
      <c r="COI624" s="57"/>
      <c r="COJ624" s="57"/>
      <c r="COK624" s="57"/>
      <c r="COL624" s="57"/>
      <c r="COM624" s="57"/>
      <c r="CON624" s="57"/>
      <c r="COO624" s="57"/>
      <c r="COP624" s="57"/>
      <c r="COQ624" s="57"/>
      <c r="COR624" s="57"/>
      <c r="COS624" s="57"/>
      <c r="COT624" s="57"/>
      <c r="COU624" s="57"/>
      <c r="COV624" s="57"/>
      <c r="COW624" s="57"/>
      <c r="COX624" s="57"/>
      <c r="COY624" s="57"/>
      <c r="COZ624" s="57"/>
      <c r="CPA624" s="57"/>
      <c r="CPB624" s="57"/>
      <c r="CPC624" s="57"/>
      <c r="CPD624" s="57"/>
      <c r="CPE624" s="57"/>
      <c r="CPF624" s="57"/>
      <c r="CPG624" s="57"/>
      <c r="CPH624" s="57"/>
      <c r="CPI624" s="57"/>
      <c r="CPJ624" s="57"/>
      <c r="CPK624" s="57"/>
      <c r="CPL624" s="57"/>
      <c r="CPM624" s="57"/>
      <c r="CPN624" s="57"/>
      <c r="CPO624" s="57"/>
      <c r="CPP624" s="57"/>
      <c r="CPQ624" s="57"/>
      <c r="CPR624" s="57"/>
      <c r="CPS624" s="57"/>
      <c r="CPT624" s="57"/>
      <c r="CPU624" s="57"/>
      <c r="CPV624" s="57"/>
      <c r="CPW624" s="57"/>
      <c r="CPX624" s="57"/>
      <c r="CPY624" s="57"/>
      <c r="CPZ624" s="57"/>
      <c r="CQA624" s="57"/>
      <c r="CQB624" s="57"/>
      <c r="CQC624" s="57"/>
      <c r="CQD624" s="57"/>
      <c r="CQE624" s="57"/>
      <c r="CQF624" s="57"/>
      <c r="CQG624" s="57"/>
      <c r="CQH624" s="57"/>
      <c r="CQI624" s="57"/>
      <c r="CQJ624" s="57"/>
      <c r="CQK624" s="57"/>
      <c r="CQL624" s="57"/>
      <c r="CQM624" s="57"/>
      <c r="CQN624" s="57"/>
      <c r="CQO624" s="57"/>
      <c r="CQP624" s="57"/>
      <c r="CQQ624" s="57"/>
      <c r="CQR624" s="57"/>
      <c r="CQS624" s="57"/>
      <c r="CQT624" s="57"/>
      <c r="CQU624" s="57"/>
      <c r="CQV624" s="57"/>
      <c r="CQW624" s="57"/>
      <c r="CQX624" s="57"/>
      <c r="CQY624" s="57"/>
      <c r="CQZ624" s="57"/>
      <c r="CRA624" s="57"/>
      <c r="CRB624" s="57"/>
      <c r="CRC624" s="57"/>
      <c r="CRD624" s="57"/>
      <c r="CRE624" s="57"/>
      <c r="CRF624" s="57"/>
      <c r="CRG624" s="57"/>
      <c r="CRH624" s="57"/>
      <c r="CRI624" s="57"/>
      <c r="CRJ624" s="57"/>
      <c r="CRK624" s="57"/>
      <c r="CRL624" s="57"/>
      <c r="CRM624" s="57"/>
      <c r="CRN624" s="57"/>
      <c r="CRO624" s="57"/>
      <c r="CRP624" s="57"/>
      <c r="CRQ624" s="57"/>
      <c r="CRR624" s="57"/>
      <c r="CRS624" s="57"/>
      <c r="CRT624" s="57"/>
      <c r="CRU624" s="57"/>
      <c r="CRV624" s="57"/>
      <c r="CRW624" s="57"/>
      <c r="CRX624" s="57"/>
      <c r="CRY624" s="57"/>
      <c r="CRZ624" s="57"/>
      <c r="CSA624" s="57"/>
      <c r="CSB624" s="57"/>
      <c r="CSC624" s="57"/>
      <c r="CSD624" s="57"/>
      <c r="CSE624" s="57"/>
      <c r="CSF624" s="57"/>
      <c r="CSG624" s="57"/>
      <c r="CSH624" s="57"/>
      <c r="CSI624" s="57"/>
      <c r="CSJ624" s="57"/>
      <c r="CSK624" s="57"/>
      <c r="CSL624" s="57"/>
      <c r="CSM624" s="57"/>
      <c r="CSN624" s="57"/>
      <c r="CSO624" s="57"/>
      <c r="CSP624" s="57"/>
      <c r="CSQ624" s="57"/>
      <c r="CSR624" s="57"/>
      <c r="CSS624" s="57"/>
      <c r="CST624" s="57"/>
      <c r="CSU624" s="57"/>
      <c r="CSV624" s="57"/>
      <c r="CSW624" s="57"/>
      <c r="CSX624" s="57"/>
      <c r="CSY624" s="57"/>
      <c r="CSZ624" s="57"/>
      <c r="CTA624" s="57"/>
      <c r="CTB624" s="57"/>
      <c r="CTC624" s="57"/>
      <c r="CTD624" s="57"/>
      <c r="CTE624" s="57"/>
      <c r="CTF624" s="57"/>
      <c r="CTG624" s="57"/>
      <c r="CTH624" s="57"/>
      <c r="CTI624" s="57"/>
      <c r="CTJ624" s="57"/>
      <c r="CTK624" s="57"/>
      <c r="CTL624" s="57"/>
      <c r="CTM624" s="57"/>
      <c r="CTN624" s="57"/>
      <c r="CTO624" s="57"/>
      <c r="CTP624" s="57"/>
      <c r="CTQ624" s="57"/>
      <c r="CTR624" s="57"/>
      <c r="CTS624" s="57"/>
      <c r="CTT624" s="57"/>
      <c r="CTU624" s="57"/>
      <c r="CTV624" s="57"/>
      <c r="CTW624" s="57"/>
      <c r="CTX624" s="57"/>
      <c r="CTY624" s="57"/>
      <c r="CTZ624" s="57"/>
      <c r="CUA624" s="57"/>
      <c r="CUB624" s="57"/>
      <c r="CUC624" s="57"/>
      <c r="CUD624" s="57"/>
      <c r="CUE624" s="57"/>
      <c r="CUF624" s="57"/>
      <c r="CUG624" s="57"/>
      <c r="CUH624" s="57"/>
      <c r="CUI624" s="57"/>
      <c r="CUJ624" s="57"/>
      <c r="CUK624" s="57"/>
      <c r="CUL624" s="57"/>
      <c r="CUM624" s="57"/>
      <c r="CUN624" s="57"/>
      <c r="CUO624" s="57"/>
      <c r="CUP624" s="57"/>
      <c r="CUQ624" s="57"/>
      <c r="CUR624" s="57"/>
      <c r="CUS624" s="57"/>
      <c r="CUT624" s="57"/>
      <c r="CUU624" s="57"/>
      <c r="CUV624" s="57"/>
      <c r="CUW624" s="57"/>
      <c r="CUX624" s="57"/>
      <c r="CUY624" s="57"/>
      <c r="CUZ624" s="57"/>
      <c r="CVA624" s="57"/>
      <c r="CVB624" s="57"/>
      <c r="CVC624" s="57"/>
      <c r="CVD624" s="57"/>
      <c r="CVE624" s="57"/>
      <c r="CVF624" s="57"/>
      <c r="CVG624" s="57"/>
      <c r="CVH624" s="57"/>
      <c r="CVI624" s="57"/>
      <c r="CVJ624" s="57"/>
      <c r="CVK624" s="57"/>
      <c r="CVL624" s="57"/>
      <c r="CVM624" s="57"/>
      <c r="CVN624" s="57"/>
      <c r="CVO624" s="57"/>
      <c r="CVP624" s="57"/>
      <c r="CVQ624" s="57"/>
      <c r="CVR624" s="57"/>
      <c r="CVS624" s="57"/>
      <c r="CVT624" s="57"/>
      <c r="CVU624" s="57"/>
      <c r="CVV624" s="57"/>
      <c r="CVW624" s="57"/>
      <c r="CVX624" s="57"/>
      <c r="CVY624" s="57"/>
      <c r="CVZ624" s="57"/>
      <c r="CWA624" s="57"/>
      <c r="CWB624" s="57"/>
      <c r="CWC624" s="57"/>
      <c r="CWD624" s="57"/>
      <c r="CWE624" s="57"/>
      <c r="CWF624" s="57"/>
      <c r="CWG624" s="57"/>
      <c r="CWH624" s="57"/>
      <c r="CWI624" s="57"/>
      <c r="CWJ624" s="57"/>
      <c r="CWK624" s="57"/>
      <c r="CWL624" s="57"/>
      <c r="CWM624" s="57"/>
      <c r="CWN624" s="57"/>
      <c r="CWO624" s="57"/>
      <c r="CWP624" s="57"/>
      <c r="CWQ624" s="57"/>
      <c r="CWR624" s="57"/>
      <c r="CWS624" s="57"/>
      <c r="CWT624" s="57"/>
      <c r="CWU624" s="57"/>
      <c r="CWV624" s="57"/>
      <c r="CWW624" s="57"/>
      <c r="CWX624" s="57"/>
      <c r="CWY624" s="57"/>
      <c r="CWZ624" s="57"/>
      <c r="CXA624" s="57"/>
      <c r="CXB624" s="57"/>
      <c r="CXC624" s="57"/>
      <c r="CXD624" s="57"/>
      <c r="CXE624" s="57"/>
      <c r="CXF624" s="57"/>
      <c r="CXG624" s="57"/>
      <c r="CXH624" s="57"/>
      <c r="CXI624" s="57"/>
      <c r="CXJ624" s="57"/>
      <c r="CXK624" s="57"/>
      <c r="CXL624" s="57"/>
      <c r="CXM624" s="57"/>
      <c r="CXN624" s="57"/>
      <c r="CXO624" s="57"/>
      <c r="CXP624" s="57"/>
      <c r="CXQ624" s="57"/>
      <c r="CXR624" s="57"/>
      <c r="CXS624" s="57"/>
      <c r="CXT624" s="57"/>
      <c r="CXU624" s="57"/>
      <c r="CXV624" s="57"/>
      <c r="CXW624" s="57"/>
      <c r="CXX624" s="57"/>
      <c r="CXY624" s="57"/>
      <c r="CXZ624" s="57"/>
      <c r="CYA624" s="57"/>
      <c r="CYB624" s="57"/>
      <c r="CYC624" s="57"/>
      <c r="CYD624" s="57"/>
      <c r="CYE624" s="57"/>
      <c r="CYF624" s="57"/>
      <c r="CYG624" s="57"/>
      <c r="CYH624" s="57"/>
      <c r="CYI624" s="57"/>
      <c r="CYJ624" s="57"/>
      <c r="CYK624" s="57"/>
      <c r="CYL624" s="57"/>
      <c r="CYM624" s="57"/>
      <c r="CYN624" s="57"/>
      <c r="CYO624" s="57"/>
      <c r="CYP624" s="57"/>
      <c r="CYQ624" s="57"/>
      <c r="CYR624" s="57"/>
      <c r="CYS624" s="57"/>
      <c r="CYT624" s="57"/>
      <c r="CYU624" s="57"/>
      <c r="CYV624" s="57"/>
      <c r="CYW624" s="57"/>
      <c r="CYX624" s="57"/>
      <c r="CYY624" s="57"/>
      <c r="CYZ624" s="57"/>
      <c r="CZA624" s="57"/>
      <c r="CZB624" s="57"/>
      <c r="CZC624" s="57"/>
      <c r="CZD624" s="57"/>
      <c r="CZE624" s="57"/>
      <c r="CZF624" s="57"/>
      <c r="CZG624" s="57"/>
      <c r="CZH624" s="57"/>
      <c r="CZI624" s="57"/>
      <c r="CZJ624" s="57"/>
      <c r="CZK624" s="57"/>
      <c r="CZL624" s="57"/>
      <c r="CZM624" s="57"/>
      <c r="CZN624" s="57"/>
      <c r="CZO624" s="57"/>
      <c r="CZP624" s="57"/>
      <c r="CZQ624" s="57"/>
      <c r="CZR624" s="57"/>
      <c r="CZS624" s="57"/>
      <c r="CZT624" s="57"/>
      <c r="CZU624" s="57"/>
      <c r="CZV624" s="57"/>
      <c r="CZW624" s="57"/>
      <c r="CZX624" s="57"/>
      <c r="CZY624" s="57"/>
      <c r="CZZ624" s="57"/>
      <c r="DAA624" s="57"/>
      <c r="DAB624" s="57"/>
      <c r="DAC624" s="57"/>
      <c r="DAD624" s="57"/>
      <c r="DAE624" s="57"/>
      <c r="DAF624" s="57"/>
      <c r="DAG624" s="57"/>
      <c r="DAH624" s="57"/>
      <c r="DAI624" s="57"/>
      <c r="DAJ624" s="57"/>
      <c r="DAK624" s="57"/>
      <c r="DAL624" s="57"/>
      <c r="DAM624" s="57"/>
      <c r="DAN624" s="57"/>
      <c r="DAO624" s="57"/>
      <c r="DAP624" s="57"/>
      <c r="DAQ624" s="57"/>
      <c r="DAR624" s="57"/>
      <c r="DAS624" s="57"/>
      <c r="DAT624" s="57"/>
      <c r="DAU624" s="57"/>
      <c r="DAV624" s="57"/>
      <c r="DAW624" s="57"/>
      <c r="DAX624" s="57"/>
      <c r="DAY624" s="57"/>
      <c r="DAZ624" s="57"/>
      <c r="DBA624" s="57"/>
      <c r="DBB624" s="57"/>
      <c r="DBC624" s="57"/>
      <c r="DBD624" s="57"/>
      <c r="DBE624" s="57"/>
      <c r="DBF624" s="57"/>
      <c r="DBG624" s="57"/>
      <c r="DBH624" s="57"/>
      <c r="DBI624" s="57"/>
      <c r="DBJ624" s="57"/>
      <c r="DBK624" s="57"/>
      <c r="DBL624" s="57"/>
      <c r="DBM624" s="57"/>
      <c r="DBN624" s="57"/>
      <c r="DBO624" s="57"/>
      <c r="DBP624" s="57"/>
      <c r="DBQ624" s="57"/>
      <c r="DBR624" s="57"/>
      <c r="DBS624" s="57"/>
      <c r="DBT624" s="57"/>
      <c r="DBU624" s="57"/>
      <c r="DBV624" s="57"/>
      <c r="DBW624" s="57"/>
      <c r="DBX624" s="57"/>
      <c r="DBY624" s="57"/>
      <c r="DBZ624" s="57"/>
      <c r="DCA624" s="57"/>
      <c r="DCB624" s="57"/>
      <c r="DCC624" s="57"/>
      <c r="DCD624" s="57"/>
      <c r="DCE624" s="57"/>
      <c r="DCF624" s="57"/>
      <c r="DCG624" s="57"/>
      <c r="DCH624" s="57"/>
      <c r="DCI624" s="57"/>
      <c r="DCJ624" s="57"/>
      <c r="DCK624" s="57"/>
      <c r="DCL624" s="57"/>
      <c r="DCM624" s="57"/>
      <c r="DCN624" s="57"/>
      <c r="DCO624" s="57"/>
      <c r="DCP624" s="57"/>
      <c r="DCQ624" s="57"/>
      <c r="DCR624" s="57"/>
      <c r="DCS624" s="57"/>
      <c r="DCT624" s="57"/>
      <c r="DCU624" s="57"/>
      <c r="DCV624" s="57"/>
      <c r="DCW624" s="57"/>
      <c r="DCX624" s="57"/>
      <c r="DCY624" s="57"/>
      <c r="DCZ624" s="57"/>
      <c r="DDA624" s="57"/>
      <c r="DDB624" s="57"/>
      <c r="DDC624" s="57"/>
      <c r="DDD624" s="57"/>
      <c r="DDE624" s="57"/>
      <c r="DDF624" s="57"/>
      <c r="DDG624" s="57"/>
      <c r="DDH624" s="57"/>
      <c r="DDI624" s="57"/>
      <c r="DDJ624" s="57"/>
      <c r="DDK624" s="57"/>
      <c r="DDL624" s="57"/>
      <c r="DDM624" s="57"/>
      <c r="DDN624" s="57"/>
      <c r="DDO624" s="57"/>
      <c r="DDP624" s="57"/>
      <c r="DDQ624" s="57"/>
      <c r="DDR624" s="57"/>
      <c r="DDS624" s="57"/>
      <c r="DDT624" s="57"/>
      <c r="DDU624" s="57"/>
      <c r="DDV624" s="57"/>
      <c r="DDW624" s="57"/>
      <c r="DDX624" s="57"/>
      <c r="DDY624" s="57"/>
      <c r="DDZ624" s="57"/>
      <c r="DEA624" s="57"/>
      <c r="DEB624" s="57"/>
      <c r="DEC624" s="57"/>
      <c r="DED624" s="57"/>
      <c r="DEE624" s="57"/>
      <c r="DEF624" s="57"/>
      <c r="DEG624" s="57"/>
      <c r="DEH624" s="57"/>
      <c r="DEI624" s="57"/>
      <c r="DEJ624" s="57"/>
      <c r="DEK624" s="57"/>
      <c r="DEL624" s="57"/>
      <c r="DEM624" s="57"/>
      <c r="DEN624" s="57"/>
      <c r="DEO624" s="57"/>
      <c r="DEP624" s="57"/>
      <c r="DEQ624" s="57"/>
      <c r="DER624" s="57"/>
      <c r="DES624" s="57"/>
      <c r="DET624" s="57"/>
      <c r="DEU624" s="57"/>
      <c r="DEV624" s="57"/>
      <c r="DEW624" s="57"/>
      <c r="DEX624" s="57"/>
      <c r="DEY624" s="57"/>
      <c r="DEZ624" s="57"/>
      <c r="DFA624" s="57"/>
      <c r="DFB624" s="57"/>
      <c r="DFC624" s="57"/>
      <c r="DFD624" s="57"/>
      <c r="DFE624" s="57"/>
      <c r="DFF624" s="57"/>
      <c r="DFG624" s="57"/>
      <c r="DFH624" s="57"/>
      <c r="DFI624" s="57"/>
      <c r="DFJ624" s="57"/>
      <c r="DFK624" s="57"/>
      <c r="DFL624" s="57"/>
      <c r="DFM624" s="57"/>
      <c r="DFN624" s="57"/>
      <c r="DFO624" s="57"/>
      <c r="DFP624" s="57"/>
      <c r="DFQ624" s="57"/>
      <c r="DFR624" s="57"/>
      <c r="DFS624" s="57"/>
      <c r="DFT624" s="57"/>
      <c r="DFU624" s="57"/>
      <c r="DFV624" s="57"/>
      <c r="DFW624" s="57"/>
      <c r="DFX624" s="57"/>
      <c r="DFY624" s="57"/>
      <c r="DFZ624" s="57"/>
      <c r="DGA624" s="57"/>
      <c r="DGB624" s="57"/>
      <c r="DGC624" s="57"/>
      <c r="DGD624" s="57"/>
      <c r="DGE624" s="57"/>
      <c r="DGF624" s="57"/>
      <c r="DGG624" s="57"/>
      <c r="DGH624" s="57"/>
      <c r="DGI624" s="57"/>
      <c r="DGJ624" s="57"/>
      <c r="DGK624" s="57"/>
      <c r="DGL624" s="57"/>
      <c r="DGM624" s="57"/>
      <c r="DGN624" s="57"/>
      <c r="DGO624" s="57"/>
      <c r="DGP624" s="57"/>
      <c r="DGQ624" s="57"/>
      <c r="DGR624" s="57"/>
      <c r="DGS624" s="57"/>
      <c r="DGT624" s="57"/>
      <c r="DGU624" s="57"/>
      <c r="DGV624" s="57"/>
      <c r="DGW624" s="57"/>
      <c r="DGX624" s="57"/>
      <c r="DGY624" s="57"/>
      <c r="DGZ624" s="57"/>
      <c r="DHA624" s="57"/>
      <c r="DHB624" s="57"/>
      <c r="DHC624" s="57"/>
      <c r="DHD624" s="57"/>
      <c r="DHE624" s="57"/>
      <c r="DHF624" s="57"/>
      <c r="DHG624" s="57"/>
      <c r="DHH624" s="57"/>
      <c r="DHI624" s="57"/>
      <c r="DHJ624" s="57"/>
      <c r="DHK624" s="57"/>
      <c r="DHL624" s="57"/>
      <c r="DHM624" s="57"/>
      <c r="DHN624" s="57"/>
      <c r="DHO624" s="57"/>
      <c r="DHP624" s="57"/>
      <c r="DHQ624" s="57"/>
      <c r="DHR624" s="57"/>
      <c r="DHS624" s="57"/>
      <c r="DHT624" s="57"/>
      <c r="DHU624" s="57"/>
      <c r="DHV624" s="57"/>
      <c r="DHW624" s="57"/>
      <c r="DHX624" s="57"/>
      <c r="DHY624" s="57"/>
      <c r="DHZ624" s="57"/>
      <c r="DIA624" s="57"/>
      <c r="DIB624" s="57"/>
      <c r="DIC624" s="57"/>
      <c r="DID624" s="57"/>
      <c r="DIE624" s="57"/>
      <c r="DIF624" s="57"/>
      <c r="DIG624" s="57"/>
      <c r="DIH624" s="57"/>
      <c r="DII624" s="57"/>
      <c r="DIJ624" s="57"/>
      <c r="DIK624" s="57"/>
      <c r="DIL624" s="57"/>
      <c r="DIM624" s="57"/>
      <c r="DIN624" s="57"/>
      <c r="DIO624" s="57"/>
      <c r="DIP624" s="57"/>
      <c r="DIQ624" s="57"/>
      <c r="DIR624" s="57"/>
      <c r="DIS624" s="57"/>
      <c r="DIT624" s="57"/>
      <c r="DIU624" s="57"/>
      <c r="DIV624" s="57"/>
      <c r="DIW624" s="57"/>
      <c r="DIX624" s="57"/>
      <c r="DIY624" s="57"/>
      <c r="DIZ624" s="57"/>
      <c r="DJA624" s="57"/>
      <c r="DJB624" s="57"/>
      <c r="DJC624" s="57"/>
      <c r="DJD624" s="57"/>
      <c r="DJE624" s="57"/>
      <c r="DJF624" s="57"/>
      <c r="DJG624" s="57"/>
      <c r="DJH624" s="57"/>
      <c r="DJI624" s="57"/>
      <c r="DJJ624" s="57"/>
      <c r="DJK624" s="57"/>
      <c r="DJL624" s="57"/>
      <c r="DJM624" s="57"/>
      <c r="DJN624" s="57"/>
      <c r="DJO624" s="57"/>
      <c r="DJP624" s="57"/>
      <c r="DJQ624" s="57"/>
      <c r="DJR624" s="57"/>
      <c r="DJS624" s="57"/>
      <c r="DJT624" s="57"/>
      <c r="DJU624" s="57"/>
      <c r="DJV624" s="57"/>
      <c r="DJW624" s="57"/>
      <c r="DJX624" s="57"/>
      <c r="DJY624" s="57"/>
      <c r="DJZ624" s="57"/>
      <c r="DKA624" s="57"/>
      <c r="DKB624" s="57"/>
      <c r="DKC624" s="57"/>
      <c r="DKD624" s="57"/>
      <c r="DKE624" s="57"/>
      <c r="DKF624" s="57"/>
      <c r="DKG624" s="57"/>
      <c r="DKH624" s="57"/>
      <c r="DKI624" s="57"/>
      <c r="DKJ624" s="57"/>
      <c r="DKK624" s="57"/>
      <c r="DKL624" s="57"/>
      <c r="DKM624" s="57"/>
      <c r="DKN624" s="57"/>
      <c r="DKO624" s="57"/>
      <c r="DKP624" s="57"/>
      <c r="DKQ624" s="57"/>
      <c r="DKR624" s="57"/>
      <c r="DKS624" s="57"/>
      <c r="DKT624" s="57"/>
      <c r="DKU624" s="57"/>
      <c r="DKV624" s="57"/>
      <c r="DKW624" s="57"/>
      <c r="DKX624" s="57"/>
      <c r="DKY624" s="57"/>
      <c r="DKZ624" s="57"/>
      <c r="DLA624" s="57"/>
      <c r="DLB624" s="57"/>
      <c r="DLC624" s="57"/>
      <c r="DLD624" s="57"/>
      <c r="DLE624" s="57"/>
      <c r="DLF624" s="57"/>
      <c r="DLG624" s="57"/>
      <c r="DLH624" s="57"/>
      <c r="DLI624" s="57"/>
      <c r="DLJ624" s="57"/>
      <c r="DLK624" s="57"/>
      <c r="DLL624" s="57"/>
      <c r="DLM624" s="57"/>
      <c r="DLN624" s="57"/>
      <c r="DLO624" s="57"/>
      <c r="DLP624" s="57"/>
      <c r="DLQ624" s="57"/>
      <c r="DLR624" s="57"/>
      <c r="DLS624" s="57"/>
      <c r="DLT624" s="57"/>
      <c r="DLU624" s="57"/>
      <c r="DLV624" s="57"/>
      <c r="DLW624" s="57"/>
      <c r="DLX624" s="57"/>
      <c r="DLY624" s="57"/>
      <c r="DLZ624" s="57"/>
      <c r="DMA624" s="57"/>
      <c r="DMB624" s="57"/>
      <c r="DMC624" s="57"/>
      <c r="DMD624" s="57"/>
      <c r="DME624" s="57"/>
      <c r="DMF624" s="57"/>
      <c r="DMG624" s="57"/>
      <c r="DMH624" s="57"/>
      <c r="DMI624" s="57"/>
      <c r="DMJ624" s="57"/>
      <c r="DMK624" s="57"/>
      <c r="DML624" s="57"/>
      <c r="DMM624" s="57"/>
      <c r="DMN624" s="57"/>
      <c r="DMO624" s="57"/>
      <c r="DMP624" s="57"/>
      <c r="DMQ624" s="57"/>
      <c r="DMR624" s="57"/>
      <c r="DMS624" s="57"/>
      <c r="DMT624" s="57"/>
      <c r="DMU624" s="57"/>
      <c r="DMV624" s="57"/>
      <c r="DMW624" s="57"/>
      <c r="DMX624" s="57"/>
      <c r="DMY624" s="57"/>
      <c r="DMZ624" s="57"/>
      <c r="DNA624" s="57"/>
      <c r="DNB624" s="57"/>
      <c r="DNC624" s="57"/>
      <c r="DND624" s="57"/>
      <c r="DNE624" s="57"/>
      <c r="DNF624" s="57"/>
      <c r="DNG624" s="57"/>
      <c r="DNH624" s="57"/>
      <c r="DNI624" s="57"/>
      <c r="DNJ624" s="57"/>
      <c r="DNK624" s="57"/>
      <c r="DNL624" s="57"/>
      <c r="DNM624" s="57"/>
      <c r="DNN624" s="57"/>
      <c r="DNO624" s="57"/>
      <c r="DNP624" s="57"/>
      <c r="DNQ624" s="57"/>
      <c r="DNR624" s="57"/>
      <c r="DNS624" s="57"/>
      <c r="DNT624" s="57"/>
      <c r="DNU624" s="57"/>
      <c r="DNV624" s="57"/>
      <c r="DNW624" s="57"/>
      <c r="DNX624" s="57"/>
      <c r="DNY624" s="57"/>
      <c r="DNZ624" s="57"/>
      <c r="DOA624" s="57"/>
      <c r="DOB624" s="57"/>
      <c r="DOC624" s="57"/>
      <c r="DOD624" s="57"/>
      <c r="DOE624" s="57"/>
      <c r="DOF624" s="57"/>
      <c r="DOG624" s="57"/>
      <c r="DOH624" s="57"/>
      <c r="DOI624" s="57"/>
      <c r="DOJ624" s="57"/>
      <c r="DOK624" s="57"/>
      <c r="DOL624" s="57"/>
      <c r="DOM624" s="57"/>
      <c r="DON624" s="57"/>
      <c r="DOO624" s="57"/>
      <c r="DOP624" s="57"/>
      <c r="DOQ624" s="57"/>
      <c r="DOR624" s="57"/>
      <c r="DOS624" s="57"/>
      <c r="DOT624" s="57"/>
      <c r="DOU624" s="57"/>
      <c r="DOV624" s="57"/>
      <c r="DOW624" s="57"/>
      <c r="DOX624" s="57"/>
      <c r="DOY624" s="57"/>
      <c r="DOZ624" s="57"/>
      <c r="DPA624" s="57"/>
      <c r="DPB624" s="57"/>
      <c r="DPC624" s="57"/>
      <c r="DPD624" s="57"/>
      <c r="DPE624" s="57"/>
      <c r="DPF624" s="57"/>
      <c r="DPG624" s="57"/>
      <c r="DPH624" s="57"/>
      <c r="DPI624" s="57"/>
      <c r="DPJ624" s="57"/>
      <c r="DPK624" s="57"/>
      <c r="DPL624" s="57"/>
      <c r="DPM624" s="57"/>
      <c r="DPN624" s="57"/>
      <c r="DPO624" s="57"/>
      <c r="DPP624" s="57"/>
      <c r="DPQ624" s="57"/>
      <c r="DPR624" s="57"/>
      <c r="DPS624" s="57"/>
      <c r="DPT624" s="57"/>
      <c r="DPU624" s="57"/>
      <c r="DPV624" s="57"/>
      <c r="DPW624" s="57"/>
      <c r="DPX624" s="57"/>
      <c r="DPY624" s="57"/>
      <c r="DPZ624" s="57"/>
      <c r="DQA624" s="57"/>
      <c r="DQB624" s="57"/>
      <c r="DQC624" s="57"/>
      <c r="DQD624" s="57"/>
      <c r="DQE624" s="57"/>
      <c r="DQF624" s="57"/>
      <c r="DQG624" s="57"/>
      <c r="DQH624" s="57"/>
      <c r="DQI624" s="57"/>
      <c r="DQJ624" s="57"/>
      <c r="DQK624" s="57"/>
      <c r="DQL624" s="57"/>
      <c r="DQM624" s="57"/>
      <c r="DQN624" s="57"/>
      <c r="DQO624" s="57"/>
      <c r="DQP624" s="57"/>
      <c r="DQQ624" s="57"/>
      <c r="DQR624" s="57"/>
      <c r="DQS624" s="57"/>
      <c r="DQT624" s="57"/>
      <c r="DQU624" s="57"/>
      <c r="DQV624" s="57"/>
      <c r="DQW624" s="57"/>
      <c r="DQX624" s="57"/>
      <c r="DQY624" s="57"/>
      <c r="DQZ624" s="57"/>
      <c r="DRA624" s="57"/>
      <c r="DRB624" s="57"/>
      <c r="DRC624" s="57"/>
      <c r="DRD624" s="57"/>
      <c r="DRE624" s="57"/>
      <c r="DRF624" s="57"/>
      <c r="DRG624" s="57"/>
      <c r="DRH624" s="57"/>
      <c r="DRI624" s="57"/>
      <c r="DRJ624" s="57"/>
      <c r="DRK624" s="57"/>
      <c r="DRL624" s="57"/>
      <c r="DRM624" s="57"/>
      <c r="DRN624" s="57"/>
      <c r="DRO624" s="57"/>
      <c r="DRP624" s="57"/>
      <c r="DRQ624" s="57"/>
      <c r="DRR624" s="57"/>
      <c r="DRS624" s="57"/>
      <c r="DRT624" s="57"/>
      <c r="DRU624" s="57"/>
      <c r="DRV624" s="57"/>
      <c r="DRW624" s="57"/>
      <c r="DRX624" s="57"/>
      <c r="DRY624" s="57"/>
      <c r="DRZ624" s="57"/>
      <c r="DSA624" s="57"/>
      <c r="DSB624" s="57"/>
      <c r="DSC624" s="57"/>
      <c r="DSD624" s="57"/>
      <c r="DSE624" s="57"/>
      <c r="DSF624" s="57"/>
      <c r="DSG624" s="57"/>
      <c r="DSH624" s="57"/>
      <c r="DSI624" s="57"/>
      <c r="DSJ624" s="57"/>
      <c r="DSK624" s="57"/>
      <c r="DSL624" s="57"/>
      <c r="DSM624" s="57"/>
      <c r="DSN624" s="57"/>
      <c r="DSO624" s="57"/>
      <c r="DSP624" s="57"/>
      <c r="DSQ624" s="57"/>
      <c r="DSR624" s="57"/>
      <c r="DSS624" s="57"/>
      <c r="DST624" s="57"/>
      <c r="DSU624" s="57"/>
      <c r="DSV624" s="57"/>
      <c r="DSW624" s="57"/>
      <c r="DSX624" s="57"/>
      <c r="DSY624" s="57"/>
      <c r="DSZ624" s="57"/>
      <c r="DTA624" s="57"/>
      <c r="DTB624" s="57"/>
      <c r="DTC624" s="57"/>
      <c r="DTD624" s="57"/>
      <c r="DTE624" s="57"/>
      <c r="DTF624" s="57"/>
      <c r="DTG624" s="57"/>
      <c r="DTH624" s="57"/>
      <c r="DTI624" s="57"/>
      <c r="DTJ624" s="57"/>
      <c r="DTK624" s="57"/>
      <c r="DTL624" s="57"/>
      <c r="DTM624" s="57"/>
      <c r="DTN624" s="57"/>
      <c r="DTO624" s="57"/>
      <c r="DTP624" s="57"/>
      <c r="DTQ624" s="57"/>
      <c r="DTR624" s="57"/>
      <c r="DTS624" s="57"/>
      <c r="DTT624" s="57"/>
      <c r="DTU624" s="57"/>
      <c r="DTV624" s="57"/>
      <c r="DTW624" s="57"/>
      <c r="DTX624" s="57"/>
      <c r="DTY624" s="57"/>
      <c r="DTZ624" s="57"/>
      <c r="DUA624" s="57"/>
      <c r="DUB624" s="57"/>
      <c r="DUC624" s="57"/>
      <c r="DUD624" s="57"/>
      <c r="DUE624" s="57"/>
      <c r="DUF624" s="57"/>
      <c r="DUG624" s="57"/>
      <c r="DUH624" s="57"/>
      <c r="DUI624" s="57"/>
      <c r="DUJ624" s="57"/>
      <c r="DUK624" s="57"/>
      <c r="DUL624" s="57"/>
      <c r="DUM624" s="57"/>
      <c r="DUN624" s="57"/>
      <c r="DUO624" s="57"/>
      <c r="DUP624" s="57"/>
      <c r="DUQ624" s="57"/>
      <c r="DUR624" s="57"/>
      <c r="DUS624" s="57"/>
      <c r="DUT624" s="57"/>
      <c r="DUU624" s="57"/>
      <c r="DUV624" s="57"/>
      <c r="DUW624" s="57"/>
      <c r="DUX624" s="57"/>
      <c r="DUY624" s="57"/>
      <c r="DUZ624" s="57"/>
      <c r="DVA624" s="57"/>
      <c r="DVB624" s="57"/>
      <c r="DVC624" s="57"/>
      <c r="DVD624" s="57"/>
      <c r="DVE624" s="57"/>
      <c r="DVF624" s="57"/>
      <c r="DVG624" s="57"/>
      <c r="DVH624" s="57"/>
      <c r="DVI624" s="57"/>
      <c r="DVJ624" s="57"/>
      <c r="DVK624" s="57"/>
      <c r="DVL624" s="57"/>
      <c r="DVM624" s="57"/>
      <c r="DVN624" s="57"/>
      <c r="DVO624" s="57"/>
      <c r="DVP624" s="57"/>
      <c r="DVQ624" s="57"/>
      <c r="DVR624" s="57"/>
      <c r="DVS624" s="57"/>
      <c r="DVT624" s="57"/>
      <c r="DVU624" s="57"/>
      <c r="DVV624" s="57"/>
      <c r="DVW624" s="57"/>
      <c r="DVX624" s="57"/>
      <c r="DVY624" s="57"/>
      <c r="DVZ624" s="57"/>
      <c r="DWA624" s="57"/>
      <c r="DWB624" s="57"/>
      <c r="DWC624" s="57"/>
      <c r="DWD624" s="57"/>
      <c r="DWE624" s="57"/>
      <c r="DWF624" s="57"/>
      <c r="DWG624" s="57"/>
      <c r="DWH624" s="57"/>
      <c r="DWI624" s="57"/>
      <c r="DWJ624" s="57"/>
      <c r="DWK624" s="57"/>
      <c r="DWL624" s="57"/>
      <c r="DWM624" s="57"/>
      <c r="DWN624" s="57"/>
      <c r="DWO624" s="57"/>
      <c r="DWP624" s="57"/>
      <c r="DWQ624" s="57"/>
      <c r="DWR624" s="57"/>
      <c r="DWS624" s="57"/>
      <c r="DWT624" s="57"/>
      <c r="DWU624" s="57"/>
      <c r="DWV624" s="57"/>
      <c r="DWW624" s="57"/>
      <c r="DWX624" s="57"/>
      <c r="DWY624" s="57"/>
      <c r="DWZ624" s="57"/>
      <c r="DXA624" s="57"/>
      <c r="DXB624" s="57"/>
      <c r="DXC624" s="57"/>
      <c r="DXD624" s="57"/>
      <c r="DXE624" s="57"/>
      <c r="DXF624" s="57"/>
      <c r="DXG624" s="57"/>
      <c r="DXH624" s="57"/>
      <c r="DXI624" s="57"/>
      <c r="DXJ624" s="57"/>
      <c r="DXK624" s="57"/>
      <c r="DXL624" s="57"/>
      <c r="DXM624" s="57"/>
      <c r="DXN624" s="57"/>
      <c r="DXO624" s="57"/>
      <c r="DXP624" s="57"/>
      <c r="DXQ624" s="57"/>
      <c r="DXR624" s="57"/>
      <c r="DXS624" s="57"/>
      <c r="DXT624" s="57"/>
      <c r="DXU624" s="57"/>
      <c r="DXV624" s="57"/>
      <c r="DXW624" s="57"/>
      <c r="DXX624" s="57"/>
      <c r="DXY624" s="57"/>
      <c r="DXZ624" s="57"/>
      <c r="DYA624" s="57"/>
      <c r="DYB624" s="57"/>
      <c r="DYC624" s="57"/>
      <c r="DYD624" s="57"/>
      <c r="DYE624" s="57"/>
      <c r="DYF624" s="57"/>
      <c r="DYG624" s="57"/>
      <c r="DYH624" s="57"/>
      <c r="DYI624" s="57"/>
      <c r="DYJ624" s="57"/>
      <c r="DYK624" s="57"/>
      <c r="DYL624" s="57"/>
      <c r="DYM624" s="57"/>
      <c r="DYN624" s="57"/>
      <c r="DYO624" s="57"/>
      <c r="DYP624" s="57"/>
      <c r="DYQ624" s="57"/>
      <c r="DYR624" s="57"/>
      <c r="DYS624" s="57"/>
      <c r="DYT624" s="57"/>
      <c r="DYU624" s="57"/>
      <c r="DYV624" s="57"/>
      <c r="DYW624" s="57"/>
      <c r="DYX624" s="57"/>
      <c r="DYY624" s="57"/>
      <c r="DYZ624" s="57"/>
      <c r="DZA624" s="57"/>
      <c r="DZB624" s="57"/>
      <c r="DZC624" s="57"/>
      <c r="DZD624" s="57"/>
      <c r="DZE624" s="57"/>
      <c r="DZF624" s="57"/>
      <c r="DZG624" s="57"/>
      <c r="DZH624" s="57"/>
      <c r="DZI624" s="57"/>
      <c r="DZJ624" s="57"/>
      <c r="DZK624" s="57"/>
      <c r="DZL624" s="57"/>
      <c r="DZM624" s="57"/>
      <c r="DZN624" s="57"/>
      <c r="DZO624" s="57"/>
      <c r="DZP624" s="57"/>
      <c r="DZQ624" s="57"/>
      <c r="DZR624" s="57"/>
      <c r="DZS624" s="57"/>
      <c r="DZT624" s="57"/>
      <c r="DZU624" s="57"/>
      <c r="DZV624" s="57"/>
      <c r="DZW624" s="57"/>
      <c r="DZX624" s="57"/>
      <c r="DZY624" s="57"/>
      <c r="DZZ624" s="57"/>
      <c r="EAA624" s="57"/>
      <c r="EAB624" s="57"/>
      <c r="EAC624" s="57"/>
      <c r="EAD624" s="57"/>
      <c r="EAE624" s="57"/>
      <c r="EAF624" s="57"/>
      <c r="EAG624" s="57"/>
      <c r="EAH624" s="57"/>
      <c r="EAI624" s="57"/>
      <c r="EAJ624" s="57"/>
      <c r="EAK624" s="57"/>
      <c r="EAL624" s="57"/>
      <c r="EAM624" s="57"/>
      <c r="EAN624" s="57"/>
      <c r="EAO624" s="57"/>
      <c r="EAP624" s="57"/>
      <c r="EAQ624" s="57"/>
      <c r="EAR624" s="57"/>
      <c r="EAS624" s="57"/>
      <c r="EAT624" s="57"/>
      <c r="EAU624" s="57"/>
      <c r="EAV624" s="57"/>
      <c r="EAW624" s="57"/>
      <c r="EAX624" s="57"/>
      <c r="EAY624" s="57"/>
      <c r="EAZ624" s="57"/>
      <c r="EBA624" s="57"/>
      <c r="EBB624" s="57"/>
      <c r="EBC624" s="57"/>
      <c r="EBD624" s="57"/>
      <c r="EBE624" s="57"/>
      <c r="EBF624" s="57"/>
      <c r="EBG624" s="57"/>
      <c r="EBH624" s="57"/>
      <c r="EBI624" s="57"/>
      <c r="EBJ624" s="57"/>
      <c r="EBK624" s="57"/>
      <c r="EBL624" s="57"/>
      <c r="EBM624" s="57"/>
      <c r="EBN624" s="57"/>
      <c r="EBO624" s="57"/>
      <c r="EBP624" s="57"/>
      <c r="EBQ624" s="57"/>
      <c r="EBR624" s="57"/>
      <c r="EBS624" s="57"/>
      <c r="EBT624" s="57"/>
      <c r="EBU624" s="57"/>
      <c r="EBV624" s="57"/>
      <c r="EBW624" s="57"/>
      <c r="EBX624" s="57"/>
      <c r="EBY624" s="57"/>
      <c r="EBZ624" s="57"/>
      <c r="ECA624" s="57"/>
      <c r="ECB624" s="57"/>
      <c r="ECC624" s="57"/>
      <c r="ECD624" s="57"/>
      <c r="ECE624" s="57"/>
      <c r="ECF624" s="57"/>
      <c r="ECG624" s="57"/>
      <c r="ECH624" s="57"/>
      <c r="ECI624" s="57"/>
      <c r="ECJ624" s="57"/>
      <c r="ECK624" s="57"/>
      <c r="ECL624" s="57"/>
      <c r="ECM624" s="57"/>
      <c r="ECN624" s="57"/>
      <c r="ECO624" s="57"/>
      <c r="ECP624" s="57"/>
      <c r="ECQ624" s="57"/>
      <c r="ECR624" s="57"/>
      <c r="ECS624" s="57"/>
      <c r="ECT624" s="57"/>
      <c r="ECU624" s="57"/>
      <c r="ECV624" s="57"/>
      <c r="ECW624" s="57"/>
      <c r="ECX624" s="57"/>
      <c r="ECY624" s="57"/>
      <c r="ECZ624" s="57"/>
      <c r="EDA624" s="57"/>
      <c r="EDB624" s="57"/>
      <c r="EDC624" s="57"/>
      <c r="EDD624" s="57"/>
      <c r="EDE624" s="57"/>
      <c r="EDF624" s="57"/>
      <c r="EDG624" s="57"/>
      <c r="EDH624" s="57"/>
      <c r="EDI624" s="57"/>
      <c r="EDJ624" s="57"/>
      <c r="EDK624" s="57"/>
      <c r="EDL624" s="57"/>
      <c r="EDM624" s="57"/>
      <c r="EDN624" s="57"/>
      <c r="EDO624" s="57"/>
      <c r="EDP624" s="57"/>
      <c r="EDQ624" s="57"/>
      <c r="EDR624" s="57"/>
      <c r="EDS624" s="57"/>
      <c r="EDT624" s="57"/>
      <c r="EDU624" s="57"/>
      <c r="EDV624" s="57"/>
      <c r="EDW624" s="57"/>
      <c r="EDX624" s="57"/>
      <c r="EDY624" s="57"/>
      <c r="EDZ624" s="57"/>
      <c r="EEA624" s="57"/>
      <c r="EEB624" s="57"/>
      <c r="EEC624" s="57"/>
      <c r="EED624" s="57"/>
      <c r="EEE624" s="57"/>
      <c r="EEF624" s="57"/>
      <c r="EEG624" s="57"/>
      <c r="EEH624" s="57"/>
      <c r="EEI624" s="57"/>
      <c r="EEJ624" s="57"/>
      <c r="EEK624" s="57"/>
      <c r="EEL624" s="57"/>
      <c r="EEM624" s="57"/>
      <c r="EEN624" s="57"/>
      <c r="EEO624" s="57"/>
      <c r="EEP624" s="57"/>
      <c r="EEQ624" s="57"/>
      <c r="EER624" s="57"/>
      <c r="EES624" s="57"/>
      <c r="EET624" s="57"/>
      <c r="EEU624" s="57"/>
      <c r="EEV624" s="57"/>
      <c r="EEW624" s="57"/>
      <c r="EEX624" s="57"/>
      <c r="EEY624" s="57"/>
      <c r="EEZ624" s="57"/>
      <c r="EFA624" s="57"/>
      <c r="EFB624" s="57"/>
      <c r="EFC624" s="57"/>
      <c r="EFD624" s="57"/>
      <c r="EFE624" s="57"/>
      <c r="EFF624" s="57"/>
      <c r="EFG624" s="57"/>
      <c r="EFH624" s="57"/>
      <c r="EFI624" s="57"/>
      <c r="EFJ624" s="57"/>
      <c r="EFK624" s="57"/>
      <c r="EFL624" s="57"/>
      <c r="EFM624" s="57"/>
      <c r="EFN624" s="57"/>
      <c r="EFO624" s="57"/>
      <c r="EFP624" s="57"/>
      <c r="EFQ624" s="57"/>
      <c r="EFR624" s="57"/>
      <c r="EFS624" s="57"/>
      <c r="EFT624" s="57"/>
      <c r="EFU624" s="57"/>
      <c r="EFV624" s="57"/>
      <c r="EFW624" s="57"/>
      <c r="EFX624" s="57"/>
      <c r="EFY624" s="57"/>
      <c r="EFZ624" s="57"/>
      <c r="EGA624" s="57"/>
      <c r="EGB624" s="57"/>
      <c r="EGC624" s="57"/>
      <c r="EGD624" s="57"/>
      <c r="EGE624" s="57"/>
      <c r="EGF624" s="57"/>
      <c r="EGG624" s="57"/>
      <c r="EGH624" s="57"/>
      <c r="EGI624" s="57"/>
      <c r="EGJ624" s="57"/>
      <c r="EGK624" s="57"/>
      <c r="EGL624" s="57"/>
      <c r="EGM624" s="57"/>
      <c r="EGN624" s="57"/>
      <c r="EGO624" s="57"/>
      <c r="EGP624" s="57"/>
      <c r="EGQ624" s="57"/>
      <c r="EGR624" s="57"/>
      <c r="EGS624" s="57"/>
      <c r="EGT624" s="57"/>
      <c r="EGU624" s="57"/>
      <c r="EGV624" s="57"/>
      <c r="EGW624" s="57"/>
      <c r="EGX624" s="57"/>
      <c r="EGY624" s="57"/>
      <c r="EGZ624" s="57"/>
      <c r="EHA624" s="57"/>
      <c r="EHB624" s="57"/>
      <c r="EHC624" s="57"/>
      <c r="EHD624" s="57"/>
      <c r="EHE624" s="57"/>
      <c r="EHF624" s="57"/>
      <c r="EHG624" s="57"/>
      <c r="EHH624" s="57"/>
      <c r="EHI624" s="57"/>
      <c r="EHJ624" s="57"/>
      <c r="EHK624" s="57"/>
      <c r="EHL624" s="57"/>
      <c r="EHM624" s="57"/>
      <c r="EHN624" s="57"/>
      <c r="EHO624" s="57"/>
      <c r="EHP624" s="57"/>
      <c r="EHQ624" s="57"/>
      <c r="EHR624" s="57"/>
      <c r="EHS624" s="57"/>
      <c r="EHT624" s="57"/>
      <c r="EHU624" s="57"/>
      <c r="EHV624" s="57"/>
      <c r="EHW624" s="57"/>
      <c r="EHX624" s="57"/>
      <c r="EHY624" s="57"/>
      <c r="EHZ624" s="57"/>
      <c r="EIA624" s="57"/>
      <c r="EIB624" s="57"/>
      <c r="EIC624" s="57"/>
      <c r="EID624" s="57"/>
      <c r="EIE624" s="57"/>
      <c r="EIF624" s="57"/>
      <c r="EIG624" s="57"/>
      <c r="EIH624" s="57"/>
      <c r="EII624" s="57"/>
      <c r="EIJ624" s="57"/>
      <c r="EIK624" s="57"/>
      <c r="EIL624" s="57"/>
      <c r="EIM624" s="57"/>
      <c r="EIN624" s="57"/>
      <c r="EIO624" s="57"/>
      <c r="EIP624" s="57"/>
      <c r="EIQ624" s="57"/>
      <c r="EIR624" s="57"/>
      <c r="EIS624" s="57"/>
      <c r="EIT624" s="57"/>
      <c r="EIU624" s="57"/>
      <c r="EIV624" s="57"/>
      <c r="EIW624" s="57"/>
      <c r="EIX624" s="57"/>
      <c r="EIY624" s="57"/>
      <c r="EIZ624" s="57"/>
      <c r="EJA624" s="57"/>
      <c r="EJB624" s="57"/>
      <c r="EJC624" s="57"/>
      <c r="EJD624" s="57"/>
      <c r="EJE624" s="57"/>
      <c r="EJF624" s="57"/>
      <c r="EJG624" s="57"/>
      <c r="EJH624" s="57"/>
      <c r="EJI624" s="57"/>
      <c r="EJJ624" s="57"/>
      <c r="EJK624" s="57"/>
      <c r="EJL624" s="57"/>
      <c r="EJM624" s="57"/>
      <c r="EJN624" s="57"/>
      <c r="EJO624" s="57"/>
      <c r="EJP624" s="57"/>
      <c r="EJQ624" s="57"/>
      <c r="EJR624" s="57"/>
      <c r="EJS624" s="57"/>
      <c r="EJT624" s="57"/>
      <c r="EJU624" s="57"/>
      <c r="EJV624" s="57"/>
      <c r="EJW624" s="57"/>
      <c r="EJX624" s="57"/>
      <c r="EJY624" s="57"/>
      <c r="EJZ624" s="57"/>
      <c r="EKA624" s="57"/>
      <c r="EKB624" s="57"/>
      <c r="EKC624" s="57"/>
      <c r="EKD624" s="57"/>
      <c r="EKE624" s="57"/>
      <c r="EKF624" s="57"/>
      <c r="EKG624" s="57"/>
      <c r="EKH624" s="57"/>
      <c r="EKI624" s="57"/>
      <c r="EKJ624" s="57"/>
      <c r="EKK624" s="57"/>
      <c r="EKL624" s="57"/>
      <c r="EKM624" s="57"/>
      <c r="EKN624" s="57"/>
      <c r="EKO624" s="57"/>
      <c r="EKP624" s="57"/>
      <c r="EKQ624" s="57"/>
      <c r="EKR624" s="57"/>
      <c r="EKS624" s="57"/>
      <c r="EKT624" s="57"/>
      <c r="EKU624" s="57"/>
      <c r="EKV624" s="57"/>
      <c r="EKW624" s="57"/>
      <c r="EKX624" s="57"/>
      <c r="EKY624" s="57"/>
      <c r="EKZ624" s="57"/>
      <c r="ELA624" s="57"/>
      <c r="ELB624" s="57"/>
      <c r="ELC624" s="57"/>
      <c r="ELD624" s="57"/>
      <c r="ELE624" s="57"/>
      <c r="ELF624" s="57"/>
      <c r="ELG624" s="57"/>
      <c r="ELH624" s="57"/>
      <c r="ELI624" s="57"/>
      <c r="ELJ624" s="57"/>
      <c r="ELK624" s="57"/>
      <c r="ELL624" s="57"/>
      <c r="ELM624" s="57"/>
      <c r="ELN624" s="57"/>
      <c r="ELO624" s="57"/>
      <c r="ELP624" s="57"/>
      <c r="ELQ624" s="57"/>
      <c r="ELR624" s="57"/>
      <c r="ELS624" s="57"/>
      <c r="ELT624" s="57"/>
      <c r="ELU624" s="57"/>
      <c r="ELV624" s="57"/>
      <c r="ELW624" s="57"/>
      <c r="ELX624" s="57"/>
      <c r="ELY624" s="57"/>
      <c r="ELZ624" s="57"/>
      <c r="EMA624" s="57"/>
      <c r="EMB624" s="57"/>
      <c r="EMC624" s="57"/>
      <c r="EMD624" s="57"/>
      <c r="EME624" s="57"/>
      <c r="EMF624" s="57"/>
      <c r="EMG624" s="57"/>
      <c r="EMH624" s="57"/>
      <c r="EMI624" s="57"/>
      <c r="EMJ624" s="57"/>
      <c r="EMK624" s="57"/>
      <c r="EML624" s="57"/>
      <c r="EMM624" s="57"/>
      <c r="EMN624" s="57"/>
      <c r="EMO624" s="57"/>
      <c r="EMP624" s="57"/>
      <c r="EMQ624" s="57"/>
      <c r="EMR624" s="57"/>
      <c r="EMS624" s="57"/>
      <c r="EMT624" s="57"/>
      <c r="EMU624" s="57"/>
      <c r="EMV624" s="57"/>
      <c r="EMW624" s="57"/>
      <c r="EMX624" s="57"/>
      <c r="EMY624" s="57"/>
      <c r="EMZ624" s="57"/>
      <c r="ENA624" s="57"/>
      <c r="ENB624" s="57"/>
      <c r="ENC624" s="57"/>
      <c r="END624" s="57"/>
      <c r="ENE624" s="57"/>
      <c r="ENF624" s="57"/>
      <c r="ENG624" s="57"/>
      <c r="ENH624" s="57"/>
      <c r="ENI624" s="57"/>
      <c r="ENJ624" s="57"/>
      <c r="ENK624" s="57"/>
      <c r="ENL624" s="57"/>
      <c r="ENM624" s="57"/>
      <c r="ENN624" s="57"/>
      <c r="ENO624" s="57"/>
      <c r="ENP624" s="57"/>
      <c r="ENQ624" s="57"/>
      <c r="ENR624" s="57"/>
      <c r="ENS624" s="57"/>
      <c r="ENT624" s="57"/>
      <c r="ENU624" s="57"/>
      <c r="ENV624" s="57"/>
      <c r="ENW624" s="57"/>
      <c r="ENX624" s="57"/>
      <c r="ENY624" s="57"/>
      <c r="ENZ624" s="57"/>
      <c r="EOA624" s="57"/>
      <c r="EOB624" s="57"/>
      <c r="EOC624" s="57"/>
      <c r="EOD624" s="57"/>
      <c r="EOE624" s="57"/>
      <c r="EOF624" s="57"/>
      <c r="EOG624" s="57"/>
      <c r="EOH624" s="57"/>
      <c r="EOI624" s="57"/>
      <c r="EOJ624" s="57"/>
      <c r="EOK624" s="57"/>
      <c r="EOL624" s="57"/>
      <c r="EOM624" s="57"/>
      <c r="EON624" s="57"/>
      <c r="EOO624" s="57"/>
      <c r="EOP624" s="57"/>
      <c r="EOQ624" s="57"/>
      <c r="EOR624" s="57"/>
      <c r="EOS624" s="57"/>
      <c r="EOT624" s="57"/>
      <c r="EOU624" s="57"/>
      <c r="EOV624" s="57"/>
      <c r="EOW624" s="57"/>
      <c r="EOX624" s="57"/>
      <c r="EOY624" s="57"/>
      <c r="EOZ624" s="57"/>
      <c r="EPA624" s="57"/>
      <c r="EPB624" s="57"/>
      <c r="EPC624" s="57"/>
      <c r="EPD624" s="57"/>
      <c r="EPE624" s="57"/>
      <c r="EPF624" s="57"/>
      <c r="EPG624" s="57"/>
      <c r="EPH624" s="57"/>
      <c r="EPI624" s="57"/>
      <c r="EPJ624" s="57"/>
      <c r="EPK624" s="57"/>
      <c r="EPL624" s="57"/>
      <c r="EPM624" s="57"/>
      <c r="EPN624" s="57"/>
      <c r="EPO624" s="57"/>
      <c r="EPP624" s="57"/>
      <c r="EPQ624" s="57"/>
      <c r="EPR624" s="57"/>
      <c r="EPS624" s="57"/>
      <c r="EPT624" s="57"/>
      <c r="EPU624" s="57"/>
      <c r="EPV624" s="57"/>
      <c r="EPW624" s="57"/>
      <c r="EPX624" s="57"/>
      <c r="EPY624" s="57"/>
      <c r="EPZ624" s="57"/>
      <c r="EQA624" s="57"/>
      <c r="EQB624" s="57"/>
      <c r="EQC624" s="57"/>
      <c r="EQD624" s="57"/>
      <c r="EQE624" s="57"/>
      <c r="EQF624" s="57"/>
      <c r="EQG624" s="57"/>
      <c r="EQH624" s="57"/>
      <c r="EQI624" s="57"/>
      <c r="EQJ624" s="57"/>
      <c r="EQK624" s="57"/>
      <c r="EQL624" s="57"/>
      <c r="EQM624" s="57"/>
      <c r="EQN624" s="57"/>
      <c r="EQO624" s="57"/>
      <c r="EQP624" s="57"/>
      <c r="EQQ624" s="57"/>
      <c r="EQR624" s="57"/>
      <c r="EQS624" s="57"/>
      <c r="EQT624" s="57"/>
      <c r="EQU624" s="57"/>
      <c r="EQV624" s="57"/>
      <c r="EQW624" s="57"/>
      <c r="EQX624" s="57"/>
      <c r="EQY624" s="57"/>
      <c r="EQZ624" s="57"/>
      <c r="ERA624" s="57"/>
      <c r="ERB624" s="57"/>
      <c r="ERC624" s="57"/>
      <c r="ERD624" s="57"/>
      <c r="ERE624" s="57"/>
      <c r="ERF624" s="57"/>
      <c r="ERG624" s="57"/>
      <c r="ERH624" s="57"/>
      <c r="ERI624" s="57"/>
      <c r="ERJ624" s="57"/>
      <c r="ERK624" s="57"/>
      <c r="ERL624" s="57"/>
      <c r="ERM624" s="57"/>
      <c r="ERN624" s="57"/>
      <c r="ERO624" s="57"/>
      <c r="ERP624" s="57"/>
      <c r="ERQ624" s="57"/>
      <c r="ERR624" s="57"/>
      <c r="ERS624" s="57"/>
      <c r="ERT624" s="57"/>
      <c r="ERU624" s="57"/>
      <c r="ERV624" s="57"/>
      <c r="ERW624" s="57"/>
      <c r="ERX624" s="57"/>
      <c r="ERY624" s="57"/>
      <c r="ERZ624" s="57"/>
      <c r="ESA624" s="57"/>
      <c r="ESB624" s="57"/>
      <c r="ESC624" s="57"/>
      <c r="ESD624" s="57"/>
      <c r="ESE624" s="57"/>
      <c r="ESF624" s="57"/>
      <c r="ESG624" s="57"/>
      <c r="ESH624" s="57"/>
      <c r="ESI624" s="57"/>
      <c r="ESJ624" s="57"/>
      <c r="ESK624" s="57"/>
      <c r="ESL624" s="57"/>
      <c r="ESM624" s="57"/>
      <c r="ESN624" s="57"/>
      <c r="ESO624" s="57"/>
      <c r="ESP624" s="57"/>
      <c r="ESQ624" s="57"/>
      <c r="ESR624" s="57"/>
      <c r="ESS624" s="57"/>
      <c r="EST624" s="57"/>
      <c r="ESU624" s="57"/>
      <c r="ESV624" s="57"/>
      <c r="ESW624" s="57"/>
      <c r="ESX624" s="57"/>
      <c r="ESY624" s="57"/>
      <c r="ESZ624" s="57"/>
      <c r="ETA624" s="57"/>
      <c r="ETB624" s="57"/>
      <c r="ETC624" s="57"/>
      <c r="ETD624" s="57"/>
      <c r="ETE624" s="57"/>
      <c r="ETF624" s="57"/>
      <c r="ETG624" s="57"/>
      <c r="ETH624" s="57"/>
      <c r="ETI624" s="57"/>
      <c r="ETJ624" s="57"/>
      <c r="ETK624" s="57"/>
      <c r="ETL624" s="57"/>
      <c r="ETM624" s="57"/>
      <c r="ETN624" s="57"/>
      <c r="ETO624" s="57"/>
      <c r="ETP624" s="57"/>
      <c r="ETQ624" s="57"/>
      <c r="ETR624" s="57"/>
      <c r="ETS624" s="57"/>
      <c r="ETT624" s="57"/>
      <c r="ETU624" s="57"/>
      <c r="ETV624" s="57"/>
      <c r="ETW624" s="57"/>
      <c r="ETX624" s="57"/>
      <c r="ETY624" s="57"/>
      <c r="ETZ624" s="57"/>
      <c r="EUA624" s="57"/>
      <c r="EUB624" s="57"/>
      <c r="EUC624" s="57"/>
      <c r="EUD624" s="57"/>
      <c r="EUE624" s="57"/>
      <c r="EUF624" s="57"/>
      <c r="EUG624" s="57"/>
      <c r="EUH624" s="57"/>
      <c r="EUI624" s="57"/>
      <c r="EUJ624" s="57"/>
      <c r="EUK624" s="57"/>
      <c r="EUL624" s="57"/>
      <c r="EUM624" s="57"/>
      <c r="EUN624" s="57"/>
      <c r="EUO624" s="57"/>
      <c r="EUP624" s="57"/>
      <c r="EUQ624" s="57"/>
      <c r="EUR624" s="57"/>
      <c r="EUS624" s="57"/>
      <c r="EUT624" s="57"/>
      <c r="EUU624" s="57"/>
      <c r="EUV624" s="57"/>
      <c r="EUW624" s="57"/>
      <c r="EUX624" s="57"/>
      <c r="EUY624" s="57"/>
      <c r="EUZ624" s="57"/>
      <c r="EVA624" s="57"/>
      <c r="EVB624" s="57"/>
      <c r="EVC624" s="57"/>
      <c r="EVD624" s="57"/>
      <c r="EVE624" s="57"/>
      <c r="EVF624" s="57"/>
      <c r="EVG624" s="57"/>
      <c r="EVH624" s="57"/>
      <c r="EVI624" s="57"/>
      <c r="EVJ624" s="57"/>
      <c r="EVK624" s="57"/>
      <c r="EVL624" s="57"/>
      <c r="EVM624" s="57"/>
      <c r="EVN624" s="57"/>
      <c r="EVO624" s="57"/>
      <c r="EVP624" s="57"/>
      <c r="EVQ624" s="57"/>
      <c r="EVR624" s="57"/>
      <c r="EVS624" s="57"/>
      <c r="EVT624" s="57"/>
      <c r="EVU624" s="57"/>
      <c r="EVV624" s="57"/>
      <c r="EVW624" s="57"/>
      <c r="EVX624" s="57"/>
      <c r="EVY624" s="57"/>
      <c r="EVZ624" s="57"/>
      <c r="EWA624" s="57"/>
      <c r="EWB624" s="57"/>
      <c r="EWC624" s="57"/>
      <c r="EWD624" s="57"/>
      <c r="EWE624" s="57"/>
      <c r="EWF624" s="57"/>
      <c r="EWG624" s="57"/>
      <c r="EWH624" s="57"/>
      <c r="EWI624" s="57"/>
      <c r="EWJ624" s="57"/>
      <c r="EWK624" s="57"/>
      <c r="EWL624" s="57"/>
      <c r="EWM624" s="57"/>
      <c r="EWN624" s="57"/>
      <c r="EWO624" s="57"/>
      <c r="EWP624" s="57"/>
      <c r="EWQ624" s="57"/>
      <c r="EWR624" s="57"/>
      <c r="EWS624" s="57"/>
      <c r="EWT624" s="57"/>
      <c r="EWU624" s="57"/>
      <c r="EWV624" s="57"/>
      <c r="EWW624" s="57"/>
      <c r="EWX624" s="57"/>
      <c r="EWY624" s="57"/>
      <c r="EWZ624" s="57"/>
      <c r="EXA624" s="57"/>
      <c r="EXB624" s="57"/>
      <c r="EXC624" s="57"/>
      <c r="EXD624" s="57"/>
      <c r="EXE624" s="57"/>
      <c r="EXF624" s="57"/>
      <c r="EXG624" s="57"/>
      <c r="EXH624" s="57"/>
      <c r="EXI624" s="57"/>
      <c r="EXJ624" s="57"/>
      <c r="EXK624" s="57"/>
      <c r="EXL624" s="57"/>
      <c r="EXM624" s="57"/>
      <c r="EXN624" s="57"/>
      <c r="EXO624" s="57"/>
      <c r="EXP624" s="57"/>
      <c r="EXQ624" s="57"/>
      <c r="EXR624" s="57"/>
      <c r="EXS624" s="57"/>
      <c r="EXT624" s="57"/>
      <c r="EXU624" s="57"/>
      <c r="EXV624" s="57"/>
      <c r="EXW624" s="57"/>
      <c r="EXX624" s="57"/>
      <c r="EXY624" s="57"/>
      <c r="EXZ624" s="57"/>
      <c r="EYA624" s="57"/>
      <c r="EYB624" s="57"/>
      <c r="EYC624" s="57"/>
      <c r="EYD624" s="57"/>
      <c r="EYE624" s="57"/>
      <c r="EYF624" s="57"/>
      <c r="EYG624" s="57"/>
      <c r="EYH624" s="57"/>
      <c r="EYI624" s="57"/>
      <c r="EYJ624" s="57"/>
      <c r="EYK624" s="57"/>
      <c r="EYL624" s="57"/>
      <c r="EYM624" s="57"/>
      <c r="EYN624" s="57"/>
      <c r="EYO624" s="57"/>
      <c r="EYP624" s="57"/>
      <c r="EYQ624" s="57"/>
      <c r="EYR624" s="57"/>
      <c r="EYS624" s="57"/>
      <c r="EYT624" s="57"/>
      <c r="EYU624" s="57"/>
      <c r="EYV624" s="57"/>
      <c r="EYW624" s="57"/>
      <c r="EYX624" s="57"/>
      <c r="EYY624" s="57"/>
      <c r="EYZ624" s="57"/>
      <c r="EZA624" s="57"/>
      <c r="EZB624" s="57"/>
      <c r="EZC624" s="57"/>
      <c r="EZD624" s="57"/>
      <c r="EZE624" s="57"/>
      <c r="EZF624" s="57"/>
      <c r="EZG624" s="57"/>
      <c r="EZH624" s="57"/>
      <c r="EZI624" s="57"/>
      <c r="EZJ624" s="57"/>
      <c r="EZK624" s="57"/>
      <c r="EZL624" s="57"/>
      <c r="EZM624" s="57"/>
      <c r="EZN624" s="57"/>
      <c r="EZO624" s="57"/>
      <c r="EZP624" s="57"/>
      <c r="EZQ624" s="57"/>
      <c r="EZR624" s="57"/>
      <c r="EZS624" s="57"/>
      <c r="EZT624" s="57"/>
      <c r="EZU624" s="57"/>
      <c r="EZV624" s="57"/>
      <c r="EZW624" s="57"/>
      <c r="EZX624" s="57"/>
      <c r="EZY624" s="57"/>
      <c r="EZZ624" s="57"/>
      <c r="FAA624" s="57"/>
      <c r="FAB624" s="57"/>
      <c r="FAC624" s="57"/>
      <c r="FAD624" s="57"/>
      <c r="FAE624" s="57"/>
      <c r="FAF624" s="57"/>
      <c r="FAG624" s="57"/>
      <c r="FAH624" s="57"/>
      <c r="FAI624" s="57"/>
      <c r="FAJ624" s="57"/>
      <c r="FAK624" s="57"/>
      <c r="FAL624" s="57"/>
      <c r="FAM624" s="57"/>
      <c r="FAN624" s="57"/>
      <c r="FAO624" s="57"/>
      <c r="FAP624" s="57"/>
      <c r="FAQ624" s="57"/>
      <c r="FAR624" s="57"/>
      <c r="FAS624" s="57"/>
      <c r="FAT624" s="57"/>
      <c r="FAU624" s="57"/>
      <c r="FAV624" s="57"/>
      <c r="FAW624" s="57"/>
      <c r="FAX624" s="57"/>
      <c r="FAY624" s="57"/>
      <c r="FAZ624" s="57"/>
      <c r="FBA624" s="57"/>
      <c r="FBB624" s="57"/>
      <c r="FBC624" s="57"/>
      <c r="FBD624" s="57"/>
      <c r="FBE624" s="57"/>
      <c r="FBF624" s="57"/>
      <c r="FBG624" s="57"/>
      <c r="FBH624" s="57"/>
      <c r="FBI624" s="57"/>
      <c r="FBJ624" s="57"/>
      <c r="FBK624" s="57"/>
      <c r="FBL624" s="57"/>
      <c r="FBM624" s="57"/>
      <c r="FBN624" s="57"/>
      <c r="FBO624" s="57"/>
      <c r="FBP624" s="57"/>
      <c r="FBQ624" s="57"/>
      <c r="FBR624" s="57"/>
      <c r="FBS624" s="57"/>
      <c r="FBT624" s="57"/>
      <c r="FBU624" s="57"/>
      <c r="FBV624" s="57"/>
      <c r="FBW624" s="57"/>
      <c r="FBX624" s="57"/>
      <c r="FBY624" s="57"/>
      <c r="FBZ624" s="57"/>
      <c r="FCA624" s="57"/>
      <c r="FCB624" s="57"/>
      <c r="FCC624" s="57"/>
      <c r="FCD624" s="57"/>
      <c r="FCE624" s="57"/>
      <c r="FCF624" s="57"/>
      <c r="FCG624" s="57"/>
      <c r="FCH624" s="57"/>
      <c r="FCI624" s="57"/>
      <c r="FCJ624" s="57"/>
      <c r="FCK624" s="57"/>
      <c r="FCL624" s="57"/>
      <c r="FCM624" s="57"/>
      <c r="FCN624" s="57"/>
      <c r="FCO624" s="57"/>
      <c r="FCP624" s="57"/>
      <c r="FCQ624" s="57"/>
      <c r="FCR624" s="57"/>
      <c r="FCS624" s="57"/>
      <c r="FCT624" s="57"/>
      <c r="FCU624" s="57"/>
      <c r="FCV624" s="57"/>
      <c r="FCW624" s="57"/>
      <c r="FCX624" s="57"/>
      <c r="FCY624" s="57"/>
      <c r="FCZ624" s="57"/>
      <c r="FDA624" s="57"/>
      <c r="FDB624" s="57"/>
      <c r="FDC624" s="57"/>
      <c r="FDD624" s="57"/>
      <c r="FDE624" s="57"/>
      <c r="FDF624" s="57"/>
      <c r="FDG624" s="57"/>
      <c r="FDH624" s="57"/>
      <c r="FDI624" s="57"/>
      <c r="FDJ624" s="57"/>
      <c r="FDK624" s="57"/>
      <c r="FDL624" s="57"/>
      <c r="FDM624" s="57"/>
      <c r="FDN624" s="57"/>
      <c r="FDO624" s="57"/>
      <c r="FDP624" s="57"/>
      <c r="FDQ624" s="57"/>
      <c r="FDR624" s="57"/>
      <c r="FDS624" s="57"/>
      <c r="FDT624" s="57"/>
      <c r="FDU624" s="57"/>
      <c r="FDV624" s="57"/>
      <c r="FDW624" s="57"/>
      <c r="FDX624" s="57"/>
      <c r="FDY624" s="57"/>
      <c r="FDZ624" s="57"/>
      <c r="FEA624" s="57"/>
      <c r="FEB624" s="57"/>
      <c r="FEC624" s="57"/>
      <c r="FED624" s="57"/>
      <c r="FEE624" s="57"/>
      <c r="FEF624" s="57"/>
      <c r="FEG624" s="57"/>
      <c r="FEH624" s="57"/>
      <c r="FEI624" s="57"/>
      <c r="FEJ624" s="57"/>
      <c r="FEK624" s="57"/>
      <c r="FEL624" s="57"/>
      <c r="FEM624" s="57"/>
      <c r="FEN624" s="57"/>
      <c r="FEO624" s="57"/>
      <c r="FEP624" s="57"/>
      <c r="FEQ624" s="57"/>
      <c r="FER624" s="57"/>
      <c r="FES624" s="57"/>
      <c r="FET624" s="57"/>
      <c r="FEU624" s="57"/>
      <c r="FEV624" s="57"/>
      <c r="FEW624" s="57"/>
      <c r="FEX624" s="57"/>
      <c r="FEY624" s="57"/>
      <c r="FEZ624" s="57"/>
      <c r="FFA624" s="57"/>
      <c r="FFB624" s="57"/>
      <c r="FFC624" s="57"/>
      <c r="FFD624" s="57"/>
      <c r="FFE624" s="57"/>
      <c r="FFF624" s="57"/>
      <c r="FFG624" s="57"/>
      <c r="FFH624" s="57"/>
      <c r="FFI624" s="57"/>
      <c r="FFJ624" s="57"/>
      <c r="FFK624" s="57"/>
      <c r="FFL624" s="57"/>
      <c r="FFM624" s="57"/>
      <c r="FFN624" s="57"/>
      <c r="FFO624" s="57"/>
      <c r="FFP624" s="57"/>
      <c r="FFQ624" s="57"/>
      <c r="FFR624" s="57"/>
      <c r="FFS624" s="57"/>
      <c r="FFT624" s="57"/>
      <c r="FFU624" s="57"/>
      <c r="FFV624" s="57"/>
      <c r="FFW624" s="57"/>
      <c r="FFX624" s="57"/>
      <c r="FFY624" s="57"/>
      <c r="FFZ624" s="57"/>
      <c r="FGA624" s="57"/>
      <c r="FGB624" s="57"/>
      <c r="FGC624" s="57"/>
      <c r="FGD624" s="57"/>
      <c r="FGE624" s="57"/>
      <c r="FGF624" s="57"/>
      <c r="FGG624" s="57"/>
      <c r="FGH624" s="57"/>
      <c r="FGI624" s="57"/>
      <c r="FGJ624" s="57"/>
      <c r="FGK624" s="57"/>
      <c r="FGL624" s="57"/>
      <c r="FGM624" s="57"/>
      <c r="FGN624" s="57"/>
      <c r="FGO624" s="57"/>
      <c r="FGP624" s="57"/>
      <c r="FGQ624" s="57"/>
      <c r="FGR624" s="57"/>
      <c r="FGS624" s="57"/>
      <c r="FGT624" s="57"/>
      <c r="FGU624" s="57"/>
      <c r="FGV624" s="57"/>
      <c r="FGW624" s="57"/>
      <c r="FGX624" s="57"/>
      <c r="FGY624" s="57"/>
      <c r="FGZ624" s="57"/>
      <c r="FHA624" s="57"/>
      <c r="FHB624" s="57"/>
      <c r="FHC624" s="57"/>
      <c r="FHD624" s="57"/>
      <c r="FHE624" s="57"/>
      <c r="FHF624" s="57"/>
      <c r="FHG624" s="57"/>
      <c r="FHH624" s="57"/>
      <c r="FHI624" s="57"/>
      <c r="FHJ624" s="57"/>
      <c r="FHK624" s="57"/>
      <c r="FHL624" s="57"/>
      <c r="FHM624" s="57"/>
      <c r="FHN624" s="57"/>
      <c r="FHO624" s="57"/>
      <c r="FHP624" s="57"/>
      <c r="FHQ624" s="57"/>
      <c r="FHR624" s="57"/>
      <c r="FHS624" s="57"/>
      <c r="FHT624" s="57"/>
      <c r="FHU624" s="57"/>
      <c r="FHV624" s="57"/>
      <c r="FHW624" s="57"/>
      <c r="FHX624" s="57"/>
      <c r="FHY624" s="57"/>
      <c r="FHZ624" s="57"/>
      <c r="FIA624" s="57"/>
      <c r="FIB624" s="57"/>
      <c r="FIC624" s="57"/>
      <c r="FID624" s="57"/>
      <c r="FIE624" s="57"/>
      <c r="FIF624" s="57"/>
      <c r="FIG624" s="57"/>
      <c r="FIH624" s="57"/>
      <c r="FII624" s="57"/>
      <c r="FIJ624" s="57"/>
      <c r="FIK624" s="57"/>
      <c r="FIL624" s="57"/>
      <c r="FIM624" s="57"/>
      <c r="FIN624" s="57"/>
      <c r="FIO624" s="57"/>
      <c r="FIP624" s="57"/>
      <c r="FIQ624" s="57"/>
      <c r="FIR624" s="57"/>
      <c r="FIS624" s="57"/>
      <c r="FIT624" s="57"/>
      <c r="FIU624" s="57"/>
      <c r="FIV624" s="57"/>
      <c r="FIW624" s="57"/>
      <c r="FIX624" s="57"/>
      <c r="FIY624" s="57"/>
      <c r="FIZ624" s="57"/>
      <c r="FJA624" s="57"/>
      <c r="FJB624" s="57"/>
      <c r="FJC624" s="57"/>
      <c r="FJD624" s="57"/>
      <c r="FJE624" s="57"/>
      <c r="FJF624" s="57"/>
      <c r="FJG624" s="57"/>
      <c r="FJH624" s="57"/>
      <c r="FJI624" s="57"/>
      <c r="FJJ624" s="57"/>
      <c r="FJK624" s="57"/>
      <c r="FJL624" s="57"/>
      <c r="FJM624" s="57"/>
      <c r="FJN624" s="57"/>
      <c r="FJO624" s="57"/>
      <c r="FJP624" s="57"/>
      <c r="FJQ624" s="57"/>
      <c r="FJR624" s="57"/>
      <c r="FJS624" s="57"/>
      <c r="FJT624" s="57"/>
      <c r="FJU624" s="57"/>
      <c r="FJV624" s="57"/>
      <c r="FJW624" s="57"/>
      <c r="FJX624" s="57"/>
      <c r="FJY624" s="57"/>
      <c r="FJZ624" s="57"/>
      <c r="FKA624" s="57"/>
      <c r="FKB624" s="57"/>
      <c r="FKC624" s="57"/>
      <c r="FKD624" s="57"/>
      <c r="FKE624" s="57"/>
      <c r="FKF624" s="57"/>
      <c r="FKG624" s="57"/>
      <c r="FKH624" s="57"/>
      <c r="FKI624" s="57"/>
      <c r="FKJ624" s="57"/>
      <c r="FKK624" s="57"/>
      <c r="FKL624" s="57"/>
      <c r="FKM624" s="57"/>
      <c r="FKN624" s="57"/>
      <c r="FKO624" s="57"/>
      <c r="FKP624" s="57"/>
      <c r="FKQ624" s="57"/>
      <c r="FKR624" s="57"/>
      <c r="FKS624" s="57"/>
      <c r="FKT624" s="57"/>
      <c r="FKU624" s="57"/>
      <c r="FKV624" s="57"/>
      <c r="FKW624" s="57"/>
      <c r="FKX624" s="57"/>
      <c r="FKY624" s="57"/>
      <c r="FKZ624" s="57"/>
      <c r="FLA624" s="57"/>
      <c r="FLB624" s="57"/>
      <c r="FLC624" s="57"/>
      <c r="FLD624" s="57"/>
      <c r="FLE624" s="57"/>
      <c r="FLF624" s="57"/>
      <c r="FLG624" s="57"/>
      <c r="FLH624" s="57"/>
      <c r="FLI624" s="57"/>
      <c r="FLJ624" s="57"/>
      <c r="FLK624" s="57"/>
      <c r="FLL624" s="57"/>
      <c r="FLM624" s="57"/>
      <c r="FLN624" s="57"/>
      <c r="FLO624" s="57"/>
      <c r="FLP624" s="57"/>
      <c r="FLQ624" s="57"/>
      <c r="FLR624" s="57"/>
      <c r="FLS624" s="57"/>
      <c r="FLT624" s="57"/>
      <c r="FLU624" s="57"/>
      <c r="FLV624" s="57"/>
      <c r="FLW624" s="57"/>
      <c r="FLX624" s="57"/>
      <c r="FLY624" s="57"/>
      <c r="FLZ624" s="57"/>
      <c r="FMA624" s="57"/>
      <c r="FMB624" s="57"/>
      <c r="FMC624" s="57"/>
      <c r="FMD624" s="57"/>
      <c r="FME624" s="57"/>
      <c r="FMF624" s="57"/>
      <c r="FMG624" s="57"/>
      <c r="FMH624" s="57"/>
      <c r="FMI624" s="57"/>
      <c r="FMJ624" s="57"/>
      <c r="FMK624" s="57"/>
      <c r="FML624" s="57"/>
      <c r="FMM624" s="57"/>
      <c r="FMN624" s="57"/>
      <c r="FMO624" s="57"/>
      <c r="FMP624" s="57"/>
      <c r="FMQ624" s="57"/>
      <c r="FMR624" s="57"/>
      <c r="FMS624" s="57"/>
      <c r="FMT624" s="57"/>
      <c r="FMU624" s="57"/>
      <c r="FMV624" s="57"/>
      <c r="FMW624" s="57"/>
      <c r="FMX624" s="57"/>
      <c r="FMY624" s="57"/>
      <c r="FMZ624" s="57"/>
      <c r="FNA624" s="57"/>
      <c r="FNB624" s="57"/>
      <c r="FNC624" s="57"/>
      <c r="FND624" s="57"/>
      <c r="FNE624" s="57"/>
      <c r="FNF624" s="57"/>
      <c r="FNG624" s="57"/>
      <c r="FNH624" s="57"/>
      <c r="FNI624" s="57"/>
      <c r="FNJ624" s="57"/>
      <c r="FNK624" s="57"/>
      <c r="FNL624" s="57"/>
      <c r="FNM624" s="57"/>
      <c r="FNN624" s="57"/>
      <c r="FNO624" s="57"/>
      <c r="FNP624" s="57"/>
      <c r="FNQ624" s="57"/>
      <c r="FNR624" s="57"/>
      <c r="FNS624" s="57"/>
      <c r="FNT624" s="57"/>
      <c r="FNU624" s="57"/>
      <c r="FNV624" s="57"/>
      <c r="FNW624" s="57"/>
      <c r="FNX624" s="57"/>
      <c r="FNY624" s="57"/>
      <c r="FNZ624" s="57"/>
      <c r="FOA624" s="57"/>
      <c r="FOB624" s="57"/>
      <c r="FOC624" s="57"/>
      <c r="FOD624" s="57"/>
      <c r="FOE624" s="57"/>
      <c r="FOF624" s="57"/>
      <c r="FOG624" s="57"/>
      <c r="FOH624" s="57"/>
      <c r="FOI624" s="57"/>
      <c r="FOJ624" s="57"/>
      <c r="FOK624" s="57"/>
      <c r="FOL624" s="57"/>
      <c r="FOM624" s="57"/>
      <c r="FON624" s="57"/>
      <c r="FOO624" s="57"/>
      <c r="FOP624" s="57"/>
      <c r="FOQ624" s="57"/>
      <c r="FOR624" s="57"/>
      <c r="FOS624" s="57"/>
      <c r="FOT624" s="57"/>
      <c r="FOU624" s="57"/>
      <c r="FOV624" s="57"/>
      <c r="FOW624" s="57"/>
      <c r="FOX624" s="57"/>
      <c r="FOY624" s="57"/>
      <c r="FOZ624" s="57"/>
      <c r="FPA624" s="57"/>
      <c r="FPB624" s="57"/>
      <c r="FPC624" s="57"/>
      <c r="FPD624" s="57"/>
      <c r="FPE624" s="57"/>
      <c r="FPF624" s="57"/>
      <c r="FPG624" s="57"/>
      <c r="FPH624" s="57"/>
      <c r="FPI624" s="57"/>
      <c r="FPJ624" s="57"/>
      <c r="FPK624" s="57"/>
      <c r="FPL624" s="57"/>
      <c r="FPM624" s="57"/>
      <c r="FPN624" s="57"/>
      <c r="FPO624" s="57"/>
      <c r="FPP624" s="57"/>
      <c r="FPQ624" s="57"/>
      <c r="FPR624" s="57"/>
      <c r="FPS624" s="57"/>
      <c r="FPT624" s="57"/>
      <c r="FPU624" s="57"/>
      <c r="FPV624" s="57"/>
      <c r="FPW624" s="57"/>
      <c r="FPX624" s="57"/>
      <c r="FPY624" s="57"/>
      <c r="FPZ624" s="57"/>
      <c r="FQA624" s="57"/>
      <c r="FQB624" s="57"/>
      <c r="FQC624" s="57"/>
      <c r="FQD624" s="57"/>
      <c r="FQE624" s="57"/>
      <c r="FQF624" s="57"/>
      <c r="FQG624" s="57"/>
      <c r="FQH624" s="57"/>
      <c r="FQI624" s="57"/>
      <c r="FQJ624" s="57"/>
      <c r="FQK624" s="57"/>
      <c r="FQL624" s="57"/>
      <c r="FQM624" s="57"/>
      <c r="FQN624" s="57"/>
      <c r="FQO624" s="57"/>
      <c r="FQP624" s="57"/>
      <c r="FQQ624" s="57"/>
      <c r="FQR624" s="57"/>
      <c r="FQS624" s="57"/>
      <c r="FQT624" s="57"/>
      <c r="FQU624" s="57"/>
      <c r="FQV624" s="57"/>
      <c r="FQW624" s="57"/>
      <c r="FQX624" s="57"/>
      <c r="FQY624" s="57"/>
      <c r="FQZ624" s="57"/>
      <c r="FRA624" s="57"/>
      <c r="FRB624" s="57"/>
      <c r="FRC624" s="57"/>
      <c r="FRD624" s="57"/>
      <c r="FRE624" s="57"/>
      <c r="FRF624" s="57"/>
      <c r="FRG624" s="57"/>
      <c r="FRH624" s="57"/>
      <c r="FRI624" s="57"/>
      <c r="FRJ624" s="57"/>
      <c r="FRK624" s="57"/>
      <c r="FRL624" s="57"/>
      <c r="FRM624" s="57"/>
      <c r="FRN624" s="57"/>
      <c r="FRO624" s="57"/>
      <c r="FRP624" s="57"/>
      <c r="FRQ624" s="57"/>
      <c r="FRR624" s="57"/>
      <c r="FRS624" s="57"/>
      <c r="FRT624" s="57"/>
      <c r="FRU624" s="57"/>
      <c r="FRV624" s="57"/>
      <c r="FRW624" s="57"/>
      <c r="FRX624" s="57"/>
      <c r="FRY624" s="57"/>
      <c r="FRZ624" s="57"/>
      <c r="FSA624" s="57"/>
      <c r="FSB624" s="57"/>
      <c r="FSC624" s="57"/>
      <c r="FSD624" s="57"/>
      <c r="FSE624" s="57"/>
      <c r="FSF624" s="57"/>
      <c r="FSG624" s="57"/>
      <c r="FSH624" s="57"/>
      <c r="FSI624" s="57"/>
      <c r="FSJ624" s="57"/>
      <c r="FSK624" s="57"/>
      <c r="FSL624" s="57"/>
      <c r="FSM624" s="57"/>
      <c r="FSN624" s="57"/>
      <c r="FSO624" s="57"/>
      <c r="FSP624" s="57"/>
      <c r="FSQ624" s="57"/>
      <c r="FSR624" s="57"/>
      <c r="FSS624" s="57"/>
      <c r="FST624" s="57"/>
      <c r="FSU624" s="57"/>
      <c r="FSV624" s="57"/>
      <c r="FSW624" s="57"/>
      <c r="FSX624" s="57"/>
      <c r="FSY624" s="57"/>
      <c r="FSZ624" s="57"/>
      <c r="FTA624" s="57"/>
      <c r="FTB624" s="57"/>
      <c r="FTC624" s="57"/>
      <c r="FTD624" s="57"/>
      <c r="FTE624" s="57"/>
      <c r="FTF624" s="57"/>
      <c r="FTG624" s="57"/>
      <c r="FTH624" s="57"/>
      <c r="FTI624" s="57"/>
      <c r="FTJ624" s="57"/>
      <c r="FTK624" s="57"/>
      <c r="FTL624" s="57"/>
      <c r="FTM624" s="57"/>
      <c r="FTN624" s="57"/>
      <c r="FTO624" s="57"/>
      <c r="FTP624" s="57"/>
      <c r="FTQ624" s="57"/>
      <c r="FTR624" s="57"/>
      <c r="FTS624" s="57"/>
      <c r="FTT624" s="57"/>
      <c r="FTU624" s="57"/>
      <c r="FTV624" s="57"/>
      <c r="FTW624" s="57"/>
      <c r="FTX624" s="57"/>
      <c r="FTY624" s="57"/>
      <c r="FTZ624" s="57"/>
      <c r="FUA624" s="57"/>
      <c r="FUB624" s="57"/>
      <c r="FUC624" s="57"/>
      <c r="FUD624" s="57"/>
      <c r="FUE624" s="57"/>
      <c r="FUF624" s="57"/>
      <c r="FUG624" s="57"/>
      <c r="FUH624" s="57"/>
      <c r="FUI624" s="57"/>
      <c r="FUJ624" s="57"/>
      <c r="FUK624" s="57"/>
      <c r="FUL624" s="57"/>
      <c r="FUM624" s="57"/>
      <c r="FUN624" s="57"/>
      <c r="FUO624" s="57"/>
      <c r="FUP624" s="57"/>
      <c r="FUQ624" s="57"/>
      <c r="FUR624" s="57"/>
      <c r="FUS624" s="57"/>
      <c r="FUT624" s="57"/>
      <c r="FUU624" s="57"/>
      <c r="FUV624" s="57"/>
      <c r="FUW624" s="57"/>
      <c r="FUX624" s="57"/>
      <c r="FUY624" s="57"/>
      <c r="FUZ624" s="57"/>
      <c r="FVA624" s="57"/>
      <c r="FVB624" s="57"/>
      <c r="FVC624" s="57"/>
      <c r="FVD624" s="57"/>
      <c r="FVE624" s="57"/>
      <c r="FVF624" s="57"/>
      <c r="FVG624" s="57"/>
      <c r="FVH624" s="57"/>
      <c r="FVI624" s="57"/>
      <c r="FVJ624" s="57"/>
      <c r="FVK624" s="57"/>
      <c r="FVL624" s="57"/>
      <c r="FVM624" s="57"/>
      <c r="FVN624" s="57"/>
      <c r="FVO624" s="57"/>
      <c r="FVP624" s="57"/>
      <c r="FVQ624" s="57"/>
      <c r="FVR624" s="57"/>
      <c r="FVS624" s="57"/>
      <c r="FVT624" s="57"/>
      <c r="FVU624" s="57"/>
      <c r="FVV624" s="57"/>
      <c r="FVW624" s="57"/>
      <c r="FVX624" s="57"/>
      <c r="FVY624" s="57"/>
      <c r="FVZ624" s="57"/>
      <c r="FWA624" s="57"/>
      <c r="FWB624" s="57"/>
      <c r="FWC624" s="57"/>
      <c r="FWD624" s="57"/>
      <c r="FWE624" s="57"/>
      <c r="FWF624" s="57"/>
      <c r="FWG624" s="57"/>
      <c r="FWH624" s="57"/>
      <c r="FWI624" s="57"/>
      <c r="FWJ624" s="57"/>
      <c r="FWK624" s="57"/>
      <c r="FWL624" s="57"/>
      <c r="FWM624" s="57"/>
      <c r="FWN624" s="57"/>
      <c r="FWO624" s="57"/>
      <c r="FWP624" s="57"/>
      <c r="FWQ624" s="57"/>
      <c r="FWR624" s="57"/>
      <c r="FWS624" s="57"/>
      <c r="FWT624" s="57"/>
      <c r="FWU624" s="57"/>
      <c r="FWV624" s="57"/>
      <c r="FWW624" s="57"/>
      <c r="FWX624" s="57"/>
      <c r="FWY624" s="57"/>
      <c r="FWZ624" s="57"/>
      <c r="FXA624" s="57"/>
      <c r="FXB624" s="57"/>
      <c r="FXC624" s="57"/>
      <c r="FXD624" s="57"/>
      <c r="FXE624" s="57"/>
      <c r="FXF624" s="57"/>
      <c r="FXG624" s="57"/>
      <c r="FXH624" s="57"/>
      <c r="FXI624" s="57"/>
      <c r="FXJ624" s="57"/>
      <c r="FXK624" s="57"/>
      <c r="FXL624" s="57"/>
      <c r="FXM624" s="57"/>
      <c r="FXN624" s="57"/>
      <c r="FXO624" s="57"/>
      <c r="FXP624" s="57"/>
      <c r="FXQ624" s="57"/>
      <c r="FXR624" s="57"/>
      <c r="FXS624" s="57"/>
      <c r="FXT624" s="57"/>
      <c r="FXU624" s="57"/>
      <c r="FXV624" s="57"/>
      <c r="FXW624" s="57"/>
      <c r="FXX624" s="57"/>
      <c r="FXY624" s="57"/>
      <c r="FXZ624" s="57"/>
      <c r="FYA624" s="57"/>
      <c r="FYB624" s="57"/>
      <c r="FYC624" s="57"/>
      <c r="FYD624" s="57"/>
      <c r="FYE624" s="57"/>
      <c r="FYF624" s="57"/>
      <c r="FYG624" s="57"/>
      <c r="FYH624" s="57"/>
      <c r="FYI624" s="57"/>
      <c r="FYJ624" s="57"/>
      <c r="FYK624" s="57"/>
      <c r="FYL624" s="57"/>
      <c r="FYM624" s="57"/>
      <c r="FYN624" s="57"/>
      <c r="FYO624" s="57"/>
      <c r="FYP624" s="57"/>
      <c r="FYQ624" s="57"/>
      <c r="FYR624" s="57"/>
      <c r="FYS624" s="57"/>
      <c r="FYT624" s="57"/>
      <c r="FYU624" s="57"/>
      <c r="FYV624" s="57"/>
      <c r="FYW624" s="57"/>
      <c r="FYX624" s="57"/>
      <c r="FYY624" s="57"/>
      <c r="FYZ624" s="57"/>
      <c r="FZA624" s="57"/>
      <c r="FZB624" s="57"/>
      <c r="FZC624" s="57"/>
      <c r="FZD624" s="57"/>
      <c r="FZE624" s="57"/>
      <c r="FZF624" s="57"/>
      <c r="FZG624" s="57"/>
      <c r="FZH624" s="57"/>
      <c r="FZI624" s="57"/>
      <c r="FZJ624" s="57"/>
      <c r="FZK624" s="57"/>
      <c r="FZL624" s="57"/>
      <c r="FZM624" s="57"/>
      <c r="FZN624" s="57"/>
      <c r="FZO624" s="57"/>
      <c r="FZP624" s="57"/>
      <c r="FZQ624" s="57"/>
      <c r="FZR624" s="57"/>
      <c r="FZS624" s="57"/>
      <c r="FZT624" s="57"/>
      <c r="FZU624" s="57"/>
      <c r="FZV624" s="57"/>
      <c r="FZW624" s="57"/>
      <c r="FZX624" s="57"/>
      <c r="FZY624" s="57"/>
      <c r="FZZ624" s="57"/>
      <c r="GAA624" s="57"/>
      <c r="GAB624" s="57"/>
      <c r="GAC624" s="57"/>
      <c r="GAD624" s="57"/>
      <c r="GAE624" s="57"/>
      <c r="GAF624" s="57"/>
      <c r="GAG624" s="57"/>
      <c r="GAH624" s="57"/>
      <c r="GAI624" s="57"/>
      <c r="GAJ624" s="57"/>
      <c r="GAK624" s="57"/>
      <c r="GAL624" s="57"/>
      <c r="GAM624" s="57"/>
      <c r="GAN624" s="57"/>
      <c r="GAO624" s="57"/>
      <c r="GAP624" s="57"/>
      <c r="GAQ624" s="57"/>
      <c r="GAR624" s="57"/>
      <c r="GAS624" s="57"/>
      <c r="GAT624" s="57"/>
      <c r="GAU624" s="57"/>
      <c r="GAV624" s="57"/>
      <c r="GAW624" s="57"/>
      <c r="GAX624" s="57"/>
      <c r="GAY624" s="57"/>
      <c r="GAZ624" s="57"/>
      <c r="GBA624" s="57"/>
      <c r="GBB624" s="57"/>
      <c r="GBC624" s="57"/>
      <c r="GBD624" s="57"/>
      <c r="GBE624" s="57"/>
      <c r="GBF624" s="57"/>
      <c r="GBG624" s="57"/>
      <c r="GBH624" s="57"/>
      <c r="GBI624" s="57"/>
      <c r="GBJ624" s="57"/>
      <c r="GBK624" s="57"/>
      <c r="GBL624" s="57"/>
      <c r="GBM624" s="57"/>
      <c r="GBN624" s="57"/>
      <c r="GBO624" s="57"/>
      <c r="GBP624" s="57"/>
      <c r="GBQ624" s="57"/>
      <c r="GBR624" s="57"/>
      <c r="GBS624" s="57"/>
      <c r="GBT624" s="57"/>
      <c r="GBU624" s="57"/>
      <c r="GBV624" s="57"/>
      <c r="GBW624" s="57"/>
      <c r="GBX624" s="57"/>
      <c r="GBY624" s="57"/>
      <c r="GBZ624" s="57"/>
      <c r="GCA624" s="57"/>
      <c r="GCB624" s="57"/>
      <c r="GCC624" s="57"/>
      <c r="GCD624" s="57"/>
      <c r="GCE624" s="57"/>
      <c r="GCF624" s="57"/>
      <c r="GCG624" s="57"/>
      <c r="GCH624" s="57"/>
      <c r="GCI624" s="57"/>
      <c r="GCJ624" s="57"/>
      <c r="GCK624" s="57"/>
      <c r="GCL624" s="57"/>
      <c r="GCM624" s="57"/>
      <c r="GCN624" s="57"/>
      <c r="GCO624" s="57"/>
      <c r="GCP624" s="57"/>
      <c r="GCQ624" s="57"/>
      <c r="GCR624" s="57"/>
      <c r="GCS624" s="57"/>
      <c r="GCT624" s="57"/>
      <c r="GCU624" s="57"/>
      <c r="GCV624" s="57"/>
      <c r="GCW624" s="57"/>
      <c r="GCX624" s="57"/>
      <c r="GCY624" s="57"/>
      <c r="GCZ624" s="57"/>
      <c r="GDA624" s="57"/>
      <c r="GDB624" s="57"/>
      <c r="GDC624" s="57"/>
      <c r="GDD624" s="57"/>
      <c r="GDE624" s="57"/>
      <c r="GDF624" s="57"/>
      <c r="GDG624" s="57"/>
      <c r="GDH624" s="57"/>
      <c r="GDI624" s="57"/>
      <c r="GDJ624" s="57"/>
      <c r="GDK624" s="57"/>
      <c r="GDL624" s="57"/>
      <c r="GDM624" s="57"/>
      <c r="GDN624" s="57"/>
      <c r="GDO624" s="57"/>
      <c r="GDP624" s="57"/>
      <c r="GDQ624" s="57"/>
      <c r="GDR624" s="57"/>
      <c r="GDS624" s="57"/>
      <c r="GDT624" s="57"/>
      <c r="GDU624" s="57"/>
      <c r="GDV624" s="57"/>
      <c r="GDW624" s="57"/>
      <c r="GDX624" s="57"/>
      <c r="GDY624" s="57"/>
      <c r="GDZ624" s="57"/>
      <c r="GEA624" s="57"/>
      <c r="GEB624" s="57"/>
      <c r="GEC624" s="57"/>
      <c r="GED624" s="57"/>
      <c r="GEE624" s="57"/>
      <c r="GEF624" s="57"/>
      <c r="GEG624" s="57"/>
      <c r="GEH624" s="57"/>
      <c r="GEI624" s="57"/>
      <c r="GEJ624" s="57"/>
      <c r="GEK624" s="57"/>
      <c r="GEL624" s="57"/>
      <c r="GEM624" s="57"/>
      <c r="GEN624" s="57"/>
      <c r="GEO624" s="57"/>
      <c r="GEP624" s="57"/>
      <c r="GEQ624" s="57"/>
      <c r="GER624" s="57"/>
      <c r="GES624" s="57"/>
      <c r="GET624" s="57"/>
      <c r="GEU624" s="57"/>
      <c r="GEV624" s="57"/>
      <c r="GEW624" s="57"/>
      <c r="GEX624" s="57"/>
      <c r="GEY624" s="57"/>
      <c r="GEZ624" s="57"/>
      <c r="GFA624" s="57"/>
      <c r="GFB624" s="57"/>
      <c r="GFC624" s="57"/>
      <c r="GFD624" s="57"/>
      <c r="GFE624" s="57"/>
      <c r="GFF624" s="57"/>
      <c r="GFG624" s="57"/>
      <c r="GFH624" s="57"/>
      <c r="GFI624" s="57"/>
      <c r="GFJ624" s="57"/>
      <c r="GFK624" s="57"/>
      <c r="GFL624" s="57"/>
      <c r="GFM624" s="57"/>
      <c r="GFN624" s="57"/>
      <c r="GFO624" s="57"/>
      <c r="GFP624" s="57"/>
      <c r="GFQ624" s="57"/>
      <c r="GFR624" s="57"/>
      <c r="GFS624" s="57"/>
      <c r="GFT624" s="57"/>
      <c r="GFU624" s="57"/>
      <c r="GFV624" s="57"/>
      <c r="GFW624" s="57"/>
      <c r="GFX624" s="57"/>
      <c r="GFY624" s="57"/>
      <c r="GFZ624" s="57"/>
      <c r="GGA624" s="57"/>
      <c r="GGB624" s="57"/>
      <c r="GGC624" s="57"/>
      <c r="GGD624" s="57"/>
      <c r="GGE624" s="57"/>
      <c r="GGF624" s="57"/>
      <c r="GGG624" s="57"/>
      <c r="GGH624" s="57"/>
      <c r="GGI624" s="57"/>
      <c r="GGJ624" s="57"/>
      <c r="GGK624" s="57"/>
      <c r="GGL624" s="57"/>
      <c r="GGM624" s="57"/>
      <c r="GGN624" s="57"/>
      <c r="GGO624" s="57"/>
      <c r="GGP624" s="57"/>
      <c r="GGQ624" s="57"/>
      <c r="GGR624" s="57"/>
      <c r="GGS624" s="57"/>
      <c r="GGT624" s="57"/>
      <c r="GGU624" s="57"/>
      <c r="GGV624" s="57"/>
      <c r="GGW624" s="57"/>
      <c r="GGX624" s="57"/>
      <c r="GGY624" s="57"/>
      <c r="GGZ624" s="57"/>
      <c r="GHA624" s="57"/>
      <c r="GHB624" s="57"/>
      <c r="GHC624" s="57"/>
      <c r="GHD624" s="57"/>
      <c r="GHE624" s="57"/>
      <c r="GHF624" s="57"/>
      <c r="GHG624" s="57"/>
      <c r="GHH624" s="57"/>
      <c r="GHI624" s="57"/>
      <c r="GHJ624" s="57"/>
      <c r="GHK624" s="57"/>
      <c r="GHL624" s="57"/>
      <c r="GHM624" s="57"/>
      <c r="GHN624" s="57"/>
      <c r="GHO624" s="57"/>
      <c r="GHP624" s="57"/>
      <c r="GHQ624" s="57"/>
      <c r="GHR624" s="57"/>
      <c r="GHS624" s="57"/>
      <c r="GHT624" s="57"/>
      <c r="GHU624" s="57"/>
      <c r="GHV624" s="57"/>
      <c r="GHW624" s="57"/>
      <c r="GHX624" s="57"/>
      <c r="GHY624" s="57"/>
      <c r="GHZ624" s="57"/>
      <c r="GIA624" s="57"/>
      <c r="GIB624" s="57"/>
      <c r="GIC624" s="57"/>
      <c r="GID624" s="57"/>
      <c r="GIE624" s="57"/>
      <c r="GIF624" s="57"/>
      <c r="GIG624" s="57"/>
      <c r="GIH624" s="57"/>
      <c r="GII624" s="57"/>
      <c r="GIJ624" s="57"/>
      <c r="GIK624" s="57"/>
      <c r="GIL624" s="57"/>
      <c r="GIM624" s="57"/>
      <c r="GIN624" s="57"/>
      <c r="GIO624" s="57"/>
      <c r="GIP624" s="57"/>
      <c r="GIQ624" s="57"/>
      <c r="GIR624" s="57"/>
      <c r="GIS624" s="57"/>
      <c r="GIT624" s="57"/>
      <c r="GIU624" s="57"/>
      <c r="GIV624" s="57"/>
      <c r="GIW624" s="57"/>
      <c r="GIX624" s="57"/>
      <c r="GIY624" s="57"/>
      <c r="GIZ624" s="57"/>
      <c r="GJA624" s="57"/>
      <c r="GJB624" s="57"/>
      <c r="GJC624" s="57"/>
      <c r="GJD624" s="57"/>
      <c r="GJE624" s="57"/>
      <c r="GJF624" s="57"/>
      <c r="GJG624" s="57"/>
      <c r="GJH624" s="57"/>
      <c r="GJI624" s="57"/>
      <c r="GJJ624" s="57"/>
      <c r="GJK624" s="57"/>
      <c r="GJL624" s="57"/>
      <c r="GJM624" s="57"/>
      <c r="GJN624" s="57"/>
      <c r="GJO624" s="57"/>
      <c r="GJP624" s="57"/>
      <c r="GJQ624" s="57"/>
      <c r="GJR624" s="57"/>
      <c r="GJS624" s="57"/>
      <c r="GJT624" s="57"/>
      <c r="GJU624" s="57"/>
      <c r="GJV624" s="57"/>
      <c r="GJW624" s="57"/>
      <c r="GJX624" s="57"/>
      <c r="GJY624" s="57"/>
      <c r="GJZ624" s="57"/>
      <c r="GKA624" s="57"/>
      <c r="GKB624" s="57"/>
      <c r="GKC624" s="57"/>
      <c r="GKD624" s="57"/>
      <c r="GKE624" s="57"/>
      <c r="GKF624" s="57"/>
      <c r="GKG624" s="57"/>
      <c r="GKH624" s="57"/>
      <c r="GKI624" s="57"/>
      <c r="GKJ624" s="57"/>
      <c r="GKK624" s="57"/>
      <c r="GKL624" s="57"/>
      <c r="GKM624" s="57"/>
      <c r="GKN624" s="57"/>
      <c r="GKO624" s="57"/>
      <c r="GKP624" s="57"/>
      <c r="GKQ624" s="57"/>
      <c r="GKR624" s="57"/>
      <c r="GKS624" s="57"/>
      <c r="GKT624" s="57"/>
      <c r="GKU624" s="57"/>
      <c r="GKV624" s="57"/>
      <c r="GKW624" s="57"/>
      <c r="GKX624" s="57"/>
      <c r="GKY624" s="57"/>
      <c r="GKZ624" s="57"/>
      <c r="GLA624" s="57"/>
      <c r="GLB624" s="57"/>
      <c r="GLC624" s="57"/>
      <c r="GLD624" s="57"/>
      <c r="GLE624" s="57"/>
      <c r="GLF624" s="57"/>
      <c r="GLG624" s="57"/>
      <c r="GLH624" s="57"/>
      <c r="GLI624" s="57"/>
      <c r="GLJ624" s="57"/>
      <c r="GLK624" s="57"/>
      <c r="GLL624" s="57"/>
      <c r="GLM624" s="57"/>
      <c r="GLN624" s="57"/>
      <c r="GLO624" s="57"/>
      <c r="GLP624" s="57"/>
      <c r="GLQ624" s="57"/>
      <c r="GLR624" s="57"/>
      <c r="GLS624" s="57"/>
      <c r="GLT624" s="57"/>
      <c r="GLU624" s="57"/>
      <c r="GLV624" s="57"/>
      <c r="GLW624" s="57"/>
      <c r="GLX624" s="57"/>
      <c r="GLY624" s="57"/>
      <c r="GLZ624" s="57"/>
      <c r="GMA624" s="57"/>
      <c r="GMB624" s="57"/>
      <c r="GMC624" s="57"/>
      <c r="GMD624" s="57"/>
      <c r="GME624" s="57"/>
      <c r="GMF624" s="57"/>
      <c r="GMG624" s="57"/>
      <c r="GMH624" s="57"/>
      <c r="GMI624" s="57"/>
      <c r="GMJ624" s="57"/>
      <c r="GMK624" s="57"/>
      <c r="GML624" s="57"/>
      <c r="GMM624" s="57"/>
      <c r="GMN624" s="57"/>
      <c r="GMO624" s="57"/>
      <c r="GMP624" s="57"/>
      <c r="GMQ624" s="57"/>
      <c r="GMR624" s="57"/>
      <c r="GMS624" s="57"/>
      <c r="GMT624" s="57"/>
      <c r="GMU624" s="57"/>
      <c r="GMV624" s="57"/>
      <c r="GMW624" s="57"/>
      <c r="GMX624" s="57"/>
      <c r="GMY624" s="57"/>
      <c r="GMZ624" s="57"/>
      <c r="GNA624" s="57"/>
      <c r="GNB624" s="57"/>
      <c r="GNC624" s="57"/>
      <c r="GND624" s="57"/>
      <c r="GNE624" s="57"/>
      <c r="GNF624" s="57"/>
      <c r="GNG624" s="57"/>
      <c r="GNH624" s="57"/>
      <c r="GNI624" s="57"/>
      <c r="GNJ624" s="57"/>
      <c r="GNK624" s="57"/>
      <c r="GNL624" s="57"/>
      <c r="GNM624" s="57"/>
      <c r="GNN624" s="57"/>
      <c r="GNO624" s="57"/>
      <c r="GNP624" s="57"/>
      <c r="GNQ624" s="57"/>
      <c r="GNR624" s="57"/>
      <c r="GNS624" s="57"/>
      <c r="GNT624" s="57"/>
      <c r="GNU624" s="57"/>
      <c r="GNV624" s="57"/>
      <c r="GNW624" s="57"/>
      <c r="GNX624" s="57"/>
      <c r="GNY624" s="57"/>
      <c r="GNZ624" s="57"/>
      <c r="GOA624" s="57"/>
      <c r="GOB624" s="57"/>
      <c r="GOC624" s="57"/>
      <c r="GOD624" s="57"/>
      <c r="GOE624" s="57"/>
      <c r="GOF624" s="57"/>
      <c r="GOG624" s="57"/>
      <c r="GOH624" s="57"/>
      <c r="GOI624" s="57"/>
      <c r="GOJ624" s="57"/>
      <c r="GOK624" s="57"/>
      <c r="GOL624" s="57"/>
      <c r="GOM624" s="57"/>
      <c r="GON624" s="57"/>
      <c r="GOO624" s="57"/>
      <c r="GOP624" s="57"/>
      <c r="GOQ624" s="57"/>
      <c r="GOR624" s="57"/>
      <c r="GOS624" s="57"/>
      <c r="GOT624" s="57"/>
      <c r="GOU624" s="57"/>
      <c r="GOV624" s="57"/>
      <c r="GOW624" s="57"/>
      <c r="GOX624" s="57"/>
      <c r="GOY624" s="57"/>
      <c r="GOZ624" s="57"/>
      <c r="GPA624" s="57"/>
      <c r="GPB624" s="57"/>
      <c r="GPC624" s="57"/>
      <c r="GPD624" s="57"/>
      <c r="GPE624" s="57"/>
      <c r="GPF624" s="57"/>
      <c r="GPG624" s="57"/>
      <c r="GPH624" s="57"/>
      <c r="GPI624" s="57"/>
      <c r="GPJ624" s="57"/>
      <c r="GPK624" s="57"/>
      <c r="GPL624" s="57"/>
      <c r="GPM624" s="57"/>
      <c r="GPN624" s="57"/>
      <c r="GPO624" s="57"/>
      <c r="GPP624" s="57"/>
      <c r="GPQ624" s="57"/>
      <c r="GPR624" s="57"/>
      <c r="GPS624" s="57"/>
      <c r="GPT624" s="57"/>
      <c r="GPU624" s="57"/>
      <c r="GPV624" s="57"/>
      <c r="GPW624" s="57"/>
      <c r="GPX624" s="57"/>
      <c r="GPY624" s="57"/>
      <c r="GPZ624" s="57"/>
      <c r="GQA624" s="57"/>
      <c r="GQB624" s="57"/>
      <c r="GQC624" s="57"/>
      <c r="GQD624" s="57"/>
      <c r="GQE624" s="57"/>
      <c r="GQF624" s="57"/>
      <c r="GQG624" s="57"/>
      <c r="GQH624" s="57"/>
      <c r="GQI624" s="57"/>
      <c r="GQJ624" s="57"/>
      <c r="GQK624" s="57"/>
      <c r="GQL624" s="57"/>
      <c r="GQM624" s="57"/>
      <c r="GQN624" s="57"/>
      <c r="GQO624" s="57"/>
      <c r="GQP624" s="57"/>
      <c r="GQQ624" s="57"/>
      <c r="GQR624" s="57"/>
      <c r="GQS624" s="57"/>
      <c r="GQT624" s="57"/>
      <c r="GQU624" s="57"/>
      <c r="GQV624" s="57"/>
      <c r="GQW624" s="57"/>
      <c r="GQX624" s="57"/>
      <c r="GQY624" s="57"/>
      <c r="GQZ624" s="57"/>
      <c r="GRA624" s="57"/>
      <c r="GRB624" s="57"/>
      <c r="GRC624" s="57"/>
      <c r="GRD624" s="57"/>
      <c r="GRE624" s="57"/>
      <c r="GRF624" s="57"/>
      <c r="GRG624" s="57"/>
      <c r="GRH624" s="57"/>
      <c r="GRI624" s="57"/>
      <c r="GRJ624" s="57"/>
      <c r="GRK624" s="57"/>
      <c r="GRL624" s="57"/>
      <c r="GRM624" s="57"/>
      <c r="GRN624" s="57"/>
      <c r="GRO624" s="57"/>
      <c r="GRP624" s="57"/>
      <c r="GRQ624" s="57"/>
      <c r="GRR624" s="57"/>
      <c r="GRS624" s="57"/>
      <c r="GRT624" s="57"/>
      <c r="GRU624" s="57"/>
      <c r="GRV624" s="57"/>
      <c r="GRW624" s="57"/>
      <c r="GRX624" s="57"/>
      <c r="GRY624" s="57"/>
      <c r="GRZ624" s="57"/>
      <c r="GSA624" s="57"/>
      <c r="GSB624" s="57"/>
      <c r="GSC624" s="57"/>
      <c r="GSD624" s="57"/>
      <c r="GSE624" s="57"/>
      <c r="GSF624" s="57"/>
      <c r="GSG624" s="57"/>
      <c r="GSH624" s="57"/>
      <c r="GSI624" s="57"/>
      <c r="GSJ624" s="57"/>
      <c r="GSK624" s="57"/>
      <c r="GSL624" s="57"/>
      <c r="GSM624" s="57"/>
      <c r="GSN624" s="57"/>
      <c r="GSO624" s="57"/>
      <c r="GSP624" s="57"/>
      <c r="GSQ624" s="57"/>
      <c r="GSR624" s="57"/>
      <c r="GSS624" s="57"/>
      <c r="GST624" s="57"/>
      <c r="GSU624" s="57"/>
      <c r="GSV624" s="57"/>
      <c r="GSW624" s="57"/>
      <c r="GSX624" s="57"/>
      <c r="GSY624" s="57"/>
      <c r="GSZ624" s="57"/>
      <c r="GTA624" s="57"/>
      <c r="GTB624" s="57"/>
      <c r="GTC624" s="57"/>
      <c r="GTD624" s="57"/>
      <c r="GTE624" s="57"/>
      <c r="GTF624" s="57"/>
      <c r="GTG624" s="57"/>
      <c r="GTH624" s="57"/>
      <c r="GTI624" s="57"/>
      <c r="GTJ624" s="57"/>
      <c r="GTK624" s="57"/>
      <c r="GTL624" s="57"/>
      <c r="GTM624" s="57"/>
      <c r="GTN624" s="57"/>
      <c r="GTO624" s="57"/>
      <c r="GTP624" s="57"/>
      <c r="GTQ624" s="57"/>
      <c r="GTR624" s="57"/>
      <c r="GTS624" s="57"/>
      <c r="GTT624" s="57"/>
      <c r="GTU624" s="57"/>
      <c r="GTV624" s="57"/>
      <c r="GTW624" s="57"/>
      <c r="GTX624" s="57"/>
      <c r="GTY624" s="57"/>
      <c r="GTZ624" s="57"/>
      <c r="GUA624" s="57"/>
      <c r="GUB624" s="57"/>
      <c r="GUC624" s="57"/>
      <c r="GUD624" s="57"/>
      <c r="GUE624" s="57"/>
      <c r="GUF624" s="57"/>
      <c r="GUG624" s="57"/>
      <c r="GUH624" s="57"/>
      <c r="GUI624" s="57"/>
      <c r="GUJ624" s="57"/>
      <c r="GUK624" s="57"/>
      <c r="GUL624" s="57"/>
      <c r="GUM624" s="57"/>
      <c r="GUN624" s="57"/>
      <c r="GUO624" s="57"/>
      <c r="GUP624" s="57"/>
      <c r="GUQ624" s="57"/>
      <c r="GUR624" s="57"/>
      <c r="GUS624" s="57"/>
      <c r="GUT624" s="57"/>
      <c r="GUU624" s="57"/>
      <c r="GUV624" s="57"/>
      <c r="GUW624" s="57"/>
      <c r="GUX624" s="57"/>
      <c r="GUY624" s="57"/>
      <c r="GUZ624" s="57"/>
      <c r="GVA624" s="57"/>
      <c r="GVB624" s="57"/>
      <c r="GVC624" s="57"/>
      <c r="GVD624" s="57"/>
      <c r="GVE624" s="57"/>
      <c r="GVF624" s="57"/>
      <c r="GVG624" s="57"/>
      <c r="GVH624" s="57"/>
      <c r="GVI624" s="57"/>
      <c r="GVJ624" s="57"/>
      <c r="GVK624" s="57"/>
      <c r="GVL624" s="57"/>
      <c r="GVM624" s="57"/>
      <c r="GVN624" s="57"/>
      <c r="GVO624" s="57"/>
      <c r="GVP624" s="57"/>
      <c r="GVQ624" s="57"/>
      <c r="GVR624" s="57"/>
      <c r="GVS624" s="57"/>
      <c r="GVT624" s="57"/>
      <c r="GVU624" s="57"/>
      <c r="GVV624" s="57"/>
      <c r="GVW624" s="57"/>
      <c r="GVX624" s="57"/>
      <c r="GVY624" s="57"/>
      <c r="GVZ624" s="57"/>
      <c r="GWA624" s="57"/>
      <c r="GWB624" s="57"/>
      <c r="GWC624" s="57"/>
      <c r="GWD624" s="57"/>
      <c r="GWE624" s="57"/>
      <c r="GWF624" s="57"/>
      <c r="GWG624" s="57"/>
      <c r="GWH624" s="57"/>
      <c r="GWI624" s="57"/>
      <c r="GWJ624" s="57"/>
      <c r="GWK624" s="57"/>
      <c r="GWL624" s="57"/>
      <c r="GWM624" s="57"/>
      <c r="GWN624" s="57"/>
      <c r="GWO624" s="57"/>
      <c r="GWP624" s="57"/>
      <c r="GWQ624" s="57"/>
      <c r="GWR624" s="57"/>
      <c r="GWS624" s="57"/>
      <c r="GWT624" s="57"/>
      <c r="GWU624" s="57"/>
      <c r="GWV624" s="57"/>
      <c r="GWW624" s="57"/>
      <c r="GWX624" s="57"/>
      <c r="GWY624" s="57"/>
      <c r="GWZ624" s="57"/>
      <c r="GXA624" s="57"/>
      <c r="GXB624" s="57"/>
      <c r="GXC624" s="57"/>
      <c r="GXD624" s="57"/>
      <c r="GXE624" s="57"/>
      <c r="GXF624" s="57"/>
      <c r="GXG624" s="57"/>
      <c r="GXH624" s="57"/>
      <c r="GXI624" s="57"/>
      <c r="GXJ624" s="57"/>
      <c r="GXK624" s="57"/>
      <c r="GXL624" s="57"/>
      <c r="GXM624" s="57"/>
      <c r="GXN624" s="57"/>
      <c r="GXO624" s="57"/>
      <c r="GXP624" s="57"/>
      <c r="GXQ624" s="57"/>
      <c r="GXR624" s="57"/>
      <c r="GXS624" s="57"/>
      <c r="GXT624" s="57"/>
      <c r="GXU624" s="57"/>
      <c r="GXV624" s="57"/>
      <c r="GXW624" s="57"/>
      <c r="GXX624" s="57"/>
      <c r="GXY624" s="57"/>
      <c r="GXZ624" s="57"/>
      <c r="GYA624" s="57"/>
      <c r="GYB624" s="57"/>
      <c r="GYC624" s="57"/>
      <c r="GYD624" s="57"/>
      <c r="GYE624" s="57"/>
      <c r="GYF624" s="57"/>
      <c r="GYG624" s="57"/>
      <c r="GYH624" s="57"/>
      <c r="GYI624" s="57"/>
      <c r="GYJ624" s="57"/>
      <c r="GYK624" s="57"/>
      <c r="GYL624" s="57"/>
      <c r="GYM624" s="57"/>
      <c r="GYN624" s="57"/>
      <c r="GYO624" s="57"/>
      <c r="GYP624" s="57"/>
      <c r="GYQ624" s="57"/>
      <c r="GYR624" s="57"/>
      <c r="GYS624" s="57"/>
      <c r="GYT624" s="57"/>
      <c r="GYU624" s="57"/>
      <c r="GYV624" s="57"/>
      <c r="GYW624" s="57"/>
      <c r="GYX624" s="57"/>
      <c r="GYY624" s="57"/>
      <c r="GYZ624" s="57"/>
      <c r="GZA624" s="57"/>
      <c r="GZB624" s="57"/>
      <c r="GZC624" s="57"/>
      <c r="GZD624" s="57"/>
      <c r="GZE624" s="57"/>
      <c r="GZF624" s="57"/>
      <c r="GZG624" s="57"/>
      <c r="GZH624" s="57"/>
      <c r="GZI624" s="57"/>
      <c r="GZJ624" s="57"/>
      <c r="GZK624" s="57"/>
      <c r="GZL624" s="57"/>
      <c r="GZM624" s="57"/>
      <c r="GZN624" s="57"/>
      <c r="GZO624" s="57"/>
      <c r="GZP624" s="57"/>
      <c r="GZQ624" s="57"/>
      <c r="GZR624" s="57"/>
      <c r="GZS624" s="57"/>
      <c r="GZT624" s="57"/>
      <c r="GZU624" s="57"/>
      <c r="GZV624" s="57"/>
      <c r="GZW624" s="57"/>
      <c r="GZX624" s="57"/>
      <c r="GZY624" s="57"/>
      <c r="GZZ624" s="57"/>
      <c r="HAA624" s="57"/>
      <c r="HAB624" s="57"/>
      <c r="HAC624" s="57"/>
      <c r="HAD624" s="57"/>
      <c r="HAE624" s="57"/>
      <c r="HAF624" s="57"/>
      <c r="HAG624" s="57"/>
      <c r="HAH624" s="57"/>
      <c r="HAI624" s="57"/>
      <c r="HAJ624" s="57"/>
      <c r="HAK624" s="57"/>
      <c r="HAL624" s="57"/>
      <c r="HAM624" s="57"/>
      <c r="HAN624" s="57"/>
      <c r="HAO624" s="57"/>
      <c r="HAP624" s="57"/>
      <c r="HAQ624" s="57"/>
      <c r="HAR624" s="57"/>
      <c r="HAS624" s="57"/>
      <c r="HAT624" s="57"/>
      <c r="HAU624" s="57"/>
      <c r="HAV624" s="57"/>
      <c r="HAW624" s="57"/>
      <c r="HAX624" s="57"/>
      <c r="HAY624" s="57"/>
      <c r="HAZ624" s="57"/>
      <c r="HBA624" s="57"/>
      <c r="HBB624" s="57"/>
      <c r="HBC624" s="57"/>
      <c r="HBD624" s="57"/>
      <c r="HBE624" s="57"/>
      <c r="HBF624" s="57"/>
      <c r="HBG624" s="57"/>
      <c r="HBH624" s="57"/>
      <c r="HBI624" s="57"/>
      <c r="HBJ624" s="57"/>
      <c r="HBK624" s="57"/>
      <c r="HBL624" s="57"/>
      <c r="HBM624" s="57"/>
      <c r="HBN624" s="57"/>
      <c r="HBO624" s="57"/>
      <c r="HBP624" s="57"/>
      <c r="HBQ624" s="57"/>
      <c r="HBR624" s="57"/>
      <c r="HBS624" s="57"/>
      <c r="HBT624" s="57"/>
      <c r="HBU624" s="57"/>
      <c r="HBV624" s="57"/>
      <c r="HBW624" s="57"/>
      <c r="HBX624" s="57"/>
      <c r="HBY624" s="57"/>
      <c r="HBZ624" s="57"/>
      <c r="HCA624" s="57"/>
      <c r="HCB624" s="57"/>
      <c r="HCC624" s="57"/>
      <c r="HCD624" s="57"/>
      <c r="HCE624" s="57"/>
      <c r="HCF624" s="57"/>
      <c r="HCG624" s="57"/>
      <c r="HCH624" s="57"/>
      <c r="HCI624" s="57"/>
      <c r="HCJ624" s="57"/>
      <c r="HCK624" s="57"/>
      <c r="HCL624" s="57"/>
      <c r="HCM624" s="57"/>
      <c r="HCN624" s="57"/>
      <c r="HCO624" s="57"/>
      <c r="HCP624" s="57"/>
      <c r="HCQ624" s="57"/>
      <c r="HCR624" s="57"/>
      <c r="HCS624" s="57"/>
      <c r="HCT624" s="57"/>
      <c r="HCU624" s="57"/>
      <c r="HCV624" s="57"/>
      <c r="HCW624" s="57"/>
      <c r="HCX624" s="57"/>
      <c r="HCY624" s="57"/>
      <c r="HCZ624" s="57"/>
      <c r="HDA624" s="57"/>
      <c r="HDB624" s="57"/>
      <c r="HDC624" s="57"/>
      <c r="HDD624" s="57"/>
      <c r="HDE624" s="57"/>
      <c r="HDF624" s="57"/>
      <c r="HDG624" s="57"/>
      <c r="HDH624" s="57"/>
      <c r="HDI624" s="57"/>
      <c r="HDJ624" s="57"/>
      <c r="HDK624" s="57"/>
      <c r="HDL624" s="57"/>
      <c r="HDM624" s="57"/>
      <c r="HDN624" s="57"/>
      <c r="HDO624" s="57"/>
      <c r="HDP624" s="57"/>
      <c r="HDQ624" s="57"/>
      <c r="HDR624" s="57"/>
      <c r="HDS624" s="57"/>
      <c r="HDT624" s="57"/>
      <c r="HDU624" s="57"/>
      <c r="HDV624" s="57"/>
      <c r="HDW624" s="57"/>
      <c r="HDX624" s="57"/>
      <c r="HDY624" s="57"/>
      <c r="HDZ624" s="57"/>
      <c r="HEA624" s="57"/>
      <c r="HEB624" s="57"/>
      <c r="HEC624" s="57"/>
      <c r="HED624" s="57"/>
      <c r="HEE624" s="57"/>
      <c r="HEF624" s="57"/>
      <c r="HEG624" s="57"/>
      <c r="HEH624" s="57"/>
      <c r="HEI624" s="57"/>
      <c r="HEJ624" s="57"/>
      <c r="HEK624" s="57"/>
      <c r="HEL624" s="57"/>
      <c r="HEM624" s="57"/>
      <c r="HEN624" s="57"/>
      <c r="HEO624" s="57"/>
      <c r="HEP624" s="57"/>
      <c r="HEQ624" s="57"/>
      <c r="HER624" s="57"/>
      <c r="HES624" s="57"/>
      <c r="HET624" s="57"/>
      <c r="HEU624" s="57"/>
      <c r="HEV624" s="57"/>
      <c r="HEW624" s="57"/>
      <c r="HEX624" s="57"/>
      <c r="HEY624" s="57"/>
      <c r="HEZ624" s="57"/>
      <c r="HFA624" s="57"/>
      <c r="HFB624" s="57"/>
      <c r="HFC624" s="57"/>
      <c r="HFD624" s="57"/>
      <c r="HFE624" s="57"/>
      <c r="HFF624" s="57"/>
      <c r="HFG624" s="57"/>
      <c r="HFH624" s="57"/>
      <c r="HFI624" s="57"/>
      <c r="HFJ624" s="57"/>
      <c r="HFK624" s="57"/>
      <c r="HFL624" s="57"/>
      <c r="HFM624" s="57"/>
      <c r="HFN624" s="57"/>
      <c r="HFO624" s="57"/>
      <c r="HFP624" s="57"/>
      <c r="HFQ624" s="57"/>
      <c r="HFR624" s="57"/>
      <c r="HFS624" s="57"/>
      <c r="HFT624" s="57"/>
      <c r="HFU624" s="57"/>
      <c r="HFV624" s="57"/>
      <c r="HFW624" s="57"/>
      <c r="HFX624" s="57"/>
      <c r="HFY624" s="57"/>
      <c r="HFZ624" s="57"/>
      <c r="HGA624" s="57"/>
      <c r="HGB624" s="57"/>
      <c r="HGC624" s="57"/>
      <c r="HGD624" s="57"/>
      <c r="HGE624" s="57"/>
      <c r="HGF624" s="57"/>
      <c r="HGG624" s="57"/>
      <c r="HGH624" s="57"/>
      <c r="HGI624" s="57"/>
      <c r="HGJ624" s="57"/>
      <c r="HGK624" s="57"/>
      <c r="HGL624" s="57"/>
      <c r="HGM624" s="57"/>
      <c r="HGN624" s="57"/>
      <c r="HGO624" s="57"/>
      <c r="HGP624" s="57"/>
      <c r="HGQ624" s="57"/>
      <c r="HGR624" s="57"/>
      <c r="HGS624" s="57"/>
      <c r="HGT624" s="57"/>
      <c r="HGU624" s="57"/>
      <c r="HGV624" s="57"/>
      <c r="HGW624" s="57"/>
      <c r="HGX624" s="57"/>
      <c r="HGY624" s="57"/>
      <c r="HGZ624" s="57"/>
      <c r="HHA624" s="57"/>
      <c r="HHB624" s="57"/>
      <c r="HHC624" s="57"/>
      <c r="HHD624" s="57"/>
      <c r="HHE624" s="57"/>
      <c r="HHF624" s="57"/>
      <c r="HHG624" s="57"/>
      <c r="HHH624" s="57"/>
      <c r="HHI624" s="57"/>
      <c r="HHJ624" s="57"/>
      <c r="HHK624" s="57"/>
      <c r="HHL624" s="57"/>
      <c r="HHM624" s="57"/>
      <c r="HHN624" s="57"/>
      <c r="HHO624" s="57"/>
      <c r="HHP624" s="57"/>
      <c r="HHQ624" s="57"/>
      <c r="HHR624" s="57"/>
      <c r="HHS624" s="57"/>
      <c r="HHT624" s="57"/>
      <c r="HHU624" s="57"/>
      <c r="HHV624" s="57"/>
      <c r="HHW624" s="57"/>
      <c r="HHX624" s="57"/>
      <c r="HHY624" s="57"/>
      <c r="HHZ624" s="57"/>
      <c r="HIA624" s="57"/>
      <c r="HIB624" s="57"/>
      <c r="HIC624" s="57"/>
      <c r="HID624" s="57"/>
      <c r="HIE624" s="57"/>
      <c r="HIF624" s="57"/>
      <c r="HIG624" s="57"/>
      <c r="HIH624" s="57"/>
      <c r="HII624" s="57"/>
      <c r="HIJ624" s="57"/>
      <c r="HIK624" s="57"/>
      <c r="HIL624" s="57"/>
      <c r="HIM624" s="57"/>
      <c r="HIN624" s="57"/>
      <c r="HIO624" s="57"/>
      <c r="HIP624" s="57"/>
      <c r="HIQ624" s="57"/>
      <c r="HIR624" s="57"/>
      <c r="HIS624" s="57"/>
      <c r="HIT624" s="57"/>
      <c r="HIU624" s="57"/>
      <c r="HIV624" s="57"/>
      <c r="HIW624" s="57"/>
      <c r="HIX624" s="57"/>
      <c r="HIY624" s="57"/>
      <c r="HIZ624" s="57"/>
      <c r="HJA624" s="57"/>
      <c r="HJB624" s="57"/>
      <c r="HJC624" s="57"/>
      <c r="HJD624" s="57"/>
      <c r="HJE624" s="57"/>
      <c r="HJF624" s="57"/>
      <c r="HJG624" s="57"/>
      <c r="HJH624" s="57"/>
      <c r="HJI624" s="57"/>
      <c r="HJJ624" s="57"/>
      <c r="HJK624" s="57"/>
      <c r="HJL624" s="57"/>
      <c r="HJM624" s="57"/>
      <c r="HJN624" s="57"/>
      <c r="HJO624" s="57"/>
      <c r="HJP624" s="57"/>
      <c r="HJQ624" s="57"/>
      <c r="HJR624" s="57"/>
      <c r="HJS624" s="57"/>
      <c r="HJT624" s="57"/>
      <c r="HJU624" s="57"/>
      <c r="HJV624" s="57"/>
      <c r="HJW624" s="57"/>
      <c r="HJX624" s="57"/>
      <c r="HJY624" s="57"/>
      <c r="HJZ624" s="57"/>
      <c r="HKA624" s="57"/>
      <c r="HKB624" s="57"/>
      <c r="HKC624" s="57"/>
      <c r="HKD624" s="57"/>
      <c r="HKE624" s="57"/>
      <c r="HKF624" s="57"/>
      <c r="HKG624" s="57"/>
      <c r="HKH624" s="57"/>
      <c r="HKI624" s="57"/>
      <c r="HKJ624" s="57"/>
      <c r="HKK624" s="57"/>
      <c r="HKL624" s="57"/>
      <c r="HKM624" s="57"/>
      <c r="HKN624" s="57"/>
      <c r="HKO624" s="57"/>
      <c r="HKP624" s="57"/>
      <c r="HKQ624" s="57"/>
      <c r="HKR624" s="57"/>
      <c r="HKS624" s="57"/>
      <c r="HKT624" s="57"/>
      <c r="HKU624" s="57"/>
      <c r="HKV624" s="57"/>
      <c r="HKW624" s="57"/>
      <c r="HKX624" s="57"/>
      <c r="HKY624" s="57"/>
      <c r="HKZ624" s="57"/>
      <c r="HLA624" s="57"/>
      <c r="HLB624" s="57"/>
      <c r="HLC624" s="57"/>
      <c r="HLD624" s="57"/>
      <c r="HLE624" s="57"/>
      <c r="HLF624" s="57"/>
      <c r="HLG624" s="57"/>
      <c r="HLH624" s="57"/>
      <c r="HLI624" s="57"/>
      <c r="HLJ624" s="57"/>
      <c r="HLK624" s="57"/>
      <c r="HLL624" s="57"/>
      <c r="HLM624" s="57"/>
      <c r="HLN624" s="57"/>
      <c r="HLO624" s="57"/>
      <c r="HLP624" s="57"/>
      <c r="HLQ624" s="57"/>
      <c r="HLR624" s="57"/>
      <c r="HLS624" s="57"/>
      <c r="HLT624" s="57"/>
      <c r="HLU624" s="57"/>
      <c r="HLV624" s="57"/>
      <c r="HLW624" s="57"/>
      <c r="HLX624" s="57"/>
      <c r="HLY624" s="57"/>
      <c r="HLZ624" s="57"/>
      <c r="HMA624" s="57"/>
      <c r="HMB624" s="57"/>
      <c r="HMC624" s="57"/>
      <c r="HMD624" s="57"/>
      <c r="HME624" s="57"/>
      <c r="HMF624" s="57"/>
      <c r="HMG624" s="57"/>
      <c r="HMH624" s="57"/>
      <c r="HMI624" s="57"/>
      <c r="HMJ624" s="57"/>
      <c r="HMK624" s="57"/>
      <c r="HML624" s="57"/>
      <c r="HMM624" s="57"/>
      <c r="HMN624" s="57"/>
      <c r="HMO624" s="57"/>
      <c r="HMP624" s="57"/>
      <c r="HMQ624" s="57"/>
      <c r="HMR624" s="57"/>
      <c r="HMS624" s="57"/>
      <c r="HMT624" s="57"/>
      <c r="HMU624" s="57"/>
      <c r="HMV624" s="57"/>
      <c r="HMW624" s="57"/>
      <c r="HMX624" s="57"/>
      <c r="HMY624" s="57"/>
      <c r="HMZ624" s="57"/>
      <c r="HNA624" s="57"/>
      <c r="HNB624" s="57"/>
      <c r="HNC624" s="57"/>
      <c r="HND624" s="57"/>
      <c r="HNE624" s="57"/>
      <c r="HNF624" s="57"/>
      <c r="HNG624" s="57"/>
      <c r="HNH624" s="57"/>
      <c r="HNI624" s="57"/>
      <c r="HNJ624" s="57"/>
      <c r="HNK624" s="57"/>
      <c r="HNL624" s="57"/>
      <c r="HNM624" s="57"/>
      <c r="HNN624" s="57"/>
      <c r="HNO624" s="57"/>
      <c r="HNP624" s="57"/>
      <c r="HNQ624" s="57"/>
      <c r="HNR624" s="57"/>
      <c r="HNS624" s="57"/>
      <c r="HNT624" s="57"/>
      <c r="HNU624" s="57"/>
      <c r="HNV624" s="57"/>
      <c r="HNW624" s="57"/>
      <c r="HNX624" s="57"/>
      <c r="HNY624" s="57"/>
      <c r="HNZ624" s="57"/>
      <c r="HOA624" s="57"/>
      <c r="HOB624" s="57"/>
      <c r="HOC624" s="57"/>
      <c r="HOD624" s="57"/>
      <c r="HOE624" s="57"/>
      <c r="HOF624" s="57"/>
      <c r="HOG624" s="57"/>
      <c r="HOH624" s="57"/>
      <c r="HOI624" s="57"/>
      <c r="HOJ624" s="57"/>
      <c r="HOK624" s="57"/>
      <c r="HOL624" s="57"/>
      <c r="HOM624" s="57"/>
      <c r="HON624" s="57"/>
      <c r="HOO624" s="57"/>
      <c r="HOP624" s="57"/>
      <c r="HOQ624" s="57"/>
      <c r="HOR624" s="57"/>
      <c r="HOS624" s="57"/>
      <c r="HOT624" s="57"/>
      <c r="HOU624" s="57"/>
      <c r="HOV624" s="57"/>
      <c r="HOW624" s="57"/>
      <c r="HOX624" s="57"/>
      <c r="HOY624" s="57"/>
      <c r="HOZ624" s="57"/>
      <c r="HPA624" s="57"/>
      <c r="HPB624" s="57"/>
      <c r="HPC624" s="57"/>
      <c r="HPD624" s="57"/>
      <c r="HPE624" s="57"/>
      <c r="HPF624" s="57"/>
      <c r="HPG624" s="57"/>
      <c r="HPH624" s="57"/>
      <c r="HPI624" s="57"/>
      <c r="HPJ624" s="57"/>
      <c r="HPK624" s="57"/>
      <c r="HPL624" s="57"/>
      <c r="HPM624" s="57"/>
      <c r="HPN624" s="57"/>
      <c r="HPO624" s="57"/>
      <c r="HPP624" s="57"/>
      <c r="HPQ624" s="57"/>
      <c r="HPR624" s="57"/>
      <c r="HPS624" s="57"/>
      <c r="HPT624" s="57"/>
      <c r="HPU624" s="57"/>
      <c r="HPV624" s="57"/>
      <c r="HPW624" s="57"/>
      <c r="HPX624" s="57"/>
      <c r="HPY624" s="57"/>
      <c r="HPZ624" s="57"/>
      <c r="HQA624" s="57"/>
      <c r="HQB624" s="57"/>
      <c r="HQC624" s="57"/>
      <c r="HQD624" s="57"/>
      <c r="HQE624" s="57"/>
      <c r="HQF624" s="57"/>
      <c r="HQG624" s="57"/>
      <c r="HQH624" s="57"/>
      <c r="HQI624" s="57"/>
      <c r="HQJ624" s="57"/>
      <c r="HQK624" s="57"/>
      <c r="HQL624" s="57"/>
      <c r="HQM624" s="57"/>
      <c r="HQN624" s="57"/>
      <c r="HQO624" s="57"/>
      <c r="HQP624" s="57"/>
      <c r="HQQ624" s="57"/>
      <c r="HQR624" s="57"/>
      <c r="HQS624" s="57"/>
      <c r="HQT624" s="57"/>
      <c r="HQU624" s="57"/>
      <c r="HQV624" s="57"/>
      <c r="HQW624" s="57"/>
      <c r="HQX624" s="57"/>
      <c r="HQY624" s="57"/>
      <c r="HQZ624" s="57"/>
      <c r="HRA624" s="57"/>
      <c r="HRB624" s="57"/>
      <c r="HRC624" s="57"/>
      <c r="HRD624" s="57"/>
      <c r="HRE624" s="57"/>
      <c r="HRF624" s="57"/>
      <c r="HRG624" s="57"/>
      <c r="HRH624" s="57"/>
      <c r="HRI624" s="57"/>
      <c r="HRJ624" s="57"/>
      <c r="HRK624" s="57"/>
      <c r="HRL624" s="57"/>
      <c r="HRM624" s="57"/>
      <c r="HRN624" s="57"/>
      <c r="HRO624" s="57"/>
      <c r="HRP624" s="57"/>
      <c r="HRQ624" s="57"/>
      <c r="HRR624" s="57"/>
      <c r="HRS624" s="57"/>
      <c r="HRT624" s="57"/>
      <c r="HRU624" s="57"/>
      <c r="HRV624" s="57"/>
      <c r="HRW624" s="57"/>
      <c r="HRX624" s="57"/>
      <c r="HRY624" s="57"/>
      <c r="HRZ624" s="57"/>
      <c r="HSA624" s="57"/>
      <c r="HSB624" s="57"/>
      <c r="HSC624" s="57"/>
      <c r="HSD624" s="57"/>
      <c r="HSE624" s="57"/>
      <c r="HSF624" s="57"/>
      <c r="HSG624" s="57"/>
      <c r="HSH624" s="57"/>
      <c r="HSI624" s="57"/>
      <c r="HSJ624" s="57"/>
      <c r="HSK624" s="57"/>
      <c r="HSL624" s="57"/>
      <c r="HSM624" s="57"/>
      <c r="HSN624" s="57"/>
      <c r="HSO624" s="57"/>
      <c r="HSP624" s="57"/>
      <c r="HSQ624" s="57"/>
      <c r="HSR624" s="57"/>
      <c r="HSS624" s="57"/>
      <c r="HST624" s="57"/>
      <c r="HSU624" s="57"/>
      <c r="HSV624" s="57"/>
      <c r="HSW624" s="57"/>
      <c r="HSX624" s="57"/>
      <c r="HSY624" s="57"/>
      <c r="HSZ624" s="57"/>
      <c r="HTA624" s="57"/>
      <c r="HTB624" s="57"/>
      <c r="HTC624" s="57"/>
      <c r="HTD624" s="57"/>
      <c r="HTE624" s="57"/>
      <c r="HTF624" s="57"/>
      <c r="HTG624" s="57"/>
      <c r="HTH624" s="57"/>
      <c r="HTI624" s="57"/>
      <c r="HTJ624" s="57"/>
      <c r="HTK624" s="57"/>
      <c r="HTL624" s="57"/>
      <c r="HTM624" s="57"/>
      <c r="HTN624" s="57"/>
      <c r="HTO624" s="57"/>
      <c r="HTP624" s="57"/>
      <c r="HTQ624" s="57"/>
      <c r="HTR624" s="57"/>
      <c r="HTS624" s="57"/>
      <c r="HTT624" s="57"/>
      <c r="HTU624" s="57"/>
      <c r="HTV624" s="57"/>
      <c r="HTW624" s="57"/>
      <c r="HTX624" s="57"/>
      <c r="HTY624" s="57"/>
      <c r="HTZ624" s="57"/>
      <c r="HUA624" s="57"/>
      <c r="HUB624" s="57"/>
      <c r="HUC624" s="57"/>
      <c r="HUD624" s="57"/>
      <c r="HUE624" s="57"/>
      <c r="HUF624" s="57"/>
      <c r="HUG624" s="57"/>
      <c r="HUH624" s="57"/>
      <c r="HUI624" s="57"/>
      <c r="HUJ624" s="57"/>
      <c r="HUK624" s="57"/>
      <c r="HUL624" s="57"/>
      <c r="HUM624" s="57"/>
      <c r="HUN624" s="57"/>
      <c r="HUO624" s="57"/>
      <c r="HUP624" s="57"/>
      <c r="HUQ624" s="57"/>
      <c r="HUR624" s="57"/>
      <c r="HUS624" s="57"/>
      <c r="HUT624" s="57"/>
      <c r="HUU624" s="57"/>
      <c r="HUV624" s="57"/>
      <c r="HUW624" s="57"/>
      <c r="HUX624" s="57"/>
      <c r="HUY624" s="57"/>
      <c r="HUZ624" s="57"/>
      <c r="HVA624" s="57"/>
      <c r="HVB624" s="57"/>
      <c r="HVC624" s="57"/>
      <c r="HVD624" s="57"/>
      <c r="HVE624" s="57"/>
      <c r="HVF624" s="57"/>
      <c r="HVG624" s="57"/>
      <c r="HVH624" s="57"/>
      <c r="HVI624" s="57"/>
      <c r="HVJ624" s="57"/>
      <c r="HVK624" s="57"/>
      <c r="HVL624" s="57"/>
      <c r="HVM624" s="57"/>
      <c r="HVN624" s="57"/>
      <c r="HVO624" s="57"/>
      <c r="HVP624" s="57"/>
      <c r="HVQ624" s="57"/>
      <c r="HVR624" s="57"/>
      <c r="HVS624" s="57"/>
      <c r="HVT624" s="57"/>
      <c r="HVU624" s="57"/>
      <c r="HVV624" s="57"/>
      <c r="HVW624" s="57"/>
      <c r="HVX624" s="57"/>
      <c r="HVY624" s="57"/>
      <c r="HVZ624" s="57"/>
      <c r="HWA624" s="57"/>
      <c r="HWB624" s="57"/>
      <c r="HWC624" s="57"/>
      <c r="HWD624" s="57"/>
      <c r="HWE624" s="57"/>
      <c r="HWF624" s="57"/>
      <c r="HWG624" s="57"/>
      <c r="HWH624" s="57"/>
      <c r="HWI624" s="57"/>
      <c r="HWJ624" s="57"/>
      <c r="HWK624" s="57"/>
      <c r="HWL624" s="57"/>
      <c r="HWM624" s="57"/>
      <c r="HWN624" s="57"/>
      <c r="HWO624" s="57"/>
      <c r="HWP624" s="57"/>
      <c r="HWQ624" s="57"/>
      <c r="HWR624" s="57"/>
      <c r="HWS624" s="57"/>
      <c r="HWT624" s="57"/>
      <c r="HWU624" s="57"/>
      <c r="HWV624" s="57"/>
      <c r="HWW624" s="57"/>
      <c r="HWX624" s="57"/>
      <c r="HWY624" s="57"/>
      <c r="HWZ624" s="57"/>
      <c r="HXA624" s="57"/>
      <c r="HXB624" s="57"/>
      <c r="HXC624" s="57"/>
      <c r="HXD624" s="57"/>
      <c r="HXE624" s="57"/>
      <c r="HXF624" s="57"/>
      <c r="HXG624" s="57"/>
      <c r="HXH624" s="57"/>
      <c r="HXI624" s="57"/>
      <c r="HXJ624" s="57"/>
      <c r="HXK624" s="57"/>
      <c r="HXL624" s="57"/>
      <c r="HXM624" s="57"/>
      <c r="HXN624" s="57"/>
      <c r="HXO624" s="57"/>
      <c r="HXP624" s="57"/>
      <c r="HXQ624" s="57"/>
      <c r="HXR624" s="57"/>
      <c r="HXS624" s="57"/>
      <c r="HXT624" s="57"/>
      <c r="HXU624" s="57"/>
      <c r="HXV624" s="57"/>
      <c r="HXW624" s="57"/>
      <c r="HXX624" s="57"/>
      <c r="HXY624" s="57"/>
      <c r="HXZ624" s="57"/>
      <c r="HYA624" s="57"/>
      <c r="HYB624" s="57"/>
      <c r="HYC624" s="57"/>
      <c r="HYD624" s="57"/>
      <c r="HYE624" s="57"/>
      <c r="HYF624" s="57"/>
      <c r="HYG624" s="57"/>
      <c r="HYH624" s="57"/>
      <c r="HYI624" s="57"/>
      <c r="HYJ624" s="57"/>
      <c r="HYK624" s="57"/>
      <c r="HYL624" s="57"/>
      <c r="HYM624" s="57"/>
      <c r="HYN624" s="57"/>
      <c r="HYO624" s="57"/>
      <c r="HYP624" s="57"/>
      <c r="HYQ624" s="57"/>
      <c r="HYR624" s="57"/>
      <c r="HYS624" s="57"/>
      <c r="HYT624" s="57"/>
      <c r="HYU624" s="57"/>
      <c r="HYV624" s="57"/>
      <c r="HYW624" s="57"/>
      <c r="HYX624" s="57"/>
      <c r="HYY624" s="57"/>
      <c r="HYZ624" s="57"/>
      <c r="HZA624" s="57"/>
      <c r="HZB624" s="57"/>
      <c r="HZC624" s="57"/>
      <c r="HZD624" s="57"/>
      <c r="HZE624" s="57"/>
      <c r="HZF624" s="57"/>
      <c r="HZG624" s="57"/>
      <c r="HZH624" s="57"/>
      <c r="HZI624" s="57"/>
      <c r="HZJ624" s="57"/>
      <c r="HZK624" s="57"/>
      <c r="HZL624" s="57"/>
      <c r="HZM624" s="57"/>
      <c r="HZN624" s="57"/>
      <c r="HZO624" s="57"/>
      <c r="HZP624" s="57"/>
      <c r="HZQ624" s="57"/>
      <c r="HZR624" s="57"/>
      <c r="HZS624" s="57"/>
      <c r="HZT624" s="57"/>
      <c r="HZU624" s="57"/>
      <c r="HZV624" s="57"/>
      <c r="HZW624" s="57"/>
      <c r="HZX624" s="57"/>
      <c r="HZY624" s="57"/>
      <c r="HZZ624" s="57"/>
      <c r="IAA624" s="57"/>
      <c r="IAB624" s="57"/>
      <c r="IAC624" s="57"/>
      <c r="IAD624" s="57"/>
      <c r="IAE624" s="57"/>
      <c r="IAF624" s="57"/>
      <c r="IAG624" s="57"/>
      <c r="IAH624" s="57"/>
      <c r="IAI624" s="57"/>
      <c r="IAJ624" s="57"/>
      <c r="IAK624" s="57"/>
      <c r="IAL624" s="57"/>
      <c r="IAM624" s="57"/>
      <c r="IAN624" s="57"/>
      <c r="IAO624" s="57"/>
      <c r="IAP624" s="57"/>
      <c r="IAQ624" s="57"/>
      <c r="IAR624" s="57"/>
      <c r="IAS624" s="57"/>
      <c r="IAT624" s="57"/>
      <c r="IAU624" s="57"/>
      <c r="IAV624" s="57"/>
      <c r="IAW624" s="57"/>
      <c r="IAX624" s="57"/>
      <c r="IAY624" s="57"/>
      <c r="IAZ624" s="57"/>
      <c r="IBA624" s="57"/>
      <c r="IBB624" s="57"/>
      <c r="IBC624" s="57"/>
      <c r="IBD624" s="57"/>
      <c r="IBE624" s="57"/>
      <c r="IBF624" s="57"/>
      <c r="IBG624" s="57"/>
      <c r="IBH624" s="57"/>
      <c r="IBI624" s="57"/>
      <c r="IBJ624" s="57"/>
      <c r="IBK624" s="57"/>
      <c r="IBL624" s="57"/>
      <c r="IBM624" s="57"/>
      <c r="IBN624" s="57"/>
      <c r="IBO624" s="57"/>
      <c r="IBP624" s="57"/>
      <c r="IBQ624" s="57"/>
      <c r="IBR624" s="57"/>
      <c r="IBS624" s="57"/>
      <c r="IBT624" s="57"/>
      <c r="IBU624" s="57"/>
      <c r="IBV624" s="57"/>
      <c r="IBW624" s="57"/>
      <c r="IBX624" s="57"/>
      <c r="IBY624" s="57"/>
      <c r="IBZ624" s="57"/>
      <c r="ICA624" s="57"/>
      <c r="ICB624" s="57"/>
      <c r="ICC624" s="57"/>
      <c r="ICD624" s="57"/>
      <c r="ICE624" s="57"/>
      <c r="ICF624" s="57"/>
      <c r="ICG624" s="57"/>
      <c r="ICH624" s="57"/>
      <c r="ICI624" s="57"/>
      <c r="ICJ624" s="57"/>
      <c r="ICK624" s="57"/>
      <c r="ICL624" s="57"/>
      <c r="ICM624" s="57"/>
      <c r="ICN624" s="57"/>
      <c r="ICO624" s="57"/>
      <c r="ICP624" s="57"/>
      <c r="ICQ624" s="57"/>
      <c r="ICR624" s="57"/>
      <c r="ICS624" s="57"/>
      <c r="ICT624" s="57"/>
      <c r="ICU624" s="57"/>
      <c r="ICV624" s="57"/>
      <c r="ICW624" s="57"/>
      <c r="ICX624" s="57"/>
      <c r="ICY624" s="57"/>
      <c r="ICZ624" s="57"/>
      <c r="IDA624" s="57"/>
      <c r="IDB624" s="57"/>
      <c r="IDC624" s="57"/>
      <c r="IDD624" s="57"/>
      <c r="IDE624" s="57"/>
      <c r="IDF624" s="57"/>
      <c r="IDG624" s="57"/>
      <c r="IDH624" s="57"/>
      <c r="IDI624" s="57"/>
      <c r="IDJ624" s="57"/>
      <c r="IDK624" s="57"/>
      <c r="IDL624" s="57"/>
      <c r="IDM624" s="57"/>
      <c r="IDN624" s="57"/>
      <c r="IDO624" s="57"/>
      <c r="IDP624" s="57"/>
      <c r="IDQ624" s="57"/>
      <c r="IDR624" s="57"/>
      <c r="IDS624" s="57"/>
      <c r="IDT624" s="57"/>
      <c r="IDU624" s="57"/>
      <c r="IDV624" s="57"/>
      <c r="IDW624" s="57"/>
      <c r="IDX624" s="57"/>
      <c r="IDY624" s="57"/>
      <c r="IDZ624" s="57"/>
      <c r="IEA624" s="57"/>
      <c r="IEB624" s="57"/>
      <c r="IEC624" s="57"/>
      <c r="IED624" s="57"/>
      <c r="IEE624" s="57"/>
      <c r="IEF624" s="57"/>
      <c r="IEG624" s="57"/>
      <c r="IEH624" s="57"/>
      <c r="IEI624" s="57"/>
      <c r="IEJ624" s="57"/>
      <c r="IEK624" s="57"/>
      <c r="IEL624" s="57"/>
      <c r="IEM624" s="57"/>
      <c r="IEN624" s="57"/>
      <c r="IEO624" s="57"/>
      <c r="IEP624" s="57"/>
      <c r="IEQ624" s="57"/>
      <c r="IER624" s="57"/>
      <c r="IES624" s="57"/>
      <c r="IET624" s="57"/>
      <c r="IEU624" s="57"/>
      <c r="IEV624" s="57"/>
      <c r="IEW624" s="57"/>
      <c r="IEX624" s="57"/>
      <c r="IEY624" s="57"/>
      <c r="IEZ624" s="57"/>
      <c r="IFA624" s="57"/>
      <c r="IFB624" s="57"/>
      <c r="IFC624" s="57"/>
      <c r="IFD624" s="57"/>
      <c r="IFE624" s="57"/>
      <c r="IFF624" s="57"/>
      <c r="IFG624" s="57"/>
      <c r="IFH624" s="57"/>
      <c r="IFI624" s="57"/>
      <c r="IFJ624" s="57"/>
      <c r="IFK624" s="57"/>
      <c r="IFL624" s="57"/>
      <c r="IFM624" s="57"/>
      <c r="IFN624" s="57"/>
      <c r="IFO624" s="57"/>
      <c r="IFP624" s="57"/>
      <c r="IFQ624" s="57"/>
      <c r="IFR624" s="57"/>
      <c r="IFS624" s="57"/>
      <c r="IFT624" s="57"/>
      <c r="IFU624" s="57"/>
      <c r="IFV624" s="57"/>
      <c r="IFW624" s="57"/>
      <c r="IFX624" s="57"/>
      <c r="IFY624" s="57"/>
      <c r="IFZ624" s="57"/>
      <c r="IGA624" s="57"/>
      <c r="IGB624" s="57"/>
      <c r="IGC624" s="57"/>
      <c r="IGD624" s="57"/>
      <c r="IGE624" s="57"/>
      <c r="IGF624" s="57"/>
      <c r="IGG624" s="57"/>
      <c r="IGH624" s="57"/>
      <c r="IGI624" s="57"/>
      <c r="IGJ624" s="57"/>
      <c r="IGK624" s="57"/>
      <c r="IGL624" s="57"/>
      <c r="IGM624" s="57"/>
      <c r="IGN624" s="57"/>
      <c r="IGO624" s="57"/>
      <c r="IGP624" s="57"/>
      <c r="IGQ624" s="57"/>
      <c r="IGR624" s="57"/>
      <c r="IGS624" s="57"/>
      <c r="IGT624" s="57"/>
      <c r="IGU624" s="57"/>
      <c r="IGV624" s="57"/>
      <c r="IGW624" s="57"/>
      <c r="IGX624" s="57"/>
      <c r="IGY624" s="57"/>
      <c r="IGZ624" s="57"/>
      <c r="IHA624" s="57"/>
      <c r="IHB624" s="57"/>
      <c r="IHC624" s="57"/>
      <c r="IHD624" s="57"/>
      <c r="IHE624" s="57"/>
      <c r="IHF624" s="57"/>
      <c r="IHG624" s="57"/>
      <c r="IHH624" s="57"/>
      <c r="IHI624" s="57"/>
      <c r="IHJ624" s="57"/>
      <c r="IHK624" s="57"/>
      <c r="IHL624" s="57"/>
      <c r="IHM624" s="57"/>
      <c r="IHN624" s="57"/>
      <c r="IHO624" s="57"/>
      <c r="IHP624" s="57"/>
      <c r="IHQ624" s="57"/>
      <c r="IHR624" s="57"/>
      <c r="IHS624" s="57"/>
      <c r="IHT624" s="57"/>
      <c r="IHU624" s="57"/>
      <c r="IHV624" s="57"/>
      <c r="IHW624" s="57"/>
      <c r="IHX624" s="57"/>
      <c r="IHY624" s="57"/>
      <c r="IHZ624" s="57"/>
      <c r="IIA624" s="57"/>
      <c r="IIB624" s="57"/>
      <c r="IIC624" s="57"/>
      <c r="IID624" s="57"/>
      <c r="IIE624" s="57"/>
      <c r="IIF624" s="57"/>
      <c r="IIG624" s="57"/>
      <c r="IIH624" s="57"/>
      <c r="III624" s="57"/>
      <c r="IIJ624" s="57"/>
      <c r="IIK624" s="57"/>
      <c r="IIL624" s="57"/>
      <c r="IIM624" s="57"/>
      <c r="IIN624" s="57"/>
      <c r="IIO624" s="57"/>
      <c r="IIP624" s="57"/>
      <c r="IIQ624" s="57"/>
      <c r="IIR624" s="57"/>
      <c r="IIS624" s="57"/>
      <c r="IIT624" s="57"/>
      <c r="IIU624" s="57"/>
      <c r="IIV624" s="57"/>
      <c r="IIW624" s="57"/>
      <c r="IIX624" s="57"/>
      <c r="IIY624" s="57"/>
      <c r="IIZ624" s="57"/>
      <c r="IJA624" s="57"/>
      <c r="IJB624" s="57"/>
      <c r="IJC624" s="57"/>
      <c r="IJD624" s="57"/>
      <c r="IJE624" s="57"/>
      <c r="IJF624" s="57"/>
      <c r="IJG624" s="57"/>
      <c r="IJH624" s="57"/>
      <c r="IJI624" s="57"/>
      <c r="IJJ624" s="57"/>
      <c r="IJK624" s="57"/>
      <c r="IJL624" s="57"/>
      <c r="IJM624" s="57"/>
      <c r="IJN624" s="57"/>
      <c r="IJO624" s="57"/>
      <c r="IJP624" s="57"/>
      <c r="IJQ624" s="57"/>
      <c r="IJR624" s="57"/>
      <c r="IJS624" s="57"/>
      <c r="IJT624" s="57"/>
      <c r="IJU624" s="57"/>
      <c r="IJV624" s="57"/>
      <c r="IJW624" s="57"/>
      <c r="IJX624" s="57"/>
      <c r="IJY624" s="57"/>
      <c r="IJZ624" s="57"/>
      <c r="IKA624" s="57"/>
      <c r="IKB624" s="57"/>
      <c r="IKC624" s="57"/>
      <c r="IKD624" s="57"/>
      <c r="IKE624" s="57"/>
      <c r="IKF624" s="57"/>
      <c r="IKG624" s="57"/>
      <c r="IKH624" s="57"/>
      <c r="IKI624" s="57"/>
      <c r="IKJ624" s="57"/>
      <c r="IKK624" s="57"/>
      <c r="IKL624" s="57"/>
      <c r="IKM624" s="57"/>
      <c r="IKN624" s="57"/>
      <c r="IKO624" s="57"/>
      <c r="IKP624" s="57"/>
      <c r="IKQ624" s="57"/>
      <c r="IKR624" s="57"/>
      <c r="IKS624" s="57"/>
      <c r="IKT624" s="57"/>
      <c r="IKU624" s="57"/>
      <c r="IKV624" s="57"/>
      <c r="IKW624" s="57"/>
      <c r="IKX624" s="57"/>
      <c r="IKY624" s="57"/>
      <c r="IKZ624" s="57"/>
      <c r="ILA624" s="57"/>
      <c r="ILB624" s="57"/>
      <c r="ILC624" s="57"/>
      <c r="ILD624" s="57"/>
      <c r="ILE624" s="57"/>
      <c r="ILF624" s="57"/>
      <c r="ILG624" s="57"/>
      <c r="ILH624" s="57"/>
      <c r="ILI624" s="57"/>
      <c r="ILJ624" s="57"/>
      <c r="ILK624" s="57"/>
      <c r="ILL624" s="57"/>
      <c r="ILM624" s="57"/>
      <c r="ILN624" s="57"/>
      <c r="ILO624" s="57"/>
      <c r="ILP624" s="57"/>
      <c r="ILQ624" s="57"/>
      <c r="ILR624" s="57"/>
      <c r="ILS624" s="57"/>
      <c r="ILT624" s="57"/>
      <c r="ILU624" s="57"/>
      <c r="ILV624" s="57"/>
      <c r="ILW624" s="57"/>
      <c r="ILX624" s="57"/>
      <c r="ILY624" s="57"/>
      <c r="ILZ624" s="57"/>
      <c r="IMA624" s="57"/>
      <c r="IMB624" s="57"/>
      <c r="IMC624" s="57"/>
      <c r="IMD624" s="57"/>
      <c r="IME624" s="57"/>
      <c r="IMF624" s="57"/>
      <c r="IMG624" s="57"/>
      <c r="IMH624" s="57"/>
      <c r="IMI624" s="57"/>
      <c r="IMJ624" s="57"/>
      <c r="IMK624" s="57"/>
      <c r="IML624" s="57"/>
      <c r="IMM624" s="57"/>
      <c r="IMN624" s="57"/>
      <c r="IMO624" s="57"/>
      <c r="IMP624" s="57"/>
      <c r="IMQ624" s="57"/>
      <c r="IMR624" s="57"/>
      <c r="IMS624" s="57"/>
      <c r="IMT624" s="57"/>
      <c r="IMU624" s="57"/>
      <c r="IMV624" s="57"/>
      <c r="IMW624" s="57"/>
      <c r="IMX624" s="57"/>
      <c r="IMY624" s="57"/>
      <c r="IMZ624" s="57"/>
      <c r="INA624" s="57"/>
      <c r="INB624" s="57"/>
      <c r="INC624" s="57"/>
      <c r="IND624" s="57"/>
      <c r="INE624" s="57"/>
      <c r="INF624" s="57"/>
      <c r="ING624" s="57"/>
      <c r="INH624" s="57"/>
      <c r="INI624" s="57"/>
      <c r="INJ624" s="57"/>
      <c r="INK624" s="57"/>
      <c r="INL624" s="57"/>
      <c r="INM624" s="57"/>
      <c r="INN624" s="57"/>
      <c r="INO624" s="57"/>
      <c r="INP624" s="57"/>
      <c r="INQ624" s="57"/>
      <c r="INR624" s="57"/>
      <c r="INS624" s="57"/>
      <c r="INT624" s="57"/>
      <c r="INU624" s="57"/>
      <c r="INV624" s="57"/>
      <c r="INW624" s="57"/>
      <c r="INX624" s="57"/>
      <c r="INY624" s="57"/>
      <c r="INZ624" s="57"/>
      <c r="IOA624" s="57"/>
      <c r="IOB624" s="57"/>
      <c r="IOC624" s="57"/>
      <c r="IOD624" s="57"/>
      <c r="IOE624" s="57"/>
      <c r="IOF624" s="57"/>
      <c r="IOG624" s="57"/>
      <c r="IOH624" s="57"/>
      <c r="IOI624" s="57"/>
      <c r="IOJ624" s="57"/>
      <c r="IOK624" s="57"/>
      <c r="IOL624" s="57"/>
      <c r="IOM624" s="57"/>
      <c r="ION624" s="57"/>
      <c r="IOO624" s="57"/>
      <c r="IOP624" s="57"/>
      <c r="IOQ624" s="57"/>
      <c r="IOR624" s="57"/>
      <c r="IOS624" s="57"/>
      <c r="IOT624" s="57"/>
      <c r="IOU624" s="57"/>
      <c r="IOV624" s="57"/>
      <c r="IOW624" s="57"/>
      <c r="IOX624" s="57"/>
      <c r="IOY624" s="57"/>
      <c r="IOZ624" s="57"/>
      <c r="IPA624" s="57"/>
      <c r="IPB624" s="57"/>
      <c r="IPC624" s="57"/>
      <c r="IPD624" s="57"/>
      <c r="IPE624" s="57"/>
      <c r="IPF624" s="57"/>
      <c r="IPG624" s="57"/>
      <c r="IPH624" s="57"/>
      <c r="IPI624" s="57"/>
      <c r="IPJ624" s="57"/>
      <c r="IPK624" s="57"/>
      <c r="IPL624" s="57"/>
      <c r="IPM624" s="57"/>
      <c r="IPN624" s="57"/>
      <c r="IPO624" s="57"/>
      <c r="IPP624" s="57"/>
      <c r="IPQ624" s="57"/>
      <c r="IPR624" s="57"/>
      <c r="IPS624" s="57"/>
      <c r="IPT624" s="57"/>
      <c r="IPU624" s="57"/>
      <c r="IPV624" s="57"/>
      <c r="IPW624" s="57"/>
      <c r="IPX624" s="57"/>
      <c r="IPY624" s="57"/>
      <c r="IPZ624" s="57"/>
      <c r="IQA624" s="57"/>
      <c r="IQB624" s="57"/>
      <c r="IQC624" s="57"/>
      <c r="IQD624" s="57"/>
      <c r="IQE624" s="57"/>
      <c r="IQF624" s="57"/>
      <c r="IQG624" s="57"/>
      <c r="IQH624" s="57"/>
      <c r="IQI624" s="57"/>
      <c r="IQJ624" s="57"/>
      <c r="IQK624" s="57"/>
      <c r="IQL624" s="57"/>
      <c r="IQM624" s="57"/>
      <c r="IQN624" s="57"/>
      <c r="IQO624" s="57"/>
      <c r="IQP624" s="57"/>
      <c r="IQQ624" s="57"/>
      <c r="IQR624" s="57"/>
      <c r="IQS624" s="57"/>
      <c r="IQT624" s="57"/>
      <c r="IQU624" s="57"/>
      <c r="IQV624" s="57"/>
      <c r="IQW624" s="57"/>
      <c r="IQX624" s="57"/>
      <c r="IQY624" s="57"/>
      <c r="IQZ624" s="57"/>
      <c r="IRA624" s="57"/>
      <c r="IRB624" s="57"/>
      <c r="IRC624" s="57"/>
      <c r="IRD624" s="57"/>
      <c r="IRE624" s="57"/>
      <c r="IRF624" s="57"/>
      <c r="IRG624" s="57"/>
      <c r="IRH624" s="57"/>
      <c r="IRI624" s="57"/>
      <c r="IRJ624" s="57"/>
      <c r="IRK624" s="57"/>
      <c r="IRL624" s="57"/>
      <c r="IRM624" s="57"/>
      <c r="IRN624" s="57"/>
      <c r="IRO624" s="57"/>
      <c r="IRP624" s="57"/>
      <c r="IRQ624" s="57"/>
      <c r="IRR624" s="57"/>
      <c r="IRS624" s="57"/>
      <c r="IRT624" s="57"/>
      <c r="IRU624" s="57"/>
      <c r="IRV624" s="57"/>
      <c r="IRW624" s="57"/>
      <c r="IRX624" s="57"/>
      <c r="IRY624" s="57"/>
      <c r="IRZ624" s="57"/>
      <c r="ISA624" s="57"/>
      <c r="ISB624" s="57"/>
      <c r="ISC624" s="57"/>
      <c r="ISD624" s="57"/>
      <c r="ISE624" s="57"/>
      <c r="ISF624" s="57"/>
      <c r="ISG624" s="57"/>
      <c r="ISH624" s="57"/>
      <c r="ISI624" s="57"/>
      <c r="ISJ624" s="57"/>
      <c r="ISK624" s="57"/>
      <c r="ISL624" s="57"/>
      <c r="ISM624" s="57"/>
      <c r="ISN624" s="57"/>
      <c r="ISO624" s="57"/>
      <c r="ISP624" s="57"/>
      <c r="ISQ624" s="57"/>
      <c r="ISR624" s="57"/>
      <c r="ISS624" s="57"/>
      <c r="IST624" s="57"/>
      <c r="ISU624" s="57"/>
      <c r="ISV624" s="57"/>
      <c r="ISW624" s="57"/>
      <c r="ISX624" s="57"/>
      <c r="ISY624" s="57"/>
      <c r="ISZ624" s="57"/>
      <c r="ITA624" s="57"/>
      <c r="ITB624" s="57"/>
      <c r="ITC624" s="57"/>
      <c r="ITD624" s="57"/>
      <c r="ITE624" s="57"/>
      <c r="ITF624" s="57"/>
      <c r="ITG624" s="57"/>
      <c r="ITH624" s="57"/>
      <c r="ITI624" s="57"/>
      <c r="ITJ624" s="57"/>
      <c r="ITK624" s="57"/>
      <c r="ITL624" s="57"/>
      <c r="ITM624" s="57"/>
      <c r="ITN624" s="57"/>
      <c r="ITO624" s="57"/>
      <c r="ITP624" s="57"/>
      <c r="ITQ624" s="57"/>
      <c r="ITR624" s="57"/>
      <c r="ITS624" s="57"/>
      <c r="ITT624" s="57"/>
      <c r="ITU624" s="57"/>
      <c r="ITV624" s="57"/>
      <c r="ITW624" s="57"/>
      <c r="ITX624" s="57"/>
      <c r="ITY624" s="57"/>
      <c r="ITZ624" s="57"/>
      <c r="IUA624" s="57"/>
      <c r="IUB624" s="57"/>
      <c r="IUC624" s="57"/>
      <c r="IUD624" s="57"/>
      <c r="IUE624" s="57"/>
      <c r="IUF624" s="57"/>
      <c r="IUG624" s="57"/>
      <c r="IUH624" s="57"/>
      <c r="IUI624" s="57"/>
      <c r="IUJ624" s="57"/>
      <c r="IUK624" s="57"/>
      <c r="IUL624" s="57"/>
      <c r="IUM624" s="57"/>
      <c r="IUN624" s="57"/>
      <c r="IUO624" s="57"/>
      <c r="IUP624" s="57"/>
      <c r="IUQ624" s="57"/>
      <c r="IUR624" s="57"/>
      <c r="IUS624" s="57"/>
      <c r="IUT624" s="57"/>
      <c r="IUU624" s="57"/>
      <c r="IUV624" s="57"/>
      <c r="IUW624" s="57"/>
      <c r="IUX624" s="57"/>
      <c r="IUY624" s="57"/>
      <c r="IUZ624" s="57"/>
      <c r="IVA624" s="57"/>
      <c r="IVB624" s="57"/>
      <c r="IVC624" s="57"/>
      <c r="IVD624" s="57"/>
      <c r="IVE624" s="57"/>
      <c r="IVF624" s="57"/>
      <c r="IVG624" s="57"/>
      <c r="IVH624" s="57"/>
      <c r="IVI624" s="57"/>
      <c r="IVJ624" s="57"/>
      <c r="IVK624" s="57"/>
      <c r="IVL624" s="57"/>
      <c r="IVM624" s="57"/>
      <c r="IVN624" s="57"/>
      <c r="IVO624" s="57"/>
      <c r="IVP624" s="57"/>
      <c r="IVQ624" s="57"/>
      <c r="IVR624" s="57"/>
      <c r="IVS624" s="57"/>
      <c r="IVT624" s="57"/>
      <c r="IVU624" s="57"/>
      <c r="IVV624" s="57"/>
      <c r="IVW624" s="57"/>
      <c r="IVX624" s="57"/>
      <c r="IVY624" s="57"/>
      <c r="IVZ624" s="57"/>
      <c r="IWA624" s="57"/>
      <c r="IWB624" s="57"/>
      <c r="IWC624" s="57"/>
      <c r="IWD624" s="57"/>
      <c r="IWE624" s="57"/>
      <c r="IWF624" s="57"/>
      <c r="IWG624" s="57"/>
      <c r="IWH624" s="57"/>
      <c r="IWI624" s="57"/>
      <c r="IWJ624" s="57"/>
      <c r="IWK624" s="57"/>
      <c r="IWL624" s="57"/>
      <c r="IWM624" s="57"/>
      <c r="IWN624" s="57"/>
      <c r="IWO624" s="57"/>
      <c r="IWP624" s="57"/>
      <c r="IWQ624" s="57"/>
      <c r="IWR624" s="57"/>
      <c r="IWS624" s="57"/>
      <c r="IWT624" s="57"/>
      <c r="IWU624" s="57"/>
      <c r="IWV624" s="57"/>
      <c r="IWW624" s="57"/>
      <c r="IWX624" s="57"/>
      <c r="IWY624" s="57"/>
      <c r="IWZ624" s="57"/>
      <c r="IXA624" s="57"/>
      <c r="IXB624" s="57"/>
      <c r="IXC624" s="57"/>
      <c r="IXD624" s="57"/>
      <c r="IXE624" s="57"/>
      <c r="IXF624" s="57"/>
      <c r="IXG624" s="57"/>
      <c r="IXH624" s="57"/>
      <c r="IXI624" s="57"/>
      <c r="IXJ624" s="57"/>
      <c r="IXK624" s="57"/>
      <c r="IXL624" s="57"/>
      <c r="IXM624" s="57"/>
      <c r="IXN624" s="57"/>
      <c r="IXO624" s="57"/>
      <c r="IXP624" s="57"/>
      <c r="IXQ624" s="57"/>
      <c r="IXR624" s="57"/>
      <c r="IXS624" s="57"/>
      <c r="IXT624" s="57"/>
      <c r="IXU624" s="57"/>
      <c r="IXV624" s="57"/>
      <c r="IXW624" s="57"/>
      <c r="IXX624" s="57"/>
      <c r="IXY624" s="57"/>
      <c r="IXZ624" s="57"/>
      <c r="IYA624" s="57"/>
      <c r="IYB624" s="57"/>
      <c r="IYC624" s="57"/>
      <c r="IYD624" s="57"/>
      <c r="IYE624" s="57"/>
      <c r="IYF624" s="57"/>
      <c r="IYG624" s="57"/>
      <c r="IYH624" s="57"/>
      <c r="IYI624" s="57"/>
      <c r="IYJ624" s="57"/>
      <c r="IYK624" s="57"/>
      <c r="IYL624" s="57"/>
      <c r="IYM624" s="57"/>
      <c r="IYN624" s="57"/>
      <c r="IYO624" s="57"/>
      <c r="IYP624" s="57"/>
      <c r="IYQ624" s="57"/>
      <c r="IYR624" s="57"/>
      <c r="IYS624" s="57"/>
      <c r="IYT624" s="57"/>
      <c r="IYU624" s="57"/>
      <c r="IYV624" s="57"/>
      <c r="IYW624" s="57"/>
      <c r="IYX624" s="57"/>
      <c r="IYY624" s="57"/>
      <c r="IYZ624" s="57"/>
      <c r="IZA624" s="57"/>
      <c r="IZB624" s="57"/>
      <c r="IZC624" s="57"/>
      <c r="IZD624" s="57"/>
      <c r="IZE624" s="57"/>
      <c r="IZF624" s="57"/>
      <c r="IZG624" s="57"/>
      <c r="IZH624" s="57"/>
      <c r="IZI624" s="57"/>
      <c r="IZJ624" s="57"/>
      <c r="IZK624" s="57"/>
      <c r="IZL624" s="57"/>
      <c r="IZM624" s="57"/>
      <c r="IZN624" s="57"/>
      <c r="IZO624" s="57"/>
      <c r="IZP624" s="57"/>
      <c r="IZQ624" s="57"/>
      <c r="IZR624" s="57"/>
      <c r="IZS624" s="57"/>
      <c r="IZT624" s="57"/>
      <c r="IZU624" s="57"/>
      <c r="IZV624" s="57"/>
      <c r="IZW624" s="57"/>
      <c r="IZX624" s="57"/>
      <c r="IZY624" s="57"/>
      <c r="IZZ624" s="57"/>
      <c r="JAA624" s="57"/>
      <c r="JAB624" s="57"/>
      <c r="JAC624" s="57"/>
      <c r="JAD624" s="57"/>
      <c r="JAE624" s="57"/>
      <c r="JAF624" s="57"/>
      <c r="JAG624" s="57"/>
      <c r="JAH624" s="57"/>
      <c r="JAI624" s="57"/>
      <c r="JAJ624" s="57"/>
      <c r="JAK624" s="57"/>
      <c r="JAL624" s="57"/>
      <c r="JAM624" s="57"/>
      <c r="JAN624" s="57"/>
      <c r="JAO624" s="57"/>
      <c r="JAP624" s="57"/>
      <c r="JAQ624" s="57"/>
      <c r="JAR624" s="57"/>
      <c r="JAS624" s="57"/>
      <c r="JAT624" s="57"/>
      <c r="JAU624" s="57"/>
      <c r="JAV624" s="57"/>
      <c r="JAW624" s="57"/>
      <c r="JAX624" s="57"/>
      <c r="JAY624" s="57"/>
      <c r="JAZ624" s="57"/>
      <c r="JBA624" s="57"/>
      <c r="JBB624" s="57"/>
      <c r="JBC624" s="57"/>
      <c r="JBD624" s="57"/>
      <c r="JBE624" s="57"/>
      <c r="JBF624" s="57"/>
      <c r="JBG624" s="57"/>
      <c r="JBH624" s="57"/>
      <c r="JBI624" s="57"/>
      <c r="JBJ624" s="57"/>
      <c r="JBK624" s="57"/>
      <c r="JBL624" s="57"/>
      <c r="JBM624" s="57"/>
      <c r="JBN624" s="57"/>
      <c r="JBO624" s="57"/>
      <c r="JBP624" s="57"/>
      <c r="JBQ624" s="57"/>
      <c r="JBR624" s="57"/>
      <c r="JBS624" s="57"/>
      <c r="JBT624" s="57"/>
      <c r="JBU624" s="57"/>
      <c r="JBV624" s="57"/>
      <c r="JBW624" s="57"/>
      <c r="JBX624" s="57"/>
      <c r="JBY624" s="57"/>
      <c r="JBZ624" s="57"/>
      <c r="JCA624" s="57"/>
      <c r="JCB624" s="57"/>
      <c r="JCC624" s="57"/>
      <c r="JCD624" s="57"/>
      <c r="JCE624" s="57"/>
      <c r="JCF624" s="57"/>
      <c r="JCG624" s="57"/>
      <c r="JCH624" s="57"/>
      <c r="JCI624" s="57"/>
      <c r="JCJ624" s="57"/>
      <c r="JCK624" s="57"/>
      <c r="JCL624" s="57"/>
      <c r="JCM624" s="57"/>
      <c r="JCN624" s="57"/>
      <c r="JCO624" s="57"/>
      <c r="JCP624" s="57"/>
      <c r="JCQ624" s="57"/>
      <c r="JCR624" s="57"/>
      <c r="JCS624" s="57"/>
      <c r="JCT624" s="57"/>
      <c r="JCU624" s="57"/>
      <c r="JCV624" s="57"/>
      <c r="JCW624" s="57"/>
      <c r="JCX624" s="57"/>
      <c r="JCY624" s="57"/>
      <c r="JCZ624" s="57"/>
      <c r="JDA624" s="57"/>
      <c r="JDB624" s="57"/>
      <c r="JDC624" s="57"/>
      <c r="JDD624" s="57"/>
      <c r="JDE624" s="57"/>
      <c r="JDF624" s="57"/>
      <c r="JDG624" s="57"/>
      <c r="JDH624" s="57"/>
      <c r="JDI624" s="57"/>
      <c r="JDJ624" s="57"/>
      <c r="JDK624" s="57"/>
      <c r="JDL624" s="57"/>
      <c r="JDM624" s="57"/>
      <c r="JDN624" s="57"/>
      <c r="JDO624" s="57"/>
      <c r="JDP624" s="57"/>
      <c r="JDQ624" s="57"/>
      <c r="JDR624" s="57"/>
      <c r="JDS624" s="57"/>
      <c r="JDT624" s="57"/>
      <c r="JDU624" s="57"/>
      <c r="JDV624" s="57"/>
      <c r="JDW624" s="57"/>
      <c r="JDX624" s="57"/>
      <c r="JDY624" s="57"/>
      <c r="JDZ624" s="57"/>
      <c r="JEA624" s="57"/>
      <c r="JEB624" s="57"/>
      <c r="JEC624" s="57"/>
      <c r="JED624" s="57"/>
      <c r="JEE624" s="57"/>
      <c r="JEF624" s="57"/>
      <c r="JEG624" s="57"/>
      <c r="JEH624" s="57"/>
      <c r="JEI624" s="57"/>
      <c r="JEJ624" s="57"/>
      <c r="JEK624" s="57"/>
      <c r="JEL624" s="57"/>
      <c r="JEM624" s="57"/>
      <c r="JEN624" s="57"/>
      <c r="JEO624" s="57"/>
      <c r="JEP624" s="57"/>
      <c r="JEQ624" s="57"/>
      <c r="JER624" s="57"/>
      <c r="JES624" s="57"/>
      <c r="JET624" s="57"/>
      <c r="JEU624" s="57"/>
      <c r="JEV624" s="57"/>
      <c r="JEW624" s="57"/>
      <c r="JEX624" s="57"/>
      <c r="JEY624" s="57"/>
      <c r="JEZ624" s="57"/>
      <c r="JFA624" s="57"/>
      <c r="JFB624" s="57"/>
      <c r="JFC624" s="57"/>
      <c r="JFD624" s="57"/>
      <c r="JFE624" s="57"/>
      <c r="JFF624" s="57"/>
      <c r="JFG624" s="57"/>
      <c r="JFH624" s="57"/>
      <c r="JFI624" s="57"/>
      <c r="JFJ624" s="57"/>
      <c r="JFK624" s="57"/>
      <c r="JFL624" s="57"/>
      <c r="JFM624" s="57"/>
      <c r="JFN624" s="57"/>
      <c r="JFO624" s="57"/>
      <c r="JFP624" s="57"/>
      <c r="JFQ624" s="57"/>
      <c r="JFR624" s="57"/>
      <c r="JFS624" s="57"/>
      <c r="JFT624" s="57"/>
      <c r="JFU624" s="57"/>
      <c r="JFV624" s="57"/>
      <c r="JFW624" s="57"/>
      <c r="JFX624" s="57"/>
      <c r="JFY624" s="57"/>
      <c r="JFZ624" s="57"/>
      <c r="JGA624" s="57"/>
      <c r="JGB624" s="57"/>
      <c r="JGC624" s="57"/>
      <c r="JGD624" s="57"/>
      <c r="JGE624" s="57"/>
      <c r="JGF624" s="57"/>
      <c r="JGG624" s="57"/>
      <c r="JGH624" s="57"/>
      <c r="JGI624" s="57"/>
      <c r="JGJ624" s="57"/>
      <c r="JGK624" s="57"/>
      <c r="JGL624" s="57"/>
      <c r="JGM624" s="57"/>
      <c r="JGN624" s="57"/>
      <c r="JGO624" s="57"/>
      <c r="JGP624" s="57"/>
      <c r="JGQ624" s="57"/>
      <c r="JGR624" s="57"/>
      <c r="JGS624" s="57"/>
      <c r="JGT624" s="57"/>
      <c r="JGU624" s="57"/>
      <c r="JGV624" s="57"/>
      <c r="JGW624" s="57"/>
      <c r="JGX624" s="57"/>
      <c r="JGY624" s="57"/>
      <c r="JGZ624" s="57"/>
      <c r="JHA624" s="57"/>
      <c r="JHB624" s="57"/>
      <c r="JHC624" s="57"/>
      <c r="JHD624" s="57"/>
      <c r="JHE624" s="57"/>
      <c r="JHF624" s="57"/>
      <c r="JHG624" s="57"/>
      <c r="JHH624" s="57"/>
      <c r="JHI624" s="57"/>
      <c r="JHJ624" s="57"/>
      <c r="JHK624" s="57"/>
      <c r="JHL624" s="57"/>
      <c r="JHM624" s="57"/>
      <c r="JHN624" s="57"/>
      <c r="JHO624" s="57"/>
      <c r="JHP624" s="57"/>
      <c r="JHQ624" s="57"/>
      <c r="JHR624" s="57"/>
      <c r="JHS624" s="57"/>
      <c r="JHT624" s="57"/>
      <c r="JHU624" s="57"/>
      <c r="JHV624" s="57"/>
      <c r="JHW624" s="57"/>
      <c r="JHX624" s="57"/>
      <c r="JHY624" s="57"/>
      <c r="JHZ624" s="57"/>
      <c r="JIA624" s="57"/>
      <c r="JIB624" s="57"/>
      <c r="JIC624" s="57"/>
      <c r="JID624" s="57"/>
      <c r="JIE624" s="57"/>
      <c r="JIF624" s="57"/>
      <c r="JIG624" s="57"/>
      <c r="JIH624" s="57"/>
      <c r="JII624" s="57"/>
      <c r="JIJ624" s="57"/>
      <c r="JIK624" s="57"/>
      <c r="JIL624" s="57"/>
      <c r="JIM624" s="57"/>
      <c r="JIN624" s="57"/>
      <c r="JIO624" s="57"/>
      <c r="JIP624" s="57"/>
      <c r="JIQ624" s="57"/>
      <c r="JIR624" s="57"/>
      <c r="JIS624" s="57"/>
      <c r="JIT624" s="57"/>
      <c r="JIU624" s="57"/>
      <c r="JIV624" s="57"/>
      <c r="JIW624" s="57"/>
      <c r="JIX624" s="57"/>
      <c r="JIY624" s="57"/>
      <c r="JIZ624" s="57"/>
      <c r="JJA624" s="57"/>
      <c r="JJB624" s="57"/>
      <c r="JJC624" s="57"/>
      <c r="JJD624" s="57"/>
      <c r="JJE624" s="57"/>
      <c r="JJF624" s="57"/>
      <c r="JJG624" s="57"/>
      <c r="JJH624" s="57"/>
      <c r="JJI624" s="57"/>
      <c r="JJJ624" s="57"/>
      <c r="JJK624" s="57"/>
      <c r="JJL624" s="57"/>
      <c r="JJM624" s="57"/>
      <c r="JJN624" s="57"/>
      <c r="JJO624" s="57"/>
      <c r="JJP624" s="57"/>
      <c r="JJQ624" s="57"/>
      <c r="JJR624" s="57"/>
      <c r="JJS624" s="57"/>
      <c r="JJT624" s="57"/>
      <c r="JJU624" s="57"/>
      <c r="JJV624" s="57"/>
      <c r="JJW624" s="57"/>
      <c r="JJX624" s="57"/>
      <c r="JJY624" s="57"/>
      <c r="JJZ624" s="57"/>
      <c r="JKA624" s="57"/>
      <c r="JKB624" s="57"/>
      <c r="JKC624" s="57"/>
      <c r="JKD624" s="57"/>
      <c r="JKE624" s="57"/>
      <c r="JKF624" s="57"/>
      <c r="JKG624" s="57"/>
      <c r="JKH624" s="57"/>
      <c r="JKI624" s="57"/>
      <c r="JKJ624" s="57"/>
      <c r="JKK624" s="57"/>
      <c r="JKL624" s="57"/>
      <c r="JKM624" s="57"/>
      <c r="JKN624" s="57"/>
      <c r="JKO624" s="57"/>
      <c r="JKP624" s="57"/>
      <c r="JKQ624" s="57"/>
      <c r="JKR624" s="57"/>
      <c r="JKS624" s="57"/>
      <c r="JKT624" s="57"/>
      <c r="JKU624" s="57"/>
      <c r="JKV624" s="57"/>
      <c r="JKW624" s="57"/>
      <c r="JKX624" s="57"/>
      <c r="JKY624" s="57"/>
      <c r="JKZ624" s="57"/>
      <c r="JLA624" s="57"/>
      <c r="JLB624" s="57"/>
      <c r="JLC624" s="57"/>
      <c r="JLD624" s="57"/>
      <c r="JLE624" s="57"/>
      <c r="JLF624" s="57"/>
      <c r="JLG624" s="57"/>
      <c r="JLH624" s="57"/>
      <c r="JLI624" s="57"/>
      <c r="JLJ624" s="57"/>
      <c r="JLK624" s="57"/>
      <c r="JLL624" s="57"/>
      <c r="JLM624" s="57"/>
      <c r="JLN624" s="57"/>
      <c r="JLO624" s="57"/>
      <c r="JLP624" s="57"/>
      <c r="JLQ624" s="57"/>
      <c r="JLR624" s="57"/>
      <c r="JLS624" s="57"/>
      <c r="JLT624" s="57"/>
      <c r="JLU624" s="57"/>
      <c r="JLV624" s="57"/>
      <c r="JLW624" s="57"/>
      <c r="JLX624" s="57"/>
      <c r="JLY624" s="57"/>
      <c r="JLZ624" s="57"/>
      <c r="JMA624" s="57"/>
      <c r="JMB624" s="57"/>
      <c r="JMC624" s="57"/>
      <c r="JMD624" s="57"/>
      <c r="JME624" s="57"/>
      <c r="JMF624" s="57"/>
      <c r="JMG624" s="57"/>
      <c r="JMH624" s="57"/>
      <c r="JMI624" s="57"/>
      <c r="JMJ624" s="57"/>
      <c r="JMK624" s="57"/>
      <c r="JML624" s="57"/>
      <c r="JMM624" s="57"/>
      <c r="JMN624" s="57"/>
      <c r="JMO624" s="57"/>
      <c r="JMP624" s="57"/>
      <c r="JMQ624" s="57"/>
      <c r="JMR624" s="57"/>
      <c r="JMS624" s="57"/>
      <c r="JMT624" s="57"/>
      <c r="JMU624" s="57"/>
      <c r="JMV624" s="57"/>
      <c r="JMW624" s="57"/>
      <c r="JMX624" s="57"/>
      <c r="JMY624" s="57"/>
      <c r="JMZ624" s="57"/>
      <c r="JNA624" s="57"/>
      <c r="JNB624" s="57"/>
      <c r="JNC624" s="57"/>
      <c r="JND624" s="57"/>
      <c r="JNE624" s="57"/>
      <c r="JNF624" s="57"/>
      <c r="JNG624" s="57"/>
      <c r="JNH624" s="57"/>
      <c r="JNI624" s="57"/>
      <c r="JNJ624" s="57"/>
      <c r="JNK624" s="57"/>
      <c r="JNL624" s="57"/>
      <c r="JNM624" s="57"/>
      <c r="JNN624" s="57"/>
      <c r="JNO624" s="57"/>
      <c r="JNP624" s="57"/>
      <c r="JNQ624" s="57"/>
      <c r="JNR624" s="57"/>
      <c r="JNS624" s="57"/>
      <c r="JNT624" s="57"/>
      <c r="JNU624" s="57"/>
      <c r="JNV624" s="57"/>
      <c r="JNW624" s="57"/>
      <c r="JNX624" s="57"/>
      <c r="JNY624" s="57"/>
      <c r="JNZ624" s="57"/>
      <c r="JOA624" s="57"/>
      <c r="JOB624" s="57"/>
      <c r="JOC624" s="57"/>
      <c r="JOD624" s="57"/>
      <c r="JOE624" s="57"/>
      <c r="JOF624" s="57"/>
      <c r="JOG624" s="57"/>
      <c r="JOH624" s="57"/>
      <c r="JOI624" s="57"/>
      <c r="JOJ624" s="57"/>
      <c r="JOK624" s="57"/>
      <c r="JOL624" s="57"/>
      <c r="JOM624" s="57"/>
      <c r="JON624" s="57"/>
      <c r="JOO624" s="57"/>
      <c r="JOP624" s="57"/>
      <c r="JOQ624" s="57"/>
      <c r="JOR624" s="57"/>
      <c r="JOS624" s="57"/>
      <c r="JOT624" s="57"/>
      <c r="JOU624" s="57"/>
      <c r="JOV624" s="57"/>
      <c r="JOW624" s="57"/>
      <c r="JOX624" s="57"/>
      <c r="JOY624" s="57"/>
      <c r="JOZ624" s="57"/>
      <c r="JPA624" s="57"/>
      <c r="JPB624" s="57"/>
      <c r="JPC624" s="57"/>
      <c r="JPD624" s="57"/>
      <c r="JPE624" s="57"/>
      <c r="JPF624" s="57"/>
      <c r="JPG624" s="57"/>
      <c r="JPH624" s="57"/>
      <c r="JPI624" s="57"/>
      <c r="JPJ624" s="57"/>
      <c r="JPK624" s="57"/>
      <c r="JPL624" s="57"/>
      <c r="JPM624" s="57"/>
      <c r="JPN624" s="57"/>
      <c r="JPO624" s="57"/>
      <c r="JPP624" s="57"/>
      <c r="JPQ624" s="57"/>
      <c r="JPR624" s="57"/>
      <c r="JPS624" s="57"/>
      <c r="JPT624" s="57"/>
      <c r="JPU624" s="57"/>
      <c r="JPV624" s="57"/>
      <c r="JPW624" s="57"/>
      <c r="JPX624" s="57"/>
      <c r="JPY624" s="57"/>
      <c r="JPZ624" s="57"/>
      <c r="JQA624" s="57"/>
      <c r="JQB624" s="57"/>
      <c r="JQC624" s="57"/>
      <c r="JQD624" s="57"/>
      <c r="JQE624" s="57"/>
      <c r="JQF624" s="57"/>
      <c r="JQG624" s="57"/>
      <c r="JQH624" s="57"/>
      <c r="JQI624" s="57"/>
      <c r="JQJ624" s="57"/>
      <c r="JQK624" s="57"/>
      <c r="JQL624" s="57"/>
      <c r="JQM624" s="57"/>
      <c r="JQN624" s="57"/>
      <c r="JQO624" s="57"/>
      <c r="JQP624" s="57"/>
      <c r="JQQ624" s="57"/>
      <c r="JQR624" s="57"/>
      <c r="JQS624" s="57"/>
      <c r="JQT624" s="57"/>
      <c r="JQU624" s="57"/>
      <c r="JQV624" s="57"/>
      <c r="JQW624" s="57"/>
      <c r="JQX624" s="57"/>
      <c r="JQY624" s="57"/>
      <c r="JQZ624" s="57"/>
      <c r="JRA624" s="57"/>
      <c r="JRB624" s="57"/>
      <c r="JRC624" s="57"/>
      <c r="JRD624" s="57"/>
      <c r="JRE624" s="57"/>
      <c r="JRF624" s="57"/>
      <c r="JRG624" s="57"/>
      <c r="JRH624" s="57"/>
      <c r="JRI624" s="57"/>
      <c r="JRJ624" s="57"/>
      <c r="JRK624" s="57"/>
      <c r="JRL624" s="57"/>
      <c r="JRM624" s="57"/>
      <c r="JRN624" s="57"/>
      <c r="JRO624" s="57"/>
      <c r="JRP624" s="57"/>
      <c r="JRQ624" s="57"/>
      <c r="JRR624" s="57"/>
      <c r="JRS624" s="57"/>
      <c r="JRT624" s="57"/>
      <c r="JRU624" s="57"/>
      <c r="JRV624" s="57"/>
      <c r="JRW624" s="57"/>
      <c r="JRX624" s="57"/>
      <c r="JRY624" s="57"/>
      <c r="JRZ624" s="57"/>
      <c r="JSA624" s="57"/>
      <c r="JSB624" s="57"/>
      <c r="JSC624" s="57"/>
      <c r="JSD624" s="57"/>
      <c r="JSE624" s="57"/>
      <c r="JSF624" s="57"/>
      <c r="JSG624" s="57"/>
      <c r="JSH624" s="57"/>
      <c r="JSI624" s="57"/>
      <c r="JSJ624" s="57"/>
      <c r="JSK624" s="57"/>
      <c r="JSL624" s="57"/>
      <c r="JSM624" s="57"/>
      <c r="JSN624" s="57"/>
      <c r="JSO624" s="57"/>
      <c r="JSP624" s="57"/>
      <c r="JSQ624" s="57"/>
      <c r="JSR624" s="57"/>
      <c r="JSS624" s="57"/>
      <c r="JST624" s="57"/>
      <c r="JSU624" s="57"/>
      <c r="JSV624" s="57"/>
      <c r="JSW624" s="57"/>
      <c r="JSX624" s="57"/>
      <c r="JSY624" s="57"/>
      <c r="JSZ624" s="57"/>
      <c r="JTA624" s="57"/>
      <c r="JTB624" s="57"/>
      <c r="JTC624" s="57"/>
      <c r="JTD624" s="57"/>
      <c r="JTE624" s="57"/>
      <c r="JTF624" s="57"/>
      <c r="JTG624" s="57"/>
      <c r="JTH624" s="57"/>
      <c r="JTI624" s="57"/>
      <c r="JTJ624" s="57"/>
      <c r="JTK624" s="57"/>
      <c r="JTL624" s="57"/>
      <c r="JTM624" s="57"/>
      <c r="JTN624" s="57"/>
      <c r="JTO624" s="57"/>
      <c r="JTP624" s="57"/>
      <c r="JTQ624" s="57"/>
      <c r="JTR624" s="57"/>
      <c r="JTS624" s="57"/>
      <c r="JTT624" s="57"/>
      <c r="JTU624" s="57"/>
      <c r="JTV624" s="57"/>
      <c r="JTW624" s="57"/>
      <c r="JTX624" s="57"/>
      <c r="JTY624" s="57"/>
      <c r="JTZ624" s="57"/>
      <c r="JUA624" s="57"/>
      <c r="JUB624" s="57"/>
      <c r="JUC624" s="57"/>
      <c r="JUD624" s="57"/>
      <c r="JUE624" s="57"/>
      <c r="JUF624" s="57"/>
      <c r="JUG624" s="57"/>
      <c r="JUH624" s="57"/>
      <c r="JUI624" s="57"/>
      <c r="JUJ624" s="57"/>
      <c r="JUK624" s="57"/>
      <c r="JUL624" s="57"/>
      <c r="JUM624" s="57"/>
      <c r="JUN624" s="57"/>
      <c r="JUO624" s="57"/>
      <c r="JUP624" s="57"/>
      <c r="JUQ624" s="57"/>
      <c r="JUR624" s="57"/>
      <c r="JUS624" s="57"/>
      <c r="JUT624" s="57"/>
      <c r="JUU624" s="57"/>
      <c r="JUV624" s="57"/>
      <c r="JUW624" s="57"/>
      <c r="JUX624" s="57"/>
      <c r="JUY624" s="57"/>
      <c r="JUZ624" s="57"/>
      <c r="JVA624" s="57"/>
      <c r="JVB624" s="57"/>
      <c r="JVC624" s="57"/>
      <c r="JVD624" s="57"/>
      <c r="JVE624" s="57"/>
      <c r="JVF624" s="57"/>
      <c r="JVG624" s="57"/>
      <c r="JVH624" s="57"/>
      <c r="JVI624" s="57"/>
      <c r="JVJ624" s="57"/>
      <c r="JVK624" s="57"/>
      <c r="JVL624" s="57"/>
      <c r="JVM624" s="57"/>
      <c r="JVN624" s="57"/>
      <c r="JVO624" s="57"/>
      <c r="JVP624" s="57"/>
      <c r="JVQ624" s="57"/>
      <c r="JVR624" s="57"/>
      <c r="JVS624" s="57"/>
      <c r="JVT624" s="57"/>
      <c r="JVU624" s="57"/>
      <c r="JVV624" s="57"/>
      <c r="JVW624" s="57"/>
      <c r="JVX624" s="57"/>
      <c r="JVY624" s="57"/>
      <c r="JVZ624" s="57"/>
      <c r="JWA624" s="57"/>
      <c r="JWB624" s="57"/>
      <c r="JWC624" s="57"/>
      <c r="JWD624" s="57"/>
      <c r="JWE624" s="57"/>
      <c r="JWF624" s="57"/>
      <c r="JWG624" s="57"/>
      <c r="JWH624" s="57"/>
      <c r="JWI624" s="57"/>
      <c r="JWJ624" s="57"/>
      <c r="JWK624" s="57"/>
      <c r="JWL624" s="57"/>
      <c r="JWM624" s="57"/>
      <c r="JWN624" s="57"/>
      <c r="JWO624" s="57"/>
      <c r="JWP624" s="57"/>
      <c r="JWQ624" s="57"/>
      <c r="JWR624" s="57"/>
      <c r="JWS624" s="57"/>
      <c r="JWT624" s="57"/>
      <c r="JWU624" s="57"/>
      <c r="JWV624" s="57"/>
      <c r="JWW624" s="57"/>
      <c r="JWX624" s="57"/>
      <c r="JWY624" s="57"/>
      <c r="JWZ624" s="57"/>
      <c r="JXA624" s="57"/>
      <c r="JXB624" s="57"/>
      <c r="JXC624" s="57"/>
      <c r="JXD624" s="57"/>
      <c r="JXE624" s="57"/>
      <c r="JXF624" s="57"/>
      <c r="JXG624" s="57"/>
      <c r="JXH624" s="57"/>
      <c r="JXI624" s="57"/>
      <c r="JXJ624" s="57"/>
      <c r="JXK624" s="57"/>
      <c r="JXL624" s="57"/>
      <c r="JXM624" s="57"/>
      <c r="JXN624" s="57"/>
      <c r="JXO624" s="57"/>
      <c r="JXP624" s="57"/>
      <c r="JXQ624" s="57"/>
      <c r="JXR624" s="57"/>
      <c r="JXS624" s="57"/>
      <c r="JXT624" s="57"/>
      <c r="JXU624" s="57"/>
      <c r="JXV624" s="57"/>
      <c r="JXW624" s="57"/>
      <c r="JXX624" s="57"/>
      <c r="JXY624" s="57"/>
      <c r="JXZ624" s="57"/>
      <c r="JYA624" s="57"/>
      <c r="JYB624" s="57"/>
      <c r="JYC624" s="57"/>
      <c r="JYD624" s="57"/>
      <c r="JYE624" s="57"/>
      <c r="JYF624" s="57"/>
      <c r="JYG624" s="57"/>
      <c r="JYH624" s="57"/>
      <c r="JYI624" s="57"/>
      <c r="JYJ624" s="57"/>
      <c r="JYK624" s="57"/>
      <c r="JYL624" s="57"/>
      <c r="JYM624" s="57"/>
      <c r="JYN624" s="57"/>
      <c r="JYO624" s="57"/>
      <c r="JYP624" s="57"/>
      <c r="JYQ624" s="57"/>
      <c r="JYR624" s="57"/>
      <c r="JYS624" s="57"/>
      <c r="JYT624" s="57"/>
      <c r="JYU624" s="57"/>
      <c r="JYV624" s="57"/>
      <c r="JYW624" s="57"/>
      <c r="JYX624" s="57"/>
      <c r="JYY624" s="57"/>
      <c r="JYZ624" s="57"/>
      <c r="JZA624" s="57"/>
      <c r="JZB624" s="57"/>
      <c r="JZC624" s="57"/>
      <c r="JZD624" s="57"/>
      <c r="JZE624" s="57"/>
      <c r="JZF624" s="57"/>
      <c r="JZG624" s="57"/>
      <c r="JZH624" s="57"/>
      <c r="JZI624" s="57"/>
      <c r="JZJ624" s="57"/>
      <c r="JZK624" s="57"/>
      <c r="JZL624" s="57"/>
      <c r="JZM624" s="57"/>
      <c r="JZN624" s="57"/>
      <c r="JZO624" s="57"/>
      <c r="JZP624" s="57"/>
      <c r="JZQ624" s="57"/>
      <c r="JZR624" s="57"/>
      <c r="JZS624" s="57"/>
      <c r="JZT624" s="57"/>
      <c r="JZU624" s="57"/>
      <c r="JZV624" s="57"/>
      <c r="JZW624" s="57"/>
      <c r="JZX624" s="57"/>
      <c r="JZY624" s="57"/>
      <c r="JZZ624" s="57"/>
      <c r="KAA624" s="57"/>
      <c r="KAB624" s="57"/>
      <c r="KAC624" s="57"/>
      <c r="KAD624" s="57"/>
      <c r="KAE624" s="57"/>
      <c r="KAF624" s="57"/>
      <c r="KAG624" s="57"/>
      <c r="KAH624" s="57"/>
      <c r="KAI624" s="57"/>
      <c r="KAJ624" s="57"/>
      <c r="KAK624" s="57"/>
      <c r="KAL624" s="57"/>
      <c r="KAM624" s="57"/>
      <c r="KAN624" s="57"/>
      <c r="KAO624" s="57"/>
      <c r="KAP624" s="57"/>
      <c r="KAQ624" s="57"/>
      <c r="KAR624" s="57"/>
      <c r="KAS624" s="57"/>
      <c r="KAT624" s="57"/>
      <c r="KAU624" s="57"/>
      <c r="KAV624" s="57"/>
      <c r="KAW624" s="57"/>
      <c r="KAX624" s="57"/>
      <c r="KAY624" s="57"/>
      <c r="KAZ624" s="57"/>
      <c r="KBA624" s="57"/>
      <c r="KBB624" s="57"/>
      <c r="KBC624" s="57"/>
      <c r="KBD624" s="57"/>
      <c r="KBE624" s="57"/>
      <c r="KBF624" s="57"/>
      <c r="KBG624" s="57"/>
      <c r="KBH624" s="57"/>
      <c r="KBI624" s="57"/>
      <c r="KBJ624" s="57"/>
      <c r="KBK624" s="57"/>
      <c r="KBL624" s="57"/>
      <c r="KBM624" s="57"/>
      <c r="KBN624" s="57"/>
      <c r="KBO624" s="57"/>
      <c r="KBP624" s="57"/>
      <c r="KBQ624" s="57"/>
      <c r="KBR624" s="57"/>
      <c r="KBS624" s="57"/>
      <c r="KBT624" s="57"/>
      <c r="KBU624" s="57"/>
      <c r="KBV624" s="57"/>
      <c r="KBW624" s="57"/>
      <c r="KBX624" s="57"/>
      <c r="KBY624" s="57"/>
      <c r="KBZ624" s="57"/>
      <c r="KCA624" s="57"/>
      <c r="KCB624" s="57"/>
      <c r="KCC624" s="57"/>
      <c r="KCD624" s="57"/>
      <c r="KCE624" s="57"/>
      <c r="KCF624" s="57"/>
      <c r="KCG624" s="57"/>
      <c r="KCH624" s="57"/>
      <c r="KCI624" s="57"/>
      <c r="KCJ624" s="57"/>
      <c r="KCK624" s="57"/>
      <c r="KCL624" s="57"/>
      <c r="KCM624" s="57"/>
      <c r="KCN624" s="57"/>
      <c r="KCO624" s="57"/>
      <c r="KCP624" s="57"/>
      <c r="KCQ624" s="57"/>
      <c r="KCR624" s="57"/>
      <c r="KCS624" s="57"/>
      <c r="KCT624" s="57"/>
      <c r="KCU624" s="57"/>
      <c r="KCV624" s="57"/>
      <c r="KCW624" s="57"/>
      <c r="KCX624" s="57"/>
      <c r="KCY624" s="57"/>
      <c r="KCZ624" s="57"/>
      <c r="KDA624" s="57"/>
      <c r="KDB624" s="57"/>
      <c r="KDC624" s="57"/>
      <c r="KDD624" s="57"/>
      <c r="KDE624" s="57"/>
      <c r="KDF624" s="57"/>
      <c r="KDG624" s="57"/>
      <c r="KDH624" s="57"/>
      <c r="KDI624" s="57"/>
      <c r="KDJ624" s="57"/>
      <c r="KDK624" s="57"/>
      <c r="KDL624" s="57"/>
      <c r="KDM624" s="57"/>
      <c r="KDN624" s="57"/>
      <c r="KDO624" s="57"/>
      <c r="KDP624" s="57"/>
      <c r="KDQ624" s="57"/>
      <c r="KDR624" s="57"/>
      <c r="KDS624" s="57"/>
      <c r="KDT624" s="57"/>
      <c r="KDU624" s="57"/>
      <c r="KDV624" s="57"/>
      <c r="KDW624" s="57"/>
      <c r="KDX624" s="57"/>
      <c r="KDY624" s="57"/>
      <c r="KDZ624" s="57"/>
      <c r="KEA624" s="57"/>
      <c r="KEB624" s="57"/>
      <c r="KEC624" s="57"/>
      <c r="KED624" s="57"/>
      <c r="KEE624" s="57"/>
      <c r="KEF624" s="57"/>
      <c r="KEG624" s="57"/>
      <c r="KEH624" s="57"/>
      <c r="KEI624" s="57"/>
      <c r="KEJ624" s="57"/>
      <c r="KEK624" s="57"/>
      <c r="KEL624" s="57"/>
      <c r="KEM624" s="57"/>
      <c r="KEN624" s="57"/>
      <c r="KEO624" s="57"/>
      <c r="KEP624" s="57"/>
      <c r="KEQ624" s="57"/>
      <c r="KER624" s="57"/>
      <c r="KES624" s="57"/>
      <c r="KET624" s="57"/>
      <c r="KEU624" s="57"/>
      <c r="KEV624" s="57"/>
      <c r="KEW624" s="57"/>
      <c r="KEX624" s="57"/>
      <c r="KEY624" s="57"/>
      <c r="KEZ624" s="57"/>
      <c r="KFA624" s="57"/>
      <c r="KFB624" s="57"/>
      <c r="KFC624" s="57"/>
      <c r="KFD624" s="57"/>
      <c r="KFE624" s="57"/>
      <c r="KFF624" s="57"/>
      <c r="KFG624" s="57"/>
      <c r="KFH624" s="57"/>
      <c r="KFI624" s="57"/>
      <c r="KFJ624" s="57"/>
      <c r="KFK624" s="57"/>
      <c r="KFL624" s="57"/>
      <c r="KFM624" s="57"/>
      <c r="KFN624" s="57"/>
      <c r="KFO624" s="57"/>
      <c r="KFP624" s="57"/>
      <c r="KFQ624" s="57"/>
      <c r="KFR624" s="57"/>
      <c r="KFS624" s="57"/>
      <c r="KFT624" s="57"/>
      <c r="KFU624" s="57"/>
      <c r="KFV624" s="57"/>
      <c r="KFW624" s="57"/>
      <c r="KFX624" s="57"/>
      <c r="KFY624" s="57"/>
      <c r="KFZ624" s="57"/>
      <c r="KGA624" s="57"/>
      <c r="KGB624" s="57"/>
      <c r="KGC624" s="57"/>
      <c r="KGD624" s="57"/>
      <c r="KGE624" s="57"/>
      <c r="KGF624" s="57"/>
      <c r="KGG624" s="57"/>
      <c r="KGH624" s="57"/>
      <c r="KGI624" s="57"/>
      <c r="KGJ624" s="57"/>
      <c r="KGK624" s="57"/>
      <c r="KGL624" s="57"/>
      <c r="KGM624" s="57"/>
      <c r="KGN624" s="57"/>
      <c r="KGO624" s="57"/>
      <c r="KGP624" s="57"/>
      <c r="KGQ624" s="57"/>
      <c r="KGR624" s="57"/>
      <c r="KGS624" s="57"/>
      <c r="KGT624" s="57"/>
      <c r="KGU624" s="57"/>
      <c r="KGV624" s="57"/>
      <c r="KGW624" s="57"/>
      <c r="KGX624" s="57"/>
      <c r="KGY624" s="57"/>
      <c r="KGZ624" s="57"/>
      <c r="KHA624" s="57"/>
      <c r="KHB624" s="57"/>
      <c r="KHC624" s="57"/>
      <c r="KHD624" s="57"/>
      <c r="KHE624" s="57"/>
      <c r="KHF624" s="57"/>
      <c r="KHG624" s="57"/>
      <c r="KHH624" s="57"/>
      <c r="KHI624" s="57"/>
      <c r="KHJ624" s="57"/>
      <c r="KHK624" s="57"/>
      <c r="KHL624" s="57"/>
      <c r="KHM624" s="57"/>
      <c r="KHN624" s="57"/>
      <c r="KHO624" s="57"/>
      <c r="KHP624" s="57"/>
      <c r="KHQ624" s="57"/>
      <c r="KHR624" s="57"/>
      <c r="KHS624" s="57"/>
      <c r="KHT624" s="57"/>
      <c r="KHU624" s="57"/>
      <c r="KHV624" s="57"/>
      <c r="KHW624" s="57"/>
      <c r="KHX624" s="57"/>
      <c r="KHY624" s="57"/>
      <c r="KHZ624" s="57"/>
      <c r="KIA624" s="57"/>
      <c r="KIB624" s="57"/>
      <c r="KIC624" s="57"/>
      <c r="KID624" s="57"/>
      <c r="KIE624" s="57"/>
      <c r="KIF624" s="57"/>
      <c r="KIG624" s="57"/>
      <c r="KIH624" s="57"/>
      <c r="KII624" s="57"/>
      <c r="KIJ624" s="57"/>
      <c r="KIK624" s="57"/>
      <c r="KIL624" s="57"/>
      <c r="KIM624" s="57"/>
      <c r="KIN624" s="57"/>
      <c r="KIO624" s="57"/>
      <c r="KIP624" s="57"/>
      <c r="KIQ624" s="57"/>
      <c r="KIR624" s="57"/>
      <c r="KIS624" s="57"/>
      <c r="KIT624" s="57"/>
      <c r="KIU624" s="57"/>
      <c r="KIV624" s="57"/>
      <c r="KIW624" s="57"/>
      <c r="KIX624" s="57"/>
      <c r="KIY624" s="57"/>
      <c r="KIZ624" s="57"/>
      <c r="KJA624" s="57"/>
      <c r="KJB624" s="57"/>
      <c r="KJC624" s="57"/>
      <c r="KJD624" s="57"/>
      <c r="KJE624" s="57"/>
      <c r="KJF624" s="57"/>
      <c r="KJG624" s="57"/>
      <c r="KJH624" s="57"/>
      <c r="KJI624" s="57"/>
      <c r="KJJ624" s="57"/>
      <c r="KJK624" s="57"/>
      <c r="KJL624" s="57"/>
      <c r="KJM624" s="57"/>
      <c r="KJN624" s="57"/>
      <c r="KJO624" s="57"/>
      <c r="KJP624" s="57"/>
      <c r="KJQ624" s="57"/>
      <c r="KJR624" s="57"/>
      <c r="KJS624" s="57"/>
      <c r="KJT624" s="57"/>
      <c r="KJU624" s="57"/>
      <c r="KJV624" s="57"/>
      <c r="KJW624" s="57"/>
      <c r="KJX624" s="57"/>
      <c r="KJY624" s="57"/>
      <c r="KJZ624" s="57"/>
      <c r="KKA624" s="57"/>
      <c r="KKB624" s="57"/>
      <c r="KKC624" s="57"/>
      <c r="KKD624" s="57"/>
      <c r="KKE624" s="57"/>
      <c r="KKF624" s="57"/>
      <c r="KKG624" s="57"/>
      <c r="KKH624" s="57"/>
      <c r="KKI624" s="57"/>
      <c r="KKJ624" s="57"/>
      <c r="KKK624" s="57"/>
      <c r="KKL624" s="57"/>
      <c r="KKM624" s="57"/>
      <c r="KKN624" s="57"/>
      <c r="KKO624" s="57"/>
      <c r="KKP624" s="57"/>
      <c r="KKQ624" s="57"/>
      <c r="KKR624" s="57"/>
      <c r="KKS624" s="57"/>
      <c r="KKT624" s="57"/>
      <c r="KKU624" s="57"/>
      <c r="KKV624" s="57"/>
      <c r="KKW624" s="57"/>
      <c r="KKX624" s="57"/>
      <c r="KKY624" s="57"/>
      <c r="KKZ624" s="57"/>
      <c r="KLA624" s="57"/>
      <c r="KLB624" s="57"/>
      <c r="KLC624" s="57"/>
      <c r="KLD624" s="57"/>
      <c r="KLE624" s="57"/>
      <c r="KLF624" s="57"/>
      <c r="KLG624" s="57"/>
      <c r="KLH624" s="57"/>
      <c r="KLI624" s="57"/>
      <c r="KLJ624" s="57"/>
      <c r="KLK624" s="57"/>
      <c r="KLL624" s="57"/>
      <c r="KLM624" s="57"/>
      <c r="KLN624" s="57"/>
      <c r="KLO624" s="57"/>
      <c r="KLP624" s="57"/>
      <c r="KLQ624" s="57"/>
      <c r="KLR624" s="57"/>
      <c r="KLS624" s="57"/>
      <c r="KLT624" s="57"/>
      <c r="KLU624" s="57"/>
      <c r="KLV624" s="57"/>
      <c r="KLW624" s="57"/>
      <c r="KLX624" s="57"/>
      <c r="KLY624" s="57"/>
      <c r="KLZ624" s="57"/>
      <c r="KMA624" s="57"/>
      <c r="KMB624" s="57"/>
      <c r="KMC624" s="57"/>
      <c r="KMD624" s="57"/>
      <c r="KME624" s="57"/>
      <c r="KMF624" s="57"/>
      <c r="KMG624" s="57"/>
      <c r="KMH624" s="57"/>
      <c r="KMI624" s="57"/>
      <c r="KMJ624" s="57"/>
      <c r="KMK624" s="57"/>
      <c r="KML624" s="57"/>
      <c r="KMM624" s="57"/>
      <c r="KMN624" s="57"/>
      <c r="KMO624" s="57"/>
      <c r="KMP624" s="57"/>
      <c r="KMQ624" s="57"/>
      <c r="KMR624" s="57"/>
      <c r="KMS624" s="57"/>
      <c r="KMT624" s="57"/>
      <c r="KMU624" s="57"/>
      <c r="KMV624" s="57"/>
      <c r="KMW624" s="57"/>
      <c r="KMX624" s="57"/>
      <c r="KMY624" s="57"/>
      <c r="KMZ624" s="57"/>
      <c r="KNA624" s="57"/>
      <c r="KNB624" s="57"/>
      <c r="KNC624" s="57"/>
      <c r="KND624" s="57"/>
      <c r="KNE624" s="57"/>
      <c r="KNF624" s="57"/>
      <c r="KNG624" s="57"/>
      <c r="KNH624" s="57"/>
      <c r="KNI624" s="57"/>
      <c r="KNJ624" s="57"/>
      <c r="KNK624" s="57"/>
      <c r="KNL624" s="57"/>
      <c r="KNM624" s="57"/>
      <c r="KNN624" s="57"/>
      <c r="KNO624" s="57"/>
      <c r="KNP624" s="57"/>
      <c r="KNQ624" s="57"/>
      <c r="KNR624" s="57"/>
      <c r="KNS624" s="57"/>
      <c r="KNT624" s="57"/>
      <c r="KNU624" s="57"/>
      <c r="KNV624" s="57"/>
      <c r="KNW624" s="57"/>
      <c r="KNX624" s="57"/>
      <c r="KNY624" s="57"/>
      <c r="KNZ624" s="57"/>
      <c r="KOA624" s="57"/>
      <c r="KOB624" s="57"/>
      <c r="KOC624" s="57"/>
      <c r="KOD624" s="57"/>
      <c r="KOE624" s="57"/>
      <c r="KOF624" s="57"/>
      <c r="KOG624" s="57"/>
      <c r="KOH624" s="57"/>
      <c r="KOI624" s="57"/>
      <c r="KOJ624" s="57"/>
      <c r="KOK624" s="57"/>
      <c r="KOL624" s="57"/>
      <c r="KOM624" s="57"/>
      <c r="KON624" s="57"/>
      <c r="KOO624" s="57"/>
      <c r="KOP624" s="57"/>
      <c r="KOQ624" s="57"/>
      <c r="KOR624" s="57"/>
      <c r="KOS624" s="57"/>
      <c r="KOT624" s="57"/>
      <c r="KOU624" s="57"/>
      <c r="KOV624" s="57"/>
      <c r="KOW624" s="57"/>
      <c r="KOX624" s="57"/>
      <c r="KOY624" s="57"/>
      <c r="KOZ624" s="57"/>
      <c r="KPA624" s="57"/>
      <c r="KPB624" s="57"/>
      <c r="KPC624" s="57"/>
      <c r="KPD624" s="57"/>
      <c r="KPE624" s="57"/>
      <c r="KPF624" s="57"/>
      <c r="KPG624" s="57"/>
      <c r="KPH624" s="57"/>
      <c r="KPI624" s="57"/>
      <c r="KPJ624" s="57"/>
      <c r="KPK624" s="57"/>
      <c r="KPL624" s="57"/>
      <c r="KPM624" s="57"/>
      <c r="KPN624" s="57"/>
      <c r="KPO624" s="57"/>
      <c r="KPP624" s="57"/>
      <c r="KPQ624" s="57"/>
      <c r="KPR624" s="57"/>
      <c r="KPS624" s="57"/>
      <c r="KPT624" s="57"/>
      <c r="KPU624" s="57"/>
      <c r="KPV624" s="57"/>
      <c r="KPW624" s="57"/>
      <c r="KPX624" s="57"/>
      <c r="KPY624" s="57"/>
      <c r="KPZ624" s="57"/>
      <c r="KQA624" s="57"/>
      <c r="KQB624" s="57"/>
      <c r="KQC624" s="57"/>
      <c r="KQD624" s="57"/>
      <c r="KQE624" s="57"/>
      <c r="KQF624" s="57"/>
      <c r="KQG624" s="57"/>
      <c r="KQH624" s="57"/>
      <c r="KQI624" s="57"/>
      <c r="KQJ624" s="57"/>
      <c r="KQK624" s="57"/>
      <c r="KQL624" s="57"/>
      <c r="KQM624" s="57"/>
      <c r="KQN624" s="57"/>
      <c r="KQO624" s="57"/>
      <c r="KQP624" s="57"/>
      <c r="KQQ624" s="57"/>
      <c r="KQR624" s="57"/>
      <c r="KQS624" s="57"/>
      <c r="KQT624" s="57"/>
      <c r="KQU624" s="57"/>
      <c r="KQV624" s="57"/>
      <c r="KQW624" s="57"/>
      <c r="KQX624" s="57"/>
      <c r="KQY624" s="57"/>
      <c r="KQZ624" s="57"/>
      <c r="KRA624" s="57"/>
      <c r="KRB624" s="57"/>
      <c r="KRC624" s="57"/>
      <c r="KRD624" s="57"/>
      <c r="KRE624" s="57"/>
      <c r="KRF624" s="57"/>
      <c r="KRG624" s="57"/>
      <c r="KRH624" s="57"/>
      <c r="KRI624" s="57"/>
      <c r="KRJ624" s="57"/>
      <c r="KRK624" s="57"/>
      <c r="KRL624" s="57"/>
      <c r="KRM624" s="57"/>
      <c r="KRN624" s="57"/>
      <c r="KRO624" s="57"/>
      <c r="KRP624" s="57"/>
      <c r="KRQ624" s="57"/>
      <c r="KRR624" s="57"/>
      <c r="KRS624" s="57"/>
      <c r="KRT624" s="57"/>
      <c r="KRU624" s="57"/>
      <c r="KRV624" s="57"/>
      <c r="KRW624" s="57"/>
      <c r="KRX624" s="57"/>
      <c r="KRY624" s="57"/>
      <c r="KRZ624" s="57"/>
      <c r="KSA624" s="57"/>
      <c r="KSB624" s="57"/>
      <c r="KSC624" s="57"/>
      <c r="KSD624" s="57"/>
      <c r="KSE624" s="57"/>
      <c r="KSF624" s="57"/>
      <c r="KSG624" s="57"/>
      <c r="KSH624" s="57"/>
      <c r="KSI624" s="57"/>
      <c r="KSJ624" s="57"/>
      <c r="KSK624" s="57"/>
      <c r="KSL624" s="57"/>
      <c r="KSM624" s="57"/>
      <c r="KSN624" s="57"/>
      <c r="KSO624" s="57"/>
      <c r="KSP624" s="57"/>
      <c r="KSQ624" s="57"/>
      <c r="KSR624" s="57"/>
      <c r="KSS624" s="57"/>
      <c r="KST624" s="57"/>
      <c r="KSU624" s="57"/>
      <c r="KSV624" s="57"/>
      <c r="KSW624" s="57"/>
      <c r="KSX624" s="57"/>
      <c r="KSY624" s="57"/>
      <c r="KSZ624" s="57"/>
      <c r="KTA624" s="57"/>
      <c r="KTB624" s="57"/>
      <c r="KTC624" s="57"/>
      <c r="KTD624" s="57"/>
      <c r="KTE624" s="57"/>
      <c r="KTF624" s="57"/>
      <c r="KTG624" s="57"/>
      <c r="KTH624" s="57"/>
      <c r="KTI624" s="57"/>
      <c r="KTJ624" s="57"/>
      <c r="KTK624" s="57"/>
      <c r="KTL624" s="57"/>
      <c r="KTM624" s="57"/>
      <c r="KTN624" s="57"/>
      <c r="KTO624" s="57"/>
      <c r="KTP624" s="57"/>
      <c r="KTQ624" s="57"/>
      <c r="KTR624" s="57"/>
      <c r="KTS624" s="57"/>
      <c r="KTT624" s="57"/>
      <c r="KTU624" s="57"/>
      <c r="KTV624" s="57"/>
      <c r="KTW624" s="57"/>
      <c r="KTX624" s="57"/>
      <c r="KTY624" s="57"/>
      <c r="KTZ624" s="57"/>
      <c r="KUA624" s="57"/>
      <c r="KUB624" s="57"/>
      <c r="KUC624" s="57"/>
      <c r="KUD624" s="57"/>
      <c r="KUE624" s="57"/>
      <c r="KUF624" s="57"/>
      <c r="KUG624" s="57"/>
      <c r="KUH624" s="57"/>
      <c r="KUI624" s="57"/>
      <c r="KUJ624" s="57"/>
      <c r="KUK624" s="57"/>
      <c r="KUL624" s="57"/>
      <c r="KUM624" s="57"/>
      <c r="KUN624" s="57"/>
      <c r="KUO624" s="57"/>
      <c r="KUP624" s="57"/>
      <c r="KUQ624" s="57"/>
      <c r="KUR624" s="57"/>
      <c r="KUS624" s="57"/>
      <c r="KUT624" s="57"/>
      <c r="KUU624" s="57"/>
      <c r="KUV624" s="57"/>
      <c r="KUW624" s="57"/>
      <c r="KUX624" s="57"/>
      <c r="KUY624" s="57"/>
      <c r="KUZ624" s="57"/>
      <c r="KVA624" s="57"/>
      <c r="KVB624" s="57"/>
      <c r="KVC624" s="57"/>
      <c r="KVD624" s="57"/>
      <c r="KVE624" s="57"/>
      <c r="KVF624" s="57"/>
      <c r="KVG624" s="57"/>
      <c r="KVH624" s="57"/>
      <c r="KVI624" s="57"/>
      <c r="KVJ624" s="57"/>
      <c r="KVK624" s="57"/>
      <c r="KVL624" s="57"/>
      <c r="KVM624" s="57"/>
      <c r="KVN624" s="57"/>
      <c r="KVO624" s="57"/>
      <c r="KVP624" s="57"/>
      <c r="KVQ624" s="57"/>
      <c r="KVR624" s="57"/>
      <c r="KVS624" s="57"/>
      <c r="KVT624" s="57"/>
      <c r="KVU624" s="57"/>
      <c r="KVV624" s="57"/>
      <c r="KVW624" s="57"/>
      <c r="KVX624" s="57"/>
      <c r="KVY624" s="57"/>
      <c r="KVZ624" s="57"/>
      <c r="KWA624" s="57"/>
      <c r="KWB624" s="57"/>
      <c r="KWC624" s="57"/>
      <c r="KWD624" s="57"/>
      <c r="KWE624" s="57"/>
      <c r="KWF624" s="57"/>
      <c r="KWG624" s="57"/>
      <c r="KWH624" s="57"/>
      <c r="KWI624" s="57"/>
      <c r="KWJ624" s="57"/>
      <c r="KWK624" s="57"/>
      <c r="KWL624" s="57"/>
      <c r="KWM624" s="57"/>
      <c r="KWN624" s="57"/>
      <c r="KWO624" s="57"/>
      <c r="KWP624" s="57"/>
      <c r="KWQ624" s="57"/>
      <c r="KWR624" s="57"/>
      <c r="KWS624" s="57"/>
      <c r="KWT624" s="57"/>
      <c r="KWU624" s="57"/>
      <c r="KWV624" s="57"/>
      <c r="KWW624" s="57"/>
      <c r="KWX624" s="57"/>
      <c r="KWY624" s="57"/>
      <c r="KWZ624" s="57"/>
      <c r="KXA624" s="57"/>
      <c r="KXB624" s="57"/>
      <c r="KXC624" s="57"/>
      <c r="KXD624" s="57"/>
      <c r="KXE624" s="57"/>
      <c r="KXF624" s="57"/>
      <c r="KXG624" s="57"/>
      <c r="KXH624" s="57"/>
      <c r="KXI624" s="57"/>
      <c r="KXJ624" s="57"/>
      <c r="KXK624" s="57"/>
      <c r="KXL624" s="57"/>
      <c r="KXM624" s="57"/>
      <c r="KXN624" s="57"/>
      <c r="KXO624" s="57"/>
      <c r="KXP624" s="57"/>
      <c r="KXQ624" s="57"/>
      <c r="KXR624" s="57"/>
      <c r="KXS624" s="57"/>
      <c r="KXT624" s="57"/>
      <c r="KXU624" s="57"/>
      <c r="KXV624" s="57"/>
      <c r="KXW624" s="57"/>
      <c r="KXX624" s="57"/>
      <c r="KXY624" s="57"/>
      <c r="KXZ624" s="57"/>
      <c r="KYA624" s="57"/>
      <c r="KYB624" s="57"/>
      <c r="KYC624" s="57"/>
      <c r="KYD624" s="57"/>
      <c r="KYE624" s="57"/>
      <c r="KYF624" s="57"/>
      <c r="KYG624" s="57"/>
      <c r="KYH624" s="57"/>
      <c r="KYI624" s="57"/>
      <c r="KYJ624" s="57"/>
      <c r="KYK624" s="57"/>
      <c r="KYL624" s="57"/>
      <c r="KYM624" s="57"/>
      <c r="KYN624" s="57"/>
      <c r="KYO624" s="57"/>
      <c r="KYP624" s="57"/>
      <c r="KYQ624" s="57"/>
      <c r="KYR624" s="57"/>
      <c r="KYS624" s="57"/>
      <c r="KYT624" s="57"/>
      <c r="KYU624" s="57"/>
      <c r="KYV624" s="57"/>
      <c r="KYW624" s="57"/>
      <c r="KYX624" s="57"/>
      <c r="KYY624" s="57"/>
      <c r="KYZ624" s="57"/>
      <c r="KZA624" s="57"/>
      <c r="KZB624" s="57"/>
      <c r="KZC624" s="57"/>
      <c r="KZD624" s="57"/>
      <c r="KZE624" s="57"/>
      <c r="KZF624" s="57"/>
      <c r="KZG624" s="57"/>
      <c r="KZH624" s="57"/>
      <c r="KZI624" s="57"/>
      <c r="KZJ624" s="57"/>
      <c r="KZK624" s="57"/>
      <c r="KZL624" s="57"/>
      <c r="KZM624" s="57"/>
      <c r="KZN624" s="57"/>
      <c r="KZO624" s="57"/>
      <c r="KZP624" s="57"/>
      <c r="KZQ624" s="57"/>
      <c r="KZR624" s="57"/>
      <c r="KZS624" s="57"/>
      <c r="KZT624" s="57"/>
      <c r="KZU624" s="57"/>
      <c r="KZV624" s="57"/>
      <c r="KZW624" s="57"/>
      <c r="KZX624" s="57"/>
      <c r="KZY624" s="57"/>
      <c r="KZZ624" s="57"/>
      <c r="LAA624" s="57"/>
      <c r="LAB624" s="57"/>
      <c r="LAC624" s="57"/>
      <c r="LAD624" s="57"/>
      <c r="LAE624" s="57"/>
      <c r="LAF624" s="57"/>
      <c r="LAG624" s="57"/>
      <c r="LAH624" s="57"/>
      <c r="LAI624" s="57"/>
      <c r="LAJ624" s="57"/>
      <c r="LAK624" s="57"/>
      <c r="LAL624" s="57"/>
      <c r="LAM624" s="57"/>
      <c r="LAN624" s="57"/>
      <c r="LAO624" s="57"/>
      <c r="LAP624" s="57"/>
      <c r="LAQ624" s="57"/>
      <c r="LAR624" s="57"/>
      <c r="LAS624" s="57"/>
      <c r="LAT624" s="57"/>
      <c r="LAU624" s="57"/>
      <c r="LAV624" s="57"/>
      <c r="LAW624" s="57"/>
      <c r="LAX624" s="57"/>
      <c r="LAY624" s="57"/>
      <c r="LAZ624" s="57"/>
      <c r="LBA624" s="57"/>
      <c r="LBB624" s="57"/>
      <c r="LBC624" s="57"/>
      <c r="LBD624" s="57"/>
      <c r="LBE624" s="57"/>
      <c r="LBF624" s="57"/>
      <c r="LBG624" s="57"/>
      <c r="LBH624" s="57"/>
      <c r="LBI624" s="57"/>
      <c r="LBJ624" s="57"/>
      <c r="LBK624" s="57"/>
      <c r="LBL624" s="57"/>
      <c r="LBM624" s="57"/>
      <c r="LBN624" s="57"/>
      <c r="LBO624" s="57"/>
      <c r="LBP624" s="57"/>
      <c r="LBQ624" s="57"/>
      <c r="LBR624" s="57"/>
      <c r="LBS624" s="57"/>
      <c r="LBT624" s="57"/>
      <c r="LBU624" s="57"/>
      <c r="LBV624" s="57"/>
      <c r="LBW624" s="57"/>
      <c r="LBX624" s="57"/>
      <c r="LBY624" s="57"/>
      <c r="LBZ624" s="57"/>
      <c r="LCA624" s="57"/>
      <c r="LCB624" s="57"/>
      <c r="LCC624" s="57"/>
      <c r="LCD624" s="57"/>
      <c r="LCE624" s="57"/>
      <c r="LCF624" s="57"/>
      <c r="LCG624" s="57"/>
      <c r="LCH624" s="57"/>
      <c r="LCI624" s="57"/>
      <c r="LCJ624" s="57"/>
      <c r="LCK624" s="57"/>
      <c r="LCL624" s="57"/>
      <c r="LCM624" s="57"/>
      <c r="LCN624" s="57"/>
      <c r="LCO624" s="57"/>
      <c r="LCP624" s="57"/>
      <c r="LCQ624" s="57"/>
      <c r="LCR624" s="57"/>
      <c r="LCS624" s="57"/>
      <c r="LCT624" s="57"/>
      <c r="LCU624" s="57"/>
      <c r="LCV624" s="57"/>
      <c r="LCW624" s="57"/>
      <c r="LCX624" s="57"/>
      <c r="LCY624" s="57"/>
      <c r="LCZ624" s="57"/>
      <c r="LDA624" s="57"/>
      <c r="LDB624" s="57"/>
      <c r="LDC624" s="57"/>
      <c r="LDD624" s="57"/>
      <c r="LDE624" s="57"/>
      <c r="LDF624" s="57"/>
      <c r="LDG624" s="57"/>
      <c r="LDH624" s="57"/>
      <c r="LDI624" s="57"/>
      <c r="LDJ624" s="57"/>
      <c r="LDK624" s="57"/>
      <c r="LDL624" s="57"/>
      <c r="LDM624" s="57"/>
      <c r="LDN624" s="57"/>
      <c r="LDO624" s="57"/>
      <c r="LDP624" s="57"/>
      <c r="LDQ624" s="57"/>
      <c r="LDR624" s="57"/>
      <c r="LDS624" s="57"/>
      <c r="LDT624" s="57"/>
      <c r="LDU624" s="57"/>
      <c r="LDV624" s="57"/>
      <c r="LDW624" s="57"/>
      <c r="LDX624" s="57"/>
      <c r="LDY624" s="57"/>
      <c r="LDZ624" s="57"/>
      <c r="LEA624" s="57"/>
      <c r="LEB624" s="57"/>
      <c r="LEC624" s="57"/>
      <c r="LED624" s="57"/>
      <c r="LEE624" s="57"/>
      <c r="LEF624" s="57"/>
      <c r="LEG624" s="57"/>
      <c r="LEH624" s="57"/>
      <c r="LEI624" s="57"/>
      <c r="LEJ624" s="57"/>
      <c r="LEK624" s="57"/>
      <c r="LEL624" s="57"/>
      <c r="LEM624" s="57"/>
      <c r="LEN624" s="57"/>
      <c r="LEO624" s="57"/>
      <c r="LEP624" s="57"/>
      <c r="LEQ624" s="57"/>
      <c r="LER624" s="57"/>
      <c r="LES624" s="57"/>
      <c r="LET624" s="57"/>
      <c r="LEU624" s="57"/>
      <c r="LEV624" s="57"/>
      <c r="LEW624" s="57"/>
      <c r="LEX624" s="57"/>
      <c r="LEY624" s="57"/>
      <c r="LEZ624" s="57"/>
      <c r="LFA624" s="57"/>
      <c r="LFB624" s="57"/>
      <c r="LFC624" s="57"/>
      <c r="LFD624" s="57"/>
      <c r="LFE624" s="57"/>
      <c r="LFF624" s="57"/>
      <c r="LFG624" s="57"/>
      <c r="LFH624" s="57"/>
      <c r="LFI624" s="57"/>
      <c r="LFJ624" s="57"/>
      <c r="LFK624" s="57"/>
      <c r="LFL624" s="57"/>
      <c r="LFM624" s="57"/>
      <c r="LFN624" s="57"/>
      <c r="LFO624" s="57"/>
      <c r="LFP624" s="57"/>
      <c r="LFQ624" s="57"/>
      <c r="LFR624" s="57"/>
      <c r="LFS624" s="57"/>
      <c r="LFT624" s="57"/>
      <c r="LFU624" s="57"/>
      <c r="LFV624" s="57"/>
      <c r="LFW624" s="57"/>
      <c r="LFX624" s="57"/>
      <c r="LFY624" s="57"/>
      <c r="LFZ624" s="57"/>
      <c r="LGA624" s="57"/>
      <c r="LGB624" s="57"/>
      <c r="LGC624" s="57"/>
      <c r="LGD624" s="57"/>
      <c r="LGE624" s="57"/>
      <c r="LGF624" s="57"/>
      <c r="LGG624" s="57"/>
      <c r="LGH624" s="57"/>
      <c r="LGI624" s="57"/>
      <c r="LGJ624" s="57"/>
      <c r="LGK624" s="57"/>
      <c r="LGL624" s="57"/>
      <c r="LGM624" s="57"/>
      <c r="LGN624" s="57"/>
      <c r="LGO624" s="57"/>
      <c r="LGP624" s="57"/>
      <c r="LGQ624" s="57"/>
      <c r="LGR624" s="57"/>
      <c r="LGS624" s="57"/>
      <c r="LGT624" s="57"/>
      <c r="LGU624" s="57"/>
      <c r="LGV624" s="57"/>
      <c r="LGW624" s="57"/>
      <c r="LGX624" s="57"/>
      <c r="LGY624" s="57"/>
      <c r="LGZ624" s="57"/>
      <c r="LHA624" s="57"/>
      <c r="LHB624" s="57"/>
      <c r="LHC624" s="57"/>
      <c r="LHD624" s="57"/>
      <c r="LHE624" s="57"/>
      <c r="LHF624" s="57"/>
      <c r="LHG624" s="57"/>
      <c r="LHH624" s="57"/>
      <c r="LHI624" s="57"/>
      <c r="LHJ624" s="57"/>
      <c r="LHK624" s="57"/>
      <c r="LHL624" s="57"/>
      <c r="LHM624" s="57"/>
      <c r="LHN624" s="57"/>
      <c r="LHO624" s="57"/>
      <c r="LHP624" s="57"/>
      <c r="LHQ624" s="57"/>
      <c r="LHR624" s="57"/>
      <c r="LHS624" s="57"/>
      <c r="LHT624" s="57"/>
      <c r="LHU624" s="57"/>
      <c r="LHV624" s="57"/>
      <c r="LHW624" s="57"/>
      <c r="LHX624" s="57"/>
      <c r="LHY624" s="57"/>
      <c r="LHZ624" s="57"/>
      <c r="LIA624" s="57"/>
      <c r="LIB624" s="57"/>
      <c r="LIC624" s="57"/>
      <c r="LID624" s="57"/>
      <c r="LIE624" s="57"/>
      <c r="LIF624" s="57"/>
      <c r="LIG624" s="57"/>
      <c r="LIH624" s="57"/>
      <c r="LII624" s="57"/>
      <c r="LIJ624" s="57"/>
      <c r="LIK624" s="57"/>
      <c r="LIL624" s="57"/>
      <c r="LIM624" s="57"/>
      <c r="LIN624" s="57"/>
      <c r="LIO624" s="57"/>
      <c r="LIP624" s="57"/>
      <c r="LIQ624" s="57"/>
      <c r="LIR624" s="57"/>
      <c r="LIS624" s="57"/>
      <c r="LIT624" s="57"/>
      <c r="LIU624" s="57"/>
      <c r="LIV624" s="57"/>
      <c r="LIW624" s="57"/>
      <c r="LIX624" s="57"/>
      <c r="LIY624" s="57"/>
      <c r="LIZ624" s="57"/>
      <c r="LJA624" s="57"/>
      <c r="LJB624" s="57"/>
      <c r="LJC624" s="57"/>
      <c r="LJD624" s="57"/>
      <c r="LJE624" s="57"/>
      <c r="LJF624" s="57"/>
      <c r="LJG624" s="57"/>
      <c r="LJH624" s="57"/>
      <c r="LJI624" s="57"/>
      <c r="LJJ624" s="57"/>
      <c r="LJK624" s="57"/>
      <c r="LJL624" s="57"/>
      <c r="LJM624" s="57"/>
      <c r="LJN624" s="57"/>
      <c r="LJO624" s="57"/>
      <c r="LJP624" s="57"/>
      <c r="LJQ624" s="57"/>
      <c r="LJR624" s="57"/>
      <c r="LJS624" s="57"/>
      <c r="LJT624" s="57"/>
      <c r="LJU624" s="57"/>
      <c r="LJV624" s="57"/>
      <c r="LJW624" s="57"/>
      <c r="LJX624" s="57"/>
      <c r="LJY624" s="57"/>
      <c r="LJZ624" s="57"/>
      <c r="LKA624" s="57"/>
      <c r="LKB624" s="57"/>
      <c r="LKC624" s="57"/>
      <c r="LKD624" s="57"/>
      <c r="LKE624" s="57"/>
      <c r="LKF624" s="57"/>
      <c r="LKG624" s="57"/>
      <c r="LKH624" s="57"/>
      <c r="LKI624" s="57"/>
      <c r="LKJ624" s="57"/>
      <c r="LKK624" s="57"/>
      <c r="LKL624" s="57"/>
      <c r="LKM624" s="57"/>
      <c r="LKN624" s="57"/>
      <c r="LKO624" s="57"/>
      <c r="LKP624" s="57"/>
      <c r="LKQ624" s="57"/>
      <c r="LKR624" s="57"/>
      <c r="LKS624" s="57"/>
      <c r="LKT624" s="57"/>
      <c r="LKU624" s="57"/>
      <c r="LKV624" s="57"/>
      <c r="LKW624" s="57"/>
      <c r="LKX624" s="57"/>
      <c r="LKY624" s="57"/>
      <c r="LKZ624" s="57"/>
      <c r="LLA624" s="57"/>
      <c r="LLB624" s="57"/>
      <c r="LLC624" s="57"/>
      <c r="LLD624" s="57"/>
      <c r="LLE624" s="57"/>
      <c r="LLF624" s="57"/>
      <c r="LLG624" s="57"/>
      <c r="LLH624" s="57"/>
      <c r="LLI624" s="57"/>
      <c r="LLJ624" s="57"/>
      <c r="LLK624" s="57"/>
      <c r="LLL624" s="57"/>
      <c r="LLM624" s="57"/>
      <c r="LLN624" s="57"/>
      <c r="LLO624" s="57"/>
      <c r="LLP624" s="57"/>
      <c r="LLQ624" s="57"/>
      <c r="LLR624" s="57"/>
      <c r="LLS624" s="57"/>
      <c r="LLT624" s="57"/>
      <c r="LLU624" s="57"/>
      <c r="LLV624" s="57"/>
      <c r="LLW624" s="57"/>
      <c r="LLX624" s="57"/>
      <c r="LLY624" s="57"/>
      <c r="LLZ624" s="57"/>
      <c r="LMA624" s="57"/>
      <c r="LMB624" s="57"/>
      <c r="LMC624" s="57"/>
      <c r="LMD624" s="57"/>
      <c r="LME624" s="57"/>
      <c r="LMF624" s="57"/>
      <c r="LMG624" s="57"/>
      <c r="LMH624" s="57"/>
      <c r="LMI624" s="57"/>
      <c r="LMJ624" s="57"/>
      <c r="LMK624" s="57"/>
      <c r="LML624" s="57"/>
      <c r="LMM624" s="57"/>
      <c r="LMN624" s="57"/>
      <c r="LMO624" s="57"/>
      <c r="LMP624" s="57"/>
      <c r="LMQ624" s="57"/>
      <c r="LMR624" s="57"/>
      <c r="LMS624" s="57"/>
      <c r="LMT624" s="57"/>
      <c r="LMU624" s="57"/>
      <c r="LMV624" s="57"/>
      <c r="LMW624" s="57"/>
      <c r="LMX624" s="57"/>
      <c r="LMY624" s="57"/>
      <c r="LMZ624" s="57"/>
      <c r="LNA624" s="57"/>
      <c r="LNB624" s="57"/>
      <c r="LNC624" s="57"/>
      <c r="LND624" s="57"/>
      <c r="LNE624" s="57"/>
      <c r="LNF624" s="57"/>
      <c r="LNG624" s="57"/>
      <c r="LNH624" s="57"/>
      <c r="LNI624" s="57"/>
      <c r="LNJ624" s="57"/>
      <c r="LNK624" s="57"/>
      <c r="LNL624" s="57"/>
      <c r="LNM624" s="57"/>
      <c r="LNN624" s="57"/>
      <c r="LNO624" s="57"/>
      <c r="LNP624" s="57"/>
      <c r="LNQ624" s="57"/>
      <c r="LNR624" s="57"/>
      <c r="LNS624" s="57"/>
      <c r="LNT624" s="57"/>
      <c r="LNU624" s="57"/>
      <c r="LNV624" s="57"/>
      <c r="LNW624" s="57"/>
      <c r="LNX624" s="57"/>
      <c r="LNY624" s="57"/>
      <c r="LNZ624" s="57"/>
      <c r="LOA624" s="57"/>
      <c r="LOB624" s="57"/>
      <c r="LOC624" s="57"/>
      <c r="LOD624" s="57"/>
      <c r="LOE624" s="57"/>
      <c r="LOF624" s="57"/>
      <c r="LOG624" s="57"/>
      <c r="LOH624" s="57"/>
      <c r="LOI624" s="57"/>
      <c r="LOJ624" s="57"/>
      <c r="LOK624" s="57"/>
      <c r="LOL624" s="57"/>
      <c r="LOM624" s="57"/>
      <c r="LON624" s="57"/>
      <c r="LOO624" s="57"/>
      <c r="LOP624" s="57"/>
      <c r="LOQ624" s="57"/>
      <c r="LOR624" s="57"/>
      <c r="LOS624" s="57"/>
      <c r="LOT624" s="57"/>
      <c r="LOU624" s="57"/>
      <c r="LOV624" s="57"/>
      <c r="LOW624" s="57"/>
      <c r="LOX624" s="57"/>
      <c r="LOY624" s="57"/>
      <c r="LOZ624" s="57"/>
      <c r="LPA624" s="57"/>
      <c r="LPB624" s="57"/>
      <c r="LPC624" s="57"/>
      <c r="LPD624" s="57"/>
      <c r="LPE624" s="57"/>
      <c r="LPF624" s="57"/>
      <c r="LPG624" s="57"/>
      <c r="LPH624" s="57"/>
      <c r="LPI624" s="57"/>
      <c r="LPJ624" s="57"/>
      <c r="LPK624" s="57"/>
      <c r="LPL624" s="57"/>
      <c r="LPM624" s="57"/>
      <c r="LPN624" s="57"/>
      <c r="LPO624" s="57"/>
      <c r="LPP624" s="57"/>
      <c r="LPQ624" s="57"/>
      <c r="LPR624" s="57"/>
      <c r="LPS624" s="57"/>
      <c r="LPT624" s="57"/>
      <c r="LPU624" s="57"/>
      <c r="LPV624" s="57"/>
      <c r="LPW624" s="57"/>
      <c r="LPX624" s="57"/>
      <c r="LPY624" s="57"/>
      <c r="LPZ624" s="57"/>
      <c r="LQA624" s="57"/>
      <c r="LQB624" s="57"/>
      <c r="LQC624" s="57"/>
      <c r="LQD624" s="57"/>
      <c r="LQE624" s="57"/>
      <c r="LQF624" s="57"/>
      <c r="LQG624" s="57"/>
      <c r="LQH624" s="57"/>
      <c r="LQI624" s="57"/>
      <c r="LQJ624" s="57"/>
      <c r="LQK624" s="57"/>
      <c r="LQL624" s="57"/>
      <c r="LQM624" s="57"/>
      <c r="LQN624" s="57"/>
      <c r="LQO624" s="57"/>
      <c r="LQP624" s="57"/>
      <c r="LQQ624" s="57"/>
      <c r="LQR624" s="57"/>
      <c r="LQS624" s="57"/>
      <c r="LQT624" s="57"/>
      <c r="LQU624" s="57"/>
      <c r="LQV624" s="57"/>
      <c r="LQW624" s="57"/>
      <c r="LQX624" s="57"/>
      <c r="LQY624" s="57"/>
      <c r="LQZ624" s="57"/>
      <c r="LRA624" s="57"/>
      <c r="LRB624" s="57"/>
      <c r="LRC624" s="57"/>
      <c r="LRD624" s="57"/>
      <c r="LRE624" s="57"/>
      <c r="LRF624" s="57"/>
      <c r="LRG624" s="57"/>
      <c r="LRH624" s="57"/>
      <c r="LRI624" s="57"/>
      <c r="LRJ624" s="57"/>
      <c r="LRK624" s="57"/>
      <c r="LRL624" s="57"/>
      <c r="LRM624" s="57"/>
      <c r="LRN624" s="57"/>
      <c r="LRO624" s="57"/>
      <c r="LRP624" s="57"/>
      <c r="LRQ624" s="57"/>
      <c r="LRR624" s="57"/>
      <c r="LRS624" s="57"/>
      <c r="LRT624" s="57"/>
      <c r="LRU624" s="57"/>
      <c r="LRV624" s="57"/>
      <c r="LRW624" s="57"/>
      <c r="LRX624" s="57"/>
      <c r="LRY624" s="57"/>
      <c r="LRZ624" s="57"/>
      <c r="LSA624" s="57"/>
      <c r="LSB624" s="57"/>
      <c r="LSC624" s="57"/>
      <c r="LSD624" s="57"/>
      <c r="LSE624" s="57"/>
      <c r="LSF624" s="57"/>
      <c r="LSG624" s="57"/>
      <c r="LSH624" s="57"/>
      <c r="LSI624" s="57"/>
      <c r="LSJ624" s="57"/>
      <c r="LSK624" s="57"/>
      <c r="LSL624" s="57"/>
      <c r="LSM624" s="57"/>
      <c r="LSN624" s="57"/>
      <c r="LSO624" s="57"/>
      <c r="LSP624" s="57"/>
      <c r="LSQ624" s="57"/>
      <c r="LSR624" s="57"/>
      <c r="LSS624" s="57"/>
      <c r="LST624" s="57"/>
      <c r="LSU624" s="57"/>
      <c r="LSV624" s="57"/>
      <c r="LSW624" s="57"/>
      <c r="LSX624" s="57"/>
      <c r="LSY624" s="57"/>
      <c r="LSZ624" s="57"/>
      <c r="LTA624" s="57"/>
      <c r="LTB624" s="57"/>
      <c r="LTC624" s="57"/>
      <c r="LTD624" s="57"/>
      <c r="LTE624" s="57"/>
      <c r="LTF624" s="57"/>
      <c r="LTG624" s="57"/>
      <c r="LTH624" s="57"/>
      <c r="LTI624" s="57"/>
      <c r="LTJ624" s="57"/>
      <c r="LTK624" s="57"/>
      <c r="LTL624" s="57"/>
      <c r="LTM624" s="57"/>
      <c r="LTN624" s="57"/>
      <c r="LTO624" s="57"/>
      <c r="LTP624" s="57"/>
      <c r="LTQ624" s="57"/>
      <c r="LTR624" s="57"/>
      <c r="LTS624" s="57"/>
      <c r="LTT624" s="57"/>
      <c r="LTU624" s="57"/>
      <c r="LTV624" s="57"/>
      <c r="LTW624" s="57"/>
      <c r="LTX624" s="57"/>
      <c r="LTY624" s="57"/>
      <c r="LTZ624" s="57"/>
      <c r="LUA624" s="57"/>
      <c r="LUB624" s="57"/>
      <c r="LUC624" s="57"/>
      <c r="LUD624" s="57"/>
      <c r="LUE624" s="57"/>
      <c r="LUF624" s="57"/>
      <c r="LUG624" s="57"/>
      <c r="LUH624" s="57"/>
      <c r="LUI624" s="57"/>
      <c r="LUJ624" s="57"/>
      <c r="LUK624" s="57"/>
      <c r="LUL624" s="57"/>
      <c r="LUM624" s="57"/>
      <c r="LUN624" s="57"/>
      <c r="LUO624" s="57"/>
      <c r="LUP624" s="57"/>
      <c r="LUQ624" s="57"/>
      <c r="LUR624" s="57"/>
      <c r="LUS624" s="57"/>
      <c r="LUT624" s="57"/>
      <c r="LUU624" s="57"/>
      <c r="LUV624" s="57"/>
      <c r="LUW624" s="57"/>
      <c r="LUX624" s="57"/>
      <c r="LUY624" s="57"/>
      <c r="LUZ624" s="57"/>
      <c r="LVA624" s="57"/>
      <c r="LVB624" s="57"/>
      <c r="LVC624" s="57"/>
      <c r="LVD624" s="57"/>
      <c r="LVE624" s="57"/>
      <c r="LVF624" s="57"/>
      <c r="LVG624" s="57"/>
      <c r="LVH624" s="57"/>
      <c r="LVI624" s="57"/>
      <c r="LVJ624" s="57"/>
      <c r="LVK624" s="57"/>
      <c r="LVL624" s="57"/>
      <c r="LVM624" s="57"/>
      <c r="LVN624" s="57"/>
      <c r="LVO624" s="57"/>
      <c r="LVP624" s="57"/>
      <c r="LVQ624" s="57"/>
      <c r="LVR624" s="57"/>
      <c r="LVS624" s="57"/>
      <c r="LVT624" s="57"/>
      <c r="LVU624" s="57"/>
      <c r="LVV624" s="57"/>
      <c r="LVW624" s="57"/>
      <c r="LVX624" s="57"/>
      <c r="LVY624" s="57"/>
      <c r="LVZ624" s="57"/>
      <c r="LWA624" s="57"/>
      <c r="LWB624" s="57"/>
      <c r="LWC624" s="57"/>
      <c r="LWD624" s="57"/>
      <c r="LWE624" s="57"/>
      <c r="LWF624" s="57"/>
      <c r="LWG624" s="57"/>
      <c r="LWH624" s="57"/>
      <c r="LWI624" s="57"/>
      <c r="LWJ624" s="57"/>
      <c r="LWK624" s="57"/>
      <c r="LWL624" s="57"/>
      <c r="LWM624" s="57"/>
      <c r="LWN624" s="57"/>
      <c r="LWO624" s="57"/>
      <c r="LWP624" s="57"/>
      <c r="LWQ624" s="57"/>
      <c r="LWR624" s="57"/>
      <c r="LWS624" s="57"/>
      <c r="LWT624" s="57"/>
      <c r="LWU624" s="57"/>
      <c r="LWV624" s="57"/>
      <c r="LWW624" s="57"/>
      <c r="LWX624" s="57"/>
      <c r="LWY624" s="57"/>
      <c r="LWZ624" s="57"/>
      <c r="LXA624" s="57"/>
      <c r="LXB624" s="57"/>
      <c r="LXC624" s="57"/>
      <c r="LXD624" s="57"/>
      <c r="LXE624" s="57"/>
      <c r="LXF624" s="57"/>
      <c r="LXG624" s="57"/>
      <c r="LXH624" s="57"/>
      <c r="LXI624" s="57"/>
      <c r="LXJ624" s="57"/>
      <c r="LXK624" s="57"/>
      <c r="LXL624" s="57"/>
      <c r="LXM624" s="57"/>
      <c r="LXN624" s="57"/>
      <c r="LXO624" s="57"/>
      <c r="LXP624" s="57"/>
      <c r="LXQ624" s="57"/>
      <c r="LXR624" s="57"/>
      <c r="LXS624" s="57"/>
      <c r="LXT624" s="57"/>
      <c r="LXU624" s="57"/>
      <c r="LXV624" s="57"/>
      <c r="LXW624" s="57"/>
      <c r="LXX624" s="57"/>
      <c r="LXY624" s="57"/>
      <c r="LXZ624" s="57"/>
      <c r="LYA624" s="57"/>
      <c r="LYB624" s="57"/>
      <c r="LYC624" s="57"/>
      <c r="LYD624" s="57"/>
      <c r="LYE624" s="57"/>
      <c r="LYF624" s="57"/>
      <c r="LYG624" s="57"/>
      <c r="LYH624" s="57"/>
      <c r="LYI624" s="57"/>
      <c r="LYJ624" s="57"/>
      <c r="LYK624" s="57"/>
      <c r="LYL624" s="57"/>
      <c r="LYM624" s="57"/>
      <c r="LYN624" s="57"/>
      <c r="LYO624" s="57"/>
      <c r="LYP624" s="57"/>
      <c r="LYQ624" s="57"/>
      <c r="LYR624" s="57"/>
      <c r="LYS624" s="57"/>
      <c r="LYT624" s="57"/>
      <c r="LYU624" s="57"/>
      <c r="LYV624" s="57"/>
      <c r="LYW624" s="57"/>
      <c r="LYX624" s="57"/>
      <c r="LYY624" s="57"/>
      <c r="LYZ624" s="57"/>
      <c r="LZA624" s="57"/>
      <c r="LZB624" s="57"/>
      <c r="LZC624" s="57"/>
      <c r="LZD624" s="57"/>
      <c r="LZE624" s="57"/>
      <c r="LZF624" s="57"/>
      <c r="LZG624" s="57"/>
      <c r="LZH624" s="57"/>
      <c r="LZI624" s="57"/>
      <c r="LZJ624" s="57"/>
      <c r="LZK624" s="57"/>
      <c r="LZL624" s="57"/>
      <c r="LZM624" s="57"/>
      <c r="LZN624" s="57"/>
      <c r="LZO624" s="57"/>
      <c r="LZP624" s="57"/>
      <c r="LZQ624" s="57"/>
      <c r="LZR624" s="57"/>
      <c r="LZS624" s="57"/>
      <c r="LZT624" s="57"/>
      <c r="LZU624" s="57"/>
      <c r="LZV624" s="57"/>
      <c r="LZW624" s="57"/>
      <c r="LZX624" s="57"/>
      <c r="LZY624" s="57"/>
      <c r="LZZ624" s="57"/>
      <c r="MAA624" s="57"/>
      <c r="MAB624" s="57"/>
      <c r="MAC624" s="57"/>
      <c r="MAD624" s="57"/>
      <c r="MAE624" s="57"/>
      <c r="MAF624" s="57"/>
      <c r="MAG624" s="57"/>
      <c r="MAH624" s="57"/>
      <c r="MAI624" s="57"/>
      <c r="MAJ624" s="57"/>
      <c r="MAK624" s="57"/>
      <c r="MAL624" s="57"/>
      <c r="MAM624" s="57"/>
      <c r="MAN624" s="57"/>
      <c r="MAO624" s="57"/>
      <c r="MAP624" s="57"/>
      <c r="MAQ624" s="57"/>
      <c r="MAR624" s="57"/>
      <c r="MAS624" s="57"/>
      <c r="MAT624" s="57"/>
      <c r="MAU624" s="57"/>
      <c r="MAV624" s="57"/>
      <c r="MAW624" s="57"/>
      <c r="MAX624" s="57"/>
      <c r="MAY624" s="57"/>
      <c r="MAZ624" s="57"/>
      <c r="MBA624" s="57"/>
      <c r="MBB624" s="57"/>
      <c r="MBC624" s="57"/>
      <c r="MBD624" s="57"/>
      <c r="MBE624" s="57"/>
      <c r="MBF624" s="57"/>
      <c r="MBG624" s="57"/>
      <c r="MBH624" s="57"/>
      <c r="MBI624" s="57"/>
      <c r="MBJ624" s="57"/>
      <c r="MBK624" s="57"/>
      <c r="MBL624" s="57"/>
      <c r="MBM624" s="57"/>
      <c r="MBN624" s="57"/>
      <c r="MBO624" s="57"/>
      <c r="MBP624" s="57"/>
      <c r="MBQ624" s="57"/>
      <c r="MBR624" s="57"/>
      <c r="MBS624" s="57"/>
      <c r="MBT624" s="57"/>
      <c r="MBU624" s="57"/>
      <c r="MBV624" s="57"/>
      <c r="MBW624" s="57"/>
      <c r="MBX624" s="57"/>
      <c r="MBY624" s="57"/>
      <c r="MBZ624" s="57"/>
      <c r="MCA624" s="57"/>
      <c r="MCB624" s="57"/>
      <c r="MCC624" s="57"/>
      <c r="MCD624" s="57"/>
      <c r="MCE624" s="57"/>
      <c r="MCF624" s="57"/>
      <c r="MCG624" s="57"/>
      <c r="MCH624" s="57"/>
      <c r="MCI624" s="57"/>
      <c r="MCJ624" s="57"/>
      <c r="MCK624" s="57"/>
      <c r="MCL624" s="57"/>
      <c r="MCM624" s="57"/>
      <c r="MCN624" s="57"/>
      <c r="MCO624" s="57"/>
      <c r="MCP624" s="57"/>
      <c r="MCQ624" s="57"/>
      <c r="MCR624" s="57"/>
      <c r="MCS624" s="57"/>
      <c r="MCT624" s="57"/>
      <c r="MCU624" s="57"/>
      <c r="MCV624" s="57"/>
      <c r="MCW624" s="57"/>
      <c r="MCX624" s="57"/>
      <c r="MCY624" s="57"/>
      <c r="MCZ624" s="57"/>
      <c r="MDA624" s="57"/>
      <c r="MDB624" s="57"/>
      <c r="MDC624" s="57"/>
      <c r="MDD624" s="57"/>
      <c r="MDE624" s="57"/>
      <c r="MDF624" s="57"/>
      <c r="MDG624" s="57"/>
      <c r="MDH624" s="57"/>
      <c r="MDI624" s="57"/>
      <c r="MDJ624" s="57"/>
      <c r="MDK624" s="57"/>
      <c r="MDL624" s="57"/>
      <c r="MDM624" s="57"/>
      <c r="MDN624" s="57"/>
      <c r="MDO624" s="57"/>
      <c r="MDP624" s="57"/>
      <c r="MDQ624" s="57"/>
      <c r="MDR624" s="57"/>
      <c r="MDS624" s="57"/>
      <c r="MDT624" s="57"/>
      <c r="MDU624" s="57"/>
      <c r="MDV624" s="57"/>
      <c r="MDW624" s="57"/>
      <c r="MDX624" s="57"/>
      <c r="MDY624" s="57"/>
      <c r="MDZ624" s="57"/>
      <c r="MEA624" s="57"/>
      <c r="MEB624" s="57"/>
      <c r="MEC624" s="57"/>
      <c r="MED624" s="57"/>
      <c r="MEE624" s="57"/>
      <c r="MEF624" s="57"/>
      <c r="MEG624" s="57"/>
      <c r="MEH624" s="57"/>
      <c r="MEI624" s="57"/>
      <c r="MEJ624" s="57"/>
      <c r="MEK624" s="57"/>
      <c r="MEL624" s="57"/>
      <c r="MEM624" s="57"/>
      <c r="MEN624" s="57"/>
      <c r="MEO624" s="57"/>
      <c r="MEP624" s="57"/>
      <c r="MEQ624" s="57"/>
      <c r="MER624" s="57"/>
      <c r="MES624" s="57"/>
      <c r="MET624" s="57"/>
      <c r="MEU624" s="57"/>
      <c r="MEV624" s="57"/>
      <c r="MEW624" s="57"/>
      <c r="MEX624" s="57"/>
      <c r="MEY624" s="57"/>
      <c r="MEZ624" s="57"/>
      <c r="MFA624" s="57"/>
      <c r="MFB624" s="57"/>
      <c r="MFC624" s="57"/>
      <c r="MFD624" s="57"/>
      <c r="MFE624" s="57"/>
      <c r="MFF624" s="57"/>
      <c r="MFG624" s="57"/>
      <c r="MFH624" s="57"/>
      <c r="MFI624" s="57"/>
      <c r="MFJ624" s="57"/>
      <c r="MFK624" s="57"/>
      <c r="MFL624" s="57"/>
      <c r="MFM624" s="57"/>
      <c r="MFN624" s="57"/>
      <c r="MFO624" s="57"/>
      <c r="MFP624" s="57"/>
      <c r="MFQ624" s="57"/>
      <c r="MFR624" s="57"/>
      <c r="MFS624" s="57"/>
      <c r="MFT624" s="57"/>
      <c r="MFU624" s="57"/>
      <c r="MFV624" s="57"/>
      <c r="MFW624" s="57"/>
      <c r="MFX624" s="57"/>
      <c r="MFY624" s="57"/>
      <c r="MFZ624" s="57"/>
      <c r="MGA624" s="57"/>
      <c r="MGB624" s="57"/>
      <c r="MGC624" s="57"/>
      <c r="MGD624" s="57"/>
      <c r="MGE624" s="57"/>
      <c r="MGF624" s="57"/>
      <c r="MGG624" s="57"/>
      <c r="MGH624" s="57"/>
      <c r="MGI624" s="57"/>
      <c r="MGJ624" s="57"/>
      <c r="MGK624" s="57"/>
      <c r="MGL624" s="57"/>
      <c r="MGM624" s="57"/>
      <c r="MGN624" s="57"/>
      <c r="MGO624" s="57"/>
      <c r="MGP624" s="57"/>
      <c r="MGQ624" s="57"/>
      <c r="MGR624" s="57"/>
      <c r="MGS624" s="57"/>
      <c r="MGT624" s="57"/>
      <c r="MGU624" s="57"/>
      <c r="MGV624" s="57"/>
      <c r="MGW624" s="57"/>
      <c r="MGX624" s="57"/>
      <c r="MGY624" s="57"/>
      <c r="MGZ624" s="57"/>
      <c r="MHA624" s="57"/>
      <c r="MHB624" s="57"/>
      <c r="MHC624" s="57"/>
      <c r="MHD624" s="57"/>
      <c r="MHE624" s="57"/>
      <c r="MHF624" s="57"/>
      <c r="MHG624" s="57"/>
      <c r="MHH624" s="57"/>
      <c r="MHI624" s="57"/>
      <c r="MHJ624" s="57"/>
      <c r="MHK624" s="57"/>
      <c r="MHL624" s="57"/>
      <c r="MHM624" s="57"/>
      <c r="MHN624" s="57"/>
      <c r="MHO624" s="57"/>
      <c r="MHP624" s="57"/>
      <c r="MHQ624" s="57"/>
      <c r="MHR624" s="57"/>
      <c r="MHS624" s="57"/>
      <c r="MHT624" s="57"/>
      <c r="MHU624" s="57"/>
      <c r="MHV624" s="57"/>
      <c r="MHW624" s="57"/>
      <c r="MHX624" s="57"/>
      <c r="MHY624" s="57"/>
      <c r="MHZ624" s="57"/>
      <c r="MIA624" s="57"/>
      <c r="MIB624" s="57"/>
      <c r="MIC624" s="57"/>
      <c r="MID624" s="57"/>
      <c r="MIE624" s="57"/>
      <c r="MIF624" s="57"/>
      <c r="MIG624" s="57"/>
      <c r="MIH624" s="57"/>
      <c r="MII624" s="57"/>
      <c r="MIJ624" s="57"/>
      <c r="MIK624" s="57"/>
      <c r="MIL624" s="57"/>
      <c r="MIM624" s="57"/>
      <c r="MIN624" s="57"/>
      <c r="MIO624" s="57"/>
      <c r="MIP624" s="57"/>
      <c r="MIQ624" s="57"/>
      <c r="MIR624" s="57"/>
      <c r="MIS624" s="57"/>
      <c r="MIT624" s="57"/>
      <c r="MIU624" s="57"/>
      <c r="MIV624" s="57"/>
      <c r="MIW624" s="57"/>
      <c r="MIX624" s="57"/>
      <c r="MIY624" s="57"/>
      <c r="MIZ624" s="57"/>
      <c r="MJA624" s="57"/>
      <c r="MJB624" s="57"/>
      <c r="MJC624" s="57"/>
      <c r="MJD624" s="57"/>
      <c r="MJE624" s="57"/>
      <c r="MJF624" s="57"/>
      <c r="MJG624" s="57"/>
      <c r="MJH624" s="57"/>
      <c r="MJI624" s="57"/>
      <c r="MJJ624" s="57"/>
      <c r="MJK624" s="57"/>
      <c r="MJL624" s="57"/>
      <c r="MJM624" s="57"/>
      <c r="MJN624" s="57"/>
      <c r="MJO624" s="57"/>
      <c r="MJP624" s="57"/>
      <c r="MJQ624" s="57"/>
      <c r="MJR624" s="57"/>
      <c r="MJS624" s="57"/>
      <c r="MJT624" s="57"/>
      <c r="MJU624" s="57"/>
      <c r="MJV624" s="57"/>
      <c r="MJW624" s="57"/>
      <c r="MJX624" s="57"/>
      <c r="MJY624" s="57"/>
      <c r="MJZ624" s="57"/>
      <c r="MKA624" s="57"/>
      <c r="MKB624" s="57"/>
      <c r="MKC624" s="57"/>
      <c r="MKD624" s="57"/>
      <c r="MKE624" s="57"/>
      <c r="MKF624" s="57"/>
      <c r="MKG624" s="57"/>
      <c r="MKH624" s="57"/>
      <c r="MKI624" s="57"/>
      <c r="MKJ624" s="57"/>
      <c r="MKK624" s="57"/>
      <c r="MKL624" s="57"/>
      <c r="MKM624" s="57"/>
      <c r="MKN624" s="57"/>
      <c r="MKO624" s="57"/>
      <c r="MKP624" s="57"/>
      <c r="MKQ624" s="57"/>
      <c r="MKR624" s="57"/>
      <c r="MKS624" s="57"/>
      <c r="MKT624" s="57"/>
      <c r="MKU624" s="57"/>
      <c r="MKV624" s="57"/>
      <c r="MKW624" s="57"/>
      <c r="MKX624" s="57"/>
      <c r="MKY624" s="57"/>
      <c r="MKZ624" s="57"/>
      <c r="MLA624" s="57"/>
      <c r="MLB624" s="57"/>
      <c r="MLC624" s="57"/>
      <c r="MLD624" s="57"/>
      <c r="MLE624" s="57"/>
      <c r="MLF624" s="57"/>
      <c r="MLG624" s="57"/>
      <c r="MLH624" s="57"/>
      <c r="MLI624" s="57"/>
      <c r="MLJ624" s="57"/>
      <c r="MLK624" s="57"/>
      <c r="MLL624" s="57"/>
      <c r="MLM624" s="57"/>
      <c r="MLN624" s="57"/>
      <c r="MLO624" s="57"/>
      <c r="MLP624" s="57"/>
      <c r="MLQ624" s="57"/>
      <c r="MLR624" s="57"/>
      <c r="MLS624" s="57"/>
      <c r="MLT624" s="57"/>
      <c r="MLU624" s="57"/>
      <c r="MLV624" s="57"/>
      <c r="MLW624" s="57"/>
      <c r="MLX624" s="57"/>
      <c r="MLY624" s="57"/>
      <c r="MLZ624" s="57"/>
      <c r="MMA624" s="57"/>
      <c r="MMB624" s="57"/>
      <c r="MMC624" s="57"/>
      <c r="MMD624" s="57"/>
      <c r="MME624" s="57"/>
      <c r="MMF624" s="57"/>
      <c r="MMG624" s="57"/>
      <c r="MMH624" s="57"/>
      <c r="MMI624" s="57"/>
      <c r="MMJ624" s="57"/>
      <c r="MMK624" s="57"/>
      <c r="MML624" s="57"/>
      <c r="MMM624" s="57"/>
      <c r="MMN624" s="57"/>
      <c r="MMO624" s="57"/>
      <c r="MMP624" s="57"/>
      <c r="MMQ624" s="57"/>
      <c r="MMR624" s="57"/>
      <c r="MMS624" s="57"/>
      <c r="MMT624" s="57"/>
      <c r="MMU624" s="57"/>
      <c r="MMV624" s="57"/>
      <c r="MMW624" s="57"/>
      <c r="MMX624" s="57"/>
      <c r="MMY624" s="57"/>
      <c r="MMZ624" s="57"/>
      <c r="MNA624" s="57"/>
      <c r="MNB624" s="57"/>
      <c r="MNC624" s="57"/>
      <c r="MND624" s="57"/>
      <c r="MNE624" s="57"/>
      <c r="MNF624" s="57"/>
      <c r="MNG624" s="57"/>
      <c r="MNH624" s="57"/>
      <c r="MNI624" s="57"/>
      <c r="MNJ624" s="57"/>
      <c r="MNK624" s="57"/>
      <c r="MNL624" s="57"/>
      <c r="MNM624" s="57"/>
      <c r="MNN624" s="57"/>
      <c r="MNO624" s="57"/>
      <c r="MNP624" s="57"/>
      <c r="MNQ624" s="57"/>
      <c r="MNR624" s="57"/>
      <c r="MNS624" s="57"/>
      <c r="MNT624" s="57"/>
      <c r="MNU624" s="57"/>
      <c r="MNV624" s="57"/>
      <c r="MNW624" s="57"/>
      <c r="MNX624" s="57"/>
      <c r="MNY624" s="57"/>
      <c r="MNZ624" s="57"/>
      <c r="MOA624" s="57"/>
      <c r="MOB624" s="57"/>
      <c r="MOC624" s="57"/>
      <c r="MOD624" s="57"/>
      <c r="MOE624" s="57"/>
      <c r="MOF624" s="57"/>
      <c r="MOG624" s="57"/>
      <c r="MOH624" s="57"/>
      <c r="MOI624" s="57"/>
      <c r="MOJ624" s="57"/>
      <c r="MOK624" s="57"/>
      <c r="MOL624" s="57"/>
      <c r="MOM624" s="57"/>
      <c r="MON624" s="57"/>
      <c r="MOO624" s="57"/>
      <c r="MOP624" s="57"/>
      <c r="MOQ624" s="57"/>
      <c r="MOR624" s="57"/>
      <c r="MOS624" s="57"/>
      <c r="MOT624" s="57"/>
      <c r="MOU624" s="57"/>
      <c r="MOV624" s="57"/>
      <c r="MOW624" s="57"/>
      <c r="MOX624" s="57"/>
      <c r="MOY624" s="57"/>
      <c r="MOZ624" s="57"/>
      <c r="MPA624" s="57"/>
      <c r="MPB624" s="57"/>
      <c r="MPC624" s="57"/>
      <c r="MPD624" s="57"/>
      <c r="MPE624" s="57"/>
      <c r="MPF624" s="57"/>
      <c r="MPG624" s="57"/>
      <c r="MPH624" s="57"/>
      <c r="MPI624" s="57"/>
      <c r="MPJ624" s="57"/>
      <c r="MPK624" s="57"/>
      <c r="MPL624" s="57"/>
      <c r="MPM624" s="57"/>
      <c r="MPN624" s="57"/>
      <c r="MPO624" s="57"/>
      <c r="MPP624" s="57"/>
      <c r="MPQ624" s="57"/>
      <c r="MPR624" s="57"/>
      <c r="MPS624" s="57"/>
      <c r="MPT624" s="57"/>
      <c r="MPU624" s="57"/>
      <c r="MPV624" s="57"/>
      <c r="MPW624" s="57"/>
      <c r="MPX624" s="57"/>
      <c r="MPY624" s="57"/>
      <c r="MPZ624" s="57"/>
      <c r="MQA624" s="57"/>
      <c r="MQB624" s="57"/>
      <c r="MQC624" s="57"/>
      <c r="MQD624" s="57"/>
      <c r="MQE624" s="57"/>
      <c r="MQF624" s="57"/>
      <c r="MQG624" s="57"/>
      <c r="MQH624" s="57"/>
      <c r="MQI624" s="57"/>
      <c r="MQJ624" s="57"/>
      <c r="MQK624" s="57"/>
      <c r="MQL624" s="57"/>
      <c r="MQM624" s="57"/>
      <c r="MQN624" s="57"/>
      <c r="MQO624" s="57"/>
      <c r="MQP624" s="57"/>
      <c r="MQQ624" s="57"/>
      <c r="MQR624" s="57"/>
      <c r="MQS624" s="57"/>
      <c r="MQT624" s="57"/>
      <c r="MQU624" s="57"/>
      <c r="MQV624" s="57"/>
      <c r="MQW624" s="57"/>
      <c r="MQX624" s="57"/>
      <c r="MQY624" s="57"/>
      <c r="MQZ624" s="57"/>
      <c r="MRA624" s="57"/>
      <c r="MRB624" s="57"/>
      <c r="MRC624" s="57"/>
      <c r="MRD624" s="57"/>
      <c r="MRE624" s="57"/>
      <c r="MRF624" s="57"/>
      <c r="MRG624" s="57"/>
      <c r="MRH624" s="57"/>
      <c r="MRI624" s="57"/>
      <c r="MRJ624" s="57"/>
      <c r="MRK624" s="57"/>
      <c r="MRL624" s="57"/>
      <c r="MRM624" s="57"/>
      <c r="MRN624" s="57"/>
      <c r="MRO624" s="57"/>
      <c r="MRP624" s="57"/>
      <c r="MRQ624" s="57"/>
      <c r="MRR624" s="57"/>
      <c r="MRS624" s="57"/>
      <c r="MRT624" s="57"/>
      <c r="MRU624" s="57"/>
      <c r="MRV624" s="57"/>
      <c r="MRW624" s="57"/>
      <c r="MRX624" s="57"/>
      <c r="MRY624" s="57"/>
      <c r="MRZ624" s="57"/>
      <c r="MSA624" s="57"/>
      <c r="MSB624" s="57"/>
      <c r="MSC624" s="57"/>
      <c r="MSD624" s="57"/>
      <c r="MSE624" s="57"/>
      <c r="MSF624" s="57"/>
      <c r="MSG624" s="57"/>
      <c r="MSH624" s="57"/>
      <c r="MSI624" s="57"/>
      <c r="MSJ624" s="57"/>
      <c r="MSK624" s="57"/>
      <c r="MSL624" s="57"/>
      <c r="MSM624" s="57"/>
      <c r="MSN624" s="57"/>
      <c r="MSO624" s="57"/>
      <c r="MSP624" s="57"/>
      <c r="MSQ624" s="57"/>
      <c r="MSR624" s="57"/>
      <c r="MSS624" s="57"/>
      <c r="MST624" s="57"/>
      <c r="MSU624" s="57"/>
      <c r="MSV624" s="57"/>
      <c r="MSW624" s="57"/>
      <c r="MSX624" s="57"/>
      <c r="MSY624" s="57"/>
      <c r="MSZ624" s="57"/>
      <c r="MTA624" s="57"/>
      <c r="MTB624" s="57"/>
      <c r="MTC624" s="57"/>
      <c r="MTD624" s="57"/>
      <c r="MTE624" s="57"/>
      <c r="MTF624" s="57"/>
      <c r="MTG624" s="57"/>
      <c r="MTH624" s="57"/>
      <c r="MTI624" s="57"/>
      <c r="MTJ624" s="57"/>
      <c r="MTK624" s="57"/>
      <c r="MTL624" s="57"/>
      <c r="MTM624" s="57"/>
      <c r="MTN624" s="57"/>
      <c r="MTO624" s="57"/>
      <c r="MTP624" s="57"/>
      <c r="MTQ624" s="57"/>
      <c r="MTR624" s="57"/>
      <c r="MTS624" s="57"/>
      <c r="MTT624" s="57"/>
      <c r="MTU624" s="57"/>
      <c r="MTV624" s="57"/>
      <c r="MTW624" s="57"/>
      <c r="MTX624" s="57"/>
      <c r="MTY624" s="57"/>
      <c r="MTZ624" s="57"/>
      <c r="MUA624" s="57"/>
      <c r="MUB624" s="57"/>
      <c r="MUC624" s="57"/>
      <c r="MUD624" s="57"/>
      <c r="MUE624" s="57"/>
      <c r="MUF624" s="57"/>
      <c r="MUG624" s="57"/>
      <c r="MUH624" s="57"/>
      <c r="MUI624" s="57"/>
      <c r="MUJ624" s="57"/>
      <c r="MUK624" s="57"/>
      <c r="MUL624" s="57"/>
      <c r="MUM624" s="57"/>
      <c r="MUN624" s="57"/>
      <c r="MUO624" s="57"/>
      <c r="MUP624" s="57"/>
      <c r="MUQ624" s="57"/>
      <c r="MUR624" s="57"/>
      <c r="MUS624" s="57"/>
      <c r="MUT624" s="57"/>
      <c r="MUU624" s="57"/>
      <c r="MUV624" s="57"/>
      <c r="MUW624" s="57"/>
      <c r="MUX624" s="57"/>
      <c r="MUY624" s="57"/>
      <c r="MUZ624" s="57"/>
      <c r="MVA624" s="57"/>
      <c r="MVB624" s="57"/>
      <c r="MVC624" s="57"/>
      <c r="MVD624" s="57"/>
      <c r="MVE624" s="57"/>
      <c r="MVF624" s="57"/>
      <c r="MVG624" s="57"/>
      <c r="MVH624" s="57"/>
      <c r="MVI624" s="57"/>
      <c r="MVJ624" s="57"/>
      <c r="MVK624" s="57"/>
      <c r="MVL624" s="57"/>
      <c r="MVM624" s="57"/>
      <c r="MVN624" s="57"/>
      <c r="MVO624" s="57"/>
      <c r="MVP624" s="57"/>
      <c r="MVQ624" s="57"/>
      <c r="MVR624" s="57"/>
      <c r="MVS624" s="57"/>
      <c r="MVT624" s="57"/>
      <c r="MVU624" s="57"/>
      <c r="MVV624" s="57"/>
      <c r="MVW624" s="57"/>
      <c r="MVX624" s="57"/>
      <c r="MVY624" s="57"/>
      <c r="MVZ624" s="57"/>
      <c r="MWA624" s="57"/>
      <c r="MWB624" s="57"/>
      <c r="MWC624" s="57"/>
      <c r="MWD624" s="57"/>
      <c r="MWE624" s="57"/>
      <c r="MWF624" s="57"/>
      <c r="MWG624" s="57"/>
      <c r="MWH624" s="57"/>
      <c r="MWI624" s="57"/>
      <c r="MWJ624" s="57"/>
      <c r="MWK624" s="57"/>
      <c r="MWL624" s="57"/>
      <c r="MWM624" s="57"/>
      <c r="MWN624" s="57"/>
      <c r="MWO624" s="57"/>
      <c r="MWP624" s="57"/>
      <c r="MWQ624" s="57"/>
      <c r="MWR624" s="57"/>
      <c r="MWS624" s="57"/>
      <c r="MWT624" s="57"/>
      <c r="MWU624" s="57"/>
      <c r="MWV624" s="57"/>
      <c r="MWW624" s="57"/>
      <c r="MWX624" s="57"/>
      <c r="MWY624" s="57"/>
      <c r="MWZ624" s="57"/>
      <c r="MXA624" s="57"/>
      <c r="MXB624" s="57"/>
      <c r="MXC624" s="57"/>
      <c r="MXD624" s="57"/>
      <c r="MXE624" s="57"/>
      <c r="MXF624" s="57"/>
      <c r="MXG624" s="57"/>
      <c r="MXH624" s="57"/>
      <c r="MXI624" s="57"/>
      <c r="MXJ624" s="57"/>
      <c r="MXK624" s="57"/>
      <c r="MXL624" s="57"/>
      <c r="MXM624" s="57"/>
      <c r="MXN624" s="57"/>
      <c r="MXO624" s="57"/>
      <c r="MXP624" s="57"/>
      <c r="MXQ624" s="57"/>
      <c r="MXR624" s="57"/>
      <c r="MXS624" s="57"/>
      <c r="MXT624" s="57"/>
      <c r="MXU624" s="57"/>
      <c r="MXV624" s="57"/>
      <c r="MXW624" s="57"/>
      <c r="MXX624" s="57"/>
      <c r="MXY624" s="57"/>
      <c r="MXZ624" s="57"/>
      <c r="MYA624" s="57"/>
      <c r="MYB624" s="57"/>
      <c r="MYC624" s="57"/>
      <c r="MYD624" s="57"/>
      <c r="MYE624" s="57"/>
      <c r="MYF624" s="57"/>
      <c r="MYG624" s="57"/>
      <c r="MYH624" s="57"/>
      <c r="MYI624" s="57"/>
      <c r="MYJ624" s="57"/>
      <c r="MYK624" s="57"/>
      <c r="MYL624" s="57"/>
      <c r="MYM624" s="57"/>
      <c r="MYN624" s="57"/>
      <c r="MYO624" s="57"/>
      <c r="MYP624" s="57"/>
      <c r="MYQ624" s="57"/>
      <c r="MYR624" s="57"/>
      <c r="MYS624" s="57"/>
      <c r="MYT624" s="57"/>
      <c r="MYU624" s="57"/>
      <c r="MYV624" s="57"/>
      <c r="MYW624" s="57"/>
      <c r="MYX624" s="57"/>
      <c r="MYY624" s="57"/>
      <c r="MYZ624" s="57"/>
      <c r="MZA624" s="57"/>
      <c r="MZB624" s="57"/>
      <c r="MZC624" s="57"/>
      <c r="MZD624" s="57"/>
      <c r="MZE624" s="57"/>
      <c r="MZF624" s="57"/>
      <c r="MZG624" s="57"/>
      <c r="MZH624" s="57"/>
      <c r="MZI624" s="57"/>
      <c r="MZJ624" s="57"/>
      <c r="MZK624" s="57"/>
      <c r="MZL624" s="57"/>
      <c r="MZM624" s="57"/>
      <c r="MZN624" s="57"/>
      <c r="MZO624" s="57"/>
      <c r="MZP624" s="57"/>
      <c r="MZQ624" s="57"/>
      <c r="MZR624" s="57"/>
      <c r="MZS624" s="57"/>
      <c r="MZT624" s="57"/>
      <c r="MZU624" s="57"/>
      <c r="MZV624" s="57"/>
      <c r="MZW624" s="57"/>
      <c r="MZX624" s="57"/>
      <c r="MZY624" s="57"/>
      <c r="MZZ624" s="57"/>
      <c r="NAA624" s="57"/>
      <c r="NAB624" s="57"/>
      <c r="NAC624" s="57"/>
      <c r="NAD624" s="57"/>
      <c r="NAE624" s="57"/>
      <c r="NAF624" s="57"/>
      <c r="NAG624" s="57"/>
      <c r="NAH624" s="57"/>
      <c r="NAI624" s="57"/>
      <c r="NAJ624" s="57"/>
      <c r="NAK624" s="57"/>
      <c r="NAL624" s="57"/>
      <c r="NAM624" s="57"/>
      <c r="NAN624" s="57"/>
      <c r="NAO624" s="57"/>
      <c r="NAP624" s="57"/>
      <c r="NAQ624" s="57"/>
      <c r="NAR624" s="57"/>
      <c r="NAS624" s="57"/>
      <c r="NAT624" s="57"/>
      <c r="NAU624" s="57"/>
      <c r="NAV624" s="57"/>
      <c r="NAW624" s="57"/>
      <c r="NAX624" s="57"/>
      <c r="NAY624" s="57"/>
      <c r="NAZ624" s="57"/>
      <c r="NBA624" s="57"/>
      <c r="NBB624" s="57"/>
      <c r="NBC624" s="57"/>
      <c r="NBD624" s="57"/>
      <c r="NBE624" s="57"/>
      <c r="NBF624" s="57"/>
      <c r="NBG624" s="57"/>
      <c r="NBH624" s="57"/>
      <c r="NBI624" s="57"/>
      <c r="NBJ624" s="57"/>
      <c r="NBK624" s="57"/>
      <c r="NBL624" s="57"/>
      <c r="NBM624" s="57"/>
      <c r="NBN624" s="57"/>
      <c r="NBO624" s="57"/>
      <c r="NBP624" s="57"/>
      <c r="NBQ624" s="57"/>
      <c r="NBR624" s="57"/>
      <c r="NBS624" s="57"/>
      <c r="NBT624" s="57"/>
      <c r="NBU624" s="57"/>
      <c r="NBV624" s="57"/>
      <c r="NBW624" s="57"/>
      <c r="NBX624" s="57"/>
      <c r="NBY624" s="57"/>
      <c r="NBZ624" s="57"/>
      <c r="NCA624" s="57"/>
      <c r="NCB624" s="57"/>
      <c r="NCC624" s="57"/>
      <c r="NCD624" s="57"/>
      <c r="NCE624" s="57"/>
      <c r="NCF624" s="57"/>
      <c r="NCG624" s="57"/>
      <c r="NCH624" s="57"/>
      <c r="NCI624" s="57"/>
      <c r="NCJ624" s="57"/>
      <c r="NCK624" s="57"/>
      <c r="NCL624" s="57"/>
      <c r="NCM624" s="57"/>
      <c r="NCN624" s="57"/>
      <c r="NCO624" s="57"/>
      <c r="NCP624" s="57"/>
      <c r="NCQ624" s="57"/>
      <c r="NCR624" s="57"/>
      <c r="NCS624" s="57"/>
      <c r="NCT624" s="57"/>
      <c r="NCU624" s="57"/>
      <c r="NCV624" s="57"/>
      <c r="NCW624" s="57"/>
      <c r="NCX624" s="57"/>
      <c r="NCY624" s="57"/>
      <c r="NCZ624" s="57"/>
      <c r="NDA624" s="57"/>
      <c r="NDB624" s="57"/>
      <c r="NDC624" s="57"/>
      <c r="NDD624" s="57"/>
      <c r="NDE624" s="57"/>
      <c r="NDF624" s="57"/>
      <c r="NDG624" s="57"/>
      <c r="NDH624" s="57"/>
      <c r="NDI624" s="57"/>
      <c r="NDJ624" s="57"/>
      <c r="NDK624" s="57"/>
      <c r="NDL624" s="57"/>
      <c r="NDM624" s="57"/>
      <c r="NDN624" s="57"/>
      <c r="NDO624" s="57"/>
      <c r="NDP624" s="57"/>
      <c r="NDQ624" s="57"/>
      <c r="NDR624" s="57"/>
      <c r="NDS624" s="57"/>
      <c r="NDT624" s="57"/>
      <c r="NDU624" s="57"/>
      <c r="NDV624" s="57"/>
      <c r="NDW624" s="57"/>
      <c r="NDX624" s="57"/>
      <c r="NDY624" s="57"/>
      <c r="NDZ624" s="57"/>
      <c r="NEA624" s="57"/>
      <c r="NEB624" s="57"/>
      <c r="NEC624" s="57"/>
      <c r="NED624" s="57"/>
      <c r="NEE624" s="57"/>
      <c r="NEF624" s="57"/>
      <c r="NEG624" s="57"/>
      <c r="NEH624" s="57"/>
      <c r="NEI624" s="57"/>
      <c r="NEJ624" s="57"/>
      <c r="NEK624" s="57"/>
      <c r="NEL624" s="57"/>
      <c r="NEM624" s="57"/>
      <c r="NEN624" s="57"/>
      <c r="NEO624" s="57"/>
      <c r="NEP624" s="57"/>
      <c r="NEQ624" s="57"/>
      <c r="NER624" s="57"/>
      <c r="NES624" s="57"/>
      <c r="NET624" s="57"/>
      <c r="NEU624" s="57"/>
      <c r="NEV624" s="57"/>
      <c r="NEW624" s="57"/>
      <c r="NEX624" s="57"/>
      <c r="NEY624" s="57"/>
      <c r="NEZ624" s="57"/>
      <c r="NFA624" s="57"/>
      <c r="NFB624" s="57"/>
      <c r="NFC624" s="57"/>
      <c r="NFD624" s="57"/>
      <c r="NFE624" s="57"/>
      <c r="NFF624" s="57"/>
      <c r="NFG624" s="57"/>
      <c r="NFH624" s="57"/>
      <c r="NFI624" s="57"/>
      <c r="NFJ624" s="57"/>
      <c r="NFK624" s="57"/>
      <c r="NFL624" s="57"/>
      <c r="NFM624" s="57"/>
      <c r="NFN624" s="57"/>
      <c r="NFO624" s="57"/>
      <c r="NFP624" s="57"/>
      <c r="NFQ624" s="57"/>
      <c r="NFR624" s="57"/>
      <c r="NFS624" s="57"/>
      <c r="NFT624" s="57"/>
      <c r="NFU624" s="57"/>
      <c r="NFV624" s="57"/>
      <c r="NFW624" s="57"/>
      <c r="NFX624" s="57"/>
      <c r="NFY624" s="57"/>
      <c r="NFZ624" s="57"/>
      <c r="NGA624" s="57"/>
      <c r="NGB624" s="57"/>
      <c r="NGC624" s="57"/>
      <c r="NGD624" s="57"/>
      <c r="NGE624" s="57"/>
      <c r="NGF624" s="57"/>
      <c r="NGG624" s="57"/>
      <c r="NGH624" s="57"/>
      <c r="NGI624" s="57"/>
      <c r="NGJ624" s="57"/>
      <c r="NGK624" s="57"/>
      <c r="NGL624" s="57"/>
      <c r="NGM624" s="57"/>
      <c r="NGN624" s="57"/>
      <c r="NGO624" s="57"/>
      <c r="NGP624" s="57"/>
      <c r="NGQ624" s="57"/>
      <c r="NGR624" s="57"/>
      <c r="NGS624" s="57"/>
      <c r="NGT624" s="57"/>
      <c r="NGU624" s="57"/>
      <c r="NGV624" s="57"/>
      <c r="NGW624" s="57"/>
      <c r="NGX624" s="57"/>
      <c r="NGY624" s="57"/>
      <c r="NGZ624" s="57"/>
      <c r="NHA624" s="57"/>
      <c r="NHB624" s="57"/>
      <c r="NHC624" s="57"/>
      <c r="NHD624" s="57"/>
      <c r="NHE624" s="57"/>
      <c r="NHF624" s="57"/>
      <c r="NHG624" s="57"/>
      <c r="NHH624" s="57"/>
      <c r="NHI624" s="57"/>
      <c r="NHJ624" s="57"/>
      <c r="NHK624" s="57"/>
      <c r="NHL624" s="57"/>
      <c r="NHM624" s="57"/>
      <c r="NHN624" s="57"/>
      <c r="NHO624" s="57"/>
      <c r="NHP624" s="57"/>
      <c r="NHQ624" s="57"/>
      <c r="NHR624" s="57"/>
      <c r="NHS624" s="57"/>
      <c r="NHT624" s="57"/>
      <c r="NHU624" s="57"/>
      <c r="NHV624" s="57"/>
      <c r="NHW624" s="57"/>
      <c r="NHX624" s="57"/>
      <c r="NHY624" s="57"/>
      <c r="NHZ624" s="57"/>
      <c r="NIA624" s="57"/>
      <c r="NIB624" s="57"/>
      <c r="NIC624" s="57"/>
      <c r="NID624" s="57"/>
      <c r="NIE624" s="57"/>
      <c r="NIF624" s="57"/>
      <c r="NIG624" s="57"/>
      <c r="NIH624" s="57"/>
      <c r="NII624" s="57"/>
      <c r="NIJ624" s="57"/>
      <c r="NIK624" s="57"/>
      <c r="NIL624" s="57"/>
      <c r="NIM624" s="57"/>
      <c r="NIN624" s="57"/>
      <c r="NIO624" s="57"/>
      <c r="NIP624" s="57"/>
      <c r="NIQ624" s="57"/>
      <c r="NIR624" s="57"/>
      <c r="NIS624" s="57"/>
      <c r="NIT624" s="57"/>
      <c r="NIU624" s="57"/>
      <c r="NIV624" s="57"/>
      <c r="NIW624" s="57"/>
      <c r="NIX624" s="57"/>
      <c r="NIY624" s="57"/>
      <c r="NIZ624" s="57"/>
      <c r="NJA624" s="57"/>
      <c r="NJB624" s="57"/>
      <c r="NJC624" s="57"/>
      <c r="NJD624" s="57"/>
      <c r="NJE624" s="57"/>
      <c r="NJF624" s="57"/>
      <c r="NJG624" s="57"/>
      <c r="NJH624" s="57"/>
      <c r="NJI624" s="57"/>
      <c r="NJJ624" s="57"/>
      <c r="NJK624" s="57"/>
      <c r="NJL624" s="57"/>
      <c r="NJM624" s="57"/>
      <c r="NJN624" s="57"/>
      <c r="NJO624" s="57"/>
      <c r="NJP624" s="57"/>
      <c r="NJQ624" s="57"/>
      <c r="NJR624" s="57"/>
      <c r="NJS624" s="57"/>
      <c r="NJT624" s="57"/>
      <c r="NJU624" s="57"/>
      <c r="NJV624" s="57"/>
      <c r="NJW624" s="57"/>
      <c r="NJX624" s="57"/>
      <c r="NJY624" s="57"/>
      <c r="NJZ624" s="57"/>
      <c r="NKA624" s="57"/>
      <c r="NKB624" s="57"/>
      <c r="NKC624" s="57"/>
      <c r="NKD624" s="57"/>
      <c r="NKE624" s="57"/>
      <c r="NKF624" s="57"/>
      <c r="NKG624" s="57"/>
      <c r="NKH624" s="57"/>
      <c r="NKI624" s="57"/>
      <c r="NKJ624" s="57"/>
      <c r="NKK624" s="57"/>
      <c r="NKL624" s="57"/>
      <c r="NKM624" s="57"/>
      <c r="NKN624" s="57"/>
      <c r="NKO624" s="57"/>
      <c r="NKP624" s="57"/>
      <c r="NKQ624" s="57"/>
      <c r="NKR624" s="57"/>
      <c r="NKS624" s="57"/>
      <c r="NKT624" s="57"/>
      <c r="NKU624" s="57"/>
      <c r="NKV624" s="57"/>
      <c r="NKW624" s="57"/>
      <c r="NKX624" s="57"/>
      <c r="NKY624" s="57"/>
      <c r="NKZ624" s="57"/>
      <c r="NLA624" s="57"/>
      <c r="NLB624" s="57"/>
      <c r="NLC624" s="57"/>
      <c r="NLD624" s="57"/>
      <c r="NLE624" s="57"/>
      <c r="NLF624" s="57"/>
      <c r="NLG624" s="57"/>
      <c r="NLH624" s="57"/>
      <c r="NLI624" s="57"/>
      <c r="NLJ624" s="57"/>
      <c r="NLK624" s="57"/>
      <c r="NLL624" s="57"/>
      <c r="NLM624" s="57"/>
      <c r="NLN624" s="57"/>
      <c r="NLO624" s="57"/>
      <c r="NLP624" s="57"/>
      <c r="NLQ624" s="57"/>
      <c r="NLR624" s="57"/>
      <c r="NLS624" s="57"/>
      <c r="NLT624" s="57"/>
      <c r="NLU624" s="57"/>
      <c r="NLV624" s="57"/>
      <c r="NLW624" s="57"/>
      <c r="NLX624" s="57"/>
      <c r="NLY624" s="57"/>
      <c r="NLZ624" s="57"/>
      <c r="NMA624" s="57"/>
      <c r="NMB624" s="57"/>
      <c r="NMC624" s="57"/>
      <c r="NMD624" s="57"/>
      <c r="NME624" s="57"/>
      <c r="NMF624" s="57"/>
      <c r="NMG624" s="57"/>
      <c r="NMH624" s="57"/>
      <c r="NMI624" s="57"/>
      <c r="NMJ624" s="57"/>
      <c r="NMK624" s="57"/>
      <c r="NML624" s="57"/>
      <c r="NMM624" s="57"/>
      <c r="NMN624" s="57"/>
      <c r="NMO624" s="57"/>
      <c r="NMP624" s="57"/>
      <c r="NMQ624" s="57"/>
      <c r="NMR624" s="57"/>
      <c r="NMS624" s="57"/>
      <c r="NMT624" s="57"/>
      <c r="NMU624" s="57"/>
      <c r="NMV624" s="57"/>
      <c r="NMW624" s="57"/>
      <c r="NMX624" s="57"/>
      <c r="NMY624" s="57"/>
      <c r="NMZ624" s="57"/>
      <c r="NNA624" s="57"/>
      <c r="NNB624" s="57"/>
      <c r="NNC624" s="57"/>
      <c r="NND624" s="57"/>
      <c r="NNE624" s="57"/>
      <c r="NNF624" s="57"/>
      <c r="NNG624" s="57"/>
      <c r="NNH624" s="57"/>
      <c r="NNI624" s="57"/>
      <c r="NNJ624" s="57"/>
      <c r="NNK624" s="57"/>
      <c r="NNL624" s="57"/>
      <c r="NNM624" s="57"/>
      <c r="NNN624" s="57"/>
      <c r="NNO624" s="57"/>
      <c r="NNP624" s="57"/>
      <c r="NNQ624" s="57"/>
      <c r="NNR624" s="57"/>
      <c r="NNS624" s="57"/>
      <c r="NNT624" s="57"/>
      <c r="NNU624" s="57"/>
      <c r="NNV624" s="57"/>
      <c r="NNW624" s="57"/>
      <c r="NNX624" s="57"/>
      <c r="NNY624" s="57"/>
      <c r="NNZ624" s="57"/>
      <c r="NOA624" s="57"/>
      <c r="NOB624" s="57"/>
      <c r="NOC624" s="57"/>
      <c r="NOD624" s="57"/>
      <c r="NOE624" s="57"/>
      <c r="NOF624" s="57"/>
      <c r="NOG624" s="57"/>
      <c r="NOH624" s="57"/>
      <c r="NOI624" s="57"/>
      <c r="NOJ624" s="57"/>
      <c r="NOK624" s="57"/>
      <c r="NOL624" s="57"/>
      <c r="NOM624" s="57"/>
      <c r="NON624" s="57"/>
      <c r="NOO624" s="57"/>
      <c r="NOP624" s="57"/>
      <c r="NOQ624" s="57"/>
      <c r="NOR624" s="57"/>
      <c r="NOS624" s="57"/>
      <c r="NOT624" s="57"/>
      <c r="NOU624" s="57"/>
      <c r="NOV624" s="57"/>
      <c r="NOW624" s="57"/>
      <c r="NOX624" s="57"/>
      <c r="NOY624" s="57"/>
      <c r="NOZ624" s="57"/>
      <c r="NPA624" s="57"/>
      <c r="NPB624" s="57"/>
      <c r="NPC624" s="57"/>
      <c r="NPD624" s="57"/>
      <c r="NPE624" s="57"/>
      <c r="NPF624" s="57"/>
      <c r="NPG624" s="57"/>
      <c r="NPH624" s="57"/>
      <c r="NPI624" s="57"/>
      <c r="NPJ624" s="57"/>
      <c r="NPK624" s="57"/>
      <c r="NPL624" s="57"/>
      <c r="NPM624" s="57"/>
      <c r="NPN624" s="57"/>
      <c r="NPO624" s="57"/>
      <c r="NPP624" s="57"/>
      <c r="NPQ624" s="57"/>
      <c r="NPR624" s="57"/>
      <c r="NPS624" s="57"/>
      <c r="NPT624" s="57"/>
      <c r="NPU624" s="57"/>
      <c r="NPV624" s="57"/>
      <c r="NPW624" s="57"/>
      <c r="NPX624" s="57"/>
      <c r="NPY624" s="57"/>
      <c r="NPZ624" s="57"/>
      <c r="NQA624" s="57"/>
      <c r="NQB624" s="57"/>
      <c r="NQC624" s="57"/>
      <c r="NQD624" s="57"/>
      <c r="NQE624" s="57"/>
      <c r="NQF624" s="57"/>
      <c r="NQG624" s="57"/>
      <c r="NQH624" s="57"/>
      <c r="NQI624" s="57"/>
      <c r="NQJ624" s="57"/>
      <c r="NQK624" s="57"/>
      <c r="NQL624" s="57"/>
      <c r="NQM624" s="57"/>
      <c r="NQN624" s="57"/>
      <c r="NQO624" s="57"/>
      <c r="NQP624" s="57"/>
      <c r="NQQ624" s="57"/>
      <c r="NQR624" s="57"/>
      <c r="NQS624" s="57"/>
      <c r="NQT624" s="57"/>
      <c r="NQU624" s="57"/>
      <c r="NQV624" s="57"/>
      <c r="NQW624" s="57"/>
      <c r="NQX624" s="57"/>
      <c r="NQY624" s="57"/>
      <c r="NQZ624" s="57"/>
      <c r="NRA624" s="57"/>
      <c r="NRB624" s="57"/>
      <c r="NRC624" s="57"/>
      <c r="NRD624" s="57"/>
      <c r="NRE624" s="57"/>
      <c r="NRF624" s="57"/>
      <c r="NRG624" s="57"/>
      <c r="NRH624" s="57"/>
      <c r="NRI624" s="57"/>
      <c r="NRJ624" s="57"/>
      <c r="NRK624" s="57"/>
      <c r="NRL624" s="57"/>
      <c r="NRM624" s="57"/>
      <c r="NRN624" s="57"/>
      <c r="NRO624" s="57"/>
      <c r="NRP624" s="57"/>
      <c r="NRQ624" s="57"/>
      <c r="NRR624" s="57"/>
      <c r="NRS624" s="57"/>
      <c r="NRT624" s="57"/>
      <c r="NRU624" s="57"/>
      <c r="NRV624" s="57"/>
      <c r="NRW624" s="57"/>
      <c r="NRX624" s="57"/>
      <c r="NRY624" s="57"/>
      <c r="NRZ624" s="57"/>
      <c r="NSA624" s="57"/>
      <c r="NSB624" s="57"/>
      <c r="NSC624" s="57"/>
      <c r="NSD624" s="57"/>
      <c r="NSE624" s="57"/>
      <c r="NSF624" s="57"/>
      <c r="NSG624" s="57"/>
      <c r="NSH624" s="57"/>
      <c r="NSI624" s="57"/>
      <c r="NSJ624" s="57"/>
      <c r="NSK624" s="57"/>
      <c r="NSL624" s="57"/>
      <c r="NSM624" s="57"/>
      <c r="NSN624" s="57"/>
      <c r="NSO624" s="57"/>
      <c r="NSP624" s="57"/>
      <c r="NSQ624" s="57"/>
      <c r="NSR624" s="57"/>
      <c r="NSS624" s="57"/>
      <c r="NST624" s="57"/>
      <c r="NSU624" s="57"/>
      <c r="NSV624" s="57"/>
      <c r="NSW624" s="57"/>
      <c r="NSX624" s="57"/>
      <c r="NSY624" s="57"/>
      <c r="NSZ624" s="57"/>
      <c r="NTA624" s="57"/>
      <c r="NTB624" s="57"/>
      <c r="NTC624" s="57"/>
      <c r="NTD624" s="57"/>
      <c r="NTE624" s="57"/>
      <c r="NTF624" s="57"/>
      <c r="NTG624" s="57"/>
      <c r="NTH624" s="57"/>
      <c r="NTI624" s="57"/>
      <c r="NTJ624" s="57"/>
      <c r="NTK624" s="57"/>
      <c r="NTL624" s="57"/>
      <c r="NTM624" s="57"/>
      <c r="NTN624" s="57"/>
      <c r="NTO624" s="57"/>
      <c r="NTP624" s="57"/>
      <c r="NTQ624" s="57"/>
      <c r="NTR624" s="57"/>
      <c r="NTS624" s="57"/>
      <c r="NTT624" s="57"/>
      <c r="NTU624" s="57"/>
      <c r="NTV624" s="57"/>
      <c r="NTW624" s="57"/>
      <c r="NTX624" s="57"/>
      <c r="NTY624" s="57"/>
      <c r="NTZ624" s="57"/>
      <c r="NUA624" s="57"/>
      <c r="NUB624" s="57"/>
      <c r="NUC624" s="57"/>
      <c r="NUD624" s="57"/>
      <c r="NUE624" s="57"/>
      <c r="NUF624" s="57"/>
      <c r="NUG624" s="57"/>
      <c r="NUH624" s="57"/>
      <c r="NUI624" s="57"/>
      <c r="NUJ624" s="57"/>
      <c r="NUK624" s="57"/>
      <c r="NUL624" s="57"/>
      <c r="NUM624" s="57"/>
      <c r="NUN624" s="57"/>
      <c r="NUO624" s="57"/>
      <c r="NUP624" s="57"/>
      <c r="NUQ624" s="57"/>
      <c r="NUR624" s="57"/>
      <c r="NUS624" s="57"/>
      <c r="NUT624" s="57"/>
      <c r="NUU624" s="57"/>
      <c r="NUV624" s="57"/>
      <c r="NUW624" s="57"/>
      <c r="NUX624" s="57"/>
      <c r="NUY624" s="57"/>
      <c r="NUZ624" s="57"/>
      <c r="NVA624" s="57"/>
      <c r="NVB624" s="57"/>
      <c r="NVC624" s="57"/>
      <c r="NVD624" s="57"/>
      <c r="NVE624" s="57"/>
      <c r="NVF624" s="57"/>
      <c r="NVG624" s="57"/>
      <c r="NVH624" s="57"/>
      <c r="NVI624" s="57"/>
      <c r="NVJ624" s="57"/>
      <c r="NVK624" s="57"/>
      <c r="NVL624" s="57"/>
      <c r="NVM624" s="57"/>
      <c r="NVN624" s="57"/>
      <c r="NVO624" s="57"/>
      <c r="NVP624" s="57"/>
      <c r="NVQ624" s="57"/>
      <c r="NVR624" s="57"/>
      <c r="NVS624" s="57"/>
      <c r="NVT624" s="57"/>
      <c r="NVU624" s="57"/>
      <c r="NVV624" s="57"/>
      <c r="NVW624" s="57"/>
      <c r="NVX624" s="57"/>
      <c r="NVY624" s="57"/>
      <c r="NVZ624" s="57"/>
      <c r="NWA624" s="57"/>
      <c r="NWB624" s="57"/>
      <c r="NWC624" s="57"/>
      <c r="NWD624" s="57"/>
      <c r="NWE624" s="57"/>
      <c r="NWF624" s="57"/>
      <c r="NWG624" s="57"/>
      <c r="NWH624" s="57"/>
      <c r="NWI624" s="57"/>
      <c r="NWJ624" s="57"/>
      <c r="NWK624" s="57"/>
      <c r="NWL624" s="57"/>
      <c r="NWM624" s="57"/>
      <c r="NWN624" s="57"/>
      <c r="NWO624" s="57"/>
      <c r="NWP624" s="57"/>
      <c r="NWQ624" s="57"/>
      <c r="NWR624" s="57"/>
      <c r="NWS624" s="57"/>
      <c r="NWT624" s="57"/>
      <c r="NWU624" s="57"/>
      <c r="NWV624" s="57"/>
      <c r="NWW624" s="57"/>
      <c r="NWX624" s="57"/>
      <c r="NWY624" s="57"/>
      <c r="NWZ624" s="57"/>
      <c r="NXA624" s="57"/>
      <c r="NXB624" s="57"/>
      <c r="NXC624" s="57"/>
      <c r="NXD624" s="57"/>
      <c r="NXE624" s="57"/>
      <c r="NXF624" s="57"/>
      <c r="NXG624" s="57"/>
      <c r="NXH624" s="57"/>
      <c r="NXI624" s="57"/>
      <c r="NXJ624" s="57"/>
      <c r="NXK624" s="57"/>
      <c r="NXL624" s="57"/>
      <c r="NXM624" s="57"/>
      <c r="NXN624" s="57"/>
      <c r="NXO624" s="57"/>
      <c r="NXP624" s="57"/>
      <c r="NXQ624" s="57"/>
      <c r="NXR624" s="57"/>
      <c r="NXS624" s="57"/>
      <c r="NXT624" s="57"/>
      <c r="NXU624" s="57"/>
      <c r="NXV624" s="57"/>
      <c r="NXW624" s="57"/>
      <c r="NXX624" s="57"/>
      <c r="NXY624" s="57"/>
      <c r="NXZ624" s="57"/>
      <c r="NYA624" s="57"/>
      <c r="NYB624" s="57"/>
      <c r="NYC624" s="57"/>
      <c r="NYD624" s="57"/>
      <c r="NYE624" s="57"/>
      <c r="NYF624" s="57"/>
      <c r="NYG624" s="57"/>
      <c r="NYH624" s="57"/>
      <c r="NYI624" s="57"/>
      <c r="NYJ624" s="57"/>
      <c r="NYK624" s="57"/>
      <c r="NYL624" s="57"/>
      <c r="NYM624" s="57"/>
      <c r="NYN624" s="57"/>
      <c r="NYO624" s="57"/>
      <c r="NYP624" s="57"/>
      <c r="NYQ624" s="57"/>
      <c r="NYR624" s="57"/>
      <c r="NYS624" s="57"/>
      <c r="NYT624" s="57"/>
      <c r="NYU624" s="57"/>
      <c r="NYV624" s="57"/>
      <c r="NYW624" s="57"/>
      <c r="NYX624" s="57"/>
      <c r="NYY624" s="57"/>
      <c r="NYZ624" s="57"/>
      <c r="NZA624" s="57"/>
      <c r="NZB624" s="57"/>
      <c r="NZC624" s="57"/>
      <c r="NZD624" s="57"/>
      <c r="NZE624" s="57"/>
      <c r="NZF624" s="57"/>
      <c r="NZG624" s="57"/>
      <c r="NZH624" s="57"/>
      <c r="NZI624" s="57"/>
      <c r="NZJ624" s="57"/>
      <c r="NZK624" s="57"/>
      <c r="NZL624" s="57"/>
      <c r="NZM624" s="57"/>
      <c r="NZN624" s="57"/>
      <c r="NZO624" s="57"/>
      <c r="NZP624" s="57"/>
      <c r="NZQ624" s="57"/>
      <c r="NZR624" s="57"/>
      <c r="NZS624" s="57"/>
      <c r="NZT624" s="57"/>
      <c r="NZU624" s="57"/>
      <c r="NZV624" s="57"/>
      <c r="NZW624" s="57"/>
      <c r="NZX624" s="57"/>
      <c r="NZY624" s="57"/>
      <c r="NZZ624" s="57"/>
      <c r="OAA624" s="57"/>
      <c r="OAB624" s="57"/>
      <c r="OAC624" s="57"/>
      <c r="OAD624" s="57"/>
      <c r="OAE624" s="57"/>
      <c r="OAF624" s="57"/>
      <c r="OAG624" s="57"/>
      <c r="OAH624" s="57"/>
      <c r="OAI624" s="57"/>
      <c r="OAJ624" s="57"/>
      <c r="OAK624" s="57"/>
      <c r="OAL624" s="57"/>
      <c r="OAM624" s="57"/>
      <c r="OAN624" s="57"/>
      <c r="OAO624" s="57"/>
      <c r="OAP624" s="57"/>
      <c r="OAQ624" s="57"/>
      <c r="OAR624" s="57"/>
      <c r="OAS624" s="57"/>
      <c r="OAT624" s="57"/>
      <c r="OAU624" s="57"/>
      <c r="OAV624" s="57"/>
      <c r="OAW624" s="57"/>
      <c r="OAX624" s="57"/>
      <c r="OAY624" s="57"/>
      <c r="OAZ624" s="57"/>
      <c r="OBA624" s="57"/>
      <c r="OBB624" s="57"/>
      <c r="OBC624" s="57"/>
      <c r="OBD624" s="57"/>
      <c r="OBE624" s="57"/>
      <c r="OBF624" s="57"/>
      <c r="OBG624" s="57"/>
      <c r="OBH624" s="57"/>
      <c r="OBI624" s="57"/>
      <c r="OBJ624" s="57"/>
      <c r="OBK624" s="57"/>
      <c r="OBL624" s="57"/>
      <c r="OBM624" s="57"/>
      <c r="OBN624" s="57"/>
      <c r="OBO624" s="57"/>
      <c r="OBP624" s="57"/>
      <c r="OBQ624" s="57"/>
      <c r="OBR624" s="57"/>
      <c r="OBS624" s="57"/>
      <c r="OBT624" s="57"/>
      <c r="OBU624" s="57"/>
      <c r="OBV624" s="57"/>
      <c r="OBW624" s="57"/>
      <c r="OBX624" s="57"/>
      <c r="OBY624" s="57"/>
      <c r="OBZ624" s="57"/>
      <c r="OCA624" s="57"/>
      <c r="OCB624" s="57"/>
      <c r="OCC624" s="57"/>
      <c r="OCD624" s="57"/>
      <c r="OCE624" s="57"/>
      <c r="OCF624" s="57"/>
      <c r="OCG624" s="57"/>
      <c r="OCH624" s="57"/>
      <c r="OCI624" s="57"/>
      <c r="OCJ624" s="57"/>
      <c r="OCK624" s="57"/>
      <c r="OCL624" s="57"/>
      <c r="OCM624" s="57"/>
      <c r="OCN624" s="57"/>
      <c r="OCO624" s="57"/>
      <c r="OCP624" s="57"/>
      <c r="OCQ624" s="57"/>
      <c r="OCR624" s="57"/>
      <c r="OCS624" s="57"/>
      <c r="OCT624" s="57"/>
      <c r="OCU624" s="57"/>
      <c r="OCV624" s="57"/>
      <c r="OCW624" s="57"/>
      <c r="OCX624" s="57"/>
      <c r="OCY624" s="57"/>
      <c r="OCZ624" s="57"/>
      <c r="ODA624" s="57"/>
      <c r="ODB624" s="57"/>
      <c r="ODC624" s="57"/>
      <c r="ODD624" s="57"/>
      <c r="ODE624" s="57"/>
      <c r="ODF624" s="57"/>
      <c r="ODG624" s="57"/>
      <c r="ODH624" s="57"/>
      <c r="ODI624" s="57"/>
      <c r="ODJ624" s="57"/>
      <c r="ODK624" s="57"/>
      <c r="ODL624" s="57"/>
      <c r="ODM624" s="57"/>
      <c r="ODN624" s="57"/>
      <c r="ODO624" s="57"/>
      <c r="ODP624" s="57"/>
      <c r="ODQ624" s="57"/>
      <c r="ODR624" s="57"/>
      <c r="ODS624" s="57"/>
      <c r="ODT624" s="57"/>
      <c r="ODU624" s="57"/>
      <c r="ODV624" s="57"/>
      <c r="ODW624" s="57"/>
      <c r="ODX624" s="57"/>
      <c r="ODY624" s="57"/>
      <c r="ODZ624" s="57"/>
      <c r="OEA624" s="57"/>
      <c r="OEB624" s="57"/>
      <c r="OEC624" s="57"/>
      <c r="OED624" s="57"/>
      <c r="OEE624" s="57"/>
      <c r="OEF624" s="57"/>
      <c r="OEG624" s="57"/>
      <c r="OEH624" s="57"/>
      <c r="OEI624" s="57"/>
      <c r="OEJ624" s="57"/>
      <c r="OEK624" s="57"/>
      <c r="OEL624" s="57"/>
      <c r="OEM624" s="57"/>
      <c r="OEN624" s="57"/>
      <c r="OEO624" s="57"/>
      <c r="OEP624" s="57"/>
      <c r="OEQ624" s="57"/>
      <c r="OER624" s="57"/>
      <c r="OES624" s="57"/>
      <c r="OET624" s="57"/>
      <c r="OEU624" s="57"/>
      <c r="OEV624" s="57"/>
      <c r="OEW624" s="57"/>
      <c r="OEX624" s="57"/>
      <c r="OEY624" s="57"/>
      <c r="OEZ624" s="57"/>
      <c r="OFA624" s="57"/>
      <c r="OFB624" s="57"/>
      <c r="OFC624" s="57"/>
      <c r="OFD624" s="57"/>
      <c r="OFE624" s="57"/>
      <c r="OFF624" s="57"/>
      <c r="OFG624" s="57"/>
      <c r="OFH624" s="57"/>
      <c r="OFI624" s="57"/>
      <c r="OFJ624" s="57"/>
      <c r="OFK624" s="57"/>
      <c r="OFL624" s="57"/>
      <c r="OFM624" s="57"/>
      <c r="OFN624" s="57"/>
      <c r="OFO624" s="57"/>
      <c r="OFP624" s="57"/>
      <c r="OFQ624" s="57"/>
      <c r="OFR624" s="57"/>
      <c r="OFS624" s="57"/>
      <c r="OFT624" s="57"/>
      <c r="OFU624" s="57"/>
      <c r="OFV624" s="57"/>
      <c r="OFW624" s="57"/>
      <c r="OFX624" s="57"/>
      <c r="OFY624" s="57"/>
      <c r="OFZ624" s="57"/>
      <c r="OGA624" s="57"/>
      <c r="OGB624" s="57"/>
      <c r="OGC624" s="57"/>
      <c r="OGD624" s="57"/>
      <c r="OGE624" s="57"/>
      <c r="OGF624" s="57"/>
      <c r="OGG624" s="57"/>
      <c r="OGH624" s="57"/>
      <c r="OGI624" s="57"/>
      <c r="OGJ624" s="57"/>
      <c r="OGK624" s="57"/>
      <c r="OGL624" s="57"/>
      <c r="OGM624" s="57"/>
      <c r="OGN624" s="57"/>
      <c r="OGO624" s="57"/>
      <c r="OGP624" s="57"/>
      <c r="OGQ624" s="57"/>
      <c r="OGR624" s="57"/>
      <c r="OGS624" s="57"/>
      <c r="OGT624" s="57"/>
      <c r="OGU624" s="57"/>
      <c r="OGV624" s="57"/>
      <c r="OGW624" s="57"/>
      <c r="OGX624" s="57"/>
      <c r="OGY624" s="57"/>
      <c r="OGZ624" s="57"/>
      <c r="OHA624" s="57"/>
      <c r="OHB624" s="57"/>
      <c r="OHC624" s="57"/>
      <c r="OHD624" s="57"/>
      <c r="OHE624" s="57"/>
      <c r="OHF624" s="57"/>
      <c r="OHG624" s="57"/>
      <c r="OHH624" s="57"/>
      <c r="OHI624" s="57"/>
      <c r="OHJ624" s="57"/>
      <c r="OHK624" s="57"/>
      <c r="OHL624" s="57"/>
      <c r="OHM624" s="57"/>
      <c r="OHN624" s="57"/>
      <c r="OHO624" s="57"/>
      <c r="OHP624" s="57"/>
      <c r="OHQ624" s="57"/>
      <c r="OHR624" s="57"/>
      <c r="OHS624" s="57"/>
      <c r="OHT624" s="57"/>
      <c r="OHU624" s="57"/>
      <c r="OHV624" s="57"/>
      <c r="OHW624" s="57"/>
      <c r="OHX624" s="57"/>
      <c r="OHY624" s="57"/>
      <c r="OHZ624" s="57"/>
      <c r="OIA624" s="57"/>
      <c r="OIB624" s="57"/>
      <c r="OIC624" s="57"/>
      <c r="OID624" s="57"/>
      <c r="OIE624" s="57"/>
      <c r="OIF624" s="57"/>
      <c r="OIG624" s="57"/>
      <c r="OIH624" s="57"/>
      <c r="OII624" s="57"/>
      <c r="OIJ624" s="57"/>
      <c r="OIK624" s="57"/>
      <c r="OIL624" s="57"/>
      <c r="OIM624" s="57"/>
      <c r="OIN624" s="57"/>
      <c r="OIO624" s="57"/>
      <c r="OIP624" s="57"/>
      <c r="OIQ624" s="57"/>
      <c r="OIR624" s="57"/>
      <c r="OIS624" s="57"/>
      <c r="OIT624" s="57"/>
      <c r="OIU624" s="57"/>
      <c r="OIV624" s="57"/>
      <c r="OIW624" s="57"/>
      <c r="OIX624" s="57"/>
      <c r="OIY624" s="57"/>
      <c r="OIZ624" s="57"/>
      <c r="OJA624" s="57"/>
      <c r="OJB624" s="57"/>
      <c r="OJC624" s="57"/>
      <c r="OJD624" s="57"/>
      <c r="OJE624" s="57"/>
      <c r="OJF624" s="57"/>
      <c r="OJG624" s="57"/>
      <c r="OJH624" s="57"/>
      <c r="OJI624" s="57"/>
      <c r="OJJ624" s="57"/>
      <c r="OJK624" s="57"/>
      <c r="OJL624" s="57"/>
      <c r="OJM624" s="57"/>
      <c r="OJN624" s="57"/>
      <c r="OJO624" s="57"/>
      <c r="OJP624" s="57"/>
      <c r="OJQ624" s="57"/>
      <c r="OJR624" s="57"/>
      <c r="OJS624" s="57"/>
      <c r="OJT624" s="57"/>
      <c r="OJU624" s="57"/>
      <c r="OJV624" s="57"/>
      <c r="OJW624" s="57"/>
      <c r="OJX624" s="57"/>
      <c r="OJY624" s="57"/>
      <c r="OJZ624" s="57"/>
      <c r="OKA624" s="57"/>
      <c r="OKB624" s="57"/>
      <c r="OKC624" s="57"/>
      <c r="OKD624" s="57"/>
      <c r="OKE624" s="57"/>
      <c r="OKF624" s="57"/>
      <c r="OKG624" s="57"/>
      <c r="OKH624" s="57"/>
      <c r="OKI624" s="57"/>
      <c r="OKJ624" s="57"/>
      <c r="OKK624" s="57"/>
      <c r="OKL624" s="57"/>
      <c r="OKM624" s="57"/>
      <c r="OKN624" s="57"/>
      <c r="OKO624" s="57"/>
      <c r="OKP624" s="57"/>
      <c r="OKQ624" s="57"/>
      <c r="OKR624" s="57"/>
      <c r="OKS624" s="57"/>
      <c r="OKT624" s="57"/>
      <c r="OKU624" s="57"/>
      <c r="OKV624" s="57"/>
      <c r="OKW624" s="57"/>
      <c r="OKX624" s="57"/>
      <c r="OKY624" s="57"/>
      <c r="OKZ624" s="57"/>
      <c r="OLA624" s="57"/>
      <c r="OLB624" s="57"/>
      <c r="OLC624" s="57"/>
      <c r="OLD624" s="57"/>
      <c r="OLE624" s="57"/>
      <c r="OLF624" s="57"/>
      <c r="OLG624" s="57"/>
      <c r="OLH624" s="57"/>
      <c r="OLI624" s="57"/>
      <c r="OLJ624" s="57"/>
      <c r="OLK624" s="57"/>
      <c r="OLL624" s="57"/>
      <c r="OLM624" s="57"/>
      <c r="OLN624" s="57"/>
      <c r="OLO624" s="57"/>
      <c r="OLP624" s="57"/>
      <c r="OLQ624" s="57"/>
      <c r="OLR624" s="57"/>
      <c r="OLS624" s="57"/>
      <c r="OLT624" s="57"/>
      <c r="OLU624" s="57"/>
      <c r="OLV624" s="57"/>
      <c r="OLW624" s="57"/>
      <c r="OLX624" s="57"/>
      <c r="OLY624" s="57"/>
      <c r="OLZ624" s="57"/>
      <c r="OMA624" s="57"/>
      <c r="OMB624" s="57"/>
      <c r="OMC624" s="57"/>
      <c r="OMD624" s="57"/>
      <c r="OME624" s="57"/>
      <c r="OMF624" s="57"/>
      <c r="OMG624" s="57"/>
      <c r="OMH624" s="57"/>
      <c r="OMI624" s="57"/>
      <c r="OMJ624" s="57"/>
      <c r="OMK624" s="57"/>
      <c r="OML624" s="57"/>
      <c r="OMM624" s="57"/>
      <c r="OMN624" s="57"/>
      <c r="OMO624" s="57"/>
      <c r="OMP624" s="57"/>
      <c r="OMQ624" s="57"/>
      <c r="OMR624" s="57"/>
      <c r="OMS624" s="57"/>
      <c r="OMT624" s="57"/>
      <c r="OMU624" s="57"/>
      <c r="OMV624" s="57"/>
      <c r="OMW624" s="57"/>
      <c r="OMX624" s="57"/>
      <c r="OMY624" s="57"/>
      <c r="OMZ624" s="57"/>
      <c r="ONA624" s="57"/>
      <c r="ONB624" s="57"/>
      <c r="ONC624" s="57"/>
      <c r="OND624" s="57"/>
      <c r="ONE624" s="57"/>
      <c r="ONF624" s="57"/>
      <c r="ONG624" s="57"/>
      <c r="ONH624" s="57"/>
      <c r="ONI624" s="57"/>
      <c r="ONJ624" s="57"/>
      <c r="ONK624" s="57"/>
      <c r="ONL624" s="57"/>
      <c r="ONM624" s="57"/>
      <c r="ONN624" s="57"/>
      <c r="ONO624" s="57"/>
      <c r="ONP624" s="57"/>
      <c r="ONQ624" s="57"/>
      <c r="ONR624" s="57"/>
      <c r="ONS624" s="57"/>
      <c r="ONT624" s="57"/>
      <c r="ONU624" s="57"/>
      <c r="ONV624" s="57"/>
      <c r="ONW624" s="57"/>
      <c r="ONX624" s="57"/>
      <c r="ONY624" s="57"/>
      <c r="ONZ624" s="57"/>
      <c r="OOA624" s="57"/>
      <c r="OOB624" s="57"/>
      <c r="OOC624" s="57"/>
      <c r="OOD624" s="57"/>
      <c r="OOE624" s="57"/>
      <c r="OOF624" s="57"/>
      <c r="OOG624" s="57"/>
      <c r="OOH624" s="57"/>
      <c r="OOI624" s="57"/>
      <c r="OOJ624" s="57"/>
      <c r="OOK624" s="57"/>
      <c r="OOL624" s="57"/>
      <c r="OOM624" s="57"/>
      <c r="OON624" s="57"/>
      <c r="OOO624" s="57"/>
      <c r="OOP624" s="57"/>
      <c r="OOQ624" s="57"/>
      <c r="OOR624" s="57"/>
      <c r="OOS624" s="57"/>
      <c r="OOT624" s="57"/>
      <c r="OOU624" s="57"/>
      <c r="OOV624" s="57"/>
      <c r="OOW624" s="57"/>
      <c r="OOX624" s="57"/>
      <c r="OOY624" s="57"/>
      <c r="OOZ624" s="57"/>
      <c r="OPA624" s="57"/>
      <c r="OPB624" s="57"/>
      <c r="OPC624" s="57"/>
      <c r="OPD624" s="57"/>
      <c r="OPE624" s="57"/>
      <c r="OPF624" s="57"/>
      <c r="OPG624" s="57"/>
      <c r="OPH624" s="57"/>
      <c r="OPI624" s="57"/>
      <c r="OPJ624" s="57"/>
      <c r="OPK624" s="57"/>
      <c r="OPL624" s="57"/>
      <c r="OPM624" s="57"/>
      <c r="OPN624" s="57"/>
      <c r="OPO624" s="57"/>
      <c r="OPP624" s="57"/>
      <c r="OPQ624" s="57"/>
      <c r="OPR624" s="57"/>
      <c r="OPS624" s="57"/>
      <c r="OPT624" s="57"/>
      <c r="OPU624" s="57"/>
      <c r="OPV624" s="57"/>
      <c r="OPW624" s="57"/>
      <c r="OPX624" s="57"/>
      <c r="OPY624" s="57"/>
      <c r="OPZ624" s="57"/>
      <c r="OQA624" s="57"/>
      <c r="OQB624" s="57"/>
      <c r="OQC624" s="57"/>
      <c r="OQD624" s="57"/>
      <c r="OQE624" s="57"/>
      <c r="OQF624" s="57"/>
      <c r="OQG624" s="57"/>
      <c r="OQH624" s="57"/>
      <c r="OQI624" s="57"/>
      <c r="OQJ624" s="57"/>
      <c r="OQK624" s="57"/>
      <c r="OQL624" s="57"/>
      <c r="OQM624" s="57"/>
      <c r="OQN624" s="57"/>
      <c r="OQO624" s="57"/>
      <c r="OQP624" s="57"/>
      <c r="OQQ624" s="57"/>
      <c r="OQR624" s="57"/>
      <c r="OQS624" s="57"/>
      <c r="OQT624" s="57"/>
      <c r="OQU624" s="57"/>
      <c r="OQV624" s="57"/>
      <c r="OQW624" s="57"/>
      <c r="OQX624" s="57"/>
      <c r="OQY624" s="57"/>
      <c r="OQZ624" s="57"/>
      <c r="ORA624" s="57"/>
      <c r="ORB624" s="57"/>
      <c r="ORC624" s="57"/>
      <c r="ORD624" s="57"/>
      <c r="ORE624" s="57"/>
      <c r="ORF624" s="57"/>
      <c r="ORG624" s="57"/>
      <c r="ORH624" s="57"/>
      <c r="ORI624" s="57"/>
      <c r="ORJ624" s="57"/>
      <c r="ORK624" s="57"/>
      <c r="ORL624" s="57"/>
      <c r="ORM624" s="57"/>
      <c r="ORN624" s="57"/>
      <c r="ORO624" s="57"/>
      <c r="ORP624" s="57"/>
      <c r="ORQ624" s="57"/>
      <c r="ORR624" s="57"/>
      <c r="ORS624" s="57"/>
      <c r="ORT624" s="57"/>
      <c r="ORU624" s="57"/>
      <c r="ORV624" s="57"/>
      <c r="ORW624" s="57"/>
      <c r="ORX624" s="57"/>
      <c r="ORY624" s="57"/>
      <c r="ORZ624" s="57"/>
      <c r="OSA624" s="57"/>
      <c r="OSB624" s="57"/>
      <c r="OSC624" s="57"/>
      <c r="OSD624" s="57"/>
      <c r="OSE624" s="57"/>
      <c r="OSF624" s="57"/>
      <c r="OSG624" s="57"/>
      <c r="OSH624" s="57"/>
      <c r="OSI624" s="57"/>
      <c r="OSJ624" s="57"/>
      <c r="OSK624" s="57"/>
      <c r="OSL624" s="57"/>
      <c r="OSM624" s="57"/>
      <c r="OSN624" s="57"/>
      <c r="OSO624" s="57"/>
      <c r="OSP624" s="57"/>
      <c r="OSQ624" s="57"/>
      <c r="OSR624" s="57"/>
      <c r="OSS624" s="57"/>
      <c r="OST624" s="57"/>
      <c r="OSU624" s="57"/>
      <c r="OSV624" s="57"/>
      <c r="OSW624" s="57"/>
      <c r="OSX624" s="57"/>
      <c r="OSY624" s="57"/>
      <c r="OSZ624" s="57"/>
      <c r="OTA624" s="57"/>
      <c r="OTB624" s="57"/>
      <c r="OTC624" s="57"/>
      <c r="OTD624" s="57"/>
      <c r="OTE624" s="57"/>
      <c r="OTF624" s="57"/>
      <c r="OTG624" s="57"/>
      <c r="OTH624" s="57"/>
      <c r="OTI624" s="57"/>
      <c r="OTJ624" s="57"/>
      <c r="OTK624" s="57"/>
      <c r="OTL624" s="57"/>
      <c r="OTM624" s="57"/>
      <c r="OTN624" s="57"/>
      <c r="OTO624" s="57"/>
      <c r="OTP624" s="57"/>
      <c r="OTQ624" s="57"/>
      <c r="OTR624" s="57"/>
      <c r="OTS624" s="57"/>
      <c r="OTT624" s="57"/>
      <c r="OTU624" s="57"/>
      <c r="OTV624" s="57"/>
      <c r="OTW624" s="57"/>
      <c r="OTX624" s="57"/>
      <c r="OTY624" s="57"/>
      <c r="OTZ624" s="57"/>
      <c r="OUA624" s="57"/>
      <c r="OUB624" s="57"/>
      <c r="OUC624" s="57"/>
      <c r="OUD624" s="57"/>
      <c r="OUE624" s="57"/>
      <c r="OUF624" s="57"/>
      <c r="OUG624" s="57"/>
      <c r="OUH624" s="57"/>
      <c r="OUI624" s="57"/>
      <c r="OUJ624" s="57"/>
      <c r="OUK624" s="57"/>
      <c r="OUL624" s="57"/>
      <c r="OUM624" s="57"/>
      <c r="OUN624" s="57"/>
      <c r="OUO624" s="57"/>
      <c r="OUP624" s="57"/>
      <c r="OUQ624" s="57"/>
      <c r="OUR624" s="57"/>
      <c r="OUS624" s="57"/>
      <c r="OUT624" s="57"/>
      <c r="OUU624" s="57"/>
      <c r="OUV624" s="57"/>
      <c r="OUW624" s="57"/>
      <c r="OUX624" s="57"/>
      <c r="OUY624" s="57"/>
      <c r="OUZ624" s="57"/>
      <c r="OVA624" s="57"/>
      <c r="OVB624" s="57"/>
      <c r="OVC624" s="57"/>
      <c r="OVD624" s="57"/>
      <c r="OVE624" s="57"/>
      <c r="OVF624" s="57"/>
      <c r="OVG624" s="57"/>
      <c r="OVH624" s="57"/>
      <c r="OVI624" s="57"/>
      <c r="OVJ624" s="57"/>
      <c r="OVK624" s="57"/>
      <c r="OVL624" s="57"/>
      <c r="OVM624" s="57"/>
      <c r="OVN624" s="57"/>
      <c r="OVO624" s="57"/>
      <c r="OVP624" s="57"/>
      <c r="OVQ624" s="57"/>
      <c r="OVR624" s="57"/>
      <c r="OVS624" s="57"/>
      <c r="OVT624" s="57"/>
      <c r="OVU624" s="57"/>
      <c r="OVV624" s="57"/>
      <c r="OVW624" s="57"/>
      <c r="OVX624" s="57"/>
      <c r="OVY624" s="57"/>
      <c r="OVZ624" s="57"/>
      <c r="OWA624" s="57"/>
      <c r="OWB624" s="57"/>
      <c r="OWC624" s="57"/>
      <c r="OWD624" s="57"/>
      <c r="OWE624" s="57"/>
      <c r="OWF624" s="57"/>
      <c r="OWG624" s="57"/>
      <c r="OWH624" s="57"/>
      <c r="OWI624" s="57"/>
      <c r="OWJ624" s="57"/>
      <c r="OWK624" s="57"/>
      <c r="OWL624" s="57"/>
      <c r="OWM624" s="57"/>
      <c r="OWN624" s="57"/>
      <c r="OWO624" s="57"/>
      <c r="OWP624" s="57"/>
      <c r="OWQ624" s="57"/>
      <c r="OWR624" s="57"/>
      <c r="OWS624" s="57"/>
      <c r="OWT624" s="57"/>
      <c r="OWU624" s="57"/>
      <c r="OWV624" s="57"/>
      <c r="OWW624" s="57"/>
      <c r="OWX624" s="57"/>
      <c r="OWY624" s="57"/>
      <c r="OWZ624" s="57"/>
      <c r="OXA624" s="57"/>
      <c r="OXB624" s="57"/>
      <c r="OXC624" s="57"/>
      <c r="OXD624" s="57"/>
      <c r="OXE624" s="57"/>
      <c r="OXF624" s="57"/>
      <c r="OXG624" s="57"/>
      <c r="OXH624" s="57"/>
      <c r="OXI624" s="57"/>
      <c r="OXJ624" s="57"/>
      <c r="OXK624" s="57"/>
      <c r="OXL624" s="57"/>
      <c r="OXM624" s="57"/>
      <c r="OXN624" s="57"/>
      <c r="OXO624" s="57"/>
      <c r="OXP624" s="57"/>
      <c r="OXQ624" s="57"/>
      <c r="OXR624" s="57"/>
      <c r="OXS624" s="57"/>
      <c r="OXT624" s="57"/>
      <c r="OXU624" s="57"/>
      <c r="OXV624" s="57"/>
      <c r="OXW624" s="57"/>
      <c r="OXX624" s="57"/>
      <c r="OXY624" s="57"/>
      <c r="OXZ624" s="57"/>
      <c r="OYA624" s="57"/>
      <c r="OYB624" s="57"/>
      <c r="OYC624" s="57"/>
      <c r="OYD624" s="57"/>
      <c r="OYE624" s="57"/>
      <c r="OYF624" s="57"/>
      <c r="OYG624" s="57"/>
      <c r="OYH624" s="57"/>
      <c r="OYI624" s="57"/>
      <c r="OYJ624" s="57"/>
      <c r="OYK624" s="57"/>
      <c r="OYL624" s="57"/>
      <c r="OYM624" s="57"/>
      <c r="OYN624" s="57"/>
      <c r="OYO624" s="57"/>
      <c r="OYP624" s="57"/>
      <c r="OYQ624" s="57"/>
      <c r="OYR624" s="57"/>
      <c r="OYS624" s="57"/>
      <c r="OYT624" s="57"/>
      <c r="OYU624" s="57"/>
      <c r="OYV624" s="57"/>
      <c r="OYW624" s="57"/>
      <c r="OYX624" s="57"/>
      <c r="OYY624" s="57"/>
      <c r="OYZ624" s="57"/>
      <c r="OZA624" s="57"/>
      <c r="OZB624" s="57"/>
      <c r="OZC624" s="57"/>
      <c r="OZD624" s="57"/>
      <c r="OZE624" s="57"/>
      <c r="OZF624" s="57"/>
      <c r="OZG624" s="57"/>
      <c r="OZH624" s="57"/>
      <c r="OZI624" s="57"/>
      <c r="OZJ624" s="57"/>
      <c r="OZK624" s="57"/>
      <c r="OZL624" s="57"/>
      <c r="OZM624" s="57"/>
      <c r="OZN624" s="57"/>
      <c r="OZO624" s="57"/>
      <c r="OZP624" s="57"/>
      <c r="OZQ624" s="57"/>
      <c r="OZR624" s="57"/>
      <c r="OZS624" s="57"/>
      <c r="OZT624" s="57"/>
      <c r="OZU624" s="57"/>
      <c r="OZV624" s="57"/>
      <c r="OZW624" s="57"/>
      <c r="OZX624" s="57"/>
      <c r="OZY624" s="57"/>
      <c r="OZZ624" s="57"/>
      <c r="PAA624" s="57"/>
      <c r="PAB624" s="57"/>
      <c r="PAC624" s="57"/>
      <c r="PAD624" s="57"/>
      <c r="PAE624" s="57"/>
      <c r="PAF624" s="57"/>
      <c r="PAG624" s="57"/>
      <c r="PAH624" s="57"/>
      <c r="PAI624" s="57"/>
      <c r="PAJ624" s="57"/>
      <c r="PAK624" s="57"/>
      <c r="PAL624" s="57"/>
      <c r="PAM624" s="57"/>
      <c r="PAN624" s="57"/>
      <c r="PAO624" s="57"/>
      <c r="PAP624" s="57"/>
      <c r="PAQ624" s="57"/>
      <c r="PAR624" s="57"/>
      <c r="PAS624" s="57"/>
      <c r="PAT624" s="57"/>
      <c r="PAU624" s="57"/>
      <c r="PAV624" s="57"/>
      <c r="PAW624" s="57"/>
      <c r="PAX624" s="57"/>
      <c r="PAY624" s="57"/>
      <c r="PAZ624" s="57"/>
      <c r="PBA624" s="57"/>
      <c r="PBB624" s="57"/>
      <c r="PBC624" s="57"/>
      <c r="PBD624" s="57"/>
      <c r="PBE624" s="57"/>
      <c r="PBF624" s="57"/>
      <c r="PBG624" s="57"/>
      <c r="PBH624" s="57"/>
      <c r="PBI624" s="57"/>
      <c r="PBJ624" s="57"/>
      <c r="PBK624" s="57"/>
      <c r="PBL624" s="57"/>
      <c r="PBM624" s="57"/>
      <c r="PBN624" s="57"/>
      <c r="PBO624" s="57"/>
      <c r="PBP624" s="57"/>
      <c r="PBQ624" s="57"/>
      <c r="PBR624" s="57"/>
      <c r="PBS624" s="57"/>
      <c r="PBT624" s="57"/>
      <c r="PBU624" s="57"/>
      <c r="PBV624" s="57"/>
      <c r="PBW624" s="57"/>
      <c r="PBX624" s="57"/>
      <c r="PBY624" s="57"/>
      <c r="PBZ624" s="57"/>
      <c r="PCA624" s="57"/>
      <c r="PCB624" s="57"/>
      <c r="PCC624" s="57"/>
      <c r="PCD624" s="57"/>
      <c r="PCE624" s="57"/>
      <c r="PCF624" s="57"/>
      <c r="PCG624" s="57"/>
      <c r="PCH624" s="57"/>
      <c r="PCI624" s="57"/>
      <c r="PCJ624" s="57"/>
      <c r="PCK624" s="57"/>
      <c r="PCL624" s="57"/>
      <c r="PCM624" s="57"/>
      <c r="PCN624" s="57"/>
      <c r="PCO624" s="57"/>
      <c r="PCP624" s="57"/>
      <c r="PCQ624" s="57"/>
      <c r="PCR624" s="57"/>
      <c r="PCS624" s="57"/>
      <c r="PCT624" s="57"/>
      <c r="PCU624" s="57"/>
      <c r="PCV624" s="57"/>
      <c r="PCW624" s="57"/>
      <c r="PCX624" s="57"/>
      <c r="PCY624" s="57"/>
      <c r="PCZ624" s="57"/>
      <c r="PDA624" s="57"/>
      <c r="PDB624" s="57"/>
      <c r="PDC624" s="57"/>
      <c r="PDD624" s="57"/>
      <c r="PDE624" s="57"/>
      <c r="PDF624" s="57"/>
      <c r="PDG624" s="57"/>
      <c r="PDH624" s="57"/>
      <c r="PDI624" s="57"/>
      <c r="PDJ624" s="57"/>
      <c r="PDK624" s="57"/>
      <c r="PDL624" s="57"/>
      <c r="PDM624" s="57"/>
      <c r="PDN624" s="57"/>
      <c r="PDO624" s="57"/>
      <c r="PDP624" s="57"/>
      <c r="PDQ624" s="57"/>
      <c r="PDR624" s="57"/>
      <c r="PDS624" s="57"/>
      <c r="PDT624" s="57"/>
      <c r="PDU624" s="57"/>
      <c r="PDV624" s="57"/>
      <c r="PDW624" s="57"/>
      <c r="PDX624" s="57"/>
      <c r="PDY624" s="57"/>
      <c r="PDZ624" s="57"/>
      <c r="PEA624" s="57"/>
      <c r="PEB624" s="57"/>
      <c r="PEC624" s="57"/>
      <c r="PED624" s="57"/>
      <c r="PEE624" s="57"/>
      <c r="PEF624" s="57"/>
      <c r="PEG624" s="57"/>
      <c r="PEH624" s="57"/>
      <c r="PEI624" s="57"/>
      <c r="PEJ624" s="57"/>
      <c r="PEK624" s="57"/>
      <c r="PEL624" s="57"/>
      <c r="PEM624" s="57"/>
      <c r="PEN624" s="57"/>
      <c r="PEO624" s="57"/>
      <c r="PEP624" s="57"/>
      <c r="PEQ624" s="57"/>
      <c r="PER624" s="57"/>
      <c r="PES624" s="57"/>
      <c r="PET624" s="57"/>
      <c r="PEU624" s="57"/>
      <c r="PEV624" s="57"/>
      <c r="PEW624" s="57"/>
      <c r="PEX624" s="57"/>
      <c r="PEY624" s="57"/>
      <c r="PEZ624" s="57"/>
      <c r="PFA624" s="57"/>
      <c r="PFB624" s="57"/>
      <c r="PFC624" s="57"/>
      <c r="PFD624" s="57"/>
      <c r="PFE624" s="57"/>
      <c r="PFF624" s="57"/>
      <c r="PFG624" s="57"/>
      <c r="PFH624" s="57"/>
      <c r="PFI624" s="57"/>
      <c r="PFJ624" s="57"/>
      <c r="PFK624" s="57"/>
      <c r="PFL624" s="57"/>
      <c r="PFM624" s="57"/>
      <c r="PFN624" s="57"/>
      <c r="PFO624" s="57"/>
      <c r="PFP624" s="57"/>
      <c r="PFQ624" s="57"/>
      <c r="PFR624" s="57"/>
      <c r="PFS624" s="57"/>
      <c r="PFT624" s="57"/>
      <c r="PFU624" s="57"/>
      <c r="PFV624" s="57"/>
      <c r="PFW624" s="57"/>
      <c r="PFX624" s="57"/>
      <c r="PFY624" s="57"/>
      <c r="PFZ624" s="57"/>
      <c r="PGA624" s="57"/>
      <c r="PGB624" s="57"/>
      <c r="PGC624" s="57"/>
      <c r="PGD624" s="57"/>
      <c r="PGE624" s="57"/>
      <c r="PGF624" s="57"/>
      <c r="PGG624" s="57"/>
      <c r="PGH624" s="57"/>
      <c r="PGI624" s="57"/>
      <c r="PGJ624" s="57"/>
      <c r="PGK624" s="57"/>
      <c r="PGL624" s="57"/>
      <c r="PGM624" s="57"/>
      <c r="PGN624" s="57"/>
      <c r="PGO624" s="57"/>
      <c r="PGP624" s="57"/>
      <c r="PGQ624" s="57"/>
      <c r="PGR624" s="57"/>
      <c r="PGS624" s="57"/>
      <c r="PGT624" s="57"/>
      <c r="PGU624" s="57"/>
      <c r="PGV624" s="57"/>
      <c r="PGW624" s="57"/>
      <c r="PGX624" s="57"/>
      <c r="PGY624" s="57"/>
      <c r="PGZ624" s="57"/>
      <c r="PHA624" s="57"/>
      <c r="PHB624" s="57"/>
      <c r="PHC624" s="57"/>
      <c r="PHD624" s="57"/>
      <c r="PHE624" s="57"/>
      <c r="PHF624" s="57"/>
      <c r="PHG624" s="57"/>
      <c r="PHH624" s="57"/>
      <c r="PHI624" s="57"/>
      <c r="PHJ624" s="57"/>
      <c r="PHK624" s="57"/>
      <c r="PHL624" s="57"/>
      <c r="PHM624" s="57"/>
      <c r="PHN624" s="57"/>
      <c r="PHO624" s="57"/>
      <c r="PHP624" s="57"/>
      <c r="PHQ624" s="57"/>
      <c r="PHR624" s="57"/>
      <c r="PHS624" s="57"/>
      <c r="PHT624" s="57"/>
      <c r="PHU624" s="57"/>
      <c r="PHV624" s="57"/>
      <c r="PHW624" s="57"/>
      <c r="PHX624" s="57"/>
      <c r="PHY624" s="57"/>
      <c r="PHZ624" s="57"/>
      <c r="PIA624" s="57"/>
      <c r="PIB624" s="57"/>
      <c r="PIC624" s="57"/>
      <c r="PID624" s="57"/>
      <c r="PIE624" s="57"/>
      <c r="PIF624" s="57"/>
      <c r="PIG624" s="57"/>
      <c r="PIH624" s="57"/>
      <c r="PII624" s="57"/>
      <c r="PIJ624" s="57"/>
      <c r="PIK624" s="57"/>
      <c r="PIL624" s="57"/>
      <c r="PIM624" s="57"/>
      <c r="PIN624" s="57"/>
      <c r="PIO624" s="57"/>
      <c r="PIP624" s="57"/>
      <c r="PIQ624" s="57"/>
      <c r="PIR624" s="57"/>
      <c r="PIS624" s="57"/>
      <c r="PIT624" s="57"/>
      <c r="PIU624" s="57"/>
      <c r="PIV624" s="57"/>
      <c r="PIW624" s="57"/>
      <c r="PIX624" s="57"/>
      <c r="PIY624" s="57"/>
      <c r="PIZ624" s="57"/>
      <c r="PJA624" s="57"/>
      <c r="PJB624" s="57"/>
      <c r="PJC624" s="57"/>
      <c r="PJD624" s="57"/>
      <c r="PJE624" s="57"/>
      <c r="PJF624" s="57"/>
      <c r="PJG624" s="57"/>
      <c r="PJH624" s="57"/>
      <c r="PJI624" s="57"/>
      <c r="PJJ624" s="57"/>
      <c r="PJK624" s="57"/>
      <c r="PJL624" s="57"/>
      <c r="PJM624" s="57"/>
      <c r="PJN624" s="57"/>
      <c r="PJO624" s="57"/>
      <c r="PJP624" s="57"/>
      <c r="PJQ624" s="57"/>
      <c r="PJR624" s="57"/>
      <c r="PJS624" s="57"/>
      <c r="PJT624" s="57"/>
      <c r="PJU624" s="57"/>
      <c r="PJV624" s="57"/>
      <c r="PJW624" s="57"/>
      <c r="PJX624" s="57"/>
      <c r="PJY624" s="57"/>
      <c r="PJZ624" s="57"/>
      <c r="PKA624" s="57"/>
      <c r="PKB624" s="57"/>
      <c r="PKC624" s="57"/>
      <c r="PKD624" s="57"/>
      <c r="PKE624" s="57"/>
      <c r="PKF624" s="57"/>
      <c r="PKG624" s="57"/>
      <c r="PKH624" s="57"/>
      <c r="PKI624" s="57"/>
      <c r="PKJ624" s="57"/>
      <c r="PKK624" s="57"/>
      <c r="PKL624" s="57"/>
      <c r="PKM624" s="57"/>
      <c r="PKN624" s="57"/>
      <c r="PKO624" s="57"/>
      <c r="PKP624" s="57"/>
      <c r="PKQ624" s="57"/>
      <c r="PKR624" s="57"/>
      <c r="PKS624" s="57"/>
      <c r="PKT624" s="57"/>
      <c r="PKU624" s="57"/>
      <c r="PKV624" s="57"/>
      <c r="PKW624" s="57"/>
      <c r="PKX624" s="57"/>
      <c r="PKY624" s="57"/>
      <c r="PKZ624" s="57"/>
      <c r="PLA624" s="57"/>
      <c r="PLB624" s="57"/>
      <c r="PLC624" s="57"/>
      <c r="PLD624" s="57"/>
      <c r="PLE624" s="57"/>
      <c r="PLF624" s="57"/>
      <c r="PLG624" s="57"/>
      <c r="PLH624" s="57"/>
      <c r="PLI624" s="57"/>
      <c r="PLJ624" s="57"/>
      <c r="PLK624" s="57"/>
      <c r="PLL624" s="57"/>
      <c r="PLM624" s="57"/>
      <c r="PLN624" s="57"/>
      <c r="PLO624" s="57"/>
      <c r="PLP624" s="57"/>
      <c r="PLQ624" s="57"/>
      <c r="PLR624" s="57"/>
      <c r="PLS624" s="57"/>
      <c r="PLT624" s="57"/>
      <c r="PLU624" s="57"/>
      <c r="PLV624" s="57"/>
      <c r="PLW624" s="57"/>
      <c r="PLX624" s="57"/>
      <c r="PLY624" s="57"/>
      <c r="PLZ624" s="57"/>
      <c r="PMA624" s="57"/>
      <c r="PMB624" s="57"/>
      <c r="PMC624" s="57"/>
      <c r="PMD624" s="57"/>
      <c r="PME624" s="57"/>
      <c r="PMF624" s="57"/>
      <c r="PMG624" s="57"/>
      <c r="PMH624" s="57"/>
      <c r="PMI624" s="57"/>
      <c r="PMJ624" s="57"/>
      <c r="PMK624" s="57"/>
      <c r="PML624" s="57"/>
      <c r="PMM624" s="57"/>
      <c r="PMN624" s="57"/>
      <c r="PMO624" s="57"/>
      <c r="PMP624" s="57"/>
      <c r="PMQ624" s="57"/>
      <c r="PMR624" s="57"/>
      <c r="PMS624" s="57"/>
      <c r="PMT624" s="57"/>
      <c r="PMU624" s="57"/>
      <c r="PMV624" s="57"/>
      <c r="PMW624" s="57"/>
      <c r="PMX624" s="57"/>
      <c r="PMY624" s="57"/>
      <c r="PMZ624" s="57"/>
      <c r="PNA624" s="57"/>
      <c r="PNB624" s="57"/>
      <c r="PNC624" s="57"/>
      <c r="PND624" s="57"/>
      <c r="PNE624" s="57"/>
      <c r="PNF624" s="57"/>
      <c r="PNG624" s="57"/>
      <c r="PNH624" s="57"/>
      <c r="PNI624" s="57"/>
      <c r="PNJ624" s="57"/>
      <c r="PNK624" s="57"/>
      <c r="PNL624" s="57"/>
      <c r="PNM624" s="57"/>
      <c r="PNN624" s="57"/>
      <c r="PNO624" s="57"/>
      <c r="PNP624" s="57"/>
      <c r="PNQ624" s="57"/>
      <c r="PNR624" s="57"/>
      <c r="PNS624" s="57"/>
      <c r="PNT624" s="57"/>
      <c r="PNU624" s="57"/>
      <c r="PNV624" s="57"/>
      <c r="PNW624" s="57"/>
      <c r="PNX624" s="57"/>
      <c r="PNY624" s="57"/>
      <c r="PNZ624" s="57"/>
      <c r="POA624" s="57"/>
      <c r="POB624" s="57"/>
      <c r="POC624" s="57"/>
      <c r="POD624" s="57"/>
      <c r="POE624" s="57"/>
      <c r="POF624" s="57"/>
      <c r="POG624" s="57"/>
      <c r="POH624" s="57"/>
      <c r="POI624" s="57"/>
      <c r="POJ624" s="57"/>
      <c r="POK624" s="57"/>
      <c r="POL624" s="57"/>
      <c r="POM624" s="57"/>
      <c r="PON624" s="57"/>
      <c r="POO624" s="57"/>
      <c r="POP624" s="57"/>
      <c r="POQ624" s="57"/>
      <c r="POR624" s="57"/>
      <c r="POS624" s="57"/>
      <c r="POT624" s="57"/>
      <c r="POU624" s="57"/>
      <c r="POV624" s="57"/>
      <c r="POW624" s="57"/>
      <c r="POX624" s="57"/>
      <c r="POY624" s="57"/>
      <c r="POZ624" s="57"/>
      <c r="PPA624" s="57"/>
      <c r="PPB624" s="57"/>
      <c r="PPC624" s="57"/>
      <c r="PPD624" s="57"/>
      <c r="PPE624" s="57"/>
      <c r="PPF624" s="57"/>
      <c r="PPG624" s="57"/>
      <c r="PPH624" s="57"/>
      <c r="PPI624" s="57"/>
      <c r="PPJ624" s="57"/>
      <c r="PPK624" s="57"/>
      <c r="PPL624" s="57"/>
      <c r="PPM624" s="57"/>
      <c r="PPN624" s="57"/>
      <c r="PPO624" s="57"/>
      <c r="PPP624" s="57"/>
      <c r="PPQ624" s="57"/>
      <c r="PPR624" s="57"/>
      <c r="PPS624" s="57"/>
      <c r="PPT624" s="57"/>
      <c r="PPU624" s="57"/>
      <c r="PPV624" s="57"/>
      <c r="PPW624" s="57"/>
      <c r="PPX624" s="57"/>
      <c r="PPY624" s="57"/>
      <c r="PPZ624" s="57"/>
      <c r="PQA624" s="57"/>
      <c r="PQB624" s="57"/>
      <c r="PQC624" s="57"/>
      <c r="PQD624" s="57"/>
      <c r="PQE624" s="57"/>
      <c r="PQF624" s="57"/>
      <c r="PQG624" s="57"/>
      <c r="PQH624" s="57"/>
      <c r="PQI624" s="57"/>
      <c r="PQJ624" s="57"/>
      <c r="PQK624" s="57"/>
      <c r="PQL624" s="57"/>
      <c r="PQM624" s="57"/>
      <c r="PQN624" s="57"/>
      <c r="PQO624" s="57"/>
      <c r="PQP624" s="57"/>
      <c r="PQQ624" s="57"/>
      <c r="PQR624" s="57"/>
      <c r="PQS624" s="57"/>
      <c r="PQT624" s="57"/>
      <c r="PQU624" s="57"/>
      <c r="PQV624" s="57"/>
      <c r="PQW624" s="57"/>
      <c r="PQX624" s="57"/>
      <c r="PQY624" s="57"/>
      <c r="PQZ624" s="57"/>
      <c r="PRA624" s="57"/>
      <c r="PRB624" s="57"/>
      <c r="PRC624" s="57"/>
      <c r="PRD624" s="57"/>
      <c r="PRE624" s="57"/>
      <c r="PRF624" s="57"/>
      <c r="PRG624" s="57"/>
      <c r="PRH624" s="57"/>
      <c r="PRI624" s="57"/>
      <c r="PRJ624" s="57"/>
      <c r="PRK624" s="57"/>
      <c r="PRL624" s="57"/>
      <c r="PRM624" s="57"/>
      <c r="PRN624" s="57"/>
      <c r="PRO624" s="57"/>
      <c r="PRP624" s="57"/>
      <c r="PRQ624" s="57"/>
      <c r="PRR624" s="57"/>
      <c r="PRS624" s="57"/>
      <c r="PRT624" s="57"/>
      <c r="PRU624" s="57"/>
      <c r="PRV624" s="57"/>
      <c r="PRW624" s="57"/>
      <c r="PRX624" s="57"/>
      <c r="PRY624" s="57"/>
      <c r="PRZ624" s="57"/>
      <c r="PSA624" s="57"/>
      <c r="PSB624" s="57"/>
      <c r="PSC624" s="57"/>
      <c r="PSD624" s="57"/>
      <c r="PSE624" s="57"/>
      <c r="PSF624" s="57"/>
      <c r="PSG624" s="57"/>
      <c r="PSH624" s="57"/>
      <c r="PSI624" s="57"/>
      <c r="PSJ624" s="57"/>
      <c r="PSK624" s="57"/>
      <c r="PSL624" s="57"/>
      <c r="PSM624" s="57"/>
      <c r="PSN624" s="57"/>
      <c r="PSO624" s="57"/>
      <c r="PSP624" s="57"/>
      <c r="PSQ624" s="57"/>
      <c r="PSR624" s="57"/>
      <c r="PSS624" s="57"/>
      <c r="PST624" s="57"/>
      <c r="PSU624" s="57"/>
      <c r="PSV624" s="57"/>
      <c r="PSW624" s="57"/>
      <c r="PSX624" s="57"/>
      <c r="PSY624" s="57"/>
      <c r="PSZ624" s="57"/>
      <c r="PTA624" s="57"/>
      <c r="PTB624" s="57"/>
      <c r="PTC624" s="57"/>
      <c r="PTD624" s="57"/>
      <c r="PTE624" s="57"/>
      <c r="PTF624" s="57"/>
      <c r="PTG624" s="57"/>
      <c r="PTH624" s="57"/>
      <c r="PTI624" s="57"/>
      <c r="PTJ624" s="57"/>
      <c r="PTK624" s="57"/>
      <c r="PTL624" s="57"/>
      <c r="PTM624" s="57"/>
      <c r="PTN624" s="57"/>
      <c r="PTO624" s="57"/>
      <c r="PTP624" s="57"/>
      <c r="PTQ624" s="57"/>
      <c r="PTR624" s="57"/>
      <c r="PTS624" s="57"/>
      <c r="PTT624" s="57"/>
      <c r="PTU624" s="57"/>
      <c r="PTV624" s="57"/>
      <c r="PTW624" s="57"/>
      <c r="PTX624" s="57"/>
      <c r="PTY624" s="57"/>
      <c r="PTZ624" s="57"/>
      <c r="PUA624" s="57"/>
      <c r="PUB624" s="57"/>
      <c r="PUC624" s="57"/>
      <c r="PUD624" s="57"/>
      <c r="PUE624" s="57"/>
      <c r="PUF624" s="57"/>
      <c r="PUG624" s="57"/>
      <c r="PUH624" s="57"/>
      <c r="PUI624" s="57"/>
      <c r="PUJ624" s="57"/>
      <c r="PUK624" s="57"/>
      <c r="PUL624" s="57"/>
      <c r="PUM624" s="57"/>
      <c r="PUN624" s="57"/>
      <c r="PUO624" s="57"/>
      <c r="PUP624" s="57"/>
      <c r="PUQ624" s="57"/>
      <c r="PUR624" s="57"/>
      <c r="PUS624" s="57"/>
      <c r="PUT624" s="57"/>
      <c r="PUU624" s="57"/>
      <c r="PUV624" s="57"/>
      <c r="PUW624" s="57"/>
      <c r="PUX624" s="57"/>
      <c r="PUY624" s="57"/>
      <c r="PUZ624" s="57"/>
      <c r="PVA624" s="57"/>
      <c r="PVB624" s="57"/>
      <c r="PVC624" s="57"/>
      <c r="PVD624" s="57"/>
      <c r="PVE624" s="57"/>
      <c r="PVF624" s="57"/>
      <c r="PVG624" s="57"/>
      <c r="PVH624" s="57"/>
      <c r="PVI624" s="57"/>
      <c r="PVJ624" s="57"/>
      <c r="PVK624" s="57"/>
      <c r="PVL624" s="57"/>
      <c r="PVM624" s="57"/>
      <c r="PVN624" s="57"/>
      <c r="PVO624" s="57"/>
      <c r="PVP624" s="57"/>
      <c r="PVQ624" s="57"/>
      <c r="PVR624" s="57"/>
      <c r="PVS624" s="57"/>
      <c r="PVT624" s="57"/>
      <c r="PVU624" s="57"/>
      <c r="PVV624" s="57"/>
      <c r="PVW624" s="57"/>
      <c r="PVX624" s="57"/>
      <c r="PVY624" s="57"/>
      <c r="PVZ624" s="57"/>
      <c r="PWA624" s="57"/>
      <c r="PWB624" s="57"/>
      <c r="PWC624" s="57"/>
      <c r="PWD624" s="57"/>
      <c r="PWE624" s="57"/>
      <c r="PWF624" s="57"/>
      <c r="PWG624" s="57"/>
      <c r="PWH624" s="57"/>
      <c r="PWI624" s="57"/>
      <c r="PWJ624" s="57"/>
      <c r="PWK624" s="57"/>
      <c r="PWL624" s="57"/>
      <c r="PWM624" s="57"/>
      <c r="PWN624" s="57"/>
      <c r="PWO624" s="57"/>
      <c r="PWP624" s="57"/>
      <c r="PWQ624" s="57"/>
      <c r="PWR624" s="57"/>
      <c r="PWS624" s="57"/>
      <c r="PWT624" s="57"/>
      <c r="PWU624" s="57"/>
      <c r="PWV624" s="57"/>
      <c r="PWW624" s="57"/>
      <c r="PWX624" s="57"/>
      <c r="PWY624" s="57"/>
      <c r="PWZ624" s="57"/>
      <c r="PXA624" s="57"/>
      <c r="PXB624" s="57"/>
      <c r="PXC624" s="57"/>
      <c r="PXD624" s="57"/>
      <c r="PXE624" s="57"/>
      <c r="PXF624" s="57"/>
      <c r="PXG624" s="57"/>
      <c r="PXH624" s="57"/>
      <c r="PXI624" s="57"/>
      <c r="PXJ624" s="57"/>
      <c r="PXK624" s="57"/>
      <c r="PXL624" s="57"/>
      <c r="PXM624" s="57"/>
      <c r="PXN624" s="57"/>
      <c r="PXO624" s="57"/>
      <c r="PXP624" s="57"/>
      <c r="PXQ624" s="57"/>
      <c r="PXR624" s="57"/>
      <c r="PXS624" s="57"/>
      <c r="PXT624" s="57"/>
      <c r="PXU624" s="57"/>
      <c r="PXV624" s="57"/>
      <c r="PXW624" s="57"/>
      <c r="PXX624" s="57"/>
      <c r="PXY624" s="57"/>
      <c r="PXZ624" s="57"/>
      <c r="PYA624" s="57"/>
      <c r="PYB624" s="57"/>
      <c r="PYC624" s="57"/>
      <c r="PYD624" s="57"/>
      <c r="PYE624" s="57"/>
      <c r="PYF624" s="57"/>
      <c r="PYG624" s="57"/>
      <c r="PYH624" s="57"/>
      <c r="PYI624" s="57"/>
      <c r="PYJ624" s="57"/>
      <c r="PYK624" s="57"/>
      <c r="PYL624" s="57"/>
      <c r="PYM624" s="57"/>
      <c r="PYN624" s="57"/>
      <c r="PYO624" s="57"/>
      <c r="PYP624" s="57"/>
      <c r="PYQ624" s="57"/>
      <c r="PYR624" s="57"/>
      <c r="PYS624" s="57"/>
      <c r="PYT624" s="57"/>
      <c r="PYU624" s="57"/>
      <c r="PYV624" s="57"/>
      <c r="PYW624" s="57"/>
      <c r="PYX624" s="57"/>
      <c r="PYY624" s="57"/>
      <c r="PYZ624" s="57"/>
      <c r="PZA624" s="57"/>
      <c r="PZB624" s="57"/>
      <c r="PZC624" s="57"/>
      <c r="PZD624" s="57"/>
      <c r="PZE624" s="57"/>
      <c r="PZF624" s="57"/>
      <c r="PZG624" s="57"/>
      <c r="PZH624" s="57"/>
      <c r="PZI624" s="57"/>
      <c r="PZJ624" s="57"/>
      <c r="PZK624" s="57"/>
      <c r="PZL624" s="57"/>
      <c r="PZM624" s="57"/>
      <c r="PZN624" s="57"/>
      <c r="PZO624" s="57"/>
      <c r="PZP624" s="57"/>
      <c r="PZQ624" s="57"/>
      <c r="PZR624" s="57"/>
      <c r="PZS624" s="57"/>
      <c r="PZT624" s="57"/>
      <c r="PZU624" s="57"/>
      <c r="PZV624" s="57"/>
      <c r="PZW624" s="57"/>
      <c r="PZX624" s="57"/>
      <c r="PZY624" s="57"/>
      <c r="PZZ624" s="57"/>
      <c r="QAA624" s="57"/>
      <c r="QAB624" s="57"/>
      <c r="QAC624" s="57"/>
      <c r="QAD624" s="57"/>
      <c r="QAE624" s="57"/>
      <c r="QAF624" s="57"/>
      <c r="QAG624" s="57"/>
      <c r="QAH624" s="57"/>
      <c r="QAI624" s="57"/>
      <c r="QAJ624" s="57"/>
      <c r="QAK624" s="57"/>
      <c r="QAL624" s="57"/>
      <c r="QAM624" s="57"/>
      <c r="QAN624" s="57"/>
      <c r="QAO624" s="57"/>
      <c r="QAP624" s="57"/>
      <c r="QAQ624" s="57"/>
      <c r="QAR624" s="57"/>
      <c r="QAS624" s="57"/>
      <c r="QAT624" s="57"/>
      <c r="QAU624" s="57"/>
      <c r="QAV624" s="57"/>
      <c r="QAW624" s="57"/>
      <c r="QAX624" s="57"/>
      <c r="QAY624" s="57"/>
      <c r="QAZ624" s="57"/>
      <c r="QBA624" s="57"/>
      <c r="QBB624" s="57"/>
      <c r="QBC624" s="57"/>
      <c r="QBD624" s="57"/>
      <c r="QBE624" s="57"/>
      <c r="QBF624" s="57"/>
      <c r="QBG624" s="57"/>
      <c r="QBH624" s="57"/>
      <c r="QBI624" s="57"/>
      <c r="QBJ624" s="57"/>
      <c r="QBK624" s="57"/>
      <c r="QBL624" s="57"/>
      <c r="QBM624" s="57"/>
      <c r="QBN624" s="57"/>
      <c r="QBO624" s="57"/>
      <c r="QBP624" s="57"/>
      <c r="QBQ624" s="57"/>
      <c r="QBR624" s="57"/>
      <c r="QBS624" s="57"/>
      <c r="QBT624" s="57"/>
      <c r="QBU624" s="57"/>
      <c r="QBV624" s="57"/>
      <c r="QBW624" s="57"/>
      <c r="QBX624" s="57"/>
      <c r="QBY624" s="57"/>
      <c r="QBZ624" s="57"/>
      <c r="QCA624" s="57"/>
      <c r="QCB624" s="57"/>
      <c r="QCC624" s="57"/>
      <c r="QCD624" s="57"/>
      <c r="QCE624" s="57"/>
      <c r="QCF624" s="57"/>
      <c r="QCG624" s="57"/>
      <c r="QCH624" s="57"/>
      <c r="QCI624" s="57"/>
      <c r="QCJ624" s="57"/>
      <c r="QCK624" s="57"/>
      <c r="QCL624" s="57"/>
      <c r="QCM624" s="57"/>
      <c r="QCN624" s="57"/>
      <c r="QCO624" s="57"/>
      <c r="QCP624" s="57"/>
      <c r="QCQ624" s="57"/>
      <c r="QCR624" s="57"/>
      <c r="QCS624" s="57"/>
      <c r="QCT624" s="57"/>
      <c r="QCU624" s="57"/>
      <c r="QCV624" s="57"/>
      <c r="QCW624" s="57"/>
      <c r="QCX624" s="57"/>
      <c r="QCY624" s="57"/>
      <c r="QCZ624" s="57"/>
      <c r="QDA624" s="57"/>
      <c r="QDB624" s="57"/>
      <c r="QDC624" s="57"/>
      <c r="QDD624" s="57"/>
      <c r="QDE624" s="57"/>
      <c r="QDF624" s="57"/>
      <c r="QDG624" s="57"/>
      <c r="QDH624" s="57"/>
      <c r="QDI624" s="57"/>
      <c r="QDJ624" s="57"/>
      <c r="QDK624" s="57"/>
      <c r="QDL624" s="57"/>
      <c r="QDM624" s="57"/>
      <c r="QDN624" s="57"/>
      <c r="QDO624" s="57"/>
      <c r="QDP624" s="57"/>
      <c r="QDQ624" s="57"/>
      <c r="QDR624" s="57"/>
      <c r="QDS624" s="57"/>
      <c r="QDT624" s="57"/>
      <c r="QDU624" s="57"/>
      <c r="QDV624" s="57"/>
      <c r="QDW624" s="57"/>
      <c r="QDX624" s="57"/>
      <c r="QDY624" s="57"/>
      <c r="QDZ624" s="57"/>
      <c r="QEA624" s="57"/>
      <c r="QEB624" s="57"/>
      <c r="QEC624" s="57"/>
      <c r="QED624" s="57"/>
      <c r="QEE624" s="57"/>
      <c r="QEF624" s="57"/>
      <c r="QEG624" s="57"/>
      <c r="QEH624" s="57"/>
      <c r="QEI624" s="57"/>
      <c r="QEJ624" s="57"/>
      <c r="QEK624" s="57"/>
      <c r="QEL624" s="57"/>
      <c r="QEM624" s="57"/>
      <c r="QEN624" s="57"/>
      <c r="QEO624" s="57"/>
      <c r="QEP624" s="57"/>
      <c r="QEQ624" s="57"/>
      <c r="QER624" s="57"/>
      <c r="QES624" s="57"/>
      <c r="QET624" s="57"/>
      <c r="QEU624" s="57"/>
      <c r="QEV624" s="57"/>
      <c r="QEW624" s="57"/>
      <c r="QEX624" s="57"/>
      <c r="QEY624" s="57"/>
      <c r="QEZ624" s="57"/>
      <c r="QFA624" s="57"/>
      <c r="QFB624" s="57"/>
      <c r="QFC624" s="57"/>
      <c r="QFD624" s="57"/>
      <c r="QFE624" s="57"/>
      <c r="QFF624" s="57"/>
      <c r="QFG624" s="57"/>
      <c r="QFH624" s="57"/>
      <c r="QFI624" s="57"/>
      <c r="QFJ624" s="57"/>
      <c r="QFK624" s="57"/>
      <c r="QFL624" s="57"/>
      <c r="QFM624" s="57"/>
      <c r="QFN624" s="57"/>
      <c r="QFO624" s="57"/>
      <c r="QFP624" s="57"/>
      <c r="QFQ624" s="57"/>
      <c r="QFR624" s="57"/>
      <c r="QFS624" s="57"/>
      <c r="QFT624" s="57"/>
      <c r="QFU624" s="57"/>
      <c r="QFV624" s="57"/>
      <c r="QFW624" s="57"/>
      <c r="QFX624" s="57"/>
      <c r="QFY624" s="57"/>
      <c r="QFZ624" s="57"/>
      <c r="QGA624" s="57"/>
      <c r="QGB624" s="57"/>
      <c r="QGC624" s="57"/>
      <c r="QGD624" s="57"/>
      <c r="QGE624" s="57"/>
      <c r="QGF624" s="57"/>
      <c r="QGG624" s="57"/>
      <c r="QGH624" s="57"/>
      <c r="QGI624" s="57"/>
      <c r="QGJ624" s="57"/>
      <c r="QGK624" s="57"/>
      <c r="QGL624" s="57"/>
      <c r="QGM624" s="57"/>
      <c r="QGN624" s="57"/>
      <c r="QGO624" s="57"/>
      <c r="QGP624" s="57"/>
      <c r="QGQ624" s="57"/>
      <c r="QGR624" s="57"/>
      <c r="QGS624" s="57"/>
      <c r="QGT624" s="57"/>
      <c r="QGU624" s="57"/>
      <c r="QGV624" s="57"/>
      <c r="QGW624" s="57"/>
      <c r="QGX624" s="57"/>
      <c r="QGY624" s="57"/>
      <c r="QGZ624" s="57"/>
      <c r="QHA624" s="57"/>
      <c r="QHB624" s="57"/>
      <c r="QHC624" s="57"/>
      <c r="QHD624" s="57"/>
      <c r="QHE624" s="57"/>
      <c r="QHF624" s="57"/>
      <c r="QHG624" s="57"/>
      <c r="QHH624" s="57"/>
      <c r="QHI624" s="57"/>
      <c r="QHJ624" s="57"/>
      <c r="QHK624" s="57"/>
      <c r="QHL624" s="57"/>
      <c r="QHM624" s="57"/>
      <c r="QHN624" s="57"/>
      <c r="QHO624" s="57"/>
      <c r="QHP624" s="57"/>
      <c r="QHQ624" s="57"/>
      <c r="QHR624" s="57"/>
      <c r="QHS624" s="57"/>
      <c r="QHT624" s="57"/>
      <c r="QHU624" s="57"/>
      <c r="QHV624" s="57"/>
      <c r="QHW624" s="57"/>
      <c r="QHX624" s="57"/>
      <c r="QHY624" s="57"/>
      <c r="QHZ624" s="57"/>
      <c r="QIA624" s="57"/>
      <c r="QIB624" s="57"/>
      <c r="QIC624" s="57"/>
      <c r="QID624" s="57"/>
      <c r="QIE624" s="57"/>
      <c r="QIF624" s="57"/>
      <c r="QIG624" s="57"/>
      <c r="QIH624" s="57"/>
      <c r="QII624" s="57"/>
      <c r="QIJ624" s="57"/>
      <c r="QIK624" s="57"/>
      <c r="QIL624" s="57"/>
      <c r="QIM624" s="57"/>
      <c r="QIN624" s="57"/>
      <c r="QIO624" s="57"/>
      <c r="QIP624" s="57"/>
      <c r="QIQ624" s="57"/>
      <c r="QIR624" s="57"/>
      <c r="QIS624" s="57"/>
      <c r="QIT624" s="57"/>
      <c r="QIU624" s="57"/>
      <c r="QIV624" s="57"/>
      <c r="QIW624" s="57"/>
      <c r="QIX624" s="57"/>
      <c r="QIY624" s="57"/>
      <c r="QIZ624" s="57"/>
      <c r="QJA624" s="57"/>
      <c r="QJB624" s="57"/>
      <c r="QJC624" s="57"/>
      <c r="QJD624" s="57"/>
      <c r="QJE624" s="57"/>
      <c r="QJF624" s="57"/>
      <c r="QJG624" s="57"/>
      <c r="QJH624" s="57"/>
      <c r="QJI624" s="57"/>
      <c r="QJJ624" s="57"/>
      <c r="QJK624" s="57"/>
      <c r="QJL624" s="57"/>
      <c r="QJM624" s="57"/>
      <c r="QJN624" s="57"/>
      <c r="QJO624" s="57"/>
      <c r="QJP624" s="57"/>
      <c r="QJQ624" s="57"/>
      <c r="QJR624" s="57"/>
      <c r="QJS624" s="57"/>
      <c r="QJT624" s="57"/>
      <c r="QJU624" s="57"/>
      <c r="QJV624" s="57"/>
      <c r="QJW624" s="57"/>
      <c r="QJX624" s="57"/>
      <c r="QJY624" s="57"/>
      <c r="QJZ624" s="57"/>
      <c r="QKA624" s="57"/>
      <c r="QKB624" s="57"/>
      <c r="QKC624" s="57"/>
      <c r="QKD624" s="57"/>
      <c r="QKE624" s="57"/>
      <c r="QKF624" s="57"/>
      <c r="QKG624" s="57"/>
      <c r="QKH624" s="57"/>
      <c r="QKI624" s="57"/>
      <c r="QKJ624" s="57"/>
      <c r="QKK624" s="57"/>
      <c r="QKL624" s="57"/>
      <c r="QKM624" s="57"/>
      <c r="QKN624" s="57"/>
      <c r="QKO624" s="57"/>
      <c r="QKP624" s="57"/>
      <c r="QKQ624" s="57"/>
      <c r="QKR624" s="57"/>
      <c r="QKS624" s="57"/>
      <c r="QKT624" s="57"/>
      <c r="QKU624" s="57"/>
      <c r="QKV624" s="57"/>
      <c r="QKW624" s="57"/>
      <c r="QKX624" s="57"/>
      <c r="QKY624" s="57"/>
      <c r="QKZ624" s="57"/>
      <c r="QLA624" s="57"/>
      <c r="QLB624" s="57"/>
      <c r="QLC624" s="57"/>
      <c r="QLD624" s="57"/>
      <c r="QLE624" s="57"/>
      <c r="QLF624" s="57"/>
      <c r="QLG624" s="57"/>
      <c r="QLH624" s="57"/>
      <c r="QLI624" s="57"/>
      <c r="QLJ624" s="57"/>
      <c r="QLK624" s="57"/>
      <c r="QLL624" s="57"/>
      <c r="QLM624" s="57"/>
      <c r="QLN624" s="57"/>
      <c r="QLO624" s="57"/>
      <c r="QLP624" s="57"/>
      <c r="QLQ624" s="57"/>
      <c r="QLR624" s="57"/>
      <c r="QLS624" s="57"/>
      <c r="QLT624" s="57"/>
      <c r="QLU624" s="57"/>
      <c r="QLV624" s="57"/>
      <c r="QLW624" s="57"/>
      <c r="QLX624" s="57"/>
      <c r="QLY624" s="57"/>
      <c r="QLZ624" s="57"/>
      <c r="QMA624" s="57"/>
      <c r="QMB624" s="57"/>
      <c r="QMC624" s="57"/>
      <c r="QMD624" s="57"/>
      <c r="QME624" s="57"/>
      <c r="QMF624" s="57"/>
      <c r="QMG624" s="57"/>
      <c r="QMH624" s="57"/>
      <c r="QMI624" s="57"/>
      <c r="QMJ624" s="57"/>
      <c r="QMK624" s="57"/>
      <c r="QML624" s="57"/>
      <c r="QMM624" s="57"/>
      <c r="QMN624" s="57"/>
      <c r="QMO624" s="57"/>
      <c r="QMP624" s="57"/>
      <c r="QMQ624" s="57"/>
      <c r="QMR624" s="57"/>
      <c r="QMS624" s="57"/>
      <c r="QMT624" s="57"/>
      <c r="QMU624" s="57"/>
      <c r="QMV624" s="57"/>
      <c r="QMW624" s="57"/>
      <c r="QMX624" s="57"/>
      <c r="QMY624" s="57"/>
      <c r="QMZ624" s="57"/>
      <c r="QNA624" s="57"/>
      <c r="QNB624" s="57"/>
      <c r="QNC624" s="57"/>
      <c r="QND624" s="57"/>
      <c r="QNE624" s="57"/>
      <c r="QNF624" s="57"/>
      <c r="QNG624" s="57"/>
      <c r="QNH624" s="57"/>
      <c r="QNI624" s="57"/>
      <c r="QNJ624" s="57"/>
      <c r="QNK624" s="57"/>
      <c r="QNL624" s="57"/>
      <c r="QNM624" s="57"/>
      <c r="QNN624" s="57"/>
      <c r="QNO624" s="57"/>
      <c r="QNP624" s="57"/>
      <c r="QNQ624" s="57"/>
      <c r="QNR624" s="57"/>
      <c r="QNS624" s="57"/>
      <c r="QNT624" s="57"/>
      <c r="QNU624" s="57"/>
      <c r="QNV624" s="57"/>
      <c r="QNW624" s="57"/>
      <c r="QNX624" s="57"/>
      <c r="QNY624" s="57"/>
      <c r="QNZ624" s="57"/>
      <c r="QOA624" s="57"/>
      <c r="QOB624" s="57"/>
      <c r="QOC624" s="57"/>
      <c r="QOD624" s="57"/>
      <c r="QOE624" s="57"/>
      <c r="QOF624" s="57"/>
      <c r="QOG624" s="57"/>
      <c r="QOH624" s="57"/>
      <c r="QOI624" s="57"/>
      <c r="QOJ624" s="57"/>
      <c r="QOK624" s="57"/>
      <c r="QOL624" s="57"/>
      <c r="QOM624" s="57"/>
      <c r="QON624" s="57"/>
      <c r="QOO624" s="57"/>
      <c r="QOP624" s="57"/>
      <c r="QOQ624" s="57"/>
      <c r="QOR624" s="57"/>
      <c r="QOS624" s="57"/>
      <c r="QOT624" s="57"/>
      <c r="QOU624" s="57"/>
      <c r="QOV624" s="57"/>
      <c r="QOW624" s="57"/>
      <c r="QOX624" s="57"/>
      <c r="QOY624" s="57"/>
      <c r="QOZ624" s="57"/>
      <c r="QPA624" s="57"/>
      <c r="QPB624" s="57"/>
      <c r="QPC624" s="57"/>
      <c r="QPD624" s="57"/>
      <c r="QPE624" s="57"/>
      <c r="QPF624" s="57"/>
      <c r="QPG624" s="57"/>
      <c r="QPH624" s="57"/>
      <c r="QPI624" s="57"/>
      <c r="QPJ624" s="57"/>
      <c r="QPK624" s="57"/>
      <c r="QPL624" s="57"/>
      <c r="QPM624" s="57"/>
      <c r="QPN624" s="57"/>
      <c r="QPO624" s="57"/>
      <c r="QPP624" s="57"/>
      <c r="QPQ624" s="57"/>
      <c r="QPR624" s="57"/>
      <c r="QPS624" s="57"/>
      <c r="QPT624" s="57"/>
      <c r="QPU624" s="57"/>
      <c r="QPV624" s="57"/>
      <c r="QPW624" s="57"/>
      <c r="QPX624" s="57"/>
      <c r="QPY624" s="57"/>
      <c r="QPZ624" s="57"/>
      <c r="QQA624" s="57"/>
      <c r="QQB624" s="57"/>
      <c r="QQC624" s="57"/>
      <c r="QQD624" s="57"/>
      <c r="QQE624" s="57"/>
      <c r="QQF624" s="57"/>
      <c r="QQG624" s="57"/>
      <c r="QQH624" s="57"/>
      <c r="QQI624" s="57"/>
      <c r="QQJ624" s="57"/>
      <c r="QQK624" s="57"/>
      <c r="QQL624" s="57"/>
      <c r="QQM624" s="57"/>
      <c r="QQN624" s="57"/>
      <c r="QQO624" s="57"/>
      <c r="QQP624" s="57"/>
      <c r="QQQ624" s="57"/>
      <c r="QQR624" s="57"/>
      <c r="QQS624" s="57"/>
      <c r="QQT624" s="57"/>
      <c r="QQU624" s="57"/>
      <c r="QQV624" s="57"/>
      <c r="QQW624" s="57"/>
      <c r="QQX624" s="57"/>
      <c r="QQY624" s="57"/>
      <c r="QQZ624" s="57"/>
      <c r="QRA624" s="57"/>
      <c r="QRB624" s="57"/>
      <c r="QRC624" s="57"/>
      <c r="QRD624" s="57"/>
      <c r="QRE624" s="57"/>
      <c r="QRF624" s="57"/>
      <c r="QRG624" s="57"/>
      <c r="QRH624" s="57"/>
      <c r="QRI624" s="57"/>
      <c r="QRJ624" s="57"/>
      <c r="QRK624" s="57"/>
      <c r="QRL624" s="57"/>
      <c r="QRM624" s="57"/>
      <c r="QRN624" s="57"/>
      <c r="QRO624" s="57"/>
      <c r="QRP624" s="57"/>
      <c r="QRQ624" s="57"/>
      <c r="QRR624" s="57"/>
      <c r="QRS624" s="57"/>
      <c r="QRT624" s="57"/>
      <c r="QRU624" s="57"/>
      <c r="QRV624" s="57"/>
      <c r="QRW624" s="57"/>
      <c r="QRX624" s="57"/>
      <c r="QRY624" s="57"/>
      <c r="QRZ624" s="57"/>
      <c r="QSA624" s="57"/>
      <c r="QSB624" s="57"/>
      <c r="QSC624" s="57"/>
      <c r="QSD624" s="57"/>
      <c r="QSE624" s="57"/>
      <c r="QSF624" s="57"/>
      <c r="QSG624" s="57"/>
      <c r="QSH624" s="57"/>
      <c r="QSI624" s="57"/>
      <c r="QSJ624" s="57"/>
      <c r="QSK624" s="57"/>
      <c r="QSL624" s="57"/>
      <c r="QSM624" s="57"/>
      <c r="QSN624" s="57"/>
      <c r="QSO624" s="57"/>
      <c r="QSP624" s="57"/>
      <c r="QSQ624" s="57"/>
      <c r="QSR624" s="57"/>
      <c r="QSS624" s="57"/>
      <c r="QST624" s="57"/>
      <c r="QSU624" s="57"/>
      <c r="QSV624" s="57"/>
      <c r="QSW624" s="57"/>
      <c r="QSX624" s="57"/>
      <c r="QSY624" s="57"/>
      <c r="QSZ624" s="57"/>
      <c r="QTA624" s="57"/>
      <c r="QTB624" s="57"/>
      <c r="QTC624" s="57"/>
      <c r="QTD624" s="57"/>
      <c r="QTE624" s="57"/>
      <c r="QTF624" s="57"/>
      <c r="QTG624" s="57"/>
      <c r="QTH624" s="57"/>
      <c r="QTI624" s="57"/>
      <c r="QTJ624" s="57"/>
      <c r="QTK624" s="57"/>
      <c r="QTL624" s="57"/>
      <c r="QTM624" s="57"/>
      <c r="QTN624" s="57"/>
      <c r="QTO624" s="57"/>
      <c r="QTP624" s="57"/>
      <c r="QTQ624" s="57"/>
      <c r="QTR624" s="57"/>
      <c r="QTS624" s="57"/>
      <c r="QTT624" s="57"/>
      <c r="QTU624" s="57"/>
      <c r="QTV624" s="57"/>
      <c r="QTW624" s="57"/>
      <c r="QTX624" s="57"/>
      <c r="QTY624" s="57"/>
      <c r="QTZ624" s="57"/>
      <c r="QUA624" s="57"/>
      <c r="QUB624" s="57"/>
      <c r="QUC624" s="57"/>
      <c r="QUD624" s="57"/>
      <c r="QUE624" s="57"/>
      <c r="QUF624" s="57"/>
      <c r="QUG624" s="57"/>
      <c r="QUH624" s="57"/>
      <c r="QUI624" s="57"/>
      <c r="QUJ624" s="57"/>
      <c r="QUK624" s="57"/>
      <c r="QUL624" s="57"/>
      <c r="QUM624" s="57"/>
      <c r="QUN624" s="57"/>
      <c r="QUO624" s="57"/>
      <c r="QUP624" s="57"/>
      <c r="QUQ624" s="57"/>
      <c r="QUR624" s="57"/>
      <c r="QUS624" s="57"/>
      <c r="QUT624" s="57"/>
      <c r="QUU624" s="57"/>
      <c r="QUV624" s="57"/>
      <c r="QUW624" s="57"/>
      <c r="QUX624" s="57"/>
      <c r="QUY624" s="57"/>
      <c r="QUZ624" s="57"/>
      <c r="QVA624" s="57"/>
      <c r="QVB624" s="57"/>
      <c r="QVC624" s="57"/>
      <c r="QVD624" s="57"/>
      <c r="QVE624" s="57"/>
      <c r="QVF624" s="57"/>
      <c r="QVG624" s="57"/>
      <c r="QVH624" s="57"/>
      <c r="QVI624" s="57"/>
      <c r="QVJ624" s="57"/>
      <c r="QVK624" s="57"/>
      <c r="QVL624" s="57"/>
      <c r="QVM624" s="57"/>
      <c r="QVN624" s="57"/>
      <c r="QVO624" s="57"/>
      <c r="QVP624" s="57"/>
      <c r="QVQ624" s="57"/>
      <c r="QVR624" s="57"/>
      <c r="QVS624" s="57"/>
      <c r="QVT624" s="57"/>
      <c r="QVU624" s="57"/>
      <c r="QVV624" s="57"/>
      <c r="QVW624" s="57"/>
      <c r="QVX624" s="57"/>
      <c r="QVY624" s="57"/>
      <c r="QVZ624" s="57"/>
      <c r="QWA624" s="57"/>
      <c r="QWB624" s="57"/>
      <c r="QWC624" s="57"/>
      <c r="QWD624" s="57"/>
      <c r="QWE624" s="57"/>
      <c r="QWF624" s="57"/>
      <c r="QWG624" s="57"/>
      <c r="QWH624" s="57"/>
      <c r="QWI624" s="57"/>
      <c r="QWJ624" s="57"/>
      <c r="QWK624" s="57"/>
      <c r="QWL624" s="57"/>
      <c r="QWM624" s="57"/>
      <c r="QWN624" s="57"/>
      <c r="QWO624" s="57"/>
      <c r="QWP624" s="57"/>
      <c r="QWQ624" s="57"/>
      <c r="QWR624" s="57"/>
      <c r="QWS624" s="57"/>
      <c r="QWT624" s="57"/>
      <c r="QWU624" s="57"/>
      <c r="QWV624" s="57"/>
      <c r="QWW624" s="57"/>
      <c r="QWX624" s="57"/>
      <c r="QWY624" s="57"/>
      <c r="QWZ624" s="57"/>
      <c r="QXA624" s="57"/>
      <c r="QXB624" s="57"/>
      <c r="QXC624" s="57"/>
      <c r="QXD624" s="57"/>
      <c r="QXE624" s="57"/>
      <c r="QXF624" s="57"/>
      <c r="QXG624" s="57"/>
      <c r="QXH624" s="57"/>
      <c r="QXI624" s="57"/>
      <c r="QXJ624" s="57"/>
      <c r="QXK624" s="57"/>
      <c r="QXL624" s="57"/>
      <c r="QXM624" s="57"/>
      <c r="QXN624" s="57"/>
      <c r="QXO624" s="57"/>
      <c r="QXP624" s="57"/>
      <c r="QXQ624" s="57"/>
      <c r="QXR624" s="57"/>
      <c r="QXS624" s="57"/>
      <c r="QXT624" s="57"/>
      <c r="QXU624" s="57"/>
      <c r="QXV624" s="57"/>
      <c r="QXW624" s="57"/>
      <c r="QXX624" s="57"/>
      <c r="QXY624" s="57"/>
      <c r="QXZ624" s="57"/>
      <c r="QYA624" s="57"/>
      <c r="QYB624" s="57"/>
      <c r="QYC624" s="57"/>
      <c r="QYD624" s="57"/>
      <c r="QYE624" s="57"/>
      <c r="QYF624" s="57"/>
      <c r="QYG624" s="57"/>
      <c r="QYH624" s="57"/>
      <c r="QYI624" s="57"/>
      <c r="QYJ624" s="57"/>
      <c r="QYK624" s="57"/>
      <c r="QYL624" s="57"/>
      <c r="QYM624" s="57"/>
      <c r="QYN624" s="57"/>
      <c r="QYO624" s="57"/>
      <c r="QYP624" s="57"/>
      <c r="QYQ624" s="57"/>
      <c r="QYR624" s="57"/>
      <c r="QYS624" s="57"/>
      <c r="QYT624" s="57"/>
      <c r="QYU624" s="57"/>
      <c r="QYV624" s="57"/>
      <c r="QYW624" s="57"/>
      <c r="QYX624" s="57"/>
      <c r="QYY624" s="57"/>
      <c r="QYZ624" s="57"/>
      <c r="QZA624" s="57"/>
      <c r="QZB624" s="57"/>
      <c r="QZC624" s="57"/>
      <c r="QZD624" s="57"/>
      <c r="QZE624" s="57"/>
      <c r="QZF624" s="57"/>
      <c r="QZG624" s="57"/>
      <c r="QZH624" s="57"/>
      <c r="QZI624" s="57"/>
      <c r="QZJ624" s="57"/>
      <c r="QZK624" s="57"/>
      <c r="QZL624" s="57"/>
      <c r="QZM624" s="57"/>
      <c r="QZN624" s="57"/>
      <c r="QZO624" s="57"/>
      <c r="QZP624" s="57"/>
      <c r="QZQ624" s="57"/>
      <c r="QZR624" s="57"/>
      <c r="QZS624" s="57"/>
      <c r="QZT624" s="57"/>
      <c r="QZU624" s="57"/>
      <c r="QZV624" s="57"/>
      <c r="QZW624" s="57"/>
      <c r="QZX624" s="57"/>
      <c r="QZY624" s="57"/>
      <c r="QZZ624" s="57"/>
      <c r="RAA624" s="57"/>
      <c r="RAB624" s="57"/>
      <c r="RAC624" s="57"/>
      <c r="RAD624" s="57"/>
      <c r="RAE624" s="57"/>
      <c r="RAF624" s="57"/>
      <c r="RAG624" s="57"/>
      <c r="RAH624" s="57"/>
      <c r="RAI624" s="57"/>
      <c r="RAJ624" s="57"/>
      <c r="RAK624" s="57"/>
      <c r="RAL624" s="57"/>
      <c r="RAM624" s="57"/>
      <c r="RAN624" s="57"/>
      <c r="RAO624" s="57"/>
      <c r="RAP624" s="57"/>
      <c r="RAQ624" s="57"/>
      <c r="RAR624" s="57"/>
      <c r="RAS624" s="57"/>
      <c r="RAT624" s="57"/>
      <c r="RAU624" s="57"/>
      <c r="RAV624" s="57"/>
      <c r="RAW624" s="57"/>
      <c r="RAX624" s="57"/>
      <c r="RAY624" s="57"/>
      <c r="RAZ624" s="57"/>
      <c r="RBA624" s="57"/>
      <c r="RBB624" s="57"/>
      <c r="RBC624" s="57"/>
      <c r="RBD624" s="57"/>
      <c r="RBE624" s="57"/>
      <c r="RBF624" s="57"/>
      <c r="RBG624" s="57"/>
      <c r="RBH624" s="57"/>
      <c r="RBI624" s="57"/>
      <c r="RBJ624" s="57"/>
      <c r="RBK624" s="57"/>
      <c r="RBL624" s="57"/>
      <c r="RBM624" s="57"/>
      <c r="RBN624" s="57"/>
      <c r="RBO624" s="57"/>
      <c r="RBP624" s="57"/>
      <c r="RBQ624" s="57"/>
      <c r="RBR624" s="57"/>
      <c r="RBS624" s="57"/>
      <c r="RBT624" s="57"/>
      <c r="RBU624" s="57"/>
      <c r="RBV624" s="57"/>
      <c r="RBW624" s="57"/>
      <c r="RBX624" s="57"/>
      <c r="RBY624" s="57"/>
      <c r="RBZ624" s="57"/>
      <c r="RCA624" s="57"/>
      <c r="RCB624" s="57"/>
      <c r="RCC624" s="57"/>
      <c r="RCD624" s="57"/>
      <c r="RCE624" s="57"/>
      <c r="RCF624" s="57"/>
      <c r="RCG624" s="57"/>
      <c r="RCH624" s="57"/>
      <c r="RCI624" s="57"/>
      <c r="RCJ624" s="57"/>
      <c r="RCK624" s="57"/>
      <c r="RCL624" s="57"/>
      <c r="RCM624" s="57"/>
      <c r="RCN624" s="57"/>
      <c r="RCO624" s="57"/>
      <c r="RCP624" s="57"/>
      <c r="RCQ624" s="57"/>
      <c r="RCR624" s="57"/>
      <c r="RCS624" s="57"/>
      <c r="RCT624" s="57"/>
      <c r="RCU624" s="57"/>
      <c r="RCV624" s="57"/>
      <c r="RCW624" s="57"/>
      <c r="RCX624" s="57"/>
      <c r="RCY624" s="57"/>
      <c r="RCZ624" s="57"/>
      <c r="RDA624" s="57"/>
      <c r="RDB624" s="57"/>
      <c r="RDC624" s="57"/>
      <c r="RDD624" s="57"/>
      <c r="RDE624" s="57"/>
      <c r="RDF624" s="57"/>
      <c r="RDG624" s="57"/>
      <c r="RDH624" s="57"/>
      <c r="RDI624" s="57"/>
      <c r="RDJ624" s="57"/>
      <c r="RDK624" s="57"/>
      <c r="RDL624" s="57"/>
      <c r="RDM624" s="57"/>
      <c r="RDN624" s="57"/>
      <c r="RDO624" s="57"/>
      <c r="RDP624" s="57"/>
      <c r="RDQ624" s="57"/>
      <c r="RDR624" s="57"/>
      <c r="RDS624" s="57"/>
      <c r="RDT624" s="57"/>
      <c r="RDU624" s="57"/>
      <c r="RDV624" s="57"/>
      <c r="RDW624" s="57"/>
      <c r="RDX624" s="57"/>
      <c r="RDY624" s="57"/>
      <c r="RDZ624" s="57"/>
      <c r="REA624" s="57"/>
      <c r="REB624" s="57"/>
      <c r="REC624" s="57"/>
      <c r="RED624" s="57"/>
      <c r="REE624" s="57"/>
      <c r="REF624" s="57"/>
      <c r="REG624" s="57"/>
      <c r="REH624" s="57"/>
      <c r="REI624" s="57"/>
      <c r="REJ624" s="57"/>
      <c r="REK624" s="57"/>
      <c r="REL624" s="57"/>
      <c r="REM624" s="57"/>
      <c r="REN624" s="57"/>
      <c r="REO624" s="57"/>
      <c r="REP624" s="57"/>
      <c r="REQ624" s="57"/>
      <c r="RER624" s="57"/>
      <c r="RES624" s="57"/>
      <c r="RET624" s="57"/>
      <c r="REU624" s="57"/>
      <c r="REV624" s="57"/>
      <c r="REW624" s="57"/>
      <c r="REX624" s="57"/>
      <c r="REY624" s="57"/>
      <c r="REZ624" s="57"/>
      <c r="RFA624" s="57"/>
      <c r="RFB624" s="57"/>
      <c r="RFC624" s="57"/>
      <c r="RFD624" s="57"/>
      <c r="RFE624" s="57"/>
      <c r="RFF624" s="57"/>
      <c r="RFG624" s="57"/>
      <c r="RFH624" s="57"/>
      <c r="RFI624" s="57"/>
      <c r="RFJ624" s="57"/>
      <c r="RFK624" s="57"/>
      <c r="RFL624" s="57"/>
      <c r="RFM624" s="57"/>
      <c r="RFN624" s="57"/>
      <c r="RFO624" s="57"/>
      <c r="RFP624" s="57"/>
      <c r="RFQ624" s="57"/>
      <c r="RFR624" s="57"/>
      <c r="RFS624" s="57"/>
      <c r="RFT624" s="57"/>
      <c r="RFU624" s="57"/>
      <c r="RFV624" s="57"/>
      <c r="RFW624" s="57"/>
      <c r="RFX624" s="57"/>
      <c r="RFY624" s="57"/>
      <c r="RFZ624" s="57"/>
      <c r="RGA624" s="57"/>
      <c r="RGB624" s="57"/>
      <c r="RGC624" s="57"/>
      <c r="RGD624" s="57"/>
      <c r="RGE624" s="57"/>
      <c r="RGF624" s="57"/>
      <c r="RGG624" s="57"/>
      <c r="RGH624" s="57"/>
      <c r="RGI624" s="57"/>
      <c r="RGJ624" s="57"/>
      <c r="RGK624" s="57"/>
      <c r="RGL624" s="57"/>
      <c r="RGM624" s="57"/>
      <c r="RGN624" s="57"/>
      <c r="RGO624" s="57"/>
      <c r="RGP624" s="57"/>
      <c r="RGQ624" s="57"/>
      <c r="RGR624" s="57"/>
      <c r="RGS624" s="57"/>
      <c r="RGT624" s="57"/>
      <c r="RGU624" s="57"/>
      <c r="RGV624" s="57"/>
      <c r="RGW624" s="57"/>
      <c r="RGX624" s="57"/>
      <c r="RGY624" s="57"/>
      <c r="RGZ624" s="57"/>
      <c r="RHA624" s="57"/>
      <c r="RHB624" s="57"/>
      <c r="RHC624" s="57"/>
      <c r="RHD624" s="57"/>
      <c r="RHE624" s="57"/>
      <c r="RHF624" s="57"/>
      <c r="RHG624" s="57"/>
      <c r="RHH624" s="57"/>
      <c r="RHI624" s="57"/>
      <c r="RHJ624" s="57"/>
      <c r="RHK624" s="57"/>
      <c r="RHL624" s="57"/>
      <c r="RHM624" s="57"/>
      <c r="RHN624" s="57"/>
      <c r="RHO624" s="57"/>
      <c r="RHP624" s="57"/>
      <c r="RHQ624" s="57"/>
      <c r="RHR624" s="57"/>
      <c r="RHS624" s="57"/>
      <c r="RHT624" s="57"/>
      <c r="RHU624" s="57"/>
      <c r="RHV624" s="57"/>
      <c r="RHW624" s="57"/>
      <c r="RHX624" s="57"/>
      <c r="RHY624" s="57"/>
      <c r="RHZ624" s="57"/>
      <c r="RIA624" s="57"/>
      <c r="RIB624" s="57"/>
      <c r="RIC624" s="57"/>
      <c r="RID624" s="57"/>
      <c r="RIE624" s="57"/>
      <c r="RIF624" s="57"/>
      <c r="RIG624" s="57"/>
      <c r="RIH624" s="57"/>
      <c r="RII624" s="57"/>
      <c r="RIJ624" s="57"/>
      <c r="RIK624" s="57"/>
      <c r="RIL624" s="57"/>
      <c r="RIM624" s="57"/>
      <c r="RIN624" s="57"/>
      <c r="RIO624" s="57"/>
      <c r="RIP624" s="57"/>
      <c r="RIQ624" s="57"/>
      <c r="RIR624" s="57"/>
      <c r="RIS624" s="57"/>
      <c r="RIT624" s="57"/>
      <c r="RIU624" s="57"/>
      <c r="RIV624" s="57"/>
      <c r="RIW624" s="57"/>
      <c r="RIX624" s="57"/>
      <c r="RIY624" s="57"/>
      <c r="RIZ624" s="57"/>
      <c r="RJA624" s="57"/>
      <c r="RJB624" s="57"/>
      <c r="RJC624" s="57"/>
      <c r="RJD624" s="57"/>
      <c r="RJE624" s="57"/>
      <c r="RJF624" s="57"/>
      <c r="RJG624" s="57"/>
      <c r="RJH624" s="57"/>
      <c r="RJI624" s="57"/>
      <c r="RJJ624" s="57"/>
      <c r="RJK624" s="57"/>
      <c r="RJL624" s="57"/>
      <c r="RJM624" s="57"/>
      <c r="RJN624" s="57"/>
      <c r="RJO624" s="57"/>
      <c r="RJP624" s="57"/>
      <c r="RJQ624" s="57"/>
      <c r="RJR624" s="57"/>
      <c r="RJS624" s="57"/>
      <c r="RJT624" s="57"/>
      <c r="RJU624" s="57"/>
      <c r="RJV624" s="57"/>
      <c r="RJW624" s="57"/>
      <c r="RJX624" s="57"/>
      <c r="RJY624" s="57"/>
      <c r="RJZ624" s="57"/>
      <c r="RKA624" s="57"/>
      <c r="RKB624" s="57"/>
      <c r="RKC624" s="57"/>
      <c r="RKD624" s="57"/>
      <c r="RKE624" s="57"/>
      <c r="RKF624" s="57"/>
      <c r="RKG624" s="57"/>
      <c r="RKH624" s="57"/>
      <c r="RKI624" s="57"/>
      <c r="RKJ624" s="57"/>
      <c r="RKK624" s="57"/>
      <c r="RKL624" s="57"/>
      <c r="RKM624" s="57"/>
      <c r="RKN624" s="57"/>
      <c r="RKO624" s="57"/>
      <c r="RKP624" s="57"/>
      <c r="RKQ624" s="57"/>
      <c r="RKR624" s="57"/>
      <c r="RKS624" s="57"/>
      <c r="RKT624" s="57"/>
      <c r="RKU624" s="57"/>
      <c r="RKV624" s="57"/>
      <c r="RKW624" s="57"/>
      <c r="RKX624" s="57"/>
      <c r="RKY624" s="57"/>
      <c r="RKZ624" s="57"/>
      <c r="RLA624" s="57"/>
      <c r="RLB624" s="57"/>
      <c r="RLC624" s="57"/>
      <c r="RLD624" s="57"/>
      <c r="RLE624" s="57"/>
      <c r="RLF624" s="57"/>
      <c r="RLG624" s="57"/>
      <c r="RLH624" s="57"/>
      <c r="RLI624" s="57"/>
      <c r="RLJ624" s="57"/>
      <c r="RLK624" s="57"/>
      <c r="RLL624" s="57"/>
      <c r="RLM624" s="57"/>
      <c r="RLN624" s="57"/>
      <c r="RLO624" s="57"/>
      <c r="RLP624" s="57"/>
      <c r="RLQ624" s="57"/>
      <c r="RLR624" s="57"/>
      <c r="RLS624" s="57"/>
      <c r="RLT624" s="57"/>
      <c r="RLU624" s="57"/>
      <c r="RLV624" s="57"/>
      <c r="RLW624" s="57"/>
      <c r="RLX624" s="57"/>
      <c r="RLY624" s="57"/>
      <c r="RLZ624" s="57"/>
      <c r="RMA624" s="57"/>
      <c r="RMB624" s="57"/>
      <c r="RMC624" s="57"/>
      <c r="RMD624" s="57"/>
      <c r="RME624" s="57"/>
      <c r="RMF624" s="57"/>
      <c r="RMG624" s="57"/>
      <c r="RMH624" s="57"/>
      <c r="RMI624" s="57"/>
      <c r="RMJ624" s="57"/>
      <c r="RMK624" s="57"/>
      <c r="RML624" s="57"/>
      <c r="RMM624" s="57"/>
      <c r="RMN624" s="57"/>
      <c r="RMO624" s="57"/>
      <c r="RMP624" s="57"/>
      <c r="RMQ624" s="57"/>
      <c r="RMR624" s="57"/>
      <c r="RMS624" s="57"/>
      <c r="RMT624" s="57"/>
      <c r="RMU624" s="57"/>
      <c r="RMV624" s="57"/>
      <c r="RMW624" s="57"/>
      <c r="RMX624" s="57"/>
      <c r="RMY624" s="57"/>
      <c r="RMZ624" s="57"/>
      <c r="RNA624" s="57"/>
      <c r="RNB624" s="57"/>
      <c r="RNC624" s="57"/>
      <c r="RND624" s="57"/>
      <c r="RNE624" s="57"/>
      <c r="RNF624" s="57"/>
      <c r="RNG624" s="57"/>
      <c r="RNH624" s="57"/>
      <c r="RNI624" s="57"/>
      <c r="RNJ624" s="57"/>
      <c r="RNK624" s="57"/>
      <c r="RNL624" s="57"/>
      <c r="RNM624" s="57"/>
      <c r="RNN624" s="57"/>
      <c r="RNO624" s="57"/>
      <c r="RNP624" s="57"/>
      <c r="RNQ624" s="57"/>
      <c r="RNR624" s="57"/>
      <c r="RNS624" s="57"/>
      <c r="RNT624" s="57"/>
      <c r="RNU624" s="57"/>
      <c r="RNV624" s="57"/>
      <c r="RNW624" s="57"/>
      <c r="RNX624" s="57"/>
      <c r="RNY624" s="57"/>
      <c r="RNZ624" s="57"/>
      <c r="ROA624" s="57"/>
      <c r="ROB624" s="57"/>
      <c r="ROC624" s="57"/>
      <c r="ROD624" s="57"/>
      <c r="ROE624" s="57"/>
      <c r="ROF624" s="57"/>
      <c r="ROG624" s="57"/>
      <c r="ROH624" s="57"/>
      <c r="ROI624" s="57"/>
      <c r="ROJ624" s="57"/>
      <c r="ROK624" s="57"/>
      <c r="ROL624" s="57"/>
      <c r="ROM624" s="57"/>
      <c r="RON624" s="57"/>
      <c r="ROO624" s="57"/>
      <c r="ROP624" s="57"/>
      <c r="ROQ624" s="57"/>
      <c r="ROR624" s="57"/>
      <c r="ROS624" s="57"/>
      <c r="ROT624" s="57"/>
      <c r="ROU624" s="57"/>
      <c r="ROV624" s="57"/>
      <c r="ROW624" s="57"/>
      <c r="ROX624" s="57"/>
      <c r="ROY624" s="57"/>
      <c r="ROZ624" s="57"/>
      <c r="RPA624" s="57"/>
      <c r="RPB624" s="57"/>
      <c r="RPC624" s="57"/>
      <c r="RPD624" s="57"/>
      <c r="RPE624" s="57"/>
      <c r="RPF624" s="57"/>
      <c r="RPG624" s="57"/>
      <c r="RPH624" s="57"/>
      <c r="RPI624" s="57"/>
      <c r="RPJ624" s="57"/>
      <c r="RPK624" s="57"/>
      <c r="RPL624" s="57"/>
      <c r="RPM624" s="57"/>
      <c r="RPN624" s="57"/>
      <c r="RPO624" s="57"/>
      <c r="RPP624" s="57"/>
      <c r="RPQ624" s="57"/>
      <c r="RPR624" s="57"/>
      <c r="RPS624" s="57"/>
      <c r="RPT624" s="57"/>
      <c r="RPU624" s="57"/>
      <c r="RPV624" s="57"/>
      <c r="RPW624" s="57"/>
      <c r="RPX624" s="57"/>
      <c r="RPY624" s="57"/>
      <c r="RPZ624" s="57"/>
      <c r="RQA624" s="57"/>
      <c r="RQB624" s="57"/>
      <c r="RQC624" s="57"/>
      <c r="RQD624" s="57"/>
      <c r="RQE624" s="57"/>
      <c r="RQF624" s="57"/>
      <c r="RQG624" s="57"/>
      <c r="RQH624" s="57"/>
      <c r="RQI624" s="57"/>
      <c r="RQJ624" s="57"/>
      <c r="RQK624" s="57"/>
      <c r="RQL624" s="57"/>
      <c r="RQM624" s="57"/>
      <c r="RQN624" s="57"/>
      <c r="RQO624" s="57"/>
      <c r="RQP624" s="57"/>
      <c r="RQQ624" s="57"/>
      <c r="RQR624" s="57"/>
      <c r="RQS624" s="57"/>
      <c r="RQT624" s="57"/>
      <c r="RQU624" s="57"/>
      <c r="RQV624" s="57"/>
      <c r="RQW624" s="57"/>
      <c r="RQX624" s="57"/>
      <c r="RQY624" s="57"/>
      <c r="RQZ624" s="57"/>
      <c r="RRA624" s="57"/>
      <c r="RRB624" s="57"/>
      <c r="RRC624" s="57"/>
      <c r="RRD624" s="57"/>
      <c r="RRE624" s="57"/>
      <c r="RRF624" s="57"/>
      <c r="RRG624" s="57"/>
      <c r="RRH624" s="57"/>
      <c r="RRI624" s="57"/>
      <c r="RRJ624" s="57"/>
      <c r="RRK624" s="57"/>
      <c r="RRL624" s="57"/>
      <c r="RRM624" s="57"/>
      <c r="RRN624" s="57"/>
      <c r="RRO624" s="57"/>
      <c r="RRP624" s="57"/>
      <c r="RRQ624" s="57"/>
      <c r="RRR624" s="57"/>
      <c r="RRS624" s="57"/>
      <c r="RRT624" s="57"/>
      <c r="RRU624" s="57"/>
      <c r="RRV624" s="57"/>
      <c r="RRW624" s="57"/>
      <c r="RRX624" s="57"/>
      <c r="RRY624" s="57"/>
      <c r="RRZ624" s="57"/>
      <c r="RSA624" s="57"/>
      <c r="RSB624" s="57"/>
      <c r="RSC624" s="57"/>
      <c r="RSD624" s="57"/>
      <c r="RSE624" s="57"/>
      <c r="RSF624" s="57"/>
      <c r="RSG624" s="57"/>
      <c r="RSH624" s="57"/>
      <c r="RSI624" s="57"/>
      <c r="RSJ624" s="57"/>
      <c r="RSK624" s="57"/>
      <c r="RSL624" s="57"/>
      <c r="RSM624" s="57"/>
      <c r="RSN624" s="57"/>
      <c r="RSO624" s="57"/>
      <c r="RSP624" s="57"/>
      <c r="RSQ624" s="57"/>
      <c r="RSR624" s="57"/>
      <c r="RSS624" s="57"/>
      <c r="RST624" s="57"/>
      <c r="RSU624" s="57"/>
      <c r="RSV624" s="57"/>
      <c r="RSW624" s="57"/>
      <c r="RSX624" s="57"/>
      <c r="RSY624" s="57"/>
      <c r="RSZ624" s="57"/>
      <c r="RTA624" s="57"/>
      <c r="RTB624" s="57"/>
      <c r="RTC624" s="57"/>
      <c r="RTD624" s="57"/>
      <c r="RTE624" s="57"/>
      <c r="RTF624" s="57"/>
      <c r="RTG624" s="57"/>
      <c r="RTH624" s="57"/>
      <c r="RTI624" s="57"/>
      <c r="RTJ624" s="57"/>
      <c r="RTK624" s="57"/>
      <c r="RTL624" s="57"/>
      <c r="RTM624" s="57"/>
      <c r="RTN624" s="57"/>
      <c r="RTO624" s="57"/>
      <c r="RTP624" s="57"/>
      <c r="RTQ624" s="57"/>
      <c r="RTR624" s="57"/>
      <c r="RTS624" s="57"/>
      <c r="RTT624" s="57"/>
      <c r="RTU624" s="57"/>
      <c r="RTV624" s="57"/>
      <c r="RTW624" s="57"/>
      <c r="RTX624" s="57"/>
      <c r="RTY624" s="57"/>
      <c r="RTZ624" s="57"/>
      <c r="RUA624" s="57"/>
      <c r="RUB624" s="57"/>
      <c r="RUC624" s="57"/>
      <c r="RUD624" s="57"/>
      <c r="RUE624" s="57"/>
      <c r="RUF624" s="57"/>
      <c r="RUG624" s="57"/>
      <c r="RUH624" s="57"/>
      <c r="RUI624" s="57"/>
      <c r="RUJ624" s="57"/>
      <c r="RUK624" s="57"/>
      <c r="RUL624" s="57"/>
      <c r="RUM624" s="57"/>
      <c r="RUN624" s="57"/>
      <c r="RUO624" s="57"/>
      <c r="RUP624" s="57"/>
      <c r="RUQ624" s="57"/>
      <c r="RUR624" s="57"/>
      <c r="RUS624" s="57"/>
      <c r="RUT624" s="57"/>
      <c r="RUU624" s="57"/>
      <c r="RUV624" s="57"/>
      <c r="RUW624" s="57"/>
      <c r="RUX624" s="57"/>
      <c r="RUY624" s="57"/>
      <c r="RUZ624" s="57"/>
      <c r="RVA624" s="57"/>
      <c r="RVB624" s="57"/>
      <c r="RVC624" s="57"/>
      <c r="RVD624" s="57"/>
      <c r="RVE624" s="57"/>
      <c r="RVF624" s="57"/>
      <c r="RVG624" s="57"/>
      <c r="RVH624" s="57"/>
      <c r="RVI624" s="57"/>
      <c r="RVJ624" s="57"/>
      <c r="RVK624" s="57"/>
      <c r="RVL624" s="57"/>
      <c r="RVM624" s="57"/>
      <c r="RVN624" s="57"/>
      <c r="RVO624" s="57"/>
      <c r="RVP624" s="57"/>
      <c r="RVQ624" s="57"/>
      <c r="RVR624" s="57"/>
      <c r="RVS624" s="57"/>
      <c r="RVT624" s="57"/>
      <c r="RVU624" s="57"/>
      <c r="RVV624" s="57"/>
      <c r="RVW624" s="57"/>
      <c r="RVX624" s="57"/>
      <c r="RVY624" s="57"/>
      <c r="RVZ624" s="57"/>
      <c r="RWA624" s="57"/>
      <c r="RWB624" s="57"/>
      <c r="RWC624" s="57"/>
      <c r="RWD624" s="57"/>
      <c r="RWE624" s="57"/>
      <c r="RWF624" s="57"/>
      <c r="RWG624" s="57"/>
      <c r="RWH624" s="57"/>
      <c r="RWI624" s="57"/>
      <c r="RWJ624" s="57"/>
      <c r="RWK624" s="57"/>
      <c r="RWL624" s="57"/>
      <c r="RWM624" s="57"/>
      <c r="RWN624" s="57"/>
      <c r="RWO624" s="57"/>
      <c r="RWP624" s="57"/>
      <c r="RWQ624" s="57"/>
      <c r="RWR624" s="57"/>
      <c r="RWS624" s="57"/>
      <c r="RWT624" s="57"/>
      <c r="RWU624" s="57"/>
      <c r="RWV624" s="57"/>
      <c r="RWW624" s="57"/>
      <c r="RWX624" s="57"/>
      <c r="RWY624" s="57"/>
      <c r="RWZ624" s="57"/>
      <c r="RXA624" s="57"/>
      <c r="RXB624" s="57"/>
      <c r="RXC624" s="57"/>
      <c r="RXD624" s="57"/>
      <c r="RXE624" s="57"/>
      <c r="RXF624" s="57"/>
      <c r="RXG624" s="57"/>
      <c r="RXH624" s="57"/>
      <c r="RXI624" s="57"/>
      <c r="RXJ624" s="57"/>
      <c r="RXK624" s="57"/>
      <c r="RXL624" s="57"/>
      <c r="RXM624" s="57"/>
      <c r="RXN624" s="57"/>
      <c r="RXO624" s="57"/>
      <c r="RXP624" s="57"/>
      <c r="RXQ624" s="57"/>
      <c r="RXR624" s="57"/>
      <c r="RXS624" s="57"/>
      <c r="RXT624" s="57"/>
      <c r="RXU624" s="57"/>
      <c r="RXV624" s="57"/>
      <c r="RXW624" s="57"/>
      <c r="RXX624" s="57"/>
      <c r="RXY624" s="57"/>
      <c r="RXZ624" s="57"/>
      <c r="RYA624" s="57"/>
      <c r="RYB624" s="57"/>
      <c r="RYC624" s="57"/>
      <c r="RYD624" s="57"/>
      <c r="RYE624" s="57"/>
      <c r="RYF624" s="57"/>
      <c r="RYG624" s="57"/>
      <c r="RYH624" s="57"/>
      <c r="RYI624" s="57"/>
      <c r="RYJ624" s="57"/>
      <c r="RYK624" s="57"/>
      <c r="RYL624" s="57"/>
      <c r="RYM624" s="57"/>
      <c r="RYN624" s="57"/>
      <c r="RYO624" s="57"/>
      <c r="RYP624" s="57"/>
      <c r="RYQ624" s="57"/>
      <c r="RYR624" s="57"/>
      <c r="RYS624" s="57"/>
      <c r="RYT624" s="57"/>
      <c r="RYU624" s="57"/>
      <c r="RYV624" s="57"/>
      <c r="RYW624" s="57"/>
      <c r="RYX624" s="57"/>
      <c r="RYY624" s="57"/>
      <c r="RYZ624" s="57"/>
      <c r="RZA624" s="57"/>
      <c r="RZB624" s="57"/>
      <c r="RZC624" s="57"/>
      <c r="RZD624" s="57"/>
      <c r="RZE624" s="57"/>
      <c r="RZF624" s="57"/>
      <c r="RZG624" s="57"/>
      <c r="RZH624" s="57"/>
      <c r="RZI624" s="57"/>
      <c r="RZJ624" s="57"/>
      <c r="RZK624" s="57"/>
      <c r="RZL624" s="57"/>
      <c r="RZM624" s="57"/>
      <c r="RZN624" s="57"/>
      <c r="RZO624" s="57"/>
      <c r="RZP624" s="57"/>
      <c r="RZQ624" s="57"/>
      <c r="RZR624" s="57"/>
      <c r="RZS624" s="57"/>
      <c r="RZT624" s="57"/>
      <c r="RZU624" s="57"/>
      <c r="RZV624" s="57"/>
      <c r="RZW624" s="57"/>
      <c r="RZX624" s="57"/>
      <c r="RZY624" s="57"/>
      <c r="RZZ624" s="57"/>
      <c r="SAA624" s="57"/>
      <c r="SAB624" s="57"/>
      <c r="SAC624" s="57"/>
      <c r="SAD624" s="57"/>
      <c r="SAE624" s="57"/>
      <c r="SAF624" s="57"/>
      <c r="SAG624" s="57"/>
      <c r="SAH624" s="57"/>
      <c r="SAI624" s="57"/>
      <c r="SAJ624" s="57"/>
      <c r="SAK624" s="57"/>
      <c r="SAL624" s="57"/>
      <c r="SAM624" s="57"/>
      <c r="SAN624" s="57"/>
      <c r="SAO624" s="57"/>
      <c r="SAP624" s="57"/>
      <c r="SAQ624" s="57"/>
      <c r="SAR624" s="57"/>
      <c r="SAS624" s="57"/>
      <c r="SAT624" s="57"/>
      <c r="SAU624" s="57"/>
      <c r="SAV624" s="57"/>
      <c r="SAW624" s="57"/>
      <c r="SAX624" s="57"/>
      <c r="SAY624" s="57"/>
      <c r="SAZ624" s="57"/>
      <c r="SBA624" s="57"/>
      <c r="SBB624" s="57"/>
      <c r="SBC624" s="57"/>
      <c r="SBD624" s="57"/>
      <c r="SBE624" s="57"/>
      <c r="SBF624" s="57"/>
      <c r="SBG624" s="57"/>
      <c r="SBH624" s="57"/>
      <c r="SBI624" s="57"/>
      <c r="SBJ624" s="57"/>
      <c r="SBK624" s="57"/>
      <c r="SBL624" s="57"/>
      <c r="SBM624" s="57"/>
      <c r="SBN624" s="57"/>
      <c r="SBO624" s="57"/>
      <c r="SBP624" s="57"/>
      <c r="SBQ624" s="57"/>
      <c r="SBR624" s="57"/>
      <c r="SBS624" s="57"/>
      <c r="SBT624" s="57"/>
      <c r="SBU624" s="57"/>
      <c r="SBV624" s="57"/>
      <c r="SBW624" s="57"/>
      <c r="SBX624" s="57"/>
      <c r="SBY624" s="57"/>
      <c r="SBZ624" s="57"/>
      <c r="SCA624" s="57"/>
      <c r="SCB624" s="57"/>
      <c r="SCC624" s="57"/>
      <c r="SCD624" s="57"/>
      <c r="SCE624" s="57"/>
      <c r="SCF624" s="57"/>
      <c r="SCG624" s="57"/>
      <c r="SCH624" s="57"/>
      <c r="SCI624" s="57"/>
      <c r="SCJ624" s="57"/>
      <c r="SCK624" s="57"/>
      <c r="SCL624" s="57"/>
      <c r="SCM624" s="57"/>
      <c r="SCN624" s="57"/>
      <c r="SCO624" s="57"/>
      <c r="SCP624" s="57"/>
      <c r="SCQ624" s="57"/>
      <c r="SCR624" s="57"/>
      <c r="SCS624" s="57"/>
      <c r="SCT624" s="57"/>
      <c r="SCU624" s="57"/>
      <c r="SCV624" s="57"/>
      <c r="SCW624" s="57"/>
      <c r="SCX624" s="57"/>
      <c r="SCY624" s="57"/>
      <c r="SCZ624" s="57"/>
      <c r="SDA624" s="57"/>
      <c r="SDB624" s="57"/>
      <c r="SDC624" s="57"/>
      <c r="SDD624" s="57"/>
      <c r="SDE624" s="57"/>
      <c r="SDF624" s="57"/>
      <c r="SDG624" s="57"/>
      <c r="SDH624" s="57"/>
      <c r="SDI624" s="57"/>
      <c r="SDJ624" s="57"/>
      <c r="SDK624" s="57"/>
      <c r="SDL624" s="57"/>
      <c r="SDM624" s="57"/>
      <c r="SDN624" s="57"/>
      <c r="SDO624" s="57"/>
      <c r="SDP624" s="57"/>
      <c r="SDQ624" s="57"/>
      <c r="SDR624" s="57"/>
      <c r="SDS624" s="57"/>
      <c r="SDT624" s="57"/>
      <c r="SDU624" s="57"/>
      <c r="SDV624" s="57"/>
      <c r="SDW624" s="57"/>
      <c r="SDX624" s="57"/>
      <c r="SDY624" s="57"/>
      <c r="SDZ624" s="57"/>
      <c r="SEA624" s="57"/>
      <c r="SEB624" s="57"/>
      <c r="SEC624" s="57"/>
      <c r="SED624" s="57"/>
      <c r="SEE624" s="57"/>
      <c r="SEF624" s="57"/>
      <c r="SEG624" s="57"/>
      <c r="SEH624" s="57"/>
      <c r="SEI624" s="57"/>
      <c r="SEJ624" s="57"/>
      <c r="SEK624" s="57"/>
      <c r="SEL624" s="57"/>
      <c r="SEM624" s="57"/>
      <c r="SEN624" s="57"/>
      <c r="SEO624" s="57"/>
      <c r="SEP624" s="57"/>
      <c r="SEQ624" s="57"/>
      <c r="SER624" s="57"/>
      <c r="SES624" s="57"/>
      <c r="SET624" s="57"/>
      <c r="SEU624" s="57"/>
      <c r="SEV624" s="57"/>
      <c r="SEW624" s="57"/>
      <c r="SEX624" s="57"/>
      <c r="SEY624" s="57"/>
      <c r="SEZ624" s="57"/>
      <c r="SFA624" s="57"/>
      <c r="SFB624" s="57"/>
      <c r="SFC624" s="57"/>
      <c r="SFD624" s="57"/>
      <c r="SFE624" s="57"/>
      <c r="SFF624" s="57"/>
      <c r="SFG624" s="57"/>
      <c r="SFH624" s="57"/>
      <c r="SFI624" s="57"/>
      <c r="SFJ624" s="57"/>
      <c r="SFK624" s="57"/>
      <c r="SFL624" s="57"/>
      <c r="SFM624" s="57"/>
      <c r="SFN624" s="57"/>
      <c r="SFO624" s="57"/>
      <c r="SFP624" s="57"/>
      <c r="SFQ624" s="57"/>
      <c r="SFR624" s="57"/>
      <c r="SFS624" s="57"/>
      <c r="SFT624" s="57"/>
      <c r="SFU624" s="57"/>
      <c r="SFV624" s="57"/>
      <c r="SFW624" s="57"/>
      <c r="SFX624" s="57"/>
      <c r="SFY624" s="57"/>
      <c r="SFZ624" s="57"/>
      <c r="SGA624" s="57"/>
      <c r="SGB624" s="57"/>
      <c r="SGC624" s="57"/>
      <c r="SGD624" s="57"/>
      <c r="SGE624" s="57"/>
      <c r="SGF624" s="57"/>
      <c r="SGG624" s="57"/>
      <c r="SGH624" s="57"/>
      <c r="SGI624" s="57"/>
      <c r="SGJ624" s="57"/>
      <c r="SGK624" s="57"/>
      <c r="SGL624" s="57"/>
      <c r="SGM624" s="57"/>
      <c r="SGN624" s="57"/>
      <c r="SGO624" s="57"/>
      <c r="SGP624" s="57"/>
      <c r="SGQ624" s="57"/>
      <c r="SGR624" s="57"/>
      <c r="SGS624" s="57"/>
      <c r="SGT624" s="57"/>
      <c r="SGU624" s="57"/>
      <c r="SGV624" s="57"/>
      <c r="SGW624" s="57"/>
      <c r="SGX624" s="57"/>
      <c r="SGY624" s="57"/>
      <c r="SGZ624" s="57"/>
      <c r="SHA624" s="57"/>
      <c r="SHB624" s="57"/>
      <c r="SHC624" s="57"/>
      <c r="SHD624" s="57"/>
      <c r="SHE624" s="57"/>
      <c r="SHF624" s="57"/>
      <c r="SHG624" s="57"/>
      <c r="SHH624" s="57"/>
      <c r="SHI624" s="57"/>
      <c r="SHJ624" s="57"/>
      <c r="SHK624" s="57"/>
      <c r="SHL624" s="57"/>
      <c r="SHM624" s="57"/>
      <c r="SHN624" s="57"/>
      <c r="SHO624" s="57"/>
      <c r="SHP624" s="57"/>
      <c r="SHQ624" s="57"/>
      <c r="SHR624" s="57"/>
      <c r="SHS624" s="57"/>
      <c r="SHT624" s="57"/>
      <c r="SHU624" s="57"/>
      <c r="SHV624" s="57"/>
      <c r="SHW624" s="57"/>
      <c r="SHX624" s="57"/>
      <c r="SHY624" s="57"/>
      <c r="SHZ624" s="57"/>
      <c r="SIA624" s="57"/>
      <c r="SIB624" s="57"/>
      <c r="SIC624" s="57"/>
      <c r="SID624" s="57"/>
      <c r="SIE624" s="57"/>
      <c r="SIF624" s="57"/>
      <c r="SIG624" s="57"/>
      <c r="SIH624" s="57"/>
      <c r="SII624" s="57"/>
      <c r="SIJ624" s="57"/>
      <c r="SIK624" s="57"/>
      <c r="SIL624" s="57"/>
      <c r="SIM624" s="57"/>
      <c r="SIN624" s="57"/>
      <c r="SIO624" s="57"/>
      <c r="SIP624" s="57"/>
      <c r="SIQ624" s="57"/>
      <c r="SIR624" s="57"/>
      <c r="SIS624" s="57"/>
      <c r="SIT624" s="57"/>
      <c r="SIU624" s="57"/>
      <c r="SIV624" s="57"/>
      <c r="SIW624" s="57"/>
      <c r="SIX624" s="57"/>
      <c r="SIY624" s="57"/>
      <c r="SIZ624" s="57"/>
      <c r="SJA624" s="57"/>
      <c r="SJB624" s="57"/>
      <c r="SJC624" s="57"/>
      <c r="SJD624" s="57"/>
      <c r="SJE624" s="57"/>
      <c r="SJF624" s="57"/>
      <c r="SJG624" s="57"/>
      <c r="SJH624" s="57"/>
      <c r="SJI624" s="57"/>
      <c r="SJJ624" s="57"/>
      <c r="SJK624" s="57"/>
      <c r="SJL624" s="57"/>
      <c r="SJM624" s="57"/>
      <c r="SJN624" s="57"/>
      <c r="SJO624" s="57"/>
      <c r="SJP624" s="57"/>
      <c r="SJQ624" s="57"/>
      <c r="SJR624" s="57"/>
      <c r="SJS624" s="57"/>
      <c r="SJT624" s="57"/>
      <c r="SJU624" s="57"/>
      <c r="SJV624" s="57"/>
      <c r="SJW624" s="57"/>
      <c r="SJX624" s="57"/>
      <c r="SJY624" s="57"/>
      <c r="SJZ624" s="57"/>
      <c r="SKA624" s="57"/>
      <c r="SKB624" s="57"/>
      <c r="SKC624" s="57"/>
      <c r="SKD624" s="57"/>
      <c r="SKE624" s="57"/>
      <c r="SKF624" s="57"/>
      <c r="SKG624" s="57"/>
      <c r="SKH624" s="57"/>
      <c r="SKI624" s="57"/>
      <c r="SKJ624" s="57"/>
      <c r="SKK624" s="57"/>
      <c r="SKL624" s="57"/>
      <c r="SKM624" s="57"/>
      <c r="SKN624" s="57"/>
      <c r="SKO624" s="57"/>
      <c r="SKP624" s="57"/>
      <c r="SKQ624" s="57"/>
      <c r="SKR624" s="57"/>
      <c r="SKS624" s="57"/>
      <c r="SKT624" s="57"/>
      <c r="SKU624" s="57"/>
      <c r="SKV624" s="57"/>
      <c r="SKW624" s="57"/>
      <c r="SKX624" s="57"/>
      <c r="SKY624" s="57"/>
      <c r="SKZ624" s="57"/>
      <c r="SLA624" s="57"/>
      <c r="SLB624" s="57"/>
      <c r="SLC624" s="57"/>
      <c r="SLD624" s="57"/>
      <c r="SLE624" s="57"/>
      <c r="SLF624" s="57"/>
      <c r="SLG624" s="57"/>
      <c r="SLH624" s="57"/>
      <c r="SLI624" s="57"/>
      <c r="SLJ624" s="57"/>
      <c r="SLK624" s="57"/>
      <c r="SLL624" s="57"/>
      <c r="SLM624" s="57"/>
      <c r="SLN624" s="57"/>
      <c r="SLO624" s="57"/>
      <c r="SLP624" s="57"/>
      <c r="SLQ624" s="57"/>
      <c r="SLR624" s="57"/>
      <c r="SLS624" s="57"/>
      <c r="SLT624" s="57"/>
      <c r="SLU624" s="57"/>
      <c r="SLV624" s="57"/>
      <c r="SLW624" s="57"/>
      <c r="SLX624" s="57"/>
      <c r="SLY624" s="57"/>
      <c r="SLZ624" s="57"/>
      <c r="SMA624" s="57"/>
      <c r="SMB624" s="57"/>
      <c r="SMC624" s="57"/>
      <c r="SMD624" s="57"/>
      <c r="SME624" s="57"/>
      <c r="SMF624" s="57"/>
      <c r="SMG624" s="57"/>
      <c r="SMH624" s="57"/>
      <c r="SMI624" s="57"/>
      <c r="SMJ624" s="57"/>
      <c r="SMK624" s="57"/>
      <c r="SML624" s="57"/>
      <c r="SMM624" s="57"/>
      <c r="SMN624" s="57"/>
      <c r="SMO624" s="57"/>
      <c r="SMP624" s="57"/>
      <c r="SMQ624" s="57"/>
      <c r="SMR624" s="57"/>
      <c r="SMS624" s="57"/>
      <c r="SMT624" s="57"/>
      <c r="SMU624" s="57"/>
      <c r="SMV624" s="57"/>
      <c r="SMW624" s="57"/>
      <c r="SMX624" s="57"/>
      <c r="SMY624" s="57"/>
      <c r="SMZ624" s="57"/>
      <c r="SNA624" s="57"/>
      <c r="SNB624" s="57"/>
      <c r="SNC624" s="57"/>
      <c r="SND624" s="57"/>
      <c r="SNE624" s="57"/>
      <c r="SNF624" s="57"/>
      <c r="SNG624" s="57"/>
      <c r="SNH624" s="57"/>
      <c r="SNI624" s="57"/>
      <c r="SNJ624" s="57"/>
      <c r="SNK624" s="57"/>
      <c r="SNL624" s="57"/>
      <c r="SNM624" s="57"/>
      <c r="SNN624" s="57"/>
      <c r="SNO624" s="57"/>
      <c r="SNP624" s="57"/>
      <c r="SNQ624" s="57"/>
      <c r="SNR624" s="57"/>
      <c r="SNS624" s="57"/>
      <c r="SNT624" s="57"/>
      <c r="SNU624" s="57"/>
      <c r="SNV624" s="57"/>
      <c r="SNW624" s="57"/>
      <c r="SNX624" s="57"/>
      <c r="SNY624" s="57"/>
      <c r="SNZ624" s="57"/>
      <c r="SOA624" s="57"/>
      <c r="SOB624" s="57"/>
      <c r="SOC624" s="57"/>
      <c r="SOD624" s="57"/>
      <c r="SOE624" s="57"/>
      <c r="SOF624" s="57"/>
      <c r="SOG624" s="57"/>
      <c r="SOH624" s="57"/>
      <c r="SOI624" s="57"/>
      <c r="SOJ624" s="57"/>
      <c r="SOK624" s="57"/>
      <c r="SOL624" s="57"/>
      <c r="SOM624" s="57"/>
      <c r="SON624" s="57"/>
      <c r="SOO624" s="57"/>
      <c r="SOP624" s="57"/>
      <c r="SOQ624" s="57"/>
      <c r="SOR624" s="57"/>
      <c r="SOS624" s="57"/>
      <c r="SOT624" s="57"/>
      <c r="SOU624" s="57"/>
      <c r="SOV624" s="57"/>
      <c r="SOW624" s="57"/>
      <c r="SOX624" s="57"/>
      <c r="SOY624" s="57"/>
      <c r="SOZ624" s="57"/>
      <c r="SPA624" s="57"/>
      <c r="SPB624" s="57"/>
      <c r="SPC624" s="57"/>
      <c r="SPD624" s="57"/>
      <c r="SPE624" s="57"/>
      <c r="SPF624" s="57"/>
      <c r="SPG624" s="57"/>
      <c r="SPH624" s="57"/>
      <c r="SPI624" s="57"/>
      <c r="SPJ624" s="57"/>
      <c r="SPK624" s="57"/>
      <c r="SPL624" s="57"/>
      <c r="SPM624" s="57"/>
      <c r="SPN624" s="57"/>
      <c r="SPO624" s="57"/>
      <c r="SPP624" s="57"/>
      <c r="SPQ624" s="57"/>
      <c r="SPR624" s="57"/>
      <c r="SPS624" s="57"/>
      <c r="SPT624" s="57"/>
      <c r="SPU624" s="57"/>
      <c r="SPV624" s="57"/>
      <c r="SPW624" s="57"/>
      <c r="SPX624" s="57"/>
      <c r="SPY624" s="57"/>
      <c r="SPZ624" s="57"/>
      <c r="SQA624" s="57"/>
      <c r="SQB624" s="57"/>
      <c r="SQC624" s="57"/>
      <c r="SQD624" s="57"/>
      <c r="SQE624" s="57"/>
      <c r="SQF624" s="57"/>
      <c r="SQG624" s="57"/>
      <c r="SQH624" s="57"/>
      <c r="SQI624" s="57"/>
      <c r="SQJ624" s="57"/>
      <c r="SQK624" s="57"/>
      <c r="SQL624" s="57"/>
      <c r="SQM624" s="57"/>
      <c r="SQN624" s="57"/>
      <c r="SQO624" s="57"/>
      <c r="SQP624" s="57"/>
      <c r="SQQ624" s="57"/>
      <c r="SQR624" s="57"/>
      <c r="SQS624" s="57"/>
      <c r="SQT624" s="57"/>
      <c r="SQU624" s="57"/>
      <c r="SQV624" s="57"/>
      <c r="SQW624" s="57"/>
      <c r="SQX624" s="57"/>
      <c r="SQY624" s="57"/>
      <c r="SQZ624" s="57"/>
      <c r="SRA624" s="57"/>
      <c r="SRB624" s="57"/>
      <c r="SRC624" s="57"/>
      <c r="SRD624" s="57"/>
      <c r="SRE624" s="57"/>
      <c r="SRF624" s="57"/>
      <c r="SRG624" s="57"/>
      <c r="SRH624" s="57"/>
      <c r="SRI624" s="57"/>
      <c r="SRJ624" s="57"/>
      <c r="SRK624" s="57"/>
      <c r="SRL624" s="57"/>
      <c r="SRM624" s="57"/>
      <c r="SRN624" s="57"/>
      <c r="SRO624" s="57"/>
      <c r="SRP624" s="57"/>
      <c r="SRQ624" s="57"/>
      <c r="SRR624" s="57"/>
      <c r="SRS624" s="57"/>
      <c r="SRT624" s="57"/>
      <c r="SRU624" s="57"/>
      <c r="SRV624" s="57"/>
      <c r="SRW624" s="57"/>
      <c r="SRX624" s="57"/>
      <c r="SRY624" s="57"/>
      <c r="SRZ624" s="57"/>
      <c r="SSA624" s="57"/>
      <c r="SSB624" s="57"/>
      <c r="SSC624" s="57"/>
      <c r="SSD624" s="57"/>
      <c r="SSE624" s="57"/>
      <c r="SSF624" s="57"/>
      <c r="SSG624" s="57"/>
      <c r="SSH624" s="57"/>
      <c r="SSI624" s="57"/>
      <c r="SSJ624" s="57"/>
      <c r="SSK624" s="57"/>
      <c r="SSL624" s="57"/>
      <c r="SSM624" s="57"/>
      <c r="SSN624" s="57"/>
      <c r="SSO624" s="57"/>
      <c r="SSP624" s="57"/>
      <c r="SSQ624" s="57"/>
      <c r="SSR624" s="57"/>
      <c r="SSS624" s="57"/>
      <c r="SST624" s="57"/>
      <c r="SSU624" s="57"/>
      <c r="SSV624" s="57"/>
      <c r="SSW624" s="57"/>
      <c r="SSX624" s="57"/>
      <c r="SSY624" s="57"/>
      <c r="SSZ624" s="57"/>
      <c r="STA624" s="57"/>
      <c r="STB624" s="57"/>
      <c r="STC624" s="57"/>
      <c r="STD624" s="57"/>
      <c r="STE624" s="57"/>
      <c r="STF624" s="57"/>
      <c r="STG624" s="57"/>
      <c r="STH624" s="57"/>
      <c r="STI624" s="57"/>
      <c r="STJ624" s="57"/>
      <c r="STK624" s="57"/>
      <c r="STL624" s="57"/>
      <c r="STM624" s="57"/>
      <c r="STN624" s="57"/>
      <c r="STO624" s="57"/>
      <c r="STP624" s="57"/>
      <c r="STQ624" s="57"/>
      <c r="STR624" s="57"/>
      <c r="STS624" s="57"/>
      <c r="STT624" s="57"/>
      <c r="STU624" s="57"/>
      <c r="STV624" s="57"/>
      <c r="STW624" s="57"/>
      <c r="STX624" s="57"/>
      <c r="STY624" s="57"/>
      <c r="STZ624" s="57"/>
      <c r="SUA624" s="57"/>
      <c r="SUB624" s="57"/>
      <c r="SUC624" s="57"/>
      <c r="SUD624" s="57"/>
      <c r="SUE624" s="57"/>
      <c r="SUF624" s="57"/>
      <c r="SUG624" s="57"/>
      <c r="SUH624" s="57"/>
      <c r="SUI624" s="57"/>
      <c r="SUJ624" s="57"/>
      <c r="SUK624" s="57"/>
      <c r="SUL624" s="57"/>
      <c r="SUM624" s="57"/>
      <c r="SUN624" s="57"/>
      <c r="SUO624" s="57"/>
      <c r="SUP624" s="57"/>
      <c r="SUQ624" s="57"/>
      <c r="SUR624" s="57"/>
      <c r="SUS624" s="57"/>
      <c r="SUT624" s="57"/>
      <c r="SUU624" s="57"/>
      <c r="SUV624" s="57"/>
      <c r="SUW624" s="57"/>
      <c r="SUX624" s="57"/>
      <c r="SUY624" s="57"/>
      <c r="SUZ624" s="57"/>
      <c r="SVA624" s="57"/>
      <c r="SVB624" s="57"/>
      <c r="SVC624" s="57"/>
      <c r="SVD624" s="57"/>
      <c r="SVE624" s="57"/>
      <c r="SVF624" s="57"/>
      <c r="SVG624" s="57"/>
      <c r="SVH624" s="57"/>
      <c r="SVI624" s="57"/>
      <c r="SVJ624" s="57"/>
      <c r="SVK624" s="57"/>
      <c r="SVL624" s="57"/>
      <c r="SVM624" s="57"/>
      <c r="SVN624" s="57"/>
      <c r="SVO624" s="57"/>
      <c r="SVP624" s="57"/>
      <c r="SVQ624" s="57"/>
      <c r="SVR624" s="57"/>
      <c r="SVS624" s="57"/>
      <c r="SVT624" s="57"/>
      <c r="SVU624" s="57"/>
      <c r="SVV624" s="57"/>
      <c r="SVW624" s="57"/>
      <c r="SVX624" s="57"/>
      <c r="SVY624" s="57"/>
      <c r="SVZ624" s="57"/>
      <c r="SWA624" s="57"/>
      <c r="SWB624" s="57"/>
      <c r="SWC624" s="57"/>
      <c r="SWD624" s="57"/>
      <c r="SWE624" s="57"/>
      <c r="SWF624" s="57"/>
      <c r="SWG624" s="57"/>
      <c r="SWH624" s="57"/>
      <c r="SWI624" s="57"/>
      <c r="SWJ624" s="57"/>
      <c r="SWK624" s="57"/>
      <c r="SWL624" s="57"/>
      <c r="SWM624" s="57"/>
      <c r="SWN624" s="57"/>
      <c r="SWO624" s="57"/>
      <c r="SWP624" s="57"/>
      <c r="SWQ624" s="57"/>
      <c r="SWR624" s="57"/>
      <c r="SWS624" s="57"/>
      <c r="SWT624" s="57"/>
      <c r="SWU624" s="57"/>
      <c r="SWV624" s="57"/>
      <c r="SWW624" s="57"/>
      <c r="SWX624" s="57"/>
      <c r="SWY624" s="57"/>
      <c r="SWZ624" s="57"/>
      <c r="SXA624" s="57"/>
      <c r="SXB624" s="57"/>
      <c r="SXC624" s="57"/>
      <c r="SXD624" s="57"/>
      <c r="SXE624" s="57"/>
      <c r="SXF624" s="57"/>
      <c r="SXG624" s="57"/>
      <c r="SXH624" s="57"/>
      <c r="SXI624" s="57"/>
      <c r="SXJ624" s="57"/>
      <c r="SXK624" s="57"/>
      <c r="SXL624" s="57"/>
      <c r="SXM624" s="57"/>
      <c r="SXN624" s="57"/>
      <c r="SXO624" s="57"/>
      <c r="SXP624" s="57"/>
      <c r="SXQ624" s="57"/>
      <c r="SXR624" s="57"/>
      <c r="SXS624" s="57"/>
      <c r="SXT624" s="57"/>
      <c r="SXU624" s="57"/>
      <c r="SXV624" s="57"/>
      <c r="SXW624" s="57"/>
      <c r="SXX624" s="57"/>
      <c r="SXY624" s="57"/>
      <c r="SXZ624" s="57"/>
      <c r="SYA624" s="57"/>
      <c r="SYB624" s="57"/>
      <c r="SYC624" s="57"/>
      <c r="SYD624" s="57"/>
      <c r="SYE624" s="57"/>
      <c r="SYF624" s="57"/>
      <c r="SYG624" s="57"/>
      <c r="SYH624" s="57"/>
      <c r="SYI624" s="57"/>
      <c r="SYJ624" s="57"/>
      <c r="SYK624" s="57"/>
      <c r="SYL624" s="57"/>
      <c r="SYM624" s="57"/>
      <c r="SYN624" s="57"/>
      <c r="SYO624" s="57"/>
      <c r="SYP624" s="57"/>
      <c r="SYQ624" s="57"/>
      <c r="SYR624" s="57"/>
      <c r="SYS624" s="57"/>
      <c r="SYT624" s="57"/>
      <c r="SYU624" s="57"/>
      <c r="SYV624" s="57"/>
      <c r="SYW624" s="57"/>
      <c r="SYX624" s="57"/>
      <c r="SYY624" s="57"/>
      <c r="SYZ624" s="57"/>
      <c r="SZA624" s="57"/>
      <c r="SZB624" s="57"/>
      <c r="SZC624" s="57"/>
      <c r="SZD624" s="57"/>
      <c r="SZE624" s="57"/>
      <c r="SZF624" s="57"/>
      <c r="SZG624" s="57"/>
      <c r="SZH624" s="57"/>
      <c r="SZI624" s="57"/>
      <c r="SZJ624" s="57"/>
      <c r="SZK624" s="57"/>
      <c r="SZL624" s="57"/>
      <c r="SZM624" s="57"/>
      <c r="SZN624" s="57"/>
      <c r="SZO624" s="57"/>
      <c r="SZP624" s="57"/>
      <c r="SZQ624" s="57"/>
      <c r="SZR624" s="57"/>
      <c r="SZS624" s="57"/>
      <c r="SZT624" s="57"/>
      <c r="SZU624" s="57"/>
      <c r="SZV624" s="57"/>
      <c r="SZW624" s="57"/>
      <c r="SZX624" s="57"/>
      <c r="SZY624" s="57"/>
      <c r="SZZ624" s="57"/>
      <c r="TAA624" s="57"/>
      <c r="TAB624" s="57"/>
      <c r="TAC624" s="57"/>
      <c r="TAD624" s="57"/>
      <c r="TAE624" s="57"/>
      <c r="TAF624" s="57"/>
      <c r="TAG624" s="57"/>
      <c r="TAH624" s="57"/>
      <c r="TAI624" s="57"/>
      <c r="TAJ624" s="57"/>
      <c r="TAK624" s="57"/>
      <c r="TAL624" s="57"/>
      <c r="TAM624" s="57"/>
      <c r="TAN624" s="57"/>
      <c r="TAO624" s="57"/>
      <c r="TAP624" s="57"/>
      <c r="TAQ624" s="57"/>
      <c r="TAR624" s="57"/>
      <c r="TAS624" s="57"/>
      <c r="TAT624" s="57"/>
      <c r="TAU624" s="57"/>
      <c r="TAV624" s="57"/>
      <c r="TAW624" s="57"/>
      <c r="TAX624" s="57"/>
      <c r="TAY624" s="57"/>
      <c r="TAZ624" s="57"/>
      <c r="TBA624" s="57"/>
      <c r="TBB624" s="57"/>
      <c r="TBC624" s="57"/>
      <c r="TBD624" s="57"/>
      <c r="TBE624" s="57"/>
      <c r="TBF624" s="57"/>
      <c r="TBG624" s="57"/>
      <c r="TBH624" s="57"/>
      <c r="TBI624" s="57"/>
      <c r="TBJ624" s="57"/>
      <c r="TBK624" s="57"/>
      <c r="TBL624" s="57"/>
      <c r="TBM624" s="57"/>
      <c r="TBN624" s="57"/>
      <c r="TBO624" s="57"/>
      <c r="TBP624" s="57"/>
      <c r="TBQ624" s="57"/>
      <c r="TBR624" s="57"/>
      <c r="TBS624" s="57"/>
      <c r="TBT624" s="57"/>
      <c r="TBU624" s="57"/>
      <c r="TBV624" s="57"/>
      <c r="TBW624" s="57"/>
      <c r="TBX624" s="57"/>
      <c r="TBY624" s="57"/>
      <c r="TBZ624" s="57"/>
      <c r="TCA624" s="57"/>
      <c r="TCB624" s="57"/>
      <c r="TCC624" s="57"/>
      <c r="TCD624" s="57"/>
      <c r="TCE624" s="57"/>
      <c r="TCF624" s="57"/>
      <c r="TCG624" s="57"/>
      <c r="TCH624" s="57"/>
      <c r="TCI624" s="57"/>
      <c r="TCJ624" s="57"/>
      <c r="TCK624" s="57"/>
      <c r="TCL624" s="57"/>
      <c r="TCM624" s="57"/>
      <c r="TCN624" s="57"/>
      <c r="TCO624" s="57"/>
      <c r="TCP624" s="57"/>
      <c r="TCQ624" s="57"/>
      <c r="TCR624" s="57"/>
      <c r="TCS624" s="57"/>
      <c r="TCT624" s="57"/>
      <c r="TCU624" s="57"/>
      <c r="TCV624" s="57"/>
      <c r="TCW624" s="57"/>
      <c r="TCX624" s="57"/>
      <c r="TCY624" s="57"/>
      <c r="TCZ624" s="57"/>
      <c r="TDA624" s="57"/>
      <c r="TDB624" s="57"/>
      <c r="TDC624" s="57"/>
      <c r="TDD624" s="57"/>
      <c r="TDE624" s="57"/>
      <c r="TDF624" s="57"/>
      <c r="TDG624" s="57"/>
      <c r="TDH624" s="57"/>
      <c r="TDI624" s="57"/>
      <c r="TDJ624" s="57"/>
      <c r="TDK624" s="57"/>
      <c r="TDL624" s="57"/>
      <c r="TDM624" s="57"/>
      <c r="TDN624" s="57"/>
      <c r="TDO624" s="57"/>
      <c r="TDP624" s="57"/>
      <c r="TDQ624" s="57"/>
      <c r="TDR624" s="57"/>
      <c r="TDS624" s="57"/>
      <c r="TDT624" s="57"/>
      <c r="TDU624" s="57"/>
      <c r="TDV624" s="57"/>
      <c r="TDW624" s="57"/>
      <c r="TDX624" s="57"/>
      <c r="TDY624" s="57"/>
      <c r="TDZ624" s="57"/>
      <c r="TEA624" s="57"/>
      <c r="TEB624" s="57"/>
      <c r="TEC624" s="57"/>
      <c r="TED624" s="57"/>
      <c r="TEE624" s="57"/>
      <c r="TEF624" s="57"/>
      <c r="TEG624" s="57"/>
      <c r="TEH624" s="57"/>
      <c r="TEI624" s="57"/>
      <c r="TEJ624" s="57"/>
      <c r="TEK624" s="57"/>
      <c r="TEL624" s="57"/>
      <c r="TEM624" s="57"/>
      <c r="TEN624" s="57"/>
      <c r="TEO624" s="57"/>
      <c r="TEP624" s="57"/>
      <c r="TEQ624" s="57"/>
      <c r="TER624" s="57"/>
      <c r="TES624" s="57"/>
      <c r="TET624" s="57"/>
      <c r="TEU624" s="57"/>
      <c r="TEV624" s="57"/>
      <c r="TEW624" s="57"/>
      <c r="TEX624" s="57"/>
      <c r="TEY624" s="57"/>
      <c r="TEZ624" s="57"/>
      <c r="TFA624" s="57"/>
      <c r="TFB624" s="57"/>
      <c r="TFC624" s="57"/>
      <c r="TFD624" s="57"/>
      <c r="TFE624" s="57"/>
      <c r="TFF624" s="57"/>
      <c r="TFG624" s="57"/>
      <c r="TFH624" s="57"/>
      <c r="TFI624" s="57"/>
      <c r="TFJ624" s="57"/>
      <c r="TFK624" s="57"/>
      <c r="TFL624" s="57"/>
      <c r="TFM624" s="57"/>
      <c r="TFN624" s="57"/>
      <c r="TFO624" s="57"/>
      <c r="TFP624" s="57"/>
      <c r="TFQ624" s="57"/>
      <c r="TFR624" s="57"/>
      <c r="TFS624" s="57"/>
      <c r="TFT624" s="57"/>
      <c r="TFU624" s="57"/>
      <c r="TFV624" s="57"/>
      <c r="TFW624" s="57"/>
      <c r="TFX624" s="57"/>
      <c r="TFY624" s="57"/>
      <c r="TFZ624" s="57"/>
      <c r="TGA624" s="57"/>
      <c r="TGB624" s="57"/>
      <c r="TGC624" s="57"/>
      <c r="TGD624" s="57"/>
      <c r="TGE624" s="57"/>
      <c r="TGF624" s="57"/>
      <c r="TGG624" s="57"/>
      <c r="TGH624" s="57"/>
      <c r="TGI624" s="57"/>
      <c r="TGJ624" s="57"/>
      <c r="TGK624" s="57"/>
      <c r="TGL624" s="57"/>
      <c r="TGM624" s="57"/>
      <c r="TGN624" s="57"/>
      <c r="TGO624" s="57"/>
      <c r="TGP624" s="57"/>
      <c r="TGQ624" s="57"/>
      <c r="TGR624" s="57"/>
      <c r="TGS624" s="57"/>
      <c r="TGT624" s="57"/>
      <c r="TGU624" s="57"/>
      <c r="TGV624" s="57"/>
      <c r="TGW624" s="57"/>
      <c r="TGX624" s="57"/>
      <c r="TGY624" s="57"/>
      <c r="TGZ624" s="57"/>
      <c r="THA624" s="57"/>
      <c r="THB624" s="57"/>
      <c r="THC624" s="57"/>
      <c r="THD624" s="57"/>
      <c r="THE624" s="57"/>
      <c r="THF624" s="57"/>
      <c r="THG624" s="57"/>
      <c r="THH624" s="57"/>
      <c r="THI624" s="57"/>
      <c r="THJ624" s="57"/>
      <c r="THK624" s="57"/>
      <c r="THL624" s="57"/>
      <c r="THM624" s="57"/>
      <c r="THN624" s="57"/>
      <c r="THO624" s="57"/>
      <c r="THP624" s="57"/>
      <c r="THQ624" s="57"/>
      <c r="THR624" s="57"/>
      <c r="THS624" s="57"/>
      <c r="THT624" s="57"/>
      <c r="THU624" s="57"/>
      <c r="THV624" s="57"/>
      <c r="THW624" s="57"/>
      <c r="THX624" s="57"/>
      <c r="THY624" s="57"/>
      <c r="THZ624" s="57"/>
      <c r="TIA624" s="57"/>
      <c r="TIB624" s="57"/>
      <c r="TIC624" s="57"/>
      <c r="TID624" s="57"/>
      <c r="TIE624" s="57"/>
      <c r="TIF624" s="57"/>
      <c r="TIG624" s="57"/>
      <c r="TIH624" s="57"/>
      <c r="TII624" s="57"/>
      <c r="TIJ624" s="57"/>
      <c r="TIK624" s="57"/>
      <c r="TIL624" s="57"/>
      <c r="TIM624" s="57"/>
      <c r="TIN624" s="57"/>
      <c r="TIO624" s="57"/>
      <c r="TIP624" s="57"/>
      <c r="TIQ624" s="57"/>
      <c r="TIR624" s="57"/>
      <c r="TIS624" s="57"/>
      <c r="TIT624" s="57"/>
      <c r="TIU624" s="57"/>
      <c r="TIV624" s="57"/>
      <c r="TIW624" s="57"/>
      <c r="TIX624" s="57"/>
      <c r="TIY624" s="57"/>
      <c r="TIZ624" s="57"/>
      <c r="TJA624" s="57"/>
      <c r="TJB624" s="57"/>
      <c r="TJC624" s="57"/>
      <c r="TJD624" s="57"/>
      <c r="TJE624" s="57"/>
      <c r="TJF624" s="57"/>
      <c r="TJG624" s="57"/>
      <c r="TJH624" s="57"/>
      <c r="TJI624" s="57"/>
      <c r="TJJ624" s="57"/>
      <c r="TJK624" s="57"/>
      <c r="TJL624" s="57"/>
      <c r="TJM624" s="57"/>
      <c r="TJN624" s="57"/>
      <c r="TJO624" s="57"/>
      <c r="TJP624" s="57"/>
      <c r="TJQ624" s="57"/>
      <c r="TJR624" s="57"/>
      <c r="TJS624" s="57"/>
      <c r="TJT624" s="57"/>
      <c r="TJU624" s="57"/>
      <c r="TJV624" s="57"/>
      <c r="TJW624" s="57"/>
      <c r="TJX624" s="57"/>
      <c r="TJY624" s="57"/>
      <c r="TJZ624" s="57"/>
      <c r="TKA624" s="57"/>
      <c r="TKB624" s="57"/>
      <c r="TKC624" s="57"/>
      <c r="TKD624" s="57"/>
      <c r="TKE624" s="57"/>
      <c r="TKF624" s="57"/>
      <c r="TKG624" s="57"/>
      <c r="TKH624" s="57"/>
      <c r="TKI624" s="57"/>
      <c r="TKJ624" s="57"/>
      <c r="TKK624" s="57"/>
      <c r="TKL624" s="57"/>
      <c r="TKM624" s="57"/>
      <c r="TKN624" s="57"/>
      <c r="TKO624" s="57"/>
      <c r="TKP624" s="57"/>
      <c r="TKQ624" s="57"/>
      <c r="TKR624" s="57"/>
      <c r="TKS624" s="57"/>
      <c r="TKT624" s="57"/>
      <c r="TKU624" s="57"/>
      <c r="TKV624" s="57"/>
      <c r="TKW624" s="57"/>
      <c r="TKX624" s="57"/>
      <c r="TKY624" s="57"/>
      <c r="TKZ624" s="57"/>
      <c r="TLA624" s="57"/>
      <c r="TLB624" s="57"/>
      <c r="TLC624" s="57"/>
      <c r="TLD624" s="57"/>
      <c r="TLE624" s="57"/>
      <c r="TLF624" s="57"/>
      <c r="TLG624" s="57"/>
      <c r="TLH624" s="57"/>
      <c r="TLI624" s="57"/>
      <c r="TLJ624" s="57"/>
      <c r="TLK624" s="57"/>
      <c r="TLL624" s="57"/>
      <c r="TLM624" s="57"/>
      <c r="TLN624" s="57"/>
      <c r="TLO624" s="57"/>
      <c r="TLP624" s="57"/>
      <c r="TLQ624" s="57"/>
      <c r="TLR624" s="57"/>
      <c r="TLS624" s="57"/>
      <c r="TLT624" s="57"/>
      <c r="TLU624" s="57"/>
      <c r="TLV624" s="57"/>
      <c r="TLW624" s="57"/>
      <c r="TLX624" s="57"/>
      <c r="TLY624" s="57"/>
      <c r="TLZ624" s="57"/>
      <c r="TMA624" s="57"/>
      <c r="TMB624" s="57"/>
      <c r="TMC624" s="57"/>
      <c r="TMD624" s="57"/>
      <c r="TME624" s="57"/>
      <c r="TMF624" s="57"/>
      <c r="TMG624" s="57"/>
      <c r="TMH624" s="57"/>
      <c r="TMI624" s="57"/>
      <c r="TMJ624" s="57"/>
      <c r="TMK624" s="57"/>
      <c r="TML624" s="57"/>
      <c r="TMM624" s="57"/>
      <c r="TMN624" s="57"/>
      <c r="TMO624" s="57"/>
      <c r="TMP624" s="57"/>
      <c r="TMQ624" s="57"/>
      <c r="TMR624" s="57"/>
      <c r="TMS624" s="57"/>
      <c r="TMT624" s="57"/>
      <c r="TMU624" s="57"/>
      <c r="TMV624" s="57"/>
      <c r="TMW624" s="57"/>
      <c r="TMX624" s="57"/>
      <c r="TMY624" s="57"/>
      <c r="TMZ624" s="57"/>
      <c r="TNA624" s="57"/>
      <c r="TNB624" s="57"/>
      <c r="TNC624" s="57"/>
      <c r="TND624" s="57"/>
      <c r="TNE624" s="57"/>
      <c r="TNF624" s="57"/>
      <c r="TNG624" s="57"/>
      <c r="TNH624" s="57"/>
      <c r="TNI624" s="57"/>
      <c r="TNJ624" s="57"/>
      <c r="TNK624" s="57"/>
      <c r="TNL624" s="57"/>
      <c r="TNM624" s="57"/>
      <c r="TNN624" s="57"/>
      <c r="TNO624" s="57"/>
      <c r="TNP624" s="57"/>
      <c r="TNQ624" s="57"/>
      <c r="TNR624" s="57"/>
      <c r="TNS624" s="57"/>
      <c r="TNT624" s="57"/>
      <c r="TNU624" s="57"/>
      <c r="TNV624" s="57"/>
      <c r="TNW624" s="57"/>
      <c r="TNX624" s="57"/>
      <c r="TNY624" s="57"/>
      <c r="TNZ624" s="57"/>
      <c r="TOA624" s="57"/>
      <c r="TOB624" s="57"/>
      <c r="TOC624" s="57"/>
      <c r="TOD624" s="57"/>
      <c r="TOE624" s="57"/>
      <c r="TOF624" s="57"/>
      <c r="TOG624" s="57"/>
      <c r="TOH624" s="57"/>
      <c r="TOI624" s="57"/>
      <c r="TOJ624" s="57"/>
      <c r="TOK624" s="57"/>
      <c r="TOL624" s="57"/>
      <c r="TOM624" s="57"/>
      <c r="TON624" s="57"/>
      <c r="TOO624" s="57"/>
      <c r="TOP624" s="57"/>
      <c r="TOQ624" s="57"/>
      <c r="TOR624" s="57"/>
      <c r="TOS624" s="57"/>
      <c r="TOT624" s="57"/>
      <c r="TOU624" s="57"/>
      <c r="TOV624" s="57"/>
      <c r="TOW624" s="57"/>
      <c r="TOX624" s="57"/>
      <c r="TOY624" s="57"/>
      <c r="TOZ624" s="57"/>
      <c r="TPA624" s="57"/>
      <c r="TPB624" s="57"/>
      <c r="TPC624" s="57"/>
      <c r="TPD624" s="57"/>
      <c r="TPE624" s="57"/>
      <c r="TPF624" s="57"/>
      <c r="TPG624" s="57"/>
      <c r="TPH624" s="57"/>
      <c r="TPI624" s="57"/>
      <c r="TPJ624" s="57"/>
      <c r="TPK624" s="57"/>
      <c r="TPL624" s="57"/>
      <c r="TPM624" s="57"/>
      <c r="TPN624" s="57"/>
      <c r="TPO624" s="57"/>
      <c r="TPP624" s="57"/>
      <c r="TPQ624" s="57"/>
      <c r="TPR624" s="57"/>
      <c r="TPS624" s="57"/>
      <c r="TPT624" s="57"/>
      <c r="TPU624" s="57"/>
      <c r="TPV624" s="57"/>
      <c r="TPW624" s="57"/>
      <c r="TPX624" s="57"/>
      <c r="TPY624" s="57"/>
      <c r="TPZ624" s="57"/>
      <c r="TQA624" s="57"/>
      <c r="TQB624" s="57"/>
      <c r="TQC624" s="57"/>
      <c r="TQD624" s="57"/>
      <c r="TQE624" s="57"/>
      <c r="TQF624" s="57"/>
      <c r="TQG624" s="57"/>
      <c r="TQH624" s="57"/>
      <c r="TQI624" s="57"/>
      <c r="TQJ624" s="57"/>
      <c r="TQK624" s="57"/>
      <c r="TQL624" s="57"/>
      <c r="TQM624" s="57"/>
      <c r="TQN624" s="57"/>
      <c r="TQO624" s="57"/>
      <c r="TQP624" s="57"/>
      <c r="TQQ624" s="57"/>
      <c r="TQR624" s="57"/>
      <c r="TQS624" s="57"/>
      <c r="TQT624" s="57"/>
      <c r="TQU624" s="57"/>
      <c r="TQV624" s="57"/>
      <c r="TQW624" s="57"/>
      <c r="TQX624" s="57"/>
      <c r="TQY624" s="57"/>
      <c r="TQZ624" s="57"/>
      <c r="TRA624" s="57"/>
      <c r="TRB624" s="57"/>
      <c r="TRC624" s="57"/>
      <c r="TRD624" s="57"/>
      <c r="TRE624" s="57"/>
      <c r="TRF624" s="57"/>
      <c r="TRG624" s="57"/>
      <c r="TRH624" s="57"/>
      <c r="TRI624" s="57"/>
      <c r="TRJ624" s="57"/>
      <c r="TRK624" s="57"/>
      <c r="TRL624" s="57"/>
      <c r="TRM624" s="57"/>
      <c r="TRN624" s="57"/>
      <c r="TRO624" s="57"/>
      <c r="TRP624" s="57"/>
      <c r="TRQ624" s="57"/>
      <c r="TRR624" s="57"/>
      <c r="TRS624" s="57"/>
      <c r="TRT624" s="57"/>
      <c r="TRU624" s="57"/>
      <c r="TRV624" s="57"/>
      <c r="TRW624" s="57"/>
      <c r="TRX624" s="57"/>
      <c r="TRY624" s="57"/>
      <c r="TRZ624" s="57"/>
      <c r="TSA624" s="57"/>
      <c r="TSB624" s="57"/>
      <c r="TSC624" s="57"/>
      <c r="TSD624" s="57"/>
      <c r="TSE624" s="57"/>
      <c r="TSF624" s="57"/>
      <c r="TSG624" s="57"/>
      <c r="TSH624" s="57"/>
      <c r="TSI624" s="57"/>
      <c r="TSJ624" s="57"/>
      <c r="TSK624" s="57"/>
      <c r="TSL624" s="57"/>
      <c r="TSM624" s="57"/>
      <c r="TSN624" s="57"/>
      <c r="TSO624" s="57"/>
      <c r="TSP624" s="57"/>
      <c r="TSQ624" s="57"/>
      <c r="TSR624" s="57"/>
      <c r="TSS624" s="57"/>
      <c r="TST624" s="57"/>
      <c r="TSU624" s="57"/>
      <c r="TSV624" s="57"/>
      <c r="TSW624" s="57"/>
      <c r="TSX624" s="57"/>
      <c r="TSY624" s="57"/>
      <c r="TSZ624" s="57"/>
      <c r="TTA624" s="57"/>
      <c r="TTB624" s="57"/>
      <c r="TTC624" s="57"/>
      <c r="TTD624" s="57"/>
      <c r="TTE624" s="57"/>
      <c r="TTF624" s="57"/>
      <c r="TTG624" s="57"/>
      <c r="TTH624" s="57"/>
      <c r="TTI624" s="57"/>
      <c r="TTJ624" s="57"/>
      <c r="TTK624" s="57"/>
      <c r="TTL624" s="57"/>
      <c r="TTM624" s="57"/>
      <c r="TTN624" s="57"/>
      <c r="TTO624" s="57"/>
      <c r="TTP624" s="57"/>
      <c r="TTQ624" s="57"/>
      <c r="TTR624" s="57"/>
      <c r="TTS624" s="57"/>
      <c r="TTT624" s="57"/>
      <c r="TTU624" s="57"/>
      <c r="TTV624" s="57"/>
      <c r="TTW624" s="57"/>
      <c r="TTX624" s="57"/>
      <c r="TTY624" s="57"/>
      <c r="TTZ624" s="57"/>
      <c r="TUA624" s="57"/>
      <c r="TUB624" s="57"/>
      <c r="TUC624" s="57"/>
      <c r="TUD624" s="57"/>
      <c r="TUE624" s="57"/>
      <c r="TUF624" s="57"/>
      <c r="TUG624" s="57"/>
      <c r="TUH624" s="57"/>
      <c r="TUI624" s="57"/>
      <c r="TUJ624" s="57"/>
      <c r="TUK624" s="57"/>
      <c r="TUL624" s="57"/>
      <c r="TUM624" s="57"/>
      <c r="TUN624" s="57"/>
      <c r="TUO624" s="57"/>
      <c r="TUP624" s="57"/>
      <c r="TUQ624" s="57"/>
      <c r="TUR624" s="57"/>
      <c r="TUS624" s="57"/>
      <c r="TUT624" s="57"/>
      <c r="TUU624" s="57"/>
      <c r="TUV624" s="57"/>
      <c r="TUW624" s="57"/>
      <c r="TUX624" s="57"/>
      <c r="TUY624" s="57"/>
      <c r="TUZ624" s="57"/>
      <c r="TVA624" s="57"/>
      <c r="TVB624" s="57"/>
      <c r="TVC624" s="57"/>
      <c r="TVD624" s="57"/>
      <c r="TVE624" s="57"/>
      <c r="TVF624" s="57"/>
      <c r="TVG624" s="57"/>
      <c r="TVH624" s="57"/>
      <c r="TVI624" s="57"/>
      <c r="TVJ624" s="57"/>
      <c r="TVK624" s="57"/>
      <c r="TVL624" s="57"/>
      <c r="TVM624" s="57"/>
      <c r="TVN624" s="57"/>
      <c r="TVO624" s="57"/>
      <c r="TVP624" s="57"/>
      <c r="TVQ624" s="57"/>
      <c r="TVR624" s="57"/>
      <c r="TVS624" s="57"/>
      <c r="TVT624" s="57"/>
      <c r="TVU624" s="57"/>
      <c r="TVV624" s="57"/>
      <c r="TVW624" s="57"/>
      <c r="TVX624" s="57"/>
      <c r="TVY624" s="57"/>
      <c r="TVZ624" s="57"/>
      <c r="TWA624" s="57"/>
      <c r="TWB624" s="57"/>
      <c r="TWC624" s="57"/>
      <c r="TWD624" s="57"/>
      <c r="TWE624" s="57"/>
      <c r="TWF624" s="57"/>
      <c r="TWG624" s="57"/>
      <c r="TWH624" s="57"/>
      <c r="TWI624" s="57"/>
      <c r="TWJ624" s="57"/>
      <c r="TWK624" s="57"/>
      <c r="TWL624" s="57"/>
      <c r="TWM624" s="57"/>
      <c r="TWN624" s="57"/>
      <c r="TWO624" s="57"/>
      <c r="TWP624" s="57"/>
      <c r="TWQ624" s="57"/>
      <c r="TWR624" s="57"/>
      <c r="TWS624" s="57"/>
      <c r="TWT624" s="57"/>
      <c r="TWU624" s="57"/>
      <c r="TWV624" s="57"/>
      <c r="TWW624" s="57"/>
      <c r="TWX624" s="57"/>
      <c r="TWY624" s="57"/>
      <c r="TWZ624" s="57"/>
      <c r="TXA624" s="57"/>
      <c r="TXB624" s="57"/>
      <c r="TXC624" s="57"/>
      <c r="TXD624" s="57"/>
      <c r="TXE624" s="57"/>
      <c r="TXF624" s="57"/>
      <c r="TXG624" s="57"/>
      <c r="TXH624" s="57"/>
      <c r="TXI624" s="57"/>
      <c r="TXJ624" s="57"/>
      <c r="TXK624" s="57"/>
      <c r="TXL624" s="57"/>
      <c r="TXM624" s="57"/>
      <c r="TXN624" s="57"/>
      <c r="TXO624" s="57"/>
      <c r="TXP624" s="57"/>
      <c r="TXQ624" s="57"/>
      <c r="TXR624" s="57"/>
      <c r="TXS624" s="57"/>
      <c r="TXT624" s="57"/>
      <c r="TXU624" s="57"/>
      <c r="TXV624" s="57"/>
      <c r="TXW624" s="57"/>
      <c r="TXX624" s="57"/>
      <c r="TXY624" s="57"/>
      <c r="TXZ624" s="57"/>
      <c r="TYA624" s="57"/>
      <c r="TYB624" s="57"/>
      <c r="TYC624" s="57"/>
      <c r="TYD624" s="57"/>
      <c r="TYE624" s="57"/>
      <c r="TYF624" s="57"/>
      <c r="TYG624" s="57"/>
      <c r="TYH624" s="57"/>
      <c r="TYI624" s="57"/>
      <c r="TYJ624" s="57"/>
      <c r="TYK624" s="57"/>
      <c r="TYL624" s="57"/>
      <c r="TYM624" s="57"/>
      <c r="TYN624" s="57"/>
      <c r="TYO624" s="57"/>
      <c r="TYP624" s="57"/>
      <c r="TYQ624" s="57"/>
      <c r="TYR624" s="57"/>
      <c r="TYS624" s="57"/>
      <c r="TYT624" s="57"/>
      <c r="TYU624" s="57"/>
      <c r="TYV624" s="57"/>
      <c r="TYW624" s="57"/>
      <c r="TYX624" s="57"/>
      <c r="TYY624" s="57"/>
      <c r="TYZ624" s="57"/>
      <c r="TZA624" s="57"/>
      <c r="TZB624" s="57"/>
      <c r="TZC624" s="57"/>
      <c r="TZD624" s="57"/>
      <c r="TZE624" s="57"/>
      <c r="TZF624" s="57"/>
      <c r="TZG624" s="57"/>
      <c r="TZH624" s="57"/>
      <c r="TZI624" s="57"/>
      <c r="TZJ624" s="57"/>
      <c r="TZK624" s="57"/>
      <c r="TZL624" s="57"/>
      <c r="TZM624" s="57"/>
      <c r="TZN624" s="57"/>
      <c r="TZO624" s="57"/>
      <c r="TZP624" s="57"/>
      <c r="TZQ624" s="57"/>
      <c r="TZR624" s="57"/>
      <c r="TZS624" s="57"/>
      <c r="TZT624" s="57"/>
      <c r="TZU624" s="57"/>
      <c r="TZV624" s="57"/>
      <c r="TZW624" s="57"/>
      <c r="TZX624" s="57"/>
      <c r="TZY624" s="57"/>
      <c r="TZZ624" s="57"/>
      <c r="UAA624" s="57"/>
      <c r="UAB624" s="57"/>
      <c r="UAC624" s="57"/>
      <c r="UAD624" s="57"/>
      <c r="UAE624" s="57"/>
      <c r="UAF624" s="57"/>
      <c r="UAG624" s="57"/>
      <c r="UAH624" s="57"/>
      <c r="UAI624" s="57"/>
      <c r="UAJ624" s="57"/>
      <c r="UAK624" s="57"/>
      <c r="UAL624" s="57"/>
      <c r="UAM624" s="57"/>
      <c r="UAN624" s="57"/>
      <c r="UAO624" s="57"/>
      <c r="UAP624" s="57"/>
      <c r="UAQ624" s="57"/>
      <c r="UAR624" s="57"/>
      <c r="UAS624" s="57"/>
      <c r="UAT624" s="57"/>
      <c r="UAU624" s="57"/>
      <c r="UAV624" s="57"/>
      <c r="UAW624" s="57"/>
      <c r="UAX624" s="57"/>
      <c r="UAY624" s="57"/>
      <c r="UAZ624" s="57"/>
      <c r="UBA624" s="57"/>
      <c r="UBB624" s="57"/>
      <c r="UBC624" s="57"/>
      <c r="UBD624" s="57"/>
      <c r="UBE624" s="57"/>
      <c r="UBF624" s="57"/>
      <c r="UBG624" s="57"/>
      <c r="UBH624" s="57"/>
      <c r="UBI624" s="57"/>
      <c r="UBJ624" s="57"/>
      <c r="UBK624" s="57"/>
      <c r="UBL624" s="57"/>
      <c r="UBM624" s="57"/>
      <c r="UBN624" s="57"/>
      <c r="UBO624" s="57"/>
      <c r="UBP624" s="57"/>
      <c r="UBQ624" s="57"/>
      <c r="UBR624" s="57"/>
      <c r="UBS624" s="57"/>
      <c r="UBT624" s="57"/>
      <c r="UBU624" s="57"/>
      <c r="UBV624" s="57"/>
      <c r="UBW624" s="57"/>
      <c r="UBX624" s="57"/>
      <c r="UBY624" s="57"/>
      <c r="UBZ624" s="57"/>
      <c r="UCA624" s="57"/>
      <c r="UCB624" s="57"/>
      <c r="UCC624" s="57"/>
      <c r="UCD624" s="57"/>
      <c r="UCE624" s="57"/>
      <c r="UCF624" s="57"/>
      <c r="UCG624" s="57"/>
      <c r="UCH624" s="57"/>
      <c r="UCI624" s="57"/>
      <c r="UCJ624" s="57"/>
      <c r="UCK624" s="57"/>
      <c r="UCL624" s="57"/>
      <c r="UCM624" s="57"/>
      <c r="UCN624" s="57"/>
      <c r="UCO624" s="57"/>
      <c r="UCP624" s="57"/>
      <c r="UCQ624" s="57"/>
      <c r="UCR624" s="57"/>
      <c r="UCS624" s="57"/>
      <c r="UCT624" s="57"/>
      <c r="UCU624" s="57"/>
      <c r="UCV624" s="57"/>
      <c r="UCW624" s="57"/>
      <c r="UCX624" s="57"/>
      <c r="UCY624" s="57"/>
      <c r="UCZ624" s="57"/>
      <c r="UDA624" s="57"/>
      <c r="UDB624" s="57"/>
      <c r="UDC624" s="57"/>
      <c r="UDD624" s="57"/>
      <c r="UDE624" s="57"/>
      <c r="UDF624" s="57"/>
      <c r="UDG624" s="57"/>
      <c r="UDH624" s="57"/>
      <c r="UDI624" s="57"/>
      <c r="UDJ624" s="57"/>
      <c r="UDK624" s="57"/>
      <c r="UDL624" s="57"/>
      <c r="UDM624" s="57"/>
      <c r="UDN624" s="57"/>
      <c r="UDO624" s="57"/>
      <c r="UDP624" s="57"/>
      <c r="UDQ624" s="57"/>
      <c r="UDR624" s="57"/>
      <c r="UDS624" s="57"/>
      <c r="UDT624" s="57"/>
      <c r="UDU624" s="57"/>
      <c r="UDV624" s="57"/>
      <c r="UDW624" s="57"/>
      <c r="UDX624" s="57"/>
      <c r="UDY624" s="57"/>
      <c r="UDZ624" s="57"/>
      <c r="UEA624" s="57"/>
      <c r="UEB624" s="57"/>
      <c r="UEC624" s="57"/>
      <c r="UED624" s="57"/>
      <c r="UEE624" s="57"/>
      <c r="UEF624" s="57"/>
      <c r="UEG624" s="57"/>
      <c r="UEH624" s="57"/>
      <c r="UEI624" s="57"/>
      <c r="UEJ624" s="57"/>
      <c r="UEK624" s="57"/>
      <c r="UEL624" s="57"/>
      <c r="UEM624" s="57"/>
      <c r="UEN624" s="57"/>
      <c r="UEO624" s="57"/>
      <c r="UEP624" s="57"/>
      <c r="UEQ624" s="57"/>
      <c r="UER624" s="57"/>
      <c r="UES624" s="57"/>
      <c r="UET624" s="57"/>
      <c r="UEU624" s="57"/>
      <c r="UEV624" s="57"/>
      <c r="UEW624" s="57"/>
      <c r="UEX624" s="57"/>
      <c r="UEY624" s="57"/>
      <c r="UEZ624" s="57"/>
      <c r="UFA624" s="57"/>
      <c r="UFB624" s="57"/>
      <c r="UFC624" s="57"/>
      <c r="UFD624" s="57"/>
      <c r="UFE624" s="57"/>
      <c r="UFF624" s="57"/>
      <c r="UFG624" s="57"/>
      <c r="UFH624" s="57"/>
      <c r="UFI624" s="57"/>
      <c r="UFJ624" s="57"/>
      <c r="UFK624" s="57"/>
      <c r="UFL624" s="57"/>
      <c r="UFM624" s="57"/>
      <c r="UFN624" s="57"/>
      <c r="UFO624" s="57"/>
      <c r="UFP624" s="57"/>
      <c r="UFQ624" s="57"/>
      <c r="UFR624" s="57"/>
      <c r="UFS624" s="57"/>
      <c r="UFT624" s="57"/>
      <c r="UFU624" s="57"/>
      <c r="UFV624" s="57"/>
      <c r="UFW624" s="57"/>
      <c r="UFX624" s="57"/>
      <c r="UFY624" s="57"/>
      <c r="UFZ624" s="57"/>
      <c r="UGA624" s="57"/>
      <c r="UGB624" s="57"/>
      <c r="UGC624" s="57"/>
      <c r="UGD624" s="57"/>
      <c r="UGE624" s="57"/>
      <c r="UGF624" s="57"/>
      <c r="UGG624" s="57"/>
      <c r="UGH624" s="57"/>
      <c r="UGI624" s="57"/>
      <c r="UGJ624" s="57"/>
      <c r="UGK624" s="57"/>
      <c r="UGL624" s="57"/>
      <c r="UGM624" s="57"/>
      <c r="UGN624" s="57"/>
      <c r="UGO624" s="57"/>
      <c r="UGP624" s="57"/>
      <c r="UGQ624" s="57"/>
      <c r="UGR624" s="57"/>
      <c r="UGS624" s="57"/>
      <c r="UGT624" s="57"/>
      <c r="UGU624" s="57"/>
      <c r="UGV624" s="57"/>
      <c r="UGW624" s="57"/>
      <c r="UGX624" s="57"/>
      <c r="UGY624" s="57"/>
      <c r="UGZ624" s="57"/>
      <c r="UHA624" s="57"/>
      <c r="UHB624" s="57"/>
      <c r="UHC624" s="57"/>
      <c r="UHD624" s="57"/>
      <c r="UHE624" s="57"/>
      <c r="UHF624" s="57"/>
      <c r="UHG624" s="57"/>
      <c r="UHH624" s="57"/>
      <c r="UHI624" s="57"/>
      <c r="UHJ624" s="57"/>
      <c r="UHK624" s="57"/>
      <c r="UHL624" s="57"/>
      <c r="UHM624" s="57"/>
      <c r="UHN624" s="57"/>
      <c r="UHO624" s="57"/>
      <c r="UHP624" s="57"/>
      <c r="UHQ624" s="57"/>
      <c r="UHR624" s="57"/>
      <c r="UHS624" s="57"/>
      <c r="UHT624" s="57"/>
      <c r="UHU624" s="57"/>
      <c r="UHV624" s="57"/>
      <c r="UHW624" s="57"/>
      <c r="UHX624" s="57"/>
      <c r="UHY624" s="57"/>
      <c r="UHZ624" s="57"/>
      <c r="UIA624" s="57"/>
      <c r="UIB624" s="57"/>
      <c r="UIC624" s="57"/>
      <c r="UID624" s="57"/>
      <c r="UIE624" s="57"/>
      <c r="UIF624" s="57"/>
      <c r="UIG624" s="57"/>
      <c r="UIH624" s="57"/>
      <c r="UII624" s="57"/>
      <c r="UIJ624" s="57"/>
      <c r="UIK624" s="57"/>
      <c r="UIL624" s="57"/>
      <c r="UIM624" s="57"/>
      <c r="UIN624" s="57"/>
      <c r="UIO624" s="57"/>
      <c r="UIP624" s="57"/>
      <c r="UIQ624" s="57"/>
      <c r="UIR624" s="57"/>
      <c r="UIS624" s="57"/>
      <c r="UIT624" s="57"/>
      <c r="UIU624" s="57"/>
      <c r="UIV624" s="57"/>
      <c r="UIW624" s="57"/>
      <c r="UIX624" s="57"/>
      <c r="UIY624" s="57"/>
      <c r="UIZ624" s="57"/>
      <c r="UJA624" s="57"/>
      <c r="UJB624" s="57"/>
      <c r="UJC624" s="57"/>
      <c r="UJD624" s="57"/>
      <c r="UJE624" s="57"/>
      <c r="UJF624" s="57"/>
      <c r="UJG624" s="57"/>
      <c r="UJH624" s="57"/>
      <c r="UJI624" s="57"/>
      <c r="UJJ624" s="57"/>
      <c r="UJK624" s="57"/>
      <c r="UJL624" s="57"/>
      <c r="UJM624" s="57"/>
      <c r="UJN624" s="57"/>
      <c r="UJO624" s="57"/>
      <c r="UJP624" s="57"/>
      <c r="UJQ624" s="57"/>
      <c r="UJR624" s="57"/>
      <c r="UJS624" s="57"/>
      <c r="UJT624" s="57"/>
      <c r="UJU624" s="57"/>
      <c r="UJV624" s="57"/>
      <c r="UJW624" s="57"/>
      <c r="UJX624" s="57"/>
      <c r="UJY624" s="57"/>
      <c r="UJZ624" s="57"/>
      <c r="UKA624" s="57"/>
      <c r="UKB624" s="57"/>
      <c r="UKC624" s="57"/>
      <c r="UKD624" s="57"/>
      <c r="UKE624" s="57"/>
      <c r="UKF624" s="57"/>
      <c r="UKG624" s="57"/>
      <c r="UKH624" s="57"/>
      <c r="UKI624" s="57"/>
      <c r="UKJ624" s="57"/>
      <c r="UKK624" s="57"/>
      <c r="UKL624" s="57"/>
      <c r="UKM624" s="57"/>
      <c r="UKN624" s="57"/>
      <c r="UKO624" s="57"/>
      <c r="UKP624" s="57"/>
      <c r="UKQ624" s="57"/>
      <c r="UKR624" s="57"/>
      <c r="UKS624" s="57"/>
      <c r="UKT624" s="57"/>
      <c r="UKU624" s="57"/>
      <c r="UKV624" s="57"/>
      <c r="UKW624" s="57"/>
      <c r="UKX624" s="57"/>
      <c r="UKY624" s="57"/>
      <c r="UKZ624" s="57"/>
      <c r="ULA624" s="57"/>
      <c r="ULB624" s="57"/>
      <c r="ULC624" s="57"/>
      <c r="ULD624" s="57"/>
      <c r="ULE624" s="57"/>
      <c r="ULF624" s="57"/>
      <c r="ULG624" s="57"/>
      <c r="ULH624" s="57"/>
      <c r="ULI624" s="57"/>
      <c r="ULJ624" s="57"/>
      <c r="ULK624" s="57"/>
      <c r="ULL624" s="57"/>
      <c r="ULM624" s="57"/>
      <c r="ULN624" s="57"/>
      <c r="ULO624" s="57"/>
      <c r="ULP624" s="57"/>
      <c r="ULQ624" s="57"/>
      <c r="ULR624" s="57"/>
      <c r="ULS624" s="57"/>
      <c r="ULT624" s="57"/>
      <c r="ULU624" s="57"/>
      <c r="ULV624" s="57"/>
      <c r="ULW624" s="57"/>
      <c r="ULX624" s="57"/>
      <c r="ULY624" s="57"/>
      <c r="ULZ624" s="57"/>
      <c r="UMA624" s="57"/>
      <c r="UMB624" s="57"/>
      <c r="UMC624" s="57"/>
      <c r="UMD624" s="57"/>
      <c r="UME624" s="57"/>
      <c r="UMF624" s="57"/>
      <c r="UMG624" s="57"/>
      <c r="UMH624" s="57"/>
      <c r="UMI624" s="57"/>
      <c r="UMJ624" s="57"/>
      <c r="UMK624" s="57"/>
      <c r="UML624" s="57"/>
      <c r="UMM624" s="57"/>
      <c r="UMN624" s="57"/>
      <c r="UMO624" s="57"/>
      <c r="UMP624" s="57"/>
      <c r="UMQ624" s="57"/>
      <c r="UMR624" s="57"/>
      <c r="UMS624" s="57"/>
      <c r="UMT624" s="57"/>
      <c r="UMU624" s="57"/>
      <c r="UMV624" s="57"/>
      <c r="UMW624" s="57"/>
      <c r="UMX624" s="57"/>
      <c r="UMY624" s="57"/>
      <c r="UMZ624" s="57"/>
      <c r="UNA624" s="57"/>
      <c r="UNB624" s="57"/>
      <c r="UNC624" s="57"/>
      <c r="UND624" s="57"/>
      <c r="UNE624" s="57"/>
      <c r="UNF624" s="57"/>
      <c r="UNG624" s="57"/>
      <c r="UNH624" s="57"/>
      <c r="UNI624" s="57"/>
      <c r="UNJ624" s="57"/>
      <c r="UNK624" s="57"/>
      <c r="UNL624" s="57"/>
      <c r="UNM624" s="57"/>
      <c r="UNN624" s="57"/>
      <c r="UNO624" s="57"/>
      <c r="UNP624" s="57"/>
      <c r="UNQ624" s="57"/>
      <c r="UNR624" s="57"/>
      <c r="UNS624" s="57"/>
      <c r="UNT624" s="57"/>
      <c r="UNU624" s="57"/>
      <c r="UNV624" s="57"/>
      <c r="UNW624" s="57"/>
      <c r="UNX624" s="57"/>
      <c r="UNY624" s="57"/>
      <c r="UNZ624" s="57"/>
      <c r="UOA624" s="57"/>
      <c r="UOB624" s="57"/>
      <c r="UOC624" s="57"/>
      <c r="UOD624" s="57"/>
      <c r="UOE624" s="57"/>
      <c r="UOF624" s="57"/>
      <c r="UOG624" s="57"/>
      <c r="UOH624" s="57"/>
      <c r="UOI624" s="57"/>
      <c r="UOJ624" s="57"/>
      <c r="UOK624" s="57"/>
      <c r="UOL624" s="57"/>
      <c r="UOM624" s="57"/>
      <c r="UON624" s="57"/>
      <c r="UOO624" s="57"/>
      <c r="UOP624" s="57"/>
      <c r="UOQ624" s="57"/>
      <c r="UOR624" s="57"/>
      <c r="UOS624" s="57"/>
      <c r="UOT624" s="57"/>
      <c r="UOU624" s="57"/>
      <c r="UOV624" s="57"/>
      <c r="UOW624" s="57"/>
      <c r="UOX624" s="57"/>
      <c r="UOY624" s="57"/>
      <c r="UOZ624" s="57"/>
      <c r="UPA624" s="57"/>
      <c r="UPB624" s="57"/>
      <c r="UPC624" s="57"/>
      <c r="UPD624" s="57"/>
      <c r="UPE624" s="57"/>
      <c r="UPF624" s="57"/>
      <c r="UPG624" s="57"/>
      <c r="UPH624" s="57"/>
      <c r="UPI624" s="57"/>
      <c r="UPJ624" s="57"/>
      <c r="UPK624" s="57"/>
      <c r="UPL624" s="57"/>
      <c r="UPM624" s="57"/>
      <c r="UPN624" s="57"/>
      <c r="UPO624" s="57"/>
      <c r="UPP624" s="57"/>
      <c r="UPQ624" s="57"/>
      <c r="UPR624" s="57"/>
      <c r="UPS624" s="57"/>
      <c r="UPT624" s="57"/>
      <c r="UPU624" s="57"/>
      <c r="UPV624" s="57"/>
      <c r="UPW624" s="57"/>
      <c r="UPX624" s="57"/>
      <c r="UPY624" s="57"/>
      <c r="UPZ624" s="57"/>
      <c r="UQA624" s="57"/>
      <c r="UQB624" s="57"/>
      <c r="UQC624" s="57"/>
      <c r="UQD624" s="57"/>
      <c r="UQE624" s="57"/>
      <c r="UQF624" s="57"/>
      <c r="UQG624" s="57"/>
      <c r="UQH624" s="57"/>
      <c r="UQI624" s="57"/>
      <c r="UQJ624" s="57"/>
      <c r="UQK624" s="57"/>
      <c r="UQL624" s="57"/>
      <c r="UQM624" s="57"/>
      <c r="UQN624" s="57"/>
      <c r="UQO624" s="57"/>
      <c r="UQP624" s="57"/>
      <c r="UQQ624" s="57"/>
      <c r="UQR624" s="57"/>
      <c r="UQS624" s="57"/>
      <c r="UQT624" s="57"/>
      <c r="UQU624" s="57"/>
      <c r="UQV624" s="57"/>
      <c r="UQW624" s="57"/>
      <c r="UQX624" s="57"/>
      <c r="UQY624" s="57"/>
      <c r="UQZ624" s="57"/>
      <c r="URA624" s="57"/>
      <c r="URB624" s="57"/>
      <c r="URC624" s="57"/>
      <c r="URD624" s="57"/>
      <c r="URE624" s="57"/>
      <c r="URF624" s="57"/>
      <c r="URG624" s="57"/>
      <c r="URH624" s="57"/>
      <c r="URI624" s="57"/>
      <c r="URJ624" s="57"/>
      <c r="URK624" s="57"/>
      <c r="URL624" s="57"/>
      <c r="URM624" s="57"/>
      <c r="URN624" s="57"/>
      <c r="URO624" s="57"/>
      <c r="URP624" s="57"/>
      <c r="URQ624" s="57"/>
      <c r="URR624" s="57"/>
      <c r="URS624" s="57"/>
      <c r="URT624" s="57"/>
      <c r="URU624" s="57"/>
      <c r="URV624" s="57"/>
      <c r="URW624" s="57"/>
      <c r="URX624" s="57"/>
      <c r="URY624" s="57"/>
      <c r="URZ624" s="57"/>
      <c r="USA624" s="57"/>
      <c r="USB624" s="57"/>
      <c r="USC624" s="57"/>
      <c r="USD624" s="57"/>
      <c r="USE624" s="57"/>
      <c r="USF624" s="57"/>
      <c r="USG624" s="57"/>
      <c r="USH624" s="57"/>
      <c r="USI624" s="57"/>
      <c r="USJ624" s="57"/>
      <c r="USK624" s="57"/>
      <c r="USL624" s="57"/>
      <c r="USM624" s="57"/>
      <c r="USN624" s="57"/>
      <c r="USO624" s="57"/>
      <c r="USP624" s="57"/>
      <c r="USQ624" s="57"/>
      <c r="USR624" s="57"/>
      <c r="USS624" s="57"/>
      <c r="UST624" s="57"/>
      <c r="USU624" s="57"/>
      <c r="USV624" s="57"/>
      <c r="USW624" s="57"/>
      <c r="USX624" s="57"/>
      <c r="USY624" s="57"/>
      <c r="USZ624" s="57"/>
      <c r="UTA624" s="57"/>
      <c r="UTB624" s="57"/>
      <c r="UTC624" s="57"/>
      <c r="UTD624" s="57"/>
      <c r="UTE624" s="57"/>
      <c r="UTF624" s="57"/>
      <c r="UTG624" s="57"/>
      <c r="UTH624" s="57"/>
      <c r="UTI624" s="57"/>
      <c r="UTJ624" s="57"/>
      <c r="UTK624" s="57"/>
      <c r="UTL624" s="57"/>
      <c r="UTM624" s="57"/>
      <c r="UTN624" s="57"/>
      <c r="UTO624" s="57"/>
      <c r="UTP624" s="57"/>
      <c r="UTQ624" s="57"/>
      <c r="UTR624" s="57"/>
      <c r="UTS624" s="57"/>
      <c r="UTT624" s="57"/>
      <c r="UTU624" s="57"/>
      <c r="UTV624" s="57"/>
      <c r="UTW624" s="57"/>
      <c r="UTX624" s="57"/>
      <c r="UTY624" s="57"/>
      <c r="UTZ624" s="57"/>
      <c r="UUA624" s="57"/>
      <c r="UUB624" s="57"/>
      <c r="UUC624" s="57"/>
      <c r="UUD624" s="57"/>
      <c r="UUE624" s="57"/>
      <c r="UUF624" s="57"/>
      <c r="UUG624" s="57"/>
      <c r="UUH624" s="57"/>
      <c r="UUI624" s="57"/>
      <c r="UUJ624" s="57"/>
      <c r="UUK624" s="57"/>
      <c r="UUL624" s="57"/>
      <c r="UUM624" s="57"/>
      <c r="UUN624" s="57"/>
      <c r="UUO624" s="57"/>
      <c r="UUP624" s="57"/>
      <c r="UUQ624" s="57"/>
      <c r="UUR624" s="57"/>
      <c r="UUS624" s="57"/>
      <c r="UUT624" s="57"/>
      <c r="UUU624" s="57"/>
      <c r="UUV624" s="57"/>
      <c r="UUW624" s="57"/>
      <c r="UUX624" s="57"/>
      <c r="UUY624" s="57"/>
      <c r="UUZ624" s="57"/>
      <c r="UVA624" s="57"/>
      <c r="UVB624" s="57"/>
      <c r="UVC624" s="57"/>
      <c r="UVD624" s="57"/>
      <c r="UVE624" s="57"/>
      <c r="UVF624" s="57"/>
      <c r="UVG624" s="57"/>
      <c r="UVH624" s="57"/>
      <c r="UVI624" s="57"/>
      <c r="UVJ624" s="57"/>
      <c r="UVK624" s="57"/>
      <c r="UVL624" s="57"/>
      <c r="UVM624" s="57"/>
      <c r="UVN624" s="57"/>
      <c r="UVO624" s="57"/>
      <c r="UVP624" s="57"/>
      <c r="UVQ624" s="57"/>
      <c r="UVR624" s="57"/>
      <c r="UVS624" s="57"/>
      <c r="UVT624" s="57"/>
      <c r="UVU624" s="57"/>
      <c r="UVV624" s="57"/>
      <c r="UVW624" s="57"/>
      <c r="UVX624" s="57"/>
      <c r="UVY624" s="57"/>
      <c r="UVZ624" s="57"/>
      <c r="UWA624" s="57"/>
      <c r="UWB624" s="57"/>
      <c r="UWC624" s="57"/>
      <c r="UWD624" s="57"/>
      <c r="UWE624" s="57"/>
      <c r="UWF624" s="57"/>
      <c r="UWG624" s="57"/>
      <c r="UWH624" s="57"/>
      <c r="UWI624" s="57"/>
      <c r="UWJ624" s="57"/>
      <c r="UWK624" s="57"/>
      <c r="UWL624" s="57"/>
      <c r="UWM624" s="57"/>
      <c r="UWN624" s="57"/>
      <c r="UWO624" s="57"/>
      <c r="UWP624" s="57"/>
      <c r="UWQ624" s="57"/>
      <c r="UWR624" s="57"/>
      <c r="UWS624" s="57"/>
      <c r="UWT624" s="57"/>
      <c r="UWU624" s="57"/>
      <c r="UWV624" s="57"/>
      <c r="UWW624" s="57"/>
      <c r="UWX624" s="57"/>
      <c r="UWY624" s="57"/>
      <c r="UWZ624" s="57"/>
      <c r="UXA624" s="57"/>
      <c r="UXB624" s="57"/>
      <c r="UXC624" s="57"/>
      <c r="UXD624" s="57"/>
      <c r="UXE624" s="57"/>
      <c r="UXF624" s="57"/>
      <c r="UXG624" s="57"/>
      <c r="UXH624" s="57"/>
      <c r="UXI624" s="57"/>
      <c r="UXJ624" s="57"/>
      <c r="UXK624" s="57"/>
      <c r="UXL624" s="57"/>
      <c r="UXM624" s="57"/>
      <c r="UXN624" s="57"/>
      <c r="UXO624" s="57"/>
      <c r="UXP624" s="57"/>
      <c r="UXQ624" s="57"/>
      <c r="UXR624" s="57"/>
      <c r="UXS624" s="57"/>
      <c r="UXT624" s="57"/>
      <c r="UXU624" s="57"/>
      <c r="UXV624" s="57"/>
      <c r="UXW624" s="57"/>
      <c r="UXX624" s="57"/>
      <c r="UXY624" s="57"/>
      <c r="UXZ624" s="57"/>
      <c r="UYA624" s="57"/>
      <c r="UYB624" s="57"/>
      <c r="UYC624" s="57"/>
      <c r="UYD624" s="57"/>
      <c r="UYE624" s="57"/>
      <c r="UYF624" s="57"/>
      <c r="UYG624" s="57"/>
      <c r="UYH624" s="57"/>
      <c r="UYI624" s="57"/>
      <c r="UYJ624" s="57"/>
      <c r="UYK624" s="57"/>
      <c r="UYL624" s="57"/>
      <c r="UYM624" s="57"/>
      <c r="UYN624" s="57"/>
      <c r="UYO624" s="57"/>
      <c r="UYP624" s="57"/>
      <c r="UYQ624" s="57"/>
      <c r="UYR624" s="57"/>
      <c r="UYS624" s="57"/>
      <c r="UYT624" s="57"/>
      <c r="UYU624" s="57"/>
      <c r="UYV624" s="57"/>
      <c r="UYW624" s="57"/>
      <c r="UYX624" s="57"/>
      <c r="UYY624" s="57"/>
      <c r="UYZ624" s="57"/>
      <c r="UZA624" s="57"/>
      <c r="UZB624" s="57"/>
      <c r="UZC624" s="57"/>
      <c r="UZD624" s="57"/>
      <c r="UZE624" s="57"/>
      <c r="UZF624" s="57"/>
      <c r="UZG624" s="57"/>
      <c r="UZH624" s="57"/>
      <c r="UZI624" s="57"/>
      <c r="UZJ624" s="57"/>
      <c r="UZK624" s="57"/>
      <c r="UZL624" s="57"/>
      <c r="UZM624" s="57"/>
      <c r="UZN624" s="57"/>
      <c r="UZO624" s="57"/>
      <c r="UZP624" s="57"/>
      <c r="UZQ624" s="57"/>
      <c r="UZR624" s="57"/>
      <c r="UZS624" s="57"/>
      <c r="UZT624" s="57"/>
      <c r="UZU624" s="57"/>
      <c r="UZV624" s="57"/>
      <c r="UZW624" s="57"/>
      <c r="UZX624" s="57"/>
      <c r="UZY624" s="57"/>
      <c r="UZZ624" s="57"/>
      <c r="VAA624" s="57"/>
      <c r="VAB624" s="57"/>
      <c r="VAC624" s="57"/>
      <c r="VAD624" s="57"/>
      <c r="VAE624" s="57"/>
      <c r="VAF624" s="57"/>
      <c r="VAG624" s="57"/>
      <c r="VAH624" s="57"/>
      <c r="VAI624" s="57"/>
      <c r="VAJ624" s="57"/>
      <c r="VAK624" s="57"/>
      <c r="VAL624" s="57"/>
      <c r="VAM624" s="57"/>
      <c r="VAN624" s="57"/>
      <c r="VAO624" s="57"/>
      <c r="VAP624" s="57"/>
      <c r="VAQ624" s="57"/>
      <c r="VAR624" s="57"/>
      <c r="VAS624" s="57"/>
      <c r="VAT624" s="57"/>
      <c r="VAU624" s="57"/>
      <c r="VAV624" s="57"/>
      <c r="VAW624" s="57"/>
      <c r="VAX624" s="57"/>
      <c r="VAY624" s="57"/>
      <c r="VAZ624" s="57"/>
      <c r="VBA624" s="57"/>
      <c r="VBB624" s="57"/>
      <c r="VBC624" s="57"/>
      <c r="VBD624" s="57"/>
      <c r="VBE624" s="57"/>
      <c r="VBF624" s="57"/>
      <c r="VBG624" s="57"/>
      <c r="VBH624" s="57"/>
      <c r="VBI624" s="57"/>
      <c r="VBJ624" s="57"/>
      <c r="VBK624" s="57"/>
      <c r="VBL624" s="57"/>
      <c r="VBM624" s="57"/>
      <c r="VBN624" s="57"/>
      <c r="VBO624" s="57"/>
      <c r="VBP624" s="57"/>
      <c r="VBQ624" s="57"/>
      <c r="VBR624" s="57"/>
      <c r="VBS624" s="57"/>
      <c r="VBT624" s="57"/>
      <c r="VBU624" s="57"/>
      <c r="VBV624" s="57"/>
      <c r="VBW624" s="57"/>
      <c r="VBX624" s="57"/>
      <c r="VBY624" s="57"/>
      <c r="VBZ624" s="57"/>
      <c r="VCA624" s="57"/>
      <c r="VCB624" s="57"/>
      <c r="VCC624" s="57"/>
      <c r="VCD624" s="57"/>
      <c r="VCE624" s="57"/>
      <c r="VCF624" s="57"/>
      <c r="VCG624" s="57"/>
      <c r="VCH624" s="57"/>
      <c r="VCI624" s="57"/>
      <c r="VCJ624" s="57"/>
      <c r="VCK624" s="57"/>
      <c r="VCL624" s="57"/>
      <c r="VCM624" s="57"/>
      <c r="VCN624" s="57"/>
      <c r="VCO624" s="57"/>
      <c r="VCP624" s="57"/>
      <c r="VCQ624" s="57"/>
      <c r="VCR624" s="57"/>
      <c r="VCS624" s="57"/>
      <c r="VCT624" s="57"/>
      <c r="VCU624" s="57"/>
      <c r="VCV624" s="57"/>
      <c r="VCW624" s="57"/>
      <c r="VCX624" s="57"/>
      <c r="VCY624" s="57"/>
      <c r="VCZ624" s="57"/>
      <c r="VDA624" s="57"/>
      <c r="VDB624" s="57"/>
      <c r="VDC624" s="57"/>
      <c r="VDD624" s="57"/>
      <c r="VDE624" s="57"/>
      <c r="VDF624" s="57"/>
      <c r="VDG624" s="57"/>
      <c r="VDH624" s="57"/>
      <c r="VDI624" s="57"/>
      <c r="VDJ624" s="57"/>
      <c r="VDK624" s="57"/>
      <c r="VDL624" s="57"/>
      <c r="VDM624" s="57"/>
      <c r="VDN624" s="57"/>
      <c r="VDO624" s="57"/>
      <c r="VDP624" s="57"/>
      <c r="VDQ624" s="57"/>
      <c r="VDR624" s="57"/>
      <c r="VDS624" s="57"/>
      <c r="VDT624" s="57"/>
      <c r="VDU624" s="57"/>
      <c r="VDV624" s="57"/>
      <c r="VDW624" s="57"/>
      <c r="VDX624" s="57"/>
      <c r="VDY624" s="57"/>
      <c r="VDZ624" s="57"/>
      <c r="VEA624" s="57"/>
      <c r="VEB624" s="57"/>
      <c r="VEC624" s="57"/>
      <c r="VED624" s="57"/>
      <c r="VEE624" s="57"/>
      <c r="VEF624" s="57"/>
      <c r="VEG624" s="57"/>
      <c r="VEH624" s="57"/>
      <c r="VEI624" s="57"/>
      <c r="VEJ624" s="57"/>
      <c r="VEK624" s="57"/>
      <c r="VEL624" s="57"/>
      <c r="VEM624" s="57"/>
      <c r="VEN624" s="57"/>
      <c r="VEO624" s="57"/>
      <c r="VEP624" s="57"/>
      <c r="VEQ624" s="57"/>
      <c r="VER624" s="57"/>
      <c r="VES624" s="57"/>
      <c r="VET624" s="57"/>
      <c r="VEU624" s="57"/>
      <c r="VEV624" s="57"/>
      <c r="VEW624" s="57"/>
      <c r="VEX624" s="57"/>
      <c r="VEY624" s="57"/>
      <c r="VEZ624" s="57"/>
      <c r="VFA624" s="57"/>
      <c r="VFB624" s="57"/>
      <c r="VFC624" s="57"/>
      <c r="VFD624" s="57"/>
      <c r="VFE624" s="57"/>
      <c r="VFF624" s="57"/>
      <c r="VFG624" s="57"/>
      <c r="VFH624" s="57"/>
      <c r="VFI624" s="57"/>
      <c r="VFJ624" s="57"/>
      <c r="VFK624" s="57"/>
      <c r="VFL624" s="57"/>
      <c r="VFM624" s="57"/>
      <c r="VFN624" s="57"/>
      <c r="VFO624" s="57"/>
      <c r="VFP624" s="57"/>
      <c r="VFQ624" s="57"/>
      <c r="VFR624" s="57"/>
      <c r="VFS624" s="57"/>
      <c r="VFT624" s="57"/>
      <c r="VFU624" s="57"/>
      <c r="VFV624" s="57"/>
      <c r="VFW624" s="57"/>
      <c r="VFX624" s="57"/>
      <c r="VFY624" s="57"/>
      <c r="VFZ624" s="57"/>
      <c r="VGA624" s="57"/>
      <c r="VGB624" s="57"/>
      <c r="VGC624" s="57"/>
      <c r="VGD624" s="57"/>
      <c r="VGE624" s="57"/>
      <c r="VGF624" s="57"/>
      <c r="VGG624" s="57"/>
      <c r="VGH624" s="57"/>
      <c r="VGI624" s="57"/>
      <c r="VGJ624" s="57"/>
      <c r="VGK624" s="57"/>
      <c r="VGL624" s="57"/>
      <c r="VGM624" s="57"/>
      <c r="VGN624" s="57"/>
      <c r="VGO624" s="57"/>
      <c r="VGP624" s="57"/>
      <c r="VGQ624" s="57"/>
      <c r="VGR624" s="57"/>
      <c r="VGS624" s="57"/>
      <c r="VGT624" s="57"/>
      <c r="VGU624" s="57"/>
      <c r="VGV624" s="57"/>
      <c r="VGW624" s="57"/>
      <c r="VGX624" s="57"/>
      <c r="VGY624" s="57"/>
      <c r="VGZ624" s="57"/>
      <c r="VHA624" s="57"/>
      <c r="VHB624" s="57"/>
      <c r="VHC624" s="57"/>
      <c r="VHD624" s="57"/>
      <c r="VHE624" s="57"/>
      <c r="VHF624" s="57"/>
      <c r="VHG624" s="57"/>
      <c r="VHH624" s="57"/>
      <c r="VHI624" s="57"/>
      <c r="VHJ624" s="57"/>
      <c r="VHK624" s="57"/>
      <c r="VHL624" s="57"/>
      <c r="VHM624" s="57"/>
      <c r="VHN624" s="57"/>
      <c r="VHO624" s="57"/>
      <c r="VHP624" s="57"/>
      <c r="VHQ624" s="57"/>
      <c r="VHR624" s="57"/>
      <c r="VHS624" s="57"/>
      <c r="VHT624" s="57"/>
      <c r="VHU624" s="57"/>
      <c r="VHV624" s="57"/>
      <c r="VHW624" s="57"/>
      <c r="VHX624" s="57"/>
      <c r="VHY624" s="57"/>
      <c r="VHZ624" s="57"/>
      <c r="VIA624" s="57"/>
      <c r="VIB624" s="57"/>
      <c r="VIC624" s="57"/>
      <c r="VID624" s="57"/>
      <c r="VIE624" s="57"/>
      <c r="VIF624" s="57"/>
      <c r="VIG624" s="57"/>
      <c r="VIH624" s="57"/>
      <c r="VII624" s="57"/>
      <c r="VIJ624" s="57"/>
      <c r="VIK624" s="57"/>
      <c r="VIL624" s="57"/>
      <c r="VIM624" s="57"/>
      <c r="VIN624" s="57"/>
      <c r="VIO624" s="57"/>
      <c r="VIP624" s="57"/>
      <c r="VIQ624" s="57"/>
      <c r="VIR624" s="57"/>
      <c r="VIS624" s="57"/>
      <c r="VIT624" s="57"/>
      <c r="VIU624" s="57"/>
      <c r="VIV624" s="57"/>
      <c r="VIW624" s="57"/>
      <c r="VIX624" s="57"/>
      <c r="VIY624" s="57"/>
      <c r="VIZ624" s="57"/>
      <c r="VJA624" s="57"/>
      <c r="VJB624" s="57"/>
      <c r="VJC624" s="57"/>
      <c r="VJD624" s="57"/>
      <c r="VJE624" s="57"/>
      <c r="VJF624" s="57"/>
      <c r="VJG624" s="57"/>
      <c r="VJH624" s="57"/>
      <c r="VJI624" s="57"/>
      <c r="VJJ624" s="57"/>
      <c r="VJK624" s="57"/>
      <c r="VJL624" s="57"/>
      <c r="VJM624" s="57"/>
      <c r="VJN624" s="57"/>
      <c r="VJO624" s="57"/>
      <c r="VJP624" s="57"/>
      <c r="VJQ624" s="57"/>
      <c r="VJR624" s="57"/>
      <c r="VJS624" s="57"/>
      <c r="VJT624" s="57"/>
      <c r="VJU624" s="57"/>
      <c r="VJV624" s="57"/>
      <c r="VJW624" s="57"/>
      <c r="VJX624" s="57"/>
      <c r="VJY624" s="57"/>
      <c r="VJZ624" s="57"/>
      <c r="VKA624" s="57"/>
      <c r="VKB624" s="57"/>
      <c r="VKC624" s="57"/>
      <c r="VKD624" s="57"/>
      <c r="VKE624" s="57"/>
      <c r="VKF624" s="57"/>
      <c r="VKG624" s="57"/>
      <c r="VKH624" s="57"/>
      <c r="VKI624" s="57"/>
      <c r="VKJ624" s="57"/>
      <c r="VKK624" s="57"/>
      <c r="VKL624" s="57"/>
      <c r="VKM624" s="57"/>
      <c r="VKN624" s="57"/>
      <c r="VKO624" s="57"/>
      <c r="VKP624" s="57"/>
      <c r="VKQ624" s="57"/>
      <c r="VKR624" s="57"/>
      <c r="VKS624" s="57"/>
      <c r="VKT624" s="57"/>
      <c r="VKU624" s="57"/>
      <c r="VKV624" s="57"/>
      <c r="VKW624" s="57"/>
      <c r="VKX624" s="57"/>
      <c r="VKY624" s="57"/>
      <c r="VKZ624" s="57"/>
      <c r="VLA624" s="57"/>
      <c r="VLB624" s="57"/>
      <c r="VLC624" s="57"/>
      <c r="VLD624" s="57"/>
      <c r="VLE624" s="57"/>
      <c r="VLF624" s="57"/>
      <c r="VLG624" s="57"/>
      <c r="VLH624" s="57"/>
      <c r="VLI624" s="57"/>
      <c r="VLJ624" s="57"/>
      <c r="VLK624" s="57"/>
      <c r="VLL624" s="57"/>
      <c r="VLM624" s="57"/>
      <c r="VLN624" s="57"/>
      <c r="VLO624" s="57"/>
      <c r="VLP624" s="57"/>
      <c r="VLQ624" s="57"/>
      <c r="VLR624" s="57"/>
      <c r="VLS624" s="57"/>
      <c r="VLT624" s="57"/>
      <c r="VLU624" s="57"/>
      <c r="VLV624" s="57"/>
      <c r="VLW624" s="57"/>
      <c r="VLX624" s="57"/>
      <c r="VLY624" s="57"/>
      <c r="VLZ624" s="57"/>
      <c r="VMA624" s="57"/>
      <c r="VMB624" s="57"/>
      <c r="VMC624" s="57"/>
      <c r="VMD624" s="57"/>
      <c r="VME624" s="57"/>
      <c r="VMF624" s="57"/>
      <c r="VMG624" s="57"/>
      <c r="VMH624" s="57"/>
      <c r="VMI624" s="57"/>
      <c r="VMJ624" s="57"/>
      <c r="VMK624" s="57"/>
      <c r="VML624" s="57"/>
      <c r="VMM624" s="57"/>
      <c r="VMN624" s="57"/>
      <c r="VMO624" s="57"/>
      <c r="VMP624" s="57"/>
      <c r="VMQ624" s="57"/>
      <c r="VMR624" s="57"/>
      <c r="VMS624" s="57"/>
      <c r="VMT624" s="57"/>
      <c r="VMU624" s="57"/>
      <c r="VMV624" s="57"/>
      <c r="VMW624" s="57"/>
      <c r="VMX624" s="57"/>
      <c r="VMY624" s="57"/>
      <c r="VMZ624" s="57"/>
      <c r="VNA624" s="57"/>
      <c r="VNB624" s="57"/>
      <c r="VNC624" s="57"/>
      <c r="VND624" s="57"/>
      <c r="VNE624" s="57"/>
      <c r="VNF624" s="57"/>
      <c r="VNG624" s="57"/>
      <c r="VNH624" s="57"/>
      <c r="VNI624" s="57"/>
      <c r="VNJ624" s="57"/>
      <c r="VNK624" s="57"/>
      <c r="VNL624" s="57"/>
      <c r="VNM624" s="57"/>
      <c r="VNN624" s="57"/>
      <c r="VNO624" s="57"/>
      <c r="VNP624" s="57"/>
      <c r="VNQ624" s="57"/>
      <c r="VNR624" s="57"/>
      <c r="VNS624" s="57"/>
      <c r="VNT624" s="57"/>
      <c r="VNU624" s="57"/>
      <c r="VNV624" s="57"/>
      <c r="VNW624" s="57"/>
      <c r="VNX624" s="57"/>
      <c r="VNY624" s="57"/>
      <c r="VNZ624" s="57"/>
      <c r="VOA624" s="57"/>
      <c r="VOB624" s="57"/>
      <c r="VOC624" s="57"/>
      <c r="VOD624" s="57"/>
      <c r="VOE624" s="57"/>
      <c r="VOF624" s="57"/>
      <c r="VOG624" s="57"/>
      <c r="VOH624" s="57"/>
      <c r="VOI624" s="57"/>
      <c r="VOJ624" s="57"/>
      <c r="VOK624" s="57"/>
      <c r="VOL624" s="57"/>
      <c r="VOM624" s="57"/>
      <c r="VON624" s="57"/>
      <c r="VOO624" s="57"/>
      <c r="VOP624" s="57"/>
      <c r="VOQ624" s="57"/>
      <c r="VOR624" s="57"/>
      <c r="VOS624" s="57"/>
      <c r="VOT624" s="57"/>
      <c r="VOU624" s="57"/>
      <c r="VOV624" s="57"/>
      <c r="VOW624" s="57"/>
      <c r="VOX624" s="57"/>
      <c r="VOY624" s="57"/>
      <c r="VOZ624" s="57"/>
      <c r="VPA624" s="57"/>
      <c r="VPB624" s="57"/>
      <c r="VPC624" s="57"/>
      <c r="VPD624" s="57"/>
      <c r="VPE624" s="57"/>
      <c r="VPF624" s="57"/>
      <c r="VPG624" s="57"/>
      <c r="VPH624" s="57"/>
      <c r="VPI624" s="57"/>
      <c r="VPJ624" s="57"/>
      <c r="VPK624" s="57"/>
      <c r="VPL624" s="57"/>
      <c r="VPM624" s="57"/>
      <c r="VPN624" s="57"/>
      <c r="VPO624" s="57"/>
      <c r="VPP624" s="57"/>
      <c r="VPQ624" s="57"/>
      <c r="VPR624" s="57"/>
      <c r="VPS624" s="57"/>
      <c r="VPT624" s="57"/>
      <c r="VPU624" s="57"/>
      <c r="VPV624" s="57"/>
      <c r="VPW624" s="57"/>
      <c r="VPX624" s="57"/>
      <c r="VPY624" s="57"/>
      <c r="VPZ624" s="57"/>
      <c r="VQA624" s="57"/>
      <c r="VQB624" s="57"/>
      <c r="VQC624" s="57"/>
      <c r="VQD624" s="57"/>
      <c r="VQE624" s="57"/>
      <c r="VQF624" s="57"/>
      <c r="VQG624" s="57"/>
      <c r="VQH624" s="57"/>
      <c r="VQI624" s="57"/>
      <c r="VQJ624" s="57"/>
      <c r="VQK624" s="57"/>
      <c r="VQL624" s="57"/>
      <c r="VQM624" s="57"/>
      <c r="VQN624" s="57"/>
      <c r="VQO624" s="57"/>
      <c r="VQP624" s="57"/>
      <c r="VQQ624" s="57"/>
      <c r="VQR624" s="57"/>
      <c r="VQS624" s="57"/>
      <c r="VQT624" s="57"/>
      <c r="VQU624" s="57"/>
      <c r="VQV624" s="57"/>
      <c r="VQW624" s="57"/>
      <c r="VQX624" s="57"/>
      <c r="VQY624" s="57"/>
      <c r="VQZ624" s="57"/>
      <c r="VRA624" s="57"/>
      <c r="VRB624" s="57"/>
      <c r="VRC624" s="57"/>
      <c r="VRD624" s="57"/>
      <c r="VRE624" s="57"/>
      <c r="VRF624" s="57"/>
      <c r="VRG624" s="57"/>
      <c r="VRH624" s="57"/>
      <c r="VRI624" s="57"/>
      <c r="VRJ624" s="57"/>
      <c r="VRK624" s="57"/>
      <c r="VRL624" s="57"/>
      <c r="VRM624" s="57"/>
      <c r="VRN624" s="57"/>
      <c r="VRO624" s="57"/>
      <c r="VRP624" s="57"/>
      <c r="VRQ624" s="57"/>
      <c r="VRR624" s="57"/>
      <c r="VRS624" s="57"/>
      <c r="VRT624" s="57"/>
      <c r="VRU624" s="57"/>
      <c r="VRV624" s="57"/>
      <c r="VRW624" s="57"/>
      <c r="VRX624" s="57"/>
      <c r="VRY624" s="57"/>
      <c r="VRZ624" s="57"/>
      <c r="VSA624" s="57"/>
      <c r="VSB624" s="57"/>
      <c r="VSC624" s="57"/>
      <c r="VSD624" s="57"/>
      <c r="VSE624" s="57"/>
      <c r="VSF624" s="57"/>
      <c r="VSG624" s="57"/>
      <c r="VSH624" s="57"/>
      <c r="VSI624" s="57"/>
      <c r="VSJ624" s="57"/>
      <c r="VSK624" s="57"/>
      <c r="VSL624" s="57"/>
      <c r="VSM624" s="57"/>
      <c r="VSN624" s="57"/>
      <c r="VSO624" s="57"/>
      <c r="VSP624" s="57"/>
      <c r="VSQ624" s="57"/>
      <c r="VSR624" s="57"/>
      <c r="VSS624" s="57"/>
      <c r="VST624" s="57"/>
      <c r="VSU624" s="57"/>
      <c r="VSV624" s="57"/>
      <c r="VSW624" s="57"/>
      <c r="VSX624" s="57"/>
      <c r="VSY624" s="57"/>
      <c r="VSZ624" s="57"/>
      <c r="VTA624" s="57"/>
      <c r="VTB624" s="57"/>
      <c r="VTC624" s="57"/>
      <c r="VTD624" s="57"/>
      <c r="VTE624" s="57"/>
      <c r="VTF624" s="57"/>
      <c r="VTG624" s="57"/>
      <c r="VTH624" s="57"/>
      <c r="VTI624" s="57"/>
      <c r="VTJ624" s="57"/>
      <c r="VTK624" s="57"/>
      <c r="VTL624" s="57"/>
      <c r="VTM624" s="57"/>
      <c r="VTN624" s="57"/>
      <c r="VTO624" s="57"/>
      <c r="VTP624" s="57"/>
      <c r="VTQ624" s="57"/>
      <c r="VTR624" s="57"/>
      <c r="VTS624" s="57"/>
      <c r="VTT624" s="57"/>
      <c r="VTU624" s="57"/>
      <c r="VTV624" s="57"/>
      <c r="VTW624" s="57"/>
      <c r="VTX624" s="57"/>
      <c r="VTY624" s="57"/>
      <c r="VTZ624" s="57"/>
      <c r="VUA624" s="57"/>
      <c r="VUB624" s="57"/>
      <c r="VUC624" s="57"/>
      <c r="VUD624" s="57"/>
      <c r="VUE624" s="57"/>
      <c r="VUF624" s="57"/>
      <c r="VUG624" s="57"/>
      <c r="VUH624" s="57"/>
      <c r="VUI624" s="57"/>
      <c r="VUJ624" s="57"/>
      <c r="VUK624" s="57"/>
      <c r="VUL624" s="57"/>
      <c r="VUM624" s="57"/>
      <c r="VUN624" s="57"/>
      <c r="VUO624" s="57"/>
      <c r="VUP624" s="57"/>
      <c r="VUQ624" s="57"/>
      <c r="VUR624" s="57"/>
      <c r="VUS624" s="57"/>
      <c r="VUT624" s="57"/>
      <c r="VUU624" s="57"/>
      <c r="VUV624" s="57"/>
      <c r="VUW624" s="57"/>
      <c r="VUX624" s="57"/>
      <c r="VUY624" s="57"/>
      <c r="VUZ624" s="57"/>
      <c r="VVA624" s="57"/>
      <c r="VVB624" s="57"/>
      <c r="VVC624" s="57"/>
      <c r="VVD624" s="57"/>
      <c r="VVE624" s="57"/>
      <c r="VVF624" s="57"/>
      <c r="VVG624" s="57"/>
      <c r="VVH624" s="57"/>
      <c r="VVI624" s="57"/>
      <c r="VVJ624" s="57"/>
      <c r="VVK624" s="57"/>
      <c r="VVL624" s="57"/>
      <c r="VVM624" s="57"/>
      <c r="VVN624" s="57"/>
      <c r="VVO624" s="57"/>
      <c r="VVP624" s="57"/>
      <c r="VVQ624" s="57"/>
      <c r="VVR624" s="57"/>
      <c r="VVS624" s="57"/>
      <c r="VVT624" s="57"/>
      <c r="VVU624" s="57"/>
      <c r="VVV624" s="57"/>
      <c r="VVW624" s="57"/>
      <c r="VVX624" s="57"/>
      <c r="VVY624" s="57"/>
      <c r="VVZ624" s="57"/>
      <c r="VWA624" s="57"/>
      <c r="VWB624" s="57"/>
      <c r="VWC624" s="57"/>
      <c r="VWD624" s="57"/>
      <c r="VWE624" s="57"/>
      <c r="VWF624" s="57"/>
      <c r="VWG624" s="57"/>
      <c r="VWH624" s="57"/>
      <c r="VWI624" s="57"/>
      <c r="VWJ624" s="57"/>
      <c r="VWK624" s="57"/>
      <c r="VWL624" s="57"/>
      <c r="VWM624" s="57"/>
      <c r="VWN624" s="57"/>
      <c r="VWO624" s="57"/>
      <c r="VWP624" s="57"/>
      <c r="VWQ624" s="57"/>
      <c r="VWR624" s="57"/>
      <c r="VWS624" s="57"/>
      <c r="VWT624" s="57"/>
      <c r="VWU624" s="57"/>
      <c r="VWV624" s="57"/>
      <c r="VWW624" s="57"/>
      <c r="VWX624" s="57"/>
      <c r="VWY624" s="57"/>
      <c r="VWZ624" s="57"/>
      <c r="VXA624" s="57"/>
      <c r="VXB624" s="57"/>
      <c r="VXC624" s="57"/>
      <c r="VXD624" s="57"/>
      <c r="VXE624" s="57"/>
      <c r="VXF624" s="57"/>
      <c r="VXG624" s="57"/>
      <c r="VXH624" s="57"/>
      <c r="VXI624" s="57"/>
      <c r="VXJ624" s="57"/>
      <c r="VXK624" s="57"/>
      <c r="VXL624" s="57"/>
      <c r="VXM624" s="57"/>
      <c r="VXN624" s="57"/>
      <c r="VXO624" s="57"/>
      <c r="VXP624" s="57"/>
      <c r="VXQ624" s="57"/>
      <c r="VXR624" s="57"/>
      <c r="VXS624" s="57"/>
      <c r="VXT624" s="57"/>
      <c r="VXU624" s="57"/>
      <c r="VXV624" s="57"/>
      <c r="VXW624" s="57"/>
      <c r="VXX624" s="57"/>
      <c r="VXY624" s="57"/>
      <c r="VXZ624" s="57"/>
      <c r="VYA624" s="57"/>
      <c r="VYB624" s="57"/>
      <c r="VYC624" s="57"/>
      <c r="VYD624" s="57"/>
      <c r="VYE624" s="57"/>
      <c r="VYF624" s="57"/>
      <c r="VYG624" s="57"/>
      <c r="VYH624" s="57"/>
      <c r="VYI624" s="57"/>
      <c r="VYJ624" s="57"/>
      <c r="VYK624" s="57"/>
      <c r="VYL624" s="57"/>
      <c r="VYM624" s="57"/>
      <c r="VYN624" s="57"/>
      <c r="VYO624" s="57"/>
      <c r="VYP624" s="57"/>
      <c r="VYQ624" s="57"/>
      <c r="VYR624" s="57"/>
      <c r="VYS624" s="57"/>
      <c r="VYT624" s="57"/>
      <c r="VYU624" s="57"/>
      <c r="VYV624" s="57"/>
      <c r="VYW624" s="57"/>
      <c r="VYX624" s="57"/>
      <c r="VYY624" s="57"/>
      <c r="VYZ624" s="57"/>
      <c r="VZA624" s="57"/>
      <c r="VZB624" s="57"/>
      <c r="VZC624" s="57"/>
      <c r="VZD624" s="57"/>
      <c r="VZE624" s="57"/>
      <c r="VZF624" s="57"/>
      <c r="VZG624" s="57"/>
      <c r="VZH624" s="57"/>
      <c r="VZI624" s="57"/>
      <c r="VZJ624" s="57"/>
      <c r="VZK624" s="57"/>
      <c r="VZL624" s="57"/>
      <c r="VZM624" s="57"/>
      <c r="VZN624" s="57"/>
      <c r="VZO624" s="57"/>
      <c r="VZP624" s="57"/>
      <c r="VZQ624" s="57"/>
      <c r="VZR624" s="57"/>
      <c r="VZS624" s="57"/>
      <c r="VZT624" s="57"/>
      <c r="VZU624" s="57"/>
      <c r="VZV624" s="57"/>
      <c r="VZW624" s="57"/>
      <c r="VZX624" s="57"/>
      <c r="VZY624" s="57"/>
      <c r="VZZ624" s="57"/>
      <c r="WAA624" s="57"/>
      <c r="WAB624" s="57"/>
      <c r="WAC624" s="57"/>
      <c r="WAD624" s="57"/>
      <c r="WAE624" s="57"/>
      <c r="WAF624" s="57"/>
      <c r="WAG624" s="57"/>
      <c r="WAH624" s="57"/>
      <c r="WAI624" s="57"/>
      <c r="WAJ624" s="57"/>
      <c r="WAK624" s="57"/>
      <c r="WAL624" s="57"/>
      <c r="WAM624" s="57"/>
      <c r="WAN624" s="57"/>
      <c r="WAO624" s="57"/>
      <c r="WAP624" s="57"/>
      <c r="WAQ624" s="57"/>
      <c r="WAR624" s="57"/>
      <c r="WAS624" s="57"/>
      <c r="WAT624" s="57"/>
      <c r="WAU624" s="57"/>
      <c r="WAV624" s="57"/>
      <c r="WAW624" s="57"/>
      <c r="WAX624" s="57"/>
      <c r="WAY624" s="57"/>
      <c r="WAZ624" s="57"/>
      <c r="WBA624" s="57"/>
      <c r="WBB624" s="57"/>
      <c r="WBC624" s="57"/>
      <c r="WBD624" s="57"/>
      <c r="WBE624" s="57"/>
      <c r="WBF624" s="57"/>
      <c r="WBG624" s="57"/>
      <c r="WBH624" s="57"/>
      <c r="WBI624" s="57"/>
      <c r="WBJ624" s="57"/>
      <c r="WBK624" s="57"/>
      <c r="WBL624" s="57"/>
      <c r="WBM624" s="57"/>
      <c r="WBN624" s="57"/>
      <c r="WBO624" s="57"/>
      <c r="WBP624" s="57"/>
      <c r="WBQ624" s="57"/>
      <c r="WBR624" s="57"/>
      <c r="WBS624" s="57"/>
      <c r="WBT624" s="57"/>
      <c r="WBU624" s="57"/>
      <c r="WBV624" s="57"/>
      <c r="WBW624" s="57"/>
      <c r="WBX624" s="57"/>
      <c r="WBY624" s="57"/>
      <c r="WBZ624" s="57"/>
      <c r="WCA624" s="57"/>
      <c r="WCB624" s="57"/>
      <c r="WCC624" s="57"/>
      <c r="WCD624" s="57"/>
      <c r="WCE624" s="57"/>
      <c r="WCF624" s="57"/>
      <c r="WCG624" s="57"/>
      <c r="WCH624" s="57"/>
      <c r="WCI624" s="57"/>
      <c r="WCJ624" s="57"/>
      <c r="WCK624" s="57"/>
      <c r="WCL624" s="57"/>
      <c r="WCM624" s="57"/>
      <c r="WCN624" s="57"/>
      <c r="WCO624" s="57"/>
      <c r="WCP624" s="57"/>
      <c r="WCQ624" s="57"/>
      <c r="WCR624" s="57"/>
      <c r="WCS624" s="57"/>
      <c r="WCT624" s="57"/>
      <c r="WCU624" s="57"/>
      <c r="WCV624" s="57"/>
      <c r="WCW624" s="57"/>
      <c r="WCX624" s="57"/>
      <c r="WCY624" s="57"/>
      <c r="WCZ624" s="57"/>
      <c r="WDA624" s="57"/>
      <c r="WDB624" s="57"/>
      <c r="WDC624" s="57"/>
      <c r="WDD624" s="57"/>
      <c r="WDE624" s="57"/>
      <c r="WDF624" s="57"/>
      <c r="WDG624" s="57"/>
      <c r="WDH624" s="57"/>
      <c r="WDI624" s="57"/>
      <c r="WDJ624" s="57"/>
      <c r="WDK624" s="57"/>
      <c r="WDL624" s="57"/>
      <c r="WDM624" s="57"/>
      <c r="WDN624" s="57"/>
      <c r="WDO624" s="57"/>
      <c r="WDP624" s="57"/>
      <c r="WDQ624" s="57"/>
      <c r="WDR624" s="57"/>
      <c r="WDS624" s="57"/>
      <c r="WDT624" s="57"/>
      <c r="WDU624" s="57"/>
      <c r="WDV624" s="57"/>
      <c r="WDW624" s="57"/>
      <c r="WDX624" s="57"/>
      <c r="WDY624" s="57"/>
      <c r="WDZ624" s="57"/>
      <c r="WEA624" s="57"/>
      <c r="WEB624" s="57"/>
      <c r="WEC624" s="57"/>
      <c r="WED624" s="57"/>
      <c r="WEE624" s="57"/>
      <c r="WEF624" s="57"/>
      <c r="WEG624" s="57"/>
      <c r="WEH624" s="57"/>
      <c r="WEI624" s="57"/>
      <c r="WEJ624" s="57"/>
      <c r="WEK624" s="57"/>
      <c r="WEL624" s="57"/>
      <c r="WEM624" s="57"/>
      <c r="WEN624" s="57"/>
      <c r="WEO624" s="57"/>
      <c r="WEP624" s="57"/>
      <c r="WEQ624" s="57"/>
      <c r="WER624" s="57"/>
      <c r="WES624" s="57"/>
      <c r="WET624" s="57"/>
      <c r="WEU624" s="57"/>
      <c r="WEV624" s="57"/>
      <c r="WEW624" s="57"/>
      <c r="WEX624" s="57"/>
      <c r="WEY624" s="57"/>
      <c r="WEZ624" s="57"/>
      <c r="WFA624" s="57"/>
      <c r="WFB624" s="57"/>
      <c r="WFC624" s="57"/>
      <c r="WFD624" s="57"/>
      <c r="WFE624" s="57"/>
      <c r="WFF624" s="57"/>
      <c r="WFG624" s="57"/>
      <c r="WFH624" s="57"/>
      <c r="WFI624" s="57"/>
      <c r="WFJ624" s="57"/>
      <c r="WFK624" s="57"/>
      <c r="WFL624" s="57"/>
      <c r="WFM624" s="57"/>
      <c r="WFN624" s="57"/>
      <c r="WFO624" s="57"/>
      <c r="WFP624" s="57"/>
      <c r="WFQ624" s="57"/>
      <c r="WFR624" s="57"/>
      <c r="WFS624" s="57"/>
      <c r="WFT624" s="57"/>
      <c r="WFU624" s="57"/>
      <c r="WFV624" s="57"/>
      <c r="WFW624" s="57"/>
      <c r="WFX624" s="57"/>
      <c r="WFY624" s="57"/>
      <c r="WFZ624" s="57"/>
      <c r="WGA624" s="57"/>
      <c r="WGB624" s="57"/>
      <c r="WGC624" s="57"/>
      <c r="WGD624" s="57"/>
      <c r="WGE624" s="57"/>
      <c r="WGF624" s="57"/>
      <c r="WGG624" s="57"/>
      <c r="WGH624" s="57"/>
      <c r="WGI624" s="57"/>
      <c r="WGJ624" s="57"/>
      <c r="WGK624" s="57"/>
      <c r="WGL624" s="57"/>
      <c r="WGM624" s="57"/>
      <c r="WGN624" s="57"/>
      <c r="WGO624" s="57"/>
      <c r="WGP624" s="57"/>
      <c r="WGQ624" s="57"/>
      <c r="WGR624" s="57"/>
      <c r="WGS624" s="57"/>
      <c r="WGT624" s="57"/>
      <c r="WGU624" s="57"/>
      <c r="WGV624" s="57"/>
      <c r="WGW624" s="57"/>
      <c r="WGX624" s="57"/>
      <c r="WGY624" s="57"/>
      <c r="WGZ624" s="57"/>
      <c r="WHA624" s="57"/>
      <c r="WHB624" s="57"/>
      <c r="WHC624" s="57"/>
      <c r="WHD624" s="57"/>
      <c r="WHE624" s="57"/>
      <c r="WHF624" s="57"/>
      <c r="WHG624" s="57"/>
      <c r="WHH624" s="57"/>
      <c r="WHI624" s="57"/>
      <c r="WHJ624" s="57"/>
      <c r="WHK624" s="57"/>
      <c r="WHL624" s="57"/>
      <c r="WHM624" s="57"/>
      <c r="WHN624" s="57"/>
      <c r="WHO624" s="57"/>
      <c r="WHP624" s="57"/>
      <c r="WHQ624" s="57"/>
      <c r="WHR624" s="57"/>
      <c r="WHS624" s="57"/>
      <c r="WHT624" s="57"/>
      <c r="WHU624" s="57"/>
      <c r="WHV624" s="57"/>
      <c r="WHW624" s="57"/>
      <c r="WHX624" s="57"/>
      <c r="WHY624" s="57"/>
      <c r="WHZ624" s="57"/>
      <c r="WIA624" s="57"/>
      <c r="WIB624" s="57"/>
      <c r="WIC624" s="57"/>
      <c r="WID624" s="57"/>
      <c r="WIE624" s="57"/>
      <c r="WIF624" s="57"/>
      <c r="WIG624" s="57"/>
      <c r="WIH624" s="57"/>
      <c r="WII624" s="57"/>
      <c r="WIJ624" s="57"/>
      <c r="WIK624" s="57"/>
      <c r="WIL624" s="57"/>
      <c r="WIM624" s="57"/>
      <c r="WIN624" s="57"/>
      <c r="WIO624" s="57"/>
      <c r="WIP624" s="57"/>
      <c r="WIQ624" s="57"/>
      <c r="WIR624" s="57"/>
      <c r="WIS624" s="57"/>
      <c r="WIT624" s="57"/>
      <c r="WIU624" s="57"/>
      <c r="WIV624" s="57"/>
      <c r="WIW624" s="57"/>
      <c r="WIX624" s="57"/>
      <c r="WIY624" s="57"/>
      <c r="WIZ624" s="57"/>
      <c r="WJA624" s="57"/>
      <c r="WJB624" s="57"/>
      <c r="WJC624" s="57"/>
      <c r="WJD624" s="57"/>
      <c r="WJE624" s="57"/>
      <c r="WJF624" s="57"/>
      <c r="WJG624" s="57"/>
      <c r="WJH624" s="57"/>
      <c r="WJI624" s="57"/>
      <c r="WJJ624" s="57"/>
      <c r="WJK624" s="57"/>
      <c r="WJL624" s="57"/>
      <c r="WJM624" s="57"/>
      <c r="WJN624" s="57"/>
      <c r="WJO624" s="57"/>
      <c r="WJP624" s="57"/>
      <c r="WJQ624" s="57"/>
      <c r="WJR624" s="57"/>
      <c r="WJS624" s="57"/>
      <c r="WJT624" s="57"/>
      <c r="WJU624" s="57"/>
      <c r="WJV624" s="57"/>
      <c r="WJW624" s="57"/>
      <c r="WJX624" s="57"/>
      <c r="WJY624" s="57"/>
      <c r="WJZ624" s="57"/>
      <c r="WKA624" s="57"/>
      <c r="WKB624" s="57"/>
      <c r="WKC624" s="57"/>
      <c r="WKD624" s="57"/>
      <c r="WKE624" s="57"/>
      <c r="WKF624" s="57"/>
      <c r="WKG624" s="57"/>
      <c r="WKH624" s="57"/>
      <c r="WKI624" s="57"/>
      <c r="WKJ624" s="57"/>
      <c r="WKK624" s="57"/>
      <c r="WKL624" s="57"/>
      <c r="WKM624" s="57"/>
      <c r="WKN624" s="57"/>
      <c r="WKO624" s="57"/>
      <c r="WKP624" s="57"/>
      <c r="WKQ624" s="57"/>
      <c r="WKR624" s="57"/>
      <c r="WKS624" s="57"/>
      <c r="WKT624" s="57"/>
      <c r="WKU624" s="57"/>
      <c r="WKV624" s="57"/>
      <c r="WKW624" s="57"/>
      <c r="WKX624" s="57"/>
      <c r="WKY624" s="57"/>
      <c r="WKZ624" s="57"/>
      <c r="WLA624" s="57"/>
      <c r="WLB624" s="57"/>
      <c r="WLC624" s="57"/>
      <c r="WLD624" s="57"/>
      <c r="WLE624" s="57"/>
      <c r="WLF624" s="57"/>
      <c r="WLG624" s="57"/>
      <c r="WLH624" s="57"/>
      <c r="WLI624" s="57"/>
      <c r="WLJ624" s="57"/>
      <c r="WLK624" s="57"/>
      <c r="WLL624" s="57"/>
      <c r="WLM624" s="57"/>
      <c r="WLN624" s="57"/>
      <c r="WLO624" s="57"/>
      <c r="WLP624" s="57"/>
      <c r="WLQ624" s="57"/>
      <c r="WLR624" s="57"/>
      <c r="WLS624" s="57"/>
      <c r="WLT624" s="57"/>
      <c r="WLU624" s="57"/>
      <c r="WLV624" s="57"/>
      <c r="WLW624" s="57"/>
      <c r="WLX624" s="57"/>
      <c r="WLY624" s="57"/>
      <c r="WLZ624" s="57"/>
      <c r="WMA624" s="57"/>
      <c r="WMB624" s="57"/>
      <c r="WMC624" s="57"/>
      <c r="WMD624" s="57"/>
      <c r="WME624" s="57"/>
      <c r="WMF624" s="57"/>
      <c r="WMG624" s="57"/>
      <c r="WMH624" s="57"/>
      <c r="WMI624" s="57"/>
      <c r="WMJ624" s="57"/>
      <c r="WMK624" s="57"/>
      <c r="WML624" s="57"/>
      <c r="WMM624" s="57"/>
      <c r="WMN624" s="57"/>
      <c r="WMO624" s="57"/>
      <c r="WMP624" s="57"/>
      <c r="WMQ624" s="57"/>
      <c r="WMR624" s="57"/>
      <c r="WMS624" s="57"/>
      <c r="WMT624" s="57"/>
      <c r="WMU624" s="57"/>
      <c r="WMV624" s="57"/>
      <c r="WMW624" s="57"/>
      <c r="WMX624" s="57"/>
      <c r="WMY624" s="57"/>
      <c r="WMZ624" s="57"/>
      <c r="WNA624" s="57"/>
      <c r="WNB624" s="57"/>
      <c r="WNC624" s="57"/>
      <c r="WND624" s="57"/>
      <c r="WNE624" s="57"/>
      <c r="WNF624" s="57"/>
      <c r="WNG624" s="57"/>
      <c r="WNH624" s="57"/>
      <c r="WNI624" s="57"/>
      <c r="WNJ624" s="57"/>
      <c r="WNK624" s="57"/>
      <c r="WNL624" s="57"/>
      <c r="WNM624" s="57"/>
      <c r="WNN624" s="57"/>
      <c r="WNO624" s="57"/>
      <c r="WNP624" s="57"/>
      <c r="WNQ624" s="57"/>
      <c r="WNR624" s="57"/>
      <c r="WNS624" s="57"/>
      <c r="WNT624" s="57"/>
      <c r="WNU624" s="57"/>
      <c r="WNV624" s="57"/>
      <c r="WNW624" s="57"/>
      <c r="WNX624" s="57"/>
      <c r="WNY624" s="57"/>
      <c r="WNZ624" s="57"/>
      <c r="WOA624" s="57"/>
      <c r="WOB624" s="57"/>
      <c r="WOC624" s="57"/>
      <c r="WOD624" s="57"/>
      <c r="WOE624" s="57"/>
      <c r="WOF624" s="57"/>
      <c r="WOG624" s="57"/>
      <c r="WOH624" s="57"/>
      <c r="WOI624" s="57"/>
      <c r="WOJ624" s="57"/>
      <c r="WOK624" s="57"/>
      <c r="WOL624" s="57"/>
      <c r="WOM624" s="57"/>
      <c r="WON624" s="57"/>
      <c r="WOO624" s="57"/>
      <c r="WOP624" s="57"/>
      <c r="WOQ624" s="57"/>
      <c r="WOR624" s="57"/>
      <c r="WOS624" s="57"/>
      <c r="WOT624" s="57"/>
      <c r="WOU624" s="57"/>
      <c r="WOV624" s="57"/>
      <c r="WOW624" s="57"/>
      <c r="WOX624" s="57"/>
      <c r="WOY624" s="57"/>
      <c r="WOZ624" s="57"/>
      <c r="WPA624" s="57"/>
      <c r="WPB624" s="57"/>
      <c r="WPC624" s="57"/>
      <c r="WPD624" s="57"/>
      <c r="WPE624" s="57"/>
      <c r="WPF624" s="57"/>
      <c r="WPG624" s="57"/>
      <c r="WPH624" s="57"/>
      <c r="WPI624" s="57"/>
      <c r="WPJ624" s="57"/>
      <c r="WPK624" s="57"/>
      <c r="WPL624" s="57"/>
      <c r="WPM624" s="57"/>
      <c r="WPN624" s="57"/>
      <c r="WPO624" s="57"/>
      <c r="WPP624" s="57"/>
      <c r="WPQ624" s="57"/>
      <c r="WPR624" s="57"/>
      <c r="WPS624" s="57"/>
      <c r="WPT624" s="57"/>
      <c r="WPU624" s="57"/>
      <c r="WPV624" s="57"/>
      <c r="WPW624" s="57"/>
      <c r="WPX624" s="57"/>
      <c r="WPY624" s="57"/>
      <c r="WPZ624" s="57"/>
      <c r="WQA624" s="57"/>
      <c r="WQB624" s="57"/>
      <c r="WQC624" s="57"/>
      <c r="WQD624" s="57"/>
      <c r="WQE624" s="57"/>
      <c r="WQF624" s="57"/>
      <c r="WQG624" s="57"/>
      <c r="WQH624" s="57"/>
      <c r="WQI624" s="57"/>
      <c r="WQJ624" s="57"/>
      <c r="WQK624" s="57"/>
      <c r="WQL624" s="57"/>
      <c r="WQM624" s="57"/>
      <c r="WQN624" s="57"/>
      <c r="WQO624" s="57"/>
      <c r="WQP624" s="57"/>
      <c r="WQQ624" s="57"/>
      <c r="WQR624" s="57"/>
      <c r="WQS624" s="57"/>
      <c r="WQT624" s="57"/>
      <c r="WQU624" s="57"/>
      <c r="WQV624" s="57"/>
      <c r="WQW624" s="57"/>
      <c r="WQX624" s="57"/>
      <c r="WQY624" s="57"/>
      <c r="WQZ624" s="57"/>
      <c r="WRA624" s="57"/>
      <c r="WRB624" s="57"/>
      <c r="WRC624" s="57"/>
      <c r="WRD624" s="57"/>
      <c r="WRE624" s="57"/>
      <c r="WRF624" s="57"/>
      <c r="WRG624" s="57"/>
      <c r="WRH624" s="57"/>
      <c r="WRI624" s="57"/>
      <c r="WRJ624" s="57"/>
      <c r="WRK624" s="57"/>
      <c r="WRL624" s="57"/>
      <c r="WRM624" s="57"/>
      <c r="WRN624" s="57"/>
      <c r="WRO624" s="57"/>
      <c r="WRP624" s="57"/>
      <c r="WRQ624" s="57"/>
      <c r="WRR624" s="57"/>
      <c r="WRS624" s="57"/>
      <c r="WRT624" s="57"/>
      <c r="WRU624" s="57"/>
      <c r="WRV624" s="57"/>
      <c r="WRW624" s="57"/>
      <c r="WRX624" s="57"/>
      <c r="WRY624" s="57"/>
      <c r="WRZ624" s="57"/>
      <c r="WSA624" s="57"/>
      <c r="WSB624" s="57"/>
      <c r="WSC624" s="57"/>
      <c r="WSD624" s="57"/>
      <c r="WSE624" s="57"/>
      <c r="WSF624" s="57"/>
      <c r="WSG624" s="57"/>
      <c r="WSH624" s="57"/>
      <c r="WSI624" s="57"/>
      <c r="WSJ624" s="57"/>
      <c r="WSK624" s="57"/>
      <c r="WSL624" s="57"/>
      <c r="WSM624" s="57"/>
      <c r="WSN624" s="57"/>
      <c r="WSO624" s="57"/>
      <c r="WSP624" s="57"/>
      <c r="WSQ624" s="57"/>
      <c r="WSR624" s="57"/>
      <c r="WSS624" s="57"/>
      <c r="WST624" s="57"/>
      <c r="WSU624" s="57"/>
      <c r="WSV624" s="57"/>
      <c r="WSW624" s="57"/>
      <c r="WSX624" s="57"/>
      <c r="WSY624" s="57"/>
      <c r="WSZ624" s="57"/>
      <c r="WTA624" s="57"/>
      <c r="WTB624" s="57"/>
      <c r="WTC624" s="57"/>
      <c r="WTD624" s="57"/>
      <c r="WTE624" s="57"/>
      <c r="WTF624" s="57"/>
      <c r="WTG624" s="57"/>
      <c r="WTH624" s="57"/>
      <c r="WTI624" s="57"/>
      <c r="WTJ624" s="57"/>
      <c r="WTK624" s="57"/>
      <c r="WTL624" s="57"/>
      <c r="WTM624" s="57"/>
      <c r="WTN624" s="57"/>
      <c r="WTO624" s="57"/>
      <c r="WTP624" s="57"/>
      <c r="WTQ624" s="57"/>
      <c r="WTR624" s="57"/>
      <c r="WTS624" s="57"/>
      <c r="WTT624" s="57"/>
      <c r="WTU624" s="57"/>
      <c r="WTV624" s="57"/>
      <c r="WTW624" s="57"/>
      <c r="WTX624" s="57"/>
      <c r="WTY624" s="57"/>
      <c r="WTZ624" s="57"/>
      <c r="WUA624" s="57"/>
      <c r="WUB624" s="57"/>
      <c r="WUC624" s="57"/>
      <c r="WUD624" s="57"/>
      <c r="WUE624" s="57"/>
      <c r="WUF624" s="57"/>
      <c r="WUG624" s="57"/>
      <c r="WUH624" s="57"/>
      <c r="WUI624" s="57"/>
      <c r="WUJ624" s="57"/>
      <c r="WUK624" s="57"/>
      <c r="WUL624" s="57"/>
      <c r="WUM624" s="57"/>
      <c r="WUN624" s="57"/>
      <c r="WUO624" s="57"/>
      <c r="WUP624" s="57"/>
      <c r="WUQ624" s="57"/>
      <c r="WUR624" s="57"/>
      <c r="WUS624" s="57"/>
      <c r="WUT624" s="57"/>
      <c r="WUU624" s="57"/>
      <c r="WUV624" s="57"/>
      <c r="WUW624" s="57"/>
      <c r="WUX624" s="57"/>
      <c r="WUY624" s="57"/>
      <c r="WUZ624" s="57"/>
      <c r="WVA624" s="57"/>
      <c r="WVB624" s="57"/>
      <c r="WVC624" s="57"/>
      <c r="WVD624" s="57"/>
      <c r="WVE624" s="57"/>
      <c r="WVF624" s="57"/>
      <c r="WVG624" s="57"/>
      <c r="WVH624" s="57"/>
      <c r="WVI624" s="57"/>
      <c r="WVJ624" s="57"/>
      <c r="WVK624" s="57"/>
      <c r="WVL624" s="57"/>
      <c r="WVM624" s="57"/>
      <c r="WVN624" s="57"/>
      <c r="WVO624" s="57"/>
      <c r="WVP624" s="57"/>
      <c r="WVQ624" s="57"/>
      <c r="WVR624" s="57"/>
      <c r="WVS624" s="57"/>
      <c r="WVT624" s="57"/>
      <c r="WVU624" s="57"/>
      <c r="WVV624" s="57"/>
      <c r="WVW624" s="57"/>
      <c r="WVX624" s="57"/>
      <c r="WVY624" s="57"/>
      <c r="WVZ624" s="57"/>
      <c r="WWA624" s="57"/>
      <c r="WWB624" s="57"/>
      <c r="WWC624" s="57"/>
      <c r="WWD624" s="57"/>
      <c r="WWE624" s="57"/>
      <c r="WWF624" s="57"/>
      <c r="WWG624" s="57"/>
      <c r="WWH624" s="57"/>
      <c r="WWI624" s="57"/>
      <c r="WWJ624" s="57"/>
      <c r="WWK624" s="57"/>
      <c r="WWL624" s="57"/>
      <c r="WWM624" s="57"/>
      <c r="WWN624" s="57"/>
      <c r="WWO624" s="57"/>
      <c r="WWP624" s="57"/>
      <c r="WWQ624" s="57"/>
      <c r="WWR624" s="57"/>
      <c r="WWS624" s="57"/>
      <c r="WWT624" s="57"/>
      <c r="WWU624" s="57"/>
      <c r="WWV624" s="57"/>
      <c r="WWW624" s="57"/>
      <c r="WWX624" s="57"/>
      <c r="WWY624" s="57"/>
      <c r="WWZ624" s="57"/>
      <c r="WXA624" s="57"/>
      <c r="WXB624" s="57"/>
      <c r="WXC624" s="57"/>
      <c r="WXD624" s="57"/>
      <c r="WXE624" s="57"/>
      <c r="WXF624" s="57"/>
      <c r="WXG624" s="57"/>
      <c r="WXH624" s="57"/>
      <c r="WXI624" s="57"/>
      <c r="WXJ624" s="57"/>
      <c r="WXK624" s="57"/>
      <c r="WXL624" s="57"/>
      <c r="WXM624" s="57"/>
      <c r="WXN624" s="57"/>
      <c r="WXO624" s="57"/>
      <c r="WXP624" s="57"/>
      <c r="WXQ624" s="57"/>
      <c r="WXR624" s="57"/>
      <c r="WXS624" s="57"/>
      <c r="WXT624" s="57"/>
      <c r="WXU624" s="57"/>
      <c r="WXV624" s="57"/>
      <c r="WXW624" s="57"/>
      <c r="WXX624" s="57"/>
      <c r="WXY624" s="57"/>
      <c r="WXZ624" s="57"/>
      <c r="WYA624" s="57"/>
      <c r="WYB624" s="57"/>
      <c r="WYC624" s="57"/>
      <c r="WYD624" s="57"/>
      <c r="WYE624" s="57"/>
      <c r="WYF624" s="57"/>
      <c r="WYG624" s="57"/>
      <c r="WYH624" s="57"/>
      <c r="WYI624" s="57"/>
      <c r="WYJ624" s="57"/>
      <c r="WYK624" s="57"/>
      <c r="WYL624" s="57"/>
      <c r="WYM624" s="57"/>
      <c r="WYN624" s="57"/>
      <c r="WYO624" s="57"/>
      <c r="WYP624" s="57"/>
      <c r="WYQ624" s="57"/>
      <c r="WYR624" s="57"/>
      <c r="WYS624" s="57"/>
      <c r="WYT624" s="57"/>
      <c r="WYU624" s="57"/>
      <c r="WYV624" s="57"/>
      <c r="WYW624" s="57"/>
      <c r="WYX624" s="57"/>
      <c r="WYY624" s="57"/>
      <c r="WYZ624" s="57"/>
      <c r="WZA624" s="57"/>
      <c r="WZB624" s="57"/>
      <c r="WZC624" s="57"/>
      <c r="WZD624" s="57"/>
      <c r="WZE624" s="57"/>
      <c r="WZF624" s="57"/>
      <c r="WZG624" s="57"/>
      <c r="WZH624" s="57"/>
      <c r="WZI624" s="57"/>
      <c r="WZJ624" s="57"/>
      <c r="WZK624" s="57"/>
      <c r="WZL624" s="57"/>
      <c r="WZM624" s="57"/>
      <c r="WZN624" s="57"/>
      <c r="WZO624" s="57"/>
      <c r="WZP624" s="57"/>
      <c r="WZQ624" s="57"/>
      <c r="WZR624" s="57"/>
      <c r="WZS624" s="57"/>
      <c r="WZT624" s="57"/>
      <c r="WZU624" s="57"/>
      <c r="WZV624" s="57"/>
      <c r="WZW624" s="57"/>
      <c r="WZX624" s="57"/>
      <c r="WZY624" s="57"/>
      <c r="WZZ624" s="57"/>
      <c r="XAA624" s="57"/>
      <c r="XAB624" s="57"/>
      <c r="XAC624" s="57"/>
      <c r="XAD624" s="57"/>
      <c r="XAE624" s="57"/>
      <c r="XAF624" s="57"/>
      <c r="XAG624" s="57"/>
      <c r="XAH624" s="57"/>
      <c r="XAI624" s="57"/>
      <c r="XAJ624" s="57"/>
      <c r="XAK624" s="57"/>
      <c r="XAL624" s="57"/>
      <c r="XAM624" s="57"/>
      <c r="XAN624" s="57"/>
      <c r="XAO624" s="57"/>
      <c r="XAP624" s="57"/>
      <c r="XAQ624" s="57"/>
      <c r="XAR624" s="57"/>
      <c r="XAS624" s="57"/>
      <c r="XAT624" s="57"/>
      <c r="XAU624" s="57"/>
      <c r="XAV624" s="57"/>
      <c r="XAW624" s="57"/>
      <c r="XAX624" s="57"/>
      <c r="XAY624" s="57"/>
      <c r="XAZ624" s="57"/>
      <c r="XBA624" s="57"/>
      <c r="XBB624" s="57"/>
      <c r="XBC624" s="57"/>
      <c r="XBD624" s="57"/>
      <c r="XBE624" s="57"/>
      <c r="XBF624" s="57"/>
      <c r="XBG624" s="57"/>
      <c r="XBH624" s="57"/>
      <c r="XBI624" s="57"/>
      <c r="XBJ624" s="57"/>
      <c r="XBK624" s="57"/>
      <c r="XBL624" s="57"/>
      <c r="XBM624" s="57"/>
      <c r="XBN624" s="57"/>
      <c r="XBO624" s="57"/>
      <c r="XBP624" s="57"/>
      <c r="XBQ624" s="57"/>
      <c r="XBR624" s="57"/>
      <c r="XBS624" s="57"/>
      <c r="XBT624" s="57"/>
      <c r="XBU624" s="57"/>
      <c r="XBV624" s="57"/>
      <c r="XBW624" s="57"/>
      <c r="XBX624" s="57"/>
      <c r="XBY624" s="57"/>
      <c r="XBZ624" s="57"/>
      <c r="XCA624" s="57"/>
      <c r="XCB624" s="57"/>
      <c r="XCC624" s="57"/>
      <c r="XCD624" s="57"/>
      <c r="XCE624" s="57"/>
      <c r="XCF624" s="57"/>
      <c r="XCG624" s="57"/>
      <c r="XCH624" s="57"/>
      <c r="XCI624" s="57"/>
      <c r="XCJ624" s="57"/>
      <c r="XCK624" s="57"/>
      <c r="XCL624" s="57"/>
      <c r="XCM624" s="57"/>
      <c r="XCN624" s="57"/>
      <c r="XCO624" s="57"/>
      <c r="XCP624" s="57"/>
      <c r="XCQ624" s="57"/>
      <c r="XCR624" s="57"/>
      <c r="XCS624" s="57"/>
      <c r="XCT624" s="57"/>
      <c r="XCU624" s="57"/>
      <c r="XCV624" s="57"/>
      <c r="XCW624" s="57"/>
      <c r="XCX624" s="57"/>
      <c r="XCY624" s="57"/>
      <c r="XCZ624" s="57"/>
      <c r="XDA624" s="57"/>
      <c r="XDB624" s="57"/>
      <c r="XDC624" s="57"/>
      <c r="XDD624" s="57"/>
      <c r="XDE624" s="57"/>
      <c r="XDF624" s="57"/>
      <c r="XDG624" s="57"/>
      <c r="XDH624" s="57"/>
      <c r="XDI624" s="57"/>
      <c r="XDJ624" s="57"/>
      <c r="XDK624" s="57"/>
      <c r="XDL624" s="57"/>
      <c r="XDM624" s="57"/>
      <c r="XDN624" s="57"/>
      <c r="XDO624" s="57"/>
      <c r="XDP624" s="57"/>
      <c r="XDQ624" s="57"/>
      <c r="XDR624" s="57"/>
      <c r="XDS624" s="57"/>
      <c r="XDT624" s="57"/>
      <c r="XDU624" s="57"/>
      <c r="XDV624" s="57"/>
    </row>
    <row r="625" spans="1:16350" ht="15.75" thickBot="1" x14ac:dyDescent="0.3">
      <c r="A625" s="175" t="s">
        <v>62</v>
      </c>
      <c r="B625" s="124"/>
      <c r="C625" s="124"/>
      <c r="D625" s="125"/>
      <c r="E625" s="26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  <c r="AO625" s="57"/>
      <c r="AP625" s="57"/>
      <c r="AQ625" s="57"/>
      <c r="AR625" s="57"/>
      <c r="AS625" s="57"/>
      <c r="AT625" s="57"/>
      <c r="AU625" s="57"/>
      <c r="AV625" s="57"/>
      <c r="AW625" s="57"/>
      <c r="AX625" s="57"/>
      <c r="AY625" s="57"/>
      <c r="AZ625" s="57"/>
      <c r="BA625" s="57"/>
      <c r="BB625" s="57"/>
      <c r="BC625" s="57"/>
      <c r="BD625" s="57"/>
      <c r="BE625" s="57"/>
      <c r="BF625" s="57"/>
      <c r="BG625" s="57"/>
      <c r="BH625" s="57"/>
      <c r="BI625" s="57"/>
      <c r="BJ625" s="57"/>
      <c r="BK625" s="57"/>
      <c r="BL625" s="57"/>
      <c r="BM625" s="57"/>
      <c r="BN625" s="57"/>
      <c r="BO625" s="57"/>
      <c r="BP625" s="57"/>
      <c r="BQ625" s="57"/>
      <c r="BR625" s="57"/>
      <c r="BS625" s="57"/>
      <c r="BT625" s="57"/>
      <c r="BU625" s="57"/>
      <c r="BV625" s="57"/>
      <c r="BW625" s="57"/>
      <c r="BX625" s="57"/>
      <c r="BY625" s="57"/>
      <c r="BZ625" s="57"/>
      <c r="CA625" s="57"/>
      <c r="CB625" s="57"/>
      <c r="CC625" s="57"/>
      <c r="CD625" s="57"/>
      <c r="CE625" s="57"/>
      <c r="CF625" s="57"/>
      <c r="CG625" s="57"/>
      <c r="CH625" s="57"/>
      <c r="CI625" s="57"/>
      <c r="CJ625" s="57"/>
      <c r="CK625" s="57"/>
      <c r="CL625" s="57"/>
      <c r="CM625" s="57"/>
      <c r="CN625" s="57"/>
      <c r="CO625" s="57"/>
      <c r="CP625" s="57"/>
      <c r="CQ625" s="57"/>
      <c r="CR625" s="57"/>
      <c r="CS625" s="57"/>
      <c r="CT625" s="57"/>
      <c r="CU625" s="57"/>
      <c r="CV625" s="57"/>
      <c r="CW625" s="57"/>
      <c r="CX625" s="57"/>
      <c r="CY625" s="57"/>
      <c r="CZ625" s="57"/>
      <c r="DA625" s="57"/>
      <c r="DB625" s="57"/>
      <c r="DC625" s="57"/>
      <c r="DD625" s="57"/>
      <c r="DE625" s="57"/>
      <c r="DF625" s="57"/>
      <c r="DG625" s="57"/>
      <c r="DH625" s="57"/>
      <c r="DI625" s="57"/>
      <c r="DJ625" s="57"/>
      <c r="DK625" s="57"/>
      <c r="DL625" s="57"/>
      <c r="DM625" s="57"/>
      <c r="DN625" s="57"/>
      <c r="DO625" s="57"/>
      <c r="DP625" s="57"/>
      <c r="DQ625" s="57"/>
      <c r="DR625" s="57"/>
      <c r="DS625" s="57"/>
      <c r="DT625" s="57"/>
      <c r="DU625" s="57"/>
      <c r="DV625" s="57"/>
      <c r="DW625" s="57"/>
      <c r="DX625" s="57"/>
      <c r="DY625" s="57"/>
      <c r="DZ625" s="57"/>
      <c r="EA625" s="57"/>
      <c r="EB625" s="57"/>
      <c r="EC625" s="57"/>
      <c r="ED625" s="57"/>
      <c r="EE625" s="57"/>
      <c r="EF625" s="57"/>
      <c r="EG625" s="57"/>
      <c r="EH625" s="57"/>
      <c r="EI625" s="57"/>
      <c r="EJ625" s="57"/>
      <c r="EK625" s="57"/>
      <c r="EL625" s="57"/>
      <c r="EM625" s="57"/>
      <c r="EN625" s="57"/>
      <c r="EO625" s="57"/>
      <c r="EP625" s="57"/>
      <c r="EQ625" s="57"/>
      <c r="ER625" s="57"/>
      <c r="ES625" s="57"/>
      <c r="ET625" s="57"/>
      <c r="EU625" s="57"/>
      <c r="EV625" s="57"/>
      <c r="EW625" s="57"/>
      <c r="EX625" s="57"/>
      <c r="EY625" s="57"/>
      <c r="EZ625" s="57"/>
      <c r="FA625" s="57"/>
      <c r="FB625" s="57"/>
      <c r="FC625" s="57"/>
      <c r="FD625" s="57"/>
      <c r="FE625" s="57"/>
      <c r="FF625" s="57"/>
      <c r="FG625" s="57"/>
      <c r="FH625" s="57"/>
      <c r="FI625" s="57"/>
      <c r="FJ625" s="57"/>
      <c r="FK625" s="57"/>
      <c r="FL625" s="57"/>
      <c r="FM625" s="57"/>
      <c r="FN625" s="57"/>
      <c r="FO625" s="57"/>
      <c r="FP625" s="57"/>
      <c r="FQ625" s="57"/>
      <c r="FR625" s="57"/>
      <c r="FS625" s="57"/>
      <c r="FT625" s="57"/>
      <c r="FU625" s="57"/>
      <c r="FV625" s="57"/>
      <c r="FW625" s="57"/>
      <c r="FX625" s="57"/>
      <c r="FY625" s="57"/>
      <c r="FZ625" s="57"/>
      <c r="GA625" s="57"/>
      <c r="GB625" s="57"/>
      <c r="GC625" s="57"/>
      <c r="GD625" s="57"/>
      <c r="GE625" s="57"/>
      <c r="GF625" s="57"/>
      <c r="GG625" s="57"/>
      <c r="GH625" s="57"/>
      <c r="GI625" s="57"/>
      <c r="GJ625" s="57"/>
      <c r="GK625" s="57"/>
      <c r="GL625" s="57"/>
      <c r="GM625" s="57"/>
      <c r="GN625" s="57"/>
      <c r="GO625" s="57"/>
      <c r="GP625" s="57"/>
      <c r="GQ625" s="57"/>
      <c r="GR625" s="57"/>
      <c r="GS625" s="57"/>
      <c r="GT625" s="57"/>
      <c r="GU625" s="57"/>
      <c r="GV625" s="57"/>
      <c r="GW625" s="57"/>
      <c r="GX625" s="57"/>
      <c r="GY625" s="57"/>
      <c r="GZ625" s="57"/>
      <c r="HA625" s="57"/>
      <c r="HB625" s="57"/>
      <c r="HC625" s="57"/>
      <c r="HD625" s="57"/>
      <c r="HE625" s="57"/>
      <c r="HF625" s="57"/>
      <c r="HG625" s="57"/>
      <c r="HH625" s="57"/>
      <c r="HI625" s="57"/>
      <c r="HJ625" s="57"/>
      <c r="HK625" s="57"/>
      <c r="HL625" s="57"/>
      <c r="HM625" s="57"/>
      <c r="HN625" s="57"/>
      <c r="HO625" s="57"/>
      <c r="HP625" s="57"/>
      <c r="HQ625" s="57"/>
      <c r="HR625" s="57"/>
      <c r="HS625" s="57"/>
      <c r="HT625" s="57"/>
      <c r="HU625" s="57"/>
      <c r="HV625" s="57"/>
      <c r="HW625" s="57"/>
      <c r="HX625" s="57"/>
      <c r="HY625" s="57"/>
      <c r="HZ625" s="57"/>
      <c r="IA625" s="57"/>
      <c r="IB625" s="57"/>
      <c r="IC625" s="57"/>
      <c r="ID625" s="57"/>
      <c r="IE625" s="57"/>
      <c r="IF625" s="57"/>
      <c r="IG625" s="57"/>
      <c r="IH625" s="57"/>
      <c r="II625" s="57"/>
      <c r="IJ625" s="57"/>
      <c r="IK625" s="57"/>
      <c r="IL625" s="57"/>
      <c r="IM625" s="57"/>
      <c r="IN625" s="57"/>
      <c r="IO625" s="57"/>
      <c r="IP625" s="57"/>
      <c r="IQ625" s="57"/>
      <c r="IR625" s="57"/>
      <c r="IS625" s="57"/>
      <c r="IT625" s="57"/>
      <c r="IU625" s="57"/>
      <c r="IV625" s="57"/>
      <c r="IW625" s="57"/>
      <c r="IX625" s="57"/>
      <c r="IY625" s="57"/>
      <c r="IZ625" s="57"/>
      <c r="JA625" s="57"/>
      <c r="JB625" s="57"/>
      <c r="JC625" s="57"/>
      <c r="JD625" s="57"/>
      <c r="JE625" s="57"/>
      <c r="JF625" s="57"/>
      <c r="JG625" s="57"/>
      <c r="JH625" s="57"/>
      <c r="JI625" s="57"/>
      <c r="JJ625" s="57"/>
      <c r="JK625" s="57"/>
      <c r="JL625" s="57"/>
      <c r="JM625" s="57"/>
      <c r="JN625" s="57"/>
      <c r="JO625" s="57"/>
      <c r="JP625" s="57"/>
      <c r="JQ625" s="57"/>
      <c r="JR625" s="57"/>
      <c r="JS625" s="57"/>
      <c r="JT625" s="57"/>
      <c r="JU625" s="57"/>
      <c r="JV625" s="57"/>
      <c r="JW625" s="57"/>
      <c r="JX625" s="57"/>
      <c r="JY625" s="57"/>
      <c r="JZ625" s="57"/>
      <c r="KA625" s="57"/>
      <c r="KB625" s="57"/>
      <c r="KC625" s="57"/>
      <c r="KD625" s="57"/>
      <c r="KE625" s="57"/>
      <c r="KF625" s="57"/>
      <c r="KG625" s="57"/>
      <c r="KH625" s="57"/>
      <c r="KI625" s="57"/>
      <c r="KJ625" s="57"/>
      <c r="KK625" s="57"/>
      <c r="KL625" s="57"/>
      <c r="KM625" s="57"/>
      <c r="KN625" s="57"/>
      <c r="KO625" s="57"/>
      <c r="KP625" s="57"/>
      <c r="KQ625" s="57"/>
      <c r="KR625" s="57"/>
      <c r="KS625" s="57"/>
      <c r="KT625" s="57"/>
      <c r="KU625" s="57"/>
      <c r="KV625" s="57"/>
      <c r="KW625" s="57"/>
      <c r="KX625" s="57"/>
      <c r="KY625" s="57"/>
      <c r="KZ625" s="57"/>
      <c r="LA625" s="57"/>
      <c r="LB625" s="57"/>
      <c r="LC625" s="57"/>
      <c r="LD625" s="57"/>
      <c r="LE625" s="57"/>
      <c r="LF625" s="57"/>
      <c r="LG625" s="57"/>
      <c r="LH625" s="57"/>
      <c r="LI625" s="57"/>
      <c r="LJ625" s="57"/>
      <c r="LK625" s="57"/>
      <c r="LL625" s="57"/>
      <c r="LM625" s="57"/>
      <c r="LN625" s="57"/>
      <c r="LO625" s="57"/>
      <c r="LP625" s="57"/>
      <c r="LQ625" s="57"/>
      <c r="LR625" s="57"/>
      <c r="LS625" s="57"/>
      <c r="LT625" s="57"/>
      <c r="LU625" s="57"/>
      <c r="LV625" s="57"/>
      <c r="LW625" s="57"/>
      <c r="LX625" s="57"/>
      <c r="LY625" s="57"/>
      <c r="LZ625" s="57"/>
      <c r="MA625" s="57"/>
      <c r="MB625" s="57"/>
      <c r="MC625" s="57"/>
      <c r="MD625" s="57"/>
      <c r="ME625" s="57"/>
      <c r="MF625" s="57"/>
      <c r="MG625" s="57"/>
      <c r="MH625" s="57"/>
      <c r="MI625" s="57"/>
      <c r="MJ625" s="57"/>
      <c r="MK625" s="57"/>
      <c r="ML625" s="57"/>
      <c r="MM625" s="57"/>
      <c r="MN625" s="57"/>
      <c r="MO625" s="57"/>
      <c r="MP625" s="57"/>
      <c r="MQ625" s="57"/>
      <c r="MR625" s="57"/>
      <c r="MS625" s="57"/>
      <c r="MT625" s="57"/>
      <c r="MU625" s="57"/>
      <c r="MV625" s="57"/>
      <c r="MW625" s="57"/>
      <c r="MX625" s="57"/>
      <c r="MY625" s="57"/>
      <c r="MZ625" s="57"/>
      <c r="NA625" s="57"/>
      <c r="NB625" s="57"/>
      <c r="NC625" s="57"/>
      <c r="ND625" s="57"/>
      <c r="NE625" s="57"/>
      <c r="NF625" s="57"/>
      <c r="NG625" s="57"/>
      <c r="NH625" s="57"/>
      <c r="NI625" s="57"/>
      <c r="NJ625" s="57"/>
      <c r="NK625" s="57"/>
      <c r="NL625" s="57"/>
      <c r="NM625" s="57"/>
      <c r="NN625" s="57"/>
      <c r="NO625" s="57"/>
      <c r="NP625" s="57"/>
      <c r="NQ625" s="57"/>
      <c r="NR625" s="57"/>
      <c r="NS625" s="57"/>
      <c r="NT625" s="57"/>
      <c r="NU625" s="57"/>
      <c r="NV625" s="57"/>
      <c r="NW625" s="57"/>
      <c r="NX625" s="57"/>
      <c r="NY625" s="57"/>
      <c r="NZ625" s="57"/>
      <c r="OA625" s="57"/>
      <c r="OB625" s="57"/>
      <c r="OC625" s="57"/>
      <c r="OD625" s="57"/>
      <c r="OE625" s="57"/>
      <c r="OF625" s="57"/>
      <c r="OG625" s="57"/>
      <c r="OH625" s="57"/>
      <c r="OI625" s="57"/>
      <c r="OJ625" s="57"/>
      <c r="OK625" s="57"/>
      <c r="OL625" s="57"/>
      <c r="OM625" s="57"/>
      <c r="ON625" s="57"/>
      <c r="OO625" s="57"/>
      <c r="OP625" s="57"/>
      <c r="OQ625" s="57"/>
      <c r="OR625" s="57"/>
      <c r="OS625" s="57"/>
      <c r="OT625" s="57"/>
      <c r="OU625" s="57"/>
      <c r="OV625" s="57"/>
      <c r="OW625" s="57"/>
      <c r="OX625" s="57"/>
      <c r="OY625" s="57"/>
      <c r="OZ625" s="57"/>
      <c r="PA625" s="57"/>
      <c r="PB625" s="57"/>
      <c r="PC625" s="57"/>
      <c r="PD625" s="57"/>
      <c r="PE625" s="57"/>
      <c r="PF625" s="57"/>
      <c r="PG625" s="57"/>
      <c r="PH625" s="57"/>
      <c r="PI625" s="57"/>
      <c r="PJ625" s="57"/>
      <c r="PK625" s="57"/>
      <c r="PL625" s="57"/>
      <c r="PM625" s="57"/>
      <c r="PN625" s="57"/>
      <c r="PO625" s="57"/>
      <c r="PP625" s="57"/>
      <c r="PQ625" s="57"/>
      <c r="PR625" s="57"/>
      <c r="PS625" s="57"/>
      <c r="PT625" s="57"/>
      <c r="PU625" s="57"/>
      <c r="PV625" s="57"/>
      <c r="PW625" s="57"/>
      <c r="PX625" s="57"/>
      <c r="PY625" s="57"/>
      <c r="PZ625" s="57"/>
      <c r="QA625" s="57"/>
      <c r="QB625" s="57"/>
      <c r="QC625" s="57"/>
      <c r="QD625" s="57"/>
      <c r="QE625" s="57"/>
      <c r="QF625" s="57"/>
      <c r="QG625" s="57"/>
      <c r="QH625" s="57"/>
      <c r="QI625" s="57"/>
      <c r="QJ625" s="57"/>
      <c r="QK625" s="57"/>
      <c r="QL625" s="57"/>
      <c r="QM625" s="57"/>
      <c r="QN625" s="57"/>
      <c r="QO625" s="57"/>
      <c r="QP625" s="57"/>
      <c r="QQ625" s="57"/>
      <c r="QR625" s="57"/>
      <c r="QS625" s="57"/>
      <c r="QT625" s="57"/>
      <c r="QU625" s="57"/>
      <c r="QV625" s="57"/>
      <c r="QW625" s="57"/>
      <c r="QX625" s="57"/>
      <c r="QY625" s="57"/>
      <c r="QZ625" s="57"/>
      <c r="RA625" s="57"/>
      <c r="RB625" s="57"/>
      <c r="RC625" s="57"/>
      <c r="RD625" s="57"/>
      <c r="RE625" s="57"/>
      <c r="RF625" s="57"/>
      <c r="RG625" s="57"/>
      <c r="RH625" s="57"/>
      <c r="RI625" s="57"/>
      <c r="RJ625" s="57"/>
      <c r="RK625" s="57"/>
      <c r="RL625" s="57"/>
      <c r="RM625" s="57"/>
      <c r="RN625" s="57"/>
      <c r="RO625" s="57"/>
      <c r="RP625" s="57"/>
      <c r="RQ625" s="57"/>
      <c r="RR625" s="57"/>
      <c r="RS625" s="57"/>
      <c r="RT625" s="57"/>
      <c r="RU625" s="57"/>
      <c r="RV625" s="57"/>
      <c r="RW625" s="57"/>
      <c r="RX625" s="57"/>
      <c r="RY625" s="57"/>
      <c r="RZ625" s="57"/>
      <c r="SA625" s="57"/>
      <c r="SB625" s="57"/>
      <c r="SC625" s="57"/>
      <c r="SD625" s="57"/>
      <c r="SE625" s="57"/>
      <c r="SF625" s="57"/>
      <c r="SG625" s="57"/>
      <c r="SH625" s="57"/>
      <c r="SI625" s="57"/>
      <c r="SJ625" s="57"/>
      <c r="SK625" s="57"/>
      <c r="SL625" s="57"/>
      <c r="SM625" s="57"/>
      <c r="SN625" s="57"/>
      <c r="SO625" s="57"/>
      <c r="SP625" s="57"/>
      <c r="SQ625" s="57"/>
      <c r="SR625" s="57"/>
      <c r="SS625" s="57"/>
      <c r="ST625" s="57"/>
      <c r="SU625" s="57"/>
      <c r="SV625" s="57"/>
      <c r="SW625" s="57"/>
      <c r="SX625" s="57"/>
      <c r="SY625" s="57"/>
      <c r="SZ625" s="57"/>
      <c r="TA625" s="57"/>
      <c r="TB625" s="57"/>
      <c r="TC625" s="57"/>
      <c r="TD625" s="57"/>
      <c r="TE625" s="57"/>
      <c r="TF625" s="57"/>
      <c r="TG625" s="57"/>
      <c r="TH625" s="57"/>
      <c r="TI625" s="57"/>
      <c r="TJ625" s="57"/>
      <c r="TK625" s="57"/>
      <c r="TL625" s="57"/>
      <c r="TM625" s="57"/>
      <c r="TN625" s="57"/>
      <c r="TO625" s="57"/>
      <c r="TP625" s="57"/>
      <c r="TQ625" s="57"/>
      <c r="TR625" s="57"/>
      <c r="TS625" s="57"/>
      <c r="TT625" s="57"/>
      <c r="TU625" s="57"/>
      <c r="TV625" s="57"/>
      <c r="TW625" s="57"/>
      <c r="TX625" s="57"/>
      <c r="TY625" s="57"/>
      <c r="TZ625" s="57"/>
      <c r="UA625" s="57"/>
      <c r="UB625" s="57"/>
      <c r="UC625" s="57"/>
      <c r="UD625" s="57"/>
      <c r="UE625" s="57"/>
      <c r="UF625" s="57"/>
      <c r="UG625" s="57"/>
      <c r="UH625" s="57"/>
      <c r="UI625" s="57"/>
      <c r="UJ625" s="57"/>
      <c r="UK625" s="57"/>
      <c r="UL625" s="57"/>
      <c r="UM625" s="57"/>
      <c r="UN625" s="57"/>
      <c r="UO625" s="57"/>
      <c r="UP625" s="57"/>
      <c r="UQ625" s="57"/>
      <c r="UR625" s="57"/>
      <c r="US625" s="57"/>
      <c r="UT625" s="57"/>
      <c r="UU625" s="57"/>
      <c r="UV625" s="57"/>
      <c r="UW625" s="57"/>
      <c r="UX625" s="57"/>
      <c r="UY625" s="57"/>
      <c r="UZ625" s="57"/>
      <c r="VA625" s="57"/>
      <c r="VB625" s="57"/>
      <c r="VC625" s="57"/>
      <c r="VD625" s="57"/>
      <c r="VE625" s="57"/>
      <c r="VF625" s="57"/>
      <c r="VG625" s="57"/>
      <c r="VH625" s="57"/>
      <c r="VI625" s="57"/>
      <c r="VJ625" s="57"/>
      <c r="VK625" s="57"/>
      <c r="VL625" s="57"/>
      <c r="VM625" s="57"/>
      <c r="VN625" s="57"/>
      <c r="VO625" s="57"/>
      <c r="VP625" s="57"/>
      <c r="VQ625" s="57"/>
      <c r="VR625" s="57"/>
      <c r="VS625" s="57"/>
      <c r="VT625" s="57"/>
      <c r="VU625" s="57"/>
      <c r="VV625" s="57"/>
      <c r="VW625" s="57"/>
      <c r="VX625" s="57"/>
      <c r="VY625" s="57"/>
      <c r="VZ625" s="57"/>
      <c r="WA625" s="57"/>
      <c r="WB625" s="57"/>
      <c r="WC625" s="57"/>
      <c r="WD625" s="57"/>
      <c r="WE625" s="57"/>
      <c r="WF625" s="57"/>
      <c r="WG625" s="57"/>
      <c r="WH625" s="57"/>
      <c r="WI625" s="57"/>
      <c r="WJ625" s="57"/>
      <c r="WK625" s="57"/>
      <c r="WL625" s="57"/>
      <c r="WM625" s="57"/>
      <c r="WN625" s="57"/>
      <c r="WO625" s="57"/>
      <c r="WP625" s="57"/>
      <c r="WQ625" s="57"/>
      <c r="WR625" s="57"/>
      <c r="WS625" s="57"/>
      <c r="WT625" s="57"/>
      <c r="WU625" s="57"/>
      <c r="WV625" s="57"/>
      <c r="WW625" s="57"/>
      <c r="WX625" s="57"/>
      <c r="WY625" s="57"/>
      <c r="WZ625" s="57"/>
      <c r="XA625" s="57"/>
      <c r="XB625" s="57"/>
      <c r="XC625" s="57"/>
      <c r="XD625" s="57"/>
      <c r="XE625" s="57"/>
      <c r="XF625" s="57"/>
      <c r="XG625" s="57"/>
      <c r="XH625" s="57"/>
      <c r="XI625" s="57"/>
      <c r="XJ625" s="57"/>
      <c r="XK625" s="57"/>
      <c r="XL625" s="57"/>
      <c r="XM625" s="57"/>
      <c r="XN625" s="57"/>
      <c r="XO625" s="57"/>
      <c r="XP625" s="57"/>
      <c r="XQ625" s="57"/>
      <c r="XR625" s="57"/>
      <c r="XS625" s="57"/>
      <c r="XT625" s="57"/>
      <c r="XU625" s="57"/>
      <c r="XV625" s="57"/>
      <c r="XW625" s="57"/>
      <c r="XX625" s="57"/>
      <c r="XY625" s="57"/>
      <c r="XZ625" s="57"/>
      <c r="YA625" s="57"/>
      <c r="YB625" s="57"/>
      <c r="YC625" s="57"/>
      <c r="YD625" s="57"/>
      <c r="YE625" s="57"/>
      <c r="YF625" s="57"/>
      <c r="YG625" s="57"/>
      <c r="YH625" s="57"/>
      <c r="YI625" s="57"/>
      <c r="YJ625" s="57"/>
      <c r="YK625" s="57"/>
      <c r="YL625" s="57"/>
      <c r="YM625" s="57"/>
      <c r="YN625" s="57"/>
      <c r="YO625" s="57"/>
      <c r="YP625" s="57"/>
      <c r="YQ625" s="57"/>
      <c r="YR625" s="57"/>
      <c r="YS625" s="57"/>
      <c r="YT625" s="57"/>
      <c r="YU625" s="57"/>
      <c r="YV625" s="57"/>
      <c r="YW625" s="57"/>
      <c r="YX625" s="57"/>
      <c r="YY625" s="57"/>
      <c r="YZ625" s="57"/>
      <c r="ZA625" s="57"/>
      <c r="ZB625" s="57"/>
      <c r="ZC625" s="57"/>
      <c r="ZD625" s="57"/>
      <c r="ZE625" s="57"/>
      <c r="ZF625" s="57"/>
      <c r="ZG625" s="57"/>
      <c r="ZH625" s="57"/>
      <c r="ZI625" s="57"/>
      <c r="ZJ625" s="57"/>
      <c r="ZK625" s="57"/>
      <c r="ZL625" s="57"/>
      <c r="ZM625" s="57"/>
      <c r="ZN625" s="57"/>
      <c r="ZO625" s="57"/>
      <c r="ZP625" s="57"/>
      <c r="ZQ625" s="57"/>
      <c r="ZR625" s="57"/>
      <c r="ZS625" s="57"/>
      <c r="ZT625" s="57"/>
      <c r="ZU625" s="57"/>
      <c r="ZV625" s="57"/>
      <c r="ZW625" s="57"/>
      <c r="ZX625" s="57"/>
      <c r="ZY625" s="57"/>
      <c r="ZZ625" s="57"/>
      <c r="AAA625" s="57"/>
      <c r="AAB625" s="57"/>
      <c r="AAC625" s="57"/>
      <c r="AAD625" s="57"/>
      <c r="AAE625" s="57"/>
      <c r="AAF625" s="57"/>
      <c r="AAG625" s="57"/>
      <c r="AAH625" s="57"/>
      <c r="AAI625" s="57"/>
      <c r="AAJ625" s="57"/>
      <c r="AAK625" s="57"/>
      <c r="AAL625" s="57"/>
      <c r="AAM625" s="57"/>
      <c r="AAN625" s="57"/>
      <c r="AAO625" s="57"/>
      <c r="AAP625" s="57"/>
      <c r="AAQ625" s="57"/>
      <c r="AAR625" s="57"/>
      <c r="AAS625" s="57"/>
      <c r="AAT625" s="57"/>
      <c r="AAU625" s="57"/>
      <c r="AAV625" s="57"/>
      <c r="AAW625" s="57"/>
      <c r="AAX625" s="57"/>
      <c r="AAY625" s="57"/>
      <c r="AAZ625" s="57"/>
      <c r="ABA625" s="57"/>
      <c r="ABB625" s="57"/>
      <c r="ABC625" s="57"/>
      <c r="ABD625" s="57"/>
      <c r="ABE625" s="57"/>
      <c r="ABF625" s="57"/>
      <c r="ABG625" s="57"/>
      <c r="ABH625" s="57"/>
      <c r="ABI625" s="57"/>
      <c r="ABJ625" s="57"/>
      <c r="ABK625" s="57"/>
      <c r="ABL625" s="57"/>
      <c r="ABM625" s="57"/>
      <c r="ABN625" s="57"/>
      <c r="ABO625" s="57"/>
      <c r="ABP625" s="57"/>
      <c r="ABQ625" s="57"/>
      <c r="ABR625" s="57"/>
      <c r="ABS625" s="57"/>
      <c r="ABT625" s="57"/>
      <c r="ABU625" s="57"/>
      <c r="ABV625" s="57"/>
      <c r="ABW625" s="57"/>
      <c r="ABX625" s="57"/>
      <c r="ABY625" s="57"/>
      <c r="ABZ625" s="57"/>
      <c r="ACA625" s="57"/>
      <c r="ACB625" s="57"/>
      <c r="ACC625" s="57"/>
      <c r="ACD625" s="57"/>
      <c r="ACE625" s="57"/>
      <c r="ACF625" s="57"/>
      <c r="ACG625" s="57"/>
      <c r="ACH625" s="57"/>
      <c r="ACI625" s="57"/>
      <c r="ACJ625" s="57"/>
      <c r="ACK625" s="57"/>
      <c r="ACL625" s="57"/>
      <c r="ACM625" s="57"/>
      <c r="ACN625" s="57"/>
      <c r="ACO625" s="57"/>
      <c r="ACP625" s="57"/>
      <c r="ACQ625" s="57"/>
      <c r="ACR625" s="57"/>
      <c r="ACS625" s="57"/>
      <c r="ACT625" s="57"/>
      <c r="ACU625" s="57"/>
      <c r="ACV625" s="57"/>
      <c r="ACW625" s="57"/>
      <c r="ACX625" s="57"/>
      <c r="ACY625" s="57"/>
      <c r="ACZ625" s="57"/>
      <c r="ADA625" s="57"/>
      <c r="ADB625" s="57"/>
      <c r="ADC625" s="57"/>
      <c r="ADD625" s="57"/>
      <c r="ADE625" s="57"/>
      <c r="ADF625" s="57"/>
      <c r="ADG625" s="57"/>
      <c r="ADH625" s="57"/>
      <c r="ADI625" s="57"/>
      <c r="ADJ625" s="57"/>
      <c r="ADK625" s="57"/>
      <c r="ADL625" s="57"/>
      <c r="ADM625" s="57"/>
      <c r="ADN625" s="57"/>
      <c r="ADO625" s="57"/>
      <c r="ADP625" s="57"/>
      <c r="ADQ625" s="57"/>
      <c r="ADR625" s="57"/>
      <c r="ADS625" s="57"/>
      <c r="ADT625" s="57"/>
      <c r="ADU625" s="57"/>
      <c r="ADV625" s="57"/>
      <c r="ADW625" s="57"/>
      <c r="ADX625" s="57"/>
      <c r="ADY625" s="57"/>
      <c r="ADZ625" s="57"/>
      <c r="AEA625" s="57"/>
      <c r="AEB625" s="57"/>
      <c r="AEC625" s="57"/>
      <c r="AED625" s="57"/>
      <c r="AEE625" s="57"/>
      <c r="AEF625" s="57"/>
      <c r="AEG625" s="57"/>
      <c r="AEH625" s="57"/>
      <c r="AEI625" s="57"/>
      <c r="AEJ625" s="57"/>
      <c r="AEK625" s="57"/>
      <c r="AEL625" s="57"/>
      <c r="AEM625" s="57"/>
      <c r="AEN625" s="57"/>
      <c r="AEO625" s="57"/>
      <c r="AEP625" s="57"/>
      <c r="AEQ625" s="57"/>
      <c r="AER625" s="57"/>
      <c r="AES625" s="57"/>
      <c r="AET625" s="57"/>
      <c r="AEU625" s="57"/>
      <c r="AEV625" s="57"/>
      <c r="AEW625" s="57"/>
      <c r="AEX625" s="57"/>
      <c r="AEY625" s="57"/>
      <c r="AEZ625" s="57"/>
      <c r="AFA625" s="57"/>
      <c r="AFB625" s="57"/>
      <c r="AFC625" s="57"/>
      <c r="AFD625" s="57"/>
      <c r="AFE625" s="57"/>
      <c r="AFF625" s="57"/>
      <c r="AFG625" s="57"/>
      <c r="AFH625" s="57"/>
      <c r="AFI625" s="57"/>
      <c r="AFJ625" s="57"/>
      <c r="AFK625" s="57"/>
      <c r="AFL625" s="57"/>
      <c r="AFM625" s="57"/>
      <c r="AFN625" s="57"/>
      <c r="AFO625" s="57"/>
      <c r="AFP625" s="57"/>
      <c r="AFQ625" s="57"/>
      <c r="AFR625" s="57"/>
      <c r="AFS625" s="57"/>
      <c r="AFT625" s="57"/>
      <c r="AFU625" s="57"/>
      <c r="AFV625" s="57"/>
      <c r="AFW625" s="57"/>
      <c r="AFX625" s="57"/>
      <c r="AFY625" s="57"/>
      <c r="AFZ625" s="57"/>
      <c r="AGA625" s="57"/>
      <c r="AGB625" s="57"/>
      <c r="AGC625" s="57"/>
      <c r="AGD625" s="57"/>
      <c r="AGE625" s="57"/>
      <c r="AGF625" s="57"/>
      <c r="AGG625" s="57"/>
      <c r="AGH625" s="57"/>
      <c r="AGI625" s="57"/>
      <c r="AGJ625" s="57"/>
      <c r="AGK625" s="57"/>
      <c r="AGL625" s="57"/>
      <c r="AGM625" s="57"/>
      <c r="AGN625" s="57"/>
      <c r="AGO625" s="57"/>
      <c r="AGP625" s="57"/>
      <c r="AGQ625" s="57"/>
      <c r="AGR625" s="57"/>
      <c r="AGS625" s="57"/>
      <c r="AGT625" s="57"/>
      <c r="AGU625" s="57"/>
      <c r="AGV625" s="57"/>
      <c r="AGW625" s="57"/>
      <c r="AGX625" s="57"/>
      <c r="AGY625" s="57"/>
      <c r="AGZ625" s="57"/>
      <c r="AHA625" s="57"/>
      <c r="AHB625" s="57"/>
      <c r="AHC625" s="57"/>
      <c r="AHD625" s="57"/>
      <c r="AHE625" s="57"/>
      <c r="AHF625" s="57"/>
      <c r="AHG625" s="57"/>
      <c r="AHH625" s="57"/>
      <c r="AHI625" s="57"/>
      <c r="AHJ625" s="57"/>
      <c r="AHK625" s="57"/>
      <c r="AHL625" s="57"/>
      <c r="AHM625" s="57"/>
      <c r="AHN625" s="57"/>
      <c r="AHO625" s="57"/>
      <c r="AHP625" s="57"/>
      <c r="AHQ625" s="57"/>
      <c r="AHR625" s="57"/>
      <c r="AHS625" s="57"/>
      <c r="AHT625" s="57"/>
      <c r="AHU625" s="57"/>
      <c r="AHV625" s="57"/>
      <c r="AHW625" s="57"/>
      <c r="AHX625" s="57"/>
      <c r="AHY625" s="57"/>
      <c r="AHZ625" s="57"/>
      <c r="AIA625" s="57"/>
      <c r="AIB625" s="57"/>
      <c r="AIC625" s="57"/>
      <c r="AID625" s="57"/>
      <c r="AIE625" s="57"/>
      <c r="AIF625" s="57"/>
      <c r="AIG625" s="57"/>
      <c r="AIH625" s="57"/>
      <c r="AII625" s="57"/>
      <c r="AIJ625" s="57"/>
      <c r="AIK625" s="57"/>
      <c r="AIL625" s="57"/>
      <c r="AIM625" s="57"/>
      <c r="AIN625" s="57"/>
      <c r="AIO625" s="57"/>
      <c r="AIP625" s="57"/>
      <c r="AIQ625" s="57"/>
      <c r="AIR625" s="57"/>
      <c r="AIS625" s="57"/>
      <c r="AIT625" s="57"/>
      <c r="AIU625" s="57"/>
      <c r="AIV625" s="57"/>
      <c r="AIW625" s="57"/>
      <c r="AIX625" s="57"/>
      <c r="AIY625" s="57"/>
      <c r="AIZ625" s="57"/>
      <c r="AJA625" s="57"/>
      <c r="AJB625" s="57"/>
      <c r="AJC625" s="57"/>
      <c r="AJD625" s="57"/>
      <c r="AJE625" s="57"/>
      <c r="AJF625" s="57"/>
      <c r="AJG625" s="57"/>
      <c r="AJH625" s="57"/>
      <c r="AJI625" s="57"/>
      <c r="AJJ625" s="57"/>
      <c r="AJK625" s="57"/>
      <c r="AJL625" s="57"/>
      <c r="AJM625" s="57"/>
      <c r="AJN625" s="57"/>
      <c r="AJO625" s="57"/>
      <c r="AJP625" s="57"/>
      <c r="AJQ625" s="57"/>
      <c r="AJR625" s="57"/>
      <c r="AJS625" s="57"/>
      <c r="AJT625" s="57"/>
      <c r="AJU625" s="57"/>
      <c r="AJV625" s="57"/>
      <c r="AJW625" s="57"/>
      <c r="AJX625" s="57"/>
      <c r="AJY625" s="57"/>
      <c r="AJZ625" s="57"/>
      <c r="AKA625" s="57"/>
      <c r="AKB625" s="57"/>
      <c r="AKC625" s="57"/>
      <c r="AKD625" s="57"/>
      <c r="AKE625" s="57"/>
      <c r="AKF625" s="57"/>
      <c r="AKG625" s="57"/>
      <c r="AKH625" s="57"/>
      <c r="AKI625" s="57"/>
      <c r="AKJ625" s="57"/>
      <c r="AKK625" s="57"/>
      <c r="AKL625" s="57"/>
      <c r="AKM625" s="57"/>
      <c r="AKN625" s="57"/>
      <c r="AKO625" s="57"/>
      <c r="AKP625" s="57"/>
      <c r="AKQ625" s="57"/>
      <c r="AKR625" s="57"/>
      <c r="AKS625" s="57"/>
      <c r="AKT625" s="57"/>
      <c r="AKU625" s="57"/>
      <c r="AKV625" s="57"/>
      <c r="AKW625" s="57"/>
      <c r="AKX625" s="57"/>
      <c r="AKY625" s="57"/>
      <c r="AKZ625" s="57"/>
      <c r="ALA625" s="57"/>
      <c r="ALB625" s="57"/>
      <c r="ALC625" s="57"/>
      <c r="ALD625" s="57"/>
      <c r="ALE625" s="57"/>
      <c r="ALF625" s="57"/>
      <c r="ALG625" s="57"/>
      <c r="ALH625" s="57"/>
      <c r="ALI625" s="57"/>
      <c r="ALJ625" s="57"/>
      <c r="ALK625" s="57"/>
      <c r="ALL625" s="57"/>
      <c r="ALM625" s="57"/>
      <c r="ALN625" s="57"/>
      <c r="ALO625" s="57"/>
      <c r="ALP625" s="57"/>
      <c r="ALQ625" s="57"/>
      <c r="ALR625" s="57"/>
      <c r="ALS625" s="57"/>
      <c r="ALT625" s="57"/>
      <c r="ALU625" s="57"/>
      <c r="ALV625" s="57"/>
      <c r="ALW625" s="57"/>
      <c r="ALX625" s="57"/>
      <c r="ALY625" s="57"/>
      <c r="ALZ625" s="57"/>
      <c r="AMA625" s="57"/>
      <c r="AMB625" s="57"/>
      <c r="AMC625" s="57"/>
      <c r="AMD625" s="57"/>
      <c r="AME625" s="57"/>
      <c r="AMF625" s="57"/>
      <c r="AMG625" s="57"/>
      <c r="AMH625" s="57"/>
      <c r="AMI625" s="57"/>
      <c r="AMJ625" s="57"/>
      <c r="AMK625" s="57"/>
      <c r="AML625" s="57"/>
      <c r="AMM625" s="57"/>
      <c r="AMN625" s="57"/>
      <c r="AMO625" s="57"/>
      <c r="AMP625" s="57"/>
      <c r="AMQ625" s="57"/>
      <c r="AMR625" s="57"/>
      <c r="AMS625" s="57"/>
      <c r="AMT625" s="57"/>
      <c r="AMU625" s="57"/>
      <c r="AMV625" s="57"/>
      <c r="AMW625" s="57"/>
      <c r="AMX625" s="57"/>
      <c r="AMY625" s="57"/>
      <c r="AMZ625" s="57"/>
      <c r="ANA625" s="57"/>
      <c r="ANB625" s="57"/>
      <c r="ANC625" s="57"/>
      <c r="AND625" s="57"/>
      <c r="ANE625" s="57"/>
      <c r="ANF625" s="57"/>
      <c r="ANG625" s="57"/>
      <c r="ANH625" s="57"/>
      <c r="ANI625" s="57"/>
      <c r="ANJ625" s="57"/>
      <c r="ANK625" s="57"/>
      <c r="ANL625" s="57"/>
      <c r="ANM625" s="57"/>
      <c r="ANN625" s="57"/>
      <c r="ANO625" s="57"/>
      <c r="ANP625" s="57"/>
      <c r="ANQ625" s="57"/>
      <c r="ANR625" s="57"/>
      <c r="ANS625" s="57"/>
      <c r="ANT625" s="57"/>
      <c r="ANU625" s="57"/>
      <c r="ANV625" s="57"/>
      <c r="ANW625" s="57"/>
      <c r="ANX625" s="57"/>
      <c r="ANY625" s="57"/>
      <c r="ANZ625" s="57"/>
      <c r="AOA625" s="57"/>
      <c r="AOB625" s="57"/>
      <c r="AOC625" s="57"/>
      <c r="AOD625" s="57"/>
      <c r="AOE625" s="57"/>
      <c r="AOF625" s="57"/>
      <c r="AOG625" s="57"/>
      <c r="AOH625" s="57"/>
      <c r="AOI625" s="57"/>
      <c r="AOJ625" s="57"/>
      <c r="AOK625" s="57"/>
      <c r="AOL625" s="57"/>
      <c r="AOM625" s="57"/>
      <c r="AON625" s="57"/>
      <c r="AOO625" s="57"/>
      <c r="AOP625" s="57"/>
      <c r="AOQ625" s="57"/>
      <c r="AOR625" s="57"/>
      <c r="AOS625" s="57"/>
      <c r="AOT625" s="57"/>
      <c r="AOU625" s="57"/>
      <c r="AOV625" s="57"/>
      <c r="AOW625" s="57"/>
      <c r="AOX625" s="57"/>
      <c r="AOY625" s="57"/>
      <c r="AOZ625" s="57"/>
      <c r="APA625" s="57"/>
      <c r="APB625" s="57"/>
      <c r="APC625" s="57"/>
      <c r="APD625" s="57"/>
      <c r="APE625" s="57"/>
      <c r="APF625" s="57"/>
      <c r="APG625" s="57"/>
      <c r="APH625" s="57"/>
      <c r="API625" s="57"/>
      <c r="APJ625" s="57"/>
      <c r="APK625" s="57"/>
      <c r="APL625" s="57"/>
      <c r="APM625" s="57"/>
      <c r="APN625" s="57"/>
      <c r="APO625" s="57"/>
      <c r="APP625" s="57"/>
      <c r="APQ625" s="57"/>
      <c r="APR625" s="57"/>
      <c r="APS625" s="57"/>
      <c r="APT625" s="57"/>
      <c r="APU625" s="57"/>
      <c r="APV625" s="57"/>
      <c r="APW625" s="57"/>
      <c r="APX625" s="57"/>
      <c r="APY625" s="57"/>
      <c r="APZ625" s="57"/>
      <c r="AQA625" s="57"/>
      <c r="AQB625" s="57"/>
      <c r="AQC625" s="57"/>
      <c r="AQD625" s="57"/>
      <c r="AQE625" s="57"/>
      <c r="AQF625" s="57"/>
      <c r="AQG625" s="57"/>
      <c r="AQH625" s="57"/>
      <c r="AQI625" s="57"/>
      <c r="AQJ625" s="57"/>
      <c r="AQK625" s="57"/>
      <c r="AQL625" s="57"/>
      <c r="AQM625" s="57"/>
      <c r="AQN625" s="57"/>
      <c r="AQO625" s="57"/>
      <c r="AQP625" s="57"/>
      <c r="AQQ625" s="57"/>
      <c r="AQR625" s="57"/>
      <c r="AQS625" s="57"/>
      <c r="AQT625" s="57"/>
      <c r="AQU625" s="57"/>
      <c r="AQV625" s="57"/>
      <c r="AQW625" s="57"/>
      <c r="AQX625" s="57"/>
      <c r="AQY625" s="57"/>
      <c r="AQZ625" s="57"/>
      <c r="ARA625" s="57"/>
      <c r="ARB625" s="57"/>
      <c r="ARC625" s="57"/>
      <c r="ARD625" s="57"/>
      <c r="ARE625" s="57"/>
      <c r="ARF625" s="57"/>
      <c r="ARG625" s="57"/>
      <c r="ARH625" s="57"/>
      <c r="ARI625" s="57"/>
      <c r="ARJ625" s="57"/>
      <c r="ARK625" s="57"/>
      <c r="ARL625" s="57"/>
      <c r="ARM625" s="57"/>
      <c r="ARN625" s="57"/>
      <c r="ARO625" s="57"/>
      <c r="ARP625" s="57"/>
      <c r="ARQ625" s="57"/>
      <c r="ARR625" s="57"/>
      <c r="ARS625" s="57"/>
      <c r="ART625" s="57"/>
      <c r="ARU625" s="57"/>
      <c r="ARV625" s="57"/>
      <c r="ARW625" s="57"/>
      <c r="ARX625" s="57"/>
      <c r="ARY625" s="57"/>
      <c r="ARZ625" s="57"/>
      <c r="ASA625" s="57"/>
      <c r="ASB625" s="57"/>
      <c r="ASC625" s="57"/>
      <c r="ASD625" s="57"/>
      <c r="ASE625" s="57"/>
      <c r="ASF625" s="57"/>
      <c r="ASG625" s="57"/>
      <c r="ASH625" s="57"/>
      <c r="ASI625" s="57"/>
      <c r="ASJ625" s="57"/>
      <c r="ASK625" s="57"/>
      <c r="ASL625" s="57"/>
      <c r="ASM625" s="57"/>
      <c r="ASN625" s="57"/>
      <c r="ASO625" s="57"/>
      <c r="ASP625" s="57"/>
      <c r="ASQ625" s="57"/>
      <c r="ASR625" s="57"/>
      <c r="ASS625" s="57"/>
      <c r="AST625" s="57"/>
      <c r="ASU625" s="57"/>
      <c r="ASV625" s="57"/>
      <c r="ASW625" s="57"/>
      <c r="ASX625" s="57"/>
      <c r="ASY625" s="57"/>
      <c r="ASZ625" s="57"/>
      <c r="ATA625" s="57"/>
      <c r="ATB625" s="57"/>
      <c r="ATC625" s="57"/>
      <c r="ATD625" s="57"/>
      <c r="ATE625" s="57"/>
      <c r="ATF625" s="57"/>
      <c r="ATG625" s="57"/>
      <c r="ATH625" s="57"/>
      <c r="ATI625" s="57"/>
      <c r="ATJ625" s="57"/>
      <c r="ATK625" s="57"/>
      <c r="ATL625" s="57"/>
      <c r="ATM625" s="57"/>
      <c r="ATN625" s="57"/>
      <c r="ATO625" s="57"/>
      <c r="ATP625" s="57"/>
      <c r="ATQ625" s="57"/>
      <c r="ATR625" s="57"/>
      <c r="ATS625" s="57"/>
      <c r="ATT625" s="57"/>
      <c r="ATU625" s="57"/>
      <c r="ATV625" s="57"/>
      <c r="ATW625" s="57"/>
      <c r="ATX625" s="57"/>
      <c r="ATY625" s="57"/>
      <c r="ATZ625" s="57"/>
      <c r="AUA625" s="57"/>
      <c r="AUB625" s="57"/>
      <c r="AUC625" s="57"/>
      <c r="AUD625" s="57"/>
      <c r="AUE625" s="57"/>
      <c r="AUF625" s="57"/>
      <c r="AUG625" s="57"/>
      <c r="AUH625" s="57"/>
      <c r="AUI625" s="57"/>
      <c r="AUJ625" s="57"/>
      <c r="AUK625" s="57"/>
      <c r="AUL625" s="57"/>
      <c r="AUM625" s="57"/>
      <c r="AUN625" s="57"/>
      <c r="AUO625" s="57"/>
      <c r="AUP625" s="57"/>
      <c r="AUQ625" s="57"/>
      <c r="AUR625" s="57"/>
      <c r="AUS625" s="57"/>
      <c r="AUT625" s="57"/>
      <c r="AUU625" s="57"/>
      <c r="AUV625" s="57"/>
      <c r="AUW625" s="57"/>
      <c r="AUX625" s="57"/>
      <c r="AUY625" s="57"/>
      <c r="AUZ625" s="57"/>
      <c r="AVA625" s="57"/>
      <c r="AVB625" s="57"/>
      <c r="AVC625" s="57"/>
      <c r="AVD625" s="57"/>
      <c r="AVE625" s="57"/>
      <c r="AVF625" s="57"/>
      <c r="AVG625" s="57"/>
      <c r="AVH625" s="57"/>
      <c r="AVI625" s="57"/>
      <c r="AVJ625" s="57"/>
      <c r="AVK625" s="57"/>
      <c r="AVL625" s="57"/>
      <c r="AVM625" s="57"/>
      <c r="AVN625" s="57"/>
      <c r="AVO625" s="57"/>
      <c r="AVP625" s="57"/>
      <c r="AVQ625" s="57"/>
      <c r="AVR625" s="57"/>
      <c r="AVS625" s="57"/>
      <c r="AVT625" s="57"/>
      <c r="AVU625" s="57"/>
      <c r="AVV625" s="57"/>
      <c r="AVW625" s="57"/>
      <c r="AVX625" s="57"/>
      <c r="AVY625" s="57"/>
      <c r="AVZ625" s="57"/>
      <c r="AWA625" s="57"/>
      <c r="AWB625" s="57"/>
      <c r="AWC625" s="57"/>
      <c r="AWD625" s="57"/>
      <c r="AWE625" s="57"/>
      <c r="AWF625" s="57"/>
      <c r="AWG625" s="57"/>
      <c r="AWH625" s="57"/>
      <c r="AWI625" s="57"/>
      <c r="AWJ625" s="57"/>
      <c r="AWK625" s="57"/>
      <c r="AWL625" s="57"/>
      <c r="AWM625" s="57"/>
      <c r="AWN625" s="57"/>
      <c r="AWO625" s="57"/>
      <c r="AWP625" s="57"/>
      <c r="AWQ625" s="57"/>
      <c r="AWR625" s="57"/>
      <c r="AWS625" s="57"/>
      <c r="AWT625" s="57"/>
      <c r="AWU625" s="57"/>
      <c r="AWV625" s="57"/>
      <c r="AWW625" s="57"/>
      <c r="AWX625" s="57"/>
      <c r="AWY625" s="57"/>
      <c r="AWZ625" s="57"/>
      <c r="AXA625" s="57"/>
      <c r="AXB625" s="57"/>
      <c r="AXC625" s="57"/>
      <c r="AXD625" s="57"/>
      <c r="AXE625" s="57"/>
      <c r="AXF625" s="57"/>
      <c r="AXG625" s="57"/>
      <c r="AXH625" s="57"/>
      <c r="AXI625" s="57"/>
      <c r="AXJ625" s="57"/>
      <c r="AXK625" s="57"/>
      <c r="AXL625" s="57"/>
      <c r="AXM625" s="57"/>
      <c r="AXN625" s="57"/>
      <c r="AXO625" s="57"/>
      <c r="AXP625" s="57"/>
      <c r="AXQ625" s="57"/>
      <c r="AXR625" s="57"/>
      <c r="AXS625" s="57"/>
      <c r="AXT625" s="57"/>
      <c r="AXU625" s="57"/>
      <c r="AXV625" s="57"/>
      <c r="AXW625" s="57"/>
      <c r="AXX625" s="57"/>
      <c r="AXY625" s="57"/>
      <c r="AXZ625" s="57"/>
      <c r="AYA625" s="57"/>
      <c r="AYB625" s="57"/>
      <c r="AYC625" s="57"/>
      <c r="AYD625" s="57"/>
      <c r="AYE625" s="57"/>
      <c r="AYF625" s="57"/>
      <c r="AYG625" s="57"/>
      <c r="AYH625" s="57"/>
      <c r="AYI625" s="57"/>
      <c r="AYJ625" s="57"/>
      <c r="AYK625" s="57"/>
      <c r="AYL625" s="57"/>
      <c r="AYM625" s="57"/>
      <c r="AYN625" s="57"/>
      <c r="AYO625" s="57"/>
      <c r="AYP625" s="57"/>
      <c r="AYQ625" s="57"/>
      <c r="AYR625" s="57"/>
      <c r="AYS625" s="57"/>
      <c r="AYT625" s="57"/>
      <c r="AYU625" s="57"/>
      <c r="AYV625" s="57"/>
      <c r="AYW625" s="57"/>
      <c r="AYX625" s="57"/>
      <c r="AYY625" s="57"/>
      <c r="AYZ625" s="57"/>
      <c r="AZA625" s="57"/>
      <c r="AZB625" s="57"/>
      <c r="AZC625" s="57"/>
      <c r="AZD625" s="57"/>
      <c r="AZE625" s="57"/>
      <c r="AZF625" s="57"/>
      <c r="AZG625" s="57"/>
      <c r="AZH625" s="57"/>
      <c r="AZI625" s="57"/>
      <c r="AZJ625" s="57"/>
      <c r="AZK625" s="57"/>
      <c r="AZL625" s="57"/>
      <c r="AZM625" s="57"/>
      <c r="AZN625" s="57"/>
      <c r="AZO625" s="57"/>
      <c r="AZP625" s="57"/>
      <c r="AZQ625" s="57"/>
      <c r="AZR625" s="57"/>
      <c r="AZS625" s="57"/>
      <c r="AZT625" s="57"/>
      <c r="AZU625" s="57"/>
      <c r="AZV625" s="57"/>
      <c r="AZW625" s="57"/>
      <c r="AZX625" s="57"/>
      <c r="AZY625" s="57"/>
      <c r="AZZ625" s="57"/>
      <c r="BAA625" s="57"/>
      <c r="BAB625" s="57"/>
      <c r="BAC625" s="57"/>
      <c r="BAD625" s="57"/>
      <c r="BAE625" s="57"/>
      <c r="BAF625" s="57"/>
      <c r="BAG625" s="57"/>
      <c r="BAH625" s="57"/>
      <c r="BAI625" s="57"/>
      <c r="BAJ625" s="57"/>
      <c r="BAK625" s="57"/>
      <c r="BAL625" s="57"/>
      <c r="BAM625" s="57"/>
      <c r="BAN625" s="57"/>
      <c r="BAO625" s="57"/>
      <c r="BAP625" s="57"/>
      <c r="BAQ625" s="57"/>
      <c r="BAR625" s="57"/>
      <c r="BAS625" s="57"/>
      <c r="BAT625" s="57"/>
      <c r="BAU625" s="57"/>
      <c r="BAV625" s="57"/>
      <c r="BAW625" s="57"/>
      <c r="BAX625" s="57"/>
      <c r="BAY625" s="57"/>
      <c r="BAZ625" s="57"/>
      <c r="BBA625" s="57"/>
      <c r="BBB625" s="57"/>
      <c r="BBC625" s="57"/>
      <c r="BBD625" s="57"/>
      <c r="BBE625" s="57"/>
      <c r="BBF625" s="57"/>
      <c r="BBG625" s="57"/>
      <c r="BBH625" s="57"/>
      <c r="BBI625" s="57"/>
      <c r="BBJ625" s="57"/>
      <c r="BBK625" s="57"/>
      <c r="BBL625" s="57"/>
      <c r="BBM625" s="57"/>
      <c r="BBN625" s="57"/>
      <c r="BBO625" s="57"/>
      <c r="BBP625" s="57"/>
      <c r="BBQ625" s="57"/>
      <c r="BBR625" s="57"/>
      <c r="BBS625" s="57"/>
      <c r="BBT625" s="57"/>
      <c r="BBU625" s="57"/>
      <c r="BBV625" s="57"/>
      <c r="BBW625" s="57"/>
      <c r="BBX625" s="57"/>
      <c r="BBY625" s="57"/>
      <c r="BBZ625" s="57"/>
      <c r="BCA625" s="57"/>
      <c r="BCB625" s="57"/>
      <c r="BCC625" s="57"/>
      <c r="BCD625" s="57"/>
      <c r="BCE625" s="57"/>
      <c r="BCF625" s="57"/>
      <c r="BCG625" s="57"/>
      <c r="BCH625" s="57"/>
      <c r="BCI625" s="57"/>
      <c r="BCJ625" s="57"/>
      <c r="BCK625" s="57"/>
      <c r="BCL625" s="57"/>
      <c r="BCM625" s="57"/>
      <c r="BCN625" s="57"/>
      <c r="BCO625" s="57"/>
      <c r="BCP625" s="57"/>
      <c r="BCQ625" s="57"/>
      <c r="BCR625" s="57"/>
      <c r="BCS625" s="57"/>
      <c r="BCT625" s="57"/>
      <c r="BCU625" s="57"/>
      <c r="BCV625" s="57"/>
      <c r="BCW625" s="57"/>
      <c r="BCX625" s="57"/>
      <c r="BCY625" s="57"/>
      <c r="BCZ625" s="57"/>
      <c r="BDA625" s="57"/>
      <c r="BDB625" s="57"/>
      <c r="BDC625" s="57"/>
      <c r="BDD625" s="57"/>
      <c r="BDE625" s="57"/>
      <c r="BDF625" s="57"/>
      <c r="BDG625" s="57"/>
      <c r="BDH625" s="57"/>
      <c r="BDI625" s="57"/>
      <c r="BDJ625" s="57"/>
      <c r="BDK625" s="57"/>
      <c r="BDL625" s="57"/>
      <c r="BDM625" s="57"/>
      <c r="BDN625" s="57"/>
      <c r="BDO625" s="57"/>
      <c r="BDP625" s="57"/>
      <c r="BDQ625" s="57"/>
      <c r="BDR625" s="57"/>
      <c r="BDS625" s="57"/>
      <c r="BDT625" s="57"/>
      <c r="BDU625" s="57"/>
      <c r="BDV625" s="57"/>
      <c r="BDW625" s="57"/>
      <c r="BDX625" s="57"/>
      <c r="BDY625" s="57"/>
      <c r="BDZ625" s="57"/>
      <c r="BEA625" s="57"/>
      <c r="BEB625" s="57"/>
      <c r="BEC625" s="57"/>
      <c r="BED625" s="57"/>
      <c r="BEE625" s="57"/>
      <c r="BEF625" s="57"/>
      <c r="BEG625" s="57"/>
      <c r="BEH625" s="57"/>
      <c r="BEI625" s="57"/>
      <c r="BEJ625" s="57"/>
      <c r="BEK625" s="57"/>
      <c r="BEL625" s="57"/>
      <c r="BEM625" s="57"/>
      <c r="BEN625" s="57"/>
      <c r="BEO625" s="57"/>
      <c r="BEP625" s="57"/>
      <c r="BEQ625" s="57"/>
      <c r="BER625" s="57"/>
      <c r="BES625" s="57"/>
      <c r="BET625" s="57"/>
      <c r="BEU625" s="57"/>
      <c r="BEV625" s="57"/>
      <c r="BEW625" s="57"/>
      <c r="BEX625" s="57"/>
      <c r="BEY625" s="57"/>
      <c r="BEZ625" s="57"/>
      <c r="BFA625" s="57"/>
      <c r="BFB625" s="57"/>
      <c r="BFC625" s="57"/>
      <c r="BFD625" s="57"/>
      <c r="BFE625" s="57"/>
      <c r="BFF625" s="57"/>
      <c r="BFG625" s="57"/>
      <c r="BFH625" s="57"/>
      <c r="BFI625" s="57"/>
      <c r="BFJ625" s="57"/>
      <c r="BFK625" s="57"/>
      <c r="BFL625" s="57"/>
      <c r="BFM625" s="57"/>
      <c r="BFN625" s="57"/>
      <c r="BFO625" s="57"/>
      <c r="BFP625" s="57"/>
      <c r="BFQ625" s="57"/>
      <c r="BFR625" s="57"/>
      <c r="BFS625" s="57"/>
      <c r="BFT625" s="57"/>
      <c r="BFU625" s="57"/>
      <c r="BFV625" s="57"/>
      <c r="BFW625" s="57"/>
      <c r="BFX625" s="57"/>
      <c r="BFY625" s="57"/>
      <c r="BFZ625" s="57"/>
      <c r="BGA625" s="57"/>
      <c r="BGB625" s="57"/>
      <c r="BGC625" s="57"/>
      <c r="BGD625" s="57"/>
      <c r="BGE625" s="57"/>
      <c r="BGF625" s="57"/>
      <c r="BGG625" s="57"/>
      <c r="BGH625" s="57"/>
      <c r="BGI625" s="57"/>
      <c r="BGJ625" s="57"/>
      <c r="BGK625" s="57"/>
      <c r="BGL625" s="57"/>
      <c r="BGM625" s="57"/>
      <c r="BGN625" s="57"/>
      <c r="BGO625" s="57"/>
      <c r="BGP625" s="57"/>
      <c r="BGQ625" s="57"/>
      <c r="BGR625" s="57"/>
      <c r="BGS625" s="57"/>
      <c r="BGT625" s="57"/>
      <c r="BGU625" s="57"/>
      <c r="BGV625" s="57"/>
      <c r="BGW625" s="57"/>
      <c r="BGX625" s="57"/>
      <c r="BGY625" s="57"/>
      <c r="BGZ625" s="57"/>
      <c r="BHA625" s="57"/>
      <c r="BHB625" s="57"/>
      <c r="BHC625" s="57"/>
      <c r="BHD625" s="57"/>
      <c r="BHE625" s="57"/>
      <c r="BHF625" s="57"/>
      <c r="BHG625" s="57"/>
      <c r="BHH625" s="57"/>
      <c r="BHI625" s="57"/>
      <c r="BHJ625" s="57"/>
      <c r="BHK625" s="57"/>
      <c r="BHL625" s="57"/>
      <c r="BHM625" s="57"/>
      <c r="BHN625" s="57"/>
      <c r="BHO625" s="57"/>
      <c r="BHP625" s="57"/>
      <c r="BHQ625" s="57"/>
      <c r="BHR625" s="57"/>
      <c r="BHS625" s="57"/>
      <c r="BHT625" s="57"/>
      <c r="BHU625" s="57"/>
      <c r="BHV625" s="57"/>
      <c r="BHW625" s="57"/>
      <c r="BHX625" s="57"/>
      <c r="BHY625" s="57"/>
      <c r="BHZ625" s="57"/>
      <c r="BIA625" s="57"/>
      <c r="BIB625" s="57"/>
      <c r="BIC625" s="57"/>
      <c r="BID625" s="57"/>
      <c r="BIE625" s="57"/>
      <c r="BIF625" s="57"/>
      <c r="BIG625" s="57"/>
      <c r="BIH625" s="57"/>
      <c r="BII625" s="57"/>
      <c r="BIJ625" s="57"/>
      <c r="BIK625" s="57"/>
      <c r="BIL625" s="57"/>
      <c r="BIM625" s="57"/>
      <c r="BIN625" s="57"/>
      <c r="BIO625" s="57"/>
      <c r="BIP625" s="57"/>
      <c r="BIQ625" s="57"/>
      <c r="BIR625" s="57"/>
      <c r="BIS625" s="57"/>
      <c r="BIT625" s="57"/>
      <c r="BIU625" s="57"/>
      <c r="BIV625" s="57"/>
      <c r="BIW625" s="57"/>
      <c r="BIX625" s="57"/>
      <c r="BIY625" s="57"/>
      <c r="BIZ625" s="57"/>
      <c r="BJA625" s="57"/>
      <c r="BJB625" s="57"/>
      <c r="BJC625" s="57"/>
      <c r="BJD625" s="57"/>
      <c r="BJE625" s="57"/>
      <c r="BJF625" s="57"/>
      <c r="BJG625" s="57"/>
      <c r="BJH625" s="57"/>
      <c r="BJI625" s="57"/>
      <c r="BJJ625" s="57"/>
      <c r="BJK625" s="57"/>
      <c r="BJL625" s="57"/>
      <c r="BJM625" s="57"/>
      <c r="BJN625" s="57"/>
      <c r="BJO625" s="57"/>
      <c r="BJP625" s="57"/>
      <c r="BJQ625" s="57"/>
      <c r="BJR625" s="57"/>
      <c r="BJS625" s="57"/>
      <c r="BJT625" s="57"/>
      <c r="BJU625" s="57"/>
      <c r="BJV625" s="57"/>
      <c r="BJW625" s="57"/>
      <c r="BJX625" s="57"/>
      <c r="BJY625" s="57"/>
      <c r="BJZ625" s="57"/>
      <c r="BKA625" s="57"/>
      <c r="BKB625" s="57"/>
      <c r="BKC625" s="57"/>
      <c r="BKD625" s="57"/>
      <c r="BKE625" s="57"/>
      <c r="BKF625" s="57"/>
      <c r="BKG625" s="57"/>
      <c r="BKH625" s="57"/>
      <c r="BKI625" s="57"/>
      <c r="BKJ625" s="57"/>
      <c r="BKK625" s="57"/>
      <c r="BKL625" s="57"/>
      <c r="BKM625" s="57"/>
      <c r="BKN625" s="57"/>
      <c r="BKO625" s="57"/>
      <c r="BKP625" s="57"/>
      <c r="BKQ625" s="57"/>
      <c r="BKR625" s="57"/>
      <c r="BKS625" s="57"/>
      <c r="BKT625" s="57"/>
      <c r="BKU625" s="57"/>
      <c r="BKV625" s="57"/>
      <c r="BKW625" s="57"/>
      <c r="BKX625" s="57"/>
      <c r="BKY625" s="57"/>
      <c r="BKZ625" s="57"/>
      <c r="BLA625" s="57"/>
      <c r="BLB625" s="57"/>
      <c r="BLC625" s="57"/>
      <c r="BLD625" s="57"/>
      <c r="BLE625" s="57"/>
      <c r="BLF625" s="57"/>
      <c r="BLG625" s="57"/>
      <c r="BLH625" s="57"/>
      <c r="BLI625" s="57"/>
      <c r="BLJ625" s="57"/>
      <c r="BLK625" s="57"/>
      <c r="BLL625" s="57"/>
      <c r="BLM625" s="57"/>
      <c r="BLN625" s="57"/>
      <c r="BLO625" s="57"/>
      <c r="BLP625" s="57"/>
      <c r="BLQ625" s="57"/>
      <c r="BLR625" s="57"/>
      <c r="BLS625" s="57"/>
      <c r="BLT625" s="57"/>
      <c r="BLU625" s="57"/>
      <c r="BLV625" s="57"/>
      <c r="BLW625" s="57"/>
      <c r="BLX625" s="57"/>
      <c r="BLY625" s="57"/>
      <c r="BLZ625" s="57"/>
      <c r="BMA625" s="57"/>
      <c r="BMB625" s="57"/>
      <c r="BMC625" s="57"/>
      <c r="BMD625" s="57"/>
      <c r="BME625" s="57"/>
      <c r="BMF625" s="57"/>
      <c r="BMG625" s="57"/>
      <c r="BMH625" s="57"/>
      <c r="BMI625" s="57"/>
      <c r="BMJ625" s="57"/>
      <c r="BMK625" s="57"/>
      <c r="BML625" s="57"/>
      <c r="BMM625" s="57"/>
      <c r="BMN625" s="57"/>
      <c r="BMO625" s="57"/>
      <c r="BMP625" s="57"/>
      <c r="BMQ625" s="57"/>
      <c r="BMR625" s="57"/>
      <c r="BMS625" s="57"/>
      <c r="BMT625" s="57"/>
      <c r="BMU625" s="57"/>
      <c r="BMV625" s="57"/>
      <c r="BMW625" s="57"/>
      <c r="BMX625" s="57"/>
      <c r="BMY625" s="57"/>
      <c r="BMZ625" s="57"/>
      <c r="BNA625" s="57"/>
      <c r="BNB625" s="57"/>
      <c r="BNC625" s="57"/>
      <c r="BND625" s="57"/>
      <c r="BNE625" s="57"/>
      <c r="BNF625" s="57"/>
      <c r="BNG625" s="57"/>
      <c r="BNH625" s="57"/>
      <c r="BNI625" s="57"/>
      <c r="BNJ625" s="57"/>
      <c r="BNK625" s="57"/>
      <c r="BNL625" s="57"/>
      <c r="BNM625" s="57"/>
      <c r="BNN625" s="57"/>
      <c r="BNO625" s="57"/>
      <c r="BNP625" s="57"/>
      <c r="BNQ625" s="57"/>
      <c r="BNR625" s="57"/>
      <c r="BNS625" s="57"/>
      <c r="BNT625" s="57"/>
      <c r="BNU625" s="57"/>
      <c r="BNV625" s="57"/>
      <c r="BNW625" s="57"/>
      <c r="BNX625" s="57"/>
      <c r="BNY625" s="57"/>
      <c r="BNZ625" s="57"/>
      <c r="BOA625" s="57"/>
      <c r="BOB625" s="57"/>
      <c r="BOC625" s="57"/>
      <c r="BOD625" s="57"/>
      <c r="BOE625" s="57"/>
      <c r="BOF625" s="57"/>
      <c r="BOG625" s="57"/>
      <c r="BOH625" s="57"/>
      <c r="BOI625" s="57"/>
      <c r="BOJ625" s="57"/>
      <c r="BOK625" s="57"/>
      <c r="BOL625" s="57"/>
      <c r="BOM625" s="57"/>
      <c r="BON625" s="57"/>
      <c r="BOO625" s="57"/>
      <c r="BOP625" s="57"/>
      <c r="BOQ625" s="57"/>
      <c r="BOR625" s="57"/>
      <c r="BOS625" s="57"/>
      <c r="BOT625" s="57"/>
      <c r="BOU625" s="57"/>
      <c r="BOV625" s="57"/>
      <c r="BOW625" s="57"/>
      <c r="BOX625" s="57"/>
      <c r="BOY625" s="57"/>
      <c r="BOZ625" s="57"/>
      <c r="BPA625" s="57"/>
      <c r="BPB625" s="57"/>
      <c r="BPC625" s="57"/>
      <c r="BPD625" s="57"/>
      <c r="BPE625" s="57"/>
      <c r="BPF625" s="57"/>
      <c r="BPG625" s="57"/>
      <c r="BPH625" s="57"/>
      <c r="BPI625" s="57"/>
      <c r="BPJ625" s="57"/>
      <c r="BPK625" s="57"/>
      <c r="BPL625" s="57"/>
      <c r="BPM625" s="57"/>
      <c r="BPN625" s="57"/>
      <c r="BPO625" s="57"/>
      <c r="BPP625" s="57"/>
      <c r="BPQ625" s="57"/>
      <c r="BPR625" s="57"/>
      <c r="BPS625" s="57"/>
      <c r="BPT625" s="57"/>
      <c r="BPU625" s="57"/>
      <c r="BPV625" s="57"/>
      <c r="BPW625" s="57"/>
      <c r="BPX625" s="57"/>
      <c r="BPY625" s="57"/>
      <c r="BPZ625" s="57"/>
      <c r="BQA625" s="57"/>
      <c r="BQB625" s="57"/>
      <c r="BQC625" s="57"/>
      <c r="BQD625" s="57"/>
      <c r="BQE625" s="57"/>
      <c r="BQF625" s="57"/>
      <c r="BQG625" s="57"/>
      <c r="BQH625" s="57"/>
      <c r="BQI625" s="57"/>
      <c r="BQJ625" s="57"/>
      <c r="BQK625" s="57"/>
      <c r="BQL625" s="57"/>
      <c r="BQM625" s="57"/>
      <c r="BQN625" s="57"/>
      <c r="BQO625" s="57"/>
      <c r="BQP625" s="57"/>
      <c r="BQQ625" s="57"/>
      <c r="BQR625" s="57"/>
      <c r="BQS625" s="57"/>
      <c r="BQT625" s="57"/>
      <c r="BQU625" s="57"/>
      <c r="BQV625" s="57"/>
      <c r="BQW625" s="57"/>
      <c r="BQX625" s="57"/>
      <c r="BQY625" s="57"/>
      <c r="BQZ625" s="57"/>
      <c r="BRA625" s="57"/>
      <c r="BRB625" s="57"/>
      <c r="BRC625" s="57"/>
      <c r="BRD625" s="57"/>
      <c r="BRE625" s="57"/>
      <c r="BRF625" s="57"/>
      <c r="BRG625" s="57"/>
      <c r="BRH625" s="57"/>
      <c r="BRI625" s="57"/>
      <c r="BRJ625" s="57"/>
      <c r="BRK625" s="57"/>
      <c r="BRL625" s="57"/>
      <c r="BRM625" s="57"/>
      <c r="BRN625" s="57"/>
      <c r="BRO625" s="57"/>
      <c r="BRP625" s="57"/>
      <c r="BRQ625" s="57"/>
      <c r="BRR625" s="57"/>
      <c r="BRS625" s="57"/>
      <c r="BRT625" s="57"/>
      <c r="BRU625" s="57"/>
      <c r="BRV625" s="57"/>
      <c r="BRW625" s="57"/>
      <c r="BRX625" s="57"/>
      <c r="BRY625" s="57"/>
      <c r="BRZ625" s="57"/>
      <c r="BSA625" s="57"/>
      <c r="BSB625" s="57"/>
      <c r="BSC625" s="57"/>
      <c r="BSD625" s="57"/>
      <c r="BSE625" s="57"/>
      <c r="BSF625" s="57"/>
      <c r="BSG625" s="57"/>
      <c r="BSH625" s="57"/>
      <c r="BSI625" s="57"/>
      <c r="BSJ625" s="57"/>
      <c r="BSK625" s="57"/>
      <c r="BSL625" s="57"/>
      <c r="BSM625" s="57"/>
      <c r="BSN625" s="57"/>
      <c r="BSO625" s="57"/>
      <c r="BSP625" s="57"/>
      <c r="BSQ625" s="57"/>
      <c r="BSR625" s="57"/>
      <c r="BSS625" s="57"/>
      <c r="BST625" s="57"/>
      <c r="BSU625" s="57"/>
      <c r="BSV625" s="57"/>
      <c r="BSW625" s="57"/>
      <c r="BSX625" s="57"/>
      <c r="BSY625" s="57"/>
      <c r="BSZ625" s="57"/>
      <c r="BTA625" s="57"/>
      <c r="BTB625" s="57"/>
      <c r="BTC625" s="57"/>
      <c r="BTD625" s="57"/>
      <c r="BTE625" s="57"/>
      <c r="BTF625" s="57"/>
      <c r="BTG625" s="57"/>
      <c r="BTH625" s="57"/>
      <c r="BTI625" s="57"/>
      <c r="BTJ625" s="57"/>
      <c r="BTK625" s="57"/>
      <c r="BTL625" s="57"/>
      <c r="BTM625" s="57"/>
      <c r="BTN625" s="57"/>
      <c r="BTO625" s="57"/>
      <c r="BTP625" s="57"/>
      <c r="BTQ625" s="57"/>
      <c r="BTR625" s="57"/>
      <c r="BTS625" s="57"/>
      <c r="BTT625" s="57"/>
      <c r="BTU625" s="57"/>
      <c r="BTV625" s="57"/>
      <c r="BTW625" s="57"/>
      <c r="BTX625" s="57"/>
      <c r="BTY625" s="57"/>
      <c r="BTZ625" s="57"/>
      <c r="BUA625" s="57"/>
      <c r="BUB625" s="57"/>
      <c r="BUC625" s="57"/>
      <c r="BUD625" s="57"/>
      <c r="BUE625" s="57"/>
      <c r="BUF625" s="57"/>
      <c r="BUG625" s="57"/>
      <c r="BUH625" s="57"/>
      <c r="BUI625" s="57"/>
      <c r="BUJ625" s="57"/>
      <c r="BUK625" s="57"/>
      <c r="BUL625" s="57"/>
      <c r="BUM625" s="57"/>
      <c r="BUN625" s="57"/>
      <c r="BUO625" s="57"/>
      <c r="BUP625" s="57"/>
      <c r="BUQ625" s="57"/>
      <c r="BUR625" s="57"/>
      <c r="BUS625" s="57"/>
      <c r="BUT625" s="57"/>
      <c r="BUU625" s="57"/>
      <c r="BUV625" s="57"/>
      <c r="BUW625" s="57"/>
      <c r="BUX625" s="57"/>
      <c r="BUY625" s="57"/>
      <c r="BUZ625" s="57"/>
      <c r="BVA625" s="57"/>
      <c r="BVB625" s="57"/>
      <c r="BVC625" s="57"/>
      <c r="BVD625" s="57"/>
      <c r="BVE625" s="57"/>
      <c r="BVF625" s="57"/>
      <c r="BVG625" s="57"/>
      <c r="BVH625" s="57"/>
      <c r="BVI625" s="57"/>
      <c r="BVJ625" s="57"/>
      <c r="BVK625" s="57"/>
      <c r="BVL625" s="57"/>
      <c r="BVM625" s="57"/>
      <c r="BVN625" s="57"/>
      <c r="BVO625" s="57"/>
      <c r="BVP625" s="57"/>
      <c r="BVQ625" s="57"/>
      <c r="BVR625" s="57"/>
      <c r="BVS625" s="57"/>
      <c r="BVT625" s="57"/>
      <c r="BVU625" s="57"/>
      <c r="BVV625" s="57"/>
      <c r="BVW625" s="57"/>
      <c r="BVX625" s="57"/>
      <c r="BVY625" s="57"/>
      <c r="BVZ625" s="57"/>
      <c r="BWA625" s="57"/>
      <c r="BWB625" s="57"/>
      <c r="BWC625" s="57"/>
      <c r="BWD625" s="57"/>
      <c r="BWE625" s="57"/>
      <c r="BWF625" s="57"/>
      <c r="BWG625" s="57"/>
      <c r="BWH625" s="57"/>
      <c r="BWI625" s="57"/>
      <c r="BWJ625" s="57"/>
      <c r="BWK625" s="57"/>
      <c r="BWL625" s="57"/>
      <c r="BWM625" s="57"/>
      <c r="BWN625" s="57"/>
      <c r="BWO625" s="57"/>
      <c r="BWP625" s="57"/>
      <c r="BWQ625" s="57"/>
      <c r="BWR625" s="57"/>
      <c r="BWS625" s="57"/>
      <c r="BWT625" s="57"/>
      <c r="BWU625" s="57"/>
      <c r="BWV625" s="57"/>
      <c r="BWW625" s="57"/>
      <c r="BWX625" s="57"/>
      <c r="BWY625" s="57"/>
      <c r="BWZ625" s="57"/>
      <c r="BXA625" s="57"/>
      <c r="BXB625" s="57"/>
      <c r="BXC625" s="57"/>
      <c r="BXD625" s="57"/>
      <c r="BXE625" s="57"/>
      <c r="BXF625" s="57"/>
      <c r="BXG625" s="57"/>
      <c r="BXH625" s="57"/>
      <c r="BXI625" s="57"/>
      <c r="BXJ625" s="57"/>
      <c r="BXK625" s="57"/>
      <c r="BXL625" s="57"/>
      <c r="BXM625" s="57"/>
      <c r="BXN625" s="57"/>
      <c r="BXO625" s="57"/>
      <c r="BXP625" s="57"/>
      <c r="BXQ625" s="57"/>
      <c r="BXR625" s="57"/>
      <c r="BXS625" s="57"/>
      <c r="BXT625" s="57"/>
      <c r="BXU625" s="57"/>
      <c r="BXV625" s="57"/>
      <c r="BXW625" s="57"/>
      <c r="BXX625" s="57"/>
      <c r="BXY625" s="57"/>
      <c r="BXZ625" s="57"/>
      <c r="BYA625" s="57"/>
      <c r="BYB625" s="57"/>
      <c r="BYC625" s="57"/>
      <c r="BYD625" s="57"/>
      <c r="BYE625" s="57"/>
      <c r="BYF625" s="57"/>
      <c r="BYG625" s="57"/>
      <c r="BYH625" s="57"/>
      <c r="BYI625" s="57"/>
      <c r="BYJ625" s="57"/>
      <c r="BYK625" s="57"/>
      <c r="BYL625" s="57"/>
      <c r="BYM625" s="57"/>
      <c r="BYN625" s="57"/>
      <c r="BYO625" s="57"/>
      <c r="BYP625" s="57"/>
      <c r="BYQ625" s="57"/>
      <c r="BYR625" s="57"/>
      <c r="BYS625" s="57"/>
      <c r="BYT625" s="57"/>
      <c r="BYU625" s="57"/>
      <c r="BYV625" s="57"/>
      <c r="BYW625" s="57"/>
      <c r="BYX625" s="57"/>
      <c r="BYY625" s="57"/>
      <c r="BYZ625" s="57"/>
      <c r="BZA625" s="57"/>
      <c r="BZB625" s="57"/>
      <c r="BZC625" s="57"/>
      <c r="BZD625" s="57"/>
      <c r="BZE625" s="57"/>
      <c r="BZF625" s="57"/>
      <c r="BZG625" s="57"/>
      <c r="BZH625" s="57"/>
      <c r="BZI625" s="57"/>
      <c r="BZJ625" s="57"/>
      <c r="BZK625" s="57"/>
      <c r="BZL625" s="57"/>
      <c r="BZM625" s="57"/>
      <c r="BZN625" s="57"/>
      <c r="BZO625" s="57"/>
      <c r="BZP625" s="57"/>
      <c r="BZQ625" s="57"/>
      <c r="BZR625" s="57"/>
      <c r="BZS625" s="57"/>
      <c r="BZT625" s="57"/>
      <c r="BZU625" s="57"/>
      <c r="BZV625" s="57"/>
      <c r="BZW625" s="57"/>
      <c r="BZX625" s="57"/>
      <c r="BZY625" s="57"/>
      <c r="BZZ625" s="57"/>
      <c r="CAA625" s="57"/>
      <c r="CAB625" s="57"/>
      <c r="CAC625" s="57"/>
      <c r="CAD625" s="57"/>
      <c r="CAE625" s="57"/>
      <c r="CAF625" s="57"/>
      <c r="CAG625" s="57"/>
      <c r="CAH625" s="57"/>
      <c r="CAI625" s="57"/>
      <c r="CAJ625" s="57"/>
      <c r="CAK625" s="57"/>
      <c r="CAL625" s="57"/>
      <c r="CAM625" s="57"/>
      <c r="CAN625" s="57"/>
      <c r="CAO625" s="57"/>
      <c r="CAP625" s="57"/>
      <c r="CAQ625" s="57"/>
      <c r="CAR625" s="57"/>
      <c r="CAS625" s="57"/>
      <c r="CAT625" s="57"/>
      <c r="CAU625" s="57"/>
      <c r="CAV625" s="57"/>
      <c r="CAW625" s="57"/>
      <c r="CAX625" s="57"/>
      <c r="CAY625" s="57"/>
      <c r="CAZ625" s="57"/>
      <c r="CBA625" s="57"/>
      <c r="CBB625" s="57"/>
      <c r="CBC625" s="57"/>
      <c r="CBD625" s="57"/>
      <c r="CBE625" s="57"/>
      <c r="CBF625" s="57"/>
      <c r="CBG625" s="57"/>
      <c r="CBH625" s="57"/>
      <c r="CBI625" s="57"/>
      <c r="CBJ625" s="57"/>
      <c r="CBK625" s="57"/>
      <c r="CBL625" s="57"/>
      <c r="CBM625" s="57"/>
      <c r="CBN625" s="57"/>
      <c r="CBO625" s="57"/>
      <c r="CBP625" s="57"/>
      <c r="CBQ625" s="57"/>
      <c r="CBR625" s="57"/>
      <c r="CBS625" s="57"/>
      <c r="CBT625" s="57"/>
      <c r="CBU625" s="57"/>
      <c r="CBV625" s="57"/>
      <c r="CBW625" s="57"/>
      <c r="CBX625" s="57"/>
      <c r="CBY625" s="57"/>
      <c r="CBZ625" s="57"/>
      <c r="CCA625" s="57"/>
      <c r="CCB625" s="57"/>
      <c r="CCC625" s="57"/>
      <c r="CCD625" s="57"/>
      <c r="CCE625" s="57"/>
      <c r="CCF625" s="57"/>
      <c r="CCG625" s="57"/>
      <c r="CCH625" s="57"/>
      <c r="CCI625" s="57"/>
      <c r="CCJ625" s="57"/>
      <c r="CCK625" s="57"/>
      <c r="CCL625" s="57"/>
      <c r="CCM625" s="57"/>
      <c r="CCN625" s="57"/>
      <c r="CCO625" s="57"/>
      <c r="CCP625" s="57"/>
      <c r="CCQ625" s="57"/>
      <c r="CCR625" s="57"/>
      <c r="CCS625" s="57"/>
      <c r="CCT625" s="57"/>
      <c r="CCU625" s="57"/>
      <c r="CCV625" s="57"/>
      <c r="CCW625" s="57"/>
      <c r="CCX625" s="57"/>
      <c r="CCY625" s="57"/>
      <c r="CCZ625" s="57"/>
      <c r="CDA625" s="57"/>
      <c r="CDB625" s="57"/>
      <c r="CDC625" s="57"/>
      <c r="CDD625" s="57"/>
      <c r="CDE625" s="57"/>
      <c r="CDF625" s="57"/>
      <c r="CDG625" s="57"/>
      <c r="CDH625" s="57"/>
      <c r="CDI625" s="57"/>
      <c r="CDJ625" s="57"/>
      <c r="CDK625" s="57"/>
      <c r="CDL625" s="57"/>
      <c r="CDM625" s="57"/>
      <c r="CDN625" s="57"/>
      <c r="CDO625" s="57"/>
      <c r="CDP625" s="57"/>
      <c r="CDQ625" s="57"/>
      <c r="CDR625" s="57"/>
      <c r="CDS625" s="57"/>
      <c r="CDT625" s="57"/>
      <c r="CDU625" s="57"/>
      <c r="CDV625" s="57"/>
      <c r="CDW625" s="57"/>
      <c r="CDX625" s="57"/>
      <c r="CDY625" s="57"/>
      <c r="CDZ625" s="57"/>
      <c r="CEA625" s="57"/>
      <c r="CEB625" s="57"/>
      <c r="CEC625" s="57"/>
      <c r="CED625" s="57"/>
      <c r="CEE625" s="57"/>
      <c r="CEF625" s="57"/>
      <c r="CEG625" s="57"/>
      <c r="CEH625" s="57"/>
      <c r="CEI625" s="57"/>
      <c r="CEJ625" s="57"/>
      <c r="CEK625" s="57"/>
      <c r="CEL625" s="57"/>
      <c r="CEM625" s="57"/>
      <c r="CEN625" s="57"/>
      <c r="CEO625" s="57"/>
      <c r="CEP625" s="57"/>
      <c r="CEQ625" s="57"/>
      <c r="CER625" s="57"/>
      <c r="CES625" s="57"/>
      <c r="CET625" s="57"/>
      <c r="CEU625" s="57"/>
      <c r="CEV625" s="57"/>
      <c r="CEW625" s="57"/>
      <c r="CEX625" s="57"/>
      <c r="CEY625" s="57"/>
      <c r="CEZ625" s="57"/>
      <c r="CFA625" s="57"/>
      <c r="CFB625" s="57"/>
      <c r="CFC625" s="57"/>
      <c r="CFD625" s="57"/>
      <c r="CFE625" s="57"/>
      <c r="CFF625" s="57"/>
      <c r="CFG625" s="57"/>
      <c r="CFH625" s="57"/>
      <c r="CFI625" s="57"/>
      <c r="CFJ625" s="57"/>
      <c r="CFK625" s="57"/>
      <c r="CFL625" s="57"/>
      <c r="CFM625" s="57"/>
      <c r="CFN625" s="57"/>
      <c r="CFO625" s="57"/>
      <c r="CFP625" s="57"/>
      <c r="CFQ625" s="57"/>
      <c r="CFR625" s="57"/>
      <c r="CFS625" s="57"/>
      <c r="CFT625" s="57"/>
      <c r="CFU625" s="57"/>
      <c r="CFV625" s="57"/>
      <c r="CFW625" s="57"/>
      <c r="CFX625" s="57"/>
      <c r="CFY625" s="57"/>
      <c r="CFZ625" s="57"/>
      <c r="CGA625" s="57"/>
      <c r="CGB625" s="57"/>
      <c r="CGC625" s="57"/>
      <c r="CGD625" s="57"/>
      <c r="CGE625" s="57"/>
      <c r="CGF625" s="57"/>
      <c r="CGG625" s="57"/>
      <c r="CGH625" s="57"/>
      <c r="CGI625" s="57"/>
      <c r="CGJ625" s="57"/>
      <c r="CGK625" s="57"/>
      <c r="CGL625" s="57"/>
      <c r="CGM625" s="57"/>
      <c r="CGN625" s="57"/>
      <c r="CGO625" s="57"/>
      <c r="CGP625" s="57"/>
      <c r="CGQ625" s="57"/>
      <c r="CGR625" s="57"/>
      <c r="CGS625" s="57"/>
      <c r="CGT625" s="57"/>
      <c r="CGU625" s="57"/>
      <c r="CGV625" s="57"/>
      <c r="CGW625" s="57"/>
      <c r="CGX625" s="57"/>
      <c r="CGY625" s="57"/>
      <c r="CGZ625" s="57"/>
      <c r="CHA625" s="57"/>
      <c r="CHB625" s="57"/>
      <c r="CHC625" s="57"/>
      <c r="CHD625" s="57"/>
      <c r="CHE625" s="57"/>
      <c r="CHF625" s="57"/>
      <c r="CHG625" s="57"/>
      <c r="CHH625" s="57"/>
      <c r="CHI625" s="57"/>
      <c r="CHJ625" s="57"/>
      <c r="CHK625" s="57"/>
      <c r="CHL625" s="57"/>
      <c r="CHM625" s="57"/>
      <c r="CHN625" s="57"/>
      <c r="CHO625" s="57"/>
      <c r="CHP625" s="57"/>
      <c r="CHQ625" s="57"/>
      <c r="CHR625" s="57"/>
      <c r="CHS625" s="57"/>
      <c r="CHT625" s="57"/>
      <c r="CHU625" s="57"/>
      <c r="CHV625" s="57"/>
      <c r="CHW625" s="57"/>
      <c r="CHX625" s="57"/>
      <c r="CHY625" s="57"/>
      <c r="CHZ625" s="57"/>
      <c r="CIA625" s="57"/>
      <c r="CIB625" s="57"/>
      <c r="CIC625" s="57"/>
      <c r="CID625" s="57"/>
      <c r="CIE625" s="57"/>
      <c r="CIF625" s="57"/>
      <c r="CIG625" s="57"/>
      <c r="CIH625" s="57"/>
      <c r="CII625" s="57"/>
      <c r="CIJ625" s="57"/>
      <c r="CIK625" s="57"/>
      <c r="CIL625" s="57"/>
      <c r="CIM625" s="57"/>
      <c r="CIN625" s="57"/>
      <c r="CIO625" s="57"/>
      <c r="CIP625" s="57"/>
      <c r="CIQ625" s="57"/>
      <c r="CIR625" s="57"/>
      <c r="CIS625" s="57"/>
      <c r="CIT625" s="57"/>
      <c r="CIU625" s="57"/>
      <c r="CIV625" s="57"/>
      <c r="CIW625" s="57"/>
      <c r="CIX625" s="57"/>
      <c r="CIY625" s="57"/>
      <c r="CIZ625" s="57"/>
      <c r="CJA625" s="57"/>
      <c r="CJB625" s="57"/>
      <c r="CJC625" s="57"/>
      <c r="CJD625" s="57"/>
      <c r="CJE625" s="57"/>
      <c r="CJF625" s="57"/>
      <c r="CJG625" s="57"/>
      <c r="CJH625" s="57"/>
      <c r="CJI625" s="57"/>
      <c r="CJJ625" s="57"/>
      <c r="CJK625" s="57"/>
      <c r="CJL625" s="57"/>
      <c r="CJM625" s="57"/>
      <c r="CJN625" s="57"/>
      <c r="CJO625" s="57"/>
      <c r="CJP625" s="57"/>
      <c r="CJQ625" s="57"/>
      <c r="CJR625" s="57"/>
      <c r="CJS625" s="57"/>
      <c r="CJT625" s="57"/>
      <c r="CJU625" s="57"/>
      <c r="CJV625" s="57"/>
      <c r="CJW625" s="57"/>
      <c r="CJX625" s="57"/>
      <c r="CJY625" s="57"/>
      <c r="CJZ625" s="57"/>
      <c r="CKA625" s="57"/>
      <c r="CKB625" s="57"/>
      <c r="CKC625" s="57"/>
      <c r="CKD625" s="57"/>
      <c r="CKE625" s="57"/>
      <c r="CKF625" s="57"/>
      <c r="CKG625" s="57"/>
      <c r="CKH625" s="57"/>
      <c r="CKI625" s="57"/>
      <c r="CKJ625" s="57"/>
      <c r="CKK625" s="57"/>
      <c r="CKL625" s="57"/>
      <c r="CKM625" s="57"/>
      <c r="CKN625" s="57"/>
      <c r="CKO625" s="57"/>
      <c r="CKP625" s="57"/>
      <c r="CKQ625" s="57"/>
      <c r="CKR625" s="57"/>
      <c r="CKS625" s="57"/>
      <c r="CKT625" s="57"/>
      <c r="CKU625" s="57"/>
      <c r="CKV625" s="57"/>
      <c r="CKW625" s="57"/>
      <c r="CKX625" s="57"/>
      <c r="CKY625" s="57"/>
      <c r="CKZ625" s="57"/>
      <c r="CLA625" s="57"/>
      <c r="CLB625" s="57"/>
      <c r="CLC625" s="57"/>
      <c r="CLD625" s="57"/>
      <c r="CLE625" s="57"/>
      <c r="CLF625" s="57"/>
      <c r="CLG625" s="57"/>
      <c r="CLH625" s="57"/>
      <c r="CLI625" s="57"/>
      <c r="CLJ625" s="57"/>
      <c r="CLK625" s="57"/>
      <c r="CLL625" s="57"/>
      <c r="CLM625" s="57"/>
      <c r="CLN625" s="57"/>
      <c r="CLO625" s="57"/>
      <c r="CLP625" s="57"/>
      <c r="CLQ625" s="57"/>
      <c r="CLR625" s="57"/>
      <c r="CLS625" s="57"/>
      <c r="CLT625" s="57"/>
      <c r="CLU625" s="57"/>
      <c r="CLV625" s="57"/>
      <c r="CLW625" s="57"/>
      <c r="CLX625" s="57"/>
      <c r="CLY625" s="57"/>
      <c r="CLZ625" s="57"/>
      <c r="CMA625" s="57"/>
      <c r="CMB625" s="57"/>
      <c r="CMC625" s="57"/>
      <c r="CMD625" s="57"/>
      <c r="CME625" s="57"/>
      <c r="CMF625" s="57"/>
      <c r="CMG625" s="57"/>
      <c r="CMH625" s="57"/>
      <c r="CMI625" s="57"/>
      <c r="CMJ625" s="57"/>
      <c r="CMK625" s="57"/>
      <c r="CML625" s="57"/>
      <c r="CMM625" s="57"/>
      <c r="CMN625" s="57"/>
      <c r="CMO625" s="57"/>
      <c r="CMP625" s="57"/>
      <c r="CMQ625" s="57"/>
      <c r="CMR625" s="57"/>
      <c r="CMS625" s="57"/>
      <c r="CMT625" s="57"/>
      <c r="CMU625" s="57"/>
      <c r="CMV625" s="57"/>
      <c r="CMW625" s="57"/>
      <c r="CMX625" s="57"/>
      <c r="CMY625" s="57"/>
      <c r="CMZ625" s="57"/>
      <c r="CNA625" s="57"/>
      <c r="CNB625" s="57"/>
      <c r="CNC625" s="57"/>
      <c r="CND625" s="57"/>
      <c r="CNE625" s="57"/>
      <c r="CNF625" s="57"/>
      <c r="CNG625" s="57"/>
      <c r="CNH625" s="57"/>
      <c r="CNI625" s="57"/>
      <c r="CNJ625" s="57"/>
      <c r="CNK625" s="57"/>
      <c r="CNL625" s="57"/>
      <c r="CNM625" s="57"/>
      <c r="CNN625" s="57"/>
      <c r="CNO625" s="57"/>
      <c r="CNP625" s="57"/>
      <c r="CNQ625" s="57"/>
      <c r="CNR625" s="57"/>
      <c r="CNS625" s="57"/>
      <c r="CNT625" s="57"/>
      <c r="CNU625" s="57"/>
      <c r="CNV625" s="57"/>
      <c r="CNW625" s="57"/>
      <c r="CNX625" s="57"/>
      <c r="CNY625" s="57"/>
      <c r="CNZ625" s="57"/>
      <c r="COA625" s="57"/>
      <c r="COB625" s="57"/>
      <c r="COC625" s="57"/>
      <c r="COD625" s="57"/>
      <c r="COE625" s="57"/>
      <c r="COF625" s="57"/>
      <c r="COG625" s="57"/>
      <c r="COH625" s="57"/>
      <c r="COI625" s="57"/>
      <c r="COJ625" s="57"/>
      <c r="COK625" s="57"/>
      <c r="COL625" s="57"/>
      <c r="COM625" s="57"/>
      <c r="CON625" s="57"/>
      <c r="COO625" s="57"/>
      <c r="COP625" s="57"/>
      <c r="COQ625" s="57"/>
      <c r="COR625" s="57"/>
      <c r="COS625" s="57"/>
      <c r="COT625" s="57"/>
      <c r="COU625" s="57"/>
      <c r="COV625" s="57"/>
      <c r="COW625" s="57"/>
      <c r="COX625" s="57"/>
      <c r="COY625" s="57"/>
      <c r="COZ625" s="57"/>
      <c r="CPA625" s="57"/>
      <c r="CPB625" s="57"/>
      <c r="CPC625" s="57"/>
      <c r="CPD625" s="57"/>
      <c r="CPE625" s="57"/>
      <c r="CPF625" s="57"/>
      <c r="CPG625" s="57"/>
      <c r="CPH625" s="57"/>
      <c r="CPI625" s="57"/>
      <c r="CPJ625" s="57"/>
      <c r="CPK625" s="57"/>
      <c r="CPL625" s="57"/>
      <c r="CPM625" s="57"/>
      <c r="CPN625" s="57"/>
      <c r="CPO625" s="57"/>
      <c r="CPP625" s="57"/>
      <c r="CPQ625" s="57"/>
      <c r="CPR625" s="57"/>
      <c r="CPS625" s="57"/>
      <c r="CPT625" s="57"/>
      <c r="CPU625" s="57"/>
      <c r="CPV625" s="57"/>
      <c r="CPW625" s="57"/>
      <c r="CPX625" s="57"/>
      <c r="CPY625" s="57"/>
      <c r="CPZ625" s="57"/>
      <c r="CQA625" s="57"/>
      <c r="CQB625" s="57"/>
      <c r="CQC625" s="57"/>
      <c r="CQD625" s="57"/>
      <c r="CQE625" s="57"/>
      <c r="CQF625" s="57"/>
      <c r="CQG625" s="57"/>
      <c r="CQH625" s="57"/>
      <c r="CQI625" s="57"/>
      <c r="CQJ625" s="57"/>
      <c r="CQK625" s="57"/>
      <c r="CQL625" s="57"/>
      <c r="CQM625" s="57"/>
      <c r="CQN625" s="57"/>
      <c r="CQO625" s="57"/>
      <c r="CQP625" s="57"/>
      <c r="CQQ625" s="57"/>
      <c r="CQR625" s="57"/>
      <c r="CQS625" s="57"/>
      <c r="CQT625" s="57"/>
      <c r="CQU625" s="57"/>
      <c r="CQV625" s="57"/>
      <c r="CQW625" s="57"/>
      <c r="CQX625" s="57"/>
      <c r="CQY625" s="57"/>
      <c r="CQZ625" s="57"/>
      <c r="CRA625" s="57"/>
      <c r="CRB625" s="57"/>
      <c r="CRC625" s="57"/>
      <c r="CRD625" s="57"/>
      <c r="CRE625" s="57"/>
      <c r="CRF625" s="57"/>
      <c r="CRG625" s="57"/>
      <c r="CRH625" s="57"/>
      <c r="CRI625" s="57"/>
      <c r="CRJ625" s="57"/>
      <c r="CRK625" s="57"/>
      <c r="CRL625" s="57"/>
      <c r="CRM625" s="57"/>
      <c r="CRN625" s="57"/>
      <c r="CRO625" s="57"/>
      <c r="CRP625" s="57"/>
      <c r="CRQ625" s="57"/>
      <c r="CRR625" s="57"/>
      <c r="CRS625" s="57"/>
      <c r="CRT625" s="57"/>
      <c r="CRU625" s="57"/>
      <c r="CRV625" s="57"/>
      <c r="CRW625" s="57"/>
      <c r="CRX625" s="57"/>
      <c r="CRY625" s="57"/>
      <c r="CRZ625" s="57"/>
      <c r="CSA625" s="57"/>
      <c r="CSB625" s="57"/>
      <c r="CSC625" s="57"/>
      <c r="CSD625" s="57"/>
      <c r="CSE625" s="57"/>
      <c r="CSF625" s="57"/>
      <c r="CSG625" s="57"/>
      <c r="CSH625" s="57"/>
      <c r="CSI625" s="57"/>
      <c r="CSJ625" s="57"/>
      <c r="CSK625" s="57"/>
      <c r="CSL625" s="57"/>
      <c r="CSM625" s="57"/>
      <c r="CSN625" s="57"/>
      <c r="CSO625" s="57"/>
      <c r="CSP625" s="57"/>
      <c r="CSQ625" s="57"/>
      <c r="CSR625" s="57"/>
      <c r="CSS625" s="57"/>
      <c r="CST625" s="57"/>
      <c r="CSU625" s="57"/>
      <c r="CSV625" s="57"/>
      <c r="CSW625" s="57"/>
      <c r="CSX625" s="57"/>
      <c r="CSY625" s="57"/>
      <c r="CSZ625" s="57"/>
      <c r="CTA625" s="57"/>
      <c r="CTB625" s="57"/>
      <c r="CTC625" s="57"/>
      <c r="CTD625" s="57"/>
      <c r="CTE625" s="57"/>
      <c r="CTF625" s="57"/>
      <c r="CTG625" s="57"/>
      <c r="CTH625" s="57"/>
      <c r="CTI625" s="57"/>
      <c r="CTJ625" s="57"/>
      <c r="CTK625" s="57"/>
      <c r="CTL625" s="57"/>
      <c r="CTM625" s="57"/>
      <c r="CTN625" s="57"/>
      <c r="CTO625" s="57"/>
      <c r="CTP625" s="57"/>
      <c r="CTQ625" s="57"/>
      <c r="CTR625" s="57"/>
      <c r="CTS625" s="57"/>
      <c r="CTT625" s="57"/>
      <c r="CTU625" s="57"/>
      <c r="CTV625" s="57"/>
      <c r="CTW625" s="57"/>
      <c r="CTX625" s="57"/>
      <c r="CTY625" s="57"/>
      <c r="CTZ625" s="57"/>
      <c r="CUA625" s="57"/>
      <c r="CUB625" s="57"/>
      <c r="CUC625" s="57"/>
      <c r="CUD625" s="57"/>
      <c r="CUE625" s="57"/>
      <c r="CUF625" s="57"/>
      <c r="CUG625" s="57"/>
      <c r="CUH625" s="57"/>
      <c r="CUI625" s="57"/>
      <c r="CUJ625" s="57"/>
      <c r="CUK625" s="57"/>
      <c r="CUL625" s="57"/>
      <c r="CUM625" s="57"/>
      <c r="CUN625" s="57"/>
      <c r="CUO625" s="57"/>
      <c r="CUP625" s="57"/>
      <c r="CUQ625" s="57"/>
      <c r="CUR625" s="57"/>
      <c r="CUS625" s="57"/>
      <c r="CUT625" s="57"/>
      <c r="CUU625" s="57"/>
      <c r="CUV625" s="57"/>
      <c r="CUW625" s="57"/>
      <c r="CUX625" s="57"/>
      <c r="CUY625" s="57"/>
      <c r="CUZ625" s="57"/>
      <c r="CVA625" s="57"/>
      <c r="CVB625" s="57"/>
      <c r="CVC625" s="57"/>
      <c r="CVD625" s="57"/>
      <c r="CVE625" s="57"/>
      <c r="CVF625" s="57"/>
      <c r="CVG625" s="57"/>
      <c r="CVH625" s="57"/>
      <c r="CVI625" s="57"/>
      <c r="CVJ625" s="57"/>
      <c r="CVK625" s="57"/>
      <c r="CVL625" s="57"/>
      <c r="CVM625" s="57"/>
      <c r="CVN625" s="57"/>
      <c r="CVO625" s="57"/>
      <c r="CVP625" s="57"/>
      <c r="CVQ625" s="57"/>
      <c r="CVR625" s="57"/>
      <c r="CVS625" s="57"/>
      <c r="CVT625" s="57"/>
      <c r="CVU625" s="57"/>
      <c r="CVV625" s="57"/>
      <c r="CVW625" s="57"/>
      <c r="CVX625" s="57"/>
      <c r="CVY625" s="57"/>
      <c r="CVZ625" s="57"/>
      <c r="CWA625" s="57"/>
      <c r="CWB625" s="57"/>
      <c r="CWC625" s="57"/>
      <c r="CWD625" s="57"/>
      <c r="CWE625" s="57"/>
      <c r="CWF625" s="57"/>
      <c r="CWG625" s="57"/>
      <c r="CWH625" s="57"/>
      <c r="CWI625" s="57"/>
      <c r="CWJ625" s="57"/>
      <c r="CWK625" s="57"/>
      <c r="CWL625" s="57"/>
      <c r="CWM625" s="57"/>
      <c r="CWN625" s="57"/>
      <c r="CWO625" s="57"/>
      <c r="CWP625" s="57"/>
      <c r="CWQ625" s="57"/>
      <c r="CWR625" s="57"/>
      <c r="CWS625" s="57"/>
      <c r="CWT625" s="57"/>
      <c r="CWU625" s="57"/>
      <c r="CWV625" s="57"/>
      <c r="CWW625" s="57"/>
      <c r="CWX625" s="57"/>
      <c r="CWY625" s="57"/>
      <c r="CWZ625" s="57"/>
      <c r="CXA625" s="57"/>
      <c r="CXB625" s="57"/>
      <c r="CXC625" s="57"/>
      <c r="CXD625" s="57"/>
      <c r="CXE625" s="57"/>
      <c r="CXF625" s="57"/>
      <c r="CXG625" s="57"/>
      <c r="CXH625" s="57"/>
      <c r="CXI625" s="57"/>
      <c r="CXJ625" s="57"/>
      <c r="CXK625" s="57"/>
      <c r="CXL625" s="57"/>
      <c r="CXM625" s="57"/>
      <c r="CXN625" s="57"/>
      <c r="CXO625" s="57"/>
      <c r="CXP625" s="57"/>
      <c r="CXQ625" s="57"/>
      <c r="CXR625" s="57"/>
      <c r="CXS625" s="57"/>
      <c r="CXT625" s="57"/>
      <c r="CXU625" s="57"/>
      <c r="CXV625" s="57"/>
      <c r="CXW625" s="57"/>
      <c r="CXX625" s="57"/>
      <c r="CXY625" s="57"/>
      <c r="CXZ625" s="57"/>
      <c r="CYA625" s="57"/>
      <c r="CYB625" s="57"/>
      <c r="CYC625" s="57"/>
      <c r="CYD625" s="57"/>
      <c r="CYE625" s="57"/>
      <c r="CYF625" s="57"/>
      <c r="CYG625" s="57"/>
      <c r="CYH625" s="57"/>
      <c r="CYI625" s="57"/>
      <c r="CYJ625" s="57"/>
      <c r="CYK625" s="57"/>
      <c r="CYL625" s="57"/>
      <c r="CYM625" s="57"/>
      <c r="CYN625" s="57"/>
      <c r="CYO625" s="57"/>
      <c r="CYP625" s="57"/>
      <c r="CYQ625" s="57"/>
      <c r="CYR625" s="57"/>
      <c r="CYS625" s="57"/>
      <c r="CYT625" s="57"/>
      <c r="CYU625" s="57"/>
      <c r="CYV625" s="57"/>
      <c r="CYW625" s="57"/>
      <c r="CYX625" s="57"/>
      <c r="CYY625" s="57"/>
      <c r="CYZ625" s="57"/>
      <c r="CZA625" s="57"/>
      <c r="CZB625" s="57"/>
      <c r="CZC625" s="57"/>
      <c r="CZD625" s="57"/>
      <c r="CZE625" s="57"/>
      <c r="CZF625" s="57"/>
      <c r="CZG625" s="57"/>
      <c r="CZH625" s="57"/>
      <c r="CZI625" s="57"/>
      <c r="CZJ625" s="57"/>
      <c r="CZK625" s="57"/>
      <c r="CZL625" s="57"/>
      <c r="CZM625" s="57"/>
      <c r="CZN625" s="57"/>
      <c r="CZO625" s="57"/>
      <c r="CZP625" s="57"/>
      <c r="CZQ625" s="57"/>
      <c r="CZR625" s="57"/>
      <c r="CZS625" s="57"/>
      <c r="CZT625" s="57"/>
      <c r="CZU625" s="57"/>
      <c r="CZV625" s="57"/>
      <c r="CZW625" s="57"/>
      <c r="CZX625" s="57"/>
      <c r="CZY625" s="57"/>
      <c r="CZZ625" s="57"/>
      <c r="DAA625" s="57"/>
      <c r="DAB625" s="57"/>
      <c r="DAC625" s="57"/>
      <c r="DAD625" s="57"/>
      <c r="DAE625" s="57"/>
      <c r="DAF625" s="57"/>
      <c r="DAG625" s="57"/>
      <c r="DAH625" s="57"/>
      <c r="DAI625" s="57"/>
      <c r="DAJ625" s="57"/>
      <c r="DAK625" s="57"/>
      <c r="DAL625" s="57"/>
      <c r="DAM625" s="57"/>
      <c r="DAN625" s="57"/>
      <c r="DAO625" s="57"/>
      <c r="DAP625" s="57"/>
      <c r="DAQ625" s="57"/>
      <c r="DAR625" s="57"/>
      <c r="DAS625" s="57"/>
      <c r="DAT625" s="57"/>
      <c r="DAU625" s="57"/>
      <c r="DAV625" s="57"/>
      <c r="DAW625" s="57"/>
      <c r="DAX625" s="57"/>
      <c r="DAY625" s="57"/>
      <c r="DAZ625" s="57"/>
      <c r="DBA625" s="57"/>
      <c r="DBB625" s="57"/>
      <c r="DBC625" s="57"/>
      <c r="DBD625" s="57"/>
      <c r="DBE625" s="57"/>
      <c r="DBF625" s="57"/>
      <c r="DBG625" s="57"/>
      <c r="DBH625" s="57"/>
      <c r="DBI625" s="57"/>
      <c r="DBJ625" s="57"/>
      <c r="DBK625" s="57"/>
      <c r="DBL625" s="57"/>
      <c r="DBM625" s="57"/>
      <c r="DBN625" s="57"/>
      <c r="DBO625" s="57"/>
      <c r="DBP625" s="57"/>
      <c r="DBQ625" s="57"/>
      <c r="DBR625" s="57"/>
      <c r="DBS625" s="57"/>
      <c r="DBT625" s="57"/>
      <c r="DBU625" s="57"/>
      <c r="DBV625" s="57"/>
      <c r="DBW625" s="57"/>
      <c r="DBX625" s="57"/>
      <c r="DBY625" s="57"/>
      <c r="DBZ625" s="57"/>
      <c r="DCA625" s="57"/>
      <c r="DCB625" s="57"/>
      <c r="DCC625" s="57"/>
      <c r="DCD625" s="57"/>
      <c r="DCE625" s="57"/>
      <c r="DCF625" s="57"/>
      <c r="DCG625" s="57"/>
      <c r="DCH625" s="57"/>
      <c r="DCI625" s="57"/>
      <c r="DCJ625" s="57"/>
      <c r="DCK625" s="57"/>
      <c r="DCL625" s="57"/>
      <c r="DCM625" s="57"/>
      <c r="DCN625" s="57"/>
      <c r="DCO625" s="57"/>
      <c r="DCP625" s="57"/>
      <c r="DCQ625" s="57"/>
      <c r="DCR625" s="57"/>
      <c r="DCS625" s="57"/>
      <c r="DCT625" s="57"/>
      <c r="DCU625" s="57"/>
      <c r="DCV625" s="57"/>
      <c r="DCW625" s="57"/>
      <c r="DCX625" s="57"/>
      <c r="DCY625" s="57"/>
      <c r="DCZ625" s="57"/>
      <c r="DDA625" s="57"/>
      <c r="DDB625" s="57"/>
      <c r="DDC625" s="57"/>
      <c r="DDD625" s="57"/>
      <c r="DDE625" s="57"/>
      <c r="DDF625" s="57"/>
      <c r="DDG625" s="57"/>
      <c r="DDH625" s="57"/>
      <c r="DDI625" s="57"/>
      <c r="DDJ625" s="57"/>
      <c r="DDK625" s="57"/>
      <c r="DDL625" s="57"/>
      <c r="DDM625" s="57"/>
      <c r="DDN625" s="57"/>
      <c r="DDO625" s="57"/>
      <c r="DDP625" s="57"/>
      <c r="DDQ625" s="57"/>
      <c r="DDR625" s="57"/>
      <c r="DDS625" s="57"/>
      <c r="DDT625" s="57"/>
      <c r="DDU625" s="57"/>
      <c r="DDV625" s="57"/>
      <c r="DDW625" s="57"/>
      <c r="DDX625" s="57"/>
      <c r="DDY625" s="57"/>
      <c r="DDZ625" s="57"/>
      <c r="DEA625" s="57"/>
      <c r="DEB625" s="57"/>
      <c r="DEC625" s="57"/>
      <c r="DED625" s="57"/>
      <c r="DEE625" s="57"/>
      <c r="DEF625" s="57"/>
      <c r="DEG625" s="57"/>
      <c r="DEH625" s="57"/>
      <c r="DEI625" s="57"/>
      <c r="DEJ625" s="57"/>
      <c r="DEK625" s="57"/>
      <c r="DEL625" s="57"/>
      <c r="DEM625" s="57"/>
      <c r="DEN625" s="57"/>
      <c r="DEO625" s="57"/>
      <c r="DEP625" s="57"/>
      <c r="DEQ625" s="57"/>
      <c r="DER625" s="57"/>
      <c r="DES625" s="57"/>
      <c r="DET625" s="57"/>
      <c r="DEU625" s="57"/>
      <c r="DEV625" s="57"/>
      <c r="DEW625" s="57"/>
      <c r="DEX625" s="57"/>
      <c r="DEY625" s="57"/>
      <c r="DEZ625" s="57"/>
      <c r="DFA625" s="57"/>
      <c r="DFB625" s="57"/>
      <c r="DFC625" s="57"/>
      <c r="DFD625" s="57"/>
      <c r="DFE625" s="57"/>
      <c r="DFF625" s="57"/>
      <c r="DFG625" s="57"/>
      <c r="DFH625" s="57"/>
      <c r="DFI625" s="57"/>
      <c r="DFJ625" s="57"/>
      <c r="DFK625" s="57"/>
      <c r="DFL625" s="57"/>
      <c r="DFM625" s="57"/>
      <c r="DFN625" s="57"/>
      <c r="DFO625" s="57"/>
      <c r="DFP625" s="57"/>
      <c r="DFQ625" s="57"/>
      <c r="DFR625" s="57"/>
      <c r="DFS625" s="57"/>
      <c r="DFT625" s="57"/>
      <c r="DFU625" s="57"/>
      <c r="DFV625" s="57"/>
      <c r="DFW625" s="57"/>
      <c r="DFX625" s="57"/>
      <c r="DFY625" s="57"/>
      <c r="DFZ625" s="57"/>
      <c r="DGA625" s="57"/>
      <c r="DGB625" s="57"/>
      <c r="DGC625" s="57"/>
      <c r="DGD625" s="57"/>
      <c r="DGE625" s="57"/>
      <c r="DGF625" s="57"/>
      <c r="DGG625" s="57"/>
      <c r="DGH625" s="57"/>
      <c r="DGI625" s="57"/>
      <c r="DGJ625" s="57"/>
      <c r="DGK625" s="57"/>
      <c r="DGL625" s="57"/>
      <c r="DGM625" s="57"/>
      <c r="DGN625" s="57"/>
      <c r="DGO625" s="57"/>
      <c r="DGP625" s="57"/>
      <c r="DGQ625" s="57"/>
      <c r="DGR625" s="57"/>
      <c r="DGS625" s="57"/>
      <c r="DGT625" s="57"/>
      <c r="DGU625" s="57"/>
      <c r="DGV625" s="57"/>
      <c r="DGW625" s="57"/>
      <c r="DGX625" s="57"/>
      <c r="DGY625" s="57"/>
      <c r="DGZ625" s="57"/>
      <c r="DHA625" s="57"/>
      <c r="DHB625" s="57"/>
      <c r="DHC625" s="57"/>
      <c r="DHD625" s="57"/>
      <c r="DHE625" s="57"/>
      <c r="DHF625" s="57"/>
      <c r="DHG625" s="57"/>
      <c r="DHH625" s="57"/>
      <c r="DHI625" s="57"/>
      <c r="DHJ625" s="57"/>
      <c r="DHK625" s="57"/>
      <c r="DHL625" s="57"/>
      <c r="DHM625" s="57"/>
      <c r="DHN625" s="57"/>
      <c r="DHO625" s="57"/>
      <c r="DHP625" s="57"/>
      <c r="DHQ625" s="57"/>
      <c r="DHR625" s="57"/>
      <c r="DHS625" s="57"/>
      <c r="DHT625" s="57"/>
      <c r="DHU625" s="57"/>
      <c r="DHV625" s="57"/>
      <c r="DHW625" s="57"/>
      <c r="DHX625" s="57"/>
      <c r="DHY625" s="57"/>
      <c r="DHZ625" s="57"/>
      <c r="DIA625" s="57"/>
      <c r="DIB625" s="57"/>
      <c r="DIC625" s="57"/>
      <c r="DID625" s="57"/>
      <c r="DIE625" s="57"/>
      <c r="DIF625" s="57"/>
      <c r="DIG625" s="57"/>
      <c r="DIH625" s="57"/>
      <c r="DII625" s="57"/>
      <c r="DIJ625" s="57"/>
      <c r="DIK625" s="57"/>
      <c r="DIL625" s="57"/>
      <c r="DIM625" s="57"/>
      <c r="DIN625" s="57"/>
      <c r="DIO625" s="57"/>
      <c r="DIP625" s="57"/>
      <c r="DIQ625" s="57"/>
      <c r="DIR625" s="57"/>
      <c r="DIS625" s="57"/>
      <c r="DIT625" s="57"/>
      <c r="DIU625" s="57"/>
      <c r="DIV625" s="57"/>
      <c r="DIW625" s="57"/>
      <c r="DIX625" s="57"/>
      <c r="DIY625" s="57"/>
      <c r="DIZ625" s="57"/>
      <c r="DJA625" s="57"/>
      <c r="DJB625" s="57"/>
      <c r="DJC625" s="57"/>
      <c r="DJD625" s="57"/>
      <c r="DJE625" s="57"/>
      <c r="DJF625" s="57"/>
      <c r="DJG625" s="57"/>
      <c r="DJH625" s="57"/>
      <c r="DJI625" s="57"/>
      <c r="DJJ625" s="57"/>
      <c r="DJK625" s="57"/>
      <c r="DJL625" s="57"/>
      <c r="DJM625" s="57"/>
      <c r="DJN625" s="57"/>
      <c r="DJO625" s="57"/>
      <c r="DJP625" s="57"/>
      <c r="DJQ625" s="57"/>
      <c r="DJR625" s="57"/>
      <c r="DJS625" s="57"/>
      <c r="DJT625" s="57"/>
      <c r="DJU625" s="57"/>
      <c r="DJV625" s="57"/>
      <c r="DJW625" s="57"/>
      <c r="DJX625" s="57"/>
      <c r="DJY625" s="57"/>
      <c r="DJZ625" s="57"/>
      <c r="DKA625" s="57"/>
      <c r="DKB625" s="57"/>
      <c r="DKC625" s="57"/>
      <c r="DKD625" s="57"/>
      <c r="DKE625" s="57"/>
      <c r="DKF625" s="57"/>
      <c r="DKG625" s="57"/>
      <c r="DKH625" s="57"/>
      <c r="DKI625" s="57"/>
      <c r="DKJ625" s="57"/>
      <c r="DKK625" s="57"/>
      <c r="DKL625" s="57"/>
      <c r="DKM625" s="57"/>
      <c r="DKN625" s="57"/>
      <c r="DKO625" s="57"/>
      <c r="DKP625" s="57"/>
      <c r="DKQ625" s="57"/>
      <c r="DKR625" s="57"/>
      <c r="DKS625" s="57"/>
      <c r="DKT625" s="57"/>
      <c r="DKU625" s="57"/>
      <c r="DKV625" s="57"/>
      <c r="DKW625" s="57"/>
      <c r="DKX625" s="57"/>
      <c r="DKY625" s="57"/>
      <c r="DKZ625" s="57"/>
      <c r="DLA625" s="57"/>
      <c r="DLB625" s="57"/>
      <c r="DLC625" s="57"/>
      <c r="DLD625" s="57"/>
      <c r="DLE625" s="57"/>
      <c r="DLF625" s="57"/>
      <c r="DLG625" s="57"/>
      <c r="DLH625" s="57"/>
      <c r="DLI625" s="57"/>
      <c r="DLJ625" s="57"/>
      <c r="DLK625" s="57"/>
      <c r="DLL625" s="57"/>
      <c r="DLM625" s="57"/>
      <c r="DLN625" s="57"/>
      <c r="DLO625" s="57"/>
      <c r="DLP625" s="57"/>
      <c r="DLQ625" s="57"/>
      <c r="DLR625" s="57"/>
      <c r="DLS625" s="57"/>
      <c r="DLT625" s="57"/>
      <c r="DLU625" s="57"/>
      <c r="DLV625" s="57"/>
      <c r="DLW625" s="57"/>
      <c r="DLX625" s="57"/>
      <c r="DLY625" s="57"/>
      <c r="DLZ625" s="57"/>
      <c r="DMA625" s="57"/>
      <c r="DMB625" s="57"/>
      <c r="DMC625" s="57"/>
      <c r="DMD625" s="57"/>
      <c r="DME625" s="57"/>
      <c r="DMF625" s="57"/>
      <c r="DMG625" s="57"/>
      <c r="DMH625" s="57"/>
      <c r="DMI625" s="57"/>
      <c r="DMJ625" s="57"/>
      <c r="DMK625" s="57"/>
      <c r="DML625" s="57"/>
      <c r="DMM625" s="57"/>
      <c r="DMN625" s="57"/>
      <c r="DMO625" s="57"/>
      <c r="DMP625" s="57"/>
      <c r="DMQ625" s="57"/>
      <c r="DMR625" s="57"/>
      <c r="DMS625" s="57"/>
      <c r="DMT625" s="57"/>
      <c r="DMU625" s="57"/>
      <c r="DMV625" s="57"/>
      <c r="DMW625" s="57"/>
      <c r="DMX625" s="57"/>
      <c r="DMY625" s="57"/>
      <c r="DMZ625" s="57"/>
      <c r="DNA625" s="57"/>
      <c r="DNB625" s="57"/>
      <c r="DNC625" s="57"/>
      <c r="DND625" s="57"/>
      <c r="DNE625" s="57"/>
      <c r="DNF625" s="57"/>
      <c r="DNG625" s="57"/>
      <c r="DNH625" s="57"/>
      <c r="DNI625" s="57"/>
      <c r="DNJ625" s="57"/>
      <c r="DNK625" s="57"/>
      <c r="DNL625" s="57"/>
      <c r="DNM625" s="57"/>
      <c r="DNN625" s="57"/>
      <c r="DNO625" s="57"/>
      <c r="DNP625" s="57"/>
      <c r="DNQ625" s="57"/>
      <c r="DNR625" s="57"/>
      <c r="DNS625" s="57"/>
      <c r="DNT625" s="57"/>
      <c r="DNU625" s="57"/>
      <c r="DNV625" s="57"/>
      <c r="DNW625" s="57"/>
      <c r="DNX625" s="57"/>
      <c r="DNY625" s="57"/>
      <c r="DNZ625" s="57"/>
      <c r="DOA625" s="57"/>
      <c r="DOB625" s="57"/>
      <c r="DOC625" s="57"/>
      <c r="DOD625" s="57"/>
      <c r="DOE625" s="57"/>
      <c r="DOF625" s="57"/>
      <c r="DOG625" s="57"/>
      <c r="DOH625" s="57"/>
      <c r="DOI625" s="57"/>
      <c r="DOJ625" s="57"/>
      <c r="DOK625" s="57"/>
      <c r="DOL625" s="57"/>
      <c r="DOM625" s="57"/>
      <c r="DON625" s="57"/>
      <c r="DOO625" s="57"/>
      <c r="DOP625" s="57"/>
      <c r="DOQ625" s="57"/>
      <c r="DOR625" s="57"/>
      <c r="DOS625" s="57"/>
      <c r="DOT625" s="57"/>
      <c r="DOU625" s="57"/>
      <c r="DOV625" s="57"/>
      <c r="DOW625" s="57"/>
      <c r="DOX625" s="57"/>
      <c r="DOY625" s="57"/>
      <c r="DOZ625" s="57"/>
      <c r="DPA625" s="57"/>
      <c r="DPB625" s="57"/>
      <c r="DPC625" s="57"/>
      <c r="DPD625" s="57"/>
      <c r="DPE625" s="57"/>
      <c r="DPF625" s="57"/>
      <c r="DPG625" s="57"/>
      <c r="DPH625" s="57"/>
      <c r="DPI625" s="57"/>
      <c r="DPJ625" s="57"/>
      <c r="DPK625" s="57"/>
      <c r="DPL625" s="57"/>
      <c r="DPM625" s="57"/>
      <c r="DPN625" s="57"/>
      <c r="DPO625" s="57"/>
      <c r="DPP625" s="57"/>
      <c r="DPQ625" s="57"/>
      <c r="DPR625" s="57"/>
      <c r="DPS625" s="57"/>
      <c r="DPT625" s="57"/>
      <c r="DPU625" s="57"/>
      <c r="DPV625" s="57"/>
      <c r="DPW625" s="57"/>
      <c r="DPX625" s="57"/>
      <c r="DPY625" s="57"/>
      <c r="DPZ625" s="57"/>
      <c r="DQA625" s="57"/>
      <c r="DQB625" s="57"/>
      <c r="DQC625" s="57"/>
      <c r="DQD625" s="57"/>
      <c r="DQE625" s="57"/>
      <c r="DQF625" s="57"/>
      <c r="DQG625" s="57"/>
      <c r="DQH625" s="57"/>
      <c r="DQI625" s="57"/>
      <c r="DQJ625" s="57"/>
      <c r="DQK625" s="57"/>
      <c r="DQL625" s="57"/>
      <c r="DQM625" s="57"/>
      <c r="DQN625" s="57"/>
      <c r="DQO625" s="57"/>
      <c r="DQP625" s="57"/>
      <c r="DQQ625" s="57"/>
      <c r="DQR625" s="57"/>
      <c r="DQS625" s="57"/>
      <c r="DQT625" s="57"/>
      <c r="DQU625" s="57"/>
      <c r="DQV625" s="57"/>
      <c r="DQW625" s="57"/>
      <c r="DQX625" s="57"/>
      <c r="DQY625" s="57"/>
      <c r="DQZ625" s="57"/>
      <c r="DRA625" s="57"/>
      <c r="DRB625" s="57"/>
      <c r="DRC625" s="57"/>
      <c r="DRD625" s="57"/>
      <c r="DRE625" s="57"/>
      <c r="DRF625" s="57"/>
      <c r="DRG625" s="57"/>
      <c r="DRH625" s="57"/>
      <c r="DRI625" s="57"/>
      <c r="DRJ625" s="57"/>
      <c r="DRK625" s="57"/>
      <c r="DRL625" s="57"/>
      <c r="DRM625" s="57"/>
      <c r="DRN625" s="57"/>
      <c r="DRO625" s="57"/>
      <c r="DRP625" s="57"/>
      <c r="DRQ625" s="57"/>
      <c r="DRR625" s="57"/>
      <c r="DRS625" s="57"/>
      <c r="DRT625" s="57"/>
      <c r="DRU625" s="57"/>
      <c r="DRV625" s="57"/>
      <c r="DRW625" s="57"/>
      <c r="DRX625" s="57"/>
      <c r="DRY625" s="57"/>
      <c r="DRZ625" s="57"/>
      <c r="DSA625" s="57"/>
      <c r="DSB625" s="57"/>
      <c r="DSC625" s="57"/>
      <c r="DSD625" s="57"/>
      <c r="DSE625" s="57"/>
      <c r="DSF625" s="57"/>
      <c r="DSG625" s="57"/>
      <c r="DSH625" s="57"/>
      <c r="DSI625" s="57"/>
      <c r="DSJ625" s="57"/>
      <c r="DSK625" s="57"/>
      <c r="DSL625" s="57"/>
      <c r="DSM625" s="57"/>
      <c r="DSN625" s="57"/>
      <c r="DSO625" s="57"/>
      <c r="DSP625" s="57"/>
      <c r="DSQ625" s="57"/>
      <c r="DSR625" s="57"/>
      <c r="DSS625" s="57"/>
      <c r="DST625" s="57"/>
      <c r="DSU625" s="57"/>
      <c r="DSV625" s="57"/>
      <c r="DSW625" s="57"/>
      <c r="DSX625" s="57"/>
      <c r="DSY625" s="57"/>
      <c r="DSZ625" s="57"/>
      <c r="DTA625" s="57"/>
      <c r="DTB625" s="57"/>
      <c r="DTC625" s="57"/>
      <c r="DTD625" s="57"/>
      <c r="DTE625" s="57"/>
      <c r="DTF625" s="57"/>
      <c r="DTG625" s="57"/>
      <c r="DTH625" s="57"/>
      <c r="DTI625" s="57"/>
      <c r="DTJ625" s="57"/>
      <c r="DTK625" s="57"/>
      <c r="DTL625" s="57"/>
      <c r="DTM625" s="57"/>
      <c r="DTN625" s="57"/>
      <c r="DTO625" s="57"/>
      <c r="DTP625" s="57"/>
      <c r="DTQ625" s="57"/>
      <c r="DTR625" s="57"/>
      <c r="DTS625" s="57"/>
      <c r="DTT625" s="57"/>
      <c r="DTU625" s="57"/>
      <c r="DTV625" s="57"/>
      <c r="DTW625" s="57"/>
      <c r="DTX625" s="57"/>
      <c r="DTY625" s="57"/>
      <c r="DTZ625" s="57"/>
      <c r="DUA625" s="57"/>
      <c r="DUB625" s="57"/>
      <c r="DUC625" s="57"/>
      <c r="DUD625" s="57"/>
      <c r="DUE625" s="57"/>
      <c r="DUF625" s="57"/>
      <c r="DUG625" s="57"/>
      <c r="DUH625" s="57"/>
      <c r="DUI625" s="57"/>
      <c r="DUJ625" s="57"/>
      <c r="DUK625" s="57"/>
      <c r="DUL625" s="57"/>
      <c r="DUM625" s="57"/>
      <c r="DUN625" s="57"/>
      <c r="DUO625" s="57"/>
      <c r="DUP625" s="57"/>
      <c r="DUQ625" s="57"/>
      <c r="DUR625" s="57"/>
      <c r="DUS625" s="57"/>
      <c r="DUT625" s="57"/>
      <c r="DUU625" s="57"/>
      <c r="DUV625" s="57"/>
      <c r="DUW625" s="57"/>
      <c r="DUX625" s="57"/>
      <c r="DUY625" s="57"/>
      <c r="DUZ625" s="57"/>
      <c r="DVA625" s="57"/>
      <c r="DVB625" s="57"/>
      <c r="DVC625" s="57"/>
      <c r="DVD625" s="57"/>
      <c r="DVE625" s="57"/>
      <c r="DVF625" s="57"/>
      <c r="DVG625" s="57"/>
      <c r="DVH625" s="57"/>
      <c r="DVI625" s="57"/>
      <c r="DVJ625" s="57"/>
      <c r="DVK625" s="57"/>
      <c r="DVL625" s="57"/>
      <c r="DVM625" s="57"/>
      <c r="DVN625" s="57"/>
      <c r="DVO625" s="57"/>
      <c r="DVP625" s="57"/>
      <c r="DVQ625" s="57"/>
      <c r="DVR625" s="57"/>
      <c r="DVS625" s="57"/>
      <c r="DVT625" s="57"/>
      <c r="DVU625" s="57"/>
      <c r="DVV625" s="57"/>
      <c r="DVW625" s="57"/>
      <c r="DVX625" s="57"/>
      <c r="DVY625" s="57"/>
      <c r="DVZ625" s="57"/>
      <c r="DWA625" s="57"/>
      <c r="DWB625" s="57"/>
      <c r="DWC625" s="57"/>
      <c r="DWD625" s="57"/>
      <c r="DWE625" s="57"/>
      <c r="DWF625" s="57"/>
      <c r="DWG625" s="57"/>
      <c r="DWH625" s="57"/>
      <c r="DWI625" s="57"/>
      <c r="DWJ625" s="57"/>
      <c r="DWK625" s="57"/>
      <c r="DWL625" s="57"/>
      <c r="DWM625" s="57"/>
      <c r="DWN625" s="57"/>
      <c r="DWO625" s="57"/>
      <c r="DWP625" s="57"/>
      <c r="DWQ625" s="57"/>
      <c r="DWR625" s="57"/>
      <c r="DWS625" s="57"/>
      <c r="DWT625" s="57"/>
      <c r="DWU625" s="57"/>
      <c r="DWV625" s="57"/>
      <c r="DWW625" s="57"/>
      <c r="DWX625" s="57"/>
      <c r="DWY625" s="57"/>
      <c r="DWZ625" s="57"/>
      <c r="DXA625" s="57"/>
      <c r="DXB625" s="57"/>
      <c r="DXC625" s="57"/>
      <c r="DXD625" s="57"/>
      <c r="DXE625" s="57"/>
      <c r="DXF625" s="57"/>
      <c r="DXG625" s="57"/>
      <c r="DXH625" s="57"/>
      <c r="DXI625" s="57"/>
      <c r="DXJ625" s="57"/>
      <c r="DXK625" s="57"/>
      <c r="DXL625" s="57"/>
      <c r="DXM625" s="57"/>
      <c r="DXN625" s="57"/>
      <c r="DXO625" s="57"/>
      <c r="DXP625" s="57"/>
      <c r="DXQ625" s="57"/>
      <c r="DXR625" s="57"/>
      <c r="DXS625" s="57"/>
      <c r="DXT625" s="57"/>
      <c r="DXU625" s="57"/>
      <c r="DXV625" s="57"/>
      <c r="DXW625" s="57"/>
      <c r="DXX625" s="57"/>
      <c r="DXY625" s="57"/>
      <c r="DXZ625" s="57"/>
      <c r="DYA625" s="57"/>
      <c r="DYB625" s="57"/>
      <c r="DYC625" s="57"/>
      <c r="DYD625" s="57"/>
      <c r="DYE625" s="57"/>
      <c r="DYF625" s="57"/>
      <c r="DYG625" s="57"/>
      <c r="DYH625" s="57"/>
      <c r="DYI625" s="57"/>
      <c r="DYJ625" s="57"/>
      <c r="DYK625" s="57"/>
      <c r="DYL625" s="57"/>
      <c r="DYM625" s="57"/>
      <c r="DYN625" s="57"/>
      <c r="DYO625" s="57"/>
      <c r="DYP625" s="57"/>
      <c r="DYQ625" s="57"/>
      <c r="DYR625" s="57"/>
      <c r="DYS625" s="57"/>
      <c r="DYT625" s="57"/>
      <c r="DYU625" s="57"/>
      <c r="DYV625" s="57"/>
      <c r="DYW625" s="57"/>
      <c r="DYX625" s="57"/>
      <c r="DYY625" s="57"/>
      <c r="DYZ625" s="57"/>
      <c r="DZA625" s="57"/>
      <c r="DZB625" s="57"/>
      <c r="DZC625" s="57"/>
      <c r="DZD625" s="57"/>
      <c r="DZE625" s="57"/>
      <c r="DZF625" s="57"/>
      <c r="DZG625" s="57"/>
      <c r="DZH625" s="57"/>
      <c r="DZI625" s="57"/>
      <c r="DZJ625" s="57"/>
      <c r="DZK625" s="57"/>
      <c r="DZL625" s="57"/>
      <c r="DZM625" s="57"/>
      <c r="DZN625" s="57"/>
      <c r="DZO625" s="57"/>
      <c r="DZP625" s="57"/>
      <c r="DZQ625" s="57"/>
      <c r="DZR625" s="57"/>
      <c r="DZS625" s="57"/>
      <c r="DZT625" s="57"/>
      <c r="DZU625" s="57"/>
      <c r="DZV625" s="57"/>
      <c r="DZW625" s="57"/>
      <c r="DZX625" s="57"/>
      <c r="DZY625" s="57"/>
      <c r="DZZ625" s="57"/>
      <c r="EAA625" s="57"/>
      <c r="EAB625" s="57"/>
      <c r="EAC625" s="57"/>
      <c r="EAD625" s="57"/>
      <c r="EAE625" s="57"/>
      <c r="EAF625" s="57"/>
      <c r="EAG625" s="57"/>
      <c r="EAH625" s="57"/>
      <c r="EAI625" s="57"/>
      <c r="EAJ625" s="57"/>
      <c r="EAK625" s="57"/>
      <c r="EAL625" s="57"/>
      <c r="EAM625" s="57"/>
      <c r="EAN625" s="57"/>
      <c r="EAO625" s="57"/>
      <c r="EAP625" s="57"/>
      <c r="EAQ625" s="57"/>
      <c r="EAR625" s="57"/>
      <c r="EAS625" s="57"/>
      <c r="EAT625" s="57"/>
      <c r="EAU625" s="57"/>
      <c r="EAV625" s="57"/>
      <c r="EAW625" s="57"/>
      <c r="EAX625" s="57"/>
      <c r="EAY625" s="57"/>
      <c r="EAZ625" s="57"/>
      <c r="EBA625" s="57"/>
      <c r="EBB625" s="57"/>
      <c r="EBC625" s="57"/>
      <c r="EBD625" s="57"/>
      <c r="EBE625" s="57"/>
      <c r="EBF625" s="57"/>
      <c r="EBG625" s="57"/>
      <c r="EBH625" s="57"/>
      <c r="EBI625" s="57"/>
      <c r="EBJ625" s="57"/>
      <c r="EBK625" s="57"/>
      <c r="EBL625" s="57"/>
      <c r="EBM625" s="57"/>
      <c r="EBN625" s="57"/>
      <c r="EBO625" s="57"/>
      <c r="EBP625" s="57"/>
      <c r="EBQ625" s="57"/>
      <c r="EBR625" s="57"/>
      <c r="EBS625" s="57"/>
      <c r="EBT625" s="57"/>
      <c r="EBU625" s="57"/>
      <c r="EBV625" s="57"/>
      <c r="EBW625" s="57"/>
      <c r="EBX625" s="57"/>
      <c r="EBY625" s="57"/>
      <c r="EBZ625" s="57"/>
      <c r="ECA625" s="57"/>
      <c r="ECB625" s="57"/>
      <c r="ECC625" s="57"/>
      <c r="ECD625" s="57"/>
      <c r="ECE625" s="57"/>
      <c r="ECF625" s="57"/>
      <c r="ECG625" s="57"/>
      <c r="ECH625" s="57"/>
      <c r="ECI625" s="57"/>
      <c r="ECJ625" s="57"/>
      <c r="ECK625" s="57"/>
      <c r="ECL625" s="57"/>
      <c r="ECM625" s="57"/>
      <c r="ECN625" s="57"/>
      <c r="ECO625" s="57"/>
      <c r="ECP625" s="57"/>
      <c r="ECQ625" s="57"/>
      <c r="ECR625" s="57"/>
      <c r="ECS625" s="57"/>
      <c r="ECT625" s="57"/>
      <c r="ECU625" s="57"/>
      <c r="ECV625" s="57"/>
      <c r="ECW625" s="57"/>
      <c r="ECX625" s="57"/>
      <c r="ECY625" s="57"/>
      <c r="ECZ625" s="57"/>
      <c r="EDA625" s="57"/>
      <c r="EDB625" s="57"/>
      <c r="EDC625" s="57"/>
      <c r="EDD625" s="57"/>
      <c r="EDE625" s="57"/>
      <c r="EDF625" s="57"/>
      <c r="EDG625" s="57"/>
      <c r="EDH625" s="57"/>
      <c r="EDI625" s="57"/>
      <c r="EDJ625" s="57"/>
      <c r="EDK625" s="57"/>
      <c r="EDL625" s="57"/>
      <c r="EDM625" s="57"/>
      <c r="EDN625" s="57"/>
      <c r="EDO625" s="57"/>
      <c r="EDP625" s="57"/>
      <c r="EDQ625" s="57"/>
      <c r="EDR625" s="57"/>
      <c r="EDS625" s="57"/>
      <c r="EDT625" s="57"/>
      <c r="EDU625" s="57"/>
      <c r="EDV625" s="57"/>
      <c r="EDW625" s="57"/>
      <c r="EDX625" s="57"/>
      <c r="EDY625" s="57"/>
      <c r="EDZ625" s="57"/>
      <c r="EEA625" s="57"/>
      <c r="EEB625" s="57"/>
      <c r="EEC625" s="57"/>
      <c r="EED625" s="57"/>
      <c r="EEE625" s="57"/>
      <c r="EEF625" s="57"/>
      <c r="EEG625" s="57"/>
      <c r="EEH625" s="57"/>
      <c r="EEI625" s="57"/>
      <c r="EEJ625" s="57"/>
      <c r="EEK625" s="57"/>
      <c r="EEL625" s="57"/>
      <c r="EEM625" s="57"/>
      <c r="EEN625" s="57"/>
      <c r="EEO625" s="57"/>
      <c r="EEP625" s="57"/>
      <c r="EEQ625" s="57"/>
      <c r="EER625" s="57"/>
      <c r="EES625" s="57"/>
      <c r="EET625" s="57"/>
      <c r="EEU625" s="57"/>
      <c r="EEV625" s="57"/>
      <c r="EEW625" s="57"/>
      <c r="EEX625" s="57"/>
      <c r="EEY625" s="57"/>
      <c r="EEZ625" s="57"/>
      <c r="EFA625" s="57"/>
      <c r="EFB625" s="57"/>
      <c r="EFC625" s="57"/>
      <c r="EFD625" s="57"/>
      <c r="EFE625" s="57"/>
      <c r="EFF625" s="57"/>
      <c r="EFG625" s="57"/>
      <c r="EFH625" s="57"/>
      <c r="EFI625" s="57"/>
      <c r="EFJ625" s="57"/>
      <c r="EFK625" s="57"/>
      <c r="EFL625" s="57"/>
      <c r="EFM625" s="57"/>
      <c r="EFN625" s="57"/>
      <c r="EFO625" s="57"/>
      <c r="EFP625" s="57"/>
      <c r="EFQ625" s="57"/>
      <c r="EFR625" s="57"/>
      <c r="EFS625" s="57"/>
      <c r="EFT625" s="57"/>
      <c r="EFU625" s="57"/>
      <c r="EFV625" s="57"/>
      <c r="EFW625" s="57"/>
      <c r="EFX625" s="57"/>
      <c r="EFY625" s="57"/>
      <c r="EFZ625" s="57"/>
      <c r="EGA625" s="57"/>
      <c r="EGB625" s="57"/>
      <c r="EGC625" s="57"/>
      <c r="EGD625" s="57"/>
      <c r="EGE625" s="57"/>
      <c r="EGF625" s="57"/>
      <c r="EGG625" s="57"/>
      <c r="EGH625" s="57"/>
      <c r="EGI625" s="57"/>
      <c r="EGJ625" s="57"/>
      <c r="EGK625" s="57"/>
      <c r="EGL625" s="57"/>
      <c r="EGM625" s="57"/>
      <c r="EGN625" s="57"/>
      <c r="EGO625" s="57"/>
      <c r="EGP625" s="57"/>
      <c r="EGQ625" s="57"/>
      <c r="EGR625" s="57"/>
      <c r="EGS625" s="57"/>
      <c r="EGT625" s="57"/>
      <c r="EGU625" s="57"/>
      <c r="EGV625" s="57"/>
      <c r="EGW625" s="57"/>
      <c r="EGX625" s="57"/>
      <c r="EGY625" s="57"/>
      <c r="EGZ625" s="57"/>
      <c r="EHA625" s="57"/>
      <c r="EHB625" s="57"/>
      <c r="EHC625" s="57"/>
      <c r="EHD625" s="57"/>
      <c r="EHE625" s="57"/>
      <c r="EHF625" s="57"/>
      <c r="EHG625" s="57"/>
      <c r="EHH625" s="57"/>
      <c r="EHI625" s="57"/>
      <c r="EHJ625" s="57"/>
      <c r="EHK625" s="57"/>
      <c r="EHL625" s="57"/>
      <c r="EHM625" s="57"/>
      <c r="EHN625" s="57"/>
      <c r="EHO625" s="57"/>
      <c r="EHP625" s="57"/>
      <c r="EHQ625" s="57"/>
      <c r="EHR625" s="57"/>
      <c r="EHS625" s="57"/>
      <c r="EHT625" s="57"/>
      <c r="EHU625" s="57"/>
      <c r="EHV625" s="57"/>
      <c r="EHW625" s="57"/>
      <c r="EHX625" s="57"/>
      <c r="EHY625" s="57"/>
      <c r="EHZ625" s="57"/>
      <c r="EIA625" s="57"/>
      <c r="EIB625" s="57"/>
      <c r="EIC625" s="57"/>
      <c r="EID625" s="57"/>
      <c r="EIE625" s="57"/>
      <c r="EIF625" s="57"/>
      <c r="EIG625" s="57"/>
      <c r="EIH625" s="57"/>
      <c r="EII625" s="57"/>
      <c r="EIJ625" s="57"/>
      <c r="EIK625" s="57"/>
      <c r="EIL625" s="57"/>
      <c r="EIM625" s="57"/>
      <c r="EIN625" s="57"/>
      <c r="EIO625" s="57"/>
      <c r="EIP625" s="57"/>
      <c r="EIQ625" s="57"/>
      <c r="EIR625" s="57"/>
      <c r="EIS625" s="57"/>
      <c r="EIT625" s="57"/>
      <c r="EIU625" s="57"/>
      <c r="EIV625" s="57"/>
      <c r="EIW625" s="57"/>
      <c r="EIX625" s="57"/>
      <c r="EIY625" s="57"/>
      <c r="EIZ625" s="57"/>
      <c r="EJA625" s="57"/>
      <c r="EJB625" s="57"/>
      <c r="EJC625" s="57"/>
      <c r="EJD625" s="57"/>
      <c r="EJE625" s="57"/>
      <c r="EJF625" s="57"/>
      <c r="EJG625" s="57"/>
      <c r="EJH625" s="57"/>
      <c r="EJI625" s="57"/>
      <c r="EJJ625" s="57"/>
      <c r="EJK625" s="57"/>
      <c r="EJL625" s="57"/>
      <c r="EJM625" s="57"/>
      <c r="EJN625" s="57"/>
      <c r="EJO625" s="57"/>
      <c r="EJP625" s="57"/>
      <c r="EJQ625" s="57"/>
      <c r="EJR625" s="57"/>
      <c r="EJS625" s="57"/>
      <c r="EJT625" s="57"/>
      <c r="EJU625" s="57"/>
      <c r="EJV625" s="57"/>
      <c r="EJW625" s="57"/>
      <c r="EJX625" s="57"/>
      <c r="EJY625" s="57"/>
      <c r="EJZ625" s="57"/>
      <c r="EKA625" s="57"/>
      <c r="EKB625" s="57"/>
      <c r="EKC625" s="57"/>
      <c r="EKD625" s="57"/>
      <c r="EKE625" s="57"/>
      <c r="EKF625" s="57"/>
      <c r="EKG625" s="57"/>
      <c r="EKH625" s="57"/>
      <c r="EKI625" s="57"/>
      <c r="EKJ625" s="57"/>
      <c r="EKK625" s="57"/>
      <c r="EKL625" s="57"/>
      <c r="EKM625" s="57"/>
      <c r="EKN625" s="57"/>
      <c r="EKO625" s="57"/>
      <c r="EKP625" s="57"/>
      <c r="EKQ625" s="57"/>
      <c r="EKR625" s="57"/>
      <c r="EKS625" s="57"/>
      <c r="EKT625" s="57"/>
      <c r="EKU625" s="57"/>
      <c r="EKV625" s="57"/>
      <c r="EKW625" s="57"/>
      <c r="EKX625" s="57"/>
      <c r="EKY625" s="57"/>
      <c r="EKZ625" s="57"/>
      <c r="ELA625" s="57"/>
      <c r="ELB625" s="57"/>
      <c r="ELC625" s="57"/>
      <c r="ELD625" s="57"/>
      <c r="ELE625" s="57"/>
      <c r="ELF625" s="57"/>
      <c r="ELG625" s="57"/>
      <c r="ELH625" s="57"/>
      <c r="ELI625" s="57"/>
      <c r="ELJ625" s="57"/>
      <c r="ELK625" s="57"/>
      <c r="ELL625" s="57"/>
      <c r="ELM625" s="57"/>
      <c r="ELN625" s="57"/>
      <c r="ELO625" s="57"/>
      <c r="ELP625" s="57"/>
      <c r="ELQ625" s="57"/>
      <c r="ELR625" s="57"/>
      <c r="ELS625" s="57"/>
      <c r="ELT625" s="57"/>
      <c r="ELU625" s="57"/>
      <c r="ELV625" s="57"/>
      <c r="ELW625" s="57"/>
      <c r="ELX625" s="57"/>
      <c r="ELY625" s="57"/>
      <c r="ELZ625" s="57"/>
      <c r="EMA625" s="57"/>
      <c r="EMB625" s="57"/>
      <c r="EMC625" s="57"/>
      <c r="EMD625" s="57"/>
      <c r="EME625" s="57"/>
      <c r="EMF625" s="57"/>
      <c r="EMG625" s="57"/>
      <c r="EMH625" s="57"/>
      <c r="EMI625" s="57"/>
      <c r="EMJ625" s="57"/>
      <c r="EMK625" s="57"/>
      <c r="EML625" s="57"/>
      <c r="EMM625" s="57"/>
      <c r="EMN625" s="57"/>
      <c r="EMO625" s="57"/>
      <c r="EMP625" s="57"/>
      <c r="EMQ625" s="57"/>
      <c r="EMR625" s="57"/>
      <c r="EMS625" s="57"/>
      <c r="EMT625" s="57"/>
      <c r="EMU625" s="57"/>
      <c r="EMV625" s="57"/>
      <c r="EMW625" s="57"/>
      <c r="EMX625" s="57"/>
      <c r="EMY625" s="57"/>
      <c r="EMZ625" s="57"/>
      <c r="ENA625" s="57"/>
      <c r="ENB625" s="57"/>
      <c r="ENC625" s="57"/>
      <c r="END625" s="57"/>
      <c r="ENE625" s="57"/>
      <c r="ENF625" s="57"/>
      <c r="ENG625" s="57"/>
      <c r="ENH625" s="57"/>
      <c r="ENI625" s="57"/>
      <c r="ENJ625" s="57"/>
      <c r="ENK625" s="57"/>
      <c r="ENL625" s="57"/>
      <c r="ENM625" s="57"/>
      <c r="ENN625" s="57"/>
      <c r="ENO625" s="57"/>
      <c r="ENP625" s="57"/>
      <c r="ENQ625" s="57"/>
      <c r="ENR625" s="57"/>
      <c r="ENS625" s="57"/>
      <c r="ENT625" s="57"/>
      <c r="ENU625" s="57"/>
      <c r="ENV625" s="57"/>
      <c r="ENW625" s="57"/>
      <c r="ENX625" s="57"/>
      <c r="ENY625" s="57"/>
      <c r="ENZ625" s="57"/>
      <c r="EOA625" s="57"/>
      <c r="EOB625" s="57"/>
      <c r="EOC625" s="57"/>
      <c r="EOD625" s="57"/>
      <c r="EOE625" s="57"/>
      <c r="EOF625" s="57"/>
      <c r="EOG625" s="57"/>
      <c r="EOH625" s="57"/>
      <c r="EOI625" s="57"/>
      <c r="EOJ625" s="57"/>
      <c r="EOK625" s="57"/>
      <c r="EOL625" s="57"/>
      <c r="EOM625" s="57"/>
      <c r="EON625" s="57"/>
      <c r="EOO625" s="57"/>
      <c r="EOP625" s="57"/>
      <c r="EOQ625" s="57"/>
      <c r="EOR625" s="57"/>
      <c r="EOS625" s="57"/>
      <c r="EOT625" s="57"/>
      <c r="EOU625" s="57"/>
      <c r="EOV625" s="57"/>
      <c r="EOW625" s="57"/>
      <c r="EOX625" s="57"/>
      <c r="EOY625" s="57"/>
      <c r="EOZ625" s="57"/>
      <c r="EPA625" s="57"/>
      <c r="EPB625" s="57"/>
      <c r="EPC625" s="57"/>
      <c r="EPD625" s="57"/>
      <c r="EPE625" s="57"/>
      <c r="EPF625" s="57"/>
      <c r="EPG625" s="57"/>
      <c r="EPH625" s="57"/>
      <c r="EPI625" s="57"/>
      <c r="EPJ625" s="57"/>
      <c r="EPK625" s="57"/>
      <c r="EPL625" s="57"/>
      <c r="EPM625" s="57"/>
      <c r="EPN625" s="57"/>
      <c r="EPO625" s="57"/>
      <c r="EPP625" s="57"/>
      <c r="EPQ625" s="57"/>
      <c r="EPR625" s="57"/>
      <c r="EPS625" s="57"/>
      <c r="EPT625" s="57"/>
      <c r="EPU625" s="57"/>
      <c r="EPV625" s="57"/>
      <c r="EPW625" s="57"/>
      <c r="EPX625" s="57"/>
      <c r="EPY625" s="57"/>
      <c r="EPZ625" s="57"/>
      <c r="EQA625" s="57"/>
      <c r="EQB625" s="57"/>
      <c r="EQC625" s="57"/>
      <c r="EQD625" s="57"/>
      <c r="EQE625" s="57"/>
      <c r="EQF625" s="57"/>
      <c r="EQG625" s="57"/>
      <c r="EQH625" s="57"/>
      <c r="EQI625" s="57"/>
      <c r="EQJ625" s="57"/>
      <c r="EQK625" s="57"/>
      <c r="EQL625" s="57"/>
      <c r="EQM625" s="57"/>
      <c r="EQN625" s="57"/>
      <c r="EQO625" s="57"/>
      <c r="EQP625" s="57"/>
      <c r="EQQ625" s="57"/>
      <c r="EQR625" s="57"/>
      <c r="EQS625" s="57"/>
      <c r="EQT625" s="57"/>
      <c r="EQU625" s="57"/>
      <c r="EQV625" s="57"/>
      <c r="EQW625" s="57"/>
      <c r="EQX625" s="57"/>
      <c r="EQY625" s="57"/>
      <c r="EQZ625" s="57"/>
      <c r="ERA625" s="57"/>
      <c r="ERB625" s="57"/>
      <c r="ERC625" s="57"/>
      <c r="ERD625" s="57"/>
      <c r="ERE625" s="57"/>
      <c r="ERF625" s="57"/>
      <c r="ERG625" s="57"/>
      <c r="ERH625" s="57"/>
      <c r="ERI625" s="57"/>
      <c r="ERJ625" s="57"/>
      <c r="ERK625" s="57"/>
      <c r="ERL625" s="57"/>
      <c r="ERM625" s="57"/>
      <c r="ERN625" s="57"/>
      <c r="ERO625" s="57"/>
      <c r="ERP625" s="57"/>
      <c r="ERQ625" s="57"/>
      <c r="ERR625" s="57"/>
      <c r="ERS625" s="57"/>
      <c r="ERT625" s="57"/>
      <c r="ERU625" s="57"/>
      <c r="ERV625" s="57"/>
      <c r="ERW625" s="57"/>
      <c r="ERX625" s="57"/>
      <c r="ERY625" s="57"/>
      <c r="ERZ625" s="57"/>
      <c r="ESA625" s="57"/>
      <c r="ESB625" s="57"/>
      <c r="ESC625" s="57"/>
      <c r="ESD625" s="57"/>
      <c r="ESE625" s="57"/>
      <c r="ESF625" s="57"/>
      <c r="ESG625" s="57"/>
      <c r="ESH625" s="57"/>
      <c r="ESI625" s="57"/>
      <c r="ESJ625" s="57"/>
      <c r="ESK625" s="57"/>
      <c r="ESL625" s="57"/>
      <c r="ESM625" s="57"/>
      <c r="ESN625" s="57"/>
      <c r="ESO625" s="57"/>
      <c r="ESP625" s="57"/>
      <c r="ESQ625" s="57"/>
      <c r="ESR625" s="57"/>
      <c r="ESS625" s="57"/>
      <c r="EST625" s="57"/>
      <c r="ESU625" s="57"/>
      <c r="ESV625" s="57"/>
      <c r="ESW625" s="57"/>
      <c r="ESX625" s="57"/>
      <c r="ESY625" s="57"/>
      <c r="ESZ625" s="57"/>
      <c r="ETA625" s="57"/>
      <c r="ETB625" s="57"/>
      <c r="ETC625" s="57"/>
      <c r="ETD625" s="57"/>
      <c r="ETE625" s="57"/>
      <c r="ETF625" s="57"/>
      <c r="ETG625" s="57"/>
      <c r="ETH625" s="57"/>
      <c r="ETI625" s="57"/>
      <c r="ETJ625" s="57"/>
      <c r="ETK625" s="57"/>
      <c r="ETL625" s="57"/>
      <c r="ETM625" s="57"/>
      <c r="ETN625" s="57"/>
      <c r="ETO625" s="57"/>
      <c r="ETP625" s="57"/>
      <c r="ETQ625" s="57"/>
      <c r="ETR625" s="57"/>
      <c r="ETS625" s="57"/>
      <c r="ETT625" s="57"/>
      <c r="ETU625" s="57"/>
      <c r="ETV625" s="57"/>
      <c r="ETW625" s="57"/>
      <c r="ETX625" s="57"/>
      <c r="ETY625" s="57"/>
      <c r="ETZ625" s="57"/>
      <c r="EUA625" s="57"/>
      <c r="EUB625" s="57"/>
      <c r="EUC625" s="57"/>
      <c r="EUD625" s="57"/>
      <c r="EUE625" s="57"/>
      <c r="EUF625" s="57"/>
      <c r="EUG625" s="57"/>
      <c r="EUH625" s="57"/>
      <c r="EUI625" s="57"/>
      <c r="EUJ625" s="57"/>
      <c r="EUK625" s="57"/>
      <c r="EUL625" s="57"/>
      <c r="EUM625" s="57"/>
      <c r="EUN625" s="57"/>
      <c r="EUO625" s="57"/>
      <c r="EUP625" s="57"/>
      <c r="EUQ625" s="57"/>
      <c r="EUR625" s="57"/>
      <c r="EUS625" s="57"/>
      <c r="EUT625" s="57"/>
      <c r="EUU625" s="57"/>
      <c r="EUV625" s="57"/>
      <c r="EUW625" s="57"/>
      <c r="EUX625" s="57"/>
      <c r="EUY625" s="57"/>
      <c r="EUZ625" s="57"/>
      <c r="EVA625" s="57"/>
      <c r="EVB625" s="57"/>
      <c r="EVC625" s="57"/>
      <c r="EVD625" s="57"/>
      <c r="EVE625" s="57"/>
      <c r="EVF625" s="57"/>
      <c r="EVG625" s="57"/>
      <c r="EVH625" s="57"/>
      <c r="EVI625" s="57"/>
      <c r="EVJ625" s="57"/>
      <c r="EVK625" s="57"/>
      <c r="EVL625" s="57"/>
      <c r="EVM625" s="57"/>
      <c r="EVN625" s="57"/>
      <c r="EVO625" s="57"/>
      <c r="EVP625" s="57"/>
      <c r="EVQ625" s="57"/>
      <c r="EVR625" s="57"/>
      <c r="EVS625" s="57"/>
      <c r="EVT625" s="57"/>
      <c r="EVU625" s="57"/>
      <c r="EVV625" s="57"/>
      <c r="EVW625" s="57"/>
      <c r="EVX625" s="57"/>
      <c r="EVY625" s="57"/>
      <c r="EVZ625" s="57"/>
      <c r="EWA625" s="57"/>
      <c r="EWB625" s="57"/>
      <c r="EWC625" s="57"/>
      <c r="EWD625" s="57"/>
      <c r="EWE625" s="57"/>
      <c r="EWF625" s="57"/>
      <c r="EWG625" s="57"/>
      <c r="EWH625" s="57"/>
      <c r="EWI625" s="57"/>
      <c r="EWJ625" s="57"/>
      <c r="EWK625" s="57"/>
      <c r="EWL625" s="57"/>
      <c r="EWM625" s="57"/>
      <c r="EWN625" s="57"/>
      <c r="EWO625" s="57"/>
      <c r="EWP625" s="57"/>
      <c r="EWQ625" s="57"/>
      <c r="EWR625" s="57"/>
      <c r="EWS625" s="57"/>
      <c r="EWT625" s="57"/>
      <c r="EWU625" s="57"/>
      <c r="EWV625" s="57"/>
      <c r="EWW625" s="57"/>
      <c r="EWX625" s="57"/>
      <c r="EWY625" s="57"/>
      <c r="EWZ625" s="57"/>
      <c r="EXA625" s="57"/>
      <c r="EXB625" s="57"/>
      <c r="EXC625" s="57"/>
      <c r="EXD625" s="57"/>
      <c r="EXE625" s="57"/>
      <c r="EXF625" s="57"/>
      <c r="EXG625" s="57"/>
      <c r="EXH625" s="57"/>
      <c r="EXI625" s="57"/>
      <c r="EXJ625" s="57"/>
      <c r="EXK625" s="57"/>
      <c r="EXL625" s="57"/>
      <c r="EXM625" s="57"/>
      <c r="EXN625" s="57"/>
      <c r="EXO625" s="57"/>
      <c r="EXP625" s="57"/>
      <c r="EXQ625" s="57"/>
      <c r="EXR625" s="57"/>
      <c r="EXS625" s="57"/>
      <c r="EXT625" s="57"/>
      <c r="EXU625" s="57"/>
      <c r="EXV625" s="57"/>
      <c r="EXW625" s="57"/>
      <c r="EXX625" s="57"/>
      <c r="EXY625" s="57"/>
      <c r="EXZ625" s="57"/>
      <c r="EYA625" s="57"/>
      <c r="EYB625" s="57"/>
      <c r="EYC625" s="57"/>
      <c r="EYD625" s="57"/>
      <c r="EYE625" s="57"/>
      <c r="EYF625" s="57"/>
      <c r="EYG625" s="57"/>
      <c r="EYH625" s="57"/>
      <c r="EYI625" s="57"/>
      <c r="EYJ625" s="57"/>
      <c r="EYK625" s="57"/>
      <c r="EYL625" s="57"/>
      <c r="EYM625" s="57"/>
      <c r="EYN625" s="57"/>
      <c r="EYO625" s="57"/>
      <c r="EYP625" s="57"/>
      <c r="EYQ625" s="57"/>
      <c r="EYR625" s="57"/>
      <c r="EYS625" s="57"/>
      <c r="EYT625" s="57"/>
      <c r="EYU625" s="57"/>
      <c r="EYV625" s="57"/>
      <c r="EYW625" s="57"/>
      <c r="EYX625" s="57"/>
      <c r="EYY625" s="57"/>
      <c r="EYZ625" s="57"/>
      <c r="EZA625" s="57"/>
      <c r="EZB625" s="57"/>
      <c r="EZC625" s="57"/>
      <c r="EZD625" s="57"/>
      <c r="EZE625" s="57"/>
      <c r="EZF625" s="57"/>
      <c r="EZG625" s="57"/>
      <c r="EZH625" s="57"/>
      <c r="EZI625" s="57"/>
      <c r="EZJ625" s="57"/>
      <c r="EZK625" s="57"/>
      <c r="EZL625" s="57"/>
      <c r="EZM625" s="57"/>
      <c r="EZN625" s="57"/>
      <c r="EZO625" s="57"/>
      <c r="EZP625" s="57"/>
      <c r="EZQ625" s="57"/>
      <c r="EZR625" s="57"/>
      <c r="EZS625" s="57"/>
      <c r="EZT625" s="57"/>
      <c r="EZU625" s="57"/>
      <c r="EZV625" s="57"/>
      <c r="EZW625" s="57"/>
      <c r="EZX625" s="57"/>
      <c r="EZY625" s="57"/>
      <c r="EZZ625" s="57"/>
      <c r="FAA625" s="57"/>
      <c r="FAB625" s="57"/>
      <c r="FAC625" s="57"/>
      <c r="FAD625" s="57"/>
      <c r="FAE625" s="57"/>
      <c r="FAF625" s="57"/>
      <c r="FAG625" s="57"/>
      <c r="FAH625" s="57"/>
      <c r="FAI625" s="57"/>
      <c r="FAJ625" s="57"/>
      <c r="FAK625" s="57"/>
      <c r="FAL625" s="57"/>
      <c r="FAM625" s="57"/>
      <c r="FAN625" s="57"/>
      <c r="FAO625" s="57"/>
      <c r="FAP625" s="57"/>
      <c r="FAQ625" s="57"/>
      <c r="FAR625" s="57"/>
      <c r="FAS625" s="57"/>
      <c r="FAT625" s="57"/>
      <c r="FAU625" s="57"/>
      <c r="FAV625" s="57"/>
      <c r="FAW625" s="57"/>
      <c r="FAX625" s="57"/>
      <c r="FAY625" s="57"/>
      <c r="FAZ625" s="57"/>
      <c r="FBA625" s="57"/>
      <c r="FBB625" s="57"/>
      <c r="FBC625" s="57"/>
      <c r="FBD625" s="57"/>
      <c r="FBE625" s="57"/>
      <c r="FBF625" s="57"/>
      <c r="FBG625" s="57"/>
      <c r="FBH625" s="57"/>
      <c r="FBI625" s="57"/>
      <c r="FBJ625" s="57"/>
      <c r="FBK625" s="57"/>
      <c r="FBL625" s="57"/>
      <c r="FBM625" s="57"/>
      <c r="FBN625" s="57"/>
      <c r="FBO625" s="57"/>
      <c r="FBP625" s="57"/>
      <c r="FBQ625" s="57"/>
      <c r="FBR625" s="57"/>
      <c r="FBS625" s="57"/>
      <c r="FBT625" s="57"/>
      <c r="FBU625" s="57"/>
      <c r="FBV625" s="57"/>
      <c r="FBW625" s="57"/>
      <c r="FBX625" s="57"/>
      <c r="FBY625" s="57"/>
      <c r="FBZ625" s="57"/>
      <c r="FCA625" s="57"/>
      <c r="FCB625" s="57"/>
      <c r="FCC625" s="57"/>
      <c r="FCD625" s="57"/>
      <c r="FCE625" s="57"/>
      <c r="FCF625" s="57"/>
      <c r="FCG625" s="57"/>
      <c r="FCH625" s="57"/>
      <c r="FCI625" s="57"/>
      <c r="FCJ625" s="57"/>
      <c r="FCK625" s="57"/>
      <c r="FCL625" s="57"/>
      <c r="FCM625" s="57"/>
      <c r="FCN625" s="57"/>
      <c r="FCO625" s="57"/>
      <c r="FCP625" s="57"/>
      <c r="FCQ625" s="57"/>
      <c r="FCR625" s="57"/>
      <c r="FCS625" s="57"/>
      <c r="FCT625" s="57"/>
      <c r="FCU625" s="57"/>
      <c r="FCV625" s="57"/>
      <c r="FCW625" s="57"/>
      <c r="FCX625" s="57"/>
      <c r="FCY625" s="57"/>
      <c r="FCZ625" s="57"/>
      <c r="FDA625" s="57"/>
      <c r="FDB625" s="57"/>
      <c r="FDC625" s="57"/>
      <c r="FDD625" s="57"/>
      <c r="FDE625" s="57"/>
      <c r="FDF625" s="57"/>
      <c r="FDG625" s="57"/>
      <c r="FDH625" s="57"/>
      <c r="FDI625" s="57"/>
      <c r="FDJ625" s="57"/>
      <c r="FDK625" s="57"/>
      <c r="FDL625" s="57"/>
      <c r="FDM625" s="57"/>
      <c r="FDN625" s="57"/>
      <c r="FDO625" s="57"/>
      <c r="FDP625" s="57"/>
      <c r="FDQ625" s="57"/>
      <c r="FDR625" s="57"/>
      <c r="FDS625" s="57"/>
      <c r="FDT625" s="57"/>
      <c r="FDU625" s="57"/>
      <c r="FDV625" s="57"/>
      <c r="FDW625" s="57"/>
      <c r="FDX625" s="57"/>
      <c r="FDY625" s="57"/>
      <c r="FDZ625" s="57"/>
      <c r="FEA625" s="57"/>
      <c r="FEB625" s="57"/>
      <c r="FEC625" s="57"/>
      <c r="FED625" s="57"/>
      <c r="FEE625" s="57"/>
      <c r="FEF625" s="57"/>
      <c r="FEG625" s="57"/>
      <c r="FEH625" s="57"/>
      <c r="FEI625" s="57"/>
      <c r="FEJ625" s="57"/>
      <c r="FEK625" s="57"/>
      <c r="FEL625" s="57"/>
      <c r="FEM625" s="57"/>
      <c r="FEN625" s="57"/>
      <c r="FEO625" s="57"/>
      <c r="FEP625" s="57"/>
      <c r="FEQ625" s="57"/>
      <c r="FER625" s="57"/>
      <c r="FES625" s="57"/>
      <c r="FET625" s="57"/>
      <c r="FEU625" s="57"/>
      <c r="FEV625" s="57"/>
      <c r="FEW625" s="57"/>
      <c r="FEX625" s="57"/>
      <c r="FEY625" s="57"/>
      <c r="FEZ625" s="57"/>
      <c r="FFA625" s="57"/>
      <c r="FFB625" s="57"/>
      <c r="FFC625" s="57"/>
      <c r="FFD625" s="57"/>
      <c r="FFE625" s="57"/>
      <c r="FFF625" s="57"/>
      <c r="FFG625" s="57"/>
      <c r="FFH625" s="57"/>
      <c r="FFI625" s="57"/>
      <c r="FFJ625" s="57"/>
      <c r="FFK625" s="57"/>
      <c r="FFL625" s="57"/>
      <c r="FFM625" s="57"/>
      <c r="FFN625" s="57"/>
      <c r="FFO625" s="57"/>
      <c r="FFP625" s="57"/>
      <c r="FFQ625" s="57"/>
      <c r="FFR625" s="57"/>
      <c r="FFS625" s="57"/>
      <c r="FFT625" s="57"/>
      <c r="FFU625" s="57"/>
      <c r="FFV625" s="57"/>
      <c r="FFW625" s="57"/>
      <c r="FFX625" s="57"/>
      <c r="FFY625" s="57"/>
      <c r="FFZ625" s="57"/>
      <c r="FGA625" s="57"/>
      <c r="FGB625" s="57"/>
      <c r="FGC625" s="57"/>
      <c r="FGD625" s="57"/>
      <c r="FGE625" s="57"/>
      <c r="FGF625" s="57"/>
      <c r="FGG625" s="57"/>
      <c r="FGH625" s="57"/>
      <c r="FGI625" s="57"/>
      <c r="FGJ625" s="57"/>
      <c r="FGK625" s="57"/>
      <c r="FGL625" s="57"/>
      <c r="FGM625" s="57"/>
      <c r="FGN625" s="57"/>
      <c r="FGO625" s="57"/>
      <c r="FGP625" s="57"/>
      <c r="FGQ625" s="57"/>
      <c r="FGR625" s="57"/>
      <c r="FGS625" s="57"/>
      <c r="FGT625" s="57"/>
      <c r="FGU625" s="57"/>
      <c r="FGV625" s="57"/>
      <c r="FGW625" s="57"/>
      <c r="FGX625" s="57"/>
      <c r="FGY625" s="57"/>
      <c r="FGZ625" s="57"/>
      <c r="FHA625" s="57"/>
      <c r="FHB625" s="57"/>
      <c r="FHC625" s="57"/>
      <c r="FHD625" s="57"/>
      <c r="FHE625" s="57"/>
      <c r="FHF625" s="57"/>
      <c r="FHG625" s="57"/>
      <c r="FHH625" s="57"/>
      <c r="FHI625" s="57"/>
      <c r="FHJ625" s="57"/>
      <c r="FHK625" s="57"/>
      <c r="FHL625" s="57"/>
      <c r="FHM625" s="57"/>
      <c r="FHN625" s="57"/>
      <c r="FHO625" s="57"/>
      <c r="FHP625" s="57"/>
      <c r="FHQ625" s="57"/>
      <c r="FHR625" s="57"/>
      <c r="FHS625" s="57"/>
      <c r="FHT625" s="57"/>
      <c r="FHU625" s="57"/>
      <c r="FHV625" s="57"/>
      <c r="FHW625" s="57"/>
      <c r="FHX625" s="57"/>
      <c r="FHY625" s="57"/>
      <c r="FHZ625" s="57"/>
      <c r="FIA625" s="57"/>
      <c r="FIB625" s="57"/>
      <c r="FIC625" s="57"/>
      <c r="FID625" s="57"/>
      <c r="FIE625" s="57"/>
      <c r="FIF625" s="57"/>
      <c r="FIG625" s="57"/>
      <c r="FIH625" s="57"/>
      <c r="FII625" s="57"/>
      <c r="FIJ625" s="57"/>
      <c r="FIK625" s="57"/>
      <c r="FIL625" s="57"/>
      <c r="FIM625" s="57"/>
      <c r="FIN625" s="57"/>
      <c r="FIO625" s="57"/>
      <c r="FIP625" s="57"/>
      <c r="FIQ625" s="57"/>
      <c r="FIR625" s="57"/>
      <c r="FIS625" s="57"/>
      <c r="FIT625" s="57"/>
      <c r="FIU625" s="57"/>
      <c r="FIV625" s="57"/>
      <c r="FIW625" s="57"/>
      <c r="FIX625" s="57"/>
      <c r="FIY625" s="57"/>
      <c r="FIZ625" s="57"/>
      <c r="FJA625" s="57"/>
      <c r="FJB625" s="57"/>
      <c r="FJC625" s="57"/>
      <c r="FJD625" s="57"/>
      <c r="FJE625" s="57"/>
      <c r="FJF625" s="57"/>
      <c r="FJG625" s="57"/>
      <c r="FJH625" s="57"/>
      <c r="FJI625" s="57"/>
      <c r="FJJ625" s="57"/>
      <c r="FJK625" s="57"/>
      <c r="FJL625" s="57"/>
      <c r="FJM625" s="57"/>
      <c r="FJN625" s="57"/>
      <c r="FJO625" s="57"/>
      <c r="FJP625" s="57"/>
      <c r="FJQ625" s="57"/>
      <c r="FJR625" s="57"/>
      <c r="FJS625" s="57"/>
      <c r="FJT625" s="57"/>
      <c r="FJU625" s="57"/>
      <c r="FJV625" s="57"/>
      <c r="FJW625" s="57"/>
      <c r="FJX625" s="57"/>
      <c r="FJY625" s="57"/>
      <c r="FJZ625" s="57"/>
      <c r="FKA625" s="57"/>
      <c r="FKB625" s="57"/>
      <c r="FKC625" s="57"/>
      <c r="FKD625" s="57"/>
      <c r="FKE625" s="57"/>
      <c r="FKF625" s="57"/>
      <c r="FKG625" s="57"/>
      <c r="FKH625" s="57"/>
      <c r="FKI625" s="57"/>
      <c r="FKJ625" s="57"/>
      <c r="FKK625" s="57"/>
      <c r="FKL625" s="57"/>
      <c r="FKM625" s="57"/>
      <c r="FKN625" s="57"/>
      <c r="FKO625" s="57"/>
      <c r="FKP625" s="57"/>
      <c r="FKQ625" s="57"/>
      <c r="FKR625" s="57"/>
      <c r="FKS625" s="57"/>
      <c r="FKT625" s="57"/>
      <c r="FKU625" s="57"/>
      <c r="FKV625" s="57"/>
      <c r="FKW625" s="57"/>
      <c r="FKX625" s="57"/>
      <c r="FKY625" s="57"/>
      <c r="FKZ625" s="57"/>
      <c r="FLA625" s="57"/>
      <c r="FLB625" s="57"/>
      <c r="FLC625" s="57"/>
      <c r="FLD625" s="57"/>
      <c r="FLE625" s="57"/>
      <c r="FLF625" s="57"/>
      <c r="FLG625" s="57"/>
      <c r="FLH625" s="57"/>
      <c r="FLI625" s="57"/>
      <c r="FLJ625" s="57"/>
      <c r="FLK625" s="57"/>
      <c r="FLL625" s="57"/>
      <c r="FLM625" s="57"/>
      <c r="FLN625" s="57"/>
      <c r="FLO625" s="57"/>
      <c r="FLP625" s="57"/>
      <c r="FLQ625" s="57"/>
      <c r="FLR625" s="57"/>
      <c r="FLS625" s="57"/>
      <c r="FLT625" s="57"/>
      <c r="FLU625" s="57"/>
      <c r="FLV625" s="57"/>
      <c r="FLW625" s="57"/>
      <c r="FLX625" s="57"/>
      <c r="FLY625" s="57"/>
      <c r="FLZ625" s="57"/>
      <c r="FMA625" s="57"/>
      <c r="FMB625" s="57"/>
      <c r="FMC625" s="57"/>
      <c r="FMD625" s="57"/>
      <c r="FME625" s="57"/>
      <c r="FMF625" s="57"/>
      <c r="FMG625" s="57"/>
      <c r="FMH625" s="57"/>
      <c r="FMI625" s="57"/>
      <c r="FMJ625" s="57"/>
      <c r="FMK625" s="57"/>
      <c r="FML625" s="57"/>
      <c r="FMM625" s="57"/>
      <c r="FMN625" s="57"/>
      <c r="FMO625" s="57"/>
      <c r="FMP625" s="57"/>
      <c r="FMQ625" s="57"/>
      <c r="FMR625" s="57"/>
      <c r="FMS625" s="57"/>
      <c r="FMT625" s="57"/>
      <c r="FMU625" s="57"/>
      <c r="FMV625" s="57"/>
      <c r="FMW625" s="57"/>
      <c r="FMX625" s="57"/>
      <c r="FMY625" s="57"/>
      <c r="FMZ625" s="57"/>
      <c r="FNA625" s="57"/>
      <c r="FNB625" s="57"/>
      <c r="FNC625" s="57"/>
      <c r="FND625" s="57"/>
      <c r="FNE625" s="57"/>
      <c r="FNF625" s="57"/>
      <c r="FNG625" s="57"/>
      <c r="FNH625" s="57"/>
      <c r="FNI625" s="57"/>
      <c r="FNJ625" s="57"/>
      <c r="FNK625" s="57"/>
      <c r="FNL625" s="57"/>
      <c r="FNM625" s="57"/>
      <c r="FNN625" s="57"/>
      <c r="FNO625" s="57"/>
      <c r="FNP625" s="57"/>
      <c r="FNQ625" s="57"/>
      <c r="FNR625" s="57"/>
      <c r="FNS625" s="57"/>
      <c r="FNT625" s="57"/>
      <c r="FNU625" s="57"/>
      <c r="FNV625" s="57"/>
      <c r="FNW625" s="57"/>
      <c r="FNX625" s="57"/>
      <c r="FNY625" s="57"/>
      <c r="FNZ625" s="57"/>
      <c r="FOA625" s="57"/>
      <c r="FOB625" s="57"/>
      <c r="FOC625" s="57"/>
      <c r="FOD625" s="57"/>
      <c r="FOE625" s="57"/>
      <c r="FOF625" s="57"/>
      <c r="FOG625" s="57"/>
      <c r="FOH625" s="57"/>
      <c r="FOI625" s="57"/>
      <c r="FOJ625" s="57"/>
      <c r="FOK625" s="57"/>
      <c r="FOL625" s="57"/>
      <c r="FOM625" s="57"/>
      <c r="FON625" s="57"/>
      <c r="FOO625" s="57"/>
      <c r="FOP625" s="57"/>
      <c r="FOQ625" s="57"/>
      <c r="FOR625" s="57"/>
      <c r="FOS625" s="57"/>
      <c r="FOT625" s="57"/>
      <c r="FOU625" s="57"/>
      <c r="FOV625" s="57"/>
      <c r="FOW625" s="57"/>
      <c r="FOX625" s="57"/>
      <c r="FOY625" s="57"/>
      <c r="FOZ625" s="57"/>
      <c r="FPA625" s="57"/>
      <c r="FPB625" s="57"/>
      <c r="FPC625" s="57"/>
      <c r="FPD625" s="57"/>
      <c r="FPE625" s="57"/>
      <c r="FPF625" s="57"/>
      <c r="FPG625" s="57"/>
      <c r="FPH625" s="57"/>
      <c r="FPI625" s="57"/>
      <c r="FPJ625" s="57"/>
      <c r="FPK625" s="57"/>
      <c r="FPL625" s="57"/>
      <c r="FPM625" s="57"/>
      <c r="FPN625" s="57"/>
      <c r="FPO625" s="57"/>
      <c r="FPP625" s="57"/>
      <c r="FPQ625" s="57"/>
      <c r="FPR625" s="57"/>
      <c r="FPS625" s="57"/>
      <c r="FPT625" s="57"/>
      <c r="FPU625" s="57"/>
      <c r="FPV625" s="57"/>
      <c r="FPW625" s="57"/>
      <c r="FPX625" s="57"/>
      <c r="FPY625" s="57"/>
      <c r="FPZ625" s="57"/>
      <c r="FQA625" s="57"/>
      <c r="FQB625" s="57"/>
      <c r="FQC625" s="57"/>
      <c r="FQD625" s="57"/>
      <c r="FQE625" s="57"/>
      <c r="FQF625" s="57"/>
      <c r="FQG625" s="57"/>
      <c r="FQH625" s="57"/>
      <c r="FQI625" s="57"/>
      <c r="FQJ625" s="57"/>
      <c r="FQK625" s="57"/>
      <c r="FQL625" s="57"/>
      <c r="FQM625" s="57"/>
      <c r="FQN625" s="57"/>
      <c r="FQO625" s="57"/>
      <c r="FQP625" s="57"/>
      <c r="FQQ625" s="57"/>
      <c r="FQR625" s="57"/>
      <c r="FQS625" s="57"/>
      <c r="FQT625" s="57"/>
      <c r="FQU625" s="57"/>
      <c r="FQV625" s="57"/>
      <c r="FQW625" s="57"/>
      <c r="FQX625" s="57"/>
      <c r="FQY625" s="57"/>
      <c r="FQZ625" s="57"/>
      <c r="FRA625" s="57"/>
      <c r="FRB625" s="57"/>
      <c r="FRC625" s="57"/>
      <c r="FRD625" s="57"/>
      <c r="FRE625" s="57"/>
      <c r="FRF625" s="57"/>
      <c r="FRG625" s="57"/>
      <c r="FRH625" s="57"/>
      <c r="FRI625" s="57"/>
      <c r="FRJ625" s="57"/>
      <c r="FRK625" s="57"/>
      <c r="FRL625" s="57"/>
      <c r="FRM625" s="57"/>
      <c r="FRN625" s="57"/>
      <c r="FRO625" s="57"/>
      <c r="FRP625" s="57"/>
      <c r="FRQ625" s="57"/>
      <c r="FRR625" s="57"/>
      <c r="FRS625" s="57"/>
      <c r="FRT625" s="57"/>
      <c r="FRU625" s="57"/>
      <c r="FRV625" s="57"/>
      <c r="FRW625" s="57"/>
      <c r="FRX625" s="57"/>
      <c r="FRY625" s="57"/>
      <c r="FRZ625" s="57"/>
      <c r="FSA625" s="57"/>
      <c r="FSB625" s="57"/>
      <c r="FSC625" s="57"/>
      <c r="FSD625" s="57"/>
      <c r="FSE625" s="57"/>
      <c r="FSF625" s="57"/>
      <c r="FSG625" s="57"/>
      <c r="FSH625" s="57"/>
      <c r="FSI625" s="57"/>
      <c r="FSJ625" s="57"/>
      <c r="FSK625" s="57"/>
      <c r="FSL625" s="57"/>
      <c r="FSM625" s="57"/>
      <c r="FSN625" s="57"/>
      <c r="FSO625" s="57"/>
      <c r="FSP625" s="57"/>
      <c r="FSQ625" s="57"/>
      <c r="FSR625" s="57"/>
      <c r="FSS625" s="57"/>
      <c r="FST625" s="57"/>
      <c r="FSU625" s="57"/>
      <c r="FSV625" s="57"/>
      <c r="FSW625" s="57"/>
      <c r="FSX625" s="57"/>
      <c r="FSY625" s="57"/>
      <c r="FSZ625" s="57"/>
      <c r="FTA625" s="57"/>
      <c r="FTB625" s="57"/>
      <c r="FTC625" s="57"/>
      <c r="FTD625" s="57"/>
      <c r="FTE625" s="57"/>
      <c r="FTF625" s="57"/>
      <c r="FTG625" s="57"/>
      <c r="FTH625" s="57"/>
      <c r="FTI625" s="57"/>
      <c r="FTJ625" s="57"/>
      <c r="FTK625" s="57"/>
      <c r="FTL625" s="57"/>
      <c r="FTM625" s="57"/>
      <c r="FTN625" s="57"/>
      <c r="FTO625" s="57"/>
      <c r="FTP625" s="57"/>
      <c r="FTQ625" s="57"/>
      <c r="FTR625" s="57"/>
      <c r="FTS625" s="57"/>
      <c r="FTT625" s="57"/>
      <c r="FTU625" s="57"/>
      <c r="FTV625" s="57"/>
      <c r="FTW625" s="57"/>
      <c r="FTX625" s="57"/>
      <c r="FTY625" s="57"/>
      <c r="FTZ625" s="57"/>
      <c r="FUA625" s="57"/>
      <c r="FUB625" s="57"/>
      <c r="FUC625" s="57"/>
      <c r="FUD625" s="57"/>
      <c r="FUE625" s="57"/>
      <c r="FUF625" s="57"/>
      <c r="FUG625" s="57"/>
      <c r="FUH625" s="57"/>
      <c r="FUI625" s="57"/>
      <c r="FUJ625" s="57"/>
      <c r="FUK625" s="57"/>
      <c r="FUL625" s="57"/>
      <c r="FUM625" s="57"/>
      <c r="FUN625" s="57"/>
      <c r="FUO625" s="57"/>
      <c r="FUP625" s="57"/>
      <c r="FUQ625" s="57"/>
      <c r="FUR625" s="57"/>
      <c r="FUS625" s="57"/>
      <c r="FUT625" s="57"/>
      <c r="FUU625" s="57"/>
      <c r="FUV625" s="57"/>
      <c r="FUW625" s="57"/>
      <c r="FUX625" s="57"/>
      <c r="FUY625" s="57"/>
      <c r="FUZ625" s="57"/>
      <c r="FVA625" s="57"/>
      <c r="FVB625" s="57"/>
      <c r="FVC625" s="57"/>
      <c r="FVD625" s="57"/>
      <c r="FVE625" s="57"/>
      <c r="FVF625" s="57"/>
      <c r="FVG625" s="57"/>
      <c r="FVH625" s="57"/>
      <c r="FVI625" s="57"/>
      <c r="FVJ625" s="57"/>
      <c r="FVK625" s="57"/>
      <c r="FVL625" s="57"/>
      <c r="FVM625" s="57"/>
      <c r="FVN625" s="57"/>
      <c r="FVO625" s="57"/>
      <c r="FVP625" s="57"/>
      <c r="FVQ625" s="57"/>
      <c r="FVR625" s="57"/>
      <c r="FVS625" s="57"/>
      <c r="FVT625" s="57"/>
      <c r="FVU625" s="57"/>
      <c r="FVV625" s="57"/>
      <c r="FVW625" s="57"/>
      <c r="FVX625" s="57"/>
      <c r="FVY625" s="57"/>
      <c r="FVZ625" s="57"/>
      <c r="FWA625" s="57"/>
      <c r="FWB625" s="57"/>
      <c r="FWC625" s="57"/>
      <c r="FWD625" s="57"/>
      <c r="FWE625" s="57"/>
      <c r="FWF625" s="57"/>
      <c r="FWG625" s="57"/>
      <c r="FWH625" s="57"/>
      <c r="FWI625" s="57"/>
      <c r="FWJ625" s="57"/>
      <c r="FWK625" s="57"/>
      <c r="FWL625" s="57"/>
      <c r="FWM625" s="57"/>
      <c r="FWN625" s="57"/>
      <c r="FWO625" s="57"/>
      <c r="FWP625" s="57"/>
      <c r="FWQ625" s="57"/>
      <c r="FWR625" s="57"/>
      <c r="FWS625" s="57"/>
      <c r="FWT625" s="57"/>
      <c r="FWU625" s="57"/>
      <c r="FWV625" s="57"/>
      <c r="FWW625" s="57"/>
      <c r="FWX625" s="57"/>
      <c r="FWY625" s="57"/>
      <c r="FWZ625" s="57"/>
      <c r="FXA625" s="57"/>
      <c r="FXB625" s="57"/>
      <c r="FXC625" s="57"/>
      <c r="FXD625" s="57"/>
      <c r="FXE625" s="57"/>
      <c r="FXF625" s="57"/>
      <c r="FXG625" s="57"/>
      <c r="FXH625" s="57"/>
      <c r="FXI625" s="57"/>
      <c r="FXJ625" s="57"/>
      <c r="FXK625" s="57"/>
      <c r="FXL625" s="57"/>
      <c r="FXM625" s="57"/>
      <c r="FXN625" s="57"/>
      <c r="FXO625" s="57"/>
      <c r="FXP625" s="57"/>
      <c r="FXQ625" s="57"/>
      <c r="FXR625" s="57"/>
      <c r="FXS625" s="57"/>
      <c r="FXT625" s="57"/>
      <c r="FXU625" s="57"/>
      <c r="FXV625" s="57"/>
      <c r="FXW625" s="57"/>
      <c r="FXX625" s="57"/>
      <c r="FXY625" s="57"/>
      <c r="FXZ625" s="57"/>
      <c r="FYA625" s="57"/>
      <c r="FYB625" s="57"/>
      <c r="FYC625" s="57"/>
      <c r="FYD625" s="57"/>
      <c r="FYE625" s="57"/>
      <c r="FYF625" s="57"/>
      <c r="FYG625" s="57"/>
      <c r="FYH625" s="57"/>
      <c r="FYI625" s="57"/>
      <c r="FYJ625" s="57"/>
      <c r="FYK625" s="57"/>
      <c r="FYL625" s="57"/>
      <c r="FYM625" s="57"/>
      <c r="FYN625" s="57"/>
      <c r="FYO625" s="57"/>
      <c r="FYP625" s="57"/>
      <c r="FYQ625" s="57"/>
      <c r="FYR625" s="57"/>
      <c r="FYS625" s="57"/>
      <c r="FYT625" s="57"/>
      <c r="FYU625" s="57"/>
      <c r="FYV625" s="57"/>
      <c r="FYW625" s="57"/>
      <c r="FYX625" s="57"/>
      <c r="FYY625" s="57"/>
      <c r="FYZ625" s="57"/>
      <c r="FZA625" s="57"/>
      <c r="FZB625" s="57"/>
      <c r="FZC625" s="57"/>
      <c r="FZD625" s="57"/>
      <c r="FZE625" s="57"/>
      <c r="FZF625" s="57"/>
      <c r="FZG625" s="57"/>
      <c r="FZH625" s="57"/>
      <c r="FZI625" s="57"/>
      <c r="FZJ625" s="57"/>
      <c r="FZK625" s="57"/>
      <c r="FZL625" s="57"/>
      <c r="FZM625" s="57"/>
      <c r="FZN625" s="57"/>
      <c r="FZO625" s="57"/>
      <c r="FZP625" s="57"/>
      <c r="FZQ625" s="57"/>
      <c r="FZR625" s="57"/>
      <c r="FZS625" s="57"/>
      <c r="FZT625" s="57"/>
      <c r="FZU625" s="57"/>
      <c r="FZV625" s="57"/>
      <c r="FZW625" s="57"/>
      <c r="FZX625" s="57"/>
      <c r="FZY625" s="57"/>
      <c r="FZZ625" s="57"/>
      <c r="GAA625" s="57"/>
      <c r="GAB625" s="57"/>
      <c r="GAC625" s="57"/>
      <c r="GAD625" s="57"/>
      <c r="GAE625" s="57"/>
      <c r="GAF625" s="57"/>
      <c r="GAG625" s="57"/>
      <c r="GAH625" s="57"/>
      <c r="GAI625" s="57"/>
      <c r="GAJ625" s="57"/>
      <c r="GAK625" s="57"/>
      <c r="GAL625" s="57"/>
      <c r="GAM625" s="57"/>
      <c r="GAN625" s="57"/>
      <c r="GAO625" s="57"/>
      <c r="GAP625" s="57"/>
      <c r="GAQ625" s="57"/>
      <c r="GAR625" s="57"/>
      <c r="GAS625" s="57"/>
      <c r="GAT625" s="57"/>
      <c r="GAU625" s="57"/>
      <c r="GAV625" s="57"/>
      <c r="GAW625" s="57"/>
      <c r="GAX625" s="57"/>
      <c r="GAY625" s="57"/>
      <c r="GAZ625" s="57"/>
      <c r="GBA625" s="57"/>
      <c r="GBB625" s="57"/>
      <c r="GBC625" s="57"/>
      <c r="GBD625" s="57"/>
      <c r="GBE625" s="57"/>
      <c r="GBF625" s="57"/>
      <c r="GBG625" s="57"/>
      <c r="GBH625" s="57"/>
      <c r="GBI625" s="57"/>
      <c r="GBJ625" s="57"/>
      <c r="GBK625" s="57"/>
      <c r="GBL625" s="57"/>
      <c r="GBM625" s="57"/>
      <c r="GBN625" s="57"/>
      <c r="GBO625" s="57"/>
      <c r="GBP625" s="57"/>
      <c r="GBQ625" s="57"/>
      <c r="GBR625" s="57"/>
      <c r="GBS625" s="57"/>
      <c r="GBT625" s="57"/>
      <c r="GBU625" s="57"/>
      <c r="GBV625" s="57"/>
      <c r="GBW625" s="57"/>
      <c r="GBX625" s="57"/>
      <c r="GBY625" s="57"/>
      <c r="GBZ625" s="57"/>
      <c r="GCA625" s="57"/>
      <c r="GCB625" s="57"/>
      <c r="GCC625" s="57"/>
      <c r="GCD625" s="57"/>
      <c r="GCE625" s="57"/>
      <c r="GCF625" s="57"/>
      <c r="GCG625" s="57"/>
      <c r="GCH625" s="57"/>
      <c r="GCI625" s="57"/>
      <c r="GCJ625" s="57"/>
      <c r="GCK625" s="57"/>
      <c r="GCL625" s="57"/>
      <c r="GCM625" s="57"/>
      <c r="GCN625" s="57"/>
      <c r="GCO625" s="57"/>
      <c r="GCP625" s="57"/>
      <c r="GCQ625" s="57"/>
      <c r="GCR625" s="57"/>
      <c r="GCS625" s="57"/>
      <c r="GCT625" s="57"/>
      <c r="GCU625" s="57"/>
      <c r="GCV625" s="57"/>
      <c r="GCW625" s="57"/>
      <c r="GCX625" s="57"/>
      <c r="GCY625" s="57"/>
      <c r="GCZ625" s="57"/>
      <c r="GDA625" s="57"/>
      <c r="GDB625" s="57"/>
      <c r="GDC625" s="57"/>
      <c r="GDD625" s="57"/>
      <c r="GDE625" s="57"/>
      <c r="GDF625" s="57"/>
      <c r="GDG625" s="57"/>
      <c r="GDH625" s="57"/>
      <c r="GDI625" s="57"/>
      <c r="GDJ625" s="57"/>
      <c r="GDK625" s="57"/>
      <c r="GDL625" s="57"/>
      <c r="GDM625" s="57"/>
      <c r="GDN625" s="57"/>
      <c r="GDO625" s="57"/>
      <c r="GDP625" s="57"/>
      <c r="GDQ625" s="57"/>
      <c r="GDR625" s="57"/>
      <c r="GDS625" s="57"/>
      <c r="GDT625" s="57"/>
      <c r="GDU625" s="57"/>
      <c r="GDV625" s="57"/>
      <c r="GDW625" s="57"/>
      <c r="GDX625" s="57"/>
      <c r="GDY625" s="57"/>
      <c r="GDZ625" s="57"/>
      <c r="GEA625" s="57"/>
      <c r="GEB625" s="57"/>
      <c r="GEC625" s="57"/>
      <c r="GED625" s="57"/>
      <c r="GEE625" s="57"/>
      <c r="GEF625" s="57"/>
      <c r="GEG625" s="57"/>
      <c r="GEH625" s="57"/>
      <c r="GEI625" s="57"/>
      <c r="GEJ625" s="57"/>
      <c r="GEK625" s="57"/>
      <c r="GEL625" s="57"/>
      <c r="GEM625" s="57"/>
      <c r="GEN625" s="57"/>
      <c r="GEO625" s="57"/>
      <c r="GEP625" s="57"/>
      <c r="GEQ625" s="57"/>
      <c r="GER625" s="57"/>
      <c r="GES625" s="57"/>
      <c r="GET625" s="57"/>
      <c r="GEU625" s="57"/>
      <c r="GEV625" s="57"/>
      <c r="GEW625" s="57"/>
      <c r="GEX625" s="57"/>
      <c r="GEY625" s="57"/>
      <c r="GEZ625" s="57"/>
      <c r="GFA625" s="57"/>
      <c r="GFB625" s="57"/>
      <c r="GFC625" s="57"/>
      <c r="GFD625" s="57"/>
      <c r="GFE625" s="57"/>
      <c r="GFF625" s="57"/>
      <c r="GFG625" s="57"/>
      <c r="GFH625" s="57"/>
      <c r="GFI625" s="57"/>
      <c r="GFJ625" s="57"/>
      <c r="GFK625" s="57"/>
      <c r="GFL625" s="57"/>
      <c r="GFM625" s="57"/>
      <c r="GFN625" s="57"/>
      <c r="GFO625" s="57"/>
      <c r="GFP625" s="57"/>
      <c r="GFQ625" s="57"/>
      <c r="GFR625" s="57"/>
      <c r="GFS625" s="57"/>
      <c r="GFT625" s="57"/>
      <c r="GFU625" s="57"/>
      <c r="GFV625" s="57"/>
      <c r="GFW625" s="57"/>
      <c r="GFX625" s="57"/>
      <c r="GFY625" s="57"/>
      <c r="GFZ625" s="57"/>
      <c r="GGA625" s="57"/>
      <c r="GGB625" s="57"/>
      <c r="GGC625" s="57"/>
      <c r="GGD625" s="57"/>
      <c r="GGE625" s="57"/>
      <c r="GGF625" s="57"/>
      <c r="GGG625" s="57"/>
      <c r="GGH625" s="57"/>
      <c r="GGI625" s="57"/>
      <c r="GGJ625" s="57"/>
      <c r="GGK625" s="57"/>
      <c r="GGL625" s="57"/>
      <c r="GGM625" s="57"/>
      <c r="GGN625" s="57"/>
      <c r="GGO625" s="57"/>
      <c r="GGP625" s="57"/>
      <c r="GGQ625" s="57"/>
      <c r="GGR625" s="57"/>
      <c r="GGS625" s="57"/>
      <c r="GGT625" s="57"/>
      <c r="GGU625" s="57"/>
      <c r="GGV625" s="57"/>
      <c r="GGW625" s="57"/>
      <c r="GGX625" s="57"/>
      <c r="GGY625" s="57"/>
      <c r="GGZ625" s="57"/>
      <c r="GHA625" s="57"/>
      <c r="GHB625" s="57"/>
      <c r="GHC625" s="57"/>
      <c r="GHD625" s="57"/>
      <c r="GHE625" s="57"/>
      <c r="GHF625" s="57"/>
      <c r="GHG625" s="57"/>
      <c r="GHH625" s="57"/>
      <c r="GHI625" s="57"/>
      <c r="GHJ625" s="57"/>
      <c r="GHK625" s="57"/>
      <c r="GHL625" s="57"/>
      <c r="GHM625" s="57"/>
      <c r="GHN625" s="57"/>
      <c r="GHO625" s="57"/>
      <c r="GHP625" s="57"/>
      <c r="GHQ625" s="57"/>
      <c r="GHR625" s="57"/>
      <c r="GHS625" s="57"/>
      <c r="GHT625" s="57"/>
      <c r="GHU625" s="57"/>
      <c r="GHV625" s="57"/>
      <c r="GHW625" s="57"/>
      <c r="GHX625" s="57"/>
      <c r="GHY625" s="57"/>
      <c r="GHZ625" s="57"/>
      <c r="GIA625" s="57"/>
      <c r="GIB625" s="57"/>
      <c r="GIC625" s="57"/>
      <c r="GID625" s="57"/>
      <c r="GIE625" s="57"/>
      <c r="GIF625" s="57"/>
      <c r="GIG625" s="57"/>
      <c r="GIH625" s="57"/>
      <c r="GII625" s="57"/>
      <c r="GIJ625" s="57"/>
      <c r="GIK625" s="57"/>
      <c r="GIL625" s="57"/>
      <c r="GIM625" s="57"/>
      <c r="GIN625" s="57"/>
      <c r="GIO625" s="57"/>
      <c r="GIP625" s="57"/>
      <c r="GIQ625" s="57"/>
      <c r="GIR625" s="57"/>
      <c r="GIS625" s="57"/>
      <c r="GIT625" s="57"/>
      <c r="GIU625" s="57"/>
      <c r="GIV625" s="57"/>
      <c r="GIW625" s="57"/>
      <c r="GIX625" s="57"/>
      <c r="GIY625" s="57"/>
      <c r="GIZ625" s="57"/>
      <c r="GJA625" s="57"/>
      <c r="GJB625" s="57"/>
      <c r="GJC625" s="57"/>
      <c r="GJD625" s="57"/>
      <c r="GJE625" s="57"/>
      <c r="GJF625" s="57"/>
      <c r="GJG625" s="57"/>
      <c r="GJH625" s="57"/>
      <c r="GJI625" s="57"/>
      <c r="GJJ625" s="57"/>
      <c r="GJK625" s="57"/>
      <c r="GJL625" s="57"/>
      <c r="GJM625" s="57"/>
      <c r="GJN625" s="57"/>
      <c r="GJO625" s="57"/>
      <c r="GJP625" s="57"/>
      <c r="GJQ625" s="57"/>
      <c r="GJR625" s="57"/>
      <c r="GJS625" s="57"/>
      <c r="GJT625" s="57"/>
      <c r="GJU625" s="57"/>
      <c r="GJV625" s="57"/>
      <c r="GJW625" s="57"/>
      <c r="GJX625" s="57"/>
      <c r="GJY625" s="57"/>
      <c r="GJZ625" s="57"/>
      <c r="GKA625" s="57"/>
      <c r="GKB625" s="57"/>
      <c r="GKC625" s="57"/>
      <c r="GKD625" s="57"/>
      <c r="GKE625" s="57"/>
      <c r="GKF625" s="57"/>
      <c r="GKG625" s="57"/>
      <c r="GKH625" s="57"/>
      <c r="GKI625" s="57"/>
      <c r="GKJ625" s="57"/>
      <c r="GKK625" s="57"/>
      <c r="GKL625" s="57"/>
      <c r="GKM625" s="57"/>
      <c r="GKN625" s="57"/>
      <c r="GKO625" s="57"/>
      <c r="GKP625" s="57"/>
      <c r="GKQ625" s="57"/>
      <c r="GKR625" s="57"/>
      <c r="GKS625" s="57"/>
      <c r="GKT625" s="57"/>
      <c r="GKU625" s="57"/>
      <c r="GKV625" s="57"/>
      <c r="GKW625" s="57"/>
      <c r="GKX625" s="57"/>
      <c r="GKY625" s="57"/>
      <c r="GKZ625" s="57"/>
      <c r="GLA625" s="57"/>
      <c r="GLB625" s="57"/>
      <c r="GLC625" s="57"/>
      <c r="GLD625" s="57"/>
      <c r="GLE625" s="57"/>
      <c r="GLF625" s="57"/>
      <c r="GLG625" s="57"/>
      <c r="GLH625" s="57"/>
      <c r="GLI625" s="57"/>
      <c r="GLJ625" s="57"/>
      <c r="GLK625" s="57"/>
      <c r="GLL625" s="57"/>
      <c r="GLM625" s="57"/>
      <c r="GLN625" s="57"/>
      <c r="GLO625" s="57"/>
      <c r="GLP625" s="57"/>
      <c r="GLQ625" s="57"/>
      <c r="GLR625" s="57"/>
      <c r="GLS625" s="57"/>
      <c r="GLT625" s="57"/>
      <c r="GLU625" s="57"/>
      <c r="GLV625" s="57"/>
      <c r="GLW625" s="57"/>
      <c r="GLX625" s="57"/>
      <c r="GLY625" s="57"/>
      <c r="GLZ625" s="57"/>
      <c r="GMA625" s="57"/>
      <c r="GMB625" s="57"/>
      <c r="GMC625" s="57"/>
      <c r="GMD625" s="57"/>
      <c r="GME625" s="57"/>
      <c r="GMF625" s="57"/>
      <c r="GMG625" s="57"/>
      <c r="GMH625" s="57"/>
      <c r="GMI625" s="57"/>
      <c r="GMJ625" s="57"/>
      <c r="GMK625" s="57"/>
      <c r="GML625" s="57"/>
      <c r="GMM625" s="57"/>
      <c r="GMN625" s="57"/>
      <c r="GMO625" s="57"/>
      <c r="GMP625" s="57"/>
      <c r="GMQ625" s="57"/>
      <c r="GMR625" s="57"/>
      <c r="GMS625" s="57"/>
      <c r="GMT625" s="57"/>
      <c r="GMU625" s="57"/>
      <c r="GMV625" s="57"/>
      <c r="GMW625" s="57"/>
      <c r="GMX625" s="57"/>
      <c r="GMY625" s="57"/>
      <c r="GMZ625" s="57"/>
      <c r="GNA625" s="57"/>
      <c r="GNB625" s="57"/>
      <c r="GNC625" s="57"/>
      <c r="GND625" s="57"/>
      <c r="GNE625" s="57"/>
      <c r="GNF625" s="57"/>
      <c r="GNG625" s="57"/>
      <c r="GNH625" s="57"/>
      <c r="GNI625" s="57"/>
      <c r="GNJ625" s="57"/>
      <c r="GNK625" s="57"/>
      <c r="GNL625" s="57"/>
      <c r="GNM625" s="57"/>
      <c r="GNN625" s="57"/>
      <c r="GNO625" s="57"/>
      <c r="GNP625" s="57"/>
      <c r="GNQ625" s="57"/>
      <c r="GNR625" s="57"/>
      <c r="GNS625" s="57"/>
      <c r="GNT625" s="57"/>
      <c r="GNU625" s="57"/>
      <c r="GNV625" s="57"/>
      <c r="GNW625" s="57"/>
      <c r="GNX625" s="57"/>
      <c r="GNY625" s="57"/>
      <c r="GNZ625" s="57"/>
      <c r="GOA625" s="57"/>
      <c r="GOB625" s="57"/>
      <c r="GOC625" s="57"/>
      <c r="GOD625" s="57"/>
      <c r="GOE625" s="57"/>
      <c r="GOF625" s="57"/>
      <c r="GOG625" s="57"/>
      <c r="GOH625" s="57"/>
      <c r="GOI625" s="57"/>
      <c r="GOJ625" s="57"/>
      <c r="GOK625" s="57"/>
      <c r="GOL625" s="57"/>
      <c r="GOM625" s="57"/>
      <c r="GON625" s="57"/>
      <c r="GOO625" s="57"/>
      <c r="GOP625" s="57"/>
      <c r="GOQ625" s="57"/>
      <c r="GOR625" s="57"/>
      <c r="GOS625" s="57"/>
      <c r="GOT625" s="57"/>
      <c r="GOU625" s="57"/>
      <c r="GOV625" s="57"/>
      <c r="GOW625" s="57"/>
      <c r="GOX625" s="57"/>
      <c r="GOY625" s="57"/>
      <c r="GOZ625" s="57"/>
      <c r="GPA625" s="57"/>
      <c r="GPB625" s="57"/>
      <c r="GPC625" s="57"/>
      <c r="GPD625" s="57"/>
      <c r="GPE625" s="57"/>
      <c r="GPF625" s="57"/>
      <c r="GPG625" s="57"/>
      <c r="GPH625" s="57"/>
      <c r="GPI625" s="57"/>
      <c r="GPJ625" s="57"/>
      <c r="GPK625" s="57"/>
      <c r="GPL625" s="57"/>
      <c r="GPM625" s="57"/>
      <c r="GPN625" s="57"/>
      <c r="GPO625" s="57"/>
      <c r="GPP625" s="57"/>
      <c r="GPQ625" s="57"/>
      <c r="GPR625" s="57"/>
      <c r="GPS625" s="57"/>
      <c r="GPT625" s="57"/>
      <c r="GPU625" s="57"/>
      <c r="GPV625" s="57"/>
      <c r="GPW625" s="57"/>
      <c r="GPX625" s="57"/>
      <c r="GPY625" s="57"/>
      <c r="GPZ625" s="57"/>
      <c r="GQA625" s="57"/>
      <c r="GQB625" s="57"/>
      <c r="GQC625" s="57"/>
      <c r="GQD625" s="57"/>
      <c r="GQE625" s="57"/>
      <c r="GQF625" s="57"/>
      <c r="GQG625" s="57"/>
      <c r="GQH625" s="57"/>
      <c r="GQI625" s="57"/>
      <c r="GQJ625" s="57"/>
      <c r="GQK625" s="57"/>
      <c r="GQL625" s="57"/>
      <c r="GQM625" s="57"/>
      <c r="GQN625" s="57"/>
      <c r="GQO625" s="57"/>
      <c r="GQP625" s="57"/>
      <c r="GQQ625" s="57"/>
      <c r="GQR625" s="57"/>
      <c r="GQS625" s="57"/>
      <c r="GQT625" s="57"/>
      <c r="GQU625" s="57"/>
      <c r="GQV625" s="57"/>
      <c r="GQW625" s="57"/>
      <c r="GQX625" s="57"/>
      <c r="GQY625" s="57"/>
      <c r="GQZ625" s="57"/>
      <c r="GRA625" s="57"/>
      <c r="GRB625" s="57"/>
      <c r="GRC625" s="57"/>
      <c r="GRD625" s="57"/>
      <c r="GRE625" s="57"/>
      <c r="GRF625" s="57"/>
      <c r="GRG625" s="57"/>
      <c r="GRH625" s="57"/>
      <c r="GRI625" s="57"/>
      <c r="GRJ625" s="57"/>
      <c r="GRK625" s="57"/>
      <c r="GRL625" s="57"/>
      <c r="GRM625" s="57"/>
      <c r="GRN625" s="57"/>
      <c r="GRO625" s="57"/>
      <c r="GRP625" s="57"/>
      <c r="GRQ625" s="57"/>
      <c r="GRR625" s="57"/>
      <c r="GRS625" s="57"/>
      <c r="GRT625" s="57"/>
      <c r="GRU625" s="57"/>
      <c r="GRV625" s="57"/>
      <c r="GRW625" s="57"/>
      <c r="GRX625" s="57"/>
      <c r="GRY625" s="57"/>
      <c r="GRZ625" s="57"/>
      <c r="GSA625" s="57"/>
      <c r="GSB625" s="57"/>
      <c r="GSC625" s="57"/>
      <c r="GSD625" s="57"/>
      <c r="GSE625" s="57"/>
      <c r="GSF625" s="57"/>
      <c r="GSG625" s="57"/>
      <c r="GSH625" s="57"/>
      <c r="GSI625" s="57"/>
      <c r="GSJ625" s="57"/>
      <c r="GSK625" s="57"/>
      <c r="GSL625" s="57"/>
      <c r="GSM625" s="57"/>
      <c r="GSN625" s="57"/>
      <c r="GSO625" s="57"/>
      <c r="GSP625" s="57"/>
      <c r="GSQ625" s="57"/>
      <c r="GSR625" s="57"/>
      <c r="GSS625" s="57"/>
      <c r="GST625" s="57"/>
      <c r="GSU625" s="57"/>
      <c r="GSV625" s="57"/>
      <c r="GSW625" s="57"/>
      <c r="GSX625" s="57"/>
      <c r="GSY625" s="57"/>
      <c r="GSZ625" s="57"/>
      <c r="GTA625" s="57"/>
      <c r="GTB625" s="57"/>
      <c r="GTC625" s="57"/>
      <c r="GTD625" s="57"/>
      <c r="GTE625" s="57"/>
      <c r="GTF625" s="57"/>
      <c r="GTG625" s="57"/>
      <c r="GTH625" s="57"/>
      <c r="GTI625" s="57"/>
      <c r="GTJ625" s="57"/>
      <c r="GTK625" s="57"/>
      <c r="GTL625" s="57"/>
      <c r="GTM625" s="57"/>
      <c r="GTN625" s="57"/>
      <c r="GTO625" s="57"/>
      <c r="GTP625" s="57"/>
      <c r="GTQ625" s="57"/>
      <c r="GTR625" s="57"/>
      <c r="GTS625" s="57"/>
      <c r="GTT625" s="57"/>
      <c r="GTU625" s="57"/>
      <c r="GTV625" s="57"/>
      <c r="GTW625" s="57"/>
      <c r="GTX625" s="57"/>
      <c r="GTY625" s="57"/>
      <c r="GTZ625" s="57"/>
      <c r="GUA625" s="57"/>
      <c r="GUB625" s="57"/>
      <c r="GUC625" s="57"/>
      <c r="GUD625" s="57"/>
      <c r="GUE625" s="57"/>
      <c r="GUF625" s="57"/>
      <c r="GUG625" s="57"/>
      <c r="GUH625" s="57"/>
      <c r="GUI625" s="57"/>
      <c r="GUJ625" s="57"/>
      <c r="GUK625" s="57"/>
      <c r="GUL625" s="57"/>
      <c r="GUM625" s="57"/>
      <c r="GUN625" s="57"/>
      <c r="GUO625" s="57"/>
      <c r="GUP625" s="57"/>
      <c r="GUQ625" s="57"/>
      <c r="GUR625" s="57"/>
      <c r="GUS625" s="57"/>
      <c r="GUT625" s="57"/>
      <c r="GUU625" s="57"/>
      <c r="GUV625" s="57"/>
      <c r="GUW625" s="57"/>
      <c r="GUX625" s="57"/>
      <c r="GUY625" s="57"/>
      <c r="GUZ625" s="57"/>
      <c r="GVA625" s="57"/>
      <c r="GVB625" s="57"/>
      <c r="GVC625" s="57"/>
      <c r="GVD625" s="57"/>
      <c r="GVE625" s="57"/>
      <c r="GVF625" s="57"/>
      <c r="GVG625" s="57"/>
      <c r="GVH625" s="57"/>
      <c r="GVI625" s="57"/>
      <c r="GVJ625" s="57"/>
      <c r="GVK625" s="57"/>
      <c r="GVL625" s="57"/>
      <c r="GVM625" s="57"/>
      <c r="GVN625" s="57"/>
      <c r="GVO625" s="57"/>
      <c r="GVP625" s="57"/>
      <c r="GVQ625" s="57"/>
      <c r="GVR625" s="57"/>
      <c r="GVS625" s="57"/>
      <c r="GVT625" s="57"/>
      <c r="GVU625" s="57"/>
      <c r="GVV625" s="57"/>
      <c r="GVW625" s="57"/>
      <c r="GVX625" s="57"/>
      <c r="GVY625" s="57"/>
      <c r="GVZ625" s="57"/>
      <c r="GWA625" s="57"/>
      <c r="GWB625" s="57"/>
      <c r="GWC625" s="57"/>
      <c r="GWD625" s="57"/>
      <c r="GWE625" s="57"/>
      <c r="GWF625" s="57"/>
      <c r="GWG625" s="57"/>
      <c r="GWH625" s="57"/>
      <c r="GWI625" s="57"/>
      <c r="GWJ625" s="57"/>
      <c r="GWK625" s="57"/>
      <c r="GWL625" s="57"/>
      <c r="GWM625" s="57"/>
      <c r="GWN625" s="57"/>
      <c r="GWO625" s="57"/>
      <c r="GWP625" s="57"/>
      <c r="GWQ625" s="57"/>
      <c r="GWR625" s="57"/>
      <c r="GWS625" s="57"/>
      <c r="GWT625" s="57"/>
      <c r="GWU625" s="57"/>
      <c r="GWV625" s="57"/>
      <c r="GWW625" s="57"/>
      <c r="GWX625" s="57"/>
      <c r="GWY625" s="57"/>
      <c r="GWZ625" s="57"/>
      <c r="GXA625" s="57"/>
      <c r="GXB625" s="57"/>
      <c r="GXC625" s="57"/>
      <c r="GXD625" s="57"/>
      <c r="GXE625" s="57"/>
      <c r="GXF625" s="57"/>
      <c r="GXG625" s="57"/>
      <c r="GXH625" s="57"/>
      <c r="GXI625" s="57"/>
      <c r="GXJ625" s="57"/>
      <c r="GXK625" s="57"/>
      <c r="GXL625" s="57"/>
      <c r="GXM625" s="57"/>
      <c r="GXN625" s="57"/>
      <c r="GXO625" s="57"/>
      <c r="GXP625" s="57"/>
      <c r="GXQ625" s="57"/>
      <c r="GXR625" s="57"/>
      <c r="GXS625" s="57"/>
      <c r="GXT625" s="57"/>
      <c r="GXU625" s="57"/>
      <c r="GXV625" s="57"/>
      <c r="GXW625" s="57"/>
      <c r="GXX625" s="57"/>
      <c r="GXY625" s="57"/>
      <c r="GXZ625" s="57"/>
      <c r="GYA625" s="57"/>
      <c r="GYB625" s="57"/>
      <c r="GYC625" s="57"/>
      <c r="GYD625" s="57"/>
      <c r="GYE625" s="57"/>
      <c r="GYF625" s="57"/>
      <c r="GYG625" s="57"/>
      <c r="GYH625" s="57"/>
      <c r="GYI625" s="57"/>
      <c r="GYJ625" s="57"/>
      <c r="GYK625" s="57"/>
      <c r="GYL625" s="57"/>
      <c r="GYM625" s="57"/>
      <c r="GYN625" s="57"/>
      <c r="GYO625" s="57"/>
      <c r="GYP625" s="57"/>
      <c r="GYQ625" s="57"/>
      <c r="GYR625" s="57"/>
      <c r="GYS625" s="57"/>
      <c r="GYT625" s="57"/>
      <c r="GYU625" s="57"/>
      <c r="GYV625" s="57"/>
      <c r="GYW625" s="57"/>
      <c r="GYX625" s="57"/>
      <c r="GYY625" s="57"/>
      <c r="GYZ625" s="57"/>
      <c r="GZA625" s="57"/>
      <c r="GZB625" s="57"/>
      <c r="GZC625" s="57"/>
      <c r="GZD625" s="57"/>
      <c r="GZE625" s="57"/>
      <c r="GZF625" s="57"/>
      <c r="GZG625" s="57"/>
      <c r="GZH625" s="57"/>
      <c r="GZI625" s="57"/>
      <c r="GZJ625" s="57"/>
      <c r="GZK625" s="57"/>
      <c r="GZL625" s="57"/>
      <c r="GZM625" s="57"/>
      <c r="GZN625" s="57"/>
      <c r="GZO625" s="57"/>
      <c r="GZP625" s="57"/>
      <c r="GZQ625" s="57"/>
      <c r="GZR625" s="57"/>
      <c r="GZS625" s="57"/>
      <c r="GZT625" s="57"/>
      <c r="GZU625" s="57"/>
      <c r="GZV625" s="57"/>
      <c r="GZW625" s="57"/>
      <c r="GZX625" s="57"/>
      <c r="GZY625" s="57"/>
      <c r="GZZ625" s="57"/>
      <c r="HAA625" s="57"/>
      <c r="HAB625" s="57"/>
      <c r="HAC625" s="57"/>
      <c r="HAD625" s="57"/>
      <c r="HAE625" s="57"/>
      <c r="HAF625" s="57"/>
      <c r="HAG625" s="57"/>
      <c r="HAH625" s="57"/>
      <c r="HAI625" s="57"/>
      <c r="HAJ625" s="57"/>
      <c r="HAK625" s="57"/>
      <c r="HAL625" s="57"/>
      <c r="HAM625" s="57"/>
      <c r="HAN625" s="57"/>
      <c r="HAO625" s="57"/>
      <c r="HAP625" s="57"/>
      <c r="HAQ625" s="57"/>
      <c r="HAR625" s="57"/>
      <c r="HAS625" s="57"/>
      <c r="HAT625" s="57"/>
      <c r="HAU625" s="57"/>
      <c r="HAV625" s="57"/>
      <c r="HAW625" s="57"/>
      <c r="HAX625" s="57"/>
      <c r="HAY625" s="57"/>
      <c r="HAZ625" s="57"/>
      <c r="HBA625" s="57"/>
      <c r="HBB625" s="57"/>
      <c r="HBC625" s="57"/>
      <c r="HBD625" s="57"/>
      <c r="HBE625" s="57"/>
      <c r="HBF625" s="57"/>
      <c r="HBG625" s="57"/>
      <c r="HBH625" s="57"/>
      <c r="HBI625" s="57"/>
      <c r="HBJ625" s="57"/>
      <c r="HBK625" s="57"/>
      <c r="HBL625" s="57"/>
      <c r="HBM625" s="57"/>
      <c r="HBN625" s="57"/>
      <c r="HBO625" s="57"/>
      <c r="HBP625" s="57"/>
      <c r="HBQ625" s="57"/>
      <c r="HBR625" s="57"/>
      <c r="HBS625" s="57"/>
      <c r="HBT625" s="57"/>
      <c r="HBU625" s="57"/>
      <c r="HBV625" s="57"/>
      <c r="HBW625" s="57"/>
      <c r="HBX625" s="57"/>
      <c r="HBY625" s="57"/>
      <c r="HBZ625" s="57"/>
      <c r="HCA625" s="57"/>
      <c r="HCB625" s="57"/>
      <c r="HCC625" s="57"/>
      <c r="HCD625" s="57"/>
      <c r="HCE625" s="57"/>
      <c r="HCF625" s="57"/>
      <c r="HCG625" s="57"/>
      <c r="HCH625" s="57"/>
      <c r="HCI625" s="57"/>
      <c r="HCJ625" s="57"/>
      <c r="HCK625" s="57"/>
      <c r="HCL625" s="57"/>
      <c r="HCM625" s="57"/>
      <c r="HCN625" s="57"/>
      <c r="HCO625" s="57"/>
      <c r="HCP625" s="57"/>
      <c r="HCQ625" s="57"/>
      <c r="HCR625" s="57"/>
      <c r="HCS625" s="57"/>
      <c r="HCT625" s="57"/>
      <c r="HCU625" s="57"/>
      <c r="HCV625" s="57"/>
      <c r="HCW625" s="57"/>
      <c r="HCX625" s="57"/>
      <c r="HCY625" s="57"/>
      <c r="HCZ625" s="57"/>
      <c r="HDA625" s="57"/>
      <c r="HDB625" s="57"/>
      <c r="HDC625" s="57"/>
      <c r="HDD625" s="57"/>
      <c r="HDE625" s="57"/>
      <c r="HDF625" s="57"/>
      <c r="HDG625" s="57"/>
      <c r="HDH625" s="57"/>
      <c r="HDI625" s="57"/>
      <c r="HDJ625" s="57"/>
      <c r="HDK625" s="57"/>
      <c r="HDL625" s="57"/>
      <c r="HDM625" s="57"/>
      <c r="HDN625" s="57"/>
      <c r="HDO625" s="57"/>
      <c r="HDP625" s="57"/>
      <c r="HDQ625" s="57"/>
      <c r="HDR625" s="57"/>
      <c r="HDS625" s="57"/>
      <c r="HDT625" s="57"/>
      <c r="HDU625" s="57"/>
      <c r="HDV625" s="57"/>
      <c r="HDW625" s="57"/>
      <c r="HDX625" s="57"/>
      <c r="HDY625" s="57"/>
      <c r="HDZ625" s="57"/>
      <c r="HEA625" s="57"/>
      <c r="HEB625" s="57"/>
      <c r="HEC625" s="57"/>
      <c r="HED625" s="57"/>
      <c r="HEE625" s="57"/>
      <c r="HEF625" s="57"/>
      <c r="HEG625" s="57"/>
      <c r="HEH625" s="57"/>
      <c r="HEI625" s="57"/>
      <c r="HEJ625" s="57"/>
      <c r="HEK625" s="57"/>
      <c r="HEL625" s="57"/>
      <c r="HEM625" s="57"/>
      <c r="HEN625" s="57"/>
      <c r="HEO625" s="57"/>
      <c r="HEP625" s="57"/>
      <c r="HEQ625" s="57"/>
      <c r="HER625" s="57"/>
      <c r="HES625" s="57"/>
      <c r="HET625" s="57"/>
      <c r="HEU625" s="57"/>
      <c r="HEV625" s="57"/>
      <c r="HEW625" s="57"/>
      <c r="HEX625" s="57"/>
      <c r="HEY625" s="57"/>
      <c r="HEZ625" s="57"/>
      <c r="HFA625" s="57"/>
      <c r="HFB625" s="57"/>
      <c r="HFC625" s="57"/>
      <c r="HFD625" s="57"/>
      <c r="HFE625" s="57"/>
      <c r="HFF625" s="57"/>
      <c r="HFG625" s="57"/>
      <c r="HFH625" s="57"/>
      <c r="HFI625" s="57"/>
      <c r="HFJ625" s="57"/>
      <c r="HFK625" s="57"/>
      <c r="HFL625" s="57"/>
      <c r="HFM625" s="57"/>
      <c r="HFN625" s="57"/>
      <c r="HFO625" s="57"/>
      <c r="HFP625" s="57"/>
      <c r="HFQ625" s="57"/>
      <c r="HFR625" s="57"/>
      <c r="HFS625" s="57"/>
      <c r="HFT625" s="57"/>
      <c r="HFU625" s="57"/>
      <c r="HFV625" s="57"/>
      <c r="HFW625" s="57"/>
      <c r="HFX625" s="57"/>
      <c r="HFY625" s="57"/>
      <c r="HFZ625" s="57"/>
      <c r="HGA625" s="57"/>
      <c r="HGB625" s="57"/>
      <c r="HGC625" s="57"/>
      <c r="HGD625" s="57"/>
      <c r="HGE625" s="57"/>
      <c r="HGF625" s="57"/>
      <c r="HGG625" s="57"/>
      <c r="HGH625" s="57"/>
      <c r="HGI625" s="57"/>
      <c r="HGJ625" s="57"/>
      <c r="HGK625" s="57"/>
      <c r="HGL625" s="57"/>
      <c r="HGM625" s="57"/>
      <c r="HGN625" s="57"/>
      <c r="HGO625" s="57"/>
      <c r="HGP625" s="57"/>
      <c r="HGQ625" s="57"/>
      <c r="HGR625" s="57"/>
      <c r="HGS625" s="57"/>
      <c r="HGT625" s="57"/>
      <c r="HGU625" s="57"/>
      <c r="HGV625" s="57"/>
      <c r="HGW625" s="57"/>
      <c r="HGX625" s="57"/>
      <c r="HGY625" s="57"/>
      <c r="HGZ625" s="57"/>
      <c r="HHA625" s="57"/>
      <c r="HHB625" s="57"/>
      <c r="HHC625" s="57"/>
      <c r="HHD625" s="57"/>
      <c r="HHE625" s="57"/>
      <c r="HHF625" s="57"/>
      <c r="HHG625" s="57"/>
      <c r="HHH625" s="57"/>
      <c r="HHI625" s="57"/>
      <c r="HHJ625" s="57"/>
      <c r="HHK625" s="57"/>
      <c r="HHL625" s="57"/>
      <c r="HHM625" s="57"/>
      <c r="HHN625" s="57"/>
      <c r="HHO625" s="57"/>
      <c r="HHP625" s="57"/>
      <c r="HHQ625" s="57"/>
      <c r="HHR625" s="57"/>
      <c r="HHS625" s="57"/>
      <c r="HHT625" s="57"/>
      <c r="HHU625" s="57"/>
      <c r="HHV625" s="57"/>
      <c r="HHW625" s="57"/>
      <c r="HHX625" s="57"/>
      <c r="HHY625" s="57"/>
      <c r="HHZ625" s="57"/>
      <c r="HIA625" s="57"/>
      <c r="HIB625" s="57"/>
      <c r="HIC625" s="57"/>
      <c r="HID625" s="57"/>
      <c r="HIE625" s="57"/>
      <c r="HIF625" s="57"/>
      <c r="HIG625" s="57"/>
      <c r="HIH625" s="57"/>
      <c r="HII625" s="57"/>
      <c r="HIJ625" s="57"/>
      <c r="HIK625" s="57"/>
      <c r="HIL625" s="57"/>
      <c r="HIM625" s="57"/>
      <c r="HIN625" s="57"/>
      <c r="HIO625" s="57"/>
      <c r="HIP625" s="57"/>
      <c r="HIQ625" s="57"/>
      <c r="HIR625" s="57"/>
      <c r="HIS625" s="57"/>
      <c r="HIT625" s="57"/>
      <c r="HIU625" s="57"/>
      <c r="HIV625" s="57"/>
      <c r="HIW625" s="57"/>
      <c r="HIX625" s="57"/>
      <c r="HIY625" s="57"/>
      <c r="HIZ625" s="57"/>
      <c r="HJA625" s="57"/>
      <c r="HJB625" s="57"/>
      <c r="HJC625" s="57"/>
      <c r="HJD625" s="57"/>
      <c r="HJE625" s="57"/>
      <c r="HJF625" s="57"/>
      <c r="HJG625" s="57"/>
      <c r="HJH625" s="57"/>
      <c r="HJI625" s="57"/>
      <c r="HJJ625" s="57"/>
      <c r="HJK625" s="57"/>
      <c r="HJL625" s="57"/>
      <c r="HJM625" s="57"/>
      <c r="HJN625" s="57"/>
      <c r="HJO625" s="57"/>
      <c r="HJP625" s="57"/>
      <c r="HJQ625" s="57"/>
      <c r="HJR625" s="57"/>
      <c r="HJS625" s="57"/>
      <c r="HJT625" s="57"/>
      <c r="HJU625" s="57"/>
      <c r="HJV625" s="57"/>
      <c r="HJW625" s="57"/>
      <c r="HJX625" s="57"/>
      <c r="HJY625" s="57"/>
      <c r="HJZ625" s="57"/>
      <c r="HKA625" s="57"/>
      <c r="HKB625" s="57"/>
      <c r="HKC625" s="57"/>
      <c r="HKD625" s="57"/>
      <c r="HKE625" s="57"/>
      <c r="HKF625" s="57"/>
      <c r="HKG625" s="57"/>
      <c r="HKH625" s="57"/>
      <c r="HKI625" s="57"/>
      <c r="HKJ625" s="57"/>
      <c r="HKK625" s="57"/>
      <c r="HKL625" s="57"/>
      <c r="HKM625" s="57"/>
      <c r="HKN625" s="57"/>
      <c r="HKO625" s="57"/>
      <c r="HKP625" s="57"/>
      <c r="HKQ625" s="57"/>
      <c r="HKR625" s="57"/>
      <c r="HKS625" s="57"/>
      <c r="HKT625" s="57"/>
      <c r="HKU625" s="57"/>
      <c r="HKV625" s="57"/>
      <c r="HKW625" s="57"/>
      <c r="HKX625" s="57"/>
      <c r="HKY625" s="57"/>
      <c r="HKZ625" s="57"/>
      <c r="HLA625" s="57"/>
      <c r="HLB625" s="57"/>
      <c r="HLC625" s="57"/>
      <c r="HLD625" s="57"/>
      <c r="HLE625" s="57"/>
      <c r="HLF625" s="57"/>
      <c r="HLG625" s="57"/>
      <c r="HLH625" s="57"/>
      <c r="HLI625" s="57"/>
      <c r="HLJ625" s="57"/>
      <c r="HLK625" s="57"/>
      <c r="HLL625" s="57"/>
      <c r="HLM625" s="57"/>
      <c r="HLN625" s="57"/>
      <c r="HLO625" s="57"/>
      <c r="HLP625" s="57"/>
      <c r="HLQ625" s="57"/>
      <c r="HLR625" s="57"/>
      <c r="HLS625" s="57"/>
      <c r="HLT625" s="57"/>
      <c r="HLU625" s="57"/>
      <c r="HLV625" s="57"/>
      <c r="HLW625" s="57"/>
      <c r="HLX625" s="57"/>
      <c r="HLY625" s="57"/>
      <c r="HLZ625" s="57"/>
      <c r="HMA625" s="57"/>
      <c r="HMB625" s="57"/>
      <c r="HMC625" s="57"/>
      <c r="HMD625" s="57"/>
      <c r="HME625" s="57"/>
      <c r="HMF625" s="57"/>
      <c r="HMG625" s="57"/>
      <c r="HMH625" s="57"/>
      <c r="HMI625" s="57"/>
      <c r="HMJ625" s="57"/>
      <c r="HMK625" s="57"/>
      <c r="HML625" s="57"/>
      <c r="HMM625" s="57"/>
      <c r="HMN625" s="57"/>
      <c r="HMO625" s="57"/>
      <c r="HMP625" s="57"/>
      <c r="HMQ625" s="57"/>
      <c r="HMR625" s="57"/>
      <c r="HMS625" s="57"/>
      <c r="HMT625" s="57"/>
      <c r="HMU625" s="57"/>
      <c r="HMV625" s="57"/>
      <c r="HMW625" s="57"/>
      <c r="HMX625" s="57"/>
      <c r="HMY625" s="57"/>
      <c r="HMZ625" s="57"/>
      <c r="HNA625" s="57"/>
      <c r="HNB625" s="57"/>
      <c r="HNC625" s="57"/>
      <c r="HND625" s="57"/>
      <c r="HNE625" s="57"/>
      <c r="HNF625" s="57"/>
      <c r="HNG625" s="57"/>
      <c r="HNH625" s="57"/>
      <c r="HNI625" s="57"/>
      <c r="HNJ625" s="57"/>
      <c r="HNK625" s="57"/>
      <c r="HNL625" s="57"/>
      <c r="HNM625" s="57"/>
      <c r="HNN625" s="57"/>
      <c r="HNO625" s="57"/>
      <c r="HNP625" s="57"/>
      <c r="HNQ625" s="57"/>
      <c r="HNR625" s="57"/>
      <c r="HNS625" s="57"/>
      <c r="HNT625" s="57"/>
      <c r="HNU625" s="57"/>
      <c r="HNV625" s="57"/>
      <c r="HNW625" s="57"/>
      <c r="HNX625" s="57"/>
      <c r="HNY625" s="57"/>
      <c r="HNZ625" s="57"/>
      <c r="HOA625" s="57"/>
      <c r="HOB625" s="57"/>
      <c r="HOC625" s="57"/>
      <c r="HOD625" s="57"/>
      <c r="HOE625" s="57"/>
      <c r="HOF625" s="57"/>
      <c r="HOG625" s="57"/>
      <c r="HOH625" s="57"/>
      <c r="HOI625" s="57"/>
      <c r="HOJ625" s="57"/>
      <c r="HOK625" s="57"/>
      <c r="HOL625" s="57"/>
      <c r="HOM625" s="57"/>
      <c r="HON625" s="57"/>
      <c r="HOO625" s="57"/>
      <c r="HOP625" s="57"/>
      <c r="HOQ625" s="57"/>
      <c r="HOR625" s="57"/>
      <c r="HOS625" s="57"/>
      <c r="HOT625" s="57"/>
      <c r="HOU625" s="57"/>
      <c r="HOV625" s="57"/>
      <c r="HOW625" s="57"/>
      <c r="HOX625" s="57"/>
      <c r="HOY625" s="57"/>
      <c r="HOZ625" s="57"/>
      <c r="HPA625" s="57"/>
      <c r="HPB625" s="57"/>
      <c r="HPC625" s="57"/>
      <c r="HPD625" s="57"/>
      <c r="HPE625" s="57"/>
      <c r="HPF625" s="57"/>
      <c r="HPG625" s="57"/>
      <c r="HPH625" s="57"/>
      <c r="HPI625" s="57"/>
      <c r="HPJ625" s="57"/>
      <c r="HPK625" s="57"/>
      <c r="HPL625" s="57"/>
      <c r="HPM625" s="57"/>
      <c r="HPN625" s="57"/>
      <c r="HPO625" s="57"/>
      <c r="HPP625" s="57"/>
      <c r="HPQ625" s="57"/>
      <c r="HPR625" s="57"/>
      <c r="HPS625" s="57"/>
      <c r="HPT625" s="57"/>
      <c r="HPU625" s="57"/>
      <c r="HPV625" s="57"/>
      <c r="HPW625" s="57"/>
      <c r="HPX625" s="57"/>
      <c r="HPY625" s="57"/>
      <c r="HPZ625" s="57"/>
      <c r="HQA625" s="57"/>
      <c r="HQB625" s="57"/>
      <c r="HQC625" s="57"/>
      <c r="HQD625" s="57"/>
      <c r="HQE625" s="57"/>
      <c r="HQF625" s="57"/>
      <c r="HQG625" s="57"/>
      <c r="HQH625" s="57"/>
      <c r="HQI625" s="57"/>
      <c r="HQJ625" s="57"/>
      <c r="HQK625" s="57"/>
      <c r="HQL625" s="57"/>
      <c r="HQM625" s="57"/>
      <c r="HQN625" s="57"/>
      <c r="HQO625" s="57"/>
      <c r="HQP625" s="57"/>
      <c r="HQQ625" s="57"/>
      <c r="HQR625" s="57"/>
      <c r="HQS625" s="57"/>
      <c r="HQT625" s="57"/>
      <c r="HQU625" s="57"/>
      <c r="HQV625" s="57"/>
      <c r="HQW625" s="57"/>
      <c r="HQX625" s="57"/>
      <c r="HQY625" s="57"/>
      <c r="HQZ625" s="57"/>
      <c r="HRA625" s="57"/>
      <c r="HRB625" s="57"/>
      <c r="HRC625" s="57"/>
      <c r="HRD625" s="57"/>
      <c r="HRE625" s="57"/>
      <c r="HRF625" s="57"/>
      <c r="HRG625" s="57"/>
      <c r="HRH625" s="57"/>
      <c r="HRI625" s="57"/>
      <c r="HRJ625" s="57"/>
      <c r="HRK625" s="57"/>
      <c r="HRL625" s="57"/>
      <c r="HRM625" s="57"/>
      <c r="HRN625" s="57"/>
      <c r="HRO625" s="57"/>
      <c r="HRP625" s="57"/>
      <c r="HRQ625" s="57"/>
      <c r="HRR625" s="57"/>
      <c r="HRS625" s="57"/>
      <c r="HRT625" s="57"/>
      <c r="HRU625" s="57"/>
      <c r="HRV625" s="57"/>
      <c r="HRW625" s="57"/>
      <c r="HRX625" s="57"/>
      <c r="HRY625" s="57"/>
      <c r="HRZ625" s="57"/>
      <c r="HSA625" s="57"/>
      <c r="HSB625" s="57"/>
      <c r="HSC625" s="57"/>
      <c r="HSD625" s="57"/>
      <c r="HSE625" s="57"/>
      <c r="HSF625" s="57"/>
      <c r="HSG625" s="57"/>
      <c r="HSH625" s="57"/>
      <c r="HSI625" s="57"/>
      <c r="HSJ625" s="57"/>
      <c r="HSK625" s="57"/>
      <c r="HSL625" s="57"/>
      <c r="HSM625" s="57"/>
      <c r="HSN625" s="57"/>
      <c r="HSO625" s="57"/>
      <c r="HSP625" s="57"/>
      <c r="HSQ625" s="57"/>
      <c r="HSR625" s="57"/>
      <c r="HSS625" s="57"/>
      <c r="HST625" s="57"/>
      <c r="HSU625" s="57"/>
      <c r="HSV625" s="57"/>
      <c r="HSW625" s="57"/>
      <c r="HSX625" s="57"/>
      <c r="HSY625" s="57"/>
      <c r="HSZ625" s="57"/>
      <c r="HTA625" s="57"/>
      <c r="HTB625" s="57"/>
      <c r="HTC625" s="57"/>
      <c r="HTD625" s="57"/>
      <c r="HTE625" s="57"/>
      <c r="HTF625" s="57"/>
      <c r="HTG625" s="57"/>
      <c r="HTH625" s="57"/>
      <c r="HTI625" s="57"/>
      <c r="HTJ625" s="57"/>
      <c r="HTK625" s="57"/>
      <c r="HTL625" s="57"/>
      <c r="HTM625" s="57"/>
      <c r="HTN625" s="57"/>
      <c r="HTO625" s="57"/>
      <c r="HTP625" s="57"/>
      <c r="HTQ625" s="57"/>
      <c r="HTR625" s="57"/>
      <c r="HTS625" s="57"/>
      <c r="HTT625" s="57"/>
      <c r="HTU625" s="57"/>
      <c r="HTV625" s="57"/>
      <c r="HTW625" s="57"/>
      <c r="HTX625" s="57"/>
      <c r="HTY625" s="57"/>
      <c r="HTZ625" s="57"/>
      <c r="HUA625" s="57"/>
      <c r="HUB625" s="57"/>
      <c r="HUC625" s="57"/>
      <c r="HUD625" s="57"/>
      <c r="HUE625" s="57"/>
      <c r="HUF625" s="57"/>
      <c r="HUG625" s="57"/>
      <c r="HUH625" s="57"/>
      <c r="HUI625" s="57"/>
      <c r="HUJ625" s="57"/>
      <c r="HUK625" s="57"/>
      <c r="HUL625" s="57"/>
      <c r="HUM625" s="57"/>
      <c r="HUN625" s="57"/>
      <c r="HUO625" s="57"/>
      <c r="HUP625" s="57"/>
      <c r="HUQ625" s="57"/>
      <c r="HUR625" s="57"/>
      <c r="HUS625" s="57"/>
      <c r="HUT625" s="57"/>
      <c r="HUU625" s="57"/>
      <c r="HUV625" s="57"/>
      <c r="HUW625" s="57"/>
      <c r="HUX625" s="57"/>
      <c r="HUY625" s="57"/>
      <c r="HUZ625" s="57"/>
      <c r="HVA625" s="57"/>
      <c r="HVB625" s="57"/>
      <c r="HVC625" s="57"/>
      <c r="HVD625" s="57"/>
      <c r="HVE625" s="57"/>
      <c r="HVF625" s="57"/>
      <c r="HVG625" s="57"/>
      <c r="HVH625" s="57"/>
      <c r="HVI625" s="57"/>
      <c r="HVJ625" s="57"/>
      <c r="HVK625" s="57"/>
      <c r="HVL625" s="57"/>
      <c r="HVM625" s="57"/>
      <c r="HVN625" s="57"/>
      <c r="HVO625" s="57"/>
      <c r="HVP625" s="57"/>
      <c r="HVQ625" s="57"/>
      <c r="HVR625" s="57"/>
      <c r="HVS625" s="57"/>
      <c r="HVT625" s="57"/>
      <c r="HVU625" s="57"/>
      <c r="HVV625" s="57"/>
      <c r="HVW625" s="57"/>
      <c r="HVX625" s="57"/>
      <c r="HVY625" s="57"/>
      <c r="HVZ625" s="57"/>
      <c r="HWA625" s="57"/>
      <c r="HWB625" s="57"/>
      <c r="HWC625" s="57"/>
      <c r="HWD625" s="57"/>
      <c r="HWE625" s="57"/>
      <c r="HWF625" s="57"/>
      <c r="HWG625" s="57"/>
      <c r="HWH625" s="57"/>
      <c r="HWI625" s="57"/>
      <c r="HWJ625" s="57"/>
      <c r="HWK625" s="57"/>
      <c r="HWL625" s="57"/>
      <c r="HWM625" s="57"/>
      <c r="HWN625" s="57"/>
      <c r="HWO625" s="57"/>
      <c r="HWP625" s="57"/>
      <c r="HWQ625" s="57"/>
      <c r="HWR625" s="57"/>
      <c r="HWS625" s="57"/>
      <c r="HWT625" s="57"/>
      <c r="HWU625" s="57"/>
      <c r="HWV625" s="57"/>
      <c r="HWW625" s="57"/>
      <c r="HWX625" s="57"/>
      <c r="HWY625" s="57"/>
      <c r="HWZ625" s="57"/>
      <c r="HXA625" s="57"/>
      <c r="HXB625" s="57"/>
      <c r="HXC625" s="57"/>
      <c r="HXD625" s="57"/>
      <c r="HXE625" s="57"/>
      <c r="HXF625" s="57"/>
      <c r="HXG625" s="57"/>
      <c r="HXH625" s="57"/>
      <c r="HXI625" s="57"/>
      <c r="HXJ625" s="57"/>
      <c r="HXK625" s="57"/>
      <c r="HXL625" s="57"/>
      <c r="HXM625" s="57"/>
      <c r="HXN625" s="57"/>
      <c r="HXO625" s="57"/>
      <c r="HXP625" s="57"/>
      <c r="HXQ625" s="57"/>
      <c r="HXR625" s="57"/>
      <c r="HXS625" s="57"/>
      <c r="HXT625" s="57"/>
      <c r="HXU625" s="57"/>
      <c r="HXV625" s="57"/>
      <c r="HXW625" s="57"/>
      <c r="HXX625" s="57"/>
      <c r="HXY625" s="57"/>
      <c r="HXZ625" s="57"/>
      <c r="HYA625" s="57"/>
      <c r="HYB625" s="57"/>
      <c r="HYC625" s="57"/>
      <c r="HYD625" s="57"/>
      <c r="HYE625" s="57"/>
      <c r="HYF625" s="57"/>
      <c r="HYG625" s="57"/>
      <c r="HYH625" s="57"/>
      <c r="HYI625" s="57"/>
      <c r="HYJ625" s="57"/>
      <c r="HYK625" s="57"/>
      <c r="HYL625" s="57"/>
      <c r="HYM625" s="57"/>
      <c r="HYN625" s="57"/>
      <c r="HYO625" s="57"/>
      <c r="HYP625" s="57"/>
      <c r="HYQ625" s="57"/>
      <c r="HYR625" s="57"/>
      <c r="HYS625" s="57"/>
      <c r="HYT625" s="57"/>
      <c r="HYU625" s="57"/>
      <c r="HYV625" s="57"/>
      <c r="HYW625" s="57"/>
      <c r="HYX625" s="57"/>
      <c r="HYY625" s="57"/>
      <c r="HYZ625" s="57"/>
      <c r="HZA625" s="57"/>
      <c r="HZB625" s="57"/>
      <c r="HZC625" s="57"/>
      <c r="HZD625" s="57"/>
      <c r="HZE625" s="57"/>
      <c r="HZF625" s="57"/>
      <c r="HZG625" s="57"/>
      <c r="HZH625" s="57"/>
      <c r="HZI625" s="57"/>
      <c r="HZJ625" s="57"/>
      <c r="HZK625" s="57"/>
      <c r="HZL625" s="57"/>
      <c r="HZM625" s="57"/>
      <c r="HZN625" s="57"/>
      <c r="HZO625" s="57"/>
      <c r="HZP625" s="57"/>
      <c r="HZQ625" s="57"/>
      <c r="HZR625" s="57"/>
      <c r="HZS625" s="57"/>
      <c r="HZT625" s="57"/>
      <c r="HZU625" s="57"/>
      <c r="HZV625" s="57"/>
      <c r="HZW625" s="57"/>
      <c r="HZX625" s="57"/>
      <c r="HZY625" s="57"/>
      <c r="HZZ625" s="57"/>
      <c r="IAA625" s="57"/>
      <c r="IAB625" s="57"/>
      <c r="IAC625" s="57"/>
      <c r="IAD625" s="57"/>
      <c r="IAE625" s="57"/>
      <c r="IAF625" s="57"/>
      <c r="IAG625" s="57"/>
      <c r="IAH625" s="57"/>
      <c r="IAI625" s="57"/>
      <c r="IAJ625" s="57"/>
      <c r="IAK625" s="57"/>
      <c r="IAL625" s="57"/>
      <c r="IAM625" s="57"/>
      <c r="IAN625" s="57"/>
      <c r="IAO625" s="57"/>
      <c r="IAP625" s="57"/>
      <c r="IAQ625" s="57"/>
      <c r="IAR625" s="57"/>
      <c r="IAS625" s="57"/>
      <c r="IAT625" s="57"/>
      <c r="IAU625" s="57"/>
      <c r="IAV625" s="57"/>
      <c r="IAW625" s="57"/>
      <c r="IAX625" s="57"/>
      <c r="IAY625" s="57"/>
      <c r="IAZ625" s="57"/>
      <c r="IBA625" s="57"/>
      <c r="IBB625" s="57"/>
      <c r="IBC625" s="57"/>
      <c r="IBD625" s="57"/>
      <c r="IBE625" s="57"/>
      <c r="IBF625" s="57"/>
      <c r="IBG625" s="57"/>
      <c r="IBH625" s="57"/>
      <c r="IBI625" s="57"/>
      <c r="IBJ625" s="57"/>
      <c r="IBK625" s="57"/>
      <c r="IBL625" s="57"/>
      <c r="IBM625" s="57"/>
      <c r="IBN625" s="57"/>
      <c r="IBO625" s="57"/>
      <c r="IBP625" s="57"/>
      <c r="IBQ625" s="57"/>
      <c r="IBR625" s="57"/>
      <c r="IBS625" s="57"/>
      <c r="IBT625" s="57"/>
      <c r="IBU625" s="57"/>
      <c r="IBV625" s="57"/>
      <c r="IBW625" s="57"/>
      <c r="IBX625" s="57"/>
      <c r="IBY625" s="57"/>
      <c r="IBZ625" s="57"/>
      <c r="ICA625" s="57"/>
      <c r="ICB625" s="57"/>
      <c r="ICC625" s="57"/>
      <c r="ICD625" s="57"/>
      <c r="ICE625" s="57"/>
      <c r="ICF625" s="57"/>
      <c r="ICG625" s="57"/>
      <c r="ICH625" s="57"/>
      <c r="ICI625" s="57"/>
      <c r="ICJ625" s="57"/>
      <c r="ICK625" s="57"/>
      <c r="ICL625" s="57"/>
      <c r="ICM625" s="57"/>
      <c r="ICN625" s="57"/>
      <c r="ICO625" s="57"/>
      <c r="ICP625" s="57"/>
      <c r="ICQ625" s="57"/>
      <c r="ICR625" s="57"/>
      <c r="ICS625" s="57"/>
      <c r="ICT625" s="57"/>
      <c r="ICU625" s="57"/>
      <c r="ICV625" s="57"/>
      <c r="ICW625" s="57"/>
      <c r="ICX625" s="57"/>
      <c r="ICY625" s="57"/>
      <c r="ICZ625" s="57"/>
      <c r="IDA625" s="57"/>
      <c r="IDB625" s="57"/>
      <c r="IDC625" s="57"/>
      <c r="IDD625" s="57"/>
      <c r="IDE625" s="57"/>
      <c r="IDF625" s="57"/>
      <c r="IDG625" s="57"/>
      <c r="IDH625" s="57"/>
      <c r="IDI625" s="57"/>
      <c r="IDJ625" s="57"/>
      <c r="IDK625" s="57"/>
      <c r="IDL625" s="57"/>
      <c r="IDM625" s="57"/>
      <c r="IDN625" s="57"/>
      <c r="IDO625" s="57"/>
      <c r="IDP625" s="57"/>
      <c r="IDQ625" s="57"/>
      <c r="IDR625" s="57"/>
      <c r="IDS625" s="57"/>
      <c r="IDT625" s="57"/>
      <c r="IDU625" s="57"/>
      <c r="IDV625" s="57"/>
      <c r="IDW625" s="57"/>
      <c r="IDX625" s="57"/>
      <c r="IDY625" s="57"/>
      <c r="IDZ625" s="57"/>
      <c r="IEA625" s="57"/>
      <c r="IEB625" s="57"/>
      <c r="IEC625" s="57"/>
      <c r="IED625" s="57"/>
      <c r="IEE625" s="57"/>
      <c r="IEF625" s="57"/>
      <c r="IEG625" s="57"/>
      <c r="IEH625" s="57"/>
      <c r="IEI625" s="57"/>
      <c r="IEJ625" s="57"/>
      <c r="IEK625" s="57"/>
      <c r="IEL625" s="57"/>
      <c r="IEM625" s="57"/>
      <c r="IEN625" s="57"/>
      <c r="IEO625" s="57"/>
      <c r="IEP625" s="57"/>
      <c r="IEQ625" s="57"/>
      <c r="IER625" s="57"/>
      <c r="IES625" s="57"/>
      <c r="IET625" s="57"/>
      <c r="IEU625" s="57"/>
      <c r="IEV625" s="57"/>
      <c r="IEW625" s="57"/>
      <c r="IEX625" s="57"/>
      <c r="IEY625" s="57"/>
      <c r="IEZ625" s="57"/>
      <c r="IFA625" s="57"/>
      <c r="IFB625" s="57"/>
      <c r="IFC625" s="57"/>
      <c r="IFD625" s="57"/>
      <c r="IFE625" s="57"/>
      <c r="IFF625" s="57"/>
      <c r="IFG625" s="57"/>
      <c r="IFH625" s="57"/>
      <c r="IFI625" s="57"/>
      <c r="IFJ625" s="57"/>
      <c r="IFK625" s="57"/>
      <c r="IFL625" s="57"/>
      <c r="IFM625" s="57"/>
      <c r="IFN625" s="57"/>
      <c r="IFO625" s="57"/>
      <c r="IFP625" s="57"/>
      <c r="IFQ625" s="57"/>
      <c r="IFR625" s="57"/>
      <c r="IFS625" s="57"/>
      <c r="IFT625" s="57"/>
      <c r="IFU625" s="57"/>
      <c r="IFV625" s="57"/>
      <c r="IFW625" s="57"/>
      <c r="IFX625" s="57"/>
      <c r="IFY625" s="57"/>
      <c r="IFZ625" s="57"/>
      <c r="IGA625" s="57"/>
      <c r="IGB625" s="57"/>
      <c r="IGC625" s="57"/>
      <c r="IGD625" s="57"/>
      <c r="IGE625" s="57"/>
      <c r="IGF625" s="57"/>
      <c r="IGG625" s="57"/>
      <c r="IGH625" s="57"/>
      <c r="IGI625" s="57"/>
      <c r="IGJ625" s="57"/>
      <c r="IGK625" s="57"/>
      <c r="IGL625" s="57"/>
      <c r="IGM625" s="57"/>
      <c r="IGN625" s="57"/>
      <c r="IGO625" s="57"/>
      <c r="IGP625" s="57"/>
      <c r="IGQ625" s="57"/>
      <c r="IGR625" s="57"/>
      <c r="IGS625" s="57"/>
      <c r="IGT625" s="57"/>
      <c r="IGU625" s="57"/>
      <c r="IGV625" s="57"/>
      <c r="IGW625" s="57"/>
      <c r="IGX625" s="57"/>
      <c r="IGY625" s="57"/>
      <c r="IGZ625" s="57"/>
      <c r="IHA625" s="57"/>
      <c r="IHB625" s="57"/>
      <c r="IHC625" s="57"/>
      <c r="IHD625" s="57"/>
      <c r="IHE625" s="57"/>
      <c r="IHF625" s="57"/>
      <c r="IHG625" s="57"/>
      <c r="IHH625" s="57"/>
      <c r="IHI625" s="57"/>
      <c r="IHJ625" s="57"/>
      <c r="IHK625" s="57"/>
      <c r="IHL625" s="57"/>
      <c r="IHM625" s="57"/>
      <c r="IHN625" s="57"/>
      <c r="IHO625" s="57"/>
      <c r="IHP625" s="57"/>
      <c r="IHQ625" s="57"/>
      <c r="IHR625" s="57"/>
      <c r="IHS625" s="57"/>
      <c r="IHT625" s="57"/>
      <c r="IHU625" s="57"/>
      <c r="IHV625" s="57"/>
      <c r="IHW625" s="57"/>
      <c r="IHX625" s="57"/>
      <c r="IHY625" s="57"/>
      <c r="IHZ625" s="57"/>
      <c r="IIA625" s="57"/>
      <c r="IIB625" s="57"/>
      <c r="IIC625" s="57"/>
      <c r="IID625" s="57"/>
      <c r="IIE625" s="57"/>
      <c r="IIF625" s="57"/>
      <c r="IIG625" s="57"/>
      <c r="IIH625" s="57"/>
      <c r="III625" s="57"/>
      <c r="IIJ625" s="57"/>
      <c r="IIK625" s="57"/>
      <c r="IIL625" s="57"/>
      <c r="IIM625" s="57"/>
      <c r="IIN625" s="57"/>
      <c r="IIO625" s="57"/>
      <c r="IIP625" s="57"/>
      <c r="IIQ625" s="57"/>
      <c r="IIR625" s="57"/>
      <c r="IIS625" s="57"/>
      <c r="IIT625" s="57"/>
      <c r="IIU625" s="57"/>
      <c r="IIV625" s="57"/>
      <c r="IIW625" s="57"/>
      <c r="IIX625" s="57"/>
      <c r="IIY625" s="57"/>
      <c r="IIZ625" s="57"/>
      <c r="IJA625" s="57"/>
      <c r="IJB625" s="57"/>
      <c r="IJC625" s="57"/>
      <c r="IJD625" s="57"/>
      <c r="IJE625" s="57"/>
      <c r="IJF625" s="57"/>
      <c r="IJG625" s="57"/>
      <c r="IJH625" s="57"/>
      <c r="IJI625" s="57"/>
      <c r="IJJ625" s="57"/>
      <c r="IJK625" s="57"/>
      <c r="IJL625" s="57"/>
      <c r="IJM625" s="57"/>
      <c r="IJN625" s="57"/>
      <c r="IJO625" s="57"/>
      <c r="IJP625" s="57"/>
      <c r="IJQ625" s="57"/>
      <c r="IJR625" s="57"/>
      <c r="IJS625" s="57"/>
      <c r="IJT625" s="57"/>
      <c r="IJU625" s="57"/>
      <c r="IJV625" s="57"/>
      <c r="IJW625" s="57"/>
      <c r="IJX625" s="57"/>
      <c r="IJY625" s="57"/>
      <c r="IJZ625" s="57"/>
      <c r="IKA625" s="57"/>
      <c r="IKB625" s="57"/>
      <c r="IKC625" s="57"/>
      <c r="IKD625" s="57"/>
      <c r="IKE625" s="57"/>
      <c r="IKF625" s="57"/>
      <c r="IKG625" s="57"/>
      <c r="IKH625" s="57"/>
      <c r="IKI625" s="57"/>
      <c r="IKJ625" s="57"/>
      <c r="IKK625" s="57"/>
      <c r="IKL625" s="57"/>
      <c r="IKM625" s="57"/>
      <c r="IKN625" s="57"/>
      <c r="IKO625" s="57"/>
      <c r="IKP625" s="57"/>
      <c r="IKQ625" s="57"/>
      <c r="IKR625" s="57"/>
      <c r="IKS625" s="57"/>
      <c r="IKT625" s="57"/>
      <c r="IKU625" s="57"/>
      <c r="IKV625" s="57"/>
      <c r="IKW625" s="57"/>
      <c r="IKX625" s="57"/>
      <c r="IKY625" s="57"/>
      <c r="IKZ625" s="57"/>
      <c r="ILA625" s="57"/>
      <c r="ILB625" s="57"/>
      <c r="ILC625" s="57"/>
      <c r="ILD625" s="57"/>
      <c r="ILE625" s="57"/>
      <c r="ILF625" s="57"/>
      <c r="ILG625" s="57"/>
      <c r="ILH625" s="57"/>
      <c r="ILI625" s="57"/>
      <c r="ILJ625" s="57"/>
      <c r="ILK625" s="57"/>
      <c r="ILL625" s="57"/>
      <c r="ILM625" s="57"/>
      <c r="ILN625" s="57"/>
      <c r="ILO625" s="57"/>
      <c r="ILP625" s="57"/>
      <c r="ILQ625" s="57"/>
      <c r="ILR625" s="57"/>
      <c r="ILS625" s="57"/>
      <c r="ILT625" s="57"/>
      <c r="ILU625" s="57"/>
      <c r="ILV625" s="57"/>
      <c r="ILW625" s="57"/>
      <c r="ILX625" s="57"/>
      <c r="ILY625" s="57"/>
      <c r="ILZ625" s="57"/>
      <c r="IMA625" s="57"/>
      <c r="IMB625" s="57"/>
      <c r="IMC625" s="57"/>
      <c r="IMD625" s="57"/>
      <c r="IME625" s="57"/>
      <c r="IMF625" s="57"/>
      <c r="IMG625" s="57"/>
      <c r="IMH625" s="57"/>
      <c r="IMI625" s="57"/>
      <c r="IMJ625" s="57"/>
      <c r="IMK625" s="57"/>
      <c r="IML625" s="57"/>
      <c r="IMM625" s="57"/>
      <c r="IMN625" s="57"/>
      <c r="IMO625" s="57"/>
      <c r="IMP625" s="57"/>
      <c r="IMQ625" s="57"/>
      <c r="IMR625" s="57"/>
      <c r="IMS625" s="57"/>
      <c r="IMT625" s="57"/>
      <c r="IMU625" s="57"/>
      <c r="IMV625" s="57"/>
      <c r="IMW625" s="57"/>
      <c r="IMX625" s="57"/>
      <c r="IMY625" s="57"/>
      <c r="IMZ625" s="57"/>
      <c r="INA625" s="57"/>
      <c r="INB625" s="57"/>
      <c r="INC625" s="57"/>
      <c r="IND625" s="57"/>
      <c r="INE625" s="57"/>
      <c r="INF625" s="57"/>
      <c r="ING625" s="57"/>
      <c r="INH625" s="57"/>
      <c r="INI625" s="57"/>
      <c r="INJ625" s="57"/>
      <c r="INK625" s="57"/>
      <c r="INL625" s="57"/>
      <c r="INM625" s="57"/>
      <c r="INN625" s="57"/>
      <c r="INO625" s="57"/>
      <c r="INP625" s="57"/>
      <c r="INQ625" s="57"/>
      <c r="INR625" s="57"/>
      <c r="INS625" s="57"/>
      <c r="INT625" s="57"/>
      <c r="INU625" s="57"/>
      <c r="INV625" s="57"/>
      <c r="INW625" s="57"/>
      <c r="INX625" s="57"/>
      <c r="INY625" s="57"/>
      <c r="INZ625" s="57"/>
      <c r="IOA625" s="57"/>
      <c r="IOB625" s="57"/>
      <c r="IOC625" s="57"/>
      <c r="IOD625" s="57"/>
      <c r="IOE625" s="57"/>
      <c r="IOF625" s="57"/>
      <c r="IOG625" s="57"/>
      <c r="IOH625" s="57"/>
      <c r="IOI625" s="57"/>
      <c r="IOJ625" s="57"/>
      <c r="IOK625" s="57"/>
      <c r="IOL625" s="57"/>
      <c r="IOM625" s="57"/>
      <c r="ION625" s="57"/>
      <c r="IOO625" s="57"/>
      <c r="IOP625" s="57"/>
      <c r="IOQ625" s="57"/>
      <c r="IOR625" s="57"/>
      <c r="IOS625" s="57"/>
      <c r="IOT625" s="57"/>
      <c r="IOU625" s="57"/>
      <c r="IOV625" s="57"/>
      <c r="IOW625" s="57"/>
      <c r="IOX625" s="57"/>
      <c r="IOY625" s="57"/>
      <c r="IOZ625" s="57"/>
      <c r="IPA625" s="57"/>
      <c r="IPB625" s="57"/>
      <c r="IPC625" s="57"/>
      <c r="IPD625" s="57"/>
      <c r="IPE625" s="57"/>
      <c r="IPF625" s="57"/>
      <c r="IPG625" s="57"/>
      <c r="IPH625" s="57"/>
      <c r="IPI625" s="57"/>
      <c r="IPJ625" s="57"/>
      <c r="IPK625" s="57"/>
      <c r="IPL625" s="57"/>
      <c r="IPM625" s="57"/>
      <c r="IPN625" s="57"/>
      <c r="IPO625" s="57"/>
      <c r="IPP625" s="57"/>
      <c r="IPQ625" s="57"/>
      <c r="IPR625" s="57"/>
      <c r="IPS625" s="57"/>
      <c r="IPT625" s="57"/>
      <c r="IPU625" s="57"/>
      <c r="IPV625" s="57"/>
      <c r="IPW625" s="57"/>
      <c r="IPX625" s="57"/>
      <c r="IPY625" s="57"/>
      <c r="IPZ625" s="57"/>
      <c r="IQA625" s="57"/>
      <c r="IQB625" s="57"/>
      <c r="IQC625" s="57"/>
      <c r="IQD625" s="57"/>
      <c r="IQE625" s="57"/>
      <c r="IQF625" s="57"/>
      <c r="IQG625" s="57"/>
      <c r="IQH625" s="57"/>
      <c r="IQI625" s="57"/>
      <c r="IQJ625" s="57"/>
      <c r="IQK625" s="57"/>
      <c r="IQL625" s="57"/>
      <c r="IQM625" s="57"/>
      <c r="IQN625" s="57"/>
      <c r="IQO625" s="57"/>
      <c r="IQP625" s="57"/>
      <c r="IQQ625" s="57"/>
      <c r="IQR625" s="57"/>
      <c r="IQS625" s="57"/>
      <c r="IQT625" s="57"/>
      <c r="IQU625" s="57"/>
      <c r="IQV625" s="57"/>
      <c r="IQW625" s="57"/>
      <c r="IQX625" s="57"/>
      <c r="IQY625" s="57"/>
      <c r="IQZ625" s="57"/>
      <c r="IRA625" s="57"/>
      <c r="IRB625" s="57"/>
      <c r="IRC625" s="57"/>
      <c r="IRD625" s="57"/>
      <c r="IRE625" s="57"/>
      <c r="IRF625" s="57"/>
      <c r="IRG625" s="57"/>
      <c r="IRH625" s="57"/>
      <c r="IRI625" s="57"/>
      <c r="IRJ625" s="57"/>
      <c r="IRK625" s="57"/>
      <c r="IRL625" s="57"/>
      <c r="IRM625" s="57"/>
      <c r="IRN625" s="57"/>
      <c r="IRO625" s="57"/>
      <c r="IRP625" s="57"/>
      <c r="IRQ625" s="57"/>
      <c r="IRR625" s="57"/>
      <c r="IRS625" s="57"/>
      <c r="IRT625" s="57"/>
      <c r="IRU625" s="57"/>
      <c r="IRV625" s="57"/>
      <c r="IRW625" s="57"/>
      <c r="IRX625" s="57"/>
      <c r="IRY625" s="57"/>
      <c r="IRZ625" s="57"/>
      <c r="ISA625" s="57"/>
      <c r="ISB625" s="57"/>
      <c r="ISC625" s="57"/>
      <c r="ISD625" s="57"/>
      <c r="ISE625" s="57"/>
      <c r="ISF625" s="57"/>
      <c r="ISG625" s="57"/>
      <c r="ISH625" s="57"/>
      <c r="ISI625" s="57"/>
      <c r="ISJ625" s="57"/>
      <c r="ISK625" s="57"/>
      <c r="ISL625" s="57"/>
      <c r="ISM625" s="57"/>
      <c r="ISN625" s="57"/>
      <c r="ISO625" s="57"/>
      <c r="ISP625" s="57"/>
      <c r="ISQ625" s="57"/>
      <c r="ISR625" s="57"/>
      <c r="ISS625" s="57"/>
      <c r="IST625" s="57"/>
      <c r="ISU625" s="57"/>
      <c r="ISV625" s="57"/>
      <c r="ISW625" s="57"/>
      <c r="ISX625" s="57"/>
      <c r="ISY625" s="57"/>
      <c r="ISZ625" s="57"/>
      <c r="ITA625" s="57"/>
      <c r="ITB625" s="57"/>
      <c r="ITC625" s="57"/>
      <c r="ITD625" s="57"/>
      <c r="ITE625" s="57"/>
      <c r="ITF625" s="57"/>
      <c r="ITG625" s="57"/>
      <c r="ITH625" s="57"/>
      <c r="ITI625" s="57"/>
      <c r="ITJ625" s="57"/>
      <c r="ITK625" s="57"/>
      <c r="ITL625" s="57"/>
      <c r="ITM625" s="57"/>
      <c r="ITN625" s="57"/>
      <c r="ITO625" s="57"/>
      <c r="ITP625" s="57"/>
      <c r="ITQ625" s="57"/>
      <c r="ITR625" s="57"/>
      <c r="ITS625" s="57"/>
      <c r="ITT625" s="57"/>
      <c r="ITU625" s="57"/>
      <c r="ITV625" s="57"/>
      <c r="ITW625" s="57"/>
      <c r="ITX625" s="57"/>
      <c r="ITY625" s="57"/>
      <c r="ITZ625" s="57"/>
      <c r="IUA625" s="57"/>
      <c r="IUB625" s="57"/>
      <c r="IUC625" s="57"/>
      <c r="IUD625" s="57"/>
      <c r="IUE625" s="57"/>
      <c r="IUF625" s="57"/>
      <c r="IUG625" s="57"/>
      <c r="IUH625" s="57"/>
      <c r="IUI625" s="57"/>
      <c r="IUJ625" s="57"/>
      <c r="IUK625" s="57"/>
      <c r="IUL625" s="57"/>
      <c r="IUM625" s="57"/>
      <c r="IUN625" s="57"/>
      <c r="IUO625" s="57"/>
      <c r="IUP625" s="57"/>
      <c r="IUQ625" s="57"/>
      <c r="IUR625" s="57"/>
      <c r="IUS625" s="57"/>
      <c r="IUT625" s="57"/>
      <c r="IUU625" s="57"/>
      <c r="IUV625" s="57"/>
      <c r="IUW625" s="57"/>
      <c r="IUX625" s="57"/>
      <c r="IUY625" s="57"/>
      <c r="IUZ625" s="57"/>
      <c r="IVA625" s="57"/>
      <c r="IVB625" s="57"/>
      <c r="IVC625" s="57"/>
      <c r="IVD625" s="57"/>
      <c r="IVE625" s="57"/>
      <c r="IVF625" s="57"/>
      <c r="IVG625" s="57"/>
      <c r="IVH625" s="57"/>
      <c r="IVI625" s="57"/>
      <c r="IVJ625" s="57"/>
      <c r="IVK625" s="57"/>
      <c r="IVL625" s="57"/>
      <c r="IVM625" s="57"/>
      <c r="IVN625" s="57"/>
      <c r="IVO625" s="57"/>
      <c r="IVP625" s="57"/>
      <c r="IVQ625" s="57"/>
      <c r="IVR625" s="57"/>
      <c r="IVS625" s="57"/>
      <c r="IVT625" s="57"/>
      <c r="IVU625" s="57"/>
      <c r="IVV625" s="57"/>
      <c r="IVW625" s="57"/>
      <c r="IVX625" s="57"/>
      <c r="IVY625" s="57"/>
      <c r="IVZ625" s="57"/>
      <c r="IWA625" s="57"/>
      <c r="IWB625" s="57"/>
      <c r="IWC625" s="57"/>
      <c r="IWD625" s="57"/>
      <c r="IWE625" s="57"/>
      <c r="IWF625" s="57"/>
      <c r="IWG625" s="57"/>
      <c r="IWH625" s="57"/>
      <c r="IWI625" s="57"/>
      <c r="IWJ625" s="57"/>
      <c r="IWK625" s="57"/>
      <c r="IWL625" s="57"/>
      <c r="IWM625" s="57"/>
      <c r="IWN625" s="57"/>
      <c r="IWO625" s="57"/>
      <c r="IWP625" s="57"/>
      <c r="IWQ625" s="57"/>
      <c r="IWR625" s="57"/>
      <c r="IWS625" s="57"/>
      <c r="IWT625" s="57"/>
      <c r="IWU625" s="57"/>
      <c r="IWV625" s="57"/>
      <c r="IWW625" s="57"/>
      <c r="IWX625" s="57"/>
      <c r="IWY625" s="57"/>
      <c r="IWZ625" s="57"/>
      <c r="IXA625" s="57"/>
      <c r="IXB625" s="57"/>
      <c r="IXC625" s="57"/>
      <c r="IXD625" s="57"/>
      <c r="IXE625" s="57"/>
      <c r="IXF625" s="57"/>
      <c r="IXG625" s="57"/>
      <c r="IXH625" s="57"/>
      <c r="IXI625" s="57"/>
      <c r="IXJ625" s="57"/>
      <c r="IXK625" s="57"/>
      <c r="IXL625" s="57"/>
      <c r="IXM625" s="57"/>
      <c r="IXN625" s="57"/>
      <c r="IXO625" s="57"/>
      <c r="IXP625" s="57"/>
      <c r="IXQ625" s="57"/>
      <c r="IXR625" s="57"/>
      <c r="IXS625" s="57"/>
      <c r="IXT625" s="57"/>
      <c r="IXU625" s="57"/>
      <c r="IXV625" s="57"/>
      <c r="IXW625" s="57"/>
      <c r="IXX625" s="57"/>
      <c r="IXY625" s="57"/>
      <c r="IXZ625" s="57"/>
      <c r="IYA625" s="57"/>
      <c r="IYB625" s="57"/>
      <c r="IYC625" s="57"/>
      <c r="IYD625" s="57"/>
      <c r="IYE625" s="57"/>
      <c r="IYF625" s="57"/>
      <c r="IYG625" s="57"/>
      <c r="IYH625" s="57"/>
      <c r="IYI625" s="57"/>
      <c r="IYJ625" s="57"/>
      <c r="IYK625" s="57"/>
      <c r="IYL625" s="57"/>
      <c r="IYM625" s="57"/>
      <c r="IYN625" s="57"/>
      <c r="IYO625" s="57"/>
      <c r="IYP625" s="57"/>
      <c r="IYQ625" s="57"/>
      <c r="IYR625" s="57"/>
      <c r="IYS625" s="57"/>
      <c r="IYT625" s="57"/>
      <c r="IYU625" s="57"/>
      <c r="IYV625" s="57"/>
      <c r="IYW625" s="57"/>
      <c r="IYX625" s="57"/>
      <c r="IYY625" s="57"/>
      <c r="IYZ625" s="57"/>
      <c r="IZA625" s="57"/>
      <c r="IZB625" s="57"/>
      <c r="IZC625" s="57"/>
      <c r="IZD625" s="57"/>
      <c r="IZE625" s="57"/>
      <c r="IZF625" s="57"/>
      <c r="IZG625" s="57"/>
      <c r="IZH625" s="57"/>
      <c r="IZI625" s="57"/>
      <c r="IZJ625" s="57"/>
      <c r="IZK625" s="57"/>
      <c r="IZL625" s="57"/>
      <c r="IZM625" s="57"/>
      <c r="IZN625" s="57"/>
      <c r="IZO625" s="57"/>
      <c r="IZP625" s="57"/>
      <c r="IZQ625" s="57"/>
      <c r="IZR625" s="57"/>
      <c r="IZS625" s="57"/>
      <c r="IZT625" s="57"/>
      <c r="IZU625" s="57"/>
      <c r="IZV625" s="57"/>
      <c r="IZW625" s="57"/>
      <c r="IZX625" s="57"/>
      <c r="IZY625" s="57"/>
      <c r="IZZ625" s="57"/>
      <c r="JAA625" s="57"/>
      <c r="JAB625" s="57"/>
      <c r="JAC625" s="57"/>
      <c r="JAD625" s="57"/>
      <c r="JAE625" s="57"/>
      <c r="JAF625" s="57"/>
      <c r="JAG625" s="57"/>
      <c r="JAH625" s="57"/>
      <c r="JAI625" s="57"/>
      <c r="JAJ625" s="57"/>
      <c r="JAK625" s="57"/>
      <c r="JAL625" s="57"/>
      <c r="JAM625" s="57"/>
      <c r="JAN625" s="57"/>
      <c r="JAO625" s="57"/>
      <c r="JAP625" s="57"/>
      <c r="JAQ625" s="57"/>
      <c r="JAR625" s="57"/>
      <c r="JAS625" s="57"/>
      <c r="JAT625" s="57"/>
      <c r="JAU625" s="57"/>
      <c r="JAV625" s="57"/>
      <c r="JAW625" s="57"/>
      <c r="JAX625" s="57"/>
      <c r="JAY625" s="57"/>
      <c r="JAZ625" s="57"/>
      <c r="JBA625" s="57"/>
      <c r="JBB625" s="57"/>
      <c r="JBC625" s="57"/>
      <c r="JBD625" s="57"/>
      <c r="JBE625" s="57"/>
      <c r="JBF625" s="57"/>
      <c r="JBG625" s="57"/>
      <c r="JBH625" s="57"/>
      <c r="JBI625" s="57"/>
      <c r="JBJ625" s="57"/>
      <c r="JBK625" s="57"/>
      <c r="JBL625" s="57"/>
      <c r="JBM625" s="57"/>
      <c r="JBN625" s="57"/>
      <c r="JBO625" s="57"/>
      <c r="JBP625" s="57"/>
      <c r="JBQ625" s="57"/>
      <c r="JBR625" s="57"/>
      <c r="JBS625" s="57"/>
      <c r="JBT625" s="57"/>
      <c r="JBU625" s="57"/>
      <c r="JBV625" s="57"/>
      <c r="JBW625" s="57"/>
      <c r="JBX625" s="57"/>
      <c r="JBY625" s="57"/>
      <c r="JBZ625" s="57"/>
      <c r="JCA625" s="57"/>
      <c r="JCB625" s="57"/>
      <c r="JCC625" s="57"/>
      <c r="JCD625" s="57"/>
      <c r="JCE625" s="57"/>
      <c r="JCF625" s="57"/>
      <c r="JCG625" s="57"/>
      <c r="JCH625" s="57"/>
      <c r="JCI625" s="57"/>
      <c r="JCJ625" s="57"/>
      <c r="JCK625" s="57"/>
      <c r="JCL625" s="57"/>
      <c r="JCM625" s="57"/>
      <c r="JCN625" s="57"/>
      <c r="JCO625" s="57"/>
      <c r="JCP625" s="57"/>
      <c r="JCQ625" s="57"/>
      <c r="JCR625" s="57"/>
      <c r="JCS625" s="57"/>
      <c r="JCT625" s="57"/>
      <c r="JCU625" s="57"/>
      <c r="JCV625" s="57"/>
      <c r="JCW625" s="57"/>
      <c r="JCX625" s="57"/>
      <c r="JCY625" s="57"/>
      <c r="JCZ625" s="57"/>
      <c r="JDA625" s="57"/>
      <c r="JDB625" s="57"/>
      <c r="JDC625" s="57"/>
      <c r="JDD625" s="57"/>
      <c r="JDE625" s="57"/>
      <c r="JDF625" s="57"/>
      <c r="JDG625" s="57"/>
      <c r="JDH625" s="57"/>
      <c r="JDI625" s="57"/>
      <c r="JDJ625" s="57"/>
      <c r="JDK625" s="57"/>
      <c r="JDL625" s="57"/>
      <c r="JDM625" s="57"/>
      <c r="JDN625" s="57"/>
      <c r="JDO625" s="57"/>
      <c r="JDP625" s="57"/>
      <c r="JDQ625" s="57"/>
      <c r="JDR625" s="57"/>
      <c r="JDS625" s="57"/>
      <c r="JDT625" s="57"/>
      <c r="JDU625" s="57"/>
      <c r="JDV625" s="57"/>
      <c r="JDW625" s="57"/>
      <c r="JDX625" s="57"/>
      <c r="JDY625" s="57"/>
      <c r="JDZ625" s="57"/>
      <c r="JEA625" s="57"/>
      <c r="JEB625" s="57"/>
      <c r="JEC625" s="57"/>
      <c r="JED625" s="57"/>
      <c r="JEE625" s="57"/>
      <c r="JEF625" s="57"/>
      <c r="JEG625" s="57"/>
      <c r="JEH625" s="57"/>
      <c r="JEI625" s="57"/>
      <c r="JEJ625" s="57"/>
      <c r="JEK625" s="57"/>
      <c r="JEL625" s="57"/>
      <c r="JEM625" s="57"/>
      <c r="JEN625" s="57"/>
      <c r="JEO625" s="57"/>
      <c r="JEP625" s="57"/>
      <c r="JEQ625" s="57"/>
      <c r="JER625" s="57"/>
      <c r="JES625" s="57"/>
      <c r="JET625" s="57"/>
      <c r="JEU625" s="57"/>
      <c r="JEV625" s="57"/>
      <c r="JEW625" s="57"/>
      <c r="JEX625" s="57"/>
      <c r="JEY625" s="57"/>
      <c r="JEZ625" s="57"/>
      <c r="JFA625" s="57"/>
      <c r="JFB625" s="57"/>
      <c r="JFC625" s="57"/>
      <c r="JFD625" s="57"/>
      <c r="JFE625" s="57"/>
      <c r="JFF625" s="57"/>
      <c r="JFG625" s="57"/>
      <c r="JFH625" s="57"/>
      <c r="JFI625" s="57"/>
      <c r="JFJ625" s="57"/>
      <c r="JFK625" s="57"/>
      <c r="JFL625" s="57"/>
      <c r="JFM625" s="57"/>
      <c r="JFN625" s="57"/>
      <c r="JFO625" s="57"/>
      <c r="JFP625" s="57"/>
      <c r="JFQ625" s="57"/>
      <c r="JFR625" s="57"/>
      <c r="JFS625" s="57"/>
      <c r="JFT625" s="57"/>
      <c r="JFU625" s="57"/>
      <c r="JFV625" s="57"/>
      <c r="JFW625" s="57"/>
      <c r="JFX625" s="57"/>
      <c r="JFY625" s="57"/>
      <c r="JFZ625" s="57"/>
      <c r="JGA625" s="57"/>
      <c r="JGB625" s="57"/>
      <c r="JGC625" s="57"/>
      <c r="JGD625" s="57"/>
      <c r="JGE625" s="57"/>
      <c r="JGF625" s="57"/>
      <c r="JGG625" s="57"/>
      <c r="JGH625" s="57"/>
      <c r="JGI625" s="57"/>
      <c r="JGJ625" s="57"/>
      <c r="JGK625" s="57"/>
      <c r="JGL625" s="57"/>
      <c r="JGM625" s="57"/>
      <c r="JGN625" s="57"/>
      <c r="JGO625" s="57"/>
      <c r="JGP625" s="57"/>
      <c r="JGQ625" s="57"/>
      <c r="JGR625" s="57"/>
      <c r="JGS625" s="57"/>
      <c r="JGT625" s="57"/>
      <c r="JGU625" s="57"/>
      <c r="JGV625" s="57"/>
      <c r="JGW625" s="57"/>
      <c r="JGX625" s="57"/>
      <c r="JGY625" s="57"/>
      <c r="JGZ625" s="57"/>
      <c r="JHA625" s="57"/>
      <c r="JHB625" s="57"/>
      <c r="JHC625" s="57"/>
      <c r="JHD625" s="57"/>
      <c r="JHE625" s="57"/>
      <c r="JHF625" s="57"/>
      <c r="JHG625" s="57"/>
      <c r="JHH625" s="57"/>
      <c r="JHI625" s="57"/>
      <c r="JHJ625" s="57"/>
      <c r="JHK625" s="57"/>
      <c r="JHL625" s="57"/>
      <c r="JHM625" s="57"/>
      <c r="JHN625" s="57"/>
      <c r="JHO625" s="57"/>
      <c r="JHP625" s="57"/>
      <c r="JHQ625" s="57"/>
      <c r="JHR625" s="57"/>
      <c r="JHS625" s="57"/>
      <c r="JHT625" s="57"/>
      <c r="JHU625" s="57"/>
      <c r="JHV625" s="57"/>
      <c r="JHW625" s="57"/>
      <c r="JHX625" s="57"/>
      <c r="JHY625" s="57"/>
      <c r="JHZ625" s="57"/>
      <c r="JIA625" s="57"/>
      <c r="JIB625" s="57"/>
      <c r="JIC625" s="57"/>
      <c r="JID625" s="57"/>
      <c r="JIE625" s="57"/>
      <c r="JIF625" s="57"/>
      <c r="JIG625" s="57"/>
      <c r="JIH625" s="57"/>
      <c r="JII625" s="57"/>
      <c r="JIJ625" s="57"/>
      <c r="JIK625" s="57"/>
      <c r="JIL625" s="57"/>
      <c r="JIM625" s="57"/>
      <c r="JIN625" s="57"/>
      <c r="JIO625" s="57"/>
      <c r="JIP625" s="57"/>
      <c r="JIQ625" s="57"/>
      <c r="JIR625" s="57"/>
      <c r="JIS625" s="57"/>
      <c r="JIT625" s="57"/>
      <c r="JIU625" s="57"/>
      <c r="JIV625" s="57"/>
      <c r="JIW625" s="57"/>
      <c r="JIX625" s="57"/>
      <c r="JIY625" s="57"/>
      <c r="JIZ625" s="57"/>
      <c r="JJA625" s="57"/>
      <c r="JJB625" s="57"/>
      <c r="JJC625" s="57"/>
      <c r="JJD625" s="57"/>
      <c r="JJE625" s="57"/>
      <c r="JJF625" s="57"/>
      <c r="JJG625" s="57"/>
      <c r="JJH625" s="57"/>
      <c r="JJI625" s="57"/>
      <c r="JJJ625" s="57"/>
      <c r="JJK625" s="57"/>
      <c r="JJL625" s="57"/>
      <c r="JJM625" s="57"/>
      <c r="JJN625" s="57"/>
      <c r="JJO625" s="57"/>
      <c r="JJP625" s="57"/>
      <c r="JJQ625" s="57"/>
      <c r="JJR625" s="57"/>
      <c r="JJS625" s="57"/>
      <c r="JJT625" s="57"/>
      <c r="JJU625" s="57"/>
      <c r="JJV625" s="57"/>
      <c r="JJW625" s="57"/>
      <c r="JJX625" s="57"/>
      <c r="JJY625" s="57"/>
      <c r="JJZ625" s="57"/>
      <c r="JKA625" s="57"/>
      <c r="JKB625" s="57"/>
      <c r="JKC625" s="57"/>
      <c r="JKD625" s="57"/>
      <c r="JKE625" s="57"/>
      <c r="JKF625" s="57"/>
      <c r="JKG625" s="57"/>
      <c r="JKH625" s="57"/>
      <c r="JKI625" s="57"/>
      <c r="JKJ625" s="57"/>
      <c r="JKK625" s="57"/>
      <c r="JKL625" s="57"/>
      <c r="JKM625" s="57"/>
      <c r="JKN625" s="57"/>
      <c r="JKO625" s="57"/>
      <c r="JKP625" s="57"/>
      <c r="JKQ625" s="57"/>
      <c r="JKR625" s="57"/>
      <c r="JKS625" s="57"/>
      <c r="JKT625" s="57"/>
      <c r="JKU625" s="57"/>
      <c r="JKV625" s="57"/>
      <c r="JKW625" s="57"/>
      <c r="JKX625" s="57"/>
      <c r="JKY625" s="57"/>
      <c r="JKZ625" s="57"/>
      <c r="JLA625" s="57"/>
      <c r="JLB625" s="57"/>
      <c r="JLC625" s="57"/>
      <c r="JLD625" s="57"/>
      <c r="JLE625" s="57"/>
      <c r="JLF625" s="57"/>
      <c r="JLG625" s="57"/>
      <c r="JLH625" s="57"/>
      <c r="JLI625" s="57"/>
      <c r="JLJ625" s="57"/>
      <c r="JLK625" s="57"/>
      <c r="JLL625" s="57"/>
      <c r="JLM625" s="57"/>
      <c r="JLN625" s="57"/>
      <c r="JLO625" s="57"/>
      <c r="JLP625" s="57"/>
      <c r="JLQ625" s="57"/>
      <c r="JLR625" s="57"/>
      <c r="JLS625" s="57"/>
      <c r="JLT625" s="57"/>
      <c r="JLU625" s="57"/>
      <c r="JLV625" s="57"/>
      <c r="JLW625" s="57"/>
      <c r="JLX625" s="57"/>
      <c r="JLY625" s="57"/>
      <c r="JLZ625" s="57"/>
      <c r="JMA625" s="57"/>
      <c r="JMB625" s="57"/>
      <c r="JMC625" s="57"/>
      <c r="JMD625" s="57"/>
      <c r="JME625" s="57"/>
      <c r="JMF625" s="57"/>
      <c r="JMG625" s="57"/>
      <c r="JMH625" s="57"/>
      <c r="JMI625" s="57"/>
      <c r="JMJ625" s="57"/>
      <c r="JMK625" s="57"/>
      <c r="JML625" s="57"/>
      <c r="JMM625" s="57"/>
      <c r="JMN625" s="57"/>
      <c r="JMO625" s="57"/>
      <c r="JMP625" s="57"/>
      <c r="JMQ625" s="57"/>
      <c r="JMR625" s="57"/>
      <c r="JMS625" s="57"/>
      <c r="JMT625" s="57"/>
      <c r="JMU625" s="57"/>
      <c r="JMV625" s="57"/>
      <c r="JMW625" s="57"/>
      <c r="JMX625" s="57"/>
      <c r="JMY625" s="57"/>
      <c r="JMZ625" s="57"/>
      <c r="JNA625" s="57"/>
      <c r="JNB625" s="57"/>
      <c r="JNC625" s="57"/>
      <c r="JND625" s="57"/>
      <c r="JNE625" s="57"/>
      <c r="JNF625" s="57"/>
      <c r="JNG625" s="57"/>
      <c r="JNH625" s="57"/>
      <c r="JNI625" s="57"/>
      <c r="JNJ625" s="57"/>
      <c r="JNK625" s="57"/>
      <c r="JNL625" s="57"/>
      <c r="JNM625" s="57"/>
      <c r="JNN625" s="57"/>
      <c r="JNO625" s="57"/>
      <c r="JNP625" s="57"/>
      <c r="JNQ625" s="57"/>
      <c r="JNR625" s="57"/>
      <c r="JNS625" s="57"/>
      <c r="JNT625" s="57"/>
      <c r="JNU625" s="57"/>
      <c r="JNV625" s="57"/>
      <c r="JNW625" s="57"/>
      <c r="JNX625" s="57"/>
      <c r="JNY625" s="57"/>
      <c r="JNZ625" s="57"/>
      <c r="JOA625" s="57"/>
      <c r="JOB625" s="57"/>
      <c r="JOC625" s="57"/>
      <c r="JOD625" s="57"/>
      <c r="JOE625" s="57"/>
      <c r="JOF625" s="57"/>
      <c r="JOG625" s="57"/>
      <c r="JOH625" s="57"/>
      <c r="JOI625" s="57"/>
      <c r="JOJ625" s="57"/>
      <c r="JOK625" s="57"/>
      <c r="JOL625" s="57"/>
      <c r="JOM625" s="57"/>
      <c r="JON625" s="57"/>
      <c r="JOO625" s="57"/>
      <c r="JOP625" s="57"/>
      <c r="JOQ625" s="57"/>
      <c r="JOR625" s="57"/>
      <c r="JOS625" s="57"/>
      <c r="JOT625" s="57"/>
      <c r="JOU625" s="57"/>
      <c r="JOV625" s="57"/>
      <c r="JOW625" s="57"/>
      <c r="JOX625" s="57"/>
      <c r="JOY625" s="57"/>
      <c r="JOZ625" s="57"/>
      <c r="JPA625" s="57"/>
      <c r="JPB625" s="57"/>
      <c r="JPC625" s="57"/>
      <c r="JPD625" s="57"/>
      <c r="JPE625" s="57"/>
      <c r="JPF625" s="57"/>
      <c r="JPG625" s="57"/>
      <c r="JPH625" s="57"/>
      <c r="JPI625" s="57"/>
      <c r="JPJ625" s="57"/>
      <c r="JPK625" s="57"/>
      <c r="JPL625" s="57"/>
      <c r="JPM625" s="57"/>
      <c r="JPN625" s="57"/>
      <c r="JPO625" s="57"/>
      <c r="JPP625" s="57"/>
      <c r="JPQ625" s="57"/>
      <c r="JPR625" s="57"/>
      <c r="JPS625" s="57"/>
      <c r="JPT625" s="57"/>
      <c r="JPU625" s="57"/>
      <c r="JPV625" s="57"/>
      <c r="JPW625" s="57"/>
      <c r="JPX625" s="57"/>
      <c r="JPY625" s="57"/>
      <c r="JPZ625" s="57"/>
      <c r="JQA625" s="57"/>
      <c r="JQB625" s="57"/>
      <c r="JQC625" s="57"/>
      <c r="JQD625" s="57"/>
      <c r="JQE625" s="57"/>
      <c r="JQF625" s="57"/>
      <c r="JQG625" s="57"/>
      <c r="JQH625" s="57"/>
      <c r="JQI625" s="57"/>
      <c r="JQJ625" s="57"/>
      <c r="JQK625" s="57"/>
      <c r="JQL625" s="57"/>
      <c r="JQM625" s="57"/>
      <c r="JQN625" s="57"/>
      <c r="JQO625" s="57"/>
      <c r="JQP625" s="57"/>
      <c r="JQQ625" s="57"/>
      <c r="JQR625" s="57"/>
      <c r="JQS625" s="57"/>
      <c r="JQT625" s="57"/>
      <c r="JQU625" s="57"/>
      <c r="JQV625" s="57"/>
      <c r="JQW625" s="57"/>
      <c r="JQX625" s="57"/>
      <c r="JQY625" s="57"/>
      <c r="JQZ625" s="57"/>
      <c r="JRA625" s="57"/>
      <c r="JRB625" s="57"/>
      <c r="JRC625" s="57"/>
      <c r="JRD625" s="57"/>
      <c r="JRE625" s="57"/>
      <c r="JRF625" s="57"/>
      <c r="JRG625" s="57"/>
      <c r="JRH625" s="57"/>
      <c r="JRI625" s="57"/>
      <c r="JRJ625" s="57"/>
      <c r="JRK625" s="57"/>
      <c r="JRL625" s="57"/>
      <c r="JRM625" s="57"/>
      <c r="JRN625" s="57"/>
      <c r="JRO625" s="57"/>
      <c r="JRP625" s="57"/>
      <c r="JRQ625" s="57"/>
      <c r="JRR625" s="57"/>
      <c r="JRS625" s="57"/>
      <c r="JRT625" s="57"/>
      <c r="JRU625" s="57"/>
      <c r="JRV625" s="57"/>
      <c r="JRW625" s="57"/>
      <c r="JRX625" s="57"/>
      <c r="JRY625" s="57"/>
      <c r="JRZ625" s="57"/>
      <c r="JSA625" s="57"/>
      <c r="JSB625" s="57"/>
      <c r="JSC625" s="57"/>
      <c r="JSD625" s="57"/>
      <c r="JSE625" s="57"/>
      <c r="JSF625" s="57"/>
      <c r="JSG625" s="57"/>
      <c r="JSH625" s="57"/>
      <c r="JSI625" s="57"/>
      <c r="JSJ625" s="57"/>
      <c r="JSK625" s="57"/>
      <c r="JSL625" s="57"/>
      <c r="JSM625" s="57"/>
      <c r="JSN625" s="57"/>
      <c r="JSO625" s="57"/>
      <c r="JSP625" s="57"/>
      <c r="JSQ625" s="57"/>
      <c r="JSR625" s="57"/>
      <c r="JSS625" s="57"/>
      <c r="JST625" s="57"/>
      <c r="JSU625" s="57"/>
      <c r="JSV625" s="57"/>
      <c r="JSW625" s="57"/>
      <c r="JSX625" s="57"/>
      <c r="JSY625" s="57"/>
      <c r="JSZ625" s="57"/>
      <c r="JTA625" s="57"/>
      <c r="JTB625" s="57"/>
      <c r="JTC625" s="57"/>
      <c r="JTD625" s="57"/>
      <c r="JTE625" s="57"/>
      <c r="JTF625" s="57"/>
      <c r="JTG625" s="57"/>
      <c r="JTH625" s="57"/>
      <c r="JTI625" s="57"/>
      <c r="JTJ625" s="57"/>
      <c r="JTK625" s="57"/>
      <c r="JTL625" s="57"/>
      <c r="JTM625" s="57"/>
      <c r="JTN625" s="57"/>
      <c r="JTO625" s="57"/>
      <c r="JTP625" s="57"/>
      <c r="JTQ625" s="57"/>
      <c r="JTR625" s="57"/>
      <c r="JTS625" s="57"/>
      <c r="JTT625" s="57"/>
      <c r="JTU625" s="57"/>
      <c r="JTV625" s="57"/>
      <c r="JTW625" s="57"/>
      <c r="JTX625" s="57"/>
      <c r="JTY625" s="57"/>
      <c r="JTZ625" s="57"/>
      <c r="JUA625" s="57"/>
      <c r="JUB625" s="57"/>
      <c r="JUC625" s="57"/>
      <c r="JUD625" s="57"/>
      <c r="JUE625" s="57"/>
      <c r="JUF625" s="57"/>
      <c r="JUG625" s="57"/>
      <c r="JUH625" s="57"/>
      <c r="JUI625" s="57"/>
      <c r="JUJ625" s="57"/>
      <c r="JUK625" s="57"/>
      <c r="JUL625" s="57"/>
      <c r="JUM625" s="57"/>
      <c r="JUN625" s="57"/>
      <c r="JUO625" s="57"/>
      <c r="JUP625" s="57"/>
      <c r="JUQ625" s="57"/>
      <c r="JUR625" s="57"/>
      <c r="JUS625" s="57"/>
      <c r="JUT625" s="57"/>
      <c r="JUU625" s="57"/>
      <c r="JUV625" s="57"/>
      <c r="JUW625" s="57"/>
      <c r="JUX625" s="57"/>
      <c r="JUY625" s="57"/>
      <c r="JUZ625" s="57"/>
      <c r="JVA625" s="57"/>
      <c r="JVB625" s="57"/>
      <c r="JVC625" s="57"/>
      <c r="JVD625" s="57"/>
      <c r="JVE625" s="57"/>
      <c r="JVF625" s="57"/>
      <c r="JVG625" s="57"/>
      <c r="JVH625" s="57"/>
      <c r="JVI625" s="57"/>
      <c r="JVJ625" s="57"/>
      <c r="JVK625" s="57"/>
      <c r="JVL625" s="57"/>
      <c r="JVM625" s="57"/>
      <c r="JVN625" s="57"/>
      <c r="JVO625" s="57"/>
      <c r="JVP625" s="57"/>
      <c r="JVQ625" s="57"/>
      <c r="JVR625" s="57"/>
      <c r="JVS625" s="57"/>
      <c r="JVT625" s="57"/>
      <c r="JVU625" s="57"/>
      <c r="JVV625" s="57"/>
      <c r="JVW625" s="57"/>
      <c r="JVX625" s="57"/>
      <c r="JVY625" s="57"/>
      <c r="JVZ625" s="57"/>
      <c r="JWA625" s="57"/>
      <c r="JWB625" s="57"/>
      <c r="JWC625" s="57"/>
      <c r="JWD625" s="57"/>
      <c r="JWE625" s="57"/>
      <c r="JWF625" s="57"/>
      <c r="JWG625" s="57"/>
      <c r="JWH625" s="57"/>
      <c r="JWI625" s="57"/>
      <c r="JWJ625" s="57"/>
      <c r="JWK625" s="57"/>
      <c r="JWL625" s="57"/>
      <c r="JWM625" s="57"/>
      <c r="JWN625" s="57"/>
      <c r="JWO625" s="57"/>
      <c r="JWP625" s="57"/>
      <c r="JWQ625" s="57"/>
      <c r="JWR625" s="57"/>
      <c r="JWS625" s="57"/>
      <c r="JWT625" s="57"/>
      <c r="JWU625" s="57"/>
      <c r="JWV625" s="57"/>
      <c r="JWW625" s="57"/>
      <c r="JWX625" s="57"/>
      <c r="JWY625" s="57"/>
      <c r="JWZ625" s="57"/>
      <c r="JXA625" s="57"/>
      <c r="JXB625" s="57"/>
      <c r="JXC625" s="57"/>
      <c r="JXD625" s="57"/>
      <c r="JXE625" s="57"/>
      <c r="JXF625" s="57"/>
      <c r="JXG625" s="57"/>
      <c r="JXH625" s="57"/>
      <c r="JXI625" s="57"/>
      <c r="JXJ625" s="57"/>
      <c r="JXK625" s="57"/>
      <c r="JXL625" s="57"/>
      <c r="JXM625" s="57"/>
      <c r="JXN625" s="57"/>
      <c r="JXO625" s="57"/>
      <c r="JXP625" s="57"/>
      <c r="JXQ625" s="57"/>
      <c r="JXR625" s="57"/>
      <c r="JXS625" s="57"/>
      <c r="JXT625" s="57"/>
      <c r="JXU625" s="57"/>
      <c r="JXV625" s="57"/>
      <c r="JXW625" s="57"/>
      <c r="JXX625" s="57"/>
      <c r="JXY625" s="57"/>
      <c r="JXZ625" s="57"/>
      <c r="JYA625" s="57"/>
      <c r="JYB625" s="57"/>
      <c r="JYC625" s="57"/>
      <c r="JYD625" s="57"/>
      <c r="JYE625" s="57"/>
      <c r="JYF625" s="57"/>
      <c r="JYG625" s="57"/>
      <c r="JYH625" s="57"/>
      <c r="JYI625" s="57"/>
      <c r="JYJ625" s="57"/>
      <c r="JYK625" s="57"/>
      <c r="JYL625" s="57"/>
      <c r="JYM625" s="57"/>
      <c r="JYN625" s="57"/>
      <c r="JYO625" s="57"/>
      <c r="JYP625" s="57"/>
      <c r="JYQ625" s="57"/>
      <c r="JYR625" s="57"/>
      <c r="JYS625" s="57"/>
      <c r="JYT625" s="57"/>
      <c r="JYU625" s="57"/>
      <c r="JYV625" s="57"/>
      <c r="JYW625" s="57"/>
      <c r="JYX625" s="57"/>
      <c r="JYY625" s="57"/>
      <c r="JYZ625" s="57"/>
      <c r="JZA625" s="57"/>
      <c r="JZB625" s="57"/>
      <c r="JZC625" s="57"/>
      <c r="JZD625" s="57"/>
      <c r="JZE625" s="57"/>
      <c r="JZF625" s="57"/>
      <c r="JZG625" s="57"/>
      <c r="JZH625" s="57"/>
      <c r="JZI625" s="57"/>
      <c r="JZJ625" s="57"/>
      <c r="JZK625" s="57"/>
      <c r="JZL625" s="57"/>
      <c r="JZM625" s="57"/>
      <c r="JZN625" s="57"/>
      <c r="JZO625" s="57"/>
      <c r="JZP625" s="57"/>
      <c r="JZQ625" s="57"/>
      <c r="JZR625" s="57"/>
      <c r="JZS625" s="57"/>
      <c r="JZT625" s="57"/>
      <c r="JZU625" s="57"/>
      <c r="JZV625" s="57"/>
      <c r="JZW625" s="57"/>
      <c r="JZX625" s="57"/>
      <c r="JZY625" s="57"/>
      <c r="JZZ625" s="57"/>
      <c r="KAA625" s="57"/>
      <c r="KAB625" s="57"/>
      <c r="KAC625" s="57"/>
      <c r="KAD625" s="57"/>
      <c r="KAE625" s="57"/>
      <c r="KAF625" s="57"/>
      <c r="KAG625" s="57"/>
      <c r="KAH625" s="57"/>
      <c r="KAI625" s="57"/>
      <c r="KAJ625" s="57"/>
      <c r="KAK625" s="57"/>
      <c r="KAL625" s="57"/>
      <c r="KAM625" s="57"/>
      <c r="KAN625" s="57"/>
      <c r="KAO625" s="57"/>
      <c r="KAP625" s="57"/>
      <c r="KAQ625" s="57"/>
      <c r="KAR625" s="57"/>
      <c r="KAS625" s="57"/>
      <c r="KAT625" s="57"/>
      <c r="KAU625" s="57"/>
      <c r="KAV625" s="57"/>
      <c r="KAW625" s="57"/>
      <c r="KAX625" s="57"/>
      <c r="KAY625" s="57"/>
      <c r="KAZ625" s="57"/>
      <c r="KBA625" s="57"/>
      <c r="KBB625" s="57"/>
      <c r="KBC625" s="57"/>
      <c r="KBD625" s="57"/>
      <c r="KBE625" s="57"/>
      <c r="KBF625" s="57"/>
      <c r="KBG625" s="57"/>
      <c r="KBH625" s="57"/>
      <c r="KBI625" s="57"/>
      <c r="KBJ625" s="57"/>
      <c r="KBK625" s="57"/>
      <c r="KBL625" s="57"/>
      <c r="KBM625" s="57"/>
      <c r="KBN625" s="57"/>
      <c r="KBO625" s="57"/>
      <c r="KBP625" s="57"/>
      <c r="KBQ625" s="57"/>
      <c r="KBR625" s="57"/>
      <c r="KBS625" s="57"/>
      <c r="KBT625" s="57"/>
      <c r="KBU625" s="57"/>
      <c r="KBV625" s="57"/>
      <c r="KBW625" s="57"/>
      <c r="KBX625" s="57"/>
      <c r="KBY625" s="57"/>
      <c r="KBZ625" s="57"/>
      <c r="KCA625" s="57"/>
      <c r="KCB625" s="57"/>
      <c r="KCC625" s="57"/>
      <c r="KCD625" s="57"/>
      <c r="KCE625" s="57"/>
      <c r="KCF625" s="57"/>
      <c r="KCG625" s="57"/>
      <c r="KCH625" s="57"/>
      <c r="KCI625" s="57"/>
      <c r="KCJ625" s="57"/>
      <c r="KCK625" s="57"/>
      <c r="KCL625" s="57"/>
      <c r="KCM625" s="57"/>
      <c r="KCN625" s="57"/>
      <c r="KCO625" s="57"/>
      <c r="KCP625" s="57"/>
      <c r="KCQ625" s="57"/>
      <c r="KCR625" s="57"/>
      <c r="KCS625" s="57"/>
      <c r="KCT625" s="57"/>
      <c r="KCU625" s="57"/>
      <c r="KCV625" s="57"/>
      <c r="KCW625" s="57"/>
      <c r="KCX625" s="57"/>
      <c r="KCY625" s="57"/>
      <c r="KCZ625" s="57"/>
      <c r="KDA625" s="57"/>
      <c r="KDB625" s="57"/>
      <c r="KDC625" s="57"/>
      <c r="KDD625" s="57"/>
      <c r="KDE625" s="57"/>
      <c r="KDF625" s="57"/>
      <c r="KDG625" s="57"/>
      <c r="KDH625" s="57"/>
      <c r="KDI625" s="57"/>
      <c r="KDJ625" s="57"/>
      <c r="KDK625" s="57"/>
      <c r="KDL625" s="57"/>
      <c r="KDM625" s="57"/>
      <c r="KDN625" s="57"/>
      <c r="KDO625" s="57"/>
      <c r="KDP625" s="57"/>
      <c r="KDQ625" s="57"/>
      <c r="KDR625" s="57"/>
      <c r="KDS625" s="57"/>
      <c r="KDT625" s="57"/>
      <c r="KDU625" s="57"/>
      <c r="KDV625" s="57"/>
      <c r="KDW625" s="57"/>
      <c r="KDX625" s="57"/>
      <c r="KDY625" s="57"/>
      <c r="KDZ625" s="57"/>
      <c r="KEA625" s="57"/>
      <c r="KEB625" s="57"/>
      <c r="KEC625" s="57"/>
      <c r="KED625" s="57"/>
      <c r="KEE625" s="57"/>
      <c r="KEF625" s="57"/>
      <c r="KEG625" s="57"/>
      <c r="KEH625" s="57"/>
      <c r="KEI625" s="57"/>
      <c r="KEJ625" s="57"/>
      <c r="KEK625" s="57"/>
      <c r="KEL625" s="57"/>
      <c r="KEM625" s="57"/>
      <c r="KEN625" s="57"/>
      <c r="KEO625" s="57"/>
      <c r="KEP625" s="57"/>
      <c r="KEQ625" s="57"/>
      <c r="KER625" s="57"/>
      <c r="KES625" s="57"/>
      <c r="KET625" s="57"/>
      <c r="KEU625" s="57"/>
      <c r="KEV625" s="57"/>
      <c r="KEW625" s="57"/>
      <c r="KEX625" s="57"/>
      <c r="KEY625" s="57"/>
      <c r="KEZ625" s="57"/>
      <c r="KFA625" s="57"/>
      <c r="KFB625" s="57"/>
      <c r="KFC625" s="57"/>
      <c r="KFD625" s="57"/>
      <c r="KFE625" s="57"/>
      <c r="KFF625" s="57"/>
      <c r="KFG625" s="57"/>
      <c r="KFH625" s="57"/>
      <c r="KFI625" s="57"/>
      <c r="KFJ625" s="57"/>
      <c r="KFK625" s="57"/>
      <c r="KFL625" s="57"/>
      <c r="KFM625" s="57"/>
      <c r="KFN625" s="57"/>
      <c r="KFO625" s="57"/>
      <c r="KFP625" s="57"/>
      <c r="KFQ625" s="57"/>
      <c r="KFR625" s="57"/>
      <c r="KFS625" s="57"/>
      <c r="KFT625" s="57"/>
      <c r="KFU625" s="57"/>
      <c r="KFV625" s="57"/>
      <c r="KFW625" s="57"/>
      <c r="KFX625" s="57"/>
      <c r="KFY625" s="57"/>
      <c r="KFZ625" s="57"/>
      <c r="KGA625" s="57"/>
      <c r="KGB625" s="57"/>
      <c r="KGC625" s="57"/>
      <c r="KGD625" s="57"/>
      <c r="KGE625" s="57"/>
      <c r="KGF625" s="57"/>
      <c r="KGG625" s="57"/>
      <c r="KGH625" s="57"/>
      <c r="KGI625" s="57"/>
      <c r="KGJ625" s="57"/>
      <c r="KGK625" s="57"/>
      <c r="KGL625" s="57"/>
      <c r="KGM625" s="57"/>
      <c r="KGN625" s="57"/>
      <c r="KGO625" s="57"/>
      <c r="KGP625" s="57"/>
      <c r="KGQ625" s="57"/>
      <c r="KGR625" s="57"/>
      <c r="KGS625" s="57"/>
      <c r="KGT625" s="57"/>
      <c r="KGU625" s="57"/>
      <c r="KGV625" s="57"/>
      <c r="KGW625" s="57"/>
      <c r="KGX625" s="57"/>
      <c r="KGY625" s="57"/>
      <c r="KGZ625" s="57"/>
      <c r="KHA625" s="57"/>
      <c r="KHB625" s="57"/>
      <c r="KHC625" s="57"/>
      <c r="KHD625" s="57"/>
      <c r="KHE625" s="57"/>
      <c r="KHF625" s="57"/>
      <c r="KHG625" s="57"/>
      <c r="KHH625" s="57"/>
      <c r="KHI625" s="57"/>
      <c r="KHJ625" s="57"/>
      <c r="KHK625" s="57"/>
      <c r="KHL625" s="57"/>
      <c r="KHM625" s="57"/>
      <c r="KHN625" s="57"/>
      <c r="KHO625" s="57"/>
      <c r="KHP625" s="57"/>
      <c r="KHQ625" s="57"/>
      <c r="KHR625" s="57"/>
      <c r="KHS625" s="57"/>
      <c r="KHT625" s="57"/>
      <c r="KHU625" s="57"/>
      <c r="KHV625" s="57"/>
      <c r="KHW625" s="57"/>
      <c r="KHX625" s="57"/>
      <c r="KHY625" s="57"/>
      <c r="KHZ625" s="57"/>
      <c r="KIA625" s="57"/>
      <c r="KIB625" s="57"/>
      <c r="KIC625" s="57"/>
      <c r="KID625" s="57"/>
      <c r="KIE625" s="57"/>
      <c r="KIF625" s="57"/>
      <c r="KIG625" s="57"/>
      <c r="KIH625" s="57"/>
      <c r="KII625" s="57"/>
      <c r="KIJ625" s="57"/>
      <c r="KIK625" s="57"/>
      <c r="KIL625" s="57"/>
      <c r="KIM625" s="57"/>
      <c r="KIN625" s="57"/>
      <c r="KIO625" s="57"/>
      <c r="KIP625" s="57"/>
      <c r="KIQ625" s="57"/>
      <c r="KIR625" s="57"/>
      <c r="KIS625" s="57"/>
      <c r="KIT625" s="57"/>
      <c r="KIU625" s="57"/>
      <c r="KIV625" s="57"/>
      <c r="KIW625" s="57"/>
      <c r="KIX625" s="57"/>
      <c r="KIY625" s="57"/>
      <c r="KIZ625" s="57"/>
      <c r="KJA625" s="57"/>
      <c r="KJB625" s="57"/>
      <c r="KJC625" s="57"/>
      <c r="KJD625" s="57"/>
      <c r="KJE625" s="57"/>
      <c r="KJF625" s="57"/>
      <c r="KJG625" s="57"/>
      <c r="KJH625" s="57"/>
      <c r="KJI625" s="57"/>
      <c r="KJJ625" s="57"/>
      <c r="KJK625" s="57"/>
      <c r="KJL625" s="57"/>
      <c r="KJM625" s="57"/>
      <c r="KJN625" s="57"/>
      <c r="KJO625" s="57"/>
      <c r="KJP625" s="57"/>
      <c r="KJQ625" s="57"/>
      <c r="KJR625" s="57"/>
      <c r="KJS625" s="57"/>
      <c r="KJT625" s="57"/>
      <c r="KJU625" s="57"/>
      <c r="KJV625" s="57"/>
      <c r="KJW625" s="57"/>
      <c r="KJX625" s="57"/>
      <c r="KJY625" s="57"/>
      <c r="KJZ625" s="57"/>
      <c r="KKA625" s="57"/>
      <c r="KKB625" s="57"/>
      <c r="KKC625" s="57"/>
      <c r="KKD625" s="57"/>
      <c r="KKE625" s="57"/>
      <c r="KKF625" s="57"/>
      <c r="KKG625" s="57"/>
      <c r="KKH625" s="57"/>
      <c r="KKI625" s="57"/>
      <c r="KKJ625" s="57"/>
      <c r="KKK625" s="57"/>
      <c r="KKL625" s="57"/>
      <c r="KKM625" s="57"/>
      <c r="KKN625" s="57"/>
      <c r="KKO625" s="57"/>
      <c r="KKP625" s="57"/>
      <c r="KKQ625" s="57"/>
      <c r="KKR625" s="57"/>
      <c r="KKS625" s="57"/>
      <c r="KKT625" s="57"/>
      <c r="KKU625" s="57"/>
      <c r="KKV625" s="57"/>
      <c r="KKW625" s="57"/>
      <c r="KKX625" s="57"/>
      <c r="KKY625" s="57"/>
      <c r="KKZ625" s="57"/>
      <c r="KLA625" s="57"/>
      <c r="KLB625" s="57"/>
      <c r="KLC625" s="57"/>
      <c r="KLD625" s="57"/>
      <c r="KLE625" s="57"/>
      <c r="KLF625" s="57"/>
      <c r="KLG625" s="57"/>
      <c r="KLH625" s="57"/>
      <c r="KLI625" s="57"/>
      <c r="KLJ625" s="57"/>
      <c r="KLK625" s="57"/>
      <c r="KLL625" s="57"/>
      <c r="KLM625" s="57"/>
      <c r="KLN625" s="57"/>
      <c r="KLO625" s="57"/>
      <c r="KLP625" s="57"/>
      <c r="KLQ625" s="57"/>
      <c r="KLR625" s="57"/>
      <c r="KLS625" s="57"/>
      <c r="KLT625" s="57"/>
      <c r="KLU625" s="57"/>
      <c r="KLV625" s="57"/>
      <c r="KLW625" s="57"/>
      <c r="KLX625" s="57"/>
      <c r="KLY625" s="57"/>
      <c r="KLZ625" s="57"/>
      <c r="KMA625" s="57"/>
      <c r="KMB625" s="57"/>
      <c r="KMC625" s="57"/>
      <c r="KMD625" s="57"/>
      <c r="KME625" s="57"/>
      <c r="KMF625" s="57"/>
      <c r="KMG625" s="57"/>
      <c r="KMH625" s="57"/>
      <c r="KMI625" s="57"/>
      <c r="KMJ625" s="57"/>
      <c r="KMK625" s="57"/>
      <c r="KML625" s="57"/>
      <c r="KMM625" s="57"/>
      <c r="KMN625" s="57"/>
      <c r="KMO625" s="57"/>
      <c r="KMP625" s="57"/>
      <c r="KMQ625" s="57"/>
      <c r="KMR625" s="57"/>
      <c r="KMS625" s="57"/>
      <c r="KMT625" s="57"/>
      <c r="KMU625" s="57"/>
      <c r="KMV625" s="57"/>
      <c r="KMW625" s="57"/>
      <c r="KMX625" s="57"/>
      <c r="KMY625" s="57"/>
      <c r="KMZ625" s="57"/>
      <c r="KNA625" s="57"/>
      <c r="KNB625" s="57"/>
      <c r="KNC625" s="57"/>
      <c r="KND625" s="57"/>
      <c r="KNE625" s="57"/>
      <c r="KNF625" s="57"/>
      <c r="KNG625" s="57"/>
      <c r="KNH625" s="57"/>
      <c r="KNI625" s="57"/>
      <c r="KNJ625" s="57"/>
      <c r="KNK625" s="57"/>
      <c r="KNL625" s="57"/>
      <c r="KNM625" s="57"/>
      <c r="KNN625" s="57"/>
      <c r="KNO625" s="57"/>
      <c r="KNP625" s="57"/>
      <c r="KNQ625" s="57"/>
      <c r="KNR625" s="57"/>
      <c r="KNS625" s="57"/>
      <c r="KNT625" s="57"/>
      <c r="KNU625" s="57"/>
      <c r="KNV625" s="57"/>
      <c r="KNW625" s="57"/>
      <c r="KNX625" s="57"/>
      <c r="KNY625" s="57"/>
      <c r="KNZ625" s="57"/>
      <c r="KOA625" s="57"/>
      <c r="KOB625" s="57"/>
      <c r="KOC625" s="57"/>
      <c r="KOD625" s="57"/>
      <c r="KOE625" s="57"/>
      <c r="KOF625" s="57"/>
      <c r="KOG625" s="57"/>
      <c r="KOH625" s="57"/>
      <c r="KOI625" s="57"/>
      <c r="KOJ625" s="57"/>
      <c r="KOK625" s="57"/>
      <c r="KOL625" s="57"/>
      <c r="KOM625" s="57"/>
      <c r="KON625" s="57"/>
      <c r="KOO625" s="57"/>
      <c r="KOP625" s="57"/>
      <c r="KOQ625" s="57"/>
      <c r="KOR625" s="57"/>
      <c r="KOS625" s="57"/>
      <c r="KOT625" s="57"/>
      <c r="KOU625" s="57"/>
      <c r="KOV625" s="57"/>
      <c r="KOW625" s="57"/>
      <c r="KOX625" s="57"/>
      <c r="KOY625" s="57"/>
      <c r="KOZ625" s="57"/>
      <c r="KPA625" s="57"/>
      <c r="KPB625" s="57"/>
      <c r="KPC625" s="57"/>
      <c r="KPD625" s="57"/>
      <c r="KPE625" s="57"/>
      <c r="KPF625" s="57"/>
      <c r="KPG625" s="57"/>
      <c r="KPH625" s="57"/>
      <c r="KPI625" s="57"/>
      <c r="KPJ625" s="57"/>
      <c r="KPK625" s="57"/>
      <c r="KPL625" s="57"/>
      <c r="KPM625" s="57"/>
      <c r="KPN625" s="57"/>
      <c r="KPO625" s="57"/>
      <c r="KPP625" s="57"/>
      <c r="KPQ625" s="57"/>
      <c r="KPR625" s="57"/>
      <c r="KPS625" s="57"/>
      <c r="KPT625" s="57"/>
      <c r="KPU625" s="57"/>
      <c r="KPV625" s="57"/>
      <c r="KPW625" s="57"/>
      <c r="KPX625" s="57"/>
      <c r="KPY625" s="57"/>
      <c r="KPZ625" s="57"/>
      <c r="KQA625" s="57"/>
      <c r="KQB625" s="57"/>
      <c r="KQC625" s="57"/>
      <c r="KQD625" s="57"/>
      <c r="KQE625" s="57"/>
      <c r="KQF625" s="57"/>
      <c r="KQG625" s="57"/>
      <c r="KQH625" s="57"/>
      <c r="KQI625" s="57"/>
      <c r="KQJ625" s="57"/>
      <c r="KQK625" s="57"/>
      <c r="KQL625" s="57"/>
      <c r="KQM625" s="57"/>
      <c r="KQN625" s="57"/>
      <c r="KQO625" s="57"/>
      <c r="KQP625" s="57"/>
      <c r="KQQ625" s="57"/>
      <c r="KQR625" s="57"/>
      <c r="KQS625" s="57"/>
      <c r="KQT625" s="57"/>
      <c r="KQU625" s="57"/>
      <c r="KQV625" s="57"/>
      <c r="KQW625" s="57"/>
      <c r="KQX625" s="57"/>
      <c r="KQY625" s="57"/>
      <c r="KQZ625" s="57"/>
      <c r="KRA625" s="57"/>
      <c r="KRB625" s="57"/>
      <c r="KRC625" s="57"/>
      <c r="KRD625" s="57"/>
      <c r="KRE625" s="57"/>
      <c r="KRF625" s="57"/>
      <c r="KRG625" s="57"/>
      <c r="KRH625" s="57"/>
      <c r="KRI625" s="57"/>
      <c r="KRJ625" s="57"/>
      <c r="KRK625" s="57"/>
      <c r="KRL625" s="57"/>
      <c r="KRM625" s="57"/>
      <c r="KRN625" s="57"/>
      <c r="KRO625" s="57"/>
      <c r="KRP625" s="57"/>
      <c r="KRQ625" s="57"/>
      <c r="KRR625" s="57"/>
      <c r="KRS625" s="57"/>
      <c r="KRT625" s="57"/>
      <c r="KRU625" s="57"/>
      <c r="KRV625" s="57"/>
      <c r="KRW625" s="57"/>
      <c r="KRX625" s="57"/>
      <c r="KRY625" s="57"/>
      <c r="KRZ625" s="57"/>
      <c r="KSA625" s="57"/>
      <c r="KSB625" s="57"/>
      <c r="KSC625" s="57"/>
      <c r="KSD625" s="57"/>
      <c r="KSE625" s="57"/>
      <c r="KSF625" s="57"/>
      <c r="KSG625" s="57"/>
      <c r="KSH625" s="57"/>
      <c r="KSI625" s="57"/>
      <c r="KSJ625" s="57"/>
      <c r="KSK625" s="57"/>
      <c r="KSL625" s="57"/>
      <c r="KSM625" s="57"/>
      <c r="KSN625" s="57"/>
      <c r="KSO625" s="57"/>
      <c r="KSP625" s="57"/>
      <c r="KSQ625" s="57"/>
      <c r="KSR625" s="57"/>
      <c r="KSS625" s="57"/>
      <c r="KST625" s="57"/>
      <c r="KSU625" s="57"/>
      <c r="KSV625" s="57"/>
      <c r="KSW625" s="57"/>
      <c r="KSX625" s="57"/>
      <c r="KSY625" s="57"/>
      <c r="KSZ625" s="57"/>
      <c r="KTA625" s="57"/>
      <c r="KTB625" s="57"/>
      <c r="KTC625" s="57"/>
      <c r="KTD625" s="57"/>
      <c r="KTE625" s="57"/>
      <c r="KTF625" s="57"/>
      <c r="KTG625" s="57"/>
      <c r="KTH625" s="57"/>
      <c r="KTI625" s="57"/>
      <c r="KTJ625" s="57"/>
      <c r="KTK625" s="57"/>
      <c r="KTL625" s="57"/>
      <c r="KTM625" s="57"/>
      <c r="KTN625" s="57"/>
      <c r="KTO625" s="57"/>
      <c r="KTP625" s="57"/>
      <c r="KTQ625" s="57"/>
      <c r="KTR625" s="57"/>
      <c r="KTS625" s="57"/>
      <c r="KTT625" s="57"/>
      <c r="KTU625" s="57"/>
      <c r="KTV625" s="57"/>
      <c r="KTW625" s="57"/>
      <c r="KTX625" s="57"/>
      <c r="KTY625" s="57"/>
      <c r="KTZ625" s="57"/>
      <c r="KUA625" s="57"/>
      <c r="KUB625" s="57"/>
      <c r="KUC625" s="57"/>
      <c r="KUD625" s="57"/>
      <c r="KUE625" s="57"/>
      <c r="KUF625" s="57"/>
      <c r="KUG625" s="57"/>
      <c r="KUH625" s="57"/>
      <c r="KUI625" s="57"/>
      <c r="KUJ625" s="57"/>
      <c r="KUK625" s="57"/>
      <c r="KUL625" s="57"/>
      <c r="KUM625" s="57"/>
      <c r="KUN625" s="57"/>
      <c r="KUO625" s="57"/>
      <c r="KUP625" s="57"/>
      <c r="KUQ625" s="57"/>
      <c r="KUR625" s="57"/>
      <c r="KUS625" s="57"/>
      <c r="KUT625" s="57"/>
      <c r="KUU625" s="57"/>
      <c r="KUV625" s="57"/>
      <c r="KUW625" s="57"/>
      <c r="KUX625" s="57"/>
      <c r="KUY625" s="57"/>
      <c r="KUZ625" s="57"/>
      <c r="KVA625" s="57"/>
      <c r="KVB625" s="57"/>
      <c r="KVC625" s="57"/>
      <c r="KVD625" s="57"/>
      <c r="KVE625" s="57"/>
      <c r="KVF625" s="57"/>
      <c r="KVG625" s="57"/>
      <c r="KVH625" s="57"/>
      <c r="KVI625" s="57"/>
      <c r="KVJ625" s="57"/>
      <c r="KVK625" s="57"/>
      <c r="KVL625" s="57"/>
      <c r="KVM625" s="57"/>
      <c r="KVN625" s="57"/>
      <c r="KVO625" s="57"/>
      <c r="KVP625" s="57"/>
      <c r="KVQ625" s="57"/>
      <c r="KVR625" s="57"/>
      <c r="KVS625" s="57"/>
      <c r="KVT625" s="57"/>
      <c r="KVU625" s="57"/>
      <c r="KVV625" s="57"/>
      <c r="KVW625" s="57"/>
      <c r="KVX625" s="57"/>
      <c r="KVY625" s="57"/>
      <c r="KVZ625" s="57"/>
      <c r="KWA625" s="57"/>
      <c r="KWB625" s="57"/>
      <c r="KWC625" s="57"/>
      <c r="KWD625" s="57"/>
      <c r="KWE625" s="57"/>
      <c r="KWF625" s="57"/>
      <c r="KWG625" s="57"/>
      <c r="KWH625" s="57"/>
      <c r="KWI625" s="57"/>
      <c r="KWJ625" s="57"/>
      <c r="KWK625" s="57"/>
      <c r="KWL625" s="57"/>
      <c r="KWM625" s="57"/>
      <c r="KWN625" s="57"/>
      <c r="KWO625" s="57"/>
      <c r="KWP625" s="57"/>
      <c r="KWQ625" s="57"/>
      <c r="KWR625" s="57"/>
      <c r="KWS625" s="57"/>
      <c r="KWT625" s="57"/>
      <c r="KWU625" s="57"/>
      <c r="KWV625" s="57"/>
      <c r="KWW625" s="57"/>
      <c r="KWX625" s="57"/>
      <c r="KWY625" s="57"/>
      <c r="KWZ625" s="57"/>
      <c r="KXA625" s="57"/>
      <c r="KXB625" s="57"/>
      <c r="KXC625" s="57"/>
      <c r="KXD625" s="57"/>
      <c r="KXE625" s="57"/>
      <c r="KXF625" s="57"/>
      <c r="KXG625" s="57"/>
      <c r="KXH625" s="57"/>
      <c r="KXI625" s="57"/>
      <c r="KXJ625" s="57"/>
      <c r="KXK625" s="57"/>
      <c r="KXL625" s="57"/>
      <c r="KXM625" s="57"/>
      <c r="KXN625" s="57"/>
      <c r="KXO625" s="57"/>
      <c r="KXP625" s="57"/>
      <c r="KXQ625" s="57"/>
      <c r="KXR625" s="57"/>
      <c r="KXS625" s="57"/>
      <c r="KXT625" s="57"/>
      <c r="KXU625" s="57"/>
      <c r="KXV625" s="57"/>
      <c r="KXW625" s="57"/>
      <c r="KXX625" s="57"/>
      <c r="KXY625" s="57"/>
      <c r="KXZ625" s="57"/>
      <c r="KYA625" s="57"/>
      <c r="KYB625" s="57"/>
      <c r="KYC625" s="57"/>
      <c r="KYD625" s="57"/>
      <c r="KYE625" s="57"/>
      <c r="KYF625" s="57"/>
      <c r="KYG625" s="57"/>
      <c r="KYH625" s="57"/>
      <c r="KYI625" s="57"/>
      <c r="KYJ625" s="57"/>
      <c r="KYK625" s="57"/>
      <c r="KYL625" s="57"/>
      <c r="KYM625" s="57"/>
      <c r="KYN625" s="57"/>
      <c r="KYO625" s="57"/>
      <c r="KYP625" s="57"/>
      <c r="KYQ625" s="57"/>
      <c r="KYR625" s="57"/>
      <c r="KYS625" s="57"/>
      <c r="KYT625" s="57"/>
      <c r="KYU625" s="57"/>
      <c r="KYV625" s="57"/>
      <c r="KYW625" s="57"/>
      <c r="KYX625" s="57"/>
      <c r="KYY625" s="57"/>
      <c r="KYZ625" s="57"/>
      <c r="KZA625" s="57"/>
      <c r="KZB625" s="57"/>
      <c r="KZC625" s="57"/>
      <c r="KZD625" s="57"/>
      <c r="KZE625" s="57"/>
      <c r="KZF625" s="57"/>
      <c r="KZG625" s="57"/>
      <c r="KZH625" s="57"/>
      <c r="KZI625" s="57"/>
      <c r="KZJ625" s="57"/>
      <c r="KZK625" s="57"/>
      <c r="KZL625" s="57"/>
      <c r="KZM625" s="57"/>
      <c r="KZN625" s="57"/>
      <c r="KZO625" s="57"/>
      <c r="KZP625" s="57"/>
      <c r="KZQ625" s="57"/>
      <c r="KZR625" s="57"/>
      <c r="KZS625" s="57"/>
      <c r="KZT625" s="57"/>
      <c r="KZU625" s="57"/>
      <c r="KZV625" s="57"/>
      <c r="KZW625" s="57"/>
      <c r="KZX625" s="57"/>
      <c r="KZY625" s="57"/>
      <c r="KZZ625" s="57"/>
      <c r="LAA625" s="57"/>
      <c r="LAB625" s="57"/>
      <c r="LAC625" s="57"/>
      <c r="LAD625" s="57"/>
      <c r="LAE625" s="57"/>
      <c r="LAF625" s="57"/>
      <c r="LAG625" s="57"/>
      <c r="LAH625" s="57"/>
      <c r="LAI625" s="57"/>
      <c r="LAJ625" s="57"/>
      <c r="LAK625" s="57"/>
      <c r="LAL625" s="57"/>
      <c r="LAM625" s="57"/>
      <c r="LAN625" s="57"/>
      <c r="LAO625" s="57"/>
      <c r="LAP625" s="57"/>
      <c r="LAQ625" s="57"/>
      <c r="LAR625" s="57"/>
      <c r="LAS625" s="57"/>
      <c r="LAT625" s="57"/>
      <c r="LAU625" s="57"/>
      <c r="LAV625" s="57"/>
      <c r="LAW625" s="57"/>
      <c r="LAX625" s="57"/>
      <c r="LAY625" s="57"/>
      <c r="LAZ625" s="57"/>
      <c r="LBA625" s="57"/>
      <c r="LBB625" s="57"/>
      <c r="LBC625" s="57"/>
      <c r="LBD625" s="57"/>
      <c r="LBE625" s="57"/>
      <c r="LBF625" s="57"/>
      <c r="LBG625" s="57"/>
      <c r="LBH625" s="57"/>
      <c r="LBI625" s="57"/>
      <c r="LBJ625" s="57"/>
      <c r="LBK625" s="57"/>
      <c r="LBL625" s="57"/>
      <c r="LBM625" s="57"/>
      <c r="LBN625" s="57"/>
      <c r="LBO625" s="57"/>
      <c r="LBP625" s="57"/>
      <c r="LBQ625" s="57"/>
      <c r="LBR625" s="57"/>
      <c r="LBS625" s="57"/>
      <c r="LBT625" s="57"/>
      <c r="LBU625" s="57"/>
      <c r="LBV625" s="57"/>
      <c r="LBW625" s="57"/>
      <c r="LBX625" s="57"/>
      <c r="LBY625" s="57"/>
      <c r="LBZ625" s="57"/>
      <c r="LCA625" s="57"/>
      <c r="LCB625" s="57"/>
      <c r="LCC625" s="57"/>
      <c r="LCD625" s="57"/>
      <c r="LCE625" s="57"/>
      <c r="LCF625" s="57"/>
      <c r="LCG625" s="57"/>
      <c r="LCH625" s="57"/>
      <c r="LCI625" s="57"/>
      <c r="LCJ625" s="57"/>
      <c r="LCK625" s="57"/>
      <c r="LCL625" s="57"/>
      <c r="LCM625" s="57"/>
      <c r="LCN625" s="57"/>
      <c r="LCO625" s="57"/>
      <c r="LCP625" s="57"/>
      <c r="LCQ625" s="57"/>
      <c r="LCR625" s="57"/>
      <c r="LCS625" s="57"/>
      <c r="LCT625" s="57"/>
      <c r="LCU625" s="57"/>
      <c r="LCV625" s="57"/>
      <c r="LCW625" s="57"/>
      <c r="LCX625" s="57"/>
      <c r="LCY625" s="57"/>
      <c r="LCZ625" s="57"/>
      <c r="LDA625" s="57"/>
      <c r="LDB625" s="57"/>
      <c r="LDC625" s="57"/>
      <c r="LDD625" s="57"/>
      <c r="LDE625" s="57"/>
      <c r="LDF625" s="57"/>
      <c r="LDG625" s="57"/>
      <c r="LDH625" s="57"/>
      <c r="LDI625" s="57"/>
      <c r="LDJ625" s="57"/>
      <c r="LDK625" s="57"/>
      <c r="LDL625" s="57"/>
      <c r="LDM625" s="57"/>
      <c r="LDN625" s="57"/>
      <c r="LDO625" s="57"/>
      <c r="LDP625" s="57"/>
      <c r="LDQ625" s="57"/>
      <c r="LDR625" s="57"/>
      <c r="LDS625" s="57"/>
      <c r="LDT625" s="57"/>
      <c r="LDU625" s="57"/>
      <c r="LDV625" s="57"/>
      <c r="LDW625" s="57"/>
      <c r="LDX625" s="57"/>
      <c r="LDY625" s="57"/>
      <c r="LDZ625" s="57"/>
      <c r="LEA625" s="57"/>
      <c r="LEB625" s="57"/>
      <c r="LEC625" s="57"/>
      <c r="LED625" s="57"/>
      <c r="LEE625" s="57"/>
      <c r="LEF625" s="57"/>
      <c r="LEG625" s="57"/>
      <c r="LEH625" s="57"/>
      <c r="LEI625" s="57"/>
      <c r="LEJ625" s="57"/>
      <c r="LEK625" s="57"/>
      <c r="LEL625" s="57"/>
      <c r="LEM625" s="57"/>
      <c r="LEN625" s="57"/>
      <c r="LEO625" s="57"/>
      <c r="LEP625" s="57"/>
      <c r="LEQ625" s="57"/>
      <c r="LER625" s="57"/>
      <c r="LES625" s="57"/>
      <c r="LET625" s="57"/>
      <c r="LEU625" s="57"/>
      <c r="LEV625" s="57"/>
      <c r="LEW625" s="57"/>
      <c r="LEX625" s="57"/>
      <c r="LEY625" s="57"/>
      <c r="LEZ625" s="57"/>
      <c r="LFA625" s="57"/>
      <c r="LFB625" s="57"/>
      <c r="LFC625" s="57"/>
      <c r="LFD625" s="57"/>
      <c r="LFE625" s="57"/>
      <c r="LFF625" s="57"/>
      <c r="LFG625" s="57"/>
      <c r="LFH625" s="57"/>
      <c r="LFI625" s="57"/>
      <c r="LFJ625" s="57"/>
      <c r="LFK625" s="57"/>
      <c r="LFL625" s="57"/>
      <c r="LFM625" s="57"/>
      <c r="LFN625" s="57"/>
      <c r="LFO625" s="57"/>
      <c r="LFP625" s="57"/>
      <c r="LFQ625" s="57"/>
      <c r="LFR625" s="57"/>
      <c r="LFS625" s="57"/>
      <c r="LFT625" s="57"/>
      <c r="LFU625" s="57"/>
      <c r="LFV625" s="57"/>
      <c r="LFW625" s="57"/>
      <c r="LFX625" s="57"/>
      <c r="LFY625" s="57"/>
      <c r="LFZ625" s="57"/>
      <c r="LGA625" s="57"/>
      <c r="LGB625" s="57"/>
      <c r="LGC625" s="57"/>
      <c r="LGD625" s="57"/>
      <c r="LGE625" s="57"/>
      <c r="LGF625" s="57"/>
      <c r="LGG625" s="57"/>
      <c r="LGH625" s="57"/>
      <c r="LGI625" s="57"/>
      <c r="LGJ625" s="57"/>
      <c r="LGK625" s="57"/>
      <c r="LGL625" s="57"/>
      <c r="LGM625" s="57"/>
      <c r="LGN625" s="57"/>
      <c r="LGO625" s="57"/>
      <c r="LGP625" s="57"/>
      <c r="LGQ625" s="57"/>
      <c r="LGR625" s="57"/>
      <c r="LGS625" s="57"/>
      <c r="LGT625" s="57"/>
      <c r="LGU625" s="57"/>
      <c r="LGV625" s="57"/>
      <c r="LGW625" s="57"/>
      <c r="LGX625" s="57"/>
      <c r="LGY625" s="57"/>
      <c r="LGZ625" s="57"/>
      <c r="LHA625" s="57"/>
      <c r="LHB625" s="57"/>
      <c r="LHC625" s="57"/>
      <c r="LHD625" s="57"/>
      <c r="LHE625" s="57"/>
      <c r="LHF625" s="57"/>
      <c r="LHG625" s="57"/>
      <c r="LHH625" s="57"/>
      <c r="LHI625" s="57"/>
      <c r="LHJ625" s="57"/>
      <c r="LHK625" s="57"/>
      <c r="LHL625" s="57"/>
      <c r="LHM625" s="57"/>
      <c r="LHN625" s="57"/>
      <c r="LHO625" s="57"/>
      <c r="LHP625" s="57"/>
      <c r="LHQ625" s="57"/>
      <c r="LHR625" s="57"/>
      <c r="LHS625" s="57"/>
      <c r="LHT625" s="57"/>
      <c r="LHU625" s="57"/>
      <c r="LHV625" s="57"/>
      <c r="LHW625" s="57"/>
      <c r="LHX625" s="57"/>
      <c r="LHY625" s="57"/>
      <c r="LHZ625" s="57"/>
      <c r="LIA625" s="57"/>
      <c r="LIB625" s="57"/>
      <c r="LIC625" s="57"/>
      <c r="LID625" s="57"/>
      <c r="LIE625" s="57"/>
      <c r="LIF625" s="57"/>
      <c r="LIG625" s="57"/>
      <c r="LIH625" s="57"/>
      <c r="LII625" s="57"/>
      <c r="LIJ625" s="57"/>
      <c r="LIK625" s="57"/>
      <c r="LIL625" s="57"/>
      <c r="LIM625" s="57"/>
      <c r="LIN625" s="57"/>
      <c r="LIO625" s="57"/>
      <c r="LIP625" s="57"/>
      <c r="LIQ625" s="57"/>
      <c r="LIR625" s="57"/>
      <c r="LIS625" s="57"/>
      <c r="LIT625" s="57"/>
      <c r="LIU625" s="57"/>
      <c r="LIV625" s="57"/>
      <c r="LIW625" s="57"/>
      <c r="LIX625" s="57"/>
      <c r="LIY625" s="57"/>
      <c r="LIZ625" s="57"/>
      <c r="LJA625" s="57"/>
      <c r="LJB625" s="57"/>
      <c r="LJC625" s="57"/>
      <c r="LJD625" s="57"/>
      <c r="LJE625" s="57"/>
      <c r="LJF625" s="57"/>
      <c r="LJG625" s="57"/>
      <c r="LJH625" s="57"/>
      <c r="LJI625" s="57"/>
      <c r="LJJ625" s="57"/>
      <c r="LJK625" s="57"/>
      <c r="LJL625" s="57"/>
      <c r="LJM625" s="57"/>
      <c r="LJN625" s="57"/>
      <c r="LJO625" s="57"/>
      <c r="LJP625" s="57"/>
      <c r="LJQ625" s="57"/>
      <c r="LJR625" s="57"/>
      <c r="LJS625" s="57"/>
      <c r="LJT625" s="57"/>
      <c r="LJU625" s="57"/>
      <c r="LJV625" s="57"/>
      <c r="LJW625" s="57"/>
      <c r="LJX625" s="57"/>
      <c r="LJY625" s="57"/>
      <c r="LJZ625" s="57"/>
      <c r="LKA625" s="57"/>
      <c r="LKB625" s="57"/>
      <c r="LKC625" s="57"/>
      <c r="LKD625" s="57"/>
      <c r="LKE625" s="57"/>
      <c r="LKF625" s="57"/>
      <c r="LKG625" s="57"/>
      <c r="LKH625" s="57"/>
      <c r="LKI625" s="57"/>
      <c r="LKJ625" s="57"/>
      <c r="LKK625" s="57"/>
      <c r="LKL625" s="57"/>
      <c r="LKM625" s="57"/>
      <c r="LKN625" s="57"/>
      <c r="LKO625" s="57"/>
      <c r="LKP625" s="57"/>
      <c r="LKQ625" s="57"/>
      <c r="LKR625" s="57"/>
      <c r="LKS625" s="57"/>
      <c r="LKT625" s="57"/>
      <c r="LKU625" s="57"/>
      <c r="LKV625" s="57"/>
      <c r="LKW625" s="57"/>
      <c r="LKX625" s="57"/>
      <c r="LKY625" s="57"/>
      <c r="LKZ625" s="57"/>
      <c r="LLA625" s="57"/>
      <c r="LLB625" s="57"/>
      <c r="LLC625" s="57"/>
      <c r="LLD625" s="57"/>
      <c r="LLE625" s="57"/>
      <c r="LLF625" s="57"/>
      <c r="LLG625" s="57"/>
      <c r="LLH625" s="57"/>
      <c r="LLI625" s="57"/>
      <c r="LLJ625" s="57"/>
      <c r="LLK625" s="57"/>
      <c r="LLL625" s="57"/>
      <c r="LLM625" s="57"/>
      <c r="LLN625" s="57"/>
      <c r="LLO625" s="57"/>
      <c r="LLP625" s="57"/>
      <c r="LLQ625" s="57"/>
      <c r="LLR625" s="57"/>
      <c r="LLS625" s="57"/>
      <c r="LLT625" s="57"/>
      <c r="LLU625" s="57"/>
      <c r="LLV625" s="57"/>
      <c r="LLW625" s="57"/>
      <c r="LLX625" s="57"/>
      <c r="LLY625" s="57"/>
      <c r="LLZ625" s="57"/>
      <c r="LMA625" s="57"/>
      <c r="LMB625" s="57"/>
      <c r="LMC625" s="57"/>
      <c r="LMD625" s="57"/>
      <c r="LME625" s="57"/>
      <c r="LMF625" s="57"/>
      <c r="LMG625" s="57"/>
      <c r="LMH625" s="57"/>
      <c r="LMI625" s="57"/>
      <c r="LMJ625" s="57"/>
      <c r="LMK625" s="57"/>
      <c r="LML625" s="57"/>
      <c r="LMM625" s="57"/>
      <c r="LMN625" s="57"/>
      <c r="LMO625" s="57"/>
      <c r="LMP625" s="57"/>
      <c r="LMQ625" s="57"/>
      <c r="LMR625" s="57"/>
      <c r="LMS625" s="57"/>
      <c r="LMT625" s="57"/>
      <c r="LMU625" s="57"/>
      <c r="LMV625" s="57"/>
      <c r="LMW625" s="57"/>
      <c r="LMX625" s="57"/>
      <c r="LMY625" s="57"/>
      <c r="LMZ625" s="57"/>
      <c r="LNA625" s="57"/>
      <c r="LNB625" s="57"/>
      <c r="LNC625" s="57"/>
      <c r="LND625" s="57"/>
      <c r="LNE625" s="57"/>
      <c r="LNF625" s="57"/>
      <c r="LNG625" s="57"/>
      <c r="LNH625" s="57"/>
      <c r="LNI625" s="57"/>
      <c r="LNJ625" s="57"/>
      <c r="LNK625" s="57"/>
      <c r="LNL625" s="57"/>
      <c r="LNM625" s="57"/>
      <c r="LNN625" s="57"/>
      <c r="LNO625" s="57"/>
      <c r="LNP625" s="57"/>
      <c r="LNQ625" s="57"/>
      <c r="LNR625" s="57"/>
      <c r="LNS625" s="57"/>
      <c r="LNT625" s="57"/>
      <c r="LNU625" s="57"/>
      <c r="LNV625" s="57"/>
      <c r="LNW625" s="57"/>
      <c r="LNX625" s="57"/>
      <c r="LNY625" s="57"/>
      <c r="LNZ625" s="57"/>
      <c r="LOA625" s="57"/>
      <c r="LOB625" s="57"/>
      <c r="LOC625" s="57"/>
      <c r="LOD625" s="57"/>
      <c r="LOE625" s="57"/>
      <c r="LOF625" s="57"/>
      <c r="LOG625" s="57"/>
      <c r="LOH625" s="57"/>
      <c r="LOI625" s="57"/>
      <c r="LOJ625" s="57"/>
      <c r="LOK625" s="57"/>
      <c r="LOL625" s="57"/>
      <c r="LOM625" s="57"/>
      <c r="LON625" s="57"/>
      <c r="LOO625" s="57"/>
      <c r="LOP625" s="57"/>
      <c r="LOQ625" s="57"/>
      <c r="LOR625" s="57"/>
      <c r="LOS625" s="57"/>
      <c r="LOT625" s="57"/>
      <c r="LOU625" s="57"/>
      <c r="LOV625" s="57"/>
      <c r="LOW625" s="57"/>
      <c r="LOX625" s="57"/>
      <c r="LOY625" s="57"/>
      <c r="LOZ625" s="57"/>
      <c r="LPA625" s="57"/>
      <c r="LPB625" s="57"/>
      <c r="LPC625" s="57"/>
      <c r="LPD625" s="57"/>
      <c r="LPE625" s="57"/>
      <c r="LPF625" s="57"/>
      <c r="LPG625" s="57"/>
      <c r="LPH625" s="57"/>
      <c r="LPI625" s="57"/>
      <c r="LPJ625" s="57"/>
      <c r="LPK625" s="57"/>
      <c r="LPL625" s="57"/>
      <c r="LPM625" s="57"/>
      <c r="LPN625" s="57"/>
      <c r="LPO625" s="57"/>
      <c r="LPP625" s="57"/>
      <c r="LPQ625" s="57"/>
      <c r="LPR625" s="57"/>
      <c r="LPS625" s="57"/>
      <c r="LPT625" s="57"/>
      <c r="LPU625" s="57"/>
      <c r="LPV625" s="57"/>
      <c r="LPW625" s="57"/>
      <c r="LPX625" s="57"/>
      <c r="LPY625" s="57"/>
      <c r="LPZ625" s="57"/>
      <c r="LQA625" s="57"/>
      <c r="LQB625" s="57"/>
      <c r="LQC625" s="57"/>
      <c r="LQD625" s="57"/>
      <c r="LQE625" s="57"/>
      <c r="LQF625" s="57"/>
      <c r="LQG625" s="57"/>
      <c r="LQH625" s="57"/>
      <c r="LQI625" s="57"/>
      <c r="LQJ625" s="57"/>
      <c r="LQK625" s="57"/>
      <c r="LQL625" s="57"/>
      <c r="LQM625" s="57"/>
      <c r="LQN625" s="57"/>
      <c r="LQO625" s="57"/>
      <c r="LQP625" s="57"/>
      <c r="LQQ625" s="57"/>
      <c r="LQR625" s="57"/>
      <c r="LQS625" s="57"/>
      <c r="LQT625" s="57"/>
      <c r="LQU625" s="57"/>
      <c r="LQV625" s="57"/>
      <c r="LQW625" s="57"/>
      <c r="LQX625" s="57"/>
      <c r="LQY625" s="57"/>
      <c r="LQZ625" s="57"/>
      <c r="LRA625" s="57"/>
      <c r="LRB625" s="57"/>
      <c r="LRC625" s="57"/>
      <c r="LRD625" s="57"/>
      <c r="LRE625" s="57"/>
      <c r="LRF625" s="57"/>
      <c r="LRG625" s="57"/>
      <c r="LRH625" s="57"/>
      <c r="LRI625" s="57"/>
      <c r="LRJ625" s="57"/>
      <c r="LRK625" s="57"/>
      <c r="LRL625" s="57"/>
      <c r="LRM625" s="57"/>
      <c r="LRN625" s="57"/>
      <c r="LRO625" s="57"/>
      <c r="LRP625" s="57"/>
      <c r="LRQ625" s="57"/>
      <c r="LRR625" s="57"/>
      <c r="LRS625" s="57"/>
      <c r="LRT625" s="57"/>
      <c r="LRU625" s="57"/>
      <c r="LRV625" s="57"/>
      <c r="LRW625" s="57"/>
      <c r="LRX625" s="57"/>
      <c r="LRY625" s="57"/>
      <c r="LRZ625" s="57"/>
      <c r="LSA625" s="57"/>
      <c r="LSB625" s="57"/>
      <c r="LSC625" s="57"/>
      <c r="LSD625" s="57"/>
      <c r="LSE625" s="57"/>
      <c r="LSF625" s="57"/>
      <c r="LSG625" s="57"/>
      <c r="LSH625" s="57"/>
      <c r="LSI625" s="57"/>
      <c r="LSJ625" s="57"/>
      <c r="LSK625" s="57"/>
      <c r="LSL625" s="57"/>
      <c r="LSM625" s="57"/>
      <c r="LSN625" s="57"/>
      <c r="LSO625" s="57"/>
      <c r="LSP625" s="57"/>
      <c r="LSQ625" s="57"/>
      <c r="LSR625" s="57"/>
      <c r="LSS625" s="57"/>
      <c r="LST625" s="57"/>
      <c r="LSU625" s="57"/>
      <c r="LSV625" s="57"/>
      <c r="LSW625" s="57"/>
      <c r="LSX625" s="57"/>
      <c r="LSY625" s="57"/>
      <c r="LSZ625" s="57"/>
      <c r="LTA625" s="57"/>
      <c r="LTB625" s="57"/>
      <c r="LTC625" s="57"/>
      <c r="LTD625" s="57"/>
      <c r="LTE625" s="57"/>
      <c r="LTF625" s="57"/>
      <c r="LTG625" s="57"/>
      <c r="LTH625" s="57"/>
      <c r="LTI625" s="57"/>
      <c r="LTJ625" s="57"/>
      <c r="LTK625" s="57"/>
      <c r="LTL625" s="57"/>
      <c r="LTM625" s="57"/>
      <c r="LTN625" s="57"/>
      <c r="LTO625" s="57"/>
      <c r="LTP625" s="57"/>
      <c r="LTQ625" s="57"/>
      <c r="LTR625" s="57"/>
      <c r="LTS625" s="57"/>
      <c r="LTT625" s="57"/>
      <c r="LTU625" s="57"/>
      <c r="LTV625" s="57"/>
      <c r="LTW625" s="57"/>
      <c r="LTX625" s="57"/>
      <c r="LTY625" s="57"/>
      <c r="LTZ625" s="57"/>
      <c r="LUA625" s="57"/>
      <c r="LUB625" s="57"/>
      <c r="LUC625" s="57"/>
      <c r="LUD625" s="57"/>
      <c r="LUE625" s="57"/>
      <c r="LUF625" s="57"/>
      <c r="LUG625" s="57"/>
      <c r="LUH625" s="57"/>
      <c r="LUI625" s="57"/>
      <c r="LUJ625" s="57"/>
      <c r="LUK625" s="57"/>
      <c r="LUL625" s="57"/>
      <c r="LUM625" s="57"/>
      <c r="LUN625" s="57"/>
      <c r="LUO625" s="57"/>
      <c r="LUP625" s="57"/>
      <c r="LUQ625" s="57"/>
      <c r="LUR625" s="57"/>
      <c r="LUS625" s="57"/>
      <c r="LUT625" s="57"/>
      <c r="LUU625" s="57"/>
      <c r="LUV625" s="57"/>
      <c r="LUW625" s="57"/>
      <c r="LUX625" s="57"/>
      <c r="LUY625" s="57"/>
      <c r="LUZ625" s="57"/>
      <c r="LVA625" s="57"/>
      <c r="LVB625" s="57"/>
      <c r="LVC625" s="57"/>
      <c r="LVD625" s="57"/>
      <c r="LVE625" s="57"/>
      <c r="LVF625" s="57"/>
      <c r="LVG625" s="57"/>
      <c r="LVH625" s="57"/>
      <c r="LVI625" s="57"/>
      <c r="LVJ625" s="57"/>
      <c r="LVK625" s="57"/>
      <c r="LVL625" s="57"/>
      <c r="LVM625" s="57"/>
      <c r="LVN625" s="57"/>
      <c r="LVO625" s="57"/>
      <c r="LVP625" s="57"/>
      <c r="LVQ625" s="57"/>
      <c r="LVR625" s="57"/>
      <c r="LVS625" s="57"/>
      <c r="LVT625" s="57"/>
      <c r="LVU625" s="57"/>
      <c r="LVV625" s="57"/>
      <c r="LVW625" s="57"/>
      <c r="LVX625" s="57"/>
      <c r="LVY625" s="57"/>
      <c r="LVZ625" s="57"/>
      <c r="LWA625" s="57"/>
      <c r="LWB625" s="57"/>
      <c r="LWC625" s="57"/>
      <c r="LWD625" s="57"/>
      <c r="LWE625" s="57"/>
      <c r="LWF625" s="57"/>
      <c r="LWG625" s="57"/>
      <c r="LWH625" s="57"/>
      <c r="LWI625" s="57"/>
      <c r="LWJ625" s="57"/>
      <c r="LWK625" s="57"/>
      <c r="LWL625" s="57"/>
      <c r="LWM625" s="57"/>
      <c r="LWN625" s="57"/>
      <c r="LWO625" s="57"/>
      <c r="LWP625" s="57"/>
      <c r="LWQ625" s="57"/>
      <c r="LWR625" s="57"/>
      <c r="LWS625" s="57"/>
      <c r="LWT625" s="57"/>
      <c r="LWU625" s="57"/>
      <c r="LWV625" s="57"/>
      <c r="LWW625" s="57"/>
      <c r="LWX625" s="57"/>
      <c r="LWY625" s="57"/>
      <c r="LWZ625" s="57"/>
      <c r="LXA625" s="57"/>
      <c r="LXB625" s="57"/>
      <c r="LXC625" s="57"/>
      <c r="LXD625" s="57"/>
      <c r="LXE625" s="57"/>
      <c r="LXF625" s="57"/>
      <c r="LXG625" s="57"/>
      <c r="LXH625" s="57"/>
      <c r="LXI625" s="57"/>
      <c r="LXJ625" s="57"/>
      <c r="LXK625" s="57"/>
      <c r="LXL625" s="57"/>
      <c r="LXM625" s="57"/>
      <c r="LXN625" s="57"/>
      <c r="LXO625" s="57"/>
      <c r="LXP625" s="57"/>
      <c r="LXQ625" s="57"/>
      <c r="LXR625" s="57"/>
      <c r="LXS625" s="57"/>
      <c r="LXT625" s="57"/>
      <c r="LXU625" s="57"/>
      <c r="LXV625" s="57"/>
      <c r="LXW625" s="57"/>
      <c r="LXX625" s="57"/>
      <c r="LXY625" s="57"/>
      <c r="LXZ625" s="57"/>
      <c r="LYA625" s="57"/>
      <c r="LYB625" s="57"/>
      <c r="LYC625" s="57"/>
      <c r="LYD625" s="57"/>
      <c r="LYE625" s="57"/>
      <c r="LYF625" s="57"/>
      <c r="LYG625" s="57"/>
      <c r="LYH625" s="57"/>
      <c r="LYI625" s="57"/>
      <c r="LYJ625" s="57"/>
      <c r="LYK625" s="57"/>
      <c r="LYL625" s="57"/>
      <c r="LYM625" s="57"/>
      <c r="LYN625" s="57"/>
      <c r="LYO625" s="57"/>
      <c r="LYP625" s="57"/>
      <c r="LYQ625" s="57"/>
      <c r="LYR625" s="57"/>
      <c r="LYS625" s="57"/>
      <c r="LYT625" s="57"/>
      <c r="LYU625" s="57"/>
      <c r="LYV625" s="57"/>
      <c r="LYW625" s="57"/>
      <c r="LYX625" s="57"/>
      <c r="LYY625" s="57"/>
      <c r="LYZ625" s="57"/>
      <c r="LZA625" s="57"/>
      <c r="LZB625" s="57"/>
      <c r="LZC625" s="57"/>
      <c r="LZD625" s="57"/>
      <c r="LZE625" s="57"/>
      <c r="LZF625" s="57"/>
      <c r="LZG625" s="57"/>
      <c r="LZH625" s="57"/>
      <c r="LZI625" s="57"/>
      <c r="LZJ625" s="57"/>
      <c r="LZK625" s="57"/>
      <c r="LZL625" s="57"/>
      <c r="LZM625" s="57"/>
      <c r="LZN625" s="57"/>
      <c r="LZO625" s="57"/>
      <c r="LZP625" s="57"/>
      <c r="LZQ625" s="57"/>
      <c r="LZR625" s="57"/>
      <c r="LZS625" s="57"/>
      <c r="LZT625" s="57"/>
      <c r="LZU625" s="57"/>
      <c r="LZV625" s="57"/>
      <c r="LZW625" s="57"/>
      <c r="LZX625" s="57"/>
      <c r="LZY625" s="57"/>
      <c r="LZZ625" s="57"/>
      <c r="MAA625" s="57"/>
      <c r="MAB625" s="57"/>
      <c r="MAC625" s="57"/>
      <c r="MAD625" s="57"/>
      <c r="MAE625" s="57"/>
      <c r="MAF625" s="57"/>
      <c r="MAG625" s="57"/>
      <c r="MAH625" s="57"/>
      <c r="MAI625" s="57"/>
      <c r="MAJ625" s="57"/>
      <c r="MAK625" s="57"/>
      <c r="MAL625" s="57"/>
      <c r="MAM625" s="57"/>
      <c r="MAN625" s="57"/>
      <c r="MAO625" s="57"/>
      <c r="MAP625" s="57"/>
      <c r="MAQ625" s="57"/>
      <c r="MAR625" s="57"/>
      <c r="MAS625" s="57"/>
      <c r="MAT625" s="57"/>
      <c r="MAU625" s="57"/>
      <c r="MAV625" s="57"/>
      <c r="MAW625" s="57"/>
      <c r="MAX625" s="57"/>
      <c r="MAY625" s="57"/>
      <c r="MAZ625" s="57"/>
      <c r="MBA625" s="57"/>
      <c r="MBB625" s="57"/>
      <c r="MBC625" s="57"/>
      <c r="MBD625" s="57"/>
      <c r="MBE625" s="57"/>
      <c r="MBF625" s="57"/>
      <c r="MBG625" s="57"/>
      <c r="MBH625" s="57"/>
      <c r="MBI625" s="57"/>
      <c r="MBJ625" s="57"/>
      <c r="MBK625" s="57"/>
      <c r="MBL625" s="57"/>
      <c r="MBM625" s="57"/>
      <c r="MBN625" s="57"/>
      <c r="MBO625" s="57"/>
      <c r="MBP625" s="57"/>
      <c r="MBQ625" s="57"/>
      <c r="MBR625" s="57"/>
      <c r="MBS625" s="57"/>
      <c r="MBT625" s="57"/>
      <c r="MBU625" s="57"/>
      <c r="MBV625" s="57"/>
      <c r="MBW625" s="57"/>
      <c r="MBX625" s="57"/>
      <c r="MBY625" s="57"/>
      <c r="MBZ625" s="57"/>
      <c r="MCA625" s="57"/>
      <c r="MCB625" s="57"/>
      <c r="MCC625" s="57"/>
      <c r="MCD625" s="57"/>
      <c r="MCE625" s="57"/>
      <c r="MCF625" s="57"/>
      <c r="MCG625" s="57"/>
      <c r="MCH625" s="57"/>
      <c r="MCI625" s="57"/>
      <c r="MCJ625" s="57"/>
      <c r="MCK625" s="57"/>
      <c r="MCL625" s="57"/>
      <c r="MCM625" s="57"/>
      <c r="MCN625" s="57"/>
      <c r="MCO625" s="57"/>
      <c r="MCP625" s="57"/>
      <c r="MCQ625" s="57"/>
      <c r="MCR625" s="57"/>
      <c r="MCS625" s="57"/>
      <c r="MCT625" s="57"/>
      <c r="MCU625" s="57"/>
      <c r="MCV625" s="57"/>
      <c r="MCW625" s="57"/>
      <c r="MCX625" s="57"/>
      <c r="MCY625" s="57"/>
      <c r="MCZ625" s="57"/>
      <c r="MDA625" s="57"/>
      <c r="MDB625" s="57"/>
      <c r="MDC625" s="57"/>
      <c r="MDD625" s="57"/>
      <c r="MDE625" s="57"/>
      <c r="MDF625" s="57"/>
      <c r="MDG625" s="57"/>
      <c r="MDH625" s="57"/>
      <c r="MDI625" s="57"/>
      <c r="MDJ625" s="57"/>
      <c r="MDK625" s="57"/>
      <c r="MDL625" s="57"/>
      <c r="MDM625" s="57"/>
      <c r="MDN625" s="57"/>
      <c r="MDO625" s="57"/>
      <c r="MDP625" s="57"/>
      <c r="MDQ625" s="57"/>
      <c r="MDR625" s="57"/>
      <c r="MDS625" s="57"/>
      <c r="MDT625" s="57"/>
      <c r="MDU625" s="57"/>
      <c r="MDV625" s="57"/>
      <c r="MDW625" s="57"/>
      <c r="MDX625" s="57"/>
      <c r="MDY625" s="57"/>
      <c r="MDZ625" s="57"/>
      <c r="MEA625" s="57"/>
      <c r="MEB625" s="57"/>
      <c r="MEC625" s="57"/>
      <c r="MED625" s="57"/>
      <c r="MEE625" s="57"/>
      <c r="MEF625" s="57"/>
      <c r="MEG625" s="57"/>
      <c r="MEH625" s="57"/>
      <c r="MEI625" s="57"/>
      <c r="MEJ625" s="57"/>
      <c r="MEK625" s="57"/>
      <c r="MEL625" s="57"/>
      <c r="MEM625" s="57"/>
      <c r="MEN625" s="57"/>
      <c r="MEO625" s="57"/>
      <c r="MEP625" s="57"/>
      <c r="MEQ625" s="57"/>
      <c r="MER625" s="57"/>
      <c r="MES625" s="57"/>
      <c r="MET625" s="57"/>
      <c r="MEU625" s="57"/>
      <c r="MEV625" s="57"/>
      <c r="MEW625" s="57"/>
      <c r="MEX625" s="57"/>
      <c r="MEY625" s="57"/>
      <c r="MEZ625" s="57"/>
      <c r="MFA625" s="57"/>
      <c r="MFB625" s="57"/>
      <c r="MFC625" s="57"/>
      <c r="MFD625" s="57"/>
      <c r="MFE625" s="57"/>
      <c r="MFF625" s="57"/>
      <c r="MFG625" s="57"/>
      <c r="MFH625" s="57"/>
      <c r="MFI625" s="57"/>
      <c r="MFJ625" s="57"/>
      <c r="MFK625" s="57"/>
      <c r="MFL625" s="57"/>
      <c r="MFM625" s="57"/>
      <c r="MFN625" s="57"/>
      <c r="MFO625" s="57"/>
      <c r="MFP625" s="57"/>
      <c r="MFQ625" s="57"/>
      <c r="MFR625" s="57"/>
      <c r="MFS625" s="57"/>
      <c r="MFT625" s="57"/>
      <c r="MFU625" s="57"/>
      <c r="MFV625" s="57"/>
      <c r="MFW625" s="57"/>
      <c r="MFX625" s="57"/>
      <c r="MFY625" s="57"/>
      <c r="MFZ625" s="57"/>
      <c r="MGA625" s="57"/>
      <c r="MGB625" s="57"/>
      <c r="MGC625" s="57"/>
      <c r="MGD625" s="57"/>
      <c r="MGE625" s="57"/>
      <c r="MGF625" s="57"/>
      <c r="MGG625" s="57"/>
      <c r="MGH625" s="57"/>
      <c r="MGI625" s="57"/>
      <c r="MGJ625" s="57"/>
      <c r="MGK625" s="57"/>
      <c r="MGL625" s="57"/>
      <c r="MGM625" s="57"/>
      <c r="MGN625" s="57"/>
      <c r="MGO625" s="57"/>
      <c r="MGP625" s="57"/>
      <c r="MGQ625" s="57"/>
      <c r="MGR625" s="57"/>
      <c r="MGS625" s="57"/>
      <c r="MGT625" s="57"/>
      <c r="MGU625" s="57"/>
      <c r="MGV625" s="57"/>
      <c r="MGW625" s="57"/>
      <c r="MGX625" s="57"/>
      <c r="MGY625" s="57"/>
      <c r="MGZ625" s="57"/>
      <c r="MHA625" s="57"/>
      <c r="MHB625" s="57"/>
      <c r="MHC625" s="57"/>
      <c r="MHD625" s="57"/>
      <c r="MHE625" s="57"/>
      <c r="MHF625" s="57"/>
      <c r="MHG625" s="57"/>
      <c r="MHH625" s="57"/>
      <c r="MHI625" s="57"/>
      <c r="MHJ625" s="57"/>
      <c r="MHK625" s="57"/>
      <c r="MHL625" s="57"/>
      <c r="MHM625" s="57"/>
      <c r="MHN625" s="57"/>
      <c r="MHO625" s="57"/>
      <c r="MHP625" s="57"/>
      <c r="MHQ625" s="57"/>
      <c r="MHR625" s="57"/>
      <c r="MHS625" s="57"/>
      <c r="MHT625" s="57"/>
      <c r="MHU625" s="57"/>
      <c r="MHV625" s="57"/>
      <c r="MHW625" s="57"/>
      <c r="MHX625" s="57"/>
      <c r="MHY625" s="57"/>
      <c r="MHZ625" s="57"/>
      <c r="MIA625" s="57"/>
      <c r="MIB625" s="57"/>
      <c r="MIC625" s="57"/>
      <c r="MID625" s="57"/>
      <c r="MIE625" s="57"/>
      <c r="MIF625" s="57"/>
      <c r="MIG625" s="57"/>
      <c r="MIH625" s="57"/>
      <c r="MII625" s="57"/>
      <c r="MIJ625" s="57"/>
      <c r="MIK625" s="57"/>
      <c r="MIL625" s="57"/>
      <c r="MIM625" s="57"/>
      <c r="MIN625" s="57"/>
      <c r="MIO625" s="57"/>
      <c r="MIP625" s="57"/>
      <c r="MIQ625" s="57"/>
      <c r="MIR625" s="57"/>
      <c r="MIS625" s="57"/>
      <c r="MIT625" s="57"/>
      <c r="MIU625" s="57"/>
      <c r="MIV625" s="57"/>
      <c r="MIW625" s="57"/>
      <c r="MIX625" s="57"/>
      <c r="MIY625" s="57"/>
      <c r="MIZ625" s="57"/>
      <c r="MJA625" s="57"/>
      <c r="MJB625" s="57"/>
      <c r="MJC625" s="57"/>
      <c r="MJD625" s="57"/>
      <c r="MJE625" s="57"/>
      <c r="MJF625" s="57"/>
      <c r="MJG625" s="57"/>
      <c r="MJH625" s="57"/>
      <c r="MJI625" s="57"/>
      <c r="MJJ625" s="57"/>
      <c r="MJK625" s="57"/>
      <c r="MJL625" s="57"/>
      <c r="MJM625" s="57"/>
      <c r="MJN625" s="57"/>
      <c r="MJO625" s="57"/>
      <c r="MJP625" s="57"/>
      <c r="MJQ625" s="57"/>
      <c r="MJR625" s="57"/>
      <c r="MJS625" s="57"/>
      <c r="MJT625" s="57"/>
      <c r="MJU625" s="57"/>
      <c r="MJV625" s="57"/>
      <c r="MJW625" s="57"/>
      <c r="MJX625" s="57"/>
      <c r="MJY625" s="57"/>
      <c r="MJZ625" s="57"/>
      <c r="MKA625" s="57"/>
      <c r="MKB625" s="57"/>
      <c r="MKC625" s="57"/>
      <c r="MKD625" s="57"/>
      <c r="MKE625" s="57"/>
      <c r="MKF625" s="57"/>
      <c r="MKG625" s="57"/>
      <c r="MKH625" s="57"/>
      <c r="MKI625" s="57"/>
      <c r="MKJ625" s="57"/>
      <c r="MKK625" s="57"/>
      <c r="MKL625" s="57"/>
      <c r="MKM625" s="57"/>
      <c r="MKN625" s="57"/>
      <c r="MKO625" s="57"/>
      <c r="MKP625" s="57"/>
      <c r="MKQ625" s="57"/>
      <c r="MKR625" s="57"/>
      <c r="MKS625" s="57"/>
      <c r="MKT625" s="57"/>
      <c r="MKU625" s="57"/>
      <c r="MKV625" s="57"/>
      <c r="MKW625" s="57"/>
      <c r="MKX625" s="57"/>
      <c r="MKY625" s="57"/>
      <c r="MKZ625" s="57"/>
      <c r="MLA625" s="57"/>
      <c r="MLB625" s="57"/>
      <c r="MLC625" s="57"/>
      <c r="MLD625" s="57"/>
      <c r="MLE625" s="57"/>
      <c r="MLF625" s="57"/>
      <c r="MLG625" s="57"/>
      <c r="MLH625" s="57"/>
      <c r="MLI625" s="57"/>
      <c r="MLJ625" s="57"/>
      <c r="MLK625" s="57"/>
      <c r="MLL625" s="57"/>
      <c r="MLM625" s="57"/>
      <c r="MLN625" s="57"/>
      <c r="MLO625" s="57"/>
      <c r="MLP625" s="57"/>
      <c r="MLQ625" s="57"/>
      <c r="MLR625" s="57"/>
      <c r="MLS625" s="57"/>
      <c r="MLT625" s="57"/>
      <c r="MLU625" s="57"/>
      <c r="MLV625" s="57"/>
      <c r="MLW625" s="57"/>
      <c r="MLX625" s="57"/>
      <c r="MLY625" s="57"/>
      <c r="MLZ625" s="57"/>
      <c r="MMA625" s="57"/>
      <c r="MMB625" s="57"/>
      <c r="MMC625" s="57"/>
      <c r="MMD625" s="57"/>
      <c r="MME625" s="57"/>
      <c r="MMF625" s="57"/>
      <c r="MMG625" s="57"/>
      <c r="MMH625" s="57"/>
      <c r="MMI625" s="57"/>
      <c r="MMJ625" s="57"/>
      <c r="MMK625" s="57"/>
      <c r="MML625" s="57"/>
      <c r="MMM625" s="57"/>
      <c r="MMN625" s="57"/>
      <c r="MMO625" s="57"/>
      <c r="MMP625" s="57"/>
      <c r="MMQ625" s="57"/>
      <c r="MMR625" s="57"/>
      <c r="MMS625" s="57"/>
      <c r="MMT625" s="57"/>
      <c r="MMU625" s="57"/>
      <c r="MMV625" s="57"/>
      <c r="MMW625" s="57"/>
      <c r="MMX625" s="57"/>
      <c r="MMY625" s="57"/>
      <c r="MMZ625" s="57"/>
      <c r="MNA625" s="57"/>
      <c r="MNB625" s="57"/>
      <c r="MNC625" s="57"/>
      <c r="MND625" s="57"/>
      <c r="MNE625" s="57"/>
      <c r="MNF625" s="57"/>
      <c r="MNG625" s="57"/>
      <c r="MNH625" s="57"/>
      <c r="MNI625" s="57"/>
      <c r="MNJ625" s="57"/>
      <c r="MNK625" s="57"/>
      <c r="MNL625" s="57"/>
      <c r="MNM625" s="57"/>
      <c r="MNN625" s="57"/>
      <c r="MNO625" s="57"/>
      <c r="MNP625" s="57"/>
      <c r="MNQ625" s="57"/>
      <c r="MNR625" s="57"/>
      <c r="MNS625" s="57"/>
      <c r="MNT625" s="57"/>
      <c r="MNU625" s="57"/>
      <c r="MNV625" s="57"/>
      <c r="MNW625" s="57"/>
      <c r="MNX625" s="57"/>
      <c r="MNY625" s="57"/>
      <c r="MNZ625" s="57"/>
      <c r="MOA625" s="57"/>
      <c r="MOB625" s="57"/>
      <c r="MOC625" s="57"/>
      <c r="MOD625" s="57"/>
      <c r="MOE625" s="57"/>
      <c r="MOF625" s="57"/>
      <c r="MOG625" s="57"/>
      <c r="MOH625" s="57"/>
      <c r="MOI625" s="57"/>
      <c r="MOJ625" s="57"/>
      <c r="MOK625" s="57"/>
      <c r="MOL625" s="57"/>
      <c r="MOM625" s="57"/>
      <c r="MON625" s="57"/>
      <c r="MOO625" s="57"/>
      <c r="MOP625" s="57"/>
      <c r="MOQ625" s="57"/>
      <c r="MOR625" s="57"/>
      <c r="MOS625" s="57"/>
      <c r="MOT625" s="57"/>
      <c r="MOU625" s="57"/>
      <c r="MOV625" s="57"/>
      <c r="MOW625" s="57"/>
      <c r="MOX625" s="57"/>
      <c r="MOY625" s="57"/>
      <c r="MOZ625" s="57"/>
      <c r="MPA625" s="57"/>
      <c r="MPB625" s="57"/>
      <c r="MPC625" s="57"/>
      <c r="MPD625" s="57"/>
      <c r="MPE625" s="57"/>
      <c r="MPF625" s="57"/>
      <c r="MPG625" s="57"/>
      <c r="MPH625" s="57"/>
      <c r="MPI625" s="57"/>
      <c r="MPJ625" s="57"/>
      <c r="MPK625" s="57"/>
      <c r="MPL625" s="57"/>
      <c r="MPM625" s="57"/>
      <c r="MPN625" s="57"/>
      <c r="MPO625" s="57"/>
      <c r="MPP625" s="57"/>
      <c r="MPQ625" s="57"/>
      <c r="MPR625" s="57"/>
      <c r="MPS625" s="57"/>
      <c r="MPT625" s="57"/>
      <c r="MPU625" s="57"/>
      <c r="MPV625" s="57"/>
      <c r="MPW625" s="57"/>
      <c r="MPX625" s="57"/>
      <c r="MPY625" s="57"/>
      <c r="MPZ625" s="57"/>
      <c r="MQA625" s="57"/>
      <c r="MQB625" s="57"/>
      <c r="MQC625" s="57"/>
      <c r="MQD625" s="57"/>
      <c r="MQE625" s="57"/>
      <c r="MQF625" s="57"/>
      <c r="MQG625" s="57"/>
      <c r="MQH625" s="57"/>
      <c r="MQI625" s="57"/>
      <c r="MQJ625" s="57"/>
      <c r="MQK625" s="57"/>
      <c r="MQL625" s="57"/>
      <c r="MQM625" s="57"/>
      <c r="MQN625" s="57"/>
      <c r="MQO625" s="57"/>
      <c r="MQP625" s="57"/>
      <c r="MQQ625" s="57"/>
      <c r="MQR625" s="57"/>
      <c r="MQS625" s="57"/>
      <c r="MQT625" s="57"/>
      <c r="MQU625" s="57"/>
      <c r="MQV625" s="57"/>
      <c r="MQW625" s="57"/>
      <c r="MQX625" s="57"/>
      <c r="MQY625" s="57"/>
      <c r="MQZ625" s="57"/>
      <c r="MRA625" s="57"/>
      <c r="MRB625" s="57"/>
      <c r="MRC625" s="57"/>
      <c r="MRD625" s="57"/>
      <c r="MRE625" s="57"/>
      <c r="MRF625" s="57"/>
      <c r="MRG625" s="57"/>
      <c r="MRH625" s="57"/>
      <c r="MRI625" s="57"/>
      <c r="MRJ625" s="57"/>
      <c r="MRK625" s="57"/>
      <c r="MRL625" s="57"/>
      <c r="MRM625" s="57"/>
      <c r="MRN625" s="57"/>
      <c r="MRO625" s="57"/>
      <c r="MRP625" s="57"/>
      <c r="MRQ625" s="57"/>
      <c r="MRR625" s="57"/>
      <c r="MRS625" s="57"/>
      <c r="MRT625" s="57"/>
      <c r="MRU625" s="57"/>
      <c r="MRV625" s="57"/>
      <c r="MRW625" s="57"/>
      <c r="MRX625" s="57"/>
      <c r="MRY625" s="57"/>
      <c r="MRZ625" s="57"/>
      <c r="MSA625" s="57"/>
      <c r="MSB625" s="57"/>
      <c r="MSC625" s="57"/>
      <c r="MSD625" s="57"/>
      <c r="MSE625" s="57"/>
      <c r="MSF625" s="57"/>
      <c r="MSG625" s="57"/>
      <c r="MSH625" s="57"/>
      <c r="MSI625" s="57"/>
      <c r="MSJ625" s="57"/>
      <c r="MSK625" s="57"/>
      <c r="MSL625" s="57"/>
      <c r="MSM625" s="57"/>
      <c r="MSN625" s="57"/>
      <c r="MSO625" s="57"/>
      <c r="MSP625" s="57"/>
      <c r="MSQ625" s="57"/>
      <c r="MSR625" s="57"/>
      <c r="MSS625" s="57"/>
      <c r="MST625" s="57"/>
      <c r="MSU625" s="57"/>
      <c r="MSV625" s="57"/>
      <c r="MSW625" s="57"/>
      <c r="MSX625" s="57"/>
      <c r="MSY625" s="57"/>
      <c r="MSZ625" s="57"/>
      <c r="MTA625" s="57"/>
      <c r="MTB625" s="57"/>
      <c r="MTC625" s="57"/>
      <c r="MTD625" s="57"/>
      <c r="MTE625" s="57"/>
      <c r="MTF625" s="57"/>
      <c r="MTG625" s="57"/>
      <c r="MTH625" s="57"/>
      <c r="MTI625" s="57"/>
      <c r="MTJ625" s="57"/>
      <c r="MTK625" s="57"/>
      <c r="MTL625" s="57"/>
      <c r="MTM625" s="57"/>
      <c r="MTN625" s="57"/>
      <c r="MTO625" s="57"/>
      <c r="MTP625" s="57"/>
      <c r="MTQ625" s="57"/>
      <c r="MTR625" s="57"/>
      <c r="MTS625" s="57"/>
      <c r="MTT625" s="57"/>
      <c r="MTU625" s="57"/>
      <c r="MTV625" s="57"/>
      <c r="MTW625" s="57"/>
      <c r="MTX625" s="57"/>
      <c r="MTY625" s="57"/>
      <c r="MTZ625" s="57"/>
      <c r="MUA625" s="57"/>
      <c r="MUB625" s="57"/>
      <c r="MUC625" s="57"/>
      <c r="MUD625" s="57"/>
      <c r="MUE625" s="57"/>
      <c r="MUF625" s="57"/>
      <c r="MUG625" s="57"/>
      <c r="MUH625" s="57"/>
      <c r="MUI625" s="57"/>
      <c r="MUJ625" s="57"/>
      <c r="MUK625" s="57"/>
      <c r="MUL625" s="57"/>
      <c r="MUM625" s="57"/>
      <c r="MUN625" s="57"/>
      <c r="MUO625" s="57"/>
      <c r="MUP625" s="57"/>
      <c r="MUQ625" s="57"/>
      <c r="MUR625" s="57"/>
      <c r="MUS625" s="57"/>
      <c r="MUT625" s="57"/>
      <c r="MUU625" s="57"/>
      <c r="MUV625" s="57"/>
      <c r="MUW625" s="57"/>
      <c r="MUX625" s="57"/>
      <c r="MUY625" s="57"/>
      <c r="MUZ625" s="57"/>
      <c r="MVA625" s="57"/>
      <c r="MVB625" s="57"/>
      <c r="MVC625" s="57"/>
      <c r="MVD625" s="57"/>
      <c r="MVE625" s="57"/>
      <c r="MVF625" s="57"/>
      <c r="MVG625" s="57"/>
      <c r="MVH625" s="57"/>
      <c r="MVI625" s="57"/>
      <c r="MVJ625" s="57"/>
      <c r="MVK625" s="57"/>
      <c r="MVL625" s="57"/>
      <c r="MVM625" s="57"/>
      <c r="MVN625" s="57"/>
      <c r="MVO625" s="57"/>
      <c r="MVP625" s="57"/>
      <c r="MVQ625" s="57"/>
      <c r="MVR625" s="57"/>
      <c r="MVS625" s="57"/>
      <c r="MVT625" s="57"/>
      <c r="MVU625" s="57"/>
      <c r="MVV625" s="57"/>
      <c r="MVW625" s="57"/>
      <c r="MVX625" s="57"/>
      <c r="MVY625" s="57"/>
      <c r="MVZ625" s="57"/>
      <c r="MWA625" s="57"/>
      <c r="MWB625" s="57"/>
      <c r="MWC625" s="57"/>
      <c r="MWD625" s="57"/>
      <c r="MWE625" s="57"/>
      <c r="MWF625" s="57"/>
      <c r="MWG625" s="57"/>
      <c r="MWH625" s="57"/>
      <c r="MWI625" s="57"/>
      <c r="MWJ625" s="57"/>
      <c r="MWK625" s="57"/>
      <c r="MWL625" s="57"/>
      <c r="MWM625" s="57"/>
      <c r="MWN625" s="57"/>
      <c r="MWO625" s="57"/>
      <c r="MWP625" s="57"/>
      <c r="MWQ625" s="57"/>
      <c r="MWR625" s="57"/>
      <c r="MWS625" s="57"/>
      <c r="MWT625" s="57"/>
      <c r="MWU625" s="57"/>
      <c r="MWV625" s="57"/>
      <c r="MWW625" s="57"/>
      <c r="MWX625" s="57"/>
      <c r="MWY625" s="57"/>
      <c r="MWZ625" s="57"/>
      <c r="MXA625" s="57"/>
      <c r="MXB625" s="57"/>
      <c r="MXC625" s="57"/>
      <c r="MXD625" s="57"/>
      <c r="MXE625" s="57"/>
      <c r="MXF625" s="57"/>
      <c r="MXG625" s="57"/>
      <c r="MXH625" s="57"/>
      <c r="MXI625" s="57"/>
      <c r="MXJ625" s="57"/>
      <c r="MXK625" s="57"/>
      <c r="MXL625" s="57"/>
      <c r="MXM625" s="57"/>
      <c r="MXN625" s="57"/>
      <c r="MXO625" s="57"/>
      <c r="MXP625" s="57"/>
      <c r="MXQ625" s="57"/>
      <c r="MXR625" s="57"/>
      <c r="MXS625" s="57"/>
      <c r="MXT625" s="57"/>
      <c r="MXU625" s="57"/>
      <c r="MXV625" s="57"/>
      <c r="MXW625" s="57"/>
      <c r="MXX625" s="57"/>
      <c r="MXY625" s="57"/>
      <c r="MXZ625" s="57"/>
      <c r="MYA625" s="57"/>
      <c r="MYB625" s="57"/>
      <c r="MYC625" s="57"/>
      <c r="MYD625" s="57"/>
      <c r="MYE625" s="57"/>
      <c r="MYF625" s="57"/>
      <c r="MYG625" s="57"/>
      <c r="MYH625" s="57"/>
      <c r="MYI625" s="57"/>
      <c r="MYJ625" s="57"/>
      <c r="MYK625" s="57"/>
      <c r="MYL625" s="57"/>
      <c r="MYM625" s="57"/>
      <c r="MYN625" s="57"/>
      <c r="MYO625" s="57"/>
      <c r="MYP625" s="57"/>
      <c r="MYQ625" s="57"/>
      <c r="MYR625" s="57"/>
      <c r="MYS625" s="57"/>
      <c r="MYT625" s="57"/>
      <c r="MYU625" s="57"/>
      <c r="MYV625" s="57"/>
      <c r="MYW625" s="57"/>
      <c r="MYX625" s="57"/>
      <c r="MYY625" s="57"/>
      <c r="MYZ625" s="57"/>
      <c r="MZA625" s="57"/>
      <c r="MZB625" s="57"/>
      <c r="MZC625" s="57"/>
      <c r="MZD625" s="57"/>
      <c r="MZE625" s="57"/>
      <c r="MZF625" s="57"/>
      <c r="MZG625" s="57"/>
      <c r="MZH625" s="57"/>
      <c r="MZI625" s="57"/>
      <c r="MZJ625" s="57"/>
      <c r="MZK625" s="57"/>
      <c r="MZL625" s="57"/>
      <c r="MZM625" s="57"/>
      <c r="MZN625" s="57"/>
      <c r="MZO625" s="57"/>
      <c r="MZP625" s="57"/>
      <c r="MZQ625" s="57"/>
      <c r="MZR625" s="57"/>
      <c r="MZS625" s="57"/>
      <c r="MZT625" s="57"/>
      <c r="MZU625" s="57"/>
      <c r="MZV625" s="57"/>
      <c r="MZW625" s="57"/>
      <c r="MZX625" s="57"/>
      <c r="MZY625" s="57"/>
      <c r="MZZ625" s="57"/>
      <c r="NAA625" s="57"/>
      <c r="NAB625" s="57"/>
      <c r="NAC625" s="57"/>
      <c r="NAD625" s="57"/>
      <c r="NAE625" s="57"/>
      <c r="NAF625" s="57"/>
      <c r="NAG625" s="57"/>
      <c r="NAH625" s="57"/>
      <c r="NAI625" s="57"/>
      <c r="NAJ625" s="57"/>
      <c r="NAK625" s="57"/>
      <c r="NAL625" s="57"/>
      <c r="NAM625" s="57"/>
      <c r="NAN625" s="57"/>
      <c r="NAO625" s="57"/>
      <c r="NAP625" s="57"/>
      <c r="NAQ625" s="57"/>
      <c r="NAR625" s="57"/>
      <c r="NAS625" s="57"/>
      <c r="NAT625" s="57"/>
      <c r="NAU625" s="57"/>
      <c r="NAV625" s="57"/>
      <c r="NAW625" s="57"/>
      <c r="NAX625" s="57"/>
      <c r="NAY625" s="57"/>
      <c r="NAZ625" s="57"/>
      <c r="NBA625" s="57"/>
      <c r="NBB625" s="57"/>
      <c r="NBC625" s="57"/>
      <c r="NBD625" s="57"/>
      <c r="NBE625" s="57"/>
      <c r="NBF625" s="57"/>
      <c r="NBG625" s="57"/>
      <c r="NBH625" s="57"/>
      <c r="NBI625" s="57"/>
      <c r="NBJ625" s="57"/>
      <c r="NBK625" s="57"/>
      <c r="NBL625" s="57"/>
      <c r="NBM625" s="57"/>
      <c r="NBN625" s="57"/>
      <c r="NBO625" s="57"/>
      <c r="NBP625" s="57"/>
      <c r="NBQ625" s="57"/>
      <c r="NBR625" s="57"/>
      <c r="NBS625" s="57"/>
      <c r="NBT625" s="57"/>
      <c r="NBU625" s="57"/>
      <c r="NBV625" s="57"/>
      <c r="NBW625" s="57"/>
      <c r="NBX625" s="57"/>
      <c r="NBY625" s="57"/>
      <c r="NBZ625" s="57"/>
      <c r="NCA625" s="57"/>
      <c r="NCB625" s="57"/>
      <c r="NCC625" s="57"/>
      <c r="NCD625" s="57"/>
      <c r="NCE625" s="57"/>
      <c r="NCF625" s="57"/>
      <c r="NCG625" s="57"/>
      <c r="NCH625" s="57"/>
      <c r="NCI625" s="57"/>
      <c r="NCJ625" s="57"/>
      <c r="NCK625" s="57"/>
      <c r="NCL625" s="57"/>
      <c r="NCM625" s="57"/>
      <c r="NCN625" s="57"/>
      <c r="NCO625" s="57"/>
      <c r="NCP625" s="57"/>
      <c r="NCQ625" s="57"/>
      <c r="NCR625" s="57"/>
      <c r="NCS625" s="57"/>
      <c r="NCT625" s="57"/>
      <c r="NCU625" s="57"/>
      <c r="NCV625" s="57"/>
      <c r="NCW625" s="57"/>
      <c r="NCX625" s="57"/>
      <c r="NCY625" s="57"/>
      <c r="NCZ625" s="57"/>
      <c r="NDA625" s="57"/>
      <c r="NDB625" s="57"/>
      <c r="NDC625" s="57"/>
      <c r="NDD625" s="57"/>
      <c r="NDE625" s="57"/>
      <c r="NDF625" s="57"/>
      <c r="NDG625" s="57"/>
      <c r="NDH625" s="57"/>
      <c r="NDI625" s="57"/>
      <c r="NDJ625" s="57"/>
      <c r="NDK625" s="57"/>
      <c r="NDL625" s="57"/>
      <c r="NDM625" s="57"/>
      <c r="NDN625" s="57"/>
      <c r="NDO625" s="57"/>
      <c r="NDP625" s="57"/>
      <c r="NDQ625" s="57"/>
      <c r="NDR625" s="57"/>
      <c r="NDS625" s="57"/>
      <c r="NDT625" s="57"/>
      <c r="NDU625" s="57"/>
      <c r="NDV625" s="57"/>
      <c r="NDW625" s="57"/>
      <c r="NDX625" s="57"/>
      <c r="NDY625" s="57"/>
      <c r="NDZ625" s="57"/>
      <c r="NEA625" s="57"/>
      <c r="NEB625" s="57"/>
      <c r="NEC625" s="57"/>
      <c r="NED625" s="57"/>
      <c r="NEE625" s="57"/>
      <c r="NEF625" s="57"/>
      <c r="NEG625" s="57"/>
      <c r="NEH625" s="57"/>
      <c r="NEI625" s="57"/>
      <c r="NEJ625" s="57"/>
      <c r="NEK625" s="57"/>
      <c r="NEL625" s="57"/>
      <c r="NEM625" s="57"/>
      <c r="NEN625" s="57"/>
      <c r="NEO625" s="57"/>
      <c r="NEP625" s="57"/>
      <c r="NEQ625" s="57"/>
      <c r="NER625" s="57"/>
      <c r="NES625" s="57"/>
      <c r="NET625" s="57"/>
      <c r="NEU625" s="57"/>
      <c r="NEV625" s="57"/>
      <c r="NEW625" s="57"/>
      <c r="NEX625" s="57"/>
      <c r="NEY625" s="57"/>
      <c r="NEZ625" s="57"/>
      <c r="NFA625" s="57"/>
      <c r="NFB625" s="57"/>
      <c r="NFC625" s="57"/>
      <c r="NFD625" s="57"/>
      <c r="NFE625" s="57"/>
      <c r="NFF625" s="57"/>
      <c r="NFG625" s="57"/>
      <c r="NFH625" s="57"/>
      <c r="NFI625" s="57"/>
      <c r="NFJ625" s="57"/>
      <c r="NFK625" s="57"/>
      <c r="NFL625" s="57"/>
      <c r="NFM625" s="57"/>
      <c r="NFN625" s="57"/>
      <c r="NFO625" s="57"/>
      <c r="NFP625" s="57"/>
      <c r="NFQ625" s="57"/>
      <c r="NFR625" s="57"/>
      <c r="NFS625" s="57"/>
      <c r="NFT625" s="57"/>
      <c r="NFU625" s="57"/>
      <c r="NFV625" s="57"/>
      <c r="NFW625" s="57"/>
      <c r="NFX625" s="57"/>
      <c r="NFY625" s="57"/>
      <c r="NFZ625" s="57"/>
      <c r="NGA625" s="57"/>
      <c r="NGB625" s="57"/>
      <c r="NGC625" s="57"/>
      <c r="NGD625" s="57"/>
      <c r="NGE625" s="57"/>
      <c r="NGF625" s="57"/>
      <c r="NGG625" s="57"/>
      <c r="NGH625" s="57"/>
      <c r="NGI625" s="57"/>
      <c r="NGJ625" s="57"/>
      <c r="NGK625" s="57"/>
      <c r="NGL625" s="57"/>
      <c r="NGM625" s="57"/>
      <c r="NGN625" s="57"/>
      <c r="NGO625" s="57"/>
      <c r="NGP625" s="57"/>
      <c r="NGQ625" s="57"/>
      <c r="NGR625" s="57"/>
      <c r="NGS625" s="57"/>
      <c r="NGT625" s="57"/>
      <c r="NGU625" s="57"/>
      <c r="NGV625" s="57"/>
      <c r="NGW625" s="57"/>
      <c r="NGX625" s="57"/>
      <c r="NGY625" s="57"/>
      <c r="NGZ625" s="57"/>
      <c r="NHA625" s="57"/>
      <c r="NHB625" s="57"/>
      <c r="NHC625" s="57"/>
      <c r="NHD625" s="57"/>
      <c r="NHE625" s="57"/>
      <c r="NHF625" s="57"/>
      <c r="NHG625" s="57"/>
      <c r="NHH625" s="57"/>
      <c r="NHI625" s="57"/>
      <c r="NHJ625" s="57"/>
      <c r="NHK625" s="57"/>
      <c r="NHL625" s="57"/>
      <c r="NHM625" s="57"/>
      <c r="NHN625" s="57"/>
      <c r="NHO625" s="57"/>
      <c r="NHP625" s="57"/>
      <c r="NHQ625" s="57"/>
      <c r="NHR625" s="57"/>
      <c r="NHS625" s="57"/>
      <c r="NHT625" s="57"/>
      <c r="NHU625" s="57"/>
      <c r="NHV625" s="57"/>
      <c r="NHW625" s="57"/>
      <c r="NHX625" s="57"/>
      <c r="NHY625" s="57"/>
      <c r="NHZ625" s="57"/>
      <c r="NIA625" s="57"/>
      <c r="NIB625" s="57"/>
      <c r="NIC625" s="57"/>
      <c r="NID625" s="57"/>
      <c r="NIE625" s="57"/>
      <c r="NIF625" s="57"/>
      <c r="NIG625" s="57"/>
      <c r="NIH625" s="57"/>
      <c r="NII625" s="57"/>
      <c r="NIJ625" s="57"/>
      <c r="NIK625" s="57"/>
      <c r="NIL625" s="57"/>
      <c r="NIM625" s="57"/>
      <c r="NIN625" s="57"/>
      <c r="NIO625" s="57"/>
      <c r="NIP625" s="57"/>
      <c r="NIQ625" s="57"/>
      <c r="NIR625" s="57"/>
      <c r="NIS625" s="57"/>
      <c r="NIT625" s="57"/>
      <c r="NIU625" s="57"/>
      <c r="NIV625" s="57"/>
      <c r="NIW625" s="57"/>
      <c r="NIX625" s="57"/>
      <c r="NIY625" s="57"/>
      <c r="NIZ625" s="57"/>
      <c r="NJA625" s="57"/>
      <c r="NJB625" s="57"/>
      <c r="NJC625" s="57"/>
      <c r="NJD625" s="57"/>
      <c r="NJE625" s="57"/>
      <c r="NJF625" s="57"/>
      <c r="NJG625" s="57"/>
      <c r="NJH625" s="57"/>
      <c r="NJI625" s="57"/>
      <c r="NJJ625" s="57"/>
      <c r="NJK625" s="57"/>
      <c r="NJL625" s="57"/>
      <c r="NJM625" s="57"/>
      <c r="NJN625" s="57"/>
      <c r="NJO625" s="57"/>
      <c r="NJP625" s="57"/>
      <c r="NJQ625" s="57"/>
      <c r="NJR625" s="57"/>
      <c r="NJS625" s="57"/>
      <c r="NJT625" s="57"/>
      <c r="NJU625" s="57"/>
      <c r="NJV625" s="57"/>
      <c r="NJW625" s="57"/>
      <c r="NJX625" s="57"/>
      <c r="NJY625" s="57"/>
      <c r="NJZ625" s="57"/>
      <c r="NKA625" s="57"/>
      <c r="NKB625" s="57"/>
      <c r="NKC625" s="57"/>
      <c r="NKD625" s="57"/>
      <c r="NKE625" s="57"/>
      <c r="NKF625" s="57"/>
      <c r="NKG625" s="57"/>
      <c r="NKH625" s="57"/>
      <c r="NKI625" s="57"/>
      <c r="NKJ625" s="57"/>
      <c r="NKK625" s="57"/>
      <c r="NKL625" s="57"/>
      <c r="NKM625" s="57"/>
      <c r="NKN625" s="57"/>
      <c r="NKO625" s="57"/>
      <c r="NKP625" s="57"/>
      <c r="NKQ625" s="57"/>
      <c r="NKR625" s="57"/>
      <c r="NKS625" s="57"/>
      <c r="NKT625" s="57"/>
      <c r="NKU625" s="57"/>
      <c r="NKV625" s="57"/>
      <c r="NKW625" s="57"/>
      <c r="NKX625" s="57"/>
      <c r="NKY625" s="57"/>
      <c r="NKZ625" s="57"/>
      <c r="NLA625" s="57"/>
      <c r="NLB625" s="57"/>
      <c r="NLC625" s="57"/>
      <c r="NLD625" s="57"/>
      <c r="NLE625" s="57"/>
      <c r="NLF625" s="57"/>
      <c r="NLG625" s="57"/>
      <c r="NLH625" s="57"/>
      <c r="NLI625" s="57"/>
      <c r="NLJ625" s="57"/>
      <c r="NLK625" s="57"/>
      <c r="NLL625" s="57"/>
      <c r="NLM625" s="57"/>
      <c r="NLN625" s="57"/>
      <c r="NLO625" s="57"/>
      <c r="NLP625" s="57"/>
      <c r="NLQ625" s="57"/>
      <c r="NLR625" s="57"/>
      <c r="NLS625" s="57"/>
      <c r="NLT625" s="57"/>
      <c r="NLU625" s="57"/>
      <c r="NLV625" s="57"/>
      <c r="NLW625" s="57"/>
      <c r="NLX625" s="57"/>
      <c r="NLY625" s="57"/>
      <c r="NLZ625" s="57"/>
      <c r="NMA625" s="57"/>
      <c r="NMB625" s="57"/>
      <c r="NMC625" s="57"/>
      <c r="NMD625" s="57"/>
      <c r="NME625" s="57"/>
      <c r="NMF625" s="57"/>
      <c r="NMG625" s="57"/>
      <c r="NMH625" s="57"/>
      <c r="NMI625" s="57"/>
      <c r="NMJ625" s="57"/>
      <c r="NMK625" s="57"/>
      <c r="NML625" s="57"/>
      <c r="NMM625" s="57"/>
      <c r="NMN625" s="57"/>
      <c r="NMO625" s="57"/>
      <c r="NMP625" s="57"/>
      <c r="NMQ625" s="57"/>
      <c r="NMR625" s="57"/>
      <c r="NMS625" s="57"/>
      <c r="NMT625" s="57"/>
      <c r="NMU625" s="57"/>
      <c r="NMV625" s="57"/>
      <c r="NMW625" s="57"/>
      <c r="NMX625" s="57"/>
      <c r="NMY625" s="57"/>
      <c r="NMZ625" s="57"/>
      <c r="NNA625" s="57"/>
      <c r="NNB625" s="57"/>
      <c r="NNC625" s="57"/>
      <c r="NND625" s="57"/>
      <c r="NNE625" s="57"/>
      <c r="NNF625" s="57"/>
      <c r="NNG625" s="57"/>
      <c r="NNH625" s="57"/>
      <c r="NNI625" s="57"/>
      <c r="NNJ625" s="57"/>
      <c r="NNK625" s="57"/>
      <c r="NNL625" s="57"/>
      <c r="NNM625" s="57"/>
      <c r="NNN625" s="57"/>
      <c r="NNO625" s="57"/>
      <c r="NNP625" s="57"/>
      <c r="NNQ625" s="57"/>
      <c r="NNR625" s="57"/>
      <c r="NNS625" s="57"/>
      <c r="NNT625" s="57"/>
      <c r="NNU625" s="57"/>
      <c r="NNV625" s="57"/>
      <c r="NNW625" s="57"/>
      <c r="NNX625" s="57"/>
      <c r="NNY625" s="57"/>
      <c r="NNZ625" s="57"/>
      <c r="NOA625" s="57"/>
      <c r="NOB625" s="57"/>
      <c r="NOC625" s="57"/>
      <c r="NOD625" s="57"/>
      <c r="NOE625" s="57"/>
      <c r="NOF625" s="57"/>
      <c r="NOG625" s="57"/>
      <c r="NOH625" s="57"/>
      <c r="NOI625" s="57"/>
      <c r="NOJ625" s="57"/>
      <c r="NOK625" s="57"/>
      <c r="NOL625" s="57"/>
      <c r="NOM625" s="57"/>
      <c r="NON625" s="57"/>
      <c r="NOO625" s="57"/>
      <c r="NOP625" s="57"/>
      <c r="NOQ625" s="57"/>
      <c r="NOR625" s="57"/>
      <c r="NOS625" s="57"/>
      <c r="NOT625" s="57"/>
      <c r="NOU625" s="57"/>
      <c r="NOV625" s="57"/>
      <c r="NOW625" s="57"/>
      <c r="NOX625" s="57"/>
      <c r="NOY625" s="57"/>
      <c r="NOZ625" s="57"/>
      <c r="NPA625" s="57"/>
      <c r="NPB625" s="57"/>
      <c r="NPC625" s="57"/>
      <c r="NPD625" s="57"/>
      <c r="NPE625" s="57"/>
      <c r="NPF625" s="57"/>
      <c r="NPG625" s="57"/>
      <c r="NPH625" s="57"/>
      <c r="NPI625" s="57"/>
      <c r="NPJ625" s="57"/>
      <c r="NPK625" s="57"/>
      <c r="NPL625" s="57"/>
      <c r="NPM625" s="57"/>
      <c r="NPN625" s="57"/>
      <c r="NPO625" s="57"/>
      <c r="NPP625" s="57"/>
      <c r="NPQ625" s="57"/>
      <c r="NPR625" s="57"/>
      <c r="NPS625" s="57"/>
      <c r="NPT625" s="57"/>
      <c r="NPU625" s="57"/>
      <c r="NPV625" s="57"/>
      <c r="NPW625" s="57"/>
      <c r="NPX625" s="57"/>
      <c r="NPY625" s="57"/>
      <c r="NPZ625" s="57"/>
      <c r="NQA625" s="57"/>
      <c r="NQB625" s="57"/>
      <c r="NQC625" s="57"/>
      <c r="NQD625" s="57"/>
      <c r="NQE625" s="57"/>
      <c r="NQF625" s="57"/>
      <c r="NQG625" s="57"/>
      <c r="NQH625" s="57"/>
      <c r="NQI625" s="57"/>
      <c r="NQJ625" s="57"/>
      <c r="NQK625" s="57"/>
      <c r="NQL625" s="57"/>
      <c r="NQM625" s="57"/>
      <c r="NQN625" s="57"/>
      <c r="NQO625" s="57"/>
      <c r="NQP625" s="57"/>
      <c r="NQQ625" s="57"/>
      <c r="NQR625" s="57"/>
      <c r="NQS625" s="57"/>
      <c r="NQT625" s="57"/>
      <c r="NQU625" s="57"/>
      <c r="NQV625" s="57"/>
      <c r="NQW625" s="57"/>
      <c r="NQX625" s="57"/>
      <c r="NQY625" s="57"/>
      <c r="NQZ625" s="57"/>
      <c r="NRA625" s="57"/>
      <c r="NRB625" s="57"/>
      <c r="NRC625" s="57"/>
      <c r="NRD625" s="57"/>
      <c r="NRE625" s="57"/>
      <c r="NRF625" s="57"/>
      <c r="NRG625" s="57"/>
      <c r="NRH625" s="57"/>
      <c r="NRI625" s="57"/>
      <c r="NRJ625" s="57"/>
      <c r="NRK625" s="57"/>
      <c r="NRL625" s="57"/>
      <c r="NRM625" s="57"/>
      <c r="NRN625" s="57"/>
      <c r="NRO625" s="57"/>
      <c r="NRP625" s="57"/>
      <c r="NRQ625" s="57"/>
      <c r="NRR625" s="57"/>
      <c r="NRS625" s="57"/>
      <c r="NRT625" s="57"/>
      <c r="NRU625" s="57"/>
      <c r="NRV625" s="57"/>
      <c r="NRW625" s="57"/>
      <c r="NRX625" s="57"/>
      <c r="NRY625" s="57"/>
      <c r="NRZ625" s="57"/>
      <c r="NSA625" s="57"/>
      <c r="NSB625" s="57"/>
      <c r="NSC625" s="57"/>
      <c r="NSD625" s="57"/>
      <c r="NSE625" s="57"/>
      <c r="NSF625" s="57"/>
      <c r="NSG625" s="57"/>
      <c r="NSH625" s="57"/>
      <c r="NSI625" s="57"/>
      <c r="NSJ625" s="57"/>
      <c r="NSK625" s="57"/>
      <c r="NSL625" s="57"/>
      <c r="NSM625" s="57"/>
      <c r="NSN625" s="57"/>
      <c r="NSO625" s="57"/>
      <c r="NSP625" s="57"/>
      <c r="NSQ625" s="57"/>
      <c r="NSR625" s="57"/>
      <c r="NSS625" s="57"/>
      <c r="NST625" s="57"/>
      <c r="NSU625" s="57"/>
      <c r="NSV625" s="57"/>
      <c r="NSW625" s="57"/>
      <c r="NSX625" s="57"/>
      <c r="NSY625" s="57"/>
      <c r="NSZ625" s="57"/>
      <c r="NTA625" s="57"/>
      <c r="NTB625" s="57"/>
      <c r="NTC625" s="57"/>
      <c r="NTD625" s="57"/>
      <c r="NTE625" s="57"/>
      <c r="NTF625" s="57"/>
      <c r="NTG625" s="57"/>
      <c r="NTH625" s="57"/>
      <c r="NTI625" s="57"/>
      <c r="NTJ625" s="57"/>
      <c r="NTK625" s="57"/>
      <c r="NTL625" s="57"/>
      <c r="NTM625" s="57"/>
      <c r="NTN625" s="57"/>
      <c r="NTO625" s="57"/>
      <c r="NTP625" s="57"/>
      <c r="NTQ625" s="57"/>
      <c r="NTR625" s="57"/>
      <c r="NTS625" s="57"/>
      <c r="NTT625" s="57"/>
      <c r="NTU625" s="57"/>
      <c r="NTV625" s="57"/>
      <c r="NTW625" s="57"/>
      <c r="NTX625" s="57"/>
      <c r="NTY625" s="57"/>
      <c r="NTZ625" s="57"/>
      <c r="NUA625" s="57"/>
      <c r="NUB625" s="57"/>
      <c r="NUC625" s="57"/>
      <c r="NUD625" s="57"/>
      <c r="NUE625" s="57"/>
      <c r="NUF625" s="57"/>
      <c r="NUG625" s="57"/>
      <c r="NUH625" s="57"/>
      <c r="NUI625" s="57"/>
      <c r="NUJ625" s="57"/>
      <c r="NUK625" s="57"/>
      <c r="NUL625" s="57"/>
      <c r="NUM625" s="57"/>
      <c r="NUN625" s="57"/>
      <c r="NUO625" s="57"/>
      <c r="NUP625" s="57"/>
      <c r="NUQ625" s="57"/>
      <c r="NUR625" s="57"/>
      <c r="NUS625" s="57"/>
      <c r="NUT625" s="57"/>
      <c r="NUU625" s="57"/>
      <c r="NUV625" s="57"/>
      <c r="NUW625" s="57"/>
      <c r="NUX625" s="57"/>
      <c r="NUY625" s="57"/>
      <c r="NUZ625" s="57"/>
      <c r="NVA625" s="57"/>
      <c r="NVB625" s="57"/>
      <c r="NVC625" s="57"/>
      <c r="NVD625" s="57"/>
      <c r="NVE625" s="57"/>
      <c r="NVF625" s="57"/>
      <c r="NVG625" s="57"/>
      <c r="NVH625" s="57"/>
      <c r="NVI625" s="57"/>
      <c r="NVJ625" s="57"/>
      <c r="NVK625" s="57"/>
      <c r="NVL625" s="57"/>
      <c r="NVM625" s="57"/>
      <c r="NVN625" s="57"/>
      <c r="NVO625" s="57"/>
      <c r="NVP625" s="57"/>
      <c r="NVQ625" s="57"/>
      <c r="NVR625" s="57"/>
      <c r="NVS625" s="57"/>
      <c r="NVT625" s="57"/>
      <c r="NVU625" s="57"/>
      <c r="NVV625" s="57"/>
      <c r="NVW625" s="57"/>
      <c r="NVX625" s="57"/>
      <c r="NVY625" s="57"/>
      <c r="NVZ625" s="57"/>
      <c r="NWA625" s="57"/>
      <c r="NWB625" s="57"/>
      <c r="NWC625" s="57"/>
      <c r="NWD625" s="57"/>
      <c r="NWE625" s="57"/>
      <c r="NWF625" s="57"/>
      <c r="NWG625" s="57"/>
      <c r="NWH625" s="57"/>
      <c r="NWI625" s="57"/>
      <c r="NWJ625" s="57"/>
      <c r="NWK625" s="57"/>
      <c r="NWL625" s="57"/>
      <c r="NWM625" s="57"/>
      <c r="NWN625" s="57"/>
      <c r="NWO625" s="57"/>
      <c r="NWP625" s="57"/>
      <c r="NWQ625" s="57"/>
      <c r="NWR625" s="57"/>
      <c r="NWS625" s="57"/>
      <c r="NWT625" s="57"/>
      <c r="NWU625" s="57"/>
      <c r="NWV625" s="57"/>
      <c r="NWW625" s="57"/>
      <c r="NWX625" s="57"/>
      <c r="NWY625" s="57"/>
      <c r="NWZ625" s="57"/>
      <c r="NXA625" s="57"/>
      <c r="NXB625" s="57"/>
      <c r="NXC625" s="57"/>
      <c r="NXD625" s="57"/>
      <c r="NXE625" s="57"/>
      <c r="NXF625" s="57"/>
      <c r="NXG625" s="57"/>
      <c r="NXH625" s="57"/>
      <c r="NXI625" s="57"/>
      <c r="NXJ625" s="57"/>
      <c r="NXK625" s="57"/>
      <c r="NXL625" s="57"/>
      <c r="NXM625" s="57"/>
      <c r="NXN625" s="57"/>
      <c r="NXO625" s="57"/>
      <c r="NXP625" s="57"/>
      <c r="NXQ625" s="57"/>
      <c r="NXR625" s="57"/>
      <c r="NXS625" s="57"/>
      <c r="NXT625" s="57"/>
      <c r="NXU625" s="57"/>
      <c r="NXV625" s="57"/>
      <c r="NXW625" s="57"/>
      <c r="NXX625" s="57"/>
      <c r="NXY625" s="57"/>
      <c r="NXZ625" s="57"/>
      <c r="NYA625" s="57"/>
      <c r="NYB625" s="57"/>
      <c r="NYC625" s="57"/>
      <c r="NYD625" s="57"/>
      <c r="NYE625" s="57"/>
      <c r="NYF625" s="57"/>
      <c r="NYG625" s="57"/>
      <c r="NYH625" s="57"/>
      <c r="NYI625" s="57"/>
      <c r="NYJ625" s="57"/>
      <c r="NYK625" s="57"/>
      <c r="NYL625" s="57"/>
      <c r="NYM625" s="57"/>
      <c r="NYN625" s="57"/>
      <c r="NYO625" s="57"/>
      <c r="NYP625" s="57"/>
      <c r="NYQ625" s="57"/>
      <c r="NYR625" s="57"/>
      <c r="NYS625" s="57"/>
      <c r="NYT625" s="57"/>
      <c r="NYU625" s="57"/>
      <c r="NYV625" s="57"/>
      <c r="NYW625" s="57"/>
      <c r="NYX625" s="57"/>
      <c r="NYY625" s="57"/>
      <c r="NYZ625" s="57"/>
      <c r="NZA625" s="57"/>
      <c r="NZB625" s="57"/>
      <c r="NZC625" s="57"/>
      <c r="NZD625" s="57"/>
      <c r="NZE625" s="57"/>
      <c r="NZF625" s="57"/>
      <c r="NZG625" s="57"/>
      <c r="NZH625" s="57"/>
      <c r="NZI625" s="57"/>
      <c r="NZJ625" s="57"/>
      <c r="NZK625" s="57"/>
      <c r="NZL625" s="57"/>
      <c r="NZM625" s="57"/>
      <c r="NZN625" s="57"/>
      <c r="NZO625" s="57"/>
      <c r="NZP625" s="57"/>
      <c r="NZQ625" s="57"/>
      <c r="NZR625" s="57"/>
      <c r="NZS625" s="57"/>
      <c r="NZT625" s="57"/>
      <c r="NZU625" s="57"/>
      <c r="NZV625" s="57"/>
      <c r="NZW625" s="57"/>
      <c r="NZX625" s="57"/>
      <c r="NZY625" s="57"/>
      <c r="NZZ625" s="57"/>
      <c r="OAA625" s="57"/>
      <c r="OAB625" s="57"/>
      <c r="OAC625" s="57"/>
      <c r="OAD625" s="57"/>
      <c r="OAE625" s="57"/>
      <c r="OAF625" s="57"/>
      <c r="OAG625" s="57"/>
      <c r="OAH625" s="57"/>
      <c r="OAI625" s="57"/>
      <c r="OAJ625" s="57"/>
      <c r="OAK625" s="57"/>
      <c r="OAL625" s="57"/>
      <c r="OAM625" s="57"/>
      <c r="OAN625" s="57"/>
      <c r="OAO625" s="57"/>
      <c r="OAP625" s="57"/>
      <c r="OAQ625" s="57"/>
      <c r="OAR625" s="57"/>
      <c r="OAS625" s="57"/>
      <c r="OAT625" s="57"/>
      <c r="OAU625" s="57"/>
      <c r="OAV625" s="57"/>
      <c r="OAW625" s="57"/>
      <c r="OAX625" s="57"/>
      <c r="OAY625" s="57"/>
      <c r="OAZ625" s="57"/>
      <c r="OBA625" s="57"/>
      <c r="OBB625" s="57"/>
      <c r="OBC625" s="57"/>
      <c r="OBD625" s="57"/>
      <c r="OBE625" s="57"/>
      <c r="OBF625" s="57"/>
      <c r="OBG625" s="57"/>
      <c r="OBH625" s="57"/>
      <c r="OBI625" s="57"/>
      <c r="OBJ625" s="57"/>
      <c r="OBK625" s="57"/>
      <c r="OBL625" s="57"/>
      <c r="OBM625" s="57"/>
      <c r="OBN625" s="57"/>
      <c r="OBO625" s="57"/>
      <c r="OBP625" s="57"/>
      <c r="OBQ625" s="57"/>
      <c r="OBR625" s="57"/>
      <c r="OBS625" s="57"/>
      <c r="OBT625" s="57"/>
      <c r="OBU625" s="57"/>
      <c r="OBV625" s="57"/>
      <c r="OBW625" s="57"/>
      <c r="OBX625" s="57"/>
      <c r="OBY625" s="57"/>
      <c r="OBZ625" s="57"/>
      <c r="OCA625" s="57"/>
      <c r="OCB625" s="57"/>
      <c r="OCC625" s="57"/>
      <c r="OCD625" s="57"/>
      <c r="OCE625" s="57"/>
      <c r="OCF625" s="57"/>
      <c r="OCG625" s="57"/>
      <c r="OCH625" s="57"/>
      <c r="OCI625" s="57"/>
      <c r="OCJ625" s="57"/>
      <c r="OCK625" s="57"/>
      <c r="OCL625" s="57"/>
      <c r="OCM625" s="57"/>
      <c r="OCN625" s="57"/>
      <c r="OCO625" s="57"/>
      <c r="OCP625" s="57"/>
      <c r="OCQ625" s="57"/>
      <c r="OCR625" s="57"/>
      <c r="OCS625" s="57"/>
      <c r="OCT625" s="57"/>
      <c r="OCU625" s="57"/>
      <c r="OCV625" s="57"/>
      <c r="OCW625" s="57"/>
      <c r="OCX625" s="57"/>
      <c r="OCY625" s="57"/>
      <c r="OCZ625" s="57"/>
      <c r="ODA625" s="57"/>
      <c r="ODB625" s="57"/>
      <c r="ODC625" s="57"/>
      <c r="ODD625" s="57"/>
      <c r="ODE625" s="57"/>
      <c r="ODF625" s="57"/>
      <c r="ODG625" s="57"/>
      <c r="ODH625" s="57"/>
      <c r="ODI625" s="57"/>
      <c r="ODJ625" s="57"/>
      <c r="ODK625" s="57"/>
      <c r="ODL625" s="57"/>
      <c r="ODM625" s="57"/>
      <c r="ODN625" s="57"/>
      <c r="ODO625" s="57"/>
      <c r="ODP625" s="57"/>
      <c r="ODQ625" s="57"/>
      <c r="ODR625" s="57"/>
      <c r="ODS625" s="57"/>
      <c r="ODT625" s="57"/>
      <c r="ODU625" s="57"/>
      <c r="ODV625" s="57"/>
      <c r="ODW625" s="57"/>
      <c r="ODX625" s="57"/>
      <c r="ODY625" s="57"/>
      <c r="ODZ625" s="57"/>
      <c r="OEA625" s="57"/>
      <c r="OEB625" s="57"/>
      <c r="OEC625" s="57"/>
      <c r="OED625" s="57"/>
      <c r="OEE625" s="57"/>
      <c r="OEF625" s="57"/>
      <c r="OEG625" s="57"/>
      <c r="OEH625" s="57"/>
      <c r="OEI625" s="57"/>
      <c r="OEJ625" s="57"/>
      <c r="OEK625" s="57"/>
      <c r="OEL625" s="57"/>
      <c r="OEM625" s="57"/>
      <c r="OEN625" s="57"/>
      <c r="OEO625" s="57"/>
      <c r="OEP625" s="57"/>
      <c r="OEQ625" s="57"/>
      <c r="OER625" s="57"/>
      <c r="OES625" s="57"/>
      <c r="OET625" s="57"/>
      <c r="OEU625" s="57"/>
      <c r="OEV625" s="57"/>
      <c r="OEW625" s="57"/>
      <c r="OEX625" s="57"/>
      <c r="OEY625" s="57"/>
      <c r="OEZ625" s="57"/>
      <c r="OFA625" s="57"/>
      <c r="OFB625" s="57"/>
      <c r="OFC625" s="57"/>
      <c r="OFD625" s="57"/>
      <c r="OFE625" s="57"/>
      <c r="OFF625" s="57"/>
      <c r="OFG625" s="57"/>
      <c r="OFH625" s="57"/>
      <c r="OFI625" s="57"/>
      <c r="OFJ625" s="57"/>
      <c r="OFK625" s="57"/>
      <c r="OFL625" s="57"/>
      <c r="OFM625" s="57"/>
      <c r="OFN625" s="57"/>
      <c r="OFO625" s="57"/>
      <c r="OFP625" s="57"/>
      <c r="OFQ625" s="57"/>
      <c r="OFR625" s="57"/>
      <c r="OFS625" s="57"/>
      <c r="OFT625" s="57"/>
      <c r="OFU625" s="57"/>
      <c r="OFV625" s="57"/>
      <c r="OFW625" s="57"/>
      <c r="OFX625" s="57"/>
      <c r="OFY625" s="57"/>
      <c r="OFZ625" s="57"/>
      <c r="OGA625" s="57"/>
      <c r="OGB625" s="57"/>
      <c r="OGC625" s="57"/>
      <c r="OGD625" s="57"/>
      <c r="OGE625" s="57"/>
      <c r="OGF625" s="57"/>
      <c r="OGG625" s="57"/>
      <c r="OGH625" s="57"/>
      <c r="OGI625" s="57"/>
      <c r="OGJ625" s="57"/>
      <c r="OGK625" s="57"/>
      <c r="OGL625" s="57"/>
      <c r="OGM625" s="57"/>
      <c r="OGN625" s="57"/>
      <c r="OGO625" s="57"/>
      <c r="OGP625" s="57"/>
      <c r="OGQ625" s="57"/>
      <c r="OGR625" s="57"/>
      <c r="OGS625" s="57"/>
      <c r="OGT625" s="57"/>
      <c r="OGU625" s="57"/>
      <c r="OGV625" s="57"/>
      <c r="OGW625" s="57"/>
      <c r="OGX625" s="57"/>
      <c r="OGY625" s="57"/>
      <c r="OGZ625" s="57"/>
      <c r="OHA625" s="57"/>
      <c r="OHB625" s="57"/>
      <c r="OHC625" s="57"/>
      <c r="OHD625" s="57"/>
      <c r="OHE625" s="57"/>
      <c r="OHF625" s="57"/>
      <c r="OHG625" s="57"/>
      <c r="OHH625" s="57"/>
      <c r="OHI625" s="57"/>
      <c r="OHJ625" s="57"/>
      <c r="OHK625" s="57"/>
      <c r="OHL625" s="57"/>
      <c r="OHM625" s="57"/>
      <c r="OHN625" s="57"/>
      <c r="OHO625" s="57"/>
      <c r="OHP625" s="57"/>
      <c r="OHQ625" s="57"/>
      <c r="OHR625" s="57"/>
      <c r="OHS625" s="57"/>
      <c r="OHT625" s="57"/>
      <c r="OHU625" s="57"/>
      <c r="OHV625" s="57"/>
      <c r="OHW625" s="57"/>
      <c r="OHX625" s="57"/>
      <c r="OHY625" s="57"/>
      <c r="OHZ625" s="57"/>
      <c r="OIA625" s="57"/>
      <c r="OIB625" s="57"/>
      <c r="OIC625" s="57"/>
      <c r="OID625" s="57"/>
      <c r="OIE625" s="57"/>
      <c r="OIF625" s="57"/>
      <c r="OIG625" s="57"/>
      <c r="OIH625" s="57"/>
      <c r="OII625" s="57"/>
      <c r="OIJ625" s="57"/>
      <c r="OIK625" s="57"/>
      <c r="OIL625" s="57"/>
      <c r="OIM625" s="57"/>
      <c r="OIN625" s="57"/>
      <c r="OIO625" s="57"/>
      <c r="OIP625" s="57"/>
      <c r="OIQ625" s="57"/>
      <c r="OIR625" s="57"/>
      <c r="OIS625" s="57"/>
      <c r="OIT625" s="57"/>
      <c r="OIU625" s="57"/>
      <c r="OIV625" s="57"/>
      <c r="OIW625" s="57"/>
      <c r="OIX625" s="57"/>
      <c r="OIY625" s="57"/>
      <c r="OIZ625" s="57"/>
      <c r="OJA625" s="57"/>
      <c r="OJB625" s="57"/>
      <c r="OJC625" s="57"/>
      <c r="OJD625" s="57"/>
      <c r="OJE625" s="57"/>
      <c r="OJF625" s="57"/>
      <c r="OJG625" s="57"/>
      <c r="OJH625" s="57"/>
      <c r="OJI625" s="57"/>
      <c r="OJJ625" s="57"/>
      <c r="OJK625" s="57"/>
      <c r="OJL625" s="57"/>
      <c r="OJM625" s="57"/>
      <c r="OJN625" s="57"/>
      <c r="OJO625" s="57"/>
      <c r="OJP625" s="57"/>
      <c r="OJQ625" s="57"/>
      <c r="OJR625" s="57"/>
      <c r="OJS625" s="57"/>
      <c r="OJT625" s="57"/>
      <c r="OJU625" s="57"/>
      <c r="OJV625" s="57"/>
      <c r="OJW625" s="57"/>
      <c r="OJX625" s="57"/>
      <c r="OJY625" s="57"/>
      <c r="OJZ625" s="57"/>
      <c r="OKA625" s="57"/>
      <c r="OKB625" s="57"/>
      <c r="OKC625" s="57"/>
      <c r="OKD625" s="57"/>
      <c r="OKE625" s="57"/>
      <c r="OKF625" s="57"/>
      <c r="OKG625" s="57"/>
      <c r="OKH625" s="57"/>
      <c r="OKI625" s="57"/>
      <c r="OKJ625" s="57"/>
      <c r="OKK625" s="57"/>
      <c r="OKL625" s="57"/>
      <c r="OKM625" s="57"/>
      <c r="OKN625" s="57"/>
      <c r="OKO625" s="57"/>
      <c r="OKP625" s="57"/>
      <c r="OKQ625" s="57"/>
      <c r="OKR625" s="57"/>
      <c r="OKS625" s="57"/>
      <c r="OKT625" s="57"/>
      <c r="OKU625" s="57"/>
      <c r="OKV625" s="57"/>
      <c r="OKW625" s="57"/>
      <c r="OKX625" s="57"/>
      <c r="OKY625" s="57"/>
      <c r="OKZ625" s="57"/>
      <c r="OLA625" s="57"/>
      <c r="OLB625" s="57"/>
      <c r="OLC625" s="57"/>
      <c r="OLD625" s="57"/>
      <c r="OLE625" s="57"/>
      <c r="OLF625" s="57"/>
      <c r="OLG625" s="57"/>
      <c r="OLH625" s="57"/>
      <c r="OLI625" s="57"/>
      <c r="OLJ625" s="57"/>
      <c r="OLK625" s="57"/>
      <c r="OLL625" s="57"/>
      <c r="OLM625" s="57"/>
      <c r="OLN625" s="57"/>
      <c r="OLO625" s="57"/>
      <c r="OLP625" s="57"/>
      <c r="OLQ625" s="57"/>
      <c r="OLR625" s="57"/>
      <c r="OLS625" s="57"/>
      <c r="OLT625" s="57"/>
      <c r="OLU625" s="57"/>
      <c r="OLV625" s="57"/>
      <c r="OLW625" s="57"/>
      <c r="OLX625" s="57"/>
      <c r="OLY625" s="57"/>
      <c r="OLZ625" s="57"/>
      <c r="OMA625" s="57"/>
      <c r="OMB625" s="57"/>
      <c r="OMC625" s="57"/>
      <c r="OMD625" s="57"/>
      <c r="OME625" s="57"/>
      <c r="OMF625" s="57"/>
      <c r="OMG625" s="57"/>
      <c r="OMH625" s="57"/>
      <c r="OMI625" s="57"/>
      <c r="OMJ625" s="57"/>
      <c r="OMK625" s="57"/>
      <c r="OML625" s="57"/>
      <c r="OMM625" s="57"/>
      <c r="OMN625" s="57"/>
      <c r="OMO625" s="57"/>
      <c r="OMP625" s="57"/>
      <c r="OMQ625" s="57"/>
      <c r="OMR625" s="57"/>
      <c r="OMS625" s="57"/>
      <c r="OMT625" s="57"/>
      <c r="OMU625" s="57"/>
      <c r="OMV625" s="57"/>
      <c r="OMW625" s="57"/>
      <c r="OMX625" s="57"/>
      <c r="OMY625" s="57"/>
      <c r="OMZ625" s="57"/>
      <c r="ONA625" s="57"/>
      <c r="ONB625" s="57"/>
      <c r="ONC625" s="57"/>
      <c r="OND625" s="57"/>
      <c r="ONE625" s="57"/>
      <c r="ONF625" s="57"/>
      <c r="ONG625" s="57"/>
      <c r="ONH625" s="57"/>
      <c r="ONI625" s="57"/>
      <c r="ONJ625" s="57"/>
      <c r="ONK625" s="57"/>
      <c r="ONL625" s="57"/>
      <c r="ONM625" s="57"/>
      <c r="ONN625" s="57"/>
      <c r="ONO625" s="57"/>
      <c r="ONP625" s="57"/>
      <c r="ONQ625" s="57"/>
      <c r="ONR625" s="57"/>
      <c r="ONS625" s="57"/>
      <c r="ONT625" s="57"/>
      <c r="ONU625" s="57"/>
      <c r="ONV625" s="57"/>
      <c r="ONW625" s="57"/>
      <c r="ONX625" s="57"/>
      <c r="ONY625" s="57"/>
      <c r="ONZ625" s="57"/>
      <c r="OOA625" s="57"/>
      <c r="OOB625" s="57"/>
      <c r="OOC625" s="57"/>
      <c r="OOD625" s="57"/>
      <c r="OOE625" s="57"/>
      <c r="OOF625" s="57"/>
      <c r="OOG625" s="57"/>
      <c r="OOH625" s="57"/>
      <c r="OOI625" s="57"/>
      <c r="OOJ625" s="57"/>
      <c r="OOK625" s="57"/>
      <c r="OOL625" s="57"/>
      <c r="OOM625" s="57"/>
      <c r="OON625" s="57"/>
      <c r="OOO625" s="57"/>
      <c r="OOP625" s="57"/>
      <c r="OOQ625" s="57"/>
      <c r="OOR625" s="57"/>
      <c r="OOS625" s="57"/>
      <c r="OOT625" s="57"/>
      <c r="OOU625" s="57"/>
      <c r="OOV625" s="57"/>
      <c r="OOW625" s="57"/>
      <c r="OOX625" s="57"/>
      <c r="OOY625" s="57"/>
      <c r="OOZ625" s="57"/>
      <c r="OPA625" s="57"/>
      <c r="OPB625" s="57"/>
      <c r="OPC625" s="57"/>
      <c r="OPD625" s="57"/>
      <c r="OPE625" s="57"/>
      <c r="OPF625" s="57"/>
      <c r="OPG625" s="57"/>
      <c r="OPH625" s="57"/>
      <c r="OPI625" s="57"/>
      <c r="OPJ625" s="57"/>
      <c r="OPK625" s="57"/>
      <c r="OPL625" s="57"/>
      <c r="OPM625" s="57"/>
      <c r="OPN625" s="57"/>
      <c r="OPO625" s="57"/>
      <c r="OPP625" s="57"/>
      <c r="OPQ625" s="57"/>
      <c r="OPR625" s="57"/>
      <c r="OPS625" s="57"/>
      <c r="OPT625" s="57"/>
      <c r="OPU625" s="57"/>
      <c r="OPV625" s="57"/>
      <c r="OPW625" s="57"/>
      <c r="OPX625" s="57"/>
      <c r="OPY625" s="57"/>
      <c r="OPZ625" s="57"/>
      <c r="OQA625" s="57"/>
      <c r="OQB625" s="57"/>
      <c r="OQC625" s="57"/>
      <c r="OQD625" s="57"/>
      <c r="OQE625" s="57"/>
      <c r="OQF625" s="57"/>
      <c r="OQG625" s="57"/>
      <c r="OQH625" s="57"/>
      <c r="OQI625" s="57"/>
      <c r="OQJ625" s="57"/>
      <c r="OQK625" s="57"/>
      <c r="OQL625" s="57"/>
      <c r="OQM625" s="57"/>
      <c r="OQN625" s="57"/>
      <c r="OQO625" s="57"/>
      <c r="OQP625" s="57"/>
      <c r="OQQ625" s="57"/>
      <c r="OQR625" s="57"/>
      <c r="OQS625" s="57"/>
      <c r="OQT625" s="57"/>
      <c r="OQU625" s="57"/>
      <c r="OQV625" s="57"/>
      <c r="OQW625" s="57"/>
      <c r="OQX625" s="57"/>
      <c r="OQY625" s="57"/>
      <c r="OQZ625" s="57"/>
      <c r="ORA625" s="57"/>
      <c r="ORB625" s="57"/>
      <c r="ORC625" s="57"/>
      <c r="ORD625" s="57"/>
      <c r="ORE625" s="57"/>
      <c r="ORF625" s="57"/>
      <c r="ORG625" s="57"/>
      <c r="ORH625" s="57"/>
      <c r="ORI625" s="57"/>
      <c r="ORJ625" s="57"/>
      <c r="ORK625" s="57"/>
      <c r="ORL625" s="57"/>
      <c r="ORM625" s="57"/>
      <c r="ORN625" s="57"/>
      <c r="ORO625" s="57"/>
      <c r="ORP625" s="57"/>
      <c r="ORQ625" s="57"/>
      <c r="ORR625" s="57"/>
      <c r="ORS625" s="57"/>
      <c r="ORT625" s="57"/>
      <c r="ORU625" s="57"/>
      <c r="ORV625" s="57"/>
      <c r="ORW625" s="57"/>
      <c r="ORX625" s="57"/>
      <c r="ORY625" s="57"/>
      <c r="ORZ625" s="57"/>
      <c r="OSA625" s="57"/>
      <c r="OSB625" s="57"/>
      <c r="OSC625" s="57"/>
      <c r="OSD625" s="57"/>
      <c r="OSE625" s="57"/>
      <c r="OSF625" s="57"/>
      <c r="OSG625" s="57"/>
      <c r="OSH625" s="57"/>
      <c r="OSI625" s="57"/>
      <c r="OSJ625" s="57"/>
      <c r="OSK625" s="57"/>
      <c r="OSL625" s="57"/>
      <c r="OSM625" s="57"/>
      <c r="OSN625" s="57"/>
      <c r="OSO625" s="57"/>
      <c r="OSP625" s="57"/>
      <c r="OSQ625" s="57"/>
      <c r="OSR625" s="57"/>
      <c r="OSS625" s="57"/>
      <c r="OST625" s="57"/>
      <c r="OSU625" s="57"/>
      <c r="OSV625" s="57"/>
      <c r="OSW625" s="57"/>
      <c r="OSX625" s="57"/>
      <c r="OSY625" s="57"/>
      <c r="OSZ625" s="57"/>
      <c r="OTA625" s="57"/>
      <c r="OTB625" s="57"/>
      <c r="OTC625" s="57"/>
      <c r="OTD625" s="57"/>
      <c r="OTE625" s="57"/>
      <c r="OTF625" s="57"/>
      <c r="OTG625" s="57"/>
      <c r="OTH625" s="57"/>
      <c r="OTI625" s="57"/>
      <c r="OTJ625" s="57"/>
      <c r="OTK625" s="57"/>
      <c r="OTL625" s="57"/>
      <c r="OTM625" s="57"/>
      <c r="OTN625" s="57"/>
      <c r="OTO625" s="57"/>
      <c r="OTP625" s="57"/>
      <c r="OTQ625" s="57"/>
      <c r="OTR625" s="57"/>
      <c r="OTS625" s="57"/>
      <c r="OTT625" s="57"/>
      <c r="OTU625" s="57"/>
      <c r="OTV625" s="57"/>
      <c r="OTW625" s="57"/>
      <c r="OTX625" s="57"/>
      <c r="OTY625" s="57"/>
      <c r="OTZ625" s="57"/>
      <c r="OUA625" s="57"/>
      <c r="OUB625" s="57"/>
      <c r="OUC625" s="57"/>
      <c r="OUD625" s="57"/>
      <c r="OUE625" s="57"/>
      <c r="OUF625" s="57"/>
      <c r="OUG625" s="57"/>
      <c r="OUH625" s="57"/>
      <c r="OUI625" s="57"/>
      <c r="OUJ625" s="57"/>
      <c r="OUK625" s="57"/>
      <c r="OUL625" s="57"/>
      <c r="OUM625" s="57"/>
      <c r="OUN625" s="57"/>
      <c r="OUO625" s="57"/>
      <c r="OUP625" s="57"/>
      <c r="OUQ625" s="57"/>
      <c r="OUR625" s="57"/>
      <c r="OUS625" s="57"/>
      <c r="OUT625" s="57"/>
      <c r="OUU625" s="57"/>
      <c r="OUV625" s="57"/>
      <c r="OUW625" s="57"/>
      <c r="OUX625" s="57"/>
      <c r="OUY625" s="57"/>
      <c r="OUZ625" s="57"/>
      <c r="OVA625" s="57"/>
      <c r="OVB625" s="57"/>
      <c r="OVC625" s="57"/>
      <c r="OVD625" s="57"/>
      <c r="OVE625" s="57"/>
      <c r="OVF625" s="57"/>
      <c r="OVG625" s="57"/>
      <c r="OVH625" s="57"/>
      <c r="OVI625" s="57"/>
      <c r="OVJ625" s="57"/>
      <c r="OVK625" s="57"/>
      <c r="OVL625" s="57"/>
      <c r="OVM625" s="57"/>
      <c r="OVN625" s="57"/>
      <c r="OVO625" s="57"/>
      <c r="OVP625" s="57"/>
      <c r="OVQ625" s="57"/>
      <c r="OVR625" s="57"/>
      <c r="OVS625" s="57"/>
      <c r="OVT625" s="57"/>
      <c r="OVU625" s="57"/>
      <c r="OVV625" s="57"/>
      <c r="OVW625" s="57"/>
      <c r="OVX625" s="57"/>
      <c r="OVY625" s="57"/>
      <c r="OVZ625" s="57"/>
      <c r="OWA625" s="57"/>
      <c r="OWB625" s="57"/>
      <c r="OWC625" s="57"/>
      <c r="OWD625" s="57"/>
      <c r="OWE625" s="57"/>
      <c r="OWF625" s="57"/>
      <c r="OWG625" s="57"/>
      <c r="OWH625" s="57"/>
      <c r="OWI625" s="57"/>
      <c r="OWJ625" s="57"/>
      <c r="OWK625" s="57"/>
      <c r="OWL625" s="57"/>
      <c r="OWM625" s="57"/>
      <c r="OWN625" s="57"/>
      <c r="OWO625" s="57"/>
      <c r="OWP625" s="57"/>
      <c r="OWQ625" s="57"/>
      <c r="OWR625" s="57"/>
      <c r="OWS625" s="57"/>
      <c r="OWT625" s="57"/>
      <c r="OWU625" s="57"/>
      <c r="OWV625" s="57"/>
      <c r="OWW625" s="57"/>
      <c r="OWX625" s="57"/>
      <c r="OWY625" s="57"/>
      <c r="OWZ625" s="57"/>
      <c r="OXA625" s="57"/>
      <c r="OXB625" s="57"/>
      <c r="OXC625" s="57"/>
      <c r="OXD625" s="57"/>
      <c r="OXE625" s="57"/>
      <c r="OXF625" s="57"/>
      <c r="OXG625" s="57"/>
      <c r="OXH625" s="57"/>
      <c r="OXI625" s="57"/>
      <c r="OXJ625" s="57"/>
      <c r="OXK625" s="57"/>
      <c r="OXL625" s="57"/>
      <c r="OXM625" s="57"/>
      <c r="OXN625" s="57"/>
      <c r="OXO625" s="57"/>
      <c r="OXP625" s="57"/>
      <c r="OXQ625" s="57"/>
      <c r="OXR625" s="57"/>
      <c r="OXS625" s="57"/>
      <c r="OXT625" s="57"/>
      <c r="OXU625" s="57"/>
      <c r="OXV625" s="57"/>
      <c r="OXW625" s="57"/>
      <c r="OXX625" s="57"/>
      <c r="OXY625" s="57"/>
      <c r="OXZ625" s="57"/>
      <c r="OYA625" s="57"/>
      <c r="OYB625" s="57"/>
      <c r="OYC625" s="57"/>
      <c r="OYD625" s="57"/>
      <c r="OYE625" s="57"/>
      <c r="OYF625" s="57"/>
      <c r="OYG625" s="57"/>
      <c r="OYH625" s="57"/>
      <c r="OYI625" s="57"/>
      <c r="OYJ625" s="57"/>
      <c r="OYK625" s="57"/>
      <c r="OYL625" s="57"/>
      <c r="OYM625" s="57"/>
      <c r="OYN625" s="57"/>
      <c r="OYO625" s="57"/>
      <c r="OYP625" s="57"/>
      <c r="OYQ625" s="57"/>
      <c r="OYR625" s="57"/>
      <c r="OYS625" s="57"/>
      <c r="OYT625" s="57"/>
      <c r="OYU625" s="57"/>
      <c r="OYV625" s="57"/>
      <c r="OYW625" s="57"/>
      <c r="OYX625" s="57"/>
      <c r="OYY625" s="57"/>
      <c r="OYZ625" s="57"/>
      <c r="OZA625" s="57"/>
      <c r="OZB625" s="57"/>
      <c r="OZC625" s="57"/>
      <c r="OZD625" s="57"/>
      <c r="OZE625" s="57"/>
      <c r="OZF625" s="57"/>
      <c r="OZG625" s="57"/>
      <c r="OZH625" s="57"/>
      <c r="OZI625" s="57"/>
      <c r="OZJ625" s="57"/>
      <c r="OZK625" s="57"/>
      <c r="OZL625" s="57"/>
      <c r="OZM625" s="57"/>
      <c r="OZN625" s="57"/>
      <c r="OZO625" s="57"/>
      <c r="OZP625" s="57"/>
      <c r="OZQ625" s="57"/>
      <c r="OZR625" s="57"/>
      <c r="OZS625" s="57"/>
      <c r="OZT625" s="57"/>
      <c r="OZU625" s="57"/>
      <c r="OZV625" s="57"/>
      <c r="OZW625" s="57"/>
      <c r="OZX625" s="57"/>
      <c r="OZY625" s="57"/>
      <c r="OZZ625" s="57"/>
      <c r="PAA625" s="57"/>
      <c r="PAB625" s="57"/>
      <c r="PAC625" s="57"/>
      <c r="PAD625" s="57"/>
      <c r="PAE625" s="57"/>
      <c r="PAF625" s="57"/>
      <c r="PAG625" s="57"/>
      <c r="PAH625" s="57"/>
      <c r="PAI625" s="57"/>
      <c r="PAJ625" s="57"/>
      <c r="PAK625" s="57"/>
      <c r="PAL625" s="57"/>
      <c r="PAM625" s="57"/>
      <c r="PAN625" s="57"/>
      <c r="PAO625" s="57"/>
      <c r="PAP625" s="57"/>
      <c r="PAQ625" s="57"/>
      <c r="PAR625" s="57"/>
      <c r="PAS625" s="57"/>
      <c r="PAT625" s="57"/>
      <c r="PAU625" s="57"/>
      <c r="PAV625" s="57"/>
      <c r="PAW625" s="57"/>
      <c r="PAX625" s="57"/>
      <c r="PAY625" s="57"/>
      <c r="PAZ625" s="57"/>
      <c r="PBA625" s="57"/>
      <c r="PBB625" s="57"/>
      <c r="PBC625" s="57"/>
      <c r="PBD625" s="57"/>
      <c r="PBE625" s="57"/>
      <c r="PBF625" s="57"/>
      <c r="PBG625" s="57"/>
      <c r="PBH625" s="57"/>
      <c r="PBI625" s="57"/>
      <c r="PBJ625" s="57"/>
      <c r="PBK625" s="57"/>
      <c r="PBL625" s="57"/>
      <c r="PBM625" s="57"/>
      <c r="PBN625" s="57"/>
      <c r="PBO625" s="57"/>
      <c r="PBP625" s="57"/>
      <c r="PBQ625" s="57"/>
      <c r="PBR625" s="57"/>
      <c r="PBS625" s="57"/>
      <c r="PBT625" s="57"/>
      <c r="PBU625" s="57"/>
      <c r="PBV625" s="57"/>
      <c r="PBW625" s="57"/>
      <c r="PBX625" s="57"/>
      <c r="PBY625" s="57"/>
      <c r="PBZ625" s="57"/>
      <c r="PCA625" s="57"/>
      <c r="PCB625" s="57"/>
      <c r="PCC625" s="57"/>
      <c r="PCD625" s="57"/>
      <c r="PCE625" s="57"/>
      <c r="PCF625" s="57"/>
      <c r="PCG625" s="57"/>
      <c r="PCH625" s="57"/>
      <c r="PCI625" s="57"/>
      <c r="PCJ625" s="57"/>
      <c r="PCK625" s="57"/>
      <c r="PCL625" s="57"/>
      <c r="PCM625" s="57"/>
      <c r="PCN625" s="57"/>
      <c r="PCO625" s="57"/>
      <c r="PCP625" s="57"/>
      <c r="PCQ625" s="57"/>
      <c r="PCR625" s="57"/>
      <c r="PCS625" s="57"/>
      <c r="PCT625" s="57"/>
      <c r="PCU625" s="57"/>
      <c r="PCV625" s="57"/>
      <c r="PCW625" s="57"/>
      <c r="PCX625" s="57"/>
      <c r="PCY625" s="57"/>
      <c r="PCZ625" s="57"/>
      <c r="PDA625" s="57"/>
      <c r="PDB625" s="57"/>
      <c r="PDC625" s="57"/>
      <c r="PDD625" s="57"/>
      <c r="PDE625" s="57"/>
      <c r="PDF625" s="57"/>
      <c r="PDG625" s="57"/>
      <c r="PDH625" s="57"/>
      <c r="PDI625" s="57"/>
      <c r="PDJ625" s="57"/>
      <c r="PDK625" s="57"/>
      <c r="PDL625" s="57"/>
      <c r="PDM625" s="57"/>
      <c r="PDN625" s="57"/>
      <c r="PDO625" s="57"/>
      <c r="PDP625" s="57"/>
      <c r="PDQ625" s="57"/>
      <c r="PDR625" s="57"/>
      <c r="PDS625" s="57"/>
      <c r="PDT625" s="57"/>
      <c r="PDU625" s="57"/>
      <c r="PDV625" s="57"/>
      <c r="PDW625" s="57"/>
      <c r="PDX625" s="57"/>
      <c r="PDY625" s="57"/>
      <c r="PDZ625" s="57"/>
      <c r="PEA625" s="57"/>
      <c r="PEB625" s="57"/>
      <c r="PEC625" s="57"/>
      <c r="PED625" s="57"/>
      <c r="PEE625" s="57"/>
      <c r="PEF625" s="57"/>
      <c r="PEG625" s="57"/>
      <c r="PEH625" s="57"/>
      <c r="PEI625" s="57"/>
      <c r="PEJ625" s="57"/>
      <c r="PEK625" s="57"/>
      <c r="PEL625" s="57"/>
      <c r="PEM625" s="57"/>
      <c r="PEN625" s="57"/>
      <c r="PEO625" s="57"/>
      <c r="PEP625" s="57"/>
      <c r="PEQ625" s="57"/>
      <c r="PER625" s="57"/>
      <c r="PES625" s="57"/>
      <c r="PET625" s="57"/>
      <c r="PEU625" s="57"/>
      <c r="PEV625" s="57"/>
      <c r="PEW625" s="57"/>
      <c r="PEX625" s="57"/>
      <c r="PEY625" s="57"/>
      <c r="PEZ625" s="57"/>
      <c r="PFA625" s="57"/>
      <c r="PFB625" s="57"/>
      <c r="PFC625" s="57"/>
      <c r="PFD625" s="57"/>
      <c r="PFE625" s="57"/>
      <c r="PFF625" s="57"/>
      <c r="PFG625" s="57"/>
      <c r="PFH625" s="57"/>
      <c r="PFI625" s="57"/>
      <c r="PFJ625" s="57"/>
      <c r="PFK625" s="57"/>
      <c r="PFL625" s="57"/>
      <c r="PFM625" s="57"/>
      <c r="PFN625" s="57"/>
      <c r="PFO625" s="57"/>
      <c r="PFP625" s="57"/>
      <c r="PFQ625" s="57"/>
      <c r="PFR625" s="57"/>
      <c r="PFS625" s="57"/>
      <c r="PFT625" s="57"/>
      <c r="PFU625" s="57"/>
      <c r="PFV625" s="57"/>
      <c r="PFW625" s="57"/>
      <c r="PFX625" s="57"/>
      <c r="PFY625" s="57"/>
      <c r="PFZ625" s="57"/>
      <c r="PGA625" s="57"/>
      <c r="PGB625" s="57"/>
      <c r="PGC625" s="57"/>
      <c r="PGD625" s="57"/>
      <c r="PGE625" s="57"/>
      <c r="PGF625" s="57"/>
      <c r="PGG625" s="57"/>
      <c r="PGH625" s="57"/>
      <c r="PGI625" s="57"/>
      <c r="PGJ625" s="57"/>
      <c r="PGK625" s="57"/>
      <c r="PGL625" s="57"/>
      <c r="PGM625" s="57"/>
      <c r="PGN625" s="57"/>
      <c r="PGO625" s="57"/>
      <c r="PGP625" s="57"/>
      <c r="PGQ625" s="57"/>
      <c r="PGR625" s="57"/>
      <c r="PGS625" s="57"/>
      <c r="PGT625" s="57"/>
      <c r="PGU625" s="57"/>
      <c r="PGV625" s="57"/>
      <c r="PGW625" s="57"/>
      <c r="PGX625" s="57"/>
      <c r="PGY625" s="57"/>
      <c r="PGZ625" s="57"/>
      <c r="PHA625" s="57"/>
      <c r="PHB625" s="57"/>
      <c r="PHC625" s="57"/>
      <c r="PHD625" s="57"/>
      <c r="PHE625" s="57"/>
      <c r="PHF625" s="57"/>
      <c r="PHG625" s="57"/>
      <c r="PHH625" s="57"/>
      <c r="PHI625" s="57"/>
      <c r="PHJ625" s="57"/>
      <c r="PHK625" s="57"/>
      <c r="PHL625" s="57"/>
      <c r="PHM625" s="57"/>
      <c r="PHN625" s="57"/>
      <c r="PHO625" s="57"/>
      <c r="PHP625" s="57"/>
      <c r="PHQ625" s="57"/>
      <c r="PHR625" s="57"/>
      <c r="PHS625" s="57"/>
      <c r="PHT625" s="57"/>
      <c r="PHU625" s="57"/>
      <c r="PHV625" s="57"/>
      <c r="PHW625" s="57"/>
      <c r="PHX625" s="57"/>
      <c r="PHY625" s="57"/>
      <c r="PHZ625" s="57"/>
      <c r="PIA625" s="57"/>
      <c r="PIB625" s="57"/>
      <c r="PIC625" s="57"/>
      <c r="PID625" s="57"/>
      <c r="PIE625" s="57"/>
      <c r="PIF625" s="57"/>
      <c r="PIG625" s="57"/>
      <c r="PIH625" s="57"/>
      <c r="PII625" s="57"/>
      <c r="PIJ625" s="57"/>
      <c r="PIK625" s="57"/>
      <c r="PIL625" s="57"/>
      <c r="PIM625" s="57"/>
      <c r="PIN625" s="57"/>
      <c r="PIO625" s="57"/>
      <c r="PIP625" s="57"/>
      <c r="PIQ625" s="57"/>
      <c r="PIR625" s="57"/>
      <c r="PIS625" s="57"/>
      <c r="PIT625" s="57"/>
      <c r="PIU625" s="57"/>
      <c r="PIV625" s="57"/>
      <c r="PIW625" s="57"/>
      <c r="PIX625" s="57"/>
      <c r="PIY625" s="57"/>
      <c r="PIZ625" s="57"/>
      <c r="PJA625" s="57"/>
      <c r="PJB625" s="57"/>
      <c r="PJC625" s="57"/>
      <c r="PJD625" s="57"/>
      <c r="PJE625" s="57"/>
      <c r="PJF625" s="57"/>
      <c r="PJG625" s="57"/>
      <c r="PJH625" s="57"/>
      <c r="PJI625" s="57"/>
      <c r="PJJ625" s="57"/>
      <c r="PJK625" s="57"/>
      <c r="PJL625" s="57"/>
      <c r="PJM625" s="57"/>
      <c r="PJN625" s="57"/>
      <c r="PJO625" s="57"/>
      <c r="PJP625" s="57"/>
      <c r="PJQ625" s="57"/>
      <c r="PJR625" s="57"/>
      <c r="PJS625" s="57"/>
      <c r="PJT625" s="57"/>
      <c r="PJU625" s="57"/>
      <c r="PJV625" s="57"/>
      <c r="PJW625" s="57"/>
      <c r="PJX625" s="57"/>
      <c r="PJY625" s="57"/>
      <c r="PJZ625" s="57"/>
      <c r="PKA625" s="57"/>
      <c r="PKB625" s="57"/>
      <c r="PKC625" s="57"/>
      <c r="PKD625" s="57"/>
      <c r="PKE625" s="57"/>
      <c r="PKF625" s="57"/>
      <c r="PKG625" s="57"/>
      <c r="PKH625" s="57"/>
      <c r="PKI625" s="57"/>
      <c r="PKJ625" s="57"/>
      <c r="PKK625" s="57"/>
      <c r="PKL625" s="57"/>
      <c r="PKM625" s="57"/>
      <c r="PKN625" s="57"/>
      <c r="PKO625" s="57"/>
      <c r="PKP625" s="57"/>
      <c r="PKQ625" s="57"/>
      <c r="PKR625" s="57"/>
      <c r="PKS625" s="57"/>
      <c r="PKT625" s="57"/>
      <c r="PKU625" s="57"/>
      <c r="PKV625" s="57"/>
      <c r="PKW625" s="57"/>
      <c r="PKX625" s="57"/>
      <c r="PKY625" s="57"/>
      <c r="PKZ625" s="57"/>
      <c r="PLA625" s="57"/>
      <c r="PLB625" s="57"/>
      <c r="PLC625" s="57"/>
      <c r="PLD625" s="57"/>
      <c r="PLE625" s="57"/>
      <c r="PLF625" s="57"/>
      <c r="PLG625" s="57"/>
      <c r="PLH625" s="57"/>
      <c r="PLI625" s="57"/>
      <c r="PLJ625" s="57"/>
      <c r="PLK625" s="57"/>
      <c r="PLL625" s="57"/>
      <c r="PLM625" s="57"/>
      <c r="PLN625" s="57"/>
      <c r="PLO625" s="57"/>
      <c r="PLP625" s="57"/>
      <c r="PLQ625" s="57"/>
      <c r="PLR625" s="57"/>
      <c r="PLS625" s="57"/>
      <c r="PLT625" s="57"/>
      <c r="PLU625" s="57"/>
      <c r="PLV625" s="57"/>
      <c r="PLW625" s="57"/>
      <c r="PLX625" s="57"/>
      <c r="PLY625" s="57"/>
      <c r="PLZ625" s="57"/>
      <c r="PMA625" s="57"/>
      <c r="PMB625" s="57"/>
      <c r="PMC625" s="57"/>
      <c r="PMD625" s="57"/>
      <c r="PME625" s="57"/>
      <c r="PMF625" s="57"/>
      <c r="PMG625" s="57"/>
      <c r="PMH625" s="57"/>
      <c r="PMI625" s="57"/>
      <c r="PMJ625" s="57"/>
      <c r="PMK625" s="57"/>
      <c r="PML625" s="57"/>
      <c r="PMM625" s="57"/>
      <c r="PMN625" s="57"/>
      <c r="PMO625" s="57"/>
      <c r="PMP625" s="57"/>
      <c r="PMQ625" s="57"/>
      <c r="PMR625" s="57"/>
      <c r="PMS625" s="57"/>
      <c r="PMT625" s="57"/>
      <c r="PMU625" s="57"/>
      <c r="PMV625" s="57"/>
      <c r="PMW625" s="57"/>
      <c r="PMX625" s="57"/>
      <c r="PMY625" s="57"/>
      <c r="PMZ625" s="57"/>
      <c r="PNA625" s="57"/>
      <c r="PNB625" s="57"/>
      <c r="PNC625" s="57"/>
      <c r="PND625" s="57"/>
      <c r="PNE625" s="57"/>
      <c r="PNF625" s="57"/>
      <c r="PNG625" s="57"/>
      <c r="PNH625" s="57"/>
      <c r="PNI625" s="57"/>
      <c r="PNJ625" s="57"/>
      <c r="PNK625" s="57"/>
      <c r="PNL625" s="57"/>
      <c r="PNM625" s="57"/>
      <c r="PNN625" s="57"/>
      <c r="PNO625" s="57"/>
      <c r="PNP625" s="57"/>
      <c r="PNQ625" s="57"/>
      <c r="PNR625" s="57"/>
      <c r="PNS625" s="57"/>
      <c r="PNT625" s="57"/>
      <c r="PNU625" s="57"/>
      <c r="PNV625" s="57"/>
      <c r="PNW625" s="57"/>
      <c r="PNX625" s="57"/>
      <c r="PNY625" s="57"/>
      <c r="PNZ625" s="57"/>
      <c r="POA625" s="57"/>
      <c r="POB625" s="57"/>
      <c r="POC625" s="57"/>
      <c r="POD625" s="57"/>
      <c r="POE625" s="57"/>
      <c r="POF625" s="57"/>
      <c r="POG625" s="57"/>
      <c r="POH625" s="57"/>
      <c r="POI625" s="57"/>
      <c r="POJ625" s="57"/>
      <c r="POK625" s="57"/>
      <c r="POL625" s="57"/>
      <c r="POM625" s="57"/>
      <c r="PON625" s="57"/>
      <c r="POO625" s="57"/>
      <c r="POP625" s="57"/>
      <c r="POQ625" s="57"/>
      <c r="POR625" s="57"/>
      <c r="POS625" s="57"/>
      <c r="POT625" s="57"/>
      <c r="POU625" s="57"/>
      <c r="POV625" s="57"/>
      <c r="POW625" s="57"/>
      <c r="POX625" s="57"/>
      <c r="POY625" s="57"/>
      <c r="POZ625" s="57"/>
      <c r="PPA625" s="57"/>
      <c r="PPB625" s="57"/>
      <c r="PPC625" s="57"/>
      <c r="PPD625" s="57"/>
      <c r="PPE625" s="57"/>
      <c r="PPF625" s="57"/>
      <c r="PPG625" s="57"/>
      <c r="PPH625" s="57"/>
      <c r="PPI625" s="57"/>
      <c r="PPJ625" s="57"/>
      <c r="PPK625" s="57"/>
      <c r="PPL625" s="57"/>
      <c r="PPM625" s="57"/>
      <c r="PPN625" s="57"/>
      <c r="PPO625" s="57"/>
      <c r="PPP625" s="57"/>
      <c r="PPQ625" s="57"/>
      <c r="PPR625" s="57"/>
      <c r="PPS625" s="57"/>
      <c r="PPT625" s="57"/>
      <c r="PPU625" s="57"/>
      <c r="PPV625" s="57"/>
      <c r="PPW625" s="57"/>
      <c r="PPX625" s="57"/>
      <c r="PPY625" s="57"/>
      <c r="PPZ625" s="57"/>
      <c r="PQA625" s="57"/>
      <c r="PQB625" s="57"/>
      <c r="PQC625" s="57"/>
      <c r="PQD625" s="57"/>
      <c r="PQE625" s="57"/>
      <c r="PQF625" s="57"/>
      <c r="PQG625" s="57"/>
      <c r="PQH625" s="57"/>
      <c r="PQI625" s="57"/>
      <c r="PQJ625" s="57"/>
      <c r="PQK625" s="57"/>
      <c r="PQL625" s="57"/>
      <c r="PQM625" s="57"/>
      <c r="PQN625" s="57"/>
      <c r="PQO625" s="57"/>
      <c r="PQP625" s="57"/>
      <c r="PQQ625" s="57"/>
      <c r="PQR625" s="57"/>
      <c r="PQS625" s="57"/>
      <c r="PQT625" s="57"/>
      <c r="PQU625" s="57"/>
      <c r="PQV625" s="57"/>
      <c r="PQW625" s="57"/>
      <c r="PQX625" s="57"/>
      <c r="PQY625" s="57"/>
      <c r="PQZ625" s="57"/>
      <c r="PRA625" s="57"/>
      <c r="PRB625" s="57"/>
      <c r="PRC625" s="57"/>
      <c r="PRD625" s="57"/>
      <c r="PRE625" s="57"/>
      <c r="PRF625" s="57"/>
      <c r="PRG625" s="57"/>
      <c r="PRH625" s="57"/>
      <c r="PRI625" s="57"/>
      <c r="PRJ625" s="57"/>
      <c r="PRK625" s="57"/>
      <c r="PRL625" s="57"/>
      <c r="PRM625" s="57"/>
      <c r="PRN625" s="57"/>
      <c r="PRO625" s="57"/>
      <c r="PRP625" s="57"/>
      <c r="PRQ625" s="57"/>
      <c r="PRR625" s="57"/>
      <c r="PRS625" s="57"/>
      <c r="PRT625" s="57"/>
      <c r="PRU625" s="57"/>
      <c r="PRV625" s="57"/>
      <c r="PRW625" s="57"/>
      <c r="PRX625" s="57"/>
      <c r="PRY625" s="57"/>
      <c r="PRZ625" s="57"/>
      <c r="PSA625" s="57"/>
      <c r="PSB625" s="57"/>
      <c r="PSC625" s="57"/>
      <c r="PSD625" s="57"/>
      <c r="PSE625" s="57"/>
      <c r="PSF625" s="57"/>
      <c r="PSG625" s="57"/>
      <c r="PSH625" s="57"/>
      <c r="PSI625" s="57"/>
      <c r="PSJ625" s="57"/>
      <c r="PSK625" s="57"/>
      <c r="PSL625" s="57"/>
      <c r="PSM625" s="57"/>
      <c r="PSN625" s="57"/>
      <c r="PSO625" s="57"/>
      <c r="PSP625" s="57"/>
      <c r="PSQ625" s="57"/>
      <c r="PSR625" s="57"/>
      <c r="PSS625" s="57"/>
      <c r="PST625" s="57"/>
      <c r="PSU625" s="57"/>
      <c r="PSV625" s="57"/>
      <c r="PSW625" s="57"/>
      <c r="PSX625" s="57"/>
      <c r="PSY625" s="57"/>
      <c r="PSZ625" s="57"/>
      <c r="PTA625" s="57"/>
      <c r="PTB625" s="57"/>
      <c r="PTC625" s="57"/>
      <c r="PTD625" s="57"/>
      <c r="PTE625" s="57"/>
      <c r="PTF625" s="57"/>
      <c r="PTG625" s="57"/>
      <c r="PTH625" s="57"/>
      <c r="PTI625" s="57"/>
      <c r="PTJ625" s="57"/>
      <c r="PTK625" s="57"/>
      <c r="PTL625" s="57"/>
      <c r="PTM625" s="57"/>
      <c r="PTN625" s="57"/>
      <c r="PTO625" s="57"/>
      <c r="PTP625" s="57"/>
      <c r="PTQ625" s="57"/>
      <c r="PTR625" s="57"/>
      <c r="PTS625" s="57"/>
      <c r="PTT625" s="57"/>
      <c r="PTU625" s="57"/>
      <c r="PTV625" s="57"/>
      <c r="PTW625" s="57"/>
      <c r="PTX625" s="57"/>
      <c r="PTY625" s="57"/>
      <c r="PTZ625" s="57"/>
      <c r="PUA625" s="57"/>
      <c r="PUB625" s="57"/>
      <c r="PUC625" s="57"/>
      <c r="PUD625" s="57"/>
      <c r="PUE625" s="57"/>
      <c r="PUF625" s="57"/>
      <c r="PUG625" s="57"/>
      <c r="PUH625" s="57"/>
      <c r="PUI625" s="57"/>
      <c r="PUJ625" s="57"/>
      <c r="PUK625" s="57"/>
      <c r="PUL625" s="57"/>
      <c r="PUM625" s="57"/>
      <c r="PUN625" s="57"/>
      <c r="PUO625" s="57"/>
      <c r="PUP625" s="57"/>
      <c r="PUQ625" s="57"/>
      <c r="PUR625" s="57"/>
      <c r="PUS625" s="57"/>
      <c r="PUT625" s="57"/>
      <c r="PUU625" s="57"/>
      <c r="PUV625" s="57"/>
      <c r="PUW625" s="57"/>
      <c r="PUX625" s="57"/>
      <c r="PUY625" s="57"/>
      <c r="PUZ625" s="57"/>
      <c r="PVA625" s="57"/>
      <c r="PVB625" s="57"/>
      <c r="PVC625" s="57"/>
      <c r="PVD625" s="57"/>
      <c r="PVE625" s="57"/>
      <c r="PVF625" s="57"/>
      <c r="PVG625" s="57"/>
      <c r="PVH625" s="57"/>
      <c r="PVI625" s="57"/>
      <c r="PVJ625" s="57"/>
      <c r="PVK625" s="57"/>
      <c r="PVL625" s="57"/>
      <c r="PVM625" s="57"/>
      <c r="PVN625" s="57"/>
      <c r="PVO625" s="57"/>
      <c r="PVP625" s="57"/>
      <c r="PVQ625" s="57"/>
      <c r="PVR625" s="57"/>
      <c r="PVS625" s="57"/>
      <c r="PVT625" s="57"/>
      <c r="PVU625" s="57"/>
      <c r="PVV625" s="57"/>
      <c r="PVW625" s="57"/>
      <c r="PVX625" s="57"/>
      <c r="PVY625" s="57"/>
      <c r="PVZ625" s="57"/>
      <c r="PWA625" s="57"/>
      <c r="PWB625" s="57"/>
      <c r="PWC625" s="57"/>
      <c r="PWD625" s="57"/>
      <c r="PWE625" s="57"/>
      <c r="PWF625" s="57"/>
      <c r="PWG625" s="57"/>
      <c r="PWH625" s="57"/>
      <c r="PWI625" s="57"/>
      <c r="PWJ625" s="57"/>
      <c r="PWK625" s="57"/>
      <c r="PWL625" s="57"/>
      <c r="PWM625" s="57"/>
      <c r="PWN625" s="57"/>
      <c r="PWO625" s="57"/>
      <c r="PWP625" s="57"/>
      <c r="PWQ625" s="57"/>
      <c r="PWR625" s="57"/>
      <c r="PWS625" s="57"/>
      <c r="PWT625" s="57"/>
      <c r="PWU625" s="57"/>
      <c r="PWV625" s="57"/>
      <c r="PWW625" s="57"/>
      <c r="PWX625" s="57"/>
      <c r="PWY625" s="57"/>
      <c r="PWZ625" s="57"/>
      <c r="PXA625" s="57"/>
      <c r="PXB625" s="57"/>
      <c r="PXC625" s="57"/>
      <c r="PXD625" s="57"/>
      <c r="PXE625" s="57"/>
      <c r="PXF625" s="57"/>
      <c r="PXG625" s="57"/>
      <c r="PXH625" s="57"/>
      <c r="PXI625" s="57"/>
      <c r="PXJ625" s="57"/>
      <c r="PXK625" s="57"/>
      <c r="PXL625" s="57"/>
      <c r="PXM625" s="57"/>
      <c r="PXN625" s="57"/>
      <c r="PXO625" s="57"/>
      <c r="PXP625" s="57"/>
      <c r="PXQ625" s="57"/>
      <c r="PXR625" s="57"/>
      <c r="PXS625" s="57"/>
      <c r="PXT625" s="57"/>
      <c r="PXU625" s="57"/>
      <c r="PXV625" s="57"/>
      <c r="PXW625" s="57"/>
      <c r="PXX625" s="57"/>
      <c r="PXY625" s="57"/>
      <c r="PXZ625" s="57"/>
      <c r="PYA625" s="57"/>
      <c r="PYB625" s="57"/>
      <c r="PYC625" s="57"/>
      <c r="PYD625" s="57"/>
      <c r="PYE625" s="57"/>
      <c r="PYF625" s="57"/>
      <c r="PYG625" s="57"/>
      <c r="PYH625" s="57"/>
      <c r="PYI625" s="57"/>
      <c r="PYJ625" s="57"/>
      <c r="PYK625" s="57"/>
      <c r="PYL625" s="57"/>
      <c r="PYM625" s="57"/>
      <c r="PYN625" s="57"/>
      <c r="PYO625" s="57"/>
      <c r="PYP625" s="57"/>
      <c r="PYQ625" s="57"/>
      <c r="PYR625" s="57"/>
      <c r="PYS625" s="57"/>
      <c r="PYT625" s="57"/>
      <c r="PYU625" s="57"/>
      <c r="PYV625" s="57"/>
      <c r="PYW625" s="57"/>
      <c r="PYX625" s="57"/>
      <c r="PYY625" s="57"/>
      <c r="PYZ625" s="57"/>
      <c r="PZA625" s="57"/>
      <c r="PZB625" s="57"/>
      <c r="PZC625" s="57"/>
      <c r="PZD625" s="57"/>
      <c r="PZE625" s="57"/>
      <c r="PZF625" s="57"/>
      <c r="PZG625" s="57"/>
      <c r="PZH625" s="57"/>
      <c r="PZI625" s="57"/>
      <c r="PZJ625" s="57"/>
      <c r="PZK625" s="57"/>
      <c r="PZL625" s="57"/>
      <c r="PZM625" s="57"/>
      <c r="PZN625" s="57"/>
      <c r="PZO625" s="57"/>
      <c r="PZP625" s="57"/>
      <c r="PZQ625" s="57"/>
      <c r="PZR625" s="57"/>
      <c r="PZS625" s="57"/>
      <c r="PZT625" s="57"/>
      <c r="PZU625" s="57"/>
      <c r="PZV625" s="57"/>
      <c r="PZW625" s="57"/>
      <c r="PZX625" s="57"/>
      <c r="PZY625" s="57"/>
      <c r="PZZ625" s="57"/>
      <c r="QAA625" s="57"/>
      <c r="QAB625" s="57"/>
      <c r="QAC625" s="57"/>
      <c r="QAD625" s="57"/>
      <c r="QAE625" s="57"/>
      <c r="QAF625" s="57"/>
      <c r="QAG625" s="57"/>
      <c r="QAH625" s="57"/>
      <c r="QAI625" s="57"/>
      <c r="QAJ625" s="57"/>
      <c r="QAK625" s="57"/>
      <c r="QAL625" s="57"/>
      <c r="QAM625" s="57"/>
      <c r="QAN625" s="57"/>
      <c r="QAO625" s="57"/>
      <c r="QAP625" s="57"/>
      <c r="QAQ625" s="57"/>
      <c r="QAR625" s="57"/>
      <c r="QAS625" s="57"/>
      <c r="QAT625" s="57"/>
      <c r="QAU625" s="57"/>
      <c r="QAV625" s="57"/>
      <c r="QAW625" s="57"/>
      <c r="QAX625" s="57"/>
      <c r="QAY625" s="57"/>
      <c r="QAZ625" s="57"/>
      <c r="QBA625" s="57"/>
      <c r="QBB625" s="57"/>
      <c r="QBC625" s="57"/>
      <c r="QBD625" s="57"/>
      <c r="QBE625" s="57"/>
      <c r="QBF625" s="57"/>
      <c r="QBG625" s="57"/>
      <c r="QBH625" s="57"/>
      <c r="QBI625" s="57"/>
      <c r="QBJ625" s="57"/>
      <c r="QBK625" s="57"/>
      <c r="QBL625" s="57"/>
      <c r="QBM625" s="57"/>
      <c r="QBN625" s="57"/>
      <c r="QBO625" s="57"/>
      <c r="QBP625" s="57"/>
      <c r="QBQ625" s="57"/>
      <c r="QBR625" s="57"/>
      <c r="QBS625" s="57"/>
      <c r="QBT625" s="57"/>
      <c r="QBU625" s="57"/>
      <c r="QBV625" s="57"/>
      <c r="QBW625" s="57"/>
      <c r="QBX625" s="57"/>
      <c r="QBY625" s="57"/>
      <c r="QBZ625" s="57"/>
      <c r="QCA625" s="57"/>
      <c r="QCB625" s="57"/>
      <c r="QCC625" s="57"/>
      <c r="QCD625" s="57"/>
      <c r="QCE625" s="57"/>
      <c r="QCF625" s="57"/>
      <c r="QCG625" s="57"/>
      <c r="QCH625" s="57"/>
      <c r="QCI625" s="57"/>
      <c r="QCJ625" s="57"/>
      <c r="QCK625" s="57"/>
      <c r="QCL625" s="57"/>
      <c r="QCM625" s="57"/>
      <c r="QCN625" s="57"/>
      <c r="QCO625" s="57"/>
      <c r="QCP625" s="57"/>
      <c r="QCQ625" s="57"/>
      <c r="QCR625" s="57"/>
      <c r="QCS625" s="57"/>
      <c r="QCT625" s="57"/>
      <c r="QCU625" s="57"/>
      <c r="QCV625" s="57"/>
      <c r="QCW625" s="57"/>
      <c r="QCX625" s="57"/>
      <c r="QCY625" s="57"/>
      <c r="QCZ625" s="57"/>
      <c r="QDA625" s="57"/>
      <c r="QDB625" s="57"/>
      <c r="QDC625" s="57"/>
      <c r="QDD625" s="57"/>
      <c r="QDE625" s="57"/>
      <c r="QDF625" s="57"/>
      <c r="QDG625" s="57"/>
      <c r="QDH625" s="57"/>
      <c r="QDI625" s="57"/>
      <c r="QDJ625" s="57"/>
      <c r="QDK625" s="57"/>
      <c r="QDL625" s="57"/>
      <c r="QDM625" s="57"/>
      <c r="QDN625" s="57"/>
      <c r="QDO625" s="57"/>
      <c r="QDP625" s="57"/>
      <c r="QDQ625" s="57"/>
      <c r="QDR625" s="57"/>
      <c r="QDS625" s="57"/>
      <c r="QDT625" s="57"/>
      <c r="QDU625" s="57"/>
      <c r="QDV625" s="57"/>
      <c r="QDW625" s="57"/>
      <c r="QDX625" s="57"/>
      <c r="QDY625" s="57"/>
      <c r="QDZ625" s="57"/>
      <c r="QEA625" s="57"/>
      <c r="QEB625" s="57"/>
      <c r="QEC625" s="57"/>
      <c r="QED625" s="57"/>
      <c r="QEE625" s="57"/>
      <c r="QEF625" s="57"/>
      <c r="QEG625" s="57"/>
      <c r="QEH625" s="57"/>
      <c r="QEI625" s="57"/>
      <c r="QEJ625" s="57"/>
      <c r="QEK625" s="57"/>
      <c r="QEL625" s="57"/>
      <c r="QEM625" s="57"/>
      <c r="QEN625" s="57"/>
      <c r="QEO625" s="57"/>
      <c r="QEP625" s="57"/>
      <c r="QEQ625" s="57"/>
      <c r="QER625" s="57"/>
      <c r="QES625" s="57"/>
      <c r="QET625" s="57"/>
      <c r="QEU625" s="57"/>
      <c r="QEV625" s="57"/>
      <c r="QEW625" s="57"/>
      <c r="QEX625" s="57"/>
      <c r="QEY625" s="57"/>
      <c r="QEZ625" s="57"/>
      <c r="QFA625" s="57"/>
      <c r="QFB625" s="57"/>
      <c r="QFC625" s="57"/>
      <c r="QFD625" s="57"/>
      <c r="QFE625" s="57"/>
      <c r="QFF625" s="57"/>
      <c r="QFG625" s="57"/>
      <c r="QFH625" s="57"/>
      <c r="QFI625" s="57"/>
      <c r="QFJ625" s="57"/>
      <c r="QFK625" s="57"/>
      <c r="QFL625" s="57"/>
      <c r="QFM625" s="57"/>
      <c r="QFN625" s="57"/>
      <c r="QFO625" s="57"/>
      <c r="QFP625" s="57"/>
      <c r="QFQ625" s="57"/>
      <c r="QFR625" s="57"/>
      <c r="QFS625" s="57"/>
      <c r="QFT625" s="57"/>
      <c r="QFU625" s="57"/>
      <c r="QFV625" s="57"/>
      <c r="QFW625" s="57"/>
      <c r="QFX625" s="57"/>
      <c r="QFY625" s="57"/>
      <c r="QFZ625" s="57"/>
      <c r="QGA625" s="57"/>
      <c r="QGB625" s="57"/>
      <c r="QGC625" s="57"/>
      <c r="QGD625" s="57"/>
      <c r="QGE625" s="57"/>
      <c r="QGF625" s="57"/>
      <c r="QGG625" s="57"/>
      <c r="QGH625" s="57"/>
      <c r="QGI625" s="57"/>
      <c r="QGJ625" s="57"/>
      <c r="QGK625" s="57"/>
      <c r="QGL625" s="57"/>
      <c r="QGM625" s="57"/>
      <c r="QGN625" s="57"/>
      <c r="QGO625" s="57"/>
      <c r="QGP625" s="57"/>
      <c r="QGQ625" s="57"/>
      <c r="QGR625" s="57"/>
      <c r="QGS625" s="57"/>
      <c r="QGT625" s="57"/>
      <c r="QGU625" s="57"/>
      <c r="QGV625" s="57"/>
      <c r="QGW625" s="57"/>
      <c r="QGX625" s="57"/>
      <c r="QGY625" s="57"/>
      <c r="QGZ625" s="57"/>
      <c r="QHA625" s="57"/>
      <c r="QHB625" s="57"/>
      <c r="QHC625" s="57"/>
      <c r="QHD625" s="57"/>
      <c r="QHE625" s="57"/>
      <c r="QHF625" s="57"/>
      <c r="QHG625" s="57"/>
      <c r="QHH625" s="57"/>
      <c r="QHI625" s="57"/>
      <c r="QHJ625" s="57"/>
      <c r="QHK625" s="57"/>
      <c r="QHL625" s="57"/>
      <c r="QHM625" s="57"/>
      <c r="QHN625" s="57"/>
      <c r="QHO625" s="57"/>
      <c r="QHP625" s="57"/>
      <c r="QHQ625" s="57"/>
      <c r="QHR625" s="57"/>
      <c r="QHS625" s="57"/>
      <c r="QHT625" s="57"/>
      <c r="QHU625" s="57"/>
      <c r="QHV625" s="57"/>
      <c r="QHW625" s="57"/>
      <c r="QHX625" s="57"/>
      <c r="QHY625" s="57"/>
      <c r="QHZ625" s="57"/>
      <c r="QIA625" s="57"/>
      <c r="QIB625" s="57"/>
      <c r="QIC625" s="57"/>
      <c r="QID625" s="57"/>
      <c r="QIE625" s="57"/>
      <c r="QIF625" s="57"/>
      <c r="QIG625" s="57"/>
      <c r="QIH625" s="57"/>
      <c r="QII625" s="57"/>
      <c r="QIJ625" s="57"/>
      <c r="QIK625" s="57"/>
      <c r="QIL625" s="57"/>
      <c r="QIM625" s="57"/>
      <c r="QIN625" s="57"/>
      <c r="QIO625" s="57"/>
      <c r="QIP625" s="57"/>
      <c r="QIQ625" s="57"/>
      <c r="QIR625" s="57"/>
      <c r="QIS625" s="57"/>
      <c r="QIT625" s="57"/>
      <c r="QIU625" s="57"/>
      <c r="QIV625" s="57"/>
      <c r="QIW625" s="57"/>
      <c r="QIX625" s="57"/>
      <c r="QIY625" s="57"/>
      <c r="QIZ625" s="57"/>
      <c r="QJA625" s="57"/>
      <c r="QJB625" s="57"/>
      <c r="QJC625" s="57"/>
      <c r="QJD625" s="57"/>
      <c r="QJE625" s="57"/>
      <c r="QJF625" s="57"/>
      <c r="QJG625" s="57"/>
      <c r="QJH625" s="57"/>
      <c r="QJI625" s="57"/>
      <c r="QJJ625" s="57"/>
      <c r="QJK625" s="57"/>
      <c r="QJL625" s="57"/>
      <c r="QJM625" s="57"/>
      <c r="QJN625" s="57"/>
      <c r="QJO625" s="57"/>
      <c r="QJP625" s="57"/>
      <c r="QJQ625" s="57"/>
      <c r="QJR625" s="57"/>
      <c r="QJS625" s="57"/>
      <c r="QJT625" s="57"/>
      <c r="QJU625" s="57"/>
      <c r="QJV625" s="57"/>
      <c r="QJW625" s="57"/>
      <c r="QJX625" s="57"/>
      <c r="QJY625" s="57"/>
      <c r="QJZ625" s="57"/>
      <c r="QKA625" s="57"/>
      <c r="QKB625" s="57"/>
      <c r="QKC625" s="57"/>
      <c r="QKD625" s="57"/>
      <c r="QKE625" s="57"/>
      <c r="QKF625" s="57"/>
      <c r="QKG625" s="57"/>
      <c r="QKH625" s="57"/>
      <c r="QKI625" s="57"/>
      <c r="QKJ625" s="57"/>
      <c r="QKK625" s="57"/>
      <c r="QKL625" s="57"/>
      <c r="QKM625" s="57"/>
      <c r="QKN625" s="57"/>
      <c r="QKO625" s="57"/>
      <c r="QKP625" s="57"/>
      <c r="QKQ625" s="57"/>
      <c r="QKR625" s="57"/>
      <c r="QKS625" s="57"/>
      <c r="QKT625" s="57"/>
      <c r="QKU625" s="57"/>
      <c r="QKV625" s="57"/>
      <c r="QKW625" s="57"/>
      <c r="QKX625" s="57"/>
      <c r="QKY625" s="57"/>
      <c r="QKZ625" s="57"/>
      <c r="QLA625" s="57"/>
      <c r="QLB625" s="57"/>
      <c r="QLC625" s="57"/>
      <c r="QLD625" s="57"/>
      <c r="QLE625" s="57"/>
      <c r="QLF625" s="57"/>
      <c r="QLG625" s="57"/>
      <c r="QLH625" s="57"/>
      <c r="QLI625" s="57"/>
      <c r="QLJ625" s="57"/>
      <c r="QLK625" s="57"/>
      <c r="QLL625" s="57"/>
      <c r="QLM625" s="57"/>
      <c r="QLN625" s="57"/>
      <c r="QLO625" s="57"/>
      <c r="QLP625" s="57"/>
      <c r="QLQ625" s="57"/>
      <c r="QLR625" s="57"/>
      <c r="QLS625" s="57"/>
      <c r="QLT625" s="57"/>
      <c r="QLU625" s="57"/>
      <c r="QLV625" s="57"/>
      <c r="QLW625" s="57"/>
      <c r="QLX625" s="57"/>
      <c r="QLY625" s="57"/>
      <c r="QLZ625" s="57"/>
      <c r="QMA625" s="57"/>
      <c r="QMB625" s="57"/>
      <c r="QMC625" s="57"/>
      <c r="QMD625" s="57"/>
      <c r="QME625" s="57"/>
      <c r="QMF625" s="57"/>
      <c r="QMG625" s="57"/>
      <c r="QMH625" s="57"/>
      <c r="QMI625" s="57"/>
      <c r="QMJ625" s="57"/>
      <c r="QMK625" s="57"/>
      <c r="QML625" s="57"/>
      <c r="QMM625" s="57"/>
      <c r="QMN625" s="57"/>
      <c r="QMO625" s="57"/>
      <c r="QMP625" s="57"/>
      <c r="QMQ625" s="57"/>
      <c r="QMR625" s="57"/>
      <c r="QMS625" s="57"/>
      <c r="QMT625" s="57"/>
      <c r="QMU625" s="57"/>
      <c r="QMV625" s="57"/>
      <c r="QMW625" s="57"/>
      <c r="QMX625" s="57"/>
      <c r="QMY625" s="57"/>
      <c r="QMZ625" s="57"/>
      <c r="QNA625" s="57"/>
      <c r="QNB625" s="57"/>
      <c r="QNC625" s="57"/>
      <c r="QND625" s="57"/>
      <c r="QNE625" s="57"/>
      <c r="QNF625" s="57"/>
      <c r="QNG625" s="57"/>
      <c r="QNH625" s="57"/>
      <c r="QNI625" s="57"/>
      <c r="QNJ625" s="57"/>
      <c r="QNK625" s="57"/>
      <c r="QNL625" s="57"/>
      <c r="QNM625" s="57"/>
      <c r="QNN625" s="57"/>
      <c r="QNO625" s="57"/>
      <c r="QNP625" s="57"/>
      <c r="QNQ625" s="57"/>
      <c r="QNR625" s="57"/>
      <c r="QNS625" s="57"/>
      <c r="QNT625" s="57"/>
      <c r="QNU625" s="57"/>
      <c r="QNV625" s="57"/>
      <c r="QNW625" s="57"/>
      <c r="QNX625" s="57"/>
      <c r="QNY625" s="57"/>
      <c r="QNZ625" s="57"/>
      <c r="QOA625" s="57"/>
      <c r="QOB625" s="57"/>
      <c r="QOC625" s="57"/>
      <c r="QOD625" s="57"/>
      <c r="QOE625" s="57"/>
      <c r="QOF625" s="57"/>
      <c r="QOG625" s="57"/>
      <c r="QOH625" s="57"/>
      <c r="QOI625" s="57"/>
      <c r="QOJ625" s="57"/>
      <c r="QOK625" s="57"/>
      <c r="QOL625" s="57"/>
      <c r="QOM625" s="57"/>
      <c r="QON625" s="57"/>
      <c r="QOO625" s="57"/>
      <c r="QOP625" s="57"/>
      <c r="QOQ625" s="57"/>
      <c r="QOR625" s="57"/>
      <c r="QOS625" s="57"/>
      <c r="QOT625" s="57"/>
      <c r="QOU625" s="57"/>
      <c r="QOV625" s="57"/>
      <c r="QOW625" s="57"/>
      <c r="QOX625" s="57"/>
      <c r="QOY625" s="57"/>
      <c r="QOZ625" s="57"/>
      <c r="QPA625" s="57"/>
      <c r="QPB625" s="57"/>
      <c r="QPC625" s="57"/>
      <c r="QPD625" s="57"/>
      <c r="QPE625" s="57"/>
      <c r="QPF625" s="57"/>
      <c r="QPG625" s="57"/>
      <c r="QPH625" s="57"/>
      <c r="QPI625" s="57"/>
      <c r="QPJ625" s="57"/>
      <c r="QPK625" s="57"/>
      <c r="QPL625" s="57"/>
      <c r="QPM625" s="57"/>
      <c r="QPN625" s="57"/>
      <c r="QPO625" s="57"/>
      <c r="QPP625" s="57"/>
      <c r="QPQ625" s="57"/>
      <c r="QPR625" s="57"/>
      <c r="QPS625" s="57"/>
      <c r="QPT625" s="57"/>
      <c r="QPU625" s="57"/>
      <c r="QPV625" s="57"/>
      <c r="QPW625" s="57"/>
      <c r="QPX625" s="57"/>
      <c r="QPY625" s="57"/>
      <c r="QPZ625" s="57"/>
      <c r="QQA625" s="57"/>
      <c r="QQB625" s="57"/>
      <c r="QQC625" s="57"/>
      <c r="QQD625" s="57"/>
      <c r="QQE625" s="57"/>
      <c r="QQF625" s="57"/>
      <c r="QQG625" s="57"/>
      <c r="QQH625" s="57"/>
      <c r="QQI625" s="57"/>
      <c r="QQJ625" s="57"/>
      <c r="QQK625" s="57"/>
      <c r="QQL625" s="57"/>
      <c r="QQM625" s="57"/>
      <c r="QQN625" s="57"/>
      <c r="QQO625" s="57"/>
      <c r="QQP625" s="57"/>
      <c r="QQQ625" s="57"/>
      <c r="QQR625" s="57"/>
      <c r="QQS625" s="57"/>
      <c r="QQT625" s="57"/>
      <c r="QQU625" s="57"/>
      <c r="QQV625" s="57"/>
      <c r="QQW625" s="57"/>
      <c r="QQX625" s="57"/>
      <c r="QQY625" s="57"/>
      <c r="QQZ625" s="57"/>
      <c r="QRA625" s="57"/>
      <c r="QRB625" s="57"/>
      <c r="QRC625" s="57"/>
      <c r="QRD625" s="57"/>
      <c r="QRE625" s="57"/>
      <c r="QRF625" s="57"/>
      <c r="QRG625" s="57"/>
      <c r="QRH625" s="57"/>
      <c r="QRI625" s="57"/>
      <c r="QRJ625" s="57"/>
      <c r="QRK625" s="57"/>
      <c r="QRL625" s="57"/>
      <c r="QRM625" s="57"/>
      <c r="QRN625" s="57"/>
      <c r="QRO625" s="57"/>
      <c r="QRP625" s="57"/>
      <c r="QRQ625" s="57"/>
      <c r="QRR625" s="57"/>
      <c r="QRS625" s="57"/>
      <c r="QRT625" s="57"/>
      <c r="QRU625" s="57"/>
      <c r="QRV625" s="57"/>
      <c r="QRW625" s="57"/>
      <c r="QRX625" s="57"/>
      <c r="QRY625" s="57"/>
      <c r="QRZ625" s="57"/>
      <c r="QSA625" s="57"/>
      <c r="QSB625" s="57"/>
      <c r="QSC625" s="57"/>
      <c r="QSD625" s="57"/>
      <c r="QSE625" s="57"/>
      <c r="QSF625" s="57"/>
      <c r="QSG625" s="57"/>
      <c r="QSH625" s="57"/>
      <c r="QSI625" s="57"/>
      <c r="QSJ625" s="57"/>
      <c r="QSK625" s="57"/>
      <c r="QSL625" s="57"/>
      <c r="QSM625" s="57"/>
      <c r="QSN625" s="57"/>
      <c r="QSO625" s="57"/>
      <c r="QSP625" s="57"/>
      <c r="QSQ625" s="57"/>
      <c r="QSR625" s="57"/>
      <c r="QSS625" s="57"/>
      <c r="QST625" s="57"/>
      <c r="QSU625" s="57"/>
      <c r="QSV625" s="57"/>
      <c r="QSW625" s="57"/>
      <c r="QSX625" s="57"/>
      <c r="QSY625" s="57"/>
      <c r="QSZ625" s="57"/>
      <c r="QTA625" s="57"/>
      <c r="QTB625" s="57"/>
      <c r="QTC625" s="57"/>
      <c r="QTD625" s="57"/>
      <c r="QTE625" s="57"/>
      <c r="QTF625" s="57"/>
      <c r="QTG625" s="57"/>
      <c r="QTH625" s="57"/>
      <c r="QTI625" s="57"/>
      <c r="QTJ625" s="57"/>
      <c r="QTK625" s="57"/>
      <c r="QTL625" s="57"/>
      <c r="QTM625" s="57"/>
      <c r="QTN625" s="57"/>
      <c r="QTO625" s="57"/>
      <c r="QTP625" s="57"/>
      <c r="QTQ625" s="57"/>
      <c r="QTR625" s="57"/>
      <c r="QTS625" s="57"/>
      <c r="QTT625" s="57"/>
      <c r="QTU625" s="57"/>
      <c r="QTV625" s="57"/>
      <c r="QTW625" s="57"/>
      <c r="QTX625" s="57"/>
      <c r="QTY625" s="57"/>
      <c r="QTZ625" s="57"/>
      <c r="QUA625" s="57"/>
      <c r="QUB625" s="57"/>
      <c r="QUC625" s="57"/>
      <c r="QUD625" s="57"/>
      <c r="QUE625" s="57"/>
      <c r="QUF625" s="57"/>
      <c r="QUG625" s="57"/>
      <c r="QUH625" s="57"/>
      <c r="QUI625" s="57"/>
      <c r="QUJ625" s="57"/>
      <c r="QUK625" s="57"/>
      <c r="QUL625" s="57"/>
      <c r="QUM625" s="57"/>
      <c r="QUN625" s="57"/>
      <c r="QUO625" s="57"/>
      <c r="QUP625" s="57"/>
      <c r="QUQ625" s="57"/>
      <c r="QUR625" s="57"/>
      <c r="QUS625" s="57"/>
      <c r="QUT625" s="57"/>
      <c r="QUU625" s="57"/>
      <c r="QUV625" s="57"/>
      <c r="QUW625" s="57"/>
      <c r="QUX625" s="57"/>
      <c r="QUY625" s="57"/>
      <c r="QUZ625" s="57"/>
      <c r="QVA625" s="57"/>
      <c r="QVB625" s="57"/>
      <c r="QVC625" s="57"/>
      <c r="QVD625" s="57"/>
      <c r="QVE625" s="57"/>
      <c r="QVF625" s="57"/>
      <c r="QVG625" s="57"/>
      <c r="QVH625" s="57"/>
      <c r="QVI625" s="57"/>
      <c r="QVJ625" s="57"/>
      <c r="QVK625" s="57"/>
      <c r="QVL625" s="57"/>
      <c r="QVM625" s="57"/>
      <c r="QVN625" s="57"/>
      <c r="QVO625" s="57"/>
      <c r="QVP625" s="57"/>
      <c r="QVQ625" s="57"/>
      <c r="QVR625" s="57"/>
      <c r="QVS625" s="57"/>
      <c r="QVT625" s="57"/>
      <c r="QVU625" s="57"/>
      <c r="QVV625" s="57"/>
      <c r="QVW625" s="57"/>
      <c r="QVX625" s="57"/>
      <c r="QVY625" s="57"/>
      <c r="QVZ625" s="57"/>
      <c r="QWA625" s="57"/>
      <c r="QWB625" s="57"/>
      <c r="QWC625" s="57"/>
      <c r="QWD625" s="57"/>
      <c r="QWE625" s="57"/>
      <c r="QWF625" s="57"/>
      <c r="QWG625" s="57"/>
      <c r="QWH625" s="57"/>
      <c r="QWI625" s="57"/>
      <c r="QWJ625" s="57"/>
      <c r="QWK625" s="57"/>
      <c r="QWL625" s="57"/>
      <c r="QWM625" s="57"/>
      <c r="QWN625" s="57"/>
      <c r="QWO625" s="57"/>
      <c r="QWP625" s="57"/>
      <c r="QWQ625" s="57"/>
      <c r="QWR625" s="57"/>
      <c r="QWS625" s="57"/>
      <c r="QWT625" s="57"/>
      <c r="QWU625" s="57"/>
      <c r="QWV625" s="57"/>
      <c r="QWW625" s="57"/>
      <c r="QWX625" s="57"/>
      <c r="QWY625" s="57"/>
      <c r="QWZ625" s="57"/>
      <c r="QXA625" s="57"/>
      <c r="QXB625" s="57"/>
      <c r="QXC625" s="57"/>
      <c r="QXD625" s="57"/>
      <c r="QXE625" s="57"/>
      <c r="QXF625" s="57"/>
      <c r="QXG625" s="57"/>
      <c r="QXH625" s="57"/>
      <c r="QXI625" s="57"/>
      <c r="QXJ625" s="57"/>
      <c r="QXK625" s="57"/>
      <c r="QXL625" s="57"/>
      <c r="QXM625" s="57"/>
      <c r="QXN625" s="57"/>
      <c r="QXO625" s="57"/>
      <c r="QXP625" s="57"/>
      <c r="QXQ625" s="57"/>
      <c r="QXR625" s="57"/>
      <c r="QXS625" s="57"/>
      <c r="QXT625" s="57"/>
      <c r="QXU625" s="57"/>
      <c r="QXV625" s="57"/>
      <c r="QXW625" s="57"/>
      <c r="QXX625" s="57"/>
      <c r="QXY625" s="57"/>
      <c r="QXZ625" s="57"/>
      <c r="QYA625" s="57"/>
      <c r="QYB625" s="57"/>
      <c r="QYC625" s="57"/>
      <c r="QYD625" s="57"/>
      <c r="QYE625" s="57"/>
      <c r="QYF625" s="57"/>
      <c r="QYG625" s="57"/>
      <c r="QYH625" s="57"/>
      <c r="QYI625" s="57"/>
      <c r="QYJ625" s="57"/>
      <c r="QYK625" s="57"/>
      <c r="QYL625" s="57"/>
      <c r="QYM625" s="57"/>
      <c r="QYN625" s="57"/>
      <c r="QYO625" s="57"/>
      <c r="QYP625" s="57"/>
      <c r="QYQ625" s="57"/>
      <c r="QYR625" s="57"/>
      <c r="QYS625" s="57"/>
      <c r="QYT625" s="57"/>
      <c r="QYU625" s="57"/>
      <c r="QYV625" s="57"/>
      <c r="QYW625" s="57"/>
      <c r="QYX625" s="57"/>
      <c r="QYY625" s="57"/>
      <c r="QYZ625" s="57"/>
      <c r="QZA625" s="57"/>
      <c r="QZB625" s="57"/>
      <c r="QZC625" s="57"/>
      <c r="QZD625" s="57"/>
      <c r="QZE625" s="57"/>
      <c r="QZF625" s="57"/>
      <c r="QZG625" s="57"/>
      <c r="QZH625" s="57"/>
      <c r="QZI625" s="57"/>
      <c r="QZJ625" s="57"/>
      <c r="QZK625" s="57"/>
      <c r="QZL625" s="57"/>
      <c r="QZM625" s="57"/>
      <c r="QZN625" s="57"/>
      <c r="QZO625" s="57"/>
      <c r="QZP625" s="57"/>
      <c r="QZQ625" s="57"/>
      <c r="QZR625" s="57"/>
      <c r="QZS625" s="57"/>
      <c r="QZT625" s="57"/>
      <c r="QZU625" s="57"/>
      <c r="QZV625" s="57"/>
      <c r="QZW625" s="57"/>
      <c r="QZX625" s="57"/>
      <c r="QZY625" s="57"/>
      <c r="QZZ625" s="57"/>
      <c r="RAA625" s="57"/>
      <c r="RAB625" s="57"/>
      <c r="RAC625" s="57"/>
      <c r="RAD625" s="57"/>
      <c r="RAE625" s="57"/>
      <c r="RAF625" s="57"/>
      <c r="RAG625" s="57"/>
      <c r="RAH625" s="57"/>
      <c r="RAI625" s="57"/>
      <c r="RAJ625" s="57"/>
      <c r="RAK625" s="57"/>
      <c r="RAL625" s="57"/>
      <c r="RAM625" s="57"/>
      <c r="RAN625" s="57"/>
      <c r="RAO625" s="57"/>
      <c r="RAP625" s="57"/>
      <c r="RAQ625" s="57"/>
      <c r="RAR625" s="57"/>
      <c r="RAS625" s="57"/>
      <c r="RAT625" s="57"/>
      <c r="RAU625" s="57"/>
      <c r="RAV625" s="57"/>
      <c r="RAW625" s="57"/>
      <c r="RAX625" s="57"/>
      <c r="RAY625" s="57"/>
      <c r="RAZ625" s="57"/>
      <c r="RBA625" s="57"/>
      <c r="RBB625" s="57"/>
      <c r="RBC625" s="57"/>
      <c r="RBD625" s="57"/>
      <c r="RBE625" s="57"/>
      <c r="RBF625" s="57"/>
      <c r="RBG625" s="57"/>
      <c r="RBH625" s="57"/>
      <c r="RBI625" s="57"/>
      <c r="RBJ625" s="57"/>
      <c r="RBK625" s="57"/>
      <c r="RBL625" s="57"/>
      <c r="RBM625" s="57"/>
      <c r="RBN625" s="57"/>
      <c r="RBO625" s="57"/>
      <c r="RBP625" s="57"/>
      <c r="RBQ625" s="57"/>
      <c r="RBR625" s="57"/>
      <c r="RBS625" s="57"/>
      <c r="RBT625" s="57"/>
      <c r="RBU625" s="57"/>
      <c r="RBV625" s="57"/>
      <c r="RBW625" s="57"/>
      <c r="RBX625" s="57"/>
      <c r="RBY625" s="57"/>
      <c r="RBZ625" s="57"/>
      <c r="RCA625" s="57"/>
      <c r="RCB625" s="57"/>
      <c r="RCC625" s="57"/>
      <c r="RCD625" s="57"/>
      <c r="RCE625" s="57"/>
      <c r="RCF625" s="57"/>
      <c r="RCG625" s="57"/>
      <c r="RCH625" s="57"/>
      <c r="RCI625" s="57"/>
      <c r="RCJ625" s="57"/>
      <c r="RCK625" s="57"/>
      <c r="RCL625" s="57"/>
      <c r="RCM625" s="57"/>
      <c r="RCN625" s="57"/>
      <c r="RCO625" s="57"/>
      <c r="RCP625" s="57"/>
      <c r="RCQ625" s="57"/>
      <c r="RCR625" s="57"/>
      <c r="RCS625" s="57"/>
      <c r="RCT625" s="57"/>
      <c r="RCU625" s="57"/>
      <c r="RCV625" s="57"/>
      <c r="RCW625" s="57"/>
      <c r="RCX625" s="57"/>
      <c r="RCY625" s="57"/>
      <c r="RCZ625" s="57"/>
      <c r="RDA625" s="57"/>
      <c r="RDB625" s="57"/>
      <c r="RDC625" s="57"/>
      <c r="RDD625" s="57"/>
      <c r="RDE625" s="57"/>
      <c r="RDF625" s="57"/>
      <c r="RDG625" s="57"/>
      <c r="RDH625" s="57"/>
      <c r="RDI625" s="57"/>
      <c r="RDJ625" s="57"/>
      <c r="RDK625" s="57"/>
      <c r="RDL625" s="57"/>
      <c r="RDM625" s="57"/>
      <c r="RDN625" s="57"/>
      <c r="RDO625" s="57"/>
      <c r="RDP625" s="57"/>
      <c r="RDQ625" s="57"/>
      <c r="RDR625" s="57"/>
      <c r="RDS625" s="57"/>
      <c r="RDT625" s="57"/>
      <c r="RDU625" s="57"/>
      <c r="RDV625" s="57"/>
      <c r="RDW625" s="57"/>
      <c r="RDX625" s="57"/>
      <c r="RDY625" s="57"/>
      <c r="RDZ625" s="57"/>
      <c r="REA625" s="57"/>
      <c r="REB625" s="57"/>
      <c r="REC625" s="57"/>
      <c r="RED625" s="57"/>
      <c r="REE625" s="57"/>
      <c r="REF625" s="57"/>
      <c r="REG625" s="57"/>
      <c r="REH625" s="57"/>
      <c r="REI625" s="57"/>
      <c r="REJ625" s="57"/>
      <c r="REK625" s="57"/>
      <c r="REL625" s="57"/>
      <c r="REM625" s="57"/>
      <c r="REN625" s="57"/>
      <c r="REO625" s="57"/>
      <c r="REP625" s="57"/>
      <c r="REQ625" s="57"/>
      <c r="RER625" s="57"/>
      <c r="RES625" s="57"/>
      <c r="RET625" s="57"/>
      <c r="REU625" s="57"/>
      <c r="REV625" s="57"/>
      <c r="REW625" s="57"/>
      <c r="REX625" s="57"/>
      <c r="REY625" s="57"/>
      <c r="REZ625" s="57"/>
      <c r="RFA625" s="57"/>
      <c r="RFB625" s="57"/>
      <c r="RFC625" s="57"/>
      <c r="RFD625" s="57"/>
      <c r="RFE625" s="57"/>
      <c r="RFF625" s="57"/>
      <c r="RFG625" s="57"/>
      <c r="RFH625" s="57"/>
      <c r="RFI625" s="57"/>
      <c r="RFJ625" s="57"/>
      <c r="RFK625" s="57"/>
      <c r="RFL625" s="57"/>
      <c r="RFM625" s="57"/>
      <c r="RFN625" s="57"/>
      <c r="RFO625" s="57"/>
      <c r="RFP625" s="57"/>
      <c r="RFQ625" s="57"/>
      <c r="RFR625" s="57"/>
      <c r="RFS625" s="57"/>
      <c r="RFT625" s="57"/>
      <c r="RFU625" s="57"/>
      <c r="RFV625" s="57"/>
      <c r="RFW625" s="57"/>
      <c r="RFX625" s="57"/>
      <c r="RFY625" s="57"/>
      <c r="RFZ625" s="57"/>
      <c r="RGA625" s="57"/>
      <c r="RGB625" s="57"/>
      <c r="RGC625" s="57"/>
      <c r="RGD625" s="57"/>
      <c r="RGE625" s="57"/>
      <c r="RGF625" s="57"/>
      <c r="RGG625" s="57"/>
      <c r="RGH625" s="57"/>
      <c r="RGI625" s="57"/>
      <c r="RGJ625" s="57"/>
      <c r="RGK625" s="57"/>
      <c r="RGL625" s="57"/>
      <c r="RGM625" s="57"/>
      <c r="RGN625" s="57"/>
      <c r="RGO625" s="57"/>
      <c r="RGP625" s="57"/>
      <c r="RGQ625" s="57"/>
      <c r="RGR625" s="57"/>
      <c r="RGS625" s="57"/>
      <c r="RGT625" s="57"/>
      <c r="RGU625" s="57"/>
      <c r="RGV625" s="57"/>
      <c r="RGW625" s="57"/>
      <c r="RGX625" s="57"/>
      <c r="RGY625" s="57"/>
      <c r="RGZ625" s="57"/>
      <c r="RHA625" s="57"/>
      <c r="RHB625" s="57"/>
      <c r="RHC625" s="57"/>
      <c r="RHD625" s="57"/>
      <c r="RHE625" s="57"/>
      <c r="RHF625" s="57"/>
      <c r="RHG625" s="57"/>
      <c r="RHH625" s="57"/>
      <c r="RHI625" s="57"/>
      <c r="RHJ625" s="57"/>
      <c r="RHK625" s="57"/>
      <c r="RHL625" s="57"/>
      <c r="RHM625" s="57"/>
      <c r="RHN625" s="57"/>
      <c r="RHO625" s="57"/>
      <c r="RHP625" s="57"/>
      <c r="RHQ625" s="57"/>
      <c r="RHR625" s="57"/>
      <c r="RHS625" s="57"/>
      <c r="RHT625" s="57"/>
      <c r="RHU625" s="57"/>
      <c r="RHV625" s="57"/>
      <c r="RHW625" s="57"/>
      <c r="RHX625" s="57"/>
      <c r="RHY625" s="57"/>
      <c r="RHZ625" s="57"/>
      <c r="RIA625" s="57"/>
      <c r="RIB625" s="57"/>
      <c r="RIC625" s="57"/>
      <c r="RID625" s="57"/>
      <c r="RIE625" s="57"/>
      <c r="RIF625" s="57"/>
      <c r="RIG625" s="57"/>
      <c r="RIH625" s="57"/>
      <c r="RII625" s="57"/>
      <c r="RIJ625" s="57"/>
      <c r="RIK625" s="57"/>
      <c r="RIL625" s="57"/>
      <c r="RIM625" s="57"/>
      <c r="RIN625" s="57"/>
      <c r="RIO625" s="57"/>
      <c r="RIP625" s="57"/>
      <c r="RIQ625" s="57"/>
      <c r="RIR625" s="57"/>
      <c r="RIS625" s="57"/>
      <c r="RIT625" s="57"/>
      <c r="RIU625" s="57"/>
      <c r="RIV625" s="57"/>
      <c r="RIW625" s="57"/>
      <c r="RIX625" s="57"/>
      <c r="RIY625" s="57"/>
      <c r="RIZ625" s="57"/>
      <c r="RJA625" s="57"/>
      <c r="RJB625" s="57"/>
      <c r="RJC625" s="57"/>
      <c r="RJD625" s="57"/>
      <c r="RJE625" s="57"/>
      <c r="RJF625" s="57"/>
      <c r="RJG625" s="57"/>
      <c r="RJH625" s="57"/>
      <c r="RJI625" s="57"/>
      <c r="RJJ625" s="57"/>
      <c r="RJK625" s="57"/>
      <c r="RJL625" s="57"/>
      <c r="RJM625" s="57"/>
      <c r="RJN625" s="57"/>
      <c r="RJO625" s="57"/>
      <c r="RJP625" s="57"/>
      <c r="RJQ625" s="57"/>
      <c r="RJR625" s="57"/>
      <c r="RJS625" s="57"/>
      <c r="RJT625" s="57"/>
      <c r="RJU625" s="57"/>
      <c r="RJV625" s="57"/>
      <c r="RJW625" s="57"/>
      <c r="RJX625" s="57"/>
      <c r="RJY625" s="57"/>
      <c r="RJZ625" s="57"/>
      <c r="RKA625" s="57"/>
      <c r="RKB625" s="57"/>
      <c r="RKC625" s="57"/>
      <c r="RKD625" s="57"/>
      <c r="RKE625" s="57"/>
      <c r="RKF625" s="57"/>
      <c r="RKG625" s="57"/>
      <c r="RKH625" s="57"/>
      <c r="RKI625" s="57"/>
      <c r="RKJ625" s="57"/>
      <c r="RKK625" s="57"/>
      <c r="RKL625" s="57"/>
      <c r="RKM625" s="57"/>
      <c r="RKN625" s="57"/>
      <c r="RKO625" s="57"/>
      <c r="RKP625" s="57"/>
      <c r="RKQ625" s="57"/>
      <c r="RKR625" s="57"/>
      <c r="RKS625" s="57"/>
      <c r="RKT625" s="57"/>
      <c r="RKU625" s="57"/>
      <c r="RKV625" s="57"/>
      <c r="RKW625" s="57"/>
      <c r="RKX625" s="57"/>
      <c r="RKY625" s="57"/>
      <c r="RKZ625" s="57"/>
      <c r="RLA625" s="57"/>
      <c r="RLB625" s="57"/>
      <c r="RLC625" s="57"/>
      <c r="RLD625" s="57"/>
      <c r="RLE625" s="57"/>
      <c r="RLF625" s="57"/>
      <c r="RLG625" s="57"/>
      <c r="RLH625" s="57"/>
      <c r="RLI625" s="57"/>
      <c r="RLJ625" s="57"/>
      <c r="RLK625" s="57"/>
      <c r="RLL625" s="57"/>
      <c r="RLM625" s="57"/>
      <c r="RLN625" s="57"/>
      <c r="RLO625" s="57"/>
      <c r="RLP625" s="57"/>
      <c r="RLQ625" s="57"/>
      <c r="RLR625" s="57"/>
      <c r="RLS625" s="57"/>
      <c r="RLT625" s="57"/>
      <c r="RLU625" s="57"/>
      <c r="RLV625" s="57"/>
      <c r="RLW625" s="57"/>
      <c r="RLX625" s="57"/>
      <c r="RLY625" s="57"/>
      <c r="RLZ625" s="57"/>
      <c r="RMA625" s="57"/>
      <c r="RMB625" s="57"/>
      <c r="RMC625" s="57"/>
      <c r="RMD625" s="57"/>
      <c r="RME625" s="57"/>
      <c r="RMF625" s="57"/>
      <c r="RMG625" s="57"/>
      <c r="RMH625" s="57"/>
      <c r="RMI625" s="57"/>
      <c r="RMJ625" s="57"/>
      <c r="RMK625" s="57"/>
      <c r="RML625" s="57"/>
      <c r="RMM625" s="57"/>
      <c r="RMN625" s="57"/>
      <c r="RMO625" s="57"/>
      <c r="RMP625" s="57"/>
      <c r="RMQ625" s="57"/>
      <c r="RMR625" s="57"/>
      <c r="RMS625" s="57"/>
      <c r="RMT625" s="57"/>
      <c r="RMU625" s="57"/>
      <c r="RMV625" s="57"/>
      <c r="RMW625" s="57"/>
      <c r="RMX625" s="57"/>
      <c r="RMY625" s="57"/>
      <c r="RMZ625" s="57"/>
      <c r="RNA625" s="57"/>
      <c r="RNB625" s="57"/>
      <c r="RNC625" s="57"/>
      <c r="RND625" s="57"/>
      <c r="RNE625" s="57"/>
      <c r="RNF625" s="57"/>
      <c r="RNG625" s="57"/>
      <c r="RNH625" s="57"/>
      <c r="RNI625" s="57"/>
      <c r="RNJ625" s="57"/>
      <c r="RNK625" s="57"/>
      <c r="RNL625" s="57"/>
      <c r="RNM625" s="57"/>
      <c r="RNN625" s="57"/>
      <c r="RNO625" s="57"/>
      <c r="RNP625" s="57"/>
      <c r="RNQ625" s="57"/>
      <c r="RNR625" s="57"/>
      <c r="RNS625" s="57"/>
      <c r="RNT625" s="57"/>
      <c r="RNU625" s="57"/>
      <c r="RNV625" s="57"/>
      <c r="RNW625" s="57"/>
      <c r="RNX625" s="57"/>
      <c r="RNY625" s="57"/>
      <c r="RNZ625" s="57"/>
      <c r="ROA625" s="57"/>
      <c r="ROB625" s="57"/>
      <c r="ROC625" s="57"/>
      <c r="ROD625" s="57"/>
      <c r="ROE625" s="57"/>
      <c r="ROF625" s="57"/>
      <c r="ROG625" s="57"/>
      <c r="ROH625" s="57"/>
      <c r="ROI625" s="57"/>
      <c r="ROJ625" s="57"/>
      <c r="ROK625" s="57"/>
      <c r="ROL625" s="57"/>
      <c r="ROM625" s="57"/>
      <c r="RON625" s="57"/>
      <c r="ROO625" s="57"/>
      <c r="ROP625" s="57"/>
      <c r="ROQ625" s="57"/>
      <c r="ROR625" s="57"/>
      <c r="ROS625" s="57"/>
      <c r="ROT625" s="57"/>
      <c r="ROU625" s="57"/>
      <c r="ROV625" s="57"/>
      <c r="ROW625" s="57"/>
      <c r="ROX625" s="57"/>
      <c r="ROY625" s="57"/>
      <c r="ROZ625" s="57"/>
      <c r="RPA625" s="57"/>
      <c r="RPB625" s="57"/>
      <c r="RPC625" s="57"/>
      <c r="RPD625" s="57"/>
      <c r="RPE625" s="57"/>
      <c r="RPF625" s="57"/>
      <c r="RPG625" s="57"/>
      <c r="RPH625" s="57"/>
      <c r="RPI625" s="57"/>
      <c r="RPJ625" s="57"/>
      <c r="RPK625" s="57"/>
      <c r="RPL625" s="57"/>
      <c r="RPM625" s="57"/>
      <c r="RPN625" s="57"/>
      <c r="RPO625" s="57"/>
      <c r="RPP625" s="57"/>
      <c r="RPQ625" s="57"/>
      <c r="RPR625" s="57"/>
      <c r="RPS625" s="57"/>
      <c r="RPT625" s="57"/>
      <c r="RPU625" s="57"/>
      <c r="RPV625" s="57"/>
      <c r="RPW625" s="57"/>
      <c r="RPX625" s="57"/>
      <c r="RPY625" s="57"/>
      <c r="RPZ625" s="57"/>
      <c r="RQA625" s="57"/>
      <c r="RQB625" s="57"/>
      <c r="RQC625" s="57"/>
      <c r="RQD625" s="57"/>
      <c r="RQE625" s="57"/>
      <c r="RQF625" s="57"/>
      <c r="RQG625" s="57"/>
      <c r="RQH625" s="57"/>
      <c r="RQI625" s="57"/>
      <c r="RQJ625" s="57"/>
      <c r="RQK625" s="57"/>
      <c r="RQL625" s="57"/>
      <c r="RQM625" s="57"/>
      <c r="RQN625" s="57"/>
      <c r="RQO625" s="57"/>
      <c r="RQP625" s="57"/>
      <c r="RQQ625" s="57"/>
      <c r="RQR625" s="57"/>
      <c r="RQS625" s="57"/>
      <c r="RQT625" s="57"/>
      <c r="RQU625" s="57"/>
      <c r="RQV625" s="57"/>
      <c r="RQW625" s="57"/>
      <c r="RQX625" s="57"/>
      <c r="RQY625" s="57"/>
      <c r="RQZ625" s="57"/>
      <c r="RRA625" s="57"/>
      <c r="RRB625" s="57"/>
      <c r="RRC625" s="57"/>
      <c r="RRD625" s="57"/>
      <c r="RRE625" s="57"/>
      <c r="RRF625" s="57"/>
      <c r="RRG625" s="57"/>
      <c r="RRH625" s="57"/>
      <c r="RRI625" s="57"/>
      <c r="RRJ625" s="57"/>
      <c r="RRK625" s="57"/>
      <c r="RRL625" s="57"/>
      <c r="RRM625" s="57"/>
      <c r="RRN625" s="57"/>
      <c r="RRO625" s="57"/>
      <c r="RRP625" s="57"/>
      <c r="RRQ625" s="57"/>
      <c r="RRR625" s="57"/>
      <c r="RRS625" s="57"/>
      <c r="RRT625" s="57"/>
      <c r="RRU625" s="57"/>
      <c r="RRV625" s="57"/>
      <c r="RRW625" s="57"/>
      <c r="RRX625" s="57"/>
      <c r="RRY625" s="57"/>
      <c r="RRZ625" s="57"/>
      <c r="RSA625" s="57"/>
      <c r="RSB625" s="57"/>
      <c r="RSC625" s="57"/>
      <c r="RSD625" s="57"/>
      <c r="RSE625" s="57"/>
      <c r="RSF625" s="57"/>
      <c r="RSG625" s="57"/>
      <c r="RSH625" s="57"/>
      <c r="RSI625" s="57"/>
      <c r="RSJ625" s="57"/>
      <c r="RSK625" s="57"/>
      <c r="RSL625" s="57"/>
      <c r="RSM625" s="57"/>
      <c r="RSN625" s="57"/>
      <c r="RSO625" s="57"/>
      <c r="RSP625" s="57"/>
      <c r="RSQ625" s="57"/>
      <c r="RSR625" s="57"/>
      <c r="RSS625" s="57"/>
      <c r="RST625" s="57"/>
      <c r="RSU625" s="57"/>
      <c r="RSV625" s="57"/>
      <c r="RSW625" s="57"/>
      <c r="RSX625" s="57"/>
      <c r="RSY625" s="57"/>
      <c r="RSZ625" s="57"/>
      <c r="RTA625" s="57"/>
      <c r="RTB625" s="57"/>
      <c r="RTC625" s="57"/>
      <c r="RTD625" s="57"/>
      <c r="RTE625" s="57"/>
      <c r="RTF625" s="57"/>
      <c r="RTG625" s="57"/>
      <c r="RTH625" s="57"/>
      <c r="RTI625" s="57"/>
      <c r="RTJ625" s="57"/>
      <c r="RTK625" s="57"/>
      <c r="RTL625" s="57"/>
      <c r="RTM625" s="57"/>
      <c r="RTN625" s="57"/>
      <c r="RTO625" s="57"/>
      <c r="RTP625" s="57"/>
      <c r="RTQ625" s="57"/>
      <c r="RTR625" s="57"/>
      <c r="RTS625" s="57"/>
      <c r="RTT625" s="57"/>
      <c r="RTU625" s="57"/>
      <c r="RTV625" s="57"/>
      <c r="RTW625" s="57"/>
      <c r="RTX625" s="57"/>
      <c r="RTY625" s="57"/>
      <c r="RTZ625" s="57"/>
      <c r="RUA625" s="57"/>
      <c r="RUB625" s="57"/>
      <c r="RUC625" s="57"/>
      <c r="RUD625" s="57"/>
      <c r="RUE625" s="57"/>
      <c r="RUF625" s="57"/>
      <c r="RUG625" s="57"/>
      <c r="RUH625" s="57"/>
      <c r="RUI625" s="57"/>
      <c r="RUJ625" s="57"/>
      <c r="RUK625" s="57"/>
      <c r="RUL625" s="57"/>
      <c r="RUM625" s="57"/>
      <c r="RUN625" s="57"/>
      <c r="RUO625" s="57"/>
      <c r="RUP625" s="57"/>
      <c r="RUQ625" s="57"/>
      <c r="RUR625" s="57"/>
      <c r="RUS625" s="57"/>
      <c r="RUT625" s="57"/>
      <c r="RUU625" s="57"/>
      <c r="RUV625" s="57"/>
      <c r="RUW625" s="57"/>
      <c r="RUX625" s="57"/>
      <c r="RUY625" s="57"/>
      <c r="RUZ625" s="57"/>
      <c r="RVA625" s="57"/>
      <c r="RVB625" s="57"/>
      <c r="RVC625" s="57"/>
      <c r="RVD625" s="57"/>
      <c r="RVE625" s="57"/>
      <c r="RVF625" s="57"/>
      <c r="RVG625" s="57"/>
      <c r="RVH625" s="57"/>
      <c r="RVI625" s="57"/>
      <c r="RVJ625" s="57"/>
      <c r="RVK625" s="57"/>
      <c r="RVL625" s="57"/>
      <c r="RVM625" s="57"/>
      <c r="RVN625" s="57"/>
      <c r="RVO625" s="57"/>
      <c r="RVP625" s="57"/>
      <c r="RVQ625" s="57"/>
      <c r="RVR625" s="57"/>
      <c r="RVS625" s="57"/>
      <c r="RVT625" s="57"/>
      <c r="RVU625" s="57"/>
      <c r="RVV625" s="57"/>
      <c r="RVW625" s="57"/>
      <c r="RVX625" s="57"/>
      <c r="RVY625" s="57"/>
      <c r="RVZ625" s="57"/>
      <c r="RWA625" s="57"/>
      <c r="RWB625" s="57"/>
      <c r="RWC625" s="57"/>
      <c r="RWD625" s="57"/>
      <c r="RWE625" s="57"/>
      <c r="RWF625" s="57"/>
      <c r="RWG625" s="57"/>
      <c r="RWH625" s="57"/>
      <c r="RWI625" s="57"/>
      <c r="RWJ625" s="57"/>
      <c r="RWK625" s="57"/>
      <c r="RWL625" s="57"/>
      <c r="RWM625" s="57"/>
      <c r="RWN625" s="57"/>
      <c r="RWO625" s="57"/>
      <c r="RWP625" s="57"/>
      <c r="RWQ625" s="57"/>
      <c r="RWR625" s="57"/>
      <c r="RWS625" s="57"/>
      <c r="RWT625" s="57"/>
      <c r="RWU625" s="57"/>
      <c r="RWV625" s="57"/>
      <c r="RWW625" s="57"/>
      <c r="RWX625" s="57"/>
      <c r="RWY625" s="57"/>
      <c r="RWZ625" s="57"/>
      <c r="RXA625" s="57"/>
      <c r="RXB625" s="57"/>
      <c r="RXC625" s="57"/>
      <c r="RXD625" s="57"/>
      <c r="RXE625" s="57"/>
      <c r="RXF625" s="57"/>
      <c r="RXG625" s="57"/>
      <c r="RXH625" s="57"/>
      <c r="RXI625" s="57"/>
      <c r="RXJ625" s="57"/>
      <c r="RXK625" s="57"/>
      <c r="RXL625" s="57"/>
      <c r="RXM625" s="57"/>
      <c r="RXN625" s="57"/>
      <c r="RXO625" s="57"/>
      <c r="RXP625" s="57"/>
      <c r="RXQ625" s="57"/>
      <c r="RXR625" s="57"/>
      <c r="RXS625" s="57"/>
      <c r="RXT625" s="57"/>
      <c r="RXU625" s="57"/>
      <c r="RXV625" s="57"/>
      <c r="RXW625" s="57"/>
      <c r="RXX625" s="57"/>
      <c r="RXY625" s="57"/>
      <c r="RXZ625" s="57"/>
      <c r="RYA625" s="57"/>
      <c r="RYB625" s="57"/>
      <c r="RYC625" s="57"/>
      <c r="RYD625" s="57"/>
      <c r="RYE625" s="57"/>
      <c r="RYF625" s="57"/>
      <c r="RYG625" s="57"/>
      <c r="RYH625" s="57"/>
      <c r="RYI625" s="57"/>
      <c r="RYJ625" s="57"/>
      <c r="RYK625" s="57"/>
      <c r="RYL625" s="57"/>
      <c r="RYM625" s="57"/>
      <c r="RYN625" s="57"/>
      <c r="RYO625" s="57"/>
      <c r="RYP625" s="57"/>
      <c r="RYQ625" s="57"/>
      <c r="RYR625" s="57"/>
      <c r="RYS625" s="57"/>
      <c r="RYT625" s="57"/>
      <c r="RYU625" s="57"/>
      <c r="RYV625" s="57"/>
      <c r="RYW625" s="57"/>
      <c r="RYX625" s="57"/>
      <c r="RYY625" s="57"/>
      <c r="RYZ625" s="57"/>
      <c r="RZA625" s="57"/>
      <c r="RZB625" s="57"/>
      <c r="RZC625" s="57"/>
      <c r="RZD625" s="57"/>
      <c r="RZE625" s="57"/>
      <c r="RZF625" s="57"/>
      <c r="RZG625" s="57"/>
      <c r="RZH625" s="57"/>
      <c r="RZI625" s="57"/>
      <c r="RZJ625" s="57"/>
      <c r="RZK625" s="57"/>
      <c r="RZL625" s="57"/>
      <c r="RZM625" s="57"/>
      <c r="RZN625" s="57"/>
      <c r="RZO625" s="57"/>
      <c r="RZP625" s="57"/>
      <c r="RZQ625" s="57"/>
      <c r="RZR625" s="57"/>
      <c r="RZS625" s="57"/>
      <c r="RZT625" s="57"/>
      <c r="RZU625" s="57"/>
      <c r="RZV625" s="57"/>
      <c r="RZW625" s="57"/>
      <c r="RZX625" s="57"/>
      <c r="RZY625" s="57"/>
      <c r="RZZ625" s="57"/>
      <c r="SAA625" s="57"/>
      <c r="SAB625" s="57"/>
      <c r="SAC625" s="57"/>
      <c r="SAD625" s="57"/>
      <c r="SAE625" s="57"/>
      <c r="SAF625" s="57"/>
      <c r="SAG625" s="57"/>
      <c r="SAH625" s="57"/>
      <c r="SAI625" s="57"/>
      <c r="SAJ625" s="57"/>
      <c r="SAK625" s="57"/>
      <c r="SAL625" s="57"/>
      <c r="SAM625" s="57"/>
      <c r="SAN625" s="57"/>
      <c r="SAO625" s="57"/>
      <c r="SAP625" s="57"/>
      <c r="SAQ625" s="57"/>
      <c r="SAR625" s="57"/>
      <c r="SAS625" s="57"/>
      <c r="SAT625" s="57"/>
      <c r="SAU625" s="57"/>
      <c r="SAV625" s="57"/>
      <c r="SAW625" s="57"/>
      <c r="SAX625" s="57"/>
      <c r="SAY625" s="57"/>
      <c r="SAZ625" s="57"/>
      <c r="SBA625" s="57"/>
      <c r="SBB625" s="57"/>
      <c r="SBC625" s="57"/>
      <c r="SBD625" s="57"/>
      <c r="SBE625" s="57"/>
      <c r="SBF625" s="57"/>
      <c r="SBG625" s="57"/>
      <c r="SBH625" s="57"/>
      <c r="SBI625" s="57"/>
      <c r="SBJ625" s="57"/>
      <c r="SBK625" s="57"/>
      <c r="SBL625" s="57"/>
      <c r="SBM625" s="57"/>
      <c r="SBN625" s="57"/>
      <c r="SBO625" s="57"/>
      <c r="SBP625" s="57"/>
      <c r="SBQ625" s="57"/>
      <c r="SBR625" s="57"/>
      <c r="SBS625" s="57"/>
      <c r="SBT625" s="57"/>
      <c r="SBU625" s="57"/>
      <c r="SBV625" s="57"/>
      <c r="SBW625" s="57"/>
      <c r="SBX625" s="57"/>
      <c r="SBY625" s="57"/>
      <c r="SBZ625" s="57"/>
      <c r="SCA625" s="57"/>
      <c r="SCB625" s="57"/>
      <c r="SCC625" s="57"/>
      <c r="SCD625" s="57"/>
      <c r="SCE625" s="57"/>
      <c r="SCF625" s="57"/>
      <c r="SCG625" s="57"/>
      <c r="SCH625" s="57"/>
      <c r="SCI625" s="57"/>
      <c r="SCJ625" s="57"/>
      <c r="SCK625" s="57"/>
      <c r="SCL625" s="57"/>
      <c r="SCM625" s="57"/>
      <c r="SCN625" s="57"/>
      <c r="SCO625" s="57"/>
      <c r="SCP625" s="57"/>
      <c r="SCQ625" s="57"/>
      <c r="SCR625" s="57"/>
      <c r="SCS625" s="57"/>
      <c r="SCT625" s="57"/>
      <c r="SCU625" s="57"/>
      <c r="SCV625" s="57"/>
      <c r="SCW625" s="57"/>
      <c r="SCX625" s="57"/>
      <c r="SCY625" s="57"/>
      <c r="SCZ625" s="57"/>
      <c r="SDA625" s="57"/>
      <c r="SDB625" s="57"/>
      <c r="SDC625" s="57"/>
      <c r="SDD625" s="57"/>
      <c r="SDE625" s="57"/>
      <c r="SDF625" s="57"/>
      <c r="SDG625" s="57"/>
      <c r="SDH625" s="57"/>
      <c r="SDI625" s="57"/>
      <c r="SDJ625" s="57"/>
      <c r="SDK625" s="57"/>
      <c r="SDL625" s="57"/>
      <c r="SDM625" s="57"/>
      <c r="SDN625" s="57"/>
      <c r="SDO625" s="57"/>
      <c r="SDP625" s="57"/>
      <c r="SDQ625" s="57"/>
      <c r="SDR625" s="57"/>
      <c r="SDS625" s="57"/>
      <c r="SDT625" s="57"/>
      <c r="SDU625" s="57"/>
      <c r="SDV625" s="57"/>
      <c r="SDW625" s="57"/>
      <c r="SDX625" s="57"/>
      <c r="SDY625" s="57"/>
      <c r="SDZ625" s="57"/>
      <c r="SEA625" s="57"/>
      <c r="SEB625" s="57"/>
      <c r="SEC625" s="57"/>
      <c r="SED625" s="57"/>
      <c r="SEE625" s="57"/>
      <c r="SEF625" s="57"/>
      <c r="SEG625" s="57"/>
      <c r="SEH625" s="57"/>
      <c r="SEI625" s="57"/>
      <c r="SEJ625" s="57"/>
      <c r="SEK625" s="57"/>
      <c r="SEL625" s="57"/>
      <c r="SEM625" s="57"/>
      <c r="SEN625" s="57"/>
      <c r="SEO625" s="57"/>
      <c r="SEP625" s="57"/>
      <c r="SEQ625" s="57"/>
      <c r="SER625" s="57"/>
      <c r="SES625" s="57"/>
      <c r="SET625" s="57"/>
      <c r="SEU625" s="57"/>
      <c r="SEV625" s="57"/>
      <c r="SEW625" s="57"/>
      <c r="SEX625" s="57"/>
      <c r="SEY625" s="57"/>
      <c r="SEZ625" s="57"/>
      <c r="SFA625" s="57"/>
      <c r="SFB625" s="57"/>
      <c r="SFC625" s="57"/>
      <c r="SFD625" s="57"/>
      <c r="SFE625" s="57"/>
      <c r="SFF625" s="57"/>
      <c r="SFG625" s="57"/>
      <c r="SFH625" s="57"/>
      <c r="SFI625" s="57"/>
      <c r="SFJ625" s="57"/>
      <c r="SFK625" s="57"/>
      <c r="SFL625" s="57"/>
      <c r="SFM625" s="57"/>
      <c r="SFN625" s="57"/>
      <c r="SFO625" s="57"/>
      <c r="SFP625" s="57"/>
      <c r="SFQ625" s="57"/>
      <c r="SFR625" s="57"/>
      <c r="SFS625" s="57"/>
      <c r="SFT625" s="57"/>
      <c r="SFU625" s="57"/>
      <c r="SFV625" s="57"/>
      <c r="SFW625" s="57"/>
      <c r="SFX625" s="57"/>
      <c r="SFY625" s="57"/>
      <c r="SFZ625" s="57"/>
      <c r="SGA625" s="57"/>
      <c r="SGB625" s="57"/>
      <c r="SGC625" s="57"/>
      <c r="SGD625" s="57"/>
      <c r="SGE625" s="57"/>
      <c r="SGF625" s="57"/>
      <c r="SGG625" s="57"/>
      <c r="SGH625" s="57"/>
      <c r="SGI625" s="57"/>
      <c r="SGJ625" s="57"/>
      <c r="SGK625" s="57"/>
      <c r="SGL625" s="57"/>
      <c r="SGM625" s="57"/>
      <c r="SGN625" s="57"/>
      <c r="SGO625" s="57"/>
      <c r="SGP625" s="57"/>
      <c r="SGQ625" s="57"/>
      <c r="SGR625" s="57"/>
      <c r="SGS625" s="57"/>
      <c r="SGT625" s="57"/>
      <c r="SGU625" s="57"/>
      <c r="SGV625" s="57"/>
      <c r="SGW625" s="57"/>
      <c r="SGX625" s="57"/>
      <c r="SGY625" s="57"/>
      <c r="SGZ625" s="57"/>
      <c r="SHA625" s="57"/>
      <c r="SHB625" s="57"/>
      <c r="SHC625" s="57"/>
      <c r="SHD625" s="57"/>
      <c r="SHE625" s="57"/>
      <c r="SHF625" s="57"/>
      <c r="SHG625" s="57"/>
      <c r="SHH625" s="57"/>
      <c r="SHI625" s="57"/>
      <c r="SHJ625" s="57"/>
      <c r="SHK625" s="57"/>
      <c r="SHL625" s="57"/>
      <c r="SHM625" s="57"/>
      <c r="SHN625" s="57"/>
      <c r="SHO625" s="57"/>
      <c r="SHP625" s="57"/>
      <c r="SHQ625" s="57"/>
      <c r="SHR625" s="57"/>
      <c r="SHS625" s="57"/>
      <c r="SHT625" s="57"/>
      <c r="SHU625" s="57"/>
      <c r="SHV625" s="57"/>
      <c r="SHW625" s="57"/>
      <c r="SHX625" s="57"/>
      <c r="SHY625" s="57"/>
      <c r="SHZ625" s="57"/>
      <c r="SIA625" s="57"/>
      <c r="SIB625" s="57"/>
      <c r="SIC625" s="57"/>
      <c r="SID625" s="57"/>
      <c r="SIE625" s="57"/>
      <c r="SIF625" s="57"/>
      <c r="SIG625" s="57"/>
      <c r="SIH625" s="57"/>
      <c r="SII625" s="57"/>
      <c r="SIJ625" s="57"/>
      <c r="SIK625" s="57"/>
      <c r="SIL625" s="57"/>
      <c r="SIM625" s="57"/>
      <c r="SIN625" s="57"/>
      <c r="SIO625" s="57"/>
      <c r="SIP625" s="57"/>
      <c r="SIQ625" s="57"/>
      <c r="SIR625" s="57"/>
      <c r="SIS625" s="57"/>
      <c r="SIT625" s="57"/>
      <c r="SIU625" s="57"/>
      <c r="SIV625" s="57"/>
      <c r="SIW625" s="57"/>
      <c r="SIX625" s="57"/>
      <c r="SIY625" s="57"/>
      <c r="SIZ625" s="57"/>
      <c r="SJA625" s="57"/>
      <c r="SJB625" s="57"/>
      <c r="SJC625" s="57"/>
      <c r="SJD625" s="57"/>
      <c r="SJE625" s="57"/>
      <c r="SJF625" s="57"/>
      <c r="SJG625" s="57"/>
      <c r="SJH625" s="57"/>
      <c r="SJI625" s="57"/>
      <c r="SJJ625" s="57"/>
      <c r="SJK625" s="57"/>
      <c r="SJL625" s="57"/>
      <c r="SJM625" s="57"/>
      <c r="SJN625" s="57"/>
      <c r="SJO625" s="57"/>
      <c r="SJP625" s="57"/>
      <c r="SJQ625" s="57"/>
      <c r="SJR625" s="57"/>
      <c r="SJS625" s="57"/>
      <c r="SJT625" s="57"/>
      <c r="SJU625" s="57"/>
      <c r="SJV625" s="57"/>
      <c r="SJW625" s="57"/>
      <c r="SJX625" s="57"/>
      <c r="SJY625" s="57"/>
      <c r="SJZ625" s="57"/>
      <c r="SKA625" s="57"/>
      <c r="SKB625" s="57"/>
      <c r="SKC625" s="57"/>
      <c r="SKD625" s="57"/>
      <c r="SKE625" s="57"/>
      <c r="SKF625" s="57"/>
      <c r="SKG625" s="57"/>
      <c r="SKH625" s="57"/>
      <c r="SKI625" s="57"/>
      <c r="SKJ625" s="57"/>
      <c r="SKK625" s="57"/>
      <c r="SKL625" s="57"/>
      <c r="SKM625" s="57"/>
      <c r="SKN625" s="57"/>
      <c r="SKO625" s="57"/>
      <c r="SKP625" s="57"/>
      <c r="SKQ625" s="57"/>
      <c r="SKR625" s="57"/>
      <c r="SKS625" s="57"/>
      <c r="SKT625" s="57"/>
      <c r="SKU625" s="57"/>
      <c r="SKV625" s="57"/>
      <c r="SKW625" s="57"/>
      <c r="SKX625" s="57"/>
      <c r="SKY625" s="57"/>
      <c r="SKZ625" s="57"/>
      <c r="SLA625" s="57"/>
      <c r="SLB625" s="57"/>
      <c r="SLC625" s="57"/>
      <c r="SLD625" s="57"/>
      <c r="SLE625" s="57"/>
      <c r="SLF625" s="57"/>
      <c r="SLG625" s="57"/>
      <c r="SLH625" s="57"/>
      <c r="SLI625" s="57"/>
      <c r="SLJ625" s="57"/>
      <c r="SLK625" s="57"/>
      <c r="SLL625" s="57"/>
      <c r="SLM625" s="57"/>
      <c r="SLN625" s="57"/>
      <c r="SLO625" s="57"/>
      <c r="SLP625" s="57"/>
      <c r="SLQ625" s="57"/>
      <c r="SLR625" s="57"/>
      <c r="SLS625" s="57"/>
      <c r="SLT625" s="57"/>
      <c r="SLU625" s="57"/>
      <c r="SLV625" s="57"/>
      <c r="SLW625" s="57"/>
      <c r="SLX625" s="57"/>
      <c r="SLY625" s="57"/>
      <c r="SLZ625" s="57"/>
      <c r="SMA625" s="57"/>
      <c r="SMB625" s="57"/>
      <c r="SMC625" s="57"/>
      <c r="SMD625" s="57"/>
      <c r="SME625" s="57"/>
      <c r="SMF625" s="57"/>
      <c r="SMG625" s="57"/>
      <c r="SMH625" s="57"/>
      <c r="SMI625" s="57"/>
      <c r="SMJ625" s="57"/>
      <c r="SMK625" s="57"/>
      <c r="SML625" s="57"/>
      <c r="SMM625" s="57"/>
      <c r="SMN625" s="57"/>
      <c r="SMO625" s="57"/>
      <c r="SMP625" s="57"/>
      <c r="SMQ625" s="57"/>
      <c r="SMR625" s="57"/>
      <c r="SMS625" s="57"/>
      <c r="SMT625" s="57"/>
      <c r="SMU625" s="57"/>
      <c r="SMV625" s="57"/>
      <c r="SMW625" s="57"/>
      <c r="SMX625" s="57"/>
      <c r="SMY625" s="57"/>
      <c r="SMZ625" s="57"/>
      <c r="SNA625" s="57"/>
      <c r="SNB625" s="57"/>
      <c r="SNC625" s="57"/>
      <c r="SND625" s="57"/>
      <c r="SNE625" s="57"/>
      <c r="SNF625" s="57"/>
      <c r="SNG625" s="57"/>
      <c r="SNH625" s="57"/>
      <c r="SNI625" s="57"/>
      <c r="SNJ625" s="57"/>
      <c r="SNK625" s="57"/>
      <c r="SNL625" s="57"/>
      <c r="SNM625" s="57"/>
      <c r="SNN625" s="57"/>
      <c r="SNO625" s="57"/>
      <c r="SNP625" s="57"/>
      <c r="SNQ625" s="57"/>
      <c r="SNR625" s="57"/>
      <c r="SNS625" s="57"/>
      <c r="SNT625" s="57"/>
      <c r="SNU625" s="57"/>
      <c r="SNV625" s="57"/>
      <c r="SNW625" s="57"/>
      <c r="SNX625" s="57"/>
      <c r="SNY625" s="57"/>
      <c r="SNZ625" s="57"/>
      <c r="SOA625" s="57"/>
      <c r="SOB625" s="57"/>
      <c r="SOC625" s="57"/>
      <c r="SOD625" s="57"/>
      <c r="SOE625" s="57"/>
      <c r="SOF625" s="57"/>
      <c r="SOG625" s="57"/>
      <c r="SOH625" s="57"/>
      <c r="SOI625" s="57"/>
      <c r="SOJ625" s="57"/>
      <c r="SOK625" s="57"/>
      <c r="SOL625" s="57"/>
      <c r="SOM625" s="57"/>
      <c r="SON625" s="57"/>
      <c r="SOO625" s="57"/>
      <c r="SOP625" s="57"/>
      <c r="SOQ625" s="57"/>
      <c r="SOR625" s="57"/>
      <c r="SOS625" s="57"/>
      <c r="SOT625" s="57"/>
      <c r="SOU625" s="57"/>
      <c r="SOV625" s="57"/>
      <c r="SOW625" s="57"/>
      <c r="SOX625" s="57"/>
      <c r="SOY625" s="57"/>
      <c r="SOZ625" s="57"/>
      <c r="SPA625" s="57"/>
      <c r="SPB625" s="57"/>
      <c r="SPC625" s="57"/>
      <c r="SPD625" s="57"/>
      <c r="SPE625" s="57"/>
      <c r="SPF625" s="57"/>
      <c r="SPG625" s="57"/>
      <c r="SPH625" s="57"/>
      <c r="SPI625" s="57"/>
      <c r="SPJ625" s="57"/>
      <c r="SPK625" s="57"/>
      <c r="SPL625" s="57"/>
      <c r="SPM625" s="57"/>
      <c r="SPN625" s="57"/>
      <c r="SPO625" s="57"/>
      <c r="SPP625" s="57"/>
      <c r="SPQ625" s="57"/>
      <c r="SPR625" s="57"/>
      <c r="SPS625" s="57"/>
      <c r="SPT625" s="57"/>
      <c r="SPU625" s="57"/>
      <c r="SPV625" s="57"/>
      <c r="SPW625" s="57"/>
      <c r="SPX625" s="57"/>
      <c r="SPY625" s="57"/>
      <c r="SPZ625" s="57"/>
      <c r="SQA625" s="57"/>
      <c r="SQB625" s="57"/>
      <c r="SQC625" s="57"/>
      <c r="SQD625" s="57"/>
      <c r="SQE625" s="57"/>
      <c r="SQF625" s="57"/>
      <c r="SQG625" s="57"/>
      <c r="SQH625" s="57"/>
      <c r="SQI625" s="57"/>
      <c r="SQJ625" s="57"/>
      <c r="SQK625" s="57"/>
      <c r="SQL625" s="57"/>
      <c r="SQM625" s="57"/>
      <c r="SQN625" s="57"/>
      <c r="SQO625" s="57"/>
      <c r="SQP625" s="57"/>
      <c r="SQQ625" s="57"/>
      <c r="SQR625" s="57"/>
      <c r="SQS625" s="57"/>
      <c r="SQT625" s="57"/>
      <c r="SQU625" s="57"/>
      <c r="SQV625" s="57"/>
      <c r="SQW625" s="57"/>
      <c r="SQX625" s="57"/>
      <c r="SQY625" s="57"/>
      <c r="SQZ625" s="57"/>
      <c r="SRA625" s="57"/>
      <c r="SRB625" s="57"/>
      <c r="SRC625" s="57"/>
      <c r="SRD625" s="57"/>
      <c r="SRE625" s="57"/>
      <c r="SRF625" s="57"/>
      <c r="SRG625" s="57"/>
      <c r="SRH625" s="57"/>
      <c r="SRI625" s="57"/>
      <c r="SRJ625" s="57"/>
      <c r="SRK625" s="57"/>
      <c r="SRL625" s="57"/>
      <c r="SRM625" s="57"/>
      <c r="SRN625" s="57"/>
      <c r="SRO625" s="57"/>
      <c r="SRP625" s="57"/>
      <c r="SRQ625" s="57"/>
      <c r="SRR625" s="57"/>
      <c r="SRS625" s="57"/>
      <c r="SRT625" s="57"/>
      <c r="SRU625" s="57"/>
      <c r="SRV625" s="57"/>
      <c r="SRW625" s="57"/>
      <c r="SRX625" s="57"/>
      <c r="SRY625" s="57"/>
      <c r="SRZ625" s="57"/>
      <c r="SSA625" s="57"/>
      <c r="SSB625" s="57"/>
      <c r="SSC625" s="57"/>
      <c r="SSD625" s="57"/>
      <c r="SSE625" s="57"/>
      <c r="SSF625" s="57"/>
      <c r="SSG625" s="57"/>
      <c r="SSH625" s="57"/>
      <c r="SSI625" s="57"/>
      <c r="SSJ625" s="57"/>
      <c r="SSK625" s="57"/>
      <c r="SSL625" s="57"/>
      <c r="SSM625" s="57"/>
      <c r="SSN625" s="57"/>
      <c r="SSO625" s="57"/>
      <c r="SSP625" s="57"/>
      <c r="SSQ625" s="57"/>
      <c r="SSR625" s="57"/>
      <c r="SSS625" s="57"/>
      <c r="SST625" s="57"/>
      <c r="SSU625" s="57"/>
      <c r="SSV625" s="57"/>
      <c r="SSW625" s="57"/>
      <c r="SSX625" s="57"/>
      <c r="SSY625" s="57"/>
      <c r="SSZ625" s="57"/>
      <c r="STA625" s="57"/>
      <c r="STB625" s="57"/>
      <c r="STC625" s="57"/>
      <c r="STD625" s="57"/>
      <c r="STE625" s="57"/>
      <c r="STF625" s="57"/>
      <c r="STG625" s="57"/>
      <c r="STH625" s="57"/>
      <c r="STI625" s="57"/>
      <c r="STJ625" s="57"/>
      <c r="STK625" s="57"/>
      <c r="STL625" s="57"/>
      <c r="STM625" s="57"/>
      <c r="STN625" s="57"/>
      <c r="STO625" s="57"/>
      <c r="STP625" s="57"/>
      <c r="STQ625" s="57"/>
      <c r="STR625" s="57"/>
      <c r="STS625" s="57"/>
      <c r="STT625" s="57"/>
      <c r="STU625" s="57"/>
      <c r="STV625" s="57"/>
      <c r="STW625" s="57"/>
      <c r="STX625" s="57"/>
      <c r="STY625" s="57"/>
      <c r="STZ625" s="57"/>
      <c r="SUA625" s="57"/>
      <c r="SUB625" s="57"/>
      <c r="SUC625" s="57"/>
      <c r="SUD625" s="57"/>
      <c r="SUE625" s="57"/>
      <c r="SUF625" s="57"/>
      <c r="SUG625" s="57"/>
      <c r="SUH625" s="57"/>
      <c r="SUI625" s="57"/>
      <c r="SUJ625" s="57"/>
      <c r="SUK625" s="57"/>
      <c r="SUL625" s="57"/>
      <c r="SUM625" s="57"/>
      <c r="SUN625" s="57"/>
      <c r="SUO625" s="57"/>
      <c r="SUP625" s="57"/>
      <c r="SUQ625" s="57"/>
      <c r="SUR625" s="57"/>
      <c r="SUS625" s="57"/>
      <c r="SUT625" s="57"/>
      <c r="SUU625" s="57"/>
      <c r="SUV625" s="57"/>
      <c r="SUW625" s="57"/>
      <c r="SUX625" s="57"/>
      <c r="SUY625" s="57"/>
      <c r="SUZ625" s="57"/>
      <c r="SVA625" s="57"/>
      <c r="SVB625" s="57"/>
      <c r="SVC625" s="57"/>
      <c r="SVD625" s="57"/>
      <c r="SVE625" s="57"/>
      <c r="SVF625" s="57"/>
      <c r="SVG625" s="57"/>
      <c r="SVH625" s="57"/>
      <c r="SVI625" s="57"/>
      <c r="SVJ625" s="57"/>
      <c r="SVK625" s="57"/>
      <c r="SVL625" s="57"/>
      <c r="SVM625" s="57"/>
      <c r="SVN625" s="57"/>
      <c r="SVO625" s="57"/>
      <c r="SVP625" s="57"/>
      <c r="SVQ625" s="57"/>
      <c r="SVR625" s="57"/>
      <c r="SVS625" s="57"/>
      <c r="SVT625" s="57"/>
      <c r="SVU625" s="57"/>
      <c r="SVV625" s="57"/>
      <c r="SVW625" s="57"/>
      <c r="SVX625" s="57"/>
      <c r="SVY625" s="57"/>
      <c r="SVZ625" s="57"/>
      <c r="SWA625" s="57"/>
      <c r="SWB625" s="57"/>
      <c r="SWC625" s="57"/>
      <c r="SWD625" s="57"/>
      <c r="SWE625" s="57"/>
      <c r="SWF625" s="57"/>
      <c r="SWG625" s="57"/>
      <c r="SWH625" s="57"/>
      <c r="SWI625" s="57"/>
      <c r="SWJ625" s="57"/>
      <c r="SWK625" s="57"/>
      <c r="SWL625" s="57"/>
      <c r="SWM625" s="57"/>
      <c r="SWN625" s="57"/>
      <c r="SWO625" s="57"/>
      <c r="SWP625" s="57"/>
      <c r="SWQ625" s="57"/>
      <c r="SWR625" s="57"/>
      <c r="SWS625" s="57"/>
      <c r="SWT625" s="57"/>
      <c r="SWU625" s="57"/>
      <c r="SWV625" s="57"/>
      <c r="SWW625" s="57"/>
      <c r="SWX625" s="57"/>
      <c r="SWY625" s="57"/>
      <c r="SWZ625" s="57"/>
      <c r="SXA625" s="57"/>
      <c r="SXB625" s="57"/>
      <c r="SXC625" s="57"/>
      <c r="SXD625" s="57"/>
      <c r="SXE625" s="57"/>
      <c r="SXF625" s="57"/>
      <c r="SXG625" s="57"/>
      <c r="SXH625" s="57"/>
      <c r="SXI625" s="57"/>
      <c r="SXJ625" s="57"/>
      <c r="SXK625" s="57"/>
      <c r="SXL625" s="57"/>
      <c r="SXM625" s="57"/>
      <c r="SXN625" s="57"/>
      <c r="SXO625" s="57"/>
      <c r="SXP625" s="57"/>
      <c r="SXQ625" s="57"/>
      <c r="SXR625" s="57"/>
      <c r="SXS625" s="57"/>
      <c r="SXT625" s="57"/>
      <c r="SXU625" s="57"/>
      <c r="SXV625" s="57"/>
      <c r="SXW625" s="57"/>
      <c r="SXX625" s="57"/>
      <c r="SXY625" s="57"/>
      <c r="SXZ625" s="57"/>
      <c r="SYA625" s="57"/>
      <c r="SYB625" s="57"/>
      <c r="SYC625" s="57"/>
      <c r="SYD625" s="57"/>
      <c r="SYE625" s="57"/>
      <c r="SYF625" s="57"/>
      <c r="SYG625" s="57"/>
      <c r="SYH625" s="57"/>
      <c r="SYI625" s="57"/>
      <c r="SYJ625" s="57"/>
      <c r="SYK625" s="57"/>
      <c r="SYL625" s="57"/>
      <c r="SYM625" s="57"/>
      <c r="SYN625" s="57"/>
      <c r="SYO625" s="57"/>
      <c r="SYP625" s="57"/>
      <c r="SYQ625" s="57"/>
      <c r="SYR625" s="57"/>
      <c r="SYS625" s="57"/>
      <c r="SYT625" s="57"/>
      <c r="SYU625" s="57"/>
      <c r="SYV625" s="57"/>
      <c r="SYW625" s="57"/>
      <c r="SYX625" s="57"/>
      <c r="SYY625" s="57"/>
      <c r="SYZ625" s="57"/>
      <c r="SZA625" s="57"/>
      <c r="SZB625" s="57"/>
      <c r="SZC625" s="57"/>
      <c r="SZD625" s="57"/>
      <c r="SZE625" s="57"/>
      <c r="SZF625" s="57"/>
      <c r="SZG625" s="57"/>
      <c r="SZH625" s="57"/>
      <c r="SZI625" s="57"/>
      <c r="SZJ625" s="57"/>
      <c r="SZK625" s="57"/>
      <c r="SZL625" s="57"/>
      <c r="SZM625" s="57"/>
      <c r="SZN625" s="57"/>
      <c r="SZO625" s="57"/>
      <c r="SZP625" s="57"/>
      <c r="SZQ625" s="57"/>
      <c r="SZR625" s="57"/>
      <c r="SZS625" s="57"/>
      <c r="SZT625" s="57"/>
      <c r="SZU625" s="57"/>
      <c r="SZV625" s="57"/>
      <c r="SZW625" s="57"/>
      <c r="SZX625" s="57"/>
      <c r="SZY625" s="57"/>
      <c r="SZZ625" s="57"/>
      <c r="TAA625" s="57"/>
      <c r="TAB625" s="57"/>
      <c r="TAC625" s="57"/>
      <c r="TAD625" s="57"/>
      <c r="TAE625" s="57"/>
      <c r="TAF625" s="57"/>
      <c r="TAG625" s="57"/>
      <c r="TAH625" s="57"/>
      <c r="TAI625" s="57"/>
      <c r="TAJ625" s="57"/>
      <c r="TAK625" s="57"/>
      <c r="TAL625" s="57"/>
      <c r="TAM625" s="57"/>
      <c r="TAN625" s="57"/>
      <c r="TAO625" s="57"/>
      <c r="TAP625" s="57"/>
      <c r="TAQ625" s="57"/>
      <c r="TAR625" s="57"/>
      <c r="TAS625" s="57"/>
      <c r="TAT625" s="57"/>
      <c r="TAU625" s="57"/>
      <c r="TAV625" s="57"/>
      <c r="TAW625" s="57"/>
      <c r="TAX625" s="57"/>
      <c r="TAY625" s="57"/>
      <c r="TAZ625" s="57"/>
      <c r="TBA625" s="57"/>
      <c r="TBB625" s="57"/>
      <c r="TBC625" s="57"/>
      <c r="TBD625" s="57"/>
      <c r="TBE625" s="57"/>
      <c r="TBF625" s="57"/>
      <c r="TBG625" s="57"/>
      <c r="TBH625" s="57"/>
      <c r="TBI625" s="57"/>
      <c r="TBJ625" s="57"/>
      <c r="TBK625" s="57"/>
      <c r="TBL625" s="57"/>
      <c r="TBM625" s="57"/>
      <c r="TBN625" s="57"/>
      <c r="TBO625" s="57"/>
      <c r="TBP625" s="57"/>
      <c r="TBQ625" s="57"/>
      <c r="TBR625" s="57"/>
      <c r="TBS625" s="57"/>
      <c r="TBT625" s="57"/>
      <c r="TBU625" s="57"/>
      <c r="TBV625" s="57"/>
      <c r="TBW625" s="57"/>
      <c r="TBX625" s="57"/>
      <c r="TBY625" s="57"/>
      <c r="TBZ625" s="57"/>
      <c r="TCA625" s="57"/>
      <c r="TCB625" s="57"/>
      <c r="TCC625" s="57"/>
      <c r="TCD625" s="57"/>
      <c r="TCE625" s="57"/>
      <c r="TCF625" s="57"/>
      <c r="TCG625" s="57"/>
      <c r="TCH625" s="57"/>
      <c r="TCI625" s="57"/>
      <c r="TCJ625" s="57"/>
      <c r="TCK625" s="57"/>
      <c r="TCL625" s="57"/>
      <c r="TCM625" s="57"/>
      <c r="TCN625" s="57"/>
      <c r="TCO625" s="57"/>
      <c r="TCP625" s="57"/>
      <c r="TCQ625" s="57"/>
      <c r="TCR625" s="57"/>
      <c r="TCS625" s="57"/>
      <c r="TCT625" s="57"/>
      <c r="TCU625" s="57"/>
      <c r="TCV625" s="57"/>
      <c r="TCW625" s="57"/>
      <c r="TCX625" s="57"/>
      <c r="TCY625" s="57"/>
      <c r="TCZ625" s="57"/>
      <c r="TDA625" s="57"/>
      <c r="TDB625" s="57"/>
      <c r="TDC625" s="57"/>
      <c r="TDD625" s="57"/>
      <c r="TDE625" s="57"/>
      <c r="TDF625" s="57"/>
      <c r="TDG625" s="57"/>
      <c r="TDH625" s="57"/>
      <c r="TDI625" s="57"/>
      <c r="TDJ625" s="57"/>
      <c r="TDK625" s="57"/>
      <c r="TDL625" s="57"/>
      <c r="TDM625" s="57"/>
      <c r="TDN625" s="57"/>
      <c r="TDO625" s="57"/>
      <c r="TDP625" s="57"/>
      <c r="TDQ625" s="57"/>
      <c r="TDR625" s="57"/>
      <c r="TDS625" s="57"/>
      <c r="TDT625" s="57"/>
      <c r="TDU625" s="57"/>
      <c r="TDV625" s="57"/>
      <c r="TDW625" s="57"/>
      <c r="TDX625" s="57"/>
      <c r="TDY625" s="57"/>
      <c r="TDZ625" s="57"/>
      <c r="TEA625" s="57"/>
      <c r="TEB625" s="57"/>
      <c r="TEC625" s="57"/>
      <c r="TED625" s="57"/>
      <c r="TEE625" s="57"/>
      <c r="TEF625" s="57"/>
      <c r="TEG625" s="57"/>
      <c r="TEH625" s="57"/>
      <c r="TEI625" s="57"/>
      <c r="TEJ625" s="57"/>
      <c r="TEK625" s="57"/>
      <c r="TEL625" s="57"/>
      <c r="TEM625" s="57"/>
      <c r="TEN625" s="57"/>
      <c r="TEO625" s="57"/>
      <c r="TEP625" s="57"/>
      <c r="TEQ625" s="57"/>
      <c r="TER625" s="57"/>
      <c r="TES625" s="57"/>
      <c r="TET625" s="57"/>
      <c r="TEU625" s="57"/>
      <c r="TEV625" s="57"/>
      <c r="TEW625" s="57"/>
      <c r="TEX625" s="57"/>
      <c r="TEY625" s="57"/>
      <c r="TEZ625" s="57"/>
      <c r="TFA625" s="57"/>
      <c r="TFB625" s="57"/>
      <c r="TFC625" s="57"/>
      <c r="TFD625" s="57"/>
      <c r="TFE625" s="57"/>
      <c r="TFF625" s="57"/>
      <c r="TFG625" s="57"/>
      <c r="TFH625" s="57"/>
      <c r="TFI625" s="57"/>
      <c r="TFJ625" s="57"/>
      <c r="TFK625" s="57"/>
      <c r="TFL625" s="57"/>
      <c r="TFM625" s="57"/>
      <c r="TFN625" s="57"/>
      <c r="TFO625" s="57"/>
      <c r="TFP625" s="57"/>
      <c r="TFQ625" s="57"/>
      <c r="TFR625" s="57"/>
      <c r="TFS625" s="57"/>
      <c r="TFT625" s="57"/>
      <c r="TFU625" s="57"/>
      <c r="TFV625" s="57"/>
      <c r="TFW625" s="57"/>
      <c r="TFX625" s="57"/>
      <c r="TFY625" s="57"/>
      <c r="TFZ625" s="57"/>
      <c r="TGA625" s="57"/>
      <c r="TGB625" s="57"/>
      <c r="TGC625" s="57"/>
      <c r="TGD625" s="57"/>
      <c r="TGE625" s="57"/>
      <c r="TGF625" s="57"/>
      <c r="TGG625" s="57"/>
      <c r="TGH625" s="57"/>
      <c r="TGI625" s="57"/>
      <c r="TGJ625" s="57"/>
      <c r="TGK625" s="57"/>
      <c r="TGL625" s="57"/>
      <c r="TGM625" s="57"/>
      <c r="TGN625" s="57"/>
      <c r="TGO625" s="57"/>
      <c r="TGP625" s="57"/>
      <c r="TGQ625" s="57"/>
      <c r="TGR625" s="57"/>
      <c r="TGS625" s="57"/>
      <c r="TGT625" s="57"/>
      <c r="TGU625" s="57"/>
      <c r="TGV625" s="57"/>
      <c r="TGW625" s="57"/>
      <c r="TGX625" s="57"/>
      <c r="TGY625" s="57"/>
      <c r="TGZ625" s="57"/>
      <c r="THA625" s="57"/>
      <c r="THB625" s="57"/>
      <c r="THC625" s="57"/>
      <c r="THD625" s="57"/>
      <c r="THE625" s="57"/>
      <c r="THF625" s="57"/>
      <c r="THG625" s="57"/>
      <c r="THH625" s="57"/>
      <c r="THI625" s="57"/>
      <c r="THJ625" s="57"/>
      <c r="THK625" s="57"/>
      <c r="THL625" s="57"/>
      <c r="THM625" s="57"/>
      <c r="THN625" s="57"/>
      <c r="THO625" s="57"/>
      <c r="THP625" s="57"/>
      <c r="THQ625" s="57"/>
      <c r="THR625" s="57"/>
      <c r="THS625" s="57"/>
      <c r="THT625" s="57"/>
      <c r="THU625" s="57"/>
      <c r="THV625" s="57"/>
      <c r="THW625" s="57"/>
      <c r="THX625" s="57"/>
      <c r="THY625" s="57"/>
      <c r="THZ625" s="57"/>
      <c r="TIA625" s="57"/>
      <c r="TIB625" s="57"/>
      <c r="TIC625" s="57"/>
      <c r="TID625" s="57"/>
      <c r="TIE625" s="57"/>
      <c r="TIF625" s="57"/>
      <c r="TIG625" s="57"/>
      <c r="TIH625" s="57"/>
      <c r="TII625" s="57"/>
      <c r="TIJ625" s="57"/>
      <c r="TIK625" s="57"/>
      <c r="TIL625" s="57"/>
      <c r="TIM625" s="57"/>
      <c r="TIN625" s="57"/>
      <c r="TIO625" s="57"/>
      <c r="TIP625" s="57"/>
      <c r="TIQ625" s="57"/>
      <c r="TIR625" s="57"/>
      <c r="TIS625" s="57"/>
      <c r="TIT625" s="57"/>
      <c r="TIU625" s="57"/>
      <c r="TIV625" s="57"/>
      <c r="TIW625" s="57"/>
      <c r="TIX625" s="57"/>
      <c r="TIY625" s="57"/>
      <c r="TIZ625" s="57"/>
      <c r="TJA625" s="57"/>
      <c r="TJB625" s="57"/>
      <c r="TJC625" s="57"/>
      <c r="TJD625" s="57"/>
      <c r="TJE625" s="57"/>
      <c r="TJF625" s="57"/>
      <c r="TJG625" s="57"/>
      <c r="TJH625" s="57"/>
      <c r="TJI625" s="57"/>
      <c r="TJJ625" s="57"/>
      <c r="TJK625" s="57"/>
      <c r="TJL625" s="57"/>
      <c r="TJM625" s="57"/>
      <c r="TJN625" s="57"/>
      <c r="TJO625" s="57"/>
      <c r="TJP625" s="57"/>
      <c r="TJQ625" s="57"/>
      <c r="TJR625" s="57"/>
      <c r="TJS625" s="57"/>
      <c r="TJT625" s="57"/>
      <c r="TJU625" s="57"/>
      <c r="TJV625" s="57"/>
      <c r="TJW625" s="57"/>
      <c r="TJX625" s="57"/>
      <c r="TJY625" s="57"/>
      <c r="TJZ625" s="57"/>
      <c r="TKA625" s="57"/>
      <c r="TKB625" s="57"/>
      <c r="TKC625" s="57"/>
      <c r="TKD625" s="57"/>
      <c r="TKE625" s="57"/>
      <c r="TKF625" s="57"/>
      <c r="TKG625" s="57"/>
      <c r="TKH625" s="57"/>
      <c r="TKI625" s="57"/>
      <c r="TKJ625" s="57"/>
      <c r="TKK625" s="57"/>
      <c r="TKL625" s="57"/>
      <c r="TKM625" s="57"/>
      <c r="TKN625" s="57"/>
      <c r="TKO625" s="57"/>
      <c r="TKP625" s="57"/>
      <c r="TKQ625" s="57"/>
      <c r="TKR625" s="57"/>
      <c r="TKS625" s="57"/>
      <c r="TKT625" s="57"/>
      <c r="TKU625" s="57"/>
      <c r="TKV625" s="57"/>
      <c r="TKW625" s="57"/>
      <c r="TKX625" s="57"/>
      <c r="TKY625" s="57"/>
      <c r="TKZ625" s="57"/>
      <c r="TLA625" s="57"/>
      <c r="TLB625" s="57"/>
      <c r="TLC625" s="57"/>
      <c r="TLD625" s="57"/>
      <c r="TLE625" s="57"/>
      <c r="TLF625" s="57"/>
      <c r="TLG625" s="57"/>
      <c r="TLH625" s="57"/>
      <c r="TLI625" s="57"/>
      <c r="TLJ625" s="57"/>
      <c r="TLK625" s="57"/>
      <c r="TLL625" s="57"/>
      <c r="TLM625" s="57"/>
      <c r="TLN625" s="57"/>
      <c r="TLO625" s="57"/>
      <c r="TLP625" s="57"/>
      <c r="TLQ625" s="57"/>
      <c r="TLR625" s="57"/>
      <c r="TLS625" s="57"/>
      <c r="TLT625" s="57"/>
      <c r="TLU625" s="57"/>
      <c r="TLV625" s="57"/>
      <c r="TLW625" s="57"/>
      <c r="TLX625" s="57"/>
      <c r="TLY625" s="57"/>
      <c r="TLZ625" s="57"/>
      <c r="TMA625" s="57"/>
      <c r="TMB625" s="57"/>
      <c r="TMC625" s="57"/>
      <c r="TMD625" s="57"/>
      <c r="TME625" s="57"/>
      <c r="TMF625" s="57"/>
      <c r="TMG625" s="57"/>
      <c r="TMH625" s="57"/>
      <c r="TMI625" s="57"/>
      <c r="TMJ625" s="57"/>
      <c r="TMK625" s="57"/>
      <c r="TML625" s="57"/>
      <c r="TMM625" s="57"/>
      <c r="TMN625" s="57"/>
      <c r="TMO625" s="57"/>
      <c r="TMP625" s="57"/>
      <c r="TMQ625" s="57"/>
      <c r="TMR625" s="57"/>
      <c r="TMS625" s="57"/>
      <c r="TMT625" s="57"/>
      <c r="TMU625" s="57"/>
      <c r="TMV625" s="57"/>
      <c r="TMW625" s="57"/>
      <c r="TMX625" s="57"/>
      <c r="TMY625" s="57"/>
      <c r="TMZ625" s="57"/>
      <c r="TNA625" s="57"/>
      <c r="TNB625" s="57"/>
      <c r="TNC625" s="57"/>
      <c r="TND625" s="57"/>
      <c r="TNE625" s="57"/>
      <c r="TNF625" s="57"/>
      <c r="TNG625" s="57"/>
      <c r="TNH625" s="57"/>
      <c r="TNI625" s="57"/>
      <c r="TNJ625" s="57"/>
      <c r="TNK625" s="57"/>
      <c r="TNL625" s="57"/>
      <c r="TNM625" s="57"/>
      <c r="TNN625" s="57"/>
      <c r="TNO625" s="57"/>
      <c r="TNP625" s="57"/>
      <c r="TNQ625" s="57"/>
      <c r="TNR625" s="57"/>
      <c r="TNS625" s="57"/>
      <c r="TNT625" s="57"/>
      <c r="TNU625" s="57"/>
      <c r="TNV625" s="57"/>
      <c r="TNW625" s="57"/>
      <c r="TNX625" s="57"/>
      <c r="TNY625" s="57"/>
      <c r="TNZ625" s="57"/>
      <c r="TOA625" s="57"/>
      <c r="TOB625" s="57"/>
      <c r="TOC625" s="57"/>
      <c r="TOD625" s="57"/>
      <c r="TOE625" s="57"/>
      <c r="TOF625" s="57"/>
      <c r="TOG625" s="57"/>
      <c r="TOH625" s="57"/>
      <c r="TOI625" s="57"/>
      <c r="TOJ625" s="57"/>
      <c r="TOK625" s="57"/>
      <c r="TOL625" s="57"/>
      <c r="TOM625" s="57"/>
      <c r="TON625" s="57"/>
      <c r="TOO625" s="57"/>
      <c r="TOP625" s="57"/>
      <c r="TOQ625" s="57"/>
      <c r="TOR625" s="57"/>
      <c r="TOS625" s="57"/>
      <c r="TOT625" s="57"/>
      <c r="TOU625" s="57"/>
      <c r="TOV625" s="57"/>
      <c r="TOW625" s="57"/>
      <c r="TOX625" s="57"/>
      <c r="TOY625" s="57"/>
      <c r="TOZ625" s="57"/>
      <c r="TPA625" s="57"/>
      <c r="TPB625" s="57"/>
      <c r="TPC625" s="57"/>
      <c r="TPD625" s="57"/>
      <c r="TPE625" s="57"/>
      <c r="TPF625" s="57"/>
      <c r="TPG625" s="57"/>
      <c r="TPH625" s="57"/>
      <c r="TPI625" s="57"/>
      <c r="TPJ625" s="57"/>
      <c r="TPK625" s="57"/>
      <c r="TPL625" s="57"/>
      <c r="TPM625" s="57"/>
      <c r="TPN625" s="57"/>
      <c r="TPO625" s="57"/>
      <c r="TPP625" s="57"/>
      <c r="TPQ625" s="57"/>
      <c r="TPR625" s="57"/>
      <c r="TPS625" s="57"/>
      <c r="TPT625" s="57"/>
      <c r="TPU625" s="57"/>
      <c r="TPV625" s="57"/>
      <c r="TPW625" s="57"/>
      <c r="TPX625" s="57"/>
      <c r="TPY625" s="57"/>
      <c r="TPZ625" s="57"/>
      <c r="TQA625" s="57"/>
      <c r="TQB625" s="57"/>
      <c r="TQC625" s="57"/>
      <c r="TQD625" s="57"/>
      <c r="TQE625" s="57"/>
      <c r="TQF625" s="57"/>
      <c r="TQG625" s="57"/>
      <c r="TQH625" s="57"/>
      <c r="TQI625" s="57"/>
      <c r="TQJ625" s="57"/>
      <c r="TQK625" s="57"/>
      <c r="TQL625" s="57"/>
      <c r="TQM625" s="57"/>
      <c r="TQN625" s="57"/>
      <c r="TQO625" s="57"/>
      <c r="TQP625" s="57"/>
      <c r="TQQ625" s="57"/>
      <c r="TQR625" s="57"/>
      <c r="TQS625" s="57"/>
      <c r="TQT625" s="57"/>
      <c r="TQU625" s="57"/>
      <c r="TQV625" s="57"/>
      <c r="TQW625" s="57"/>
      <c r="TQX625" s="57"/>
      <c r="TQY625" s="57"/>
      <c r="TQZ625" s="57"/>
      <c r="TRA625" s="57"/>
      <c r="TRB625" s="57"/>
      <c r="TRC625" s="57"/>
      <c r="TRD625" s="57"/>
      <c r="TRE625" s="57"/>
      <c r="TRF625" s="57"/>
      <c r="TRG625" s="57"/>
      <c r="TRH625" s="57"/>
      <c r="TRI625" s="57"/>
      <c r="TRJ625" s="57"/>
      <c r="TRK625" s="57"/>
      <c r="TRL625" s="57"/>
      <c r="TRM625" s="57"/>
      <c r="TRN625" s="57"/>
      <c r="TRO625" s="57"/>
      <c r="TRP625" s="57"/>
      <c r="TRQ625" s="57"/>
      <c r="TRR625" s="57"/>
      <c r="TRS625" s="57"/>
      <c r="TRT625" s="57"/>
      <c r="TRU625" s="57"/>
      <c r="TRV625" s="57"/>
      <c r="TRW625" s="57"/>
      <c r="TRX625" s="57"/>
      <c r="TRY625" s="57"/>
      <c r="TRZ625" s="57"/>
      <c r="TSA625" s="57"/>
      <c r="TSB625" s="57"/>
      <c r="TSC625" s="57"/>
      <c r="TSD625" s="57"/>
      <c r="TSE625" s="57"/>
      <c r="TSF625" s="57"/>
      <c r="TSG625" s="57"/>
      <c r="TSH625" s="57"/>
      <c r="TSI625" s="57"/>
      <c r="TSJ625" s="57"/>
      <c r="TSK625" s="57"/>
      <c r="TSL625" s="57"/>
      <c r="TSM625" s="57"/>
      <c r="TSN625" s="57"/>
      <c r="TSO625" s="57"/>
      <c r="TSP625" s="57"/>
      <c r="TSQ625" s="57"/>
      <c r="TSR625" s="57"/>
      <c r="TSS625" s="57"/>
      <c r="TST625" s="57"/>
      <c r="TSU625" s="57"/>
      <c r="TSV625" s="57"/>
      <c r="TSW625" s="57"/>
      <c r="TSX625" s="57"/>
      <c r="TSY625" s="57"/>
      <c r="TSZ625" s="57"/>
      <c r="TTA625" s="57"/>
      <c r="TTB625" s="57"/>
      <c r="TTC625" s="57"/>
      <c r="TTD625" s="57"/>
      <c r="TTE625" s="57"/>
      <c r="TTF625" s="57"/>
      <c r="TTG625" s="57"/>
      <c r="TTH625" s="57"/>
      <c r="TTI625" s="57"/>
      <c r="TTJ625" s="57"/>
      <c r="TTK625" s="57"/>
      <c r="TTL625" s="57"/>
      <c r="TTM625" s="57"/>
      <c r="TTN625" s="57"/>
      <c r="TTO625" s="57"/>
      <c r="TTP625" s="57"/>
      <c r="TTQ625" s="57"/>
      <c r="TTR625" s="57"/>
      <c r="TTS625" s="57"/>
      <c r="TTT625" s="57"/>
      <c r="TTU625" s="57"/>
      <c r="TTV625" s="57"/>
      <c r="TTW625" s="57"/>
      <c r="TTX625" s="57"/>
      <c r="TTY625" s="57"/>
      <c r="TTZ625" s="57"/>
      <c r="TUA625" s="57"/>
      <c r="TUB625" s="57"/>
      <c r="TUC625" s="57"/>
      <c r="TUD625" s="57"/>
      <c r="TUE625" s="57"/>
      <c r="TUF625" s="57"/>
      <c r="TUG625" s="57"/>
      <c r="TUH625" s="57"/>
      <c r="TUI625" s="57"/>
      <c r="TUJ625" s="57"/>
      <c r="TUK625" s="57"/>
      <c r="TUL625" s="57"/>
      <c r="TUM625" s="57"/>
      <c r="TUN625" s="57"/>
      <c r="TUO625" s="57"/>
      <c r="TUP625" s="57"/>
      <c r="TUQ625" s="57"/>
      <c r="TUR625" s="57"/>
      <c r="TUS625" s="57"/>
      <c r="TUT625" s="57"/>
      <c r="TUU625" s="57"/>
      <c r="TUV625" s="57"/>
      <c r="TUW625" s="57"/>
      <c r="TUX625" s="57"/>
      <c r="TUY625" s="57"/>
      <c r="TUZ625" s="57"/>
      <c r="TVA625" s="57"/>
      <c r="TVB625" s="57"/>
      <c r="TVC625" s="57"/>
      <c r="TVD625" s="57"/>
      <c r="TVE625" s="57"/>
      <c r="TVF625" s="57"/>
      <c r="TVG625" s="57"/>
      <c r="TVH625" s="57"/>
      <c r="TVI625" s="57"/>
      <c r="TVJ625" s="57"/>
      <c r="TVK625" s="57"/>
      <c r="TVL625" s="57"/>
      <c r="TVM625" s="57"/>
      <c r="TVN625" s="57"/>
      <c r="TVO625" s="57"/>
      <c r="TVP625" s="57"/>
      <c r="TVQ625" s="57"/>
      <c r="TVR625" s="57"/>
      <c r="TVS625" s="57"/>
      <c r="TVT625" s="57"/>
      <c r="TVU625" s="57"/>
      <c r="TVV625" s="57"/>
      <c r="TVW625" s="57"/>
      <c r="TVX625" s="57"/>
      <c r="TVY625" s="57"/>
      <c r="TVZ625" s="57"/>
      <c r="TWA625" s="57"/>
      <c r="TWB625" s="57"/>
      <c r="TWC625" s="57"/>
      <c r="TWD625" s="57"/>
      <c r="TWE625" s="57"/>
      <c r="TWF625" s="57"/>
      <c r="TWG625" s="57"/>
      <c r="TWH625" s="57"/>
      <c r="TWI625" s="57"/>
      <c r="TWJ625" s="57"/>
      <c r="TWK625" s="57"/>
      <c r="TWL625" s="57"/>
      <c r="TWM625" s="57"/>
      <c r="TWN625" s="57"/>
      <c r="TWO625" s="57"/>
      <c r="TWP625" s="57"/>
      <c r="TWQ625" s="57"/>
      <c r="TWR625" s="57"/>
      <c r="TWS625" s="57"/>
      <c r="TWT625" s="57"/>
      <c r="TWU625" s="57"/>
      <c r="TWV625" s="57"/>
      <c r="TWW625" s="57"/>
      <c r="TWX625" s="57"/>
      <c r="TWY625" s="57"/>
      <c r="TWZ625" s="57"/>
      <c r="TXA625" s="57"/>
      <c r="TXB625" s="57"/>
      <c r="TXC625" s="57"/>
      <c r="TXD625" s="57"/>
      <c r="TXE625" s="57"/>
      <c r="TXF625" s="57"/>
      <c r="TXG625" s="57"/>
      <c r="TXH625" s="57"/>
      <c r="TXI625" s="57"/>
      <c r="TXJ625" s="57"/>
      <c r="TXK625" s="57"/>
      <c r="TXL625" s="57"/>
      <c r="TXM625" s="57"/>
      <c r="TXN625" s="57"/>
      <c r="TXO625" s="57"/>
      <c r="TXP625" s="57"/>
      <c r="TXQ625" s="57"/>
      <c r="TXR625" s="57"/>
      <c r="TXS625" s="57"/>
      <c r="TXT625" s="57"/>
      <c r="TXU625" s="57"/>
      <c r="TXV625" s="57"/>
      <c r="TXW625" s="57"/>
      <c r="TXX625" s="57"/>
      <c r="TXY625" s="57"/>
      <c r="TXZ625" s="57"/>
      <c r="TYA625" s="57"/>
      <c r="TYB625" s="57"/>
      <c r="TYC625" s="57"/>
      <c r="TYD625" s="57"/>
      <c r="TYE625" s="57"/>
      <c r="TYF625" s="57"/>
      <c r="TYG625" s="57"/>
      <c r="TYH625" s="57"/>
      <c r="TYI625" s="57"/>
      <c r="TYJ625" s="57"/>
      <c r="TYK625" s="57"/>
      <c r="TYL625" s="57"/>
      <c r="TYM625" s="57"/>
      <c r="TYN625" s="57"/>
      <c r="TYO625" s="57"/>
      <c r="TYP625" s="57"/>
      <c r="TYQ625" s="57"/>
      <c r="TYR625" s="57"/>
      <c r="TYS625" s="57"/>
      <c r="TYT625" s="57"/>
      <c r="TYU625" s="57"/>
      <c r="TYV625" s="57"/>
      <c r="TYW625" s="57"/>
      <c r="TYX625" s="57"/>
      <c r="TYY625" s="57"/>
      <c r="TYZ625" s="57"/>
      <c r="TZA625" s="57"/>
      <c r="TZB625" s="57"/>
      <c r="TZC625" s="57"/>
      <c r="TZD625" s="57"/>
      <c r="TZE625" s="57"/>
      <c r="TZF625" s="57"/>
      <c r="TZG625" s="57"/>
      <c r="TZH625" s="57"/>
      <c r="TZI625" s="57"/>
      <c r="TZJ625" s="57"/>
      <c r="TZK625" s="57"/>
      <c r="TZL625" s="57"/>
      <c r="TZM625" s="57"/>
      <c r="TZN625" s="57"/>
      <c r="TZO625" s="57"/>
      <c r="TZP625" s="57"/>
      <c r="TZQ625" s="57"/>
      <c r="TZR625" s="57"/>
      <c r="TZS625" s="57"/>
      <c r="TZT625" s="57"/>
      <c r="TZU625" s="57"/>
      <c r="TZV625" s="57"/>
      <c r="TZW625" s="57"/>
      <c r="TZX625" s="57"/>
      <c r="TZY625" s="57"/>
      <c r="TZZ625" s="57"/>
      <c r="UAA625" s="57"/>
      <c r="UAB625" s="57"/>
      <c r="UAC625" s="57"/>
      <c r="UAD625" s="57"/>
      <c r="UAE625" s="57"/>
      <c r="UAF625" s="57"/>
      <c r="UAG625" s="57"/>
      <c r="UAH625" s="57"/>
      <c r="UAI625" s="57"/>
      <c r="UAJ625" s="57"/>
      <c r="UAK625" s="57"/>
      <c r="UAL625" s="57"/>
      <c r="UAM625" s="57"/>
      <c r="UAN625" s="57"/>
      <c r="UAO625" s="57"/>
      <c r="UAP625" s="57"/>
      <c r="UAQ625" s="57"/>
      <c r="UAR625" s="57"/>
      <c r="UAS625" s="57"/>
      <c r="UAT625" s="57"/>
      <c r="UAU625" s="57"/>
      <c r="UAV625" s="57"/>
      <c r="UAW625" s="57"/>
      <c r="UAX625" s="57"/>
      <c r="UAY625" s="57"/>
      <c r="UAZ625" s="57"/>
      <c r="UBA625" s="57"/>
      <c r="UBB625" s="57"/>
      <c r="UBC625" s="57"/>
      <c r="UBD625" s="57"/>
      <c r="UBE625" s="57"/>
      <c r="UBF625" s="57"/>
      <c r="UBG625" s="57"/>
      <c r="UBH625" s="57"/>
      <c r="UBI625" s="57"/>
      <c r="UBJ625" s="57"/>
      <c r="UBK625" s="57"/>
      <c r="UBL625" s="57"/>
      <c r="UBM625" s="57"/>
      <c r="UBN625" s="57"/>
      <c r="UBO625" s="57"/>
      <c r="UBP625" s="57"/>
      <c r="UBQ625" s="57"/>
      <c r="UBR625" s="57"/>
      <c r="UBS625" s="57"/>
      <c r="UBT625" s="57"/>
      <c r="UBU625" s="57"/>
      <c r="UBV625" s="57"/>
      <c r="UBW625" s="57"/>
      <c r="UBX625" s="57"/>
      <c r="UBY625" s="57"/>
      <c r="UBZ625" s="57"/>
      <c r="UCA625" s="57"/>
      <c r="UCB625" s="57"/>
      <c r="UCC625" s="57"/>
      <c r="UCD625" s="57"/>
      <c r="UCE625" s="57"/>
      <c r="UCF625" s="57"/>
      <c r="UCG625" s="57"/>
      <c r="UCH625" s="57"/>
      <c r="UCI625" s="57"/>
      <c r="UCJ625" s="57"/>
      <c r="UCK625" s="57"/>
      <c r="UCL625" s="57"/>
      <c r="UCM625" s="57"/>
      <c r="UCN625" s="57"/>
      <c r="UCO625" s="57"/>
      <c r="UCP625" s="57"/>
      <c r="UCQ625" s="57"/>
      <c r="UCR625" s="57"/>
      <c r="UCS625" s="57"/>
      <c r="UCT625" s="57"/>
      <c r="UCU625" s="57"/>
      <c r="UCV625" s="57"/>
      <c r="UCW625" s="57"/>
      <c r="UCX625" s="57"/>
      <c r="UCY625" s="57"/>
      <c r="UCZ625" s="57"/>
      <c r="UDA625" s="57"/>
      <c r="UDB625" s="57"/>
      <c r="UDC625" s="57"/>
      <c r="UDD625" s="57"/>
      <c r="UDE625" s="57"/>
      <c r="UDF625" s="57"/>
      <c r="UDG625" s="57"/>
      <c r="UDH625" s="57"/>
      <c r="UDI625" s="57"/>
      <c r="UDJ625" s="57"/>
      <c r="UDK625" s="57"/>
      <c r="UDL625" s="57"/>
      <c r="UDM625" s="57"/>
      <c r="UDN625" s="57"/>
      <c r="UDO625" s="57"/>
      <c r="UDP625" s="57"/>
      <c r="UDQ625" s="57"/>
      <c r="UDR625" s="57"/>
      <c r="UDS625" s="57"/>
      <c r="UDT625" s="57"/>
      <c r="UDU625" s="57"/>
      <c r="UDV625" s="57"/>
      <c r="UDW625" s="57"/>
      <c r="UDX625" s="57"/>
      <c r="UDY625" s="57"/>
      <c r="UDZ625" s="57"/>
      <c r="UEA625" s="57"/>
      <c r="UEB625" s="57"/>
      <c r="UEC625" s="57"/>
      <c r="UED625" s="57"/>
      <c r="UEE625" s="57"/>
      <c r="UEF625" s="57"/>
      <c r="UEG625" s="57"/>
      <c r="UEH625" s="57"/>
      <c r="UEI625" s="57"/>
      <c r="UEJ625" s="57"/>
      <c r="UEK625" s="57"/>
      <c r="UEL625" s="57"/>
      <c r="UEM625" s="57"/>
      <c r="UEN625" s="57"/>
      <c r="UEO625" s="57"/>
      <c r="UEP625" s="57"/>
      <c r="UEQ625" s="57"/>
      <c r="UER625" s="57"/>
      <c r="UES625" s="57"/>
      <c r="UET625" s="57"/>
      <c r="UEU625" s="57"/>
      <c r="UEV625" s="57"/>
      <c r="UEW625" s="57"/>
      <c r="UEX625" s="57"/>
      <c r="UEY625" s="57"/>
      <c r="UEZ625" s="57"/>
      <c r="UFA625" s="57"/>
      <c r="UFB625" s="57"/>
      <c r="UFC625" s="57"/>
      <c r="UFD625" s="57"/>
      <c r="UFE625" s="57"/>
      <c r="UFF625" s="57"/>
      <c r="UFG625" s="57"/>
      <c r="UFH625" s="57"/>
      <c r="UFI625" s="57"/>
      <c r="UFJ625" s="57"/>
      <c r="UFK625" s="57"/>
      <c r="UFL625" s="57"/>
      <c r="UFM625" s="57"/>
      <c r="UFN625" s="57"/>
      <c r="UFO625" s="57"/>
      <c r="UFP625" s="57"/>
      <c r="UFQ625" s="57"/>
      <c r="UFR625" s="57"/>
      <c r="UFS625" s="57"/>
      <c r="UFT625" s="57"/>
      <c r="UFU625" s="57"/>
      <c r="UFV625" s="57"/>
      <c r="UFW625" s="57"/>
      <c r="UFX625" s="57"/>
      <c r="UFY625" s="57"/>
      <c r="UFZ625" s="57"/>
      <c r="UGA625" s="57"/>
      <c r="UGB625" s="57"/>
      <c r="UGC625" s="57"/>
      <c r="UGD625" s="57"/>
      <c r="UGE625" s="57"/>
      <c r="UGF625" s="57"/>
      <c r="UGG625" s="57"/>
      <c r="UGH625" s="57"/>
      <c r="UGI625" s="57"/>
      <c r="UGJ625" s="57"/>
      <c r="UGK625" s="57"/>
      <c r="UGL625" s="57"/>
      <c r="UGM625" s="57"/>
      <c r="UGN625" s="57"/>
      <c r="UGO625" s="57"/>
      <c r="UGP625" s="57"/>
      <c r="UGQ625" s="57"/>
      <c r="UGR625" s="57"/>
      <c r="UGS625" s="57"/>
      <c r="UGT625" s="57"/>
      <c r="UGU625" s="57"/>
      <c r="UGV625" s="57"/>
      <c r="UGW625" s="57"/>
      <c r="UGX625" s="57"/>
      <c r="UGY625" s="57"/>
      <c r="UGZ625" s="57"/>
      <c r="UHA625" s="57"/>
      <c r="UHB625" s="57"/>
      <c r="UHC625" s="57"/>
      <c r="UHD625" s="57"/>
      <c r="UHE625" s="57"/>
      <c r="UHF625" s="57"/>
      <c r="UHG625" s="57"/>
      <c r="UHH625" s="57"/>
      <c r="UHI625" s="57"/>
      <c r="UHJ625" s="57"/>
      <c r="UHK625" s="57"/>
      <c r="UHL625" s="57"/>
      <c r="UHM625" s="57"/>
      <c r="UHN625" s="57"/>
      <c r="UHO625" s="57"/>
      <c r="UHP625" s="57"/>
      <c r="UHQ625" s="57"/>
      <c r="UHR625" s="57"/>
      <c r="UHS625" s="57"/>
      <c r="UHT625" s="57"/>
      <c r="UHU625" s="57"/>
      <c r="UHV625" s="57"/>
      <c r="UHW625" s="57"/>
      <c r="UHX625" s="57"/>
      <c r="UHY625" s="57"/>
      <c r="UHZ625" s="57"/>
      <c r="UIA625" s="57"/>
      <c r="UIB625" s="57"/>
      <c r="UIC625" s="57"/>
      <c r="UID625" s="57"/>
      <c r="UIE625" s="57"/>
      <c r="UIF625" s="57"/>
      <c r="UIG625" s="57"/>
      <c r="UIH625" s="57"/>
      <c r="UII625" s="57"/>
      <c r="UIJ625" s="57"/>
      <c r="UIK625" s="57"/>
      <c r="UIL625" s="57"/>
      <c r="UIM625" s="57"/>
      <c r="UIN625" s="57"/>
      <c r="UIO625" s="57"/>
      <c r="UIP625" s="57"/>
      <c r="UIQ625" s="57"/>
      <c r="UIR625" s="57"/>
      <c r="UIS625" s="57"/>
      <c r="UIT625" s="57"/>
      <c r="UIU625" s="57"/>
      <c r="UIV625" s="57"/>
      <c r="UIW625" s="57"/>
      <c r="UIX625" s="57"/>
      <c r="UIY625" s="57"/>
      <c r="UIZ625" s="57"/>
      <c r="UJA625" s="57"/>
      <c r="UJB625" s="57"/>
      <c r="UJC625" s="57"/>
      <c r="UJD625" s="57"/>
      <c r="UJE625" s="57"/>
      <c r="UJF625" s="57"/>
      <c r="UJG625" s="57"/>
      <c r="UJH625" s="57"/>
      <c r="UJI625" s="57"/>
      <c r="UJJ625" s="57"/>
      <c r="UJK625" s="57"/>
      <c r="UJL625" s="57"/>
      <c r="UJM625" s="57"/>
      <c r="UJN625" s="57"/>
      <c r="UJO625" s="57"/>
      <c r="UJP625" s="57"/>
      <c r="UJQ625" s="57"/>
      <c r="UJR625" s="57"/>
      <c r="UJS625" s="57"/>
      <c r="UJT625" s="57"/>
      <c r="UJU625" s="57"/>
      <c r="UJV625" s="57"/>
      <c r="UJW625" s="57"/>
      <c r="UJX625" s="57"/>
      <c r="UJY625" s="57"/>
      <c r="UJZ625" s="57"/>
      <c r="UKA625" s="57"/>
      <c r="UKB625" s="57"/>
      <c r="UKC625" s="57"/>
      <c r="UKD625" s="57"/>
      <c r="UKE625" s="57"/>
      <c r="UKF625" s="57"/>
      <c r="UKG625" s="57"/>
      <c r="UKH625" s="57"/>
      <c r="UKI625" s="57"/>
      <c r="UKJ625" s="57"/>
      <c r="UKK625" s="57"/>
      <c r="UKL625" s="57"/>
      <c r="UKM625" s="57"/>
      <c r="UKN625" s="57"/>
      <c r="UKO625" s="57"/>
      <c r="UKP625" s="57"/>
      <c r="UKQ625" s="57"/>
      <c r="UKR625" s="57"/>
      <c r="UKS625" s="57"/>
      <c r="UKT625" s="57"/>
      <c r="UKU625" s="57"/>
      <c r="UKV625" s="57"/>
      <c r="UKW625" s="57"/>
      <c r="UKX625" s="57"/>
      <c r="UKY625" s="57"/>
      <c r="UKZ625" s="57"/>
      <c r="ULA625" s="57"/>
      <c r="ULB625" s="57"/>
      <c r="ULC625" s="57"/>
      <c r="ULD625" s="57"/>
      <c r="ULE625" s="57"/>
      <c r="ULF625" s="57"/>
      <c r="ULG625" s="57"/>
      <c r="ULH625" s="57"/>
      <c r="ULI625" s="57"/>
      <c r="ULJ625" s="57"/>
      <c r="ULK625" s="57"/>
      <c r="ULL625" s="57"/>
      <c r="ULM625" s="57"/>
      <c r="ULN625" s="57"/>
      <c r="ULO625" s="57"/>
      <c r="ULP625" s="57"/>
      <c r="ULQ625" s="57"/>
      <c r="ULR625" s="57"/>
      <c r="ULS625" s="57"/>
      <c r="ULT625" s="57"/>
      <c r="ULU625" s="57"/>
      <c r="ULV625" s="57"/>
      <c r="ULW625" s="57"/>
      <c r="ULX625" s="57"/>
      <c r="ULY625" s="57"/>
      <c r="ULZ625" s="57"/>
      <c r="UMA625" s="57"/>
      <c r="UMB625" s="57"/>
      <c r="UMC625" s="57"/>
      <c r="UMD625" s="57"/>
      <c r="UME625" s="57"/>
      <c r="UMF625" s="57"/>
      <c r="UMG625" s="57"/>
      <c r="UMH625" s="57"/>
      <c r="UMI625" s="57"/>
      <c r="UMJ625" s="57"/>
      <c r="UMK625" s="57"/>
      <c r="UML625" s="57"/>
      <c r="UMM625" s="57"/>
      <c r="UMN625" s="57"/>
      <c r="UMO625" s="57"/>
      <c r="UMP625" s="57"/>
      <c r="UMQ625" s="57"/>
      <c r="UMR625" s="57"/>
      <c r="UMS625" s="57"/>
      <c r="UMT625" s="57"/>
      <c r="UMU625" s="57"/>
      <c r="UMV625" s="57"/>
      <c r="UMW625" s="57"/>
      <c r="UMX625" s="57"/>
      <c r="UMY625" s="57"/>
      <c r="UMZ625" s="57"/>
      <c r="UNA625" s="57"/>
      <c r="UNB625" s="57"/>
      <c r="UNC625" s="57"/>
      <c r="UND625" s="57"/>
      <c r="UNE625" s="57"/>
      <c r="UNF625" s="57"/>
      <c r="UNG625" s="57"/>
      <c r="UNH625" s="57"/>
      <c r="UNI625" s="57"/>
      <c r="UNJ625" s="57"/>
      <c r="UNK625" s="57"/>
      <c r="UNL625" s="57"/>
      <c r="UNM625" s="57"/>
      <c r="UNN625" s="57"/>
      <c r="UNO625" s="57"/>
      <c r="UNP625" s="57"/>
      <c r="UNQ625" s="57"/>
      <c r="UNR625" s="57"/>
      <c r="UNS625" s="57"/>
      <c r="UNT625" s="57"/>
      <c r="UNU625" s="57"/>
      <c r="UNV625" s="57"/>
      <c r="UNW625" s="57"/>
      <c r="UNX625" s="57"/>
      <c r="UNY625" s="57"/>
      <c r="UNZ625" s="57"/>
      <c r="UOA625" s="57"/>
      <c r="UOB625" s="57"/>
      <c r="UOC625" s="57"/>
      <c r="UOD625" s="57"/>
      <c r="UOE625" s="57"/>
      <c r="UOF625" s="57"/>
      <c r="UOG625" s="57"/>
      <c r="UOH625" s="57"/>
      <c r="UOI625" s="57"/>
      <c r="UOJ625" s="57"/>
      <c r="UOK625" s="57"/>
      <c r="UOL625" s="57"/>
      <c r="UOM625" s="57"/>
      <c r="UON625" s="57"/>
      <c r="UOO625" s="57"/>
      <c r="UOP625" s="57"/>
      <c r="UOQ625" s="57"/>
      <c r="UOR625" s="57"/>
      <c r="UOS625" s="57"/>
      <c r="UOT625" s="57"/>
      <c r="UOU625" s="57"/>
      <c r="UOV625" s="57"/>
      <c r="UOW625" s="57"/>
      <c r="UOX625" s="57"/>
      <c r="UOY625" s="57"/>
      <c r="UOZ625" s="57"/>
      <c r="UPA625" s="57"/>
      <c r="UPB625" s="57"/>
      <c r="UPC625" s="57"/>
      <c r="UPD625" s="57"/>
      <c r="UPE625" s="57"/>
      <c r="UPF625" s="57"/>
      <c r="UPG625" s="57"/>
      <c r="UPH625" s="57"/>
      <c r="UPI625" s="57"/>
      <c r="UPJ625" s="57"/>
      <c r="UPK625" s="57"/>
      <c r="UPL625" s="57"/>
      <c r="UPM625" s="57"/>
      <c r="UPN625" s="57"/>
      <c r="UPO625" s="57"/>
      <c r="UPP625" s="57"/>
      <c r="UPQ625" s="57"/>
      <c r="UPR625" s="57"/>
      <c r="UPS625" s="57"/>
      <c r="UPT625" s="57"/>
      <c r="UPU625" s="57"/>
      <c r="UPV625" s="57"/>
      <c r="UPW625" s="57"/>
      <c r="UPX625" s="57"/>
      <c r="UPY625" s="57"/>
      <c r="UPZ625" s="57"/>
      <c r="UQA625" s="57"/>
      <c r="UQB625" s="57"/>
      <c r="UQC625" s="57"/>
      <c r="UQD625" s="57"/>
      <c r="UQE625" s="57"/>
      <c r="UQF625" s="57"/>
      <c r="UQG625" s="57"/>
      <c r="UQH625" s="57"/>
      <c r="UQI625" s="57"/>
      <c r="UQJ625" s="57"/>
      <c r="UQK625" s="57"/>
      <c r="UQL625" s="57"/>
      <c r="UQM625" s="57"/>
      <c r="UQN625" s="57"/>
      <c r="UQO625" s="57"/>
      <c r="UQP625" s="57"/>
      <c r="UQQ625" s="57"/>
      <c r="UQR625" s="57"/>
      <c r="UQS625" s="57"/>
      <c r="UQT625" s="57"/>
      <c r="UQU625" s="57"/>
      <c r="UQV625" s="57"/>
      <c r="UQW625" s="57"/>
      <c r="UQX625" s="57"/>
      <c r="UQY625" s="57"/>
      <c r="UQZ625" s="57"/>
      <c r="URA625" s="57"/>
      <c r="URB625" s="57"/>
      <c r="URC625" s="57"/>
      <c r="URD625" s="57"/>
      <c r="URE625" s="57"/>
      <c r="URF625" s="57"/>
      <c r="URG625" s="57"/>
      <c r="URH625" s="57"/>
      <c r="URI625" s="57"/>
      <c r="URJ625" s="57"/>
      <c r="URK625" s="57"/>
      <c r="URL625" s="57"/>
      <c r="URM625" s="57"/>
      <c r="URN625" s="57"/>
      <c r="URO625" s="57"/>
      <c r="URP625" s="57"/>
      <c r="URQ625" s="57"/>
      <c r="URR625" s="57"/>
      <c r="URS625" s="57"/>
      <c r="URT625" s="57"/>
      <c r="URU625" s="57"/>
      <c r="URV625" s="57"/>
      <c r="URW625" s="57"/>
      <c r="URX625" s="57"/>
      <c r="URY625" s="57"/>
      <c r="URZ625" s="57"/>
      <c r="USA625" s="57"/>
      <c r="USB625" s="57"/>
      <c r="USC625" s="57"/>
      <c r="USD625" s="57"/>
      <c r="USE625" s="57"/>
      <c r="USF625" s="57"/>
      <c r="USG625" s="57"/>
      <c r="USH625" s="57"/>
      <c r="USI625" s="57"/>
      <c r="USJ625" s="57"/>
      <c r="USK625" s="57"/>
      <c r="USL625" s="57"/>
      <c r="USM625" s="57"/>
      <c r="USN625" s="57"/>
      <c r="USO625" s="57"/>
      <c r="USP625" s="57"/>
      <c r="USQ625" s="57"/>
      <c r="USR625" s="57"/>
      <c r="USS625" s="57"/>
      <c r="UST625" s="57"/>
      <c r="USU625" s="57"/>
      <c r="USV625" s="57"/>
      <c r="USW625" s="57"/>
      <c r="USX625" s="57"/>
      <c r="USY625" s="57"/>
      <c r="USZ625" s="57"/>
      <c r="UTA625" s="57"/>
      <c r="UTB625" s="57"/>
      <c r="UTC625" s="57"/>
      <c r="UTD625" s="57"/>
      <c r="UTE625" s="57"/>
      <c r="UTF625" s="57"/>
      <c r="UTG625" s="57"/>
      <c r="UTH625" s="57"/>
      <c r="UTI625" s="57"/>
      <c r="UTJ625" s="57"/>
      <c r="UTK625" s="57"/>
      <c r="UTL625" s="57"/>
      <c r="UTM625" s="57"/>
      <c r="UTN625" s="57"/>
      <c r="UTO625" s="57"/>
      <c r="UTP625" s="57"/>
      <c r="UTQ625" s="57"/>
      <c r="UTR625" s="57"/>
      <c r="UTS625" s="57"/>
      <c r="UTT625" s="57"/>
      <c r="UTU625" s="57"/>
      <c r="UTV625" s="57"/>
      <c r="UTW625" s="57"/>
      <c r="UTX625" s="57"/>
      <c r="UTY625" s="57"/>
      <c r="UTZ625" s="57"/>
      <c r="UUA625" s="57"/>
      <c r="UUB625" s="57"/>
      <c r="UUC625" s="57"/>
      <c r="UUD625" s="57"/>
      <c r="UUE625" s="57"/>
      <c r="UUF625" s="57"/>
      <c r="UUG625" s="57"/>
      <c r="UUH625" s="57"/>
      <c r="UUI625" s="57"/>
      <c r="UUJ625" s="57"/>
      <c r="UUK625" s="57"/>
      <c r="UUL625" s="57"/>
      <c r="UUM625" s="57"/>
      <c r="UUN625" s="57"/>
      <c r="UUO625" s="57"/>
      <c r="UUP625" s="57"/>
      <c r="UUQ625" s="57"/>
      <c r="UUR625" s="57"/>
      <c r="UUS625" s="57"/>
      <c r="UUT625" s="57"/>
      <c r="UUU625" s="57"/>
      <c r="UUV625" s="57"/>
      <c r="UUW625" s="57"/>
      <c r="UUX625" s="57"/>
      <c r="UUY625" s="57"/>
      <c r="UUZ625" s="57"/>
      <c r="UVA625" s="57"/>
      <c r="UVB625" s="57"/>
      <c r="UVC625" s="57"/>
      <c r="UVD625" s="57"/>
      <c r="UVE625" s="57"/>
      <c r="UVF625" s="57"/>
      <c r="UVG625" s="57"/>
      <c r="UVH625" s="57"/>
      <c r="UVI625" s="57"/>
      <c r="UVJ625" s="57"/>
      <c r="UVK625" s="57"/>
      <c r="UVL625" s="57"/>
      <c r="UVM625" s="57"/>
      <c r="UVN625" s="57"/>
      <c r="UVO625" s="57"/>
      <c r="UVP625" s="57"/>
      <c r="UVQ625" s="57"/>
      <c r="UVR625" s="57"/>
      <c r="UVS625" s="57"/>
      <c r="UVT625" s="57"/>
      <c r="UVU625" s="57"/>
      <c r="UVV625" s="57"/>
      <c r="UVW625" s="57"/>
      <c r="UVX625" s="57"/>
      <c r="UVY625" s="57"/>
      <c r="UVZ625" s="57"/>
      <c r="UWA625" s="57"/>
      <c r="UWB625" s="57"/>
      <c r="UWC625" s="57"/>
      <c r="UWD625" s="57"/>
      <c r="UWE625" s="57"/>
      <c r="UWF625" s="57"/>
      <c r="UWG625" s="57"/>
      <c r="UWH625" s="57"/>
      <c r="UWI625" s="57"/>
      <c r="UWJ625" s="57"/>
      <c r="UWK625" s="57"/>
      <c r="UWL625" s="57"/>
      <c r="UWM625" s="57"/>
      <c r="UWN625" s="57"/>
      <c r="UWO625" s="57"/>
      <c r="UWP625" s="57"/>
      <c r="UWQ625" s="57"/>
      <c r="UWR625" s="57"/>
      <c r="UWS625" s="57"/>
      <c r="UWT625" s="57"/>
      <c r="UWU625" s="57"/>
      <c r="UWV625" s="57"/>
      <c r="UWW625" s="57"/>
      <c r="UWX625" s="57"/>
      <c r="UWY625" s="57"/>
      <c r="UWZ625" s="57"/>
      <c r="UXA625" s="57"/>
      <c r="UXB625" s="57"/>
      <c r="UXC625" s="57"/>
      <c r="UXD625" s="57"/>
      <c r="UXE625" s="57"/>
      <c r="UXF625" s="57"/>
      <c r="UXG625" s="57"/>
      <c r="UXH625" s="57"/>
      <c r="UXI625" s="57"/>
      <c r="UXJ625" s="57"/>
      <c r="UXK625" s="57"/>
      <c r="UXL625" s="57"/>
      <c r="UXM625" s="57"/>
      <c r="UXN625" s="57"/>
      <c r="UXO625" s="57"/>
      <c r="UXP625" s="57"/>
      <c r="UXQ625" s="57"/>
      <c r="UXR625" s="57"/>
      <c r="UXS625" s="57"/>
      <c r="UXT625" s="57"/>
      <c r="UXU625" s="57"/>
      <c r="UXV625" s="57"/>
      <c r="UXW625" s="57"/>
      <c r="UXX625" s="57"/>
      <c r="UXY625" s="57"/>
      <c r="UXZ625" s="57"/>
      <c r="UYA625" s="57"/>
      <c r="UYB625" s="57"/>
      <c r="UYC625" s="57"/>
      <c r="UYD625" s="57"/>
      <c r="UYE625" s="57"/>
      <c r="UYF625" s="57"/>
      <c r="UYG625" s="57"/>
      <c r="UYH625" s="57"/>
      <c r="UYI625" s="57"/>
      <c r="UYJ625" s="57"/>
      <c r="UYK625" s="57"/>
      <c r="UYL625" s="57"/>
      <c r="UYM625" s="57"/>
      <c r="UYN625" s="57"/>
      <c r="UYO625" s="57"/>
      <c r="UYP625" s="57"/>
      <c r="UYQ625" s="57"/>
      <c r="UYR625" s="57"/>
      <c r="UYS625" s="57"/>
      <c r="UYT625" s="57"/>
      <c r="UYU625" s="57"/>
      <c r="UYV625" s="57"/>
      <c r="UYW625" s="57"/>
      <c r="UYX625" s="57"/>
      <c r="UYY625" s="57"/>
      <c r="UYZ625" s="57"/>
      <c r="UZA625" s="57"/>
      <c r="UZB625" s="57"/>
      <c r="UZC625" s="57"/>
      <c r="UZD625" s="57"/>
      <c r="UZE625" s="57"/>
      <c r="UZF625" s="57"/>
      <c r="UZG625" s="57"/>
      <c r="UZH625" s="57"/>
      <c r="UZI625" s="57"/>
      <c r="UZJ625" s="57"/>
      <c r="UZK625" s="57"/>
      <c r="UZL625" s="57"/>
      <c r="UZM625" s="57"/>
      <c r="UZN625" s="57"/>
      <c r="UZO625" s="57"/>
      <c r="UZP625" s="57"/>
      <c r="UZQ625" s="57"/>
      <c r="UZR625" s="57"/>
      <c r="UZS625" s="57"/>
      <c r="UZT625" s="57"/>
      <c r="UZU625" s="57"/>
      <c r="UZV625" s="57"/>
      <c r="UZW625" s="57"/>
      <c r="UZX625" s="57"/>
      <c r="UZY625" s="57"/>
      <c r="UZZ625" s="57"/>
      <c r="VAA625" s="57"/>
      <c r="VAB625" s="57"/>
      <c r="VAC625" s="57"/>
      <c r="VAD625" s="57"/>
      <c r="VAE625" s="57"/>
      <c r="VAF625" s="57"/>
      <c r="VAG625" s="57"/>
      <c r="VAH625" s="57"/>
      <c r="VAI625" s="57"/>
      <c r="VAJ625" s="57"/>
      <c r="VAK625" s="57"/>
      <c r="VAL625" s="57"/>
      <c r="VAM625" s="57"/>
      <c r="VAN625" s="57"/>
      <c r="VAO625" s="57"/>
      <c r="VAP625" s="57"/>
      <c r="VAQ625" s="57"/>
      <c r="VAR625" s="57"/>
      <c r="VAS625" s="57"/>
      <c r="VAT625" s="57"/>
      <c r="VAU625" s="57"/>
      <c r="VAV625" s="57"/>
      <c r="VAW625" s="57"/>
      <c r="VAX625" s="57"/>
      <c r="VAY625" s="57"/>
      <c r="VAZ625" s="57"/>
      <c r="VBA625" s="57"/>
      <c r="VBB625" s="57"/>
      <c r="VBC625" s="57"/>
      <c r="VBD625" s="57"/>
      <c r="VBE625" s="57"/>
      <c r="VBF625" s="57"/>
      <c r="VBG625" s="57"/>
      <c r="VBH625" s="57"/>
      <c r="VBI625" s="57"/>
      <c r="VBJ625" s="57"/>
      <c r="VBK625" s="57"/>
      <c r="VBL625" s="57"/>
      <c r="VBM625" s="57"/>
      <c r="VBN625" s="57"/>
      <c r="VBO625" s="57"/>
      <c r="VBP625" s="57"/>
      <c r="VBQ625" s="57"/>
      <c r="VBR625" s="57"/>
      <c r="VBS625" s="57"/>
      <c r="VBT625" s="57"/>
      <c r="VBU625" s="57"/>
      <c r="VBV625" s="57"/>
      <c r="VBW625" s="57"/>
      <c r="VBX625" s="57"/>
      <c r="VBY625" s="57"/>
      <c r="VBZ625" s="57"/>
      <c r="VCA625" s="57"/>
      <c r="VCB625" s="57"/>
      <c r="VCC625" s="57"/>
      <c r="VCD625" s="57"/>
      <c r="VCE625" s="57"/>
      <c r="VCF625" s="57"/>
      <c r="VCG625" s="57"/>
      <c r="VCH625" s="57"/>
      <c r="VCI625" s="57"/>
      <c r="VCJ625" s="57"/>
      <c r="VCK625" s="57"/>
      <c r="VCL625" s="57"/>
      <c r="VCM625" s="57"/>
      <c r="VCN625" s="57"/>
      <c r="VCO625" s="57"/>
      <c r="VCP625" s="57"/>
      <c r="VCQ625" s="57"/>
      <c r="VCR625" s="57"/>
      <c r="VCS625" s="57"/>
      <c r="VCT625" s="57"/>
      <c r="VCU625" s="57"/>
      <c r="VCV625" s="57"/>
      <c r="VCW625" s="57"/>
      <c r="VCX625" s="57"/>
      <c r="VCY625" s="57"/>
      <c r="VCZ625" s="57"/>
      <c r="VDA625" s="57"/>
      <c r="VDB625" s="57"/>
      <c r="VDC625" s="57"/>
      <c r="VDD625" s="57"/>
      <c r="VDE625" s="57"/>
      <c r="VDF625" s="57"/>
      <c r="VDG625" s="57"/>
      <c r="VDH625" s="57"/>
      <c r="VDI625" s="57"/>
      <c r="VDJ625" s="57"/>
      <c r="VDK625" s="57"/>
      <c r="VDL625" s="57"/>
      <c r="VDM625" s="57"/>
      <c r="VDN625" s="57"/>
      <c r="VDO625" s="57"/>
      <c r="VDP625" s="57"/>
      <c r="VDQ625" s="57"/>
      <c r="VDR625" s="57"/>
      <c r="VDS625" s="57"/>
      <c r="VDT625" s="57"/>
      <c r="VDU625" s="57"/>
      <c r="VDV625" s="57"/>
      <c r="VDW625" s="57"/>
      <c r="VDX625" s="57"/>
      <c r="VDY625" s="57"/>
      <c r="VDZ625" s="57"/>
      <c r="VEA625" s="57"/>
      <c r="VEB625" s="57"/>
      <c r="VEC625" s="57"/>
      <c r="VED625" s="57"/>
      <c r="VEE625" s="57"/>
      <c r="VEF625" s="57"/>
      <c r="VEG625" s="57"/>
      <c r="VEH625" s="57"/>
      <c r="VEI625" s="57"/>
      <c r="VEJ625" s="57"/>
      <c r="VEK625" s="57"/>
      <c r="VEL625" s="57"/>
      <c r="VEM625" s="57"/>
      <c r="VEN625" s="57"/>
      <c r="VEO625" s="57"/>
      <c r="VEP625" s="57"/>
      <c r="VEQ625" s="57"/>
      <c r="VER625" s="57"/>
      <c r="VES625" s="57"/>
      <c r="VET625" s="57"/>
      <c r="VEU625" s="57"/>
      <c r="VEV625" s="57"/>
      <c r="VEW625" s="57"/>
      <c r="VEX625" s="57"/>
      <c r="VEY625" s="57"/>
      <c r="VEZ625" s="57"/>
      <c r="VFA625" s="57"/>
      <c r="VFB625" s="57"/>
      <c r="VFC625" s="57"/>
      <c r="VFD625" s="57"/>
      <c r="VFE625" s="57"/>
      <c r="VFF625" s="57"/>
      <c r="VFG625" s="57"/>
      <c r="VFH625" s="57"/>
      <c r="VFI625" s="57"/>
      <c r="VFJ625" s="57"/>
      <c r="VFK625" s="57"/>
      <c r="VFL625" s="57"/>
      <c r="VFM625" s="57"/>
      <c r="VFN625" s="57"/>
      <c r="VFO625" s="57"/>
      <c r="VFP625" s="57"/>
      <c r="VFQ625" s="57"/>
      <c r="VFR625" s="57"/>
      <c r="VFS625" s="57"/>
      <c r="VFT625" s="57"/>
      <c r="VFU625" s="57"/>
      <c r="VFV625" s="57"/>
      <c r="VFW625" s="57"/>
      <c r="VFX625" s="57"/>
      <c r="VFY625" s="57"/>
      <c r="VFZ625" s="57"/>
      <c r="VGA625" s="57"/>
      <c r="VGB625" s="57"/>
      <c r="VGC625" s="57"/>
      <c r="VGD625" s="57"/>
      <c r="VGE625" s="57"/>
      <c r="VGF625" s="57"/>
      <c r="VGG625" s="57"/>
      <c r="VGH625" s="57"/>
      <c r="VGI625" s="57"/>
      <c r="VGJ625" s="57"/>
      <c r="VGK625" s="57"/>
      <c r="VGL625" s="57"/>
      <c r="VGM625" s="57"/>
      <c r="VGN625" s="57"/>
      <c r="VGO625" s="57"/>
      <c r="VGP625" s="57"/>
      <c r="VGQ625" s="57"/>
      <c r="VGR625" s="57"/>
      <c r="VGS625" s="57"/>
      <c r="VGT625" s="57"/>
      <c r="VGU625" s="57"/>
      <c r="VGV625" s="57"/>
      <c r="VGW625" s="57"/>
      <c r="VGX625" s="57"/>
      <c r="VGY625" s="57"/>
      <c r="VGZ625" s="57"/>
      <c r="VHA625" s="57"/>
      <c r="VHB625" s="57"/>
      <c r="VHC625" s="57"/>
      <c r="VHD625" s="57"/>
      <c r="VHE625" s="57"/>
      <c r="VHF625" s="57"/>
      <c r="VHG625" s="57"/>
      <c r="VHH625" s="57"/>
      <c r="VHI625" s="57"/>
      <c r="VHJ625" s="57"/>
      <c r="VHK625" s="57"/>
      <c r="VHL625" s="57"/>
      <c r="VHM625" s="57"/>
      <c r="VHN625" s="57"/>
      <c r="VHO625" s="57"/>
      <c r="VHP625" s="57"/>
      <c r="VHQ625" s="57"/>
      <c r="VHR625" s="57"/>
      <c r="VHS625" s="57"/>
      <c r="VHT625" s="57"/>
      <c r="VHU625" s="57"/>
      <c r="VHV625" s="57"/>
      <c r="VHW625" s="57"/>
      <c r="VHX625" s="57"/>
      <c r="VHY625" s="57"/>
      <c r="VHZ625" s="57"/>
      <c r="VIA625" s="57"/>
      <c r="VIB625" s="57"/>
      <c r="VIC625" s="57"/>
      <c r="VID625" s="57"/>
      <c r="VIE625" s="57"/>
      <c r="VIF625" s="57"/>
      <c r="VIG625" s="57"/>
      <c r="VIH625" s="57"/>
      <c r="VII625" s="57"/>
      <c r="VIJ625" s="57"/>
      <c r="VIK625" s="57"/>
      <c r="VIL625" s="57"/>
      <c r="VIM625" s="57"/>
      <c r="VIN625" s="57"/>
      <c r="VIO625" s="57"/>
      <c r="VIP625" s="57"/>
      <c r="VIQ625" s="57"/>
      <c r="VIR625" s="57"/>
      <c r="VIS625" s="57"/>
      <c r="VIT625" s="57"/>
      <c r="VIU625" s="57"/>
      <c r="VIV625" s="57"/>
      <c r="VIW625" s="57"/>
      <c r="VIX625" s="57"/>
      <c r="VIY625" s="57"/>
      <c r="VIZ625" s="57"/>
      <c r="VJA625" s="57"/>
      <c r="VJB625" s="57"/>
      <c r="VJC625" s="57"/>
      <c r="VJD625" s="57"/>
      <c r="VJE625" s="57"/>
      <c r="VJF625" s="57"/>
      <c r="VJG625" s="57"/>
      <c r="VJH625" s="57"/>
      <c r="VJI625" s="57"/>
      <c r="VJJ625" s="57"/>
      <c r="VJK625" s="57"/>
      <c r="VJL625" s="57"/>
      <c r="VJM625" s="57"/>
      <c r="VJN625" s="57"/>
      <c r="VJO625" s="57"/>
      <c r="VJP625" s="57"/>
      <c r="VJQ625" s="57"/>
      <c r="VJR625" s="57"/>
      <c r="VJS625" s="57"/>
      <c r="VJT625" s="57"/>
      <c r="VJU625" s="57"/>
      <c r="VJV625" s="57"/>
      <c r="VJW625" s="57"/>
      <c r="VJX625" s="57"/>
      <c r="VJY625" s="57"/>
      <c r="VJZ625" s="57"/>
      <c r="VKA625" s="57"/>
      <c r="VKB625" s="57"/>
      <c r="VKC625" s="57"/>
      <c r="VKD625" s="57"/>
      <c r="VKE625" s="57"/>
      <c r="VKF625" s="57"/>
      <c r="VKG625" s="57"/>
      <c r="VKH625" s="57"/>
      <c r="VKI625" s="57"/>
      <c r="VKJ625" s="57"/>
      <c r="VKK625" s="57"/>
      <c r="VKL625" s="57"/>
      <c r="VKM625" s="57"/>
      <c r="VKN625" s="57"/>
      <c r="VKO625" s="57"/>
      <c r="VKP625" s="57"/>
      <c r="VKQ625" s="57"/>
      <c r="VKR625" s="57"/>
      <c r="VKS625" s="57"/>
      <c r="VKT625" s="57"/>
      <c r="VKU625" s="57"/>
      <c r="VKV625" s="57"/>
      <c r="VKW625" s="57"/>
      <c r="VKX625" s="57"/>
      <c r="VKY625" s="57"/>
      <c r="VKZ625" s="57"/>
      <c r="VLA625" s="57"/>
      <c r="VLB625" s="57"/>
      <c r="VLC625" s="57"/>
      <c r="VLD625" s="57"/>
      <c r="VLE625" s="57"/>
      <c r="VLF625" s="57"/>
      <c r="VLG625" s="57"/>
      <c r="VLH625" s="57"/>
      <c r="VLI625" s="57"/>
      <c r="VLJ625" s="57"/>
      <c r="VLK625" s="57"/>
      <c r="VLL625" s="57"/>
      <c r="VLM625" s="57"/>
      <c r="VLN625" s="57"/>
      <c r="VLO625" s="57"/>
      <c r="VLP625" s="57"/>
      <c r="VLQ625" s="57"/>
      <c r="VLR625" s="57"/>
      <c r="VLS625" s="57"/>
      <c r="VLT625" s="57"/>
      <c r="VLU625" s="57"/>
      <c r="VLV625" s="57"/>
      <c r="VLW625" s="57"/>
      <c r="VLX625" s="57"/>
      <c r="VLY625" s="57"/>
      <c r="VLZ625" s="57"/>
      <c r="VMA625" s="57"/>
      <c r="VMB625" s="57"/>
      <c r="VMC625" s="57"/>
      <c r="VMD625" s="57"/>
      <c r="VME625" s="57"/>
      <c r="VMF625" s="57"/>
      <c r="VMG625" s="57"/>
      <c r="VMH625" s="57"/>
      <c r="VMI625" s="57"/>
      <c r="VMJ625" s="57"/>
      <c r="VMK625" s="57"/>
      <c r="VML625" s="57"/>
      <c r="VMM625" s="57"/>
      <c r="VMN625" s="57"/>
      <c r="VMO625" s="57"/>
      <c r="VMP625" s="57"/>
      <c r="VMQ625" s="57"/>
      <c r="VMR625" s="57"/>
      <c r="VMS625" s="57"/>
      <c r="VMT625" s="57"/>
      <c r="VMU625" s="57"/>
      <c r="VMV625" s="57"/>
      <c r="VMW625" s="57"/>
      <c r="VMX625" s="57"/>
      <c r="VMY625" s="57"/>
      <c r="VMZ625" s="57"/>
      <c r="VNA625" s="57"/>
      <c r="VNB625" s="57"/>
      <c r="VNC625" s="57"/>
      <c r="VND625" s="57"/>
      <c r="VNE625" s="57"/>
      <c r="VNF625" s="57"/>
      <c r="VNG625" s="57"/>
      <c r="VNH625" s="57"/>
      <c r="VNI625" s="57"/>
      <c r="VNJ625" s="57"/>
      <c r="VNK625" s="57"/>
      <c r="VNL625" s="57"/>
      <c r="VNM625" s="57"/>
      <c r="VNN625" s="57"/>
      <c r="VNO625" s="57"/>
      <c r="VNP625" s="57"/>
      <c r="VNQ625" s="57"/>
      <c r="VNR625" s="57"/>
      <c r="VNS625" s="57"/>
      <c r="VNT625" s="57"/>
      <c r="VNU625" s="57"/>
      <c r="VNV625" s="57"/>
      <c r="VNW625" s="57"/>
      <c r="VNX625" s="57"/>
      <c r="VNY625" s="57"/>
      <c r="VNZ625" s="57"/>
      <c r="VOA625" s="57"/>
      <c r="VOB625" s="57"/>
      <c r="VOC625" s="57"/>
      <c r="VOD625" s="57"/>
      <c r="VOE625" s="57"/>
      <c r="VOF625" s="57"/>
      <c r="VOG625" s="57"/>
      <c r="VOH625" s="57"/>
      <c r="VOI625" s="57"/>
      <c r="VOJ625" s="57"/>
      <c r="VOK625" s="57"/>
      <c r="VOL625" s="57"/>
      <c r="VOM625" s="57"/>
      <c r="VON625" s="57"/>
      <c r="VOO625" s="57"/>
      <c r="VOP625" s="57"/>
      <c r="VOQ625" s="57"/>
      <c r="VOR625" s="57"/>
      <c r="VOS625" s="57"/>
      <c r="VOT625" s="57"/>
      <c r="VOU625" s="57"/>
      <c r="VOV625" s="57"/>
      <c r="VOW625" s="57"/>
      <c r="VOX625" s="57"/>
      <c r="VOY625" s="57"/>
      <c r="VOZ625" s="57"/>
      <c r="VPA625" s="57"/>
      <c r="VPB625" s="57"/>
      <c r="VPC625" s="57"/>
      <c r="VPD625" s="57"/>
      <c r="VPE625" s="57"/>
      <c r="VPF625" s="57"/>
      <c r="VPG625" s="57"/>
      <c r="VPH625" s="57"/>
      <c r="VPI625" s="57"/>
      <c r="VPJ625" s="57"/>
      <c r="VPK625" s="57"/>
      <c r="VPL625" s="57"/>
      <c r="VPM625" s="57"/>
      <c r="VPN625" s="57"/>
      <c r="VPO625" s="57"/>
      <c r="VPP625" s="57"/>
      <c r="VPQ625" s="57"/>
      <c r="VPR625" s="57"/>
      <c r="VPS625" s="57"/>
      <c r="VPT625" s="57"/>
      <c r="VPU625" s="57"/>
      <c r="VPV625" s="57"/>
      <c r="VPW625" s="57"/>
      <c r="VPX625" s="57"/>
      <c r="VPY625" s="57"/>
      <c r="VPZ625" s="57"/>
      <c r="VQA625" s="57"/>
      <c r="VQB625" s="57"/>
      <c r="VQC625" s="57"/>
      <c r="VQD625" s="57"/>
      <c r="VQE625" s="57"/>
      <c r="VQF625" s="57"/>
      <c r="VQG625" s="57"/>
      <c r="VQH625" s="57"/>
      <c r="VQI625" s="57"/>
      <c r="VQJ625" s="57"/>
      <c r="VQK625" s="57"/>
      <c r="VQL625" s="57"/>
      <c r="VQM625" s="57"/>
      <c r="VQN625" s="57"/>
      <c r="VQO625" s="57"/>
      <c r="VQP625" s="57"/>
      <c r="VQQ625" s="57"/>
      <c r="VQR625" s="57"/>
      <c r="VQS625" s="57"/>
      <c r="VQT625" s="57"/>
      <c r="VQU625" s="57"/>
      <c r="VQV625" s="57"/>
      <c r="VQW625" s="57"/>
      <c r="VQX625" s="57"/>
      <c r="VQY625" s="57"/>
      <c r="VQZ625" s="57"/>
      <c r="VRA625" s="57"/>
      <c r="VRB625" s="57"/>
      <c r="VRC625" s="57"/>
      <c r="VRD625" s="57"/>
      <c r="VRE625" s="57"/>
      <c r="VRF625" s="57"/>
      <c r="VRG625" s="57"/>
      <c r="VRH625" s="57"/>
      <c r="VRI625" s="57"/>
      <c r="VRJ625" s="57"/>
      <c r="VRK625" s="57"/>
      <c r="VRL625" s="57"/>
      <c r="VRM625" s="57"/>
      <c r="VRN625" s="57"/>
      <c r="VRO625" s="57"/>
      <c r="VRP625" s="57"/>
      <c r="VRQ625" s="57"/>
      <c r="VRR625" s="57"/>
      <c r="VRS625" s="57"/>
      <c r="VRT625" s="57"/>
      <c r="VRU625" s="57"/>
      <c r="VRV625" s="57"/>
      <c r="VRW625" s="57"/>
      <c r="VRX625" s="57"/>
      <c r="VRY625" s="57"/>
      <c r="VRZ625" s="57"/>
      <c r="VSA625" s="57"/>
      <c r="VSB625" s="57"/>
      <c r="VSC625" s="57"/>
      <c r="VSD625" s="57"/>
      <c r="VSE625" s="57"/>
      <c r="VSF625" s="57"/>
      <c r="VSG625" s="57"/>
      <c r="VSH625" s="57"/>
      <c r="VSI625" s="57"/>
      <c r="VSJ625" s="57"/>
      <c r="VSK625" s="57"/>
      <c r="VSL625" s="57"/>
      <c r="VSM625" s="57"/>
      <c r="VSN625" s="57"/>
      <c r="VSO625" s="57"/>
      <c r="VSP625" s="57"/>
      <c r="VSQ625" s="57"/>
      <c r="VSR625" s="57"/>
      <c r="VSS625" s="57"/>
      <c r="VST625" s="57"/>
      <c r="VSU625" s="57"/>
      <c r="VSV625" s="57"/>
      <c r="VSW625" s="57"/>
      <c r="VSX625" s="57"/>
      <c r="VSY625" s="57"/>
      <c r="VSZ625" s="57"/>
      <c r="VTA625" s="57"/>
      <c r="VTB625" s="57"/>
      <c r="VTC625" s="57"/>
      <c r="VTD625" s="57"/>
      <c r="VTE625" s="57"/>
      <c r="VTF625" s="57"/>
      <c r="VTG625" s="57"/>
      <c r="VTH625" s="57"/>
      <c r="VTI625" s="57"/>
      <c r="VTJ625" s="57"/>
      <c r="VTK625" s="57"/>
      <c r="VTL625" s="57"/>
      <c r="VTM625" s="57"/>
      <c r="VTN625" s="57"/>
      <c r="VTO625" s="57"/>
      <c r="VTP625" s="57"/>
      <c r="VTQ625" s="57"/>
      <c r="VTR625" s="57"/>
      <c r="VTS625" s="57"/>
      <c r="VTT625" s="57"/>
      <c r="VTU625" s="57"/>
      <c r="VTV625" s="57"/>
      <c r="VTW625" s="57"/>
      <c r="VTX625" s="57"/>
      <c r="VTY625" s="57"/>
      <c r="VTZ625" s="57"/>
      <c r="VUA625" s="57"/>
      <c r="VUB625" s="57"/>
      <c r="VUC625" s="57"/>
      <c r="VUD625" s="57"/>
      <c r="VUE625" s="57"/>
      <c r="VUF625" s="57"/>
      <c r="VUG625" s="57"/>
      <c r="VUH625" s="57"/>
      <c r="VUI625" s="57"/>
      <c r="VUJ625" s="57"/>
      <c r="VUK625" s="57"/>
      <c r="VUL625" s="57"/>
      <c r="VUM625" s="57"/>
      <c r="VUN625" s="57"/>
      <c r="VUO625" s="57"/>
      <c r="VUP625" s="57"/>
      <c r="VUQ625" s="57"/>
      <c r="VUR625" s="57"/>
      <c r="VUS625" s="57"/>
      <c r="VUT625" s="57"/>
      <c r="VUU625" s="57"/>
      <c r="VUV625" s="57"/>
      <c r="VUW625" s="57"/>
      <c r="VUX625" s="57"/>
      <c r="VUY625" s="57"/>
      <c r="VUZ625" s="57"/>
      <c r="VVA625" s="57"/>
      <c r="VVB625" s="57"/>
      <c r="VVC625" s="57"/>
      <c r="VVD625" s="57"/>
      <c r="VVE625" s="57"/>
      <c r="VVF625" s="57"/>
      <c r="VVG625" s="57"/>
      <c r="VVH625" s="57"/>
      <c r="VVI625" s="57"/>
      <c r="VVJ625" s="57"/>
      <c r="VVK625" s="57"/>
      <c r="VVL625" s="57"/>
      <c r="VVM625" s="57"/>
      <c r="VVN625" s="57"/>
      <c r="VVO625" s="57"/>
      <c r="VVP625" s="57"/>
      <c r="VVQ625" s="57"/>
      <c r="VVR625" s="57"/>
      <c r="VVS625" s="57"/>
      <c r="VVT625" s="57"/>
      <c r="VVU625" s="57"/>
      <c r="VVV625" s="57"/>
      <c r="VVW625" s="57"/>
      <c r="VVX625" s="57"/>
      <c r="VVY625" s="57"/>
      <c r="VVZ625" s="57"/>
      <c r="VWA625" s="57"/>
      <c r="VWB625" s="57"/>
      <c r="VWC625" s="57"/>
      <c r="VWD625" s="57"/>
      <c r="VWE625" s="57"/>
      <c r="VWF625" s="57"/>
      <c r="VWG625" s="57"/>
      <c r="VWH625" s="57"/>
      <c r="VWI625" s="57"/>
      <c r="VWJ625" s="57"/>
      <c r="VWK625" s="57"/>
      <c r="VWL625" s="57"/>
      <c r="VWM625" s="57"/>
      <c r="VWN625" s="57"/>
      <c r="VWO625" s="57"/>
      <c r="VWP625" s="57"/>
      <c r="VWQ625" s="57"/>
      <c r="VWR625" s="57"/>
      <c r="VWS625" s="57"/>
      <c r="VWT625" s="57"/>
      <c r="VWU625" s="57"/>
      <c r="VWV625" s="57"/>
      <c r="VWW625" s="57"/>
      <c r="VWX625" s="57"/>
      <c r="VWY625" s="57"/>
      <c r="VWZ625" s="57"/>
      <c r="VXA625" s="57"/>
      <c r="VXB625" s="57"/>
      <c r="VXC625" s="57"/>
      <c r="VXD625" s="57"/>
      <c r="VXE625" s="57"/>
      <c r="VXF625" s="57"/>
      <c r="VXG625" s="57"/>
      <c r="VXH625" s="57"/>
      <c r="VXI625" s="57"/>
      <c r="VXJ625" s="57"/>
      <c r="VXK625" s="57"/>
      <c r="VXL625" s="57"/>
      <c r="VXM625" s="57"/>
      <c r="VXN625" s="57"/>
      <c r="VXO625" s="57"/>
      <c r="VXP625" s="57"/>
      <c r="VXQ625" s="57"/>
      <c r="VXR625" s="57"/>
      <c r="VXS625" s="57"/>
      <c r="VXT625" s="57"/>
      <c r="VXU625" s="57"/>
      <c r="VXV625" s="57"/>
      <c r="VXW625" s="57"/>
      <c r="VXX625" s="57"/>
      <c r="VXY625" s="57"/>
      <c r="VXZ625" s="57"/>
      <c r="VYA625" s="57"/>
      <c r="VYB625" s="57"/>
      <c r="VYC625" s="57"/>
      <c r="VYD625" s="57"/>
      <c r="VYE625" s="57"/>
      <c r="VYF625" s="57"/>
      <c r="VYG625" s="57"/>
      <c r="VYH625" s="57"/>
      <c r="VYI625" s="57"/>
      <c r="VYJ625" s="57"/>
      <c r="VYK625" s="57"/>
      <c r="VYL625" s="57"/>
      <c r="VYM625" s="57"/>
      <c r="VYN625" s="57"/>
      <c r="VYO625" s="57"/>
      <c r="VYP625" s="57"/>
      <c r="VYQ625" s="57"/>
      <c r="VYR625" s="57"/>
      <c r="VYS625" s="57"/>
      <c r="VYT625" s="57"/>
      <c r="VYU625" s="57"/>
      <c r="VYV625" s="57"/>
      <c r="VYW625" s="57"/>
      <c r="VYX625" s="57"/>
      <c r="VYY625" s="57"/>
      <c r="VYZ625" s="57"/>
      <c r="VZA625" s="57"/>
      <c r="VZB625" s="57"/>
      <c r="VZC625" s="57"/>
      <c r="VZD625" s="57"/>
      <c r="VZE625" s="57"/>
      <c r="VZF625" s="57"/>
      <c r="VZG625" s="57"/>
      <c r="VZH625" s="57"/>
      <c r="VZI625" s="57"/>
      <c r="VZJ625" s="57"/>
      <c r="VZK625" s="57"/>
      <c r="VZL625" s="57"/>
      <c r="VZM625" s="57"/>
      <c r="VZN625" s="57"/>
      <c r="VZO625" s="57"/>
      <c r="VZP625" s="57"/>
      <c r="VZQ625" s="57"/>
      <c r="VZR625" s="57"/>
      <c r="VZS625" s="57"/>
      <c r="VZT625" s="57"/>
      <c r="VZU625" s="57"/>
      <c r="VZV625" s="57"/>
      <c r="VZW625" s="57"/>
      <c r="VZX625" s="57"/>
      <c r="VZY625" s="57"/>
      <c r="VZZ625" s="57"/>
      <c r="WAA625" s="57"/>
      <c r="WAB625" s="57"/>
      <c r="WAC625" s="57"/>
      <c r="WAD625" s="57"/>
      <c r="WAE625" s="57"/>
      <c r="WAF625" s="57"/>
      <c r="WAG625" s="57"/>
      <c r="WAH625" s="57"/>
      <c r="WAI625" s="57"/>
      <c r="WAJ625" s="57"/>
      <c r="WAK625" s="57"/>
      <c r="WAL625" s="57"/>
      <c r="WAM625" s="57"/>
      <c r="WAN625" s="57"/>
      <c r="WAO625" s="57"/>
      <c r="WAP625" s="57"/>
      <c r="WAQ625" s="57"/>
      <c r="WAR625" s="57"/>
      <c r="WAS625" s="57"/>
      <c r="WAT625" s="57"/>
      <c r="WAU625" s="57"/>
      <c r="WAV625" s="57"/>
      <c r="WAW625" s="57"/>
      <c r="WAX625" s="57"/>
      <c r="WAY625" s="57"/>
      <c r="WAZ625" s="57"/>
      <c r="WBA625" s="57"/>
      <c r="WBB625" s="57"/>
      <c r="WBC625" s="57"/>
      <c r="WBD625" s="57"/>
      <c r="WBE625" s="57"/>
      <c r="WBF625" s="57"/>
      <c r="WBG625" s="57"/>
      <c r="WBH625" s="57"/>
      <c r="WBI625" s="57"/>
      <c r="WBJ625" s="57"/>
      <c r="WBK625" s="57"/>
      <c r="WBL625" s="57"/>
      <c r="WBM625" s="57"/>
      <c r="WBN625" s="57"/>
      <c r="WBO625" s="57"/>
      <c r="WBP625" s="57"/>
      <c r="WBQ625" s="57"/>
      <c r="WBR625" s="57"/>
      <c r="WBS625" s="57"/>
      <c r="WBT625" s="57"/>
      <c r="WBU625" s="57"/>
      <c r="WBV625" s="57"/>
      <c r="WBW625" s="57"/>
      <c r="WBX625" s="57"/>
      <c r="WBY625" s="57"/>
      <c r="WBZ625" s="57"/>
      <c r="WCA625" s="57"/>
      <c r="WCB625" s="57"/>
      <c r="WCC625" s="57"/>
      <c r="WCD625" s="57"/>
      <c r="WCE625" s="57"/>
      <c r="WCF625" s="57"/>
      <c r="WCG625" s="57"/>
      <c r="WCH625" s="57"/>
      <c r="WCI625" s="57"/>
      <c r="WCJ625" s="57"/>
      <c r="WCK625" s="57"/>
      <c r="WCL625" s="57"/>
      <c r="WCM625" s="57"/>
      <c r="WCN625" s="57"/>
      <c r="WCO625" s="57"/>
      <c r="WCP625" s="57"/>
      <c r="WCQ625" s="57"/>
      <c r="WCR625" s="57"/>
      <c r="WCS625" s="57"/>
      <c r="WCT625" s="57"/>
      <c r="WCU625" s="57"/>
      <c r="WCV625" s="57"/>
      <c r="WCW625" s="57"/>
      <c r="WCX625" s="57"/>
      <c r="WCY625" s="57"/>
      <c r="WCZ625" s="57"/>
      <c r="WDA625" s="57"/>
      <c r="WDB625" s="57"/>
      <c r="WDC625" s="57"/>
      <c r="WDD625" s="57"/>
      <c r="WDE625" s="57"/>
      <c r="WDF625" s="57"/>
      <c r="WDG625" s="57"/>
      <c r="WDH625" s="57"/>
      <c r="WDI625" s="57"/>
      <c r="WDJ625" s="57"/>
      <c r="WDK625" s="57"/>
      <c r="WDL625" s="57"/>
      <c r="WDM625" s="57"/>
      <c r="WDN625" s="57"/>
      <c r="WDO625" s="57"/>
      <c r="WDP625" s="57"/>
      <c r="WDQ625" s="57"/>
      <c r="WDR625" s="57"/>
      <c r="WDS625" s="57"/>
      <c r="WDT625" s="57"/>
      <c r="WDU625" s="57"/>
      <c r="WDV625" s="57"/>
      <c r="WDW625" s="57"/>
      <c r="WDX625" s="57"/>
      <c r="WDY625" s="57"/>
      <c r="WDZ625" s="57"/>
      <c r="WEA625" s="57"/>
      <c r="WEB625" s="57"/>
      <c r="WEC625" s="57"/>
      <c r="WED625" s="57"/>
      <c r="WEE625" s="57"/>
      <c r="WEF625" s="57"/>
      <c r="WEG625" s="57"/>
      <c r="WEH625" s="57"/>
      <c r="WEI625" s="57"/>
      <c r="WEJ625" s="57"/>
      <c r="WEK625" s="57"/>
      <c r="WEL625" s="57"/>
      <c r="WEM625" s="57"/>
      <c r="WEN625" s="57"/>
      <c r="WEO625" s="57"/>
      <c r="WEP625" s="57"/>
      <c r="WEQ625" s="57"/>
      <c r="WER625" s="57"/>
      <c r="WES625" s="57"/>
      <c r="WET625" s="57"/>
      <c r="WEU625" s="57"/>
      <c r="WEV625" s="57"/>
      <c r="WEW625" s="57"/>
      <c r="WEX625" s="57"/>
      <c r="WEY625" s="57"/>
      <c r="WEZ625" s="57"/>
      <c r="WFA625" s="57"/>
      <c r="WFB625" s="57"/>
      <c r="WFC625" s="57"/>
      <c r="WFD625" s="57"/>
      <c r="WFE625" s="57"/>
      <c r="WFF625" s="57"/>
      <c r="WFG625" s="57"/>
      <c r="WFH625" s="57"/>
      <c r="WFI625" s="57"/>
      <c r="WFJ625" s="57"/>
      <c r="WFK625" s="57"/>
      <c r="WFL625" s="57"/>
      <c r="WFM625" s="57"/>
      <c r="WFN625" s="57"/>
      <c r="WFO625" s="57"/>
      <c r="WFP625" s="57"/>
      <c r="WFQ625" s="57"/>
      <c r="WFR625" s="57"/>
      <c r="WFS625" s="57"/>
      <c r="WFT625" s="57"/>
      <c r="WFU625" s="57"/>
      <c r="WFV625" s="57"/>
      <c r="WFW625" s="57"/>
      <c r="WFX625" s="57"/>
      <c r="WFY625" s="57"/>
      <c r="WFZ625" s="57"/>
      <c r="WGA625" s="57"/>
      <c r="WGB625" s="57"/>
      <c r="WGC625" s="57"/>
      <c r="WGD625" s="57"/>
      <c r="WGE625" s="57"/>
      <c r="WGF625" s="57"/>
      <c r="WGG625" s="57"/>
      <c r="WGH625" s="57"/>
      <c r="WGI625" s="57"/>
      <c r="WGJ625" s="57"/>
      <c r="WGK625" s="57"/>
      <c r="WGL625" s="57"/>
      <c r="WGM625" s="57"/>
      <c r="WGN625" s="57"/>
      <c r="WGO625" s="57"/>
      <c r="WGP625" s="57"/>
      <c r="WGQ625" s="57"/>
      <c r="WGR625" s="57"/>
      <c r="WGS625" s="57"/>
      <c r="WGT625" s="57"/>
      <c r="WGU625" s="57"/>
      <c r="WGV625" s="57"/>
      <c r="WGW625" s="57"/>
      <c r="WGX625" s="57"/>
      <c r="WGY625" s="57"/>
      <c r="WGZ625" s="57"/>
      <c r="WHA625" s="57"/>
      <c r="WHB625" s="57"/>
      <c r="WHC625" s="57"/>
      <c r="WHD625" s="57"/>
      <c r="WHE625" s="57"/>
      <c r="WHF625" s="57"/>
      <c r="WHG625" s="57"/>
      <c r="WHH625" s="57"/>
      <c r="WHI625" s="57"/>
      <c r="WHJ625" s="57"/>
      <c r="WHK625" s="57"/>
      <c r="WHL625" s="57"/>
      <c r="WHM625" s="57"/>
      <c r="WHN625" s="57"/>
      <c r="WHO625" s="57"/>
      <c r="WHP625" s="57"/>
      <c r="WHQ625" s="57"/>
      <c r="WHR625" s="57"/>
      <c r="WHS625" s="57"/>
      <c r="WHT625" s="57"/>
      <c r="WHU625" s="57"/>
      <c r="WHV625" s="57"/>
      <c r="WHW625" s="57"/>
      <c r="WHX625" s="57"/>
      <c r="WHY625" s="57"/>
      <c r="WHZ625" s="57"/>
      <c r="WIA625" s="57"/>
      <c r="WIB625" s="57"/>
      <c r="WIC625" s="57"/>
      <c r="WID625" s="57"/>
      <c r="WIE625" s="57"/>
      <c r="WIF625" s="57"/>
      <c r="WIG625" s="57"/>
      <c r="WIH625" s="57"/>
      <c r="WII625" s="57"/>
      <c r="WIJ625" s="57"/>
      <c r="WIK625" s="57"/>
      <c r="WIL625" s="57"/>
      <c r="WIM625" s="57"/>
      <c r="WIN625" s="57"/>
      <c r="WIO625" s="57"/>
      <c r="WIP625" s="57"/>
      <c r="WIQ625" s="57"/>
      <c r="WIR625" s="57"/>
      <c r="WIS625" s="57"/>
      <c r="WIT625" s="57"/>
      <c r="WIU625" s="57"/>
      <c r="WIV625" s="57"/>
      <c r="WIW625" s="57"/>
      <c r="WIX625" s="57"/>
      <c r="WIY625" s="57"/>
      <c r="WIZ625" s="57"/>
      <c r="WJA625" s="57"/>
      <c r="WJB625" s="57"/>
      <c r="WJC625" s="57"/>
      <c r="WJD625" s="57"/>
      <c r="WJE625" s="57"/>
      <c r="WJF625" s="57"/>
      <c r="WJG625" s="57"/>
      <c r="WJH625" s="57"/>
      <c r="WJI625" s="57"/>
      <c r="WJJ625" s="57"/>
      <c r="WJK625" s="57"/>
      <c r="WJL625" s="57"/>
      <c r="WJM625" s="57"/>
      <c r="WJN625" s="57"/>
      <c r="WJO625" s="57"/>
      <c r="WJP625" s="57"/>
      <c r="WJQ625" s="57"/>
      <c r="WJR625" s="57"/>
      <c r="WJS625" s="57"/>
      <c r="WJT625" s="57"/>
      <c r="WJU625" s="57"/>
      <c r="WJV625" s="57"/>
      <c r="WJW625" s="57"/>
      <c r="WJX625" s="57"/>
      <c r="WJY625" s="57"/>
      <c r="WJZ625" s="57"/>
      <c r="WKA625" s="57"/>
      <c r="WKB625" s="57"/>
      <c r="WKC625" s="57"/>
      <c r="WKD625" s="57"/>
      <c r="WKE625" s="57"/>
      <c r="WKF625" s="57"/>
      <c r="WKG625" s="57"/>
      <c r="WKH625" s="57"/>
      <c r="WKI625" s="57"/>
      <c r="WKJ625" s="57"/>
      <c r="WKK625" s="57"/>
      <c r="WKL625" s="57"/>
      <c r="WKM625" s="57"/>
      <c r="WKN625" s="57"/>
      <c r="WKO625" s="57"/>
      <c r="WKP625" s="57"/>
      <c r="WKQ625" s="57"/>
      <c r="WKR625" s="57"/>
      <c r="WKS625" s="57"/>
      <c r="WKT625" s="57"/>
      <c r="WKU625" s="57"/>
      <c r="WKV625" s="57"/>
      <c r="WKW625" s="57"/>
      <c r="WKX625" s="57"/>
      <c r="WKY625" s="57"/>
      <c r="WKZ625" s="57"/>
      <c r="WLA625" s="57"/>
      <c r="WLB625" s="57"/>
      <c r="WLC625" s="57"/>
      <c r="WLD625" s="57"/>
      <c r="WLE625" s="57"/>
      <c r="WLF625" s="57"/>
      <c r="WLG625" s="57"/>
      <c r="WLH625" s="57"/>
      <c r="WLI625" s="57"/>
      <c r="WLJ625" s="57"/>
      <c r="WLK625" s="57"/>
      <c r="WLL625" s="57"/>
      <c r="WLM625" s="57"/>
      <c r="WLN625" s="57"/>
      <c r="WLO625" s="57"/>
      <c r="WLP625" s="57"/>
      <c r="WLQ625" s="57"/>
      <c r="WLR625" s="57"/>
      <c r="WLS625" s="57"/>
      <c r="WLT625" s="57"/>
      <c r="WLU625" s="57"/>
      <c r="WLV625" s="57"/>
      <c r="WLW625" s="57"/>
      <c r="WLX625" s="57"/>
      <c r="WLY625" s="57"/>
      <c r="WLZ625" s="57"/>
      <c r="WMA625" s="57"/>
      <c r="WMB625" s="57"/>
      <c r="WMC625" s="57"/>
      <c r="WMD625" s="57"/>
      <c r="WME625" s="57"/>
      <c r="WMF625" s="57"/>
      <c r="WMG625" s="57"/>
      <c r="WMH625" s="57"/>
      <c r="WMI625" s="57"/>
      <c r="WMJ625" s="57"/>
      <c r="WMK625" s="57"/>
      <c r="WML625" s="57"/>
      <c r="WMM625" s="57"/>
      <c r="WMN625" s="57"/>
      <c r="WMO625" s="57"/>
      <c r="WMP625" s="57"/>
      <c r="WMQ625" s="57"/>
      <c r="WMR625" s="57"/>
      <c r="WMS625" s="57"/>
      <c r="WMT625" s="57"/>
      <c r="WMU625" s="57"/>
      <c r="WMV625" s="57"/>
      <c r="WMW625" s="57"/>
      <c r="WMX625" s="57"/>
      <c r="WMY625" s="57"/>
      <c r="WMZ625" s="57"/>
      <c r="WNA625" s="57"/>
      <c r="WNB625" s="57"/>
      <c r="WNC625" s="57"/>
      <c r="WND625" s="57"/>
      <c r="WNE625" s="57"/>
      <c r="WNF625" s="57"/>
      <c r="WNG625" s="57"/>
      <c r="WNH625" s="57"/>
      <c r="WNI625" s="57"/>
      <c r="WNJ625" s="57"/>
      <c r="WNK625" s="57"/>
      <c r="WNL625" s="57"/>
      <c r="WNM625" s="57"/>
      <c r="WNN625" s="57"/>
      <c r="WNO625" s="57"/>
      <c r="WNP625" s="57"/>
      <c r="WNQ625" s="57"/>
      <c r="WNR625" s="57"/>
      <c r="WNS625" s="57"/>
      <c r="WNT625" s="57"/>
      <c r="WNU625" s="57"/>
      <c r="WNV625" s="57"/>
      <c r="WNW625" s="57"/>
      <c r="WNX625" s="57"/>
      <c r="WNY625" s="57"/>
      <c r="WNZ625" s="57"/>
      <c r="WOA625" s="57"/>
      <c r="WOB625" s="57"/>
      <c r="WOC625" s="57"/>
      <c r="WOD625" s="57"/>
      <c r="WOE625" s="57"/>
      <c r="WOF625" s="57"/>
      <c r="WOG625" s="57"/>
      <c r="WOH625" s="57"/>
      <c r="WOI625" s="57"/>
      <c r="WOJ625" s="57"/>
      <c r="WOK625" s="57"/>
      <c r="WOL625" s="57"/>
      <c r="WOM625" s="57"/>
      <c r="WON625" s="57"/>
      <c r="WOO625" s="57"/>
      <c r="WOP625" s="57"/>
      <c r="WOQ625" s="57"/>
      <c r="WOR625" s="57"/>
      <c r="WOS625" s="57"/>
      <c r="WOT625" s="57"/>
      <c r="WOU625" s="57"/>
      <c r="WOV625" s="57"/>
      <c r="WOW625" s="57"/>
      <c r="WOX625" s="57"/>
      <c r="WOY625" s="57"/>
      <c r="WOZ625" s="57"/>
      <c r="WPA625" s="57"/>
      <c r="WPB625" s="57"/>
      <c r="WPC625" s="57"/>
      <c r="WPD625" s="57"/>
      <c r="WPE625" s="57"/>
      <c r="WPF625" s="57"/>
      <c r="WPG625" s="57"/>
      <c r="WPH625" s="57"/>
      <c r="WPI625" s="57"/>
      <c r="WPJ625" s="57"/>
      <c r="WPK625" s="57"/>
      <c r="WPL625" s="57"/>
      <c r="WPM625" s="57"/>
      <c r="WPN625" s="57"/>
      <c r="WPO625" s="57"/>
      <c r="WPP625" s="57"/>
      <c r="WPQ625" s="57"/>
      <c r="WPR625" s="57"/>
      <c r="WPS625" s="57"/>
      <c r="WPT625" s="57"/>
      <c r="WPU625" s="57"/>
      <c r="WPV625" s="57"/>
      <c r="WPW625" s="57"/>
      <c r="WPX625" s="57"/>
      <c r="WPY625" s="57"/>
      <c r="WPZ625" s="57"/>
      <c r="WQA625" s="57"/>
      <c r="WQB625" s="57"/>
      <c r="WQC625" s="57"/>
      <c r="WQD625" s="57"/>
      <c r="WQE625" s="57"/>
      <c r="WQF625" s="57"/>
      <c r="WQG625" s="57"/>
      <c r="WQH625" s="57"/>
      <c r="WQI625" s="57"/>
      <c r="WQJ625" s="57"/>
      <c r="WQK625" s="57"/>
      <c r="WQL625" s="57"/>
      <c r="WQM625" s="57"/>
      <c r="WQN625" s="57"/>
      <c r="WQO625" s="57"/>
      <c r="WQP625" s="57"/>
      <c r="WQQ625" s="57"/>
      <c r="WQR625" s="57"/>
      <c r="WQS625" s="57"/>
      <c r="WQT625" s="57"/>
      <c r="WQU625" s="57"/>
      <c r="WQV625" s="57"/>
      <c r="WQW625" s="57"/>
      <c r="WQX625" s="57"/>
      <c r="WQY625" s="57"/>
      <c r="WQZ625" s="57"/>
      <c r="WRA625" s="57"/>
      <c r="WRB625" s="57"/>
      <c r="WRC625" s="57"/>
      <c r="WRD625" s="57"/>
      <c r="WRE625" s="57"/>
      <c r="WRF625" s="57"/>
      <c r="WRG625" s="57"/>
      <c r="WRH625" s="57"/>
      <c r="WRI625" s="57"/>
      <c r="WRJ625" s="57"/>
      <c r="WRK625" s="57"/>
      <c r="WRL625" s="57"/>
      <c r="WRM625" s="57"/>
      <c r="WRN625" s="57"/>
      <c r="WRO625" s="57"/>
      <c r="WRP625" s="57"/>
      <c r="WRQ625" s="57"/>
      <c r="WRR625" s="57"/>
      <c r="WRS625" s="57"/>
      <c r="WRT625" s="57"/>
      <c r="WRU625" s="57"/>
      <c r="WRV625" s="57"/>
      <c r="WRW625" s="57"/>
      <c r="WRX625" s="57"/>
      <c r="WRY625" s="57"/>
      <c r="WRZ625" s="57"/>
      <c r="WSA625" s="57"/>
      <c r="WSB625" s="57"/>
      <c r="WSC625" s="57"/>
      <c r="WSD625" s="57"/>
      <c r="WSE625" s="57"/>
      <c r="WSF625" s="57"/>
      <c r="WSG625" s="57"/>
      <c r="WSH625" s="57"/>
      <c r="WSI625" s="57"/>
      <c r="WSJ625" s="57"/>
      <c r="WSK625" s="57"/>
      <c r="WSL625" s="57"/>
      <c r="WSM625" s="57"/>
      <c r="WSN625" s="57"/>
      <c r="WSO625" s="57"/>
      <c r="WSP625" s="57"/>
      <c r="WSQ625" s="57"/>
      <c r="WSR625" s="57"/>
      <c r="WSS625" s="57"/>
      <c r="WST625" s="57"/>
      <c r="WSU625" s="57"/>
      <c r="WSV625" s="57"/>
      <c r="WSW625" s="57"/>
      <c r="WSX625" s="57"/>
      <c r="WSY625" s="57"/>
      <c r="WSZ625" s="57"/>
      <c r="WTA625" s="57"/>
      <c r="WTB625" s="57"/>
      <c r="WTC625" s="57"/>
      <c r="WTD625" s="57"/>
      <c r="WTE625" s="57"/>
      <c r="WTF625" s="57"/>
      <c r="WTG625" s="57"/>
      <c r="WTH625" s="57"/>
      <c r="WTI625" s="57"/>
      <c r="WTJ625" s="57"/>
      <c r="WTK625" s="57"/>
      <c r="WTL625" s="57"/>
      <c r="WTM625" s="57"/>
      <c r="WTN625" s="57"/>
      <c r="WTO625" s="57"/>
      <c r="WTP625" s="57"/>
      <c r="WTQ625" s="57"/>
      <c r="WTR625" s="57"/>
      <c r="WTS625" s="57"/>
      <c r="WTT625" s="57"/>
      <c r="WTU625" s="57"/>
      <c r="WTV625" s="57"/>
      <c r="WTW625" s="57"/>
      <c r="WTX625" s="57"/>
      <c r="WTY625" s="57"/>
      <c r="WTZ625" s="57"/>
      <c r="WUA625" s="57"/>
      <c r="WUB625" s="57"/>
      <c r="WUC625" s="57"/>
      <c r="WUD625" s="57"/>
      <c r="WUE625" s="57"/>
      <c r="WUF625" s="57"/>
      <c r="WUG625" s="57"/>
      <c r="WUH625" s="57"/>
      <c r="WUI625" s="57"/>
      <c r="WUJ625" s="57"/>
      <c r="WUK625" s="57"/>
      <c r="WUL625" s="57"/>
      <c r="WUM625" s="57"/>
      <c r="WUN625" s="57"/>
      <c r="WUO625" s="57"/>
      <c r="WUP625" s="57"/>
      <c r="WUQ625" s="57"/>
      <c r="WUR625" s="57"/>
      <c r="WUS625" s="57"/>
      <c r="WUT625" s="57"/>
      <c r="WUU625" s="57"/>
      <c r="WUV625" s="57"/>
      <c r="WUW625" s="57"/>
      <c r="WUX625" s="57"/>
      <c r="WUY625" s="57"/>
      <c r="WUZ625" s="57"/>
      <c r="WVA625" s="57"/>
      <c r="WVB625" s="57"/>
      <c r="WVC625" s="57"/>
      <c r="WVD625" s="57"/>
      <c r="WVE625" s="57"/>
      <c r="WVF625" s="57"/>
      <c r="WVG625" s="57"/>
      <c r="WVH625" s="57"/>
      <c r="WVI625" s="57"/>
      <c r="WVJ625" s="57"/>
      <c r="WVK625" s="57"/>
      <c r="WVL625" s="57"/>
      <c r="WVM625" s="57"/>
      <c r="WVN625" s="57"/>
      <c r="WVO625" s="57"/>
      <c r="WVP625" s="57"/>
      <c r="WVQ625" s="57"/>
      <c r="WVR625" s="57"/>
      <c r="WVS625" s="57"/>
      <c r="WVT625" s="57"/>
      <c r="WVU625" s="57"/>
      <c r="WVV625" s="57"/>
      <c r="WVW625" s="57"/>
      <c r="WVX625" s="57"/>
      <c r="WVY625" s="57"/>
      <c r="WVZ625" s="57"/>
      <c r="WWA625" s="57"/>
      <c r="WWB625" s="57"/>
      <c r="WWC625" s="57"/>
      <c r="WWD625" s="57"/>
      <c r="WWE625" s="57"/>
      <c r="WWF625" s="57"/>
      <c r="WWG625" s="57"/>
      <c r="WWH625" s="57"/>
      <c r="WWI625" s="57"/>
      <c r="WWJ625" s="57"/>
      <c r="WWK625" s="57"/>
      <c r="WWL625" s="57"/>
      <c r="WWM625" s="57"/>
      <c r="WWN625" s="57"/>
      <c r="WWO625" s="57"/>
      <c r="WWP625" s="57"/>
      <c r="WWQ625" s="57"/>
      <c r="WWR625" s="57"/>
      <c r="WWS625" s="57"/>
      <c r="WWT625" s="57"/>
      <c r="WWU625" s="57"/>
      <c r="WWV625" s="57"/>
      <c r="WWW625" s="57"/>
      <c r="WWX625" s="57"/>
      <c r="WWY625" s="57"/>
      <c r="WWZ625" s="57"/>
      <c r="WXA625" s="57"/>
      <c r="WXB625" s="57"/>
      <c r="WXC625" s="57"/>
      <c r="WXD625" s="57"/>
      <c r="WXE625" s="57"/>
      <c r="WXF625" s="57"/>
      <c r="WXG625" s="57"/>
      <c r="WXH625" s="57"/>
      <c r="WXI625" s="57"/>
      <c r="WXJ625" s="57"/>
      <c r="WXK625" s="57"/>
      <c r="WXL625" s="57"/>
      <c r="WXM625" s="57"/>
      <c r="WXN625" s="57"/>
      <c r="WXO625" s="57"/>
      <c r="WXP625" s="57"/>
      <c r="WXQ625" s="57"/>
      <c r="WXR625" s="57"/>
      <c r="WXS625" s="57"/>
      <c r="WXT625" s="57"/>
      <c r="WXU625" s="57"/>
      <c r="WXV625" s="57"/>
      <c r="WXW625" s="57"/>
      <c r="WXX625" s="57"/>
      <c r="WXY625" s="57"/>
      <c r="WXZ625" s="57"/>
      <c r="WYA625" s="57"/>
      <c r="WYB625" s="57"/>
      <c r="WYC625" s="57"/>
      <c r="WYD625" s="57"/>
      <c r="WYE625" s="57"/>
      <c r="WYF625" s="57"/>
      <c r="WYG625" s="57"/>
      <c r="WYH625" s="57"/>
      <c r="WYI625" s="57"/>
      <c r="WYJ625" s="57"/>
      <c r="WYK625" s="57"/>
      <c r="WYL625" s="57"/>
      <c r="WYM625" s="57"/>
      <c r="WYN625" s="57"/>
      <c r="WYO625" s="57"/>
      <c r="WYP625" s="57"/>
      <c r="WYQ625" s="57"/>
      <c r="WYR625" s="57"/>
      <c r="WYS625" s="57"/>
      <c r="WYT625" s="57"/>
      <c r="WYU625" s="57"/>
      <c r="WYV625" s="57"/>
      <c r="WYW625" s="57"/>
      <c r="WYX625" s="57"/>
      <c r="WYY625" s="57"/>
      <c r="WYZ625" s="57"/>
      <c r="WZA625" s="57"/>
      <c r="WZB625" s="57"/>
      <c r="WZC625" s="57"/>
      <c r="WZD625" s="57"/>
      <c r="WZE625" s="57"/>
      <c r="WZF625" s="57"/>
      <c r="WZG625" s="57"/>
      <c r="WZH625" s="57"/>
      <c r="WZI625" s="57"/>
      <c r="WZJ625" s="57"/>
      <c r="WZK625" s="57"/>
      <c r="WZL625" s="57"/>
      <c r="WZM625" s="57"/>
      <c r="WZN625" s="57"/>
      <c r="WZO625" s="57"/>
      <c r="WZP625" s="57"/>
      <c r="WZQ625" s="57"/>
      <c r="WZR625" s="57"/>
      <c r="WZS625" s="57"/>
      <c r="WZT625" s="57"/>
      <c r="WZU625" s="57"/>
      <c r="WZV625" s="57"/>
      <c r="WZW625" s="57"/>
      <c r="WZX625" s="57"/>
      <c r="WZY625" s="57"/>
      <c r="WZZ625" s="57"/>
      <c r="XAA625" s="57"/>
      <c r="XAB625" s="57"/>
      <c r="XAC625" s="57"/>
      <c r="XAD625" s="57"/>
      <c r="XAE625" s="57"/>
      <c r="XAF625" s="57"/>
      <c r="XAG625" s="57"/>
      <c r="XAH625" s="57"/>
      <c r="XAI625" s="57"/>
      <c r="XAJ625" s="57"/>
      <c r="XAK625" s="57"/>
      <c r="XAL625" s="57"/>
      <c r="XAM625" s="57"/>
      <c r="XAN625" s="57"/>
      <c r="XAO625" s="57"/>
      <c r="XAP625" s="57"/>
      <c r="XAQ625" s="57"/>
      <c r="XAR625" s="57"/>
      <c r="XAS625" s="57"/>
      <c r="XAT625" s="57"/>
      <c r="XAU625" s="57"/>
      <c r="XAV625" s="57"/>
      <c r="XAW625" s="57"/>
      <c r="XAX625" s="57"/>
      <c r="XAY625" s="57"/>
      <c r="XAZ625" s="57"/>
      <c r="XBA625" s="57"/>
      <c r="XBB625" s="57"/>
      <c r="XBC625" s="57"/>
      <c r="XBD625" s="57"/>
      <c r="XBE625" s="57"/>
      <c r="XBF625" s="57"/>
      <c r="XBG625" s="57"/>
      <c r="XBH625" s="57"/>
      <c r="XBI625" s="57"/>
      <c r="XBJ625" s="57"/>
      <c r="XBK625" s="57"/>
      <c r="XBL625" s="57"/>
      <c r="XBM625" s="57"/>
      <c r="XBN625" s="57"/>
      <c r="XBO625" s="57"/>
      <c r="XBP625" s="57"/>
      <c r="XBQ625" s="57"/>
      <c r="XBR625" s="57"/>
      <c r="XBS625" s="57"/>
      <c r="XBT625" s="57"/>
      <c r="XBU625" s="57"/>
      <c r="XBV625" s="57"/>
      <c r="XBW625" s="57"/>
      <c r="XBX625" s="57"/>
      <c r="XBY625" s="57"/>
      <c r="XBZ625" s="57"/>
      <c r="XCA625" s="57"/>
      <c r="XCB625" s="57"/>
      <c r="XCC625" s="57"/>
      <c r="XCD625" s="57"/>
      <c r="XCE625" s="57"/>
      <c r="XCF625" s="57"/>
      <c r="XCG625" s="57"/>
      <c r="XCH625" s="57"/>
      <c r="XCI625" s="57"/>
      <c r="XCJ625" s="57"/>
      <c r="XCK625" s="57"/>
      <c r="XCL625" s="57"/>
      <c r="XCM625" s="57"/>
      <c r="XCN625" s="57"/>
      <c r="XCO625" s="57"/>
      <c r="XCP625" s="57"/>
      <c r="XCQ625" s="57"/>
      <c r="XCR625" s="57"/>
      <c r="XCS625" s="57"/>
      <c r="XCT625" s="57"/>
      <c r="XCU625" s="57"/>
      <c r="XCV625" s="57"/>
      <c r="XCW625" s="57"/>
      <c r="XCX625" s="57"/>
      <c r="XCY625" s="57"/>
      <c r="XCZ625" s="57"/>
      <c r="XDA625" s="57"/>
      <c r="XDB625" s="57"/>
      <c r="XDC625" s="57"/>
      <c r="XDD625" s="57"/>
      <c r="XDE625" s="57"/>
      <c r="XDF625" s="57"/>
      <c r="XDG625" s="57"/>
      <c r="XDH625" s="57"/>
      <c r="XDI625" s="57"/>
      <c r="XDJ625" s="57"/>
      <c r="XDK625" s="57"/>
      <c r="XDL625" s="57"/>
      <c r="XDM625" s="57"/>
      <c r="XDN625" s="57"/>
      <c r="XDO625" s="57"/>
      <c r="XDP625" s="57"/>
      <c r="XDQ625" s="57"/>
      <c r="XDR625" s="57"/>
      <c r="XDS625" s="57"/>
      <c r="XDT625" s="57"/>
      <c r="XDU625" s="57"/>
      <c r="XDV625" s="57"/>
    </row>
    <row r="626" spans="1:16350" ht="15.75" thickBot="1" x14ac:dyDescent="0.3">
      <c r="A626" s="20" t="s">
        <v>1044</v>
      </c>
      <c r="B626" s="30" t="s">
        <v>343</v>
      </c>
      <c r="C626" s="20" t="s">
        <v>418</v>
      </c>
      <c r="D626" s="28" t="s">
        <v>349</v>
      </c>
      <c r="E626" s="26">
        <v>10000</v>
      </c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  <c r="AO626" s="57"/>
      <c r="AP626" s="57"/>
      <c r="AQ626" s="57"/>
      <c r="AR626" s="57"/>
      <c r="AS626" s="57"/>
      <c r="AT626" s="57"/>
      <c r="AU626" s="57"/>
      <c r="AV626" s="57"/>
      <c r="AW626" s="57"/>
      <c r="AX626" s="57"/>
      <c r="AY626" s="57"/>
      <c r="AZ626" s="57"/>
      <c r="BA626" s="57"/>
      <c r="BB626" s="57"/>
      <c r="BC626" s="57"/>
      <c r="BD626" s="57"/>
      <c r="BE626" s="57"/>
      <c r="BF626" s="57"/>
      <c r="BG626" s="57"/>
      <c r="BH626" s="57"/>
      <c r="BI626" s="57"/>
      <c r="BJ626" s="57"/>
      <c r="BK626" s="57"/>
      <c r="BL626" s="57"/>
      <c r="BM626" s="57"/>
      <c r="BN626" s="57"/>
      <c r="BO626" s="57"/>
      <c r="BP626" s="57"/>
      <c r="BQ626" s="57"/>
      <c r="BR626" s="57"/>
      <c r="BS626" s="57"/>
      <c r="BT626" s="57"/>
      <c r="BU626" s="57"/>
      <c r="BV626" s="57"/>
      <c r="BW626" s="57"/>
      <c r="BX626" s="57"/>
      <c r="BY626" s="57"/>
      <c r="BZ626" s="57"/>
      <c r="CA626" s="57"/>
      <c r="CB626" s="57"/>
      <c r="CC626" s="57"/>
      <c r="CD626" s="57"/>
      <c r="CE626" s="57"/>
      <c r="CF626" s="57"/>
      <c r="CG626" s="57"/>
      <c r="CH626" s="57"/>
      <c r="CI626" s="57"/>
      <c r="CJ626" s="57"/>
      <c r="CK626" s="57"/>
      <c r="CL626" s="57"/>
      <c r="CM626" s="57"/>
      <c r="CN626" s="57"/>
      <c r="CO626" s="57"/>
      <c r="CP626" s="57"/>
      <c r="CQ626" s="57"/>
      <c r="CR626" s="57"/>
      <c r="CS626" s="57"/>
      <c r="CT626" s="57"/>
      <c r="CU626" s="57"/>
      <c r="CV626" s="57"/>
      <c r="CW626" s="57"/>
      <c r="CX626" s="57"/>
      <c r="CY626" s="57"/>
      <c r="CZ626" s="57"/>
      <c r="DA626" s="57"/>
      <c r="DB626" s="57"/>
      <c r="DC626" s="57"/>
      <c r="DD626" s="57"/>
      <c r="DE626" s="57"/>
      <c r="DF626" s="57"/>
      <c r="DG626" s="57"/>
      <c r="DH626" s="57"/>
      <c r="DI626" s="57"/>
      <c r="DJ626" s="57"/>
      <c r="DK626" s="57"/>
      <c r="DL626" s="57"/>
      <c r="DM626" s="57"/>
      <c r="DN626" s="57"/>
      <c r="DO626" s="57"/>
      <c r="DP626" s="57"/>
      <c r="DQ626" s="57"/>
      <c r="DR626" s="57"/>
      <c r="DS626" s="57"/>
      <c r="DT626" s="57"/>
      <c r="DU626" s="57"/>
      <c r="DV626" s="57"/>
      <c r="DW626" s="57"/>
      <c r="DX626" s="57"/>
      <c r="DY626" s="57"/>
      <c r="DZ626" s="57"/>
      <c r="EA626" s="57"/>
      <c r="EB626" s="57"/>
      <c r="EC626" s="57"/>
      <c r="ED626" s="57"/>
      <c r="EE626" s="57"/>
      <c r="EF626" s="57"/>
      <c r="EG626" s="57"/>
      <c r="EH626" s="57"/>
      <c r="EI626" s="57"/>
      <c r="EJ626" s="57"/>
      <c r="EK626" s="57"/>
      <c r="EL626" s="57"/>
      <c r="EM626" s="57"/>
      <c r="EN626" s="57"/>
      <c r="EO626" s="57"/>
      <c r="EP626" s="57"/>
      <c r="EQ626" s="57"/>
      <c r="ER626" s="57"/>
      <c r="ES626" s="57"/>
      <c r="ET626" s="57"/>
      <c r="EU626" s="57"/>
      <c r="EV626" s="57"/>
      <c r="EW626" s="57"/>
      <c r="EX626" s="57"/>
      <c r="EY626" s="57"/>
      <c r="EZ626" s="57"/>
      <c r="FA626" s="57"/>
      <c r="FB626" s="57"/>
      <c r="FC626" s="57"/>
      <c r="FD626" s="57"/>
      <c r="FE626" s="57"/>
      <c r="FF626" s="57"/>
      <c r="FG626" s="57"/>
      <c r="FH626" s="57"/>
      <c r="FI626" s="57"/>
      <c r="FJ626" s="57"/>
      <c r="FK626" s="57"/>
      <c r="FL626" s="57"/>
      <c r="FM626" s="57"/>
      <c r="FN626" s="57"/>
      <c r="FO626" s="57"/>
      <c r="FP626" s="57"/>
      <c r="FQ626" s="57"/>
      <c r="FR626" s="57"/>
      <c r="FS626" s="57"/>
      <c r="FT626" s="57"/>
      <c r="FU626" s="57"/>
      <c r="FV626" s="57"/>
      <c r="FW626" s="57"/>
      <c r="FX626" s="57"/>
      <c r="FY626" s="57"/>
      <c r="FZ626" s="57"/>
      <c r="GA626" s="57"/>
      <c r="GB626" s="57"/>
      <c r="GC626" s="57"/>
      <c r="GD626" s="57"/>
      <c r="GE626" s="57"/>
      <c r="GF626" s="57"/>
      <c r="GG626" s="57"/>
      <c r="GH626" s="57"/>
      <c r="GI626" s="57"/>
      <c r="GJ626" s="57"/>
      <c r="GK626" s="57"/>
      <c r="GL626" s="57"/>
      <c r="GM626" s="57"/>
      <c r="GN626" s="57"/>
      <c r="GO626" s="57"/>
      <c r="GP626" s="57"/>
      <c r="GQ626" s="57"/>
      <c r="GR626" s="57"/>
      <c r="GS626" s="57"/>
      <c r="GT626" s="57"/>
      <c r="GU626" s="57"/>
      <c r="GV626" s="57"/>
      <c r="GW626" s="57"/>
      <c r="GX626" s="57"/>
      <c r="GY626" s="57"/>
      <c r="GZ626" s="57"/>
      <c r="HA626" s="57"/>
      <c r="HB626" s="57"/>
      <c r="HC626" s="57"/>
      <c r="HD626" s="57"/>
      <c r="HE626" s="57"/>
      <c r="HF626" s="57"/>
      <c r="HG626" s="57"/>
      <c r="HH626" s="57"/>
      <c r="HI626" s="57"/>
      <c r="HJ626" s="57"/>
      <c r="HK626" s="57"/>
      <c r="HL626" s="57"/>
      <c r="HM626" s="57"/>
      <c r="HN626" s="57"/>
      <c r="HO626" s="57"/>
      <c r="HP626" s="57"/>
      <c r="HQ626" s="57"/>
      <c r="HR626" s="57"/>
      <c r="HS626" s="57"/>
      <c r="HT626" s="57"/>
      <c r="HU626" s="57"/>
      <c r="HV626" s="57"/>
      <c r="HW626" s="57"/>
      <c r="HX626" s="57"/>
      <c r="HY626" s="57"/>
      <c r="HZ626" s="57"/>
      <c r="IA626" s="57"/>
      <c r="IB626" s="57"/>
      <c r="IC626" s="57"/>
      <c r="ID626" s="57"/>
      <c r="IE626" s="57"/>
      <c r="IF626" s="57"/>
      <c r="IG626" s="57"/>
      <c r="IH626" s="57"/>
      <c r="II626" s="57"/>
      <c r="IJ626" s="57"/>
      <c r="IK626" s="57"/>
      <c r="IL626" s="57"/>
      <c r="IM626" s="57"/>
      <c r="IN626" s="57"/>
      <c r="IO626" s="57"/>
      <c r="IP626" s="57"/>
      <c r="IQ626" s="57"/>
      <c r="IR626" s="57"/>
      <c r="IS626" s="57"/>
      <c r="IT626" s="57"/>
      <c r="IU626" s="57"/>
      <c r="IV626" s="57"/>
      <c r="IW626" s="57"/>
      <c r="IX626" s="57"/>
      <c r="IY626" s="57"/>
      <c r="IZ626" s="57"/>
      <c r="JA626" s="57"/>
      <c r="JB626" s="57"/>
      <c r="JC626" s="57"/>
      <c r="JD626" s="57"/>
      <c r="JE626" s="57"/>
      <c r="JF626" s="57"/>
      <c r="JG626" s="57"/>
      <c r="JH626" s="57"/>
      <c r="JI626" s="57"/>
      <c r="JJ626" s="57"/>
      <c r="JK626" s="57"/>
      <c r="JL626" s="57"/>
      <c r="JM626" s="57"/>
      <c r="JN626" s="57"/>
      <c r="JO626" s="57"/>
      <c r="JP626" s="57"/>
      <c r="JQ626" s="57"/>
      <c r="JR626" s="57"/>
      <c r="JS626" s="57"/>
      <c r="JT626" s="57"/>
      <c r="JU626" s="57"/>
      <c r="JV626" s="57"/>
      <c r="JW626" s="57"/>
      <c r="JX626" s="57"/>
      <c r="JY626" s="57"/>
      <c r="JZ626" s="57"/>
      <c r="KA626" s="57"/>
      <c r="KB626" s="57"/>
      <c r="KC626" s="57"/>
      <c r="KD626" s="57"/>
      <c r="KE626" s="57"/>
      <c r="KF626" s="57"/>
      <c r="KG626" s="57"/>
      <c r="KH626" s="57"/>
      <c r="KI626" s="57"/>
      <c r="KJ626" s="57"/>
      <c r="KK626" s="57"/>
      <c r="KL626" s="57"/>
      <c r="KM626" s="57"/>
      <c r="KN626" s="57"/>
      <c r="KO626" s="57"/>
      <c r="KP626" s="57"/>
      <c r="KQ626" s="57"/>
      <c r="KR626" s="57"/>
      <c r="KS626" s="57"/>
      <c r="KT626" s="57"/>
      <c r="KU626" s="57"/>
      <c r="KV626" s="57"/>
      <c r="KW626" s="57"/>
      <c r="KX626" s="57"/>
      <c r="KY626" s="57"/>
      <c r="KZ626" s="57"/>
      <c r="LA626" s="57"/>
      <c r="LB626" s="57"/>
      <c r="LC626" s="57"/>
      <c r="LD626" s="57"/>
      <c r="LE626" s="57"/>
      <c r="LF626" s="57"/>
      <c r="LG626" s="57"/>
      <c r="LH626" s="57"/>
      <c r="LI626" s="57"/>
      <c r="LJ626" s="57"/>
      <c r="LK626" s="57"/>
      <c r="LL626" s="57"/>
      <c r="LM626" s="57"/>
      <c r="LN626" s="57"/>
      <c r="LO626" s="57"/>
      <c r="LP626" s="57"/>
      <c r="LQ626" s="57"/>
      <c r="LR626" s="57"/>
      <c r="LS626" s="57"/>
      <c r="LT626" s="57"/>
      <c r="LU626" s="57"/>
      <c r="LV626" s="57"/>
      <c r="LW626" s="57"/>
      <c r="LX626" s="57"/>
      <c r="LY626" s="57"/>
      <c r="LZ626" s="57"/>
      <c r="MA626" s="57"/>
      <c r="MB626" s="57"/>
      <c r="MC626" s="57"/>
      <c r="MD626" s="57"/>
      <c r="ME626" s="57"/>
      <c r="MF626" s="57"/>
      <c r="MG626" s="57"/>
      <c r="MH626" s="57"/>
      <c r="MI626" s="57"/>
      <c r="MJ626" s="57"/>
      <c r="MK626" s="57"/>
      <c r="ML626" s="57"/>
      <c r="MM626" s="57"/>
      <c r="MN626" s="57"/>
      <c r="MO626" s="57"/>
      <c r="MP626" s="57"/>
      <c r="MQ626" s="57"/>
      <c r="MR626" s="57"/>
      <c r="MS626" s="57"/>
      <c r="MT626" s="57"/>
      <c r="MU626" s="57"/>
      <c r="MV626" s="57"/>
      <c r="MW626" s="57"/>
      <c r="MX626" s="57"/>
      <c r="MY626" s="57"/>
      <c r="MZ626" s="57"/>
      <c r="NA626" s="57"/>
      <c r="NB626" s="57"/>
      <c r="NC626" s="57"/>
      <c r="ND626" s="57"/>
      <c r="NE626" s="57"/>
      <c r="NF626" s="57"/>
      <c r="NG626" s="57"/>
      <c r="NH626" s="57"/>
      <c r="NI626" s="57"/>
      <c r="NJ626" s="57"/>
      <c r="NK626" s="57"/>
      <c r="NL626" s="57"/>
      <c r="NM626" s="57"/>
      <c r="NN626" s="57"/>
      <c r="NO626" s="57"/>
      <c r="NP626" s="57"/>
      <c r="NQ626" s="57"/>
      <c r="NR626" s="57"/>
      <c r="NS626" s="57"/>
      <c r="NT626" s="57"/>
      <c r="NU626" s="57"/>
      <c r="NV626" s="57"/>
      <c r="NW626" s="57"/>
      <c r="NX626" s="57"/>
      <c r="NY626" s="57"/>
      <c r="NZ626" s="57"/>
      <c r="OA626" s="57"/>
      <c r="OB626" s="57"/>
      <c r="OC626" s="57"/>
      <c r="OD626" s="57"/>
      <c r="OE626" s="57"/>
      <c r="OF626" s="57"/>
      <c r="OG626" s="57"/>
      <c r="OH626" s="57"/>
      <c r="OI626" s="57"/>
      <c r="OJ626" s="57"/>
      <c r="OK626" s="57"/>
      <c r="OL626" s="57"/>
      <c r="OM626" s="57"/>
      <c r="ON626" s="57"/>
      <c r="OO626" s="57"/>
      <c r="OP626" s="57"/>
      <c r="OQ626" s="57"/>
      <c r="OR626" s="57"/>
      <c r="OS626" s="57"/>
      <c r="OT626" s="57"/>
      <c r="OU626" s="57"/>
      <c r="OV626" s="57"/>
      <c r="OW626" s="57"/>
      <c r="OX626" s="57"/>
      <c r="OY626" s="57"/>
      <c r="OZ626" s="57"/>
      <c r="PA626" s="57"/>
      <c r="PB626" s="57"/>
      <c r="PC626" s="57"/>
      <c r="PD626" s="57"/>
      <c r="PE626" s="57"/>
      <c r="PF626" s="57"/>
      <c r="PG626" s="57"/>
      <c r="PH626" s="57"/>
      <c r="PI626" s="57"/>
      <c r="PJ626" s="57"/>
      <c r="PK626" s="57"/>
      <c r="PL626" s="57"/>
      <c r="PM626" s="57"/>
      <c r="PN626" s="57"/>
      <c r="PO626" s="57"/>
      <c r="PP626" s="57"/>
      <c r="PQ626" s="57"/>
      <c r="PR626" s="57"/>
      <c r="PS626" s="57"/>
      <c r="PT626" s="57"/>
      <c r="PU626" s="57"/>
      <c r="PV626" s="57"/>
      <c r="PW626" s="57"/>
      <c r="PX626" s="57"/>
      <c r="PY626" s="57"/>
      <c r="PZ626" s="57"/>
      <c r="QA626" s="57"/>
      <c r="QB626" s="57"/>
      <c r="QC626" s="57"/>
      <c r="QD626" s="57"/>
      <c r="QE626" s="57"/>
      <c r="QF626" s="57"/>
      <c r="QG626" s="57"/>
      <c r="QH626" s="57"/>
      <c r="QI626" s="57"/>
      <c r="QJ626" s="57"/>
      <c r="QK626" s="57"/>
      <c r="QL626" s="57"/>
      <c r="QM626" s="57"/>
      <c r="QN626" s="57"/>
      <c r="QO626" s="57"/>
      <c r="QP626" s="57"/>
      <c r="QQ626" s="57"/>
      <c r="QR626" s="57"/>
      <c r="QS626" s="57"/>
      <c r="QT626" s="57"/>
      <c r="QU626" s="57"/>
      <c r="QV626" s="57"/>
      <c r="QW626" s="57"/>
      <c r="QX626" s="57"/>
      <c r="QY626" s="57"/>
      <c r="QZ626" s="57"/>
      <c r="RA626" s="57"/>
      <c r="RB626" s="57"/>
      <c r="RC626" s="57"/>
      <c r="RD626" s="57"/>
      <c r="RE626" s="57"/>
      <c r="RF626" s="57"/>
      <c r="RG626" s="57"/>
      <c r="RH626" s="57"/>
      <c r="RI626" s="57"/>
      <c r="RJ626" s="57"/>
      <c r="RK626" s="57"/>
      <c r="RL626" s="57"/>
      <c r="RM626" s="57"/>
      <c r="RN626" s="57"/>
      <c r="RO626" s="57"/>
      <c r="RP626" s="57"/>
      <c r="RQ626" s="57"/>
      <c r="RR626" s="57"/>
      <c r="RS626" s="57"/>
      <c r="RT626" s="57"/>
      <c r="RU626" s="57"/>
      <c r="RV626" s="57"/>
      <c r="RW626" s="57"/>
      <c r="RX626" s="57"/>
      <c r="RY626" s="57"/>
      <c r="RZ626" s="57"/>
      <c r="SA626" s="57"/>
      <c r="SB626" s="57"/>
      <c r="SC626" s="57"/>
      <c r="SD626" s="57"/>
      <c r="SE626" s="57"/>
      <c r="SF626" s="57"/>
      <c r="SG626" s="57"/>
      <c r="SH626" s="57"/>
      <c r="SI626" s="57"/>
      <c r="SJ626" s="57"/>
      <c r="SK626" s="57"/>
      <c r="SL626" s="57"/>
      <c r="SM626" s="57"/>
      <c r="SN626" s="57"/>
      <c r="SO626" s="57"/>
      <c r="SP626" s="57"/>
      <c r="SQ626" s="57"/>
      <c r="SR626" s="57"/>
      <c r="SS626" s="57"/>
      <c r="ST626" s="57"/>
      <c r="SU626" s="57"/>
      <c r="SV626" s="57"/>
      <c r="SW626" s="57"/>
      <c r="SX626" s="57"/>
      <c r="SY626" s="57"/>
      <c r="SZ626" s="57"/>
      <c r="TA626" s="57"/>
      <c r="TB626" s="57"/>
      <c r="TC626" s="57"/>
      <c r="TD626" s="57"/>
      <c r="TE626" s="57"/>
      <c r="TF626" s="57"/>
      <c r="TG626" s="57"/>
      <c r="TH626" s="57"/>
      <c r="TI626" s="57"/>
      <c r="TJ626" s="57"/>
      <c r="TK626" s="57"/>
      <c r="TL626" s="57"/>
      <c r="TM626" s="57"/>
      <c r="TN626" s="57"/>
      <c r="TO626" s="57"/>
      <c r="TP626" s="57"/>
      <c r="TQ626" s="57"/>
      <c r="TR626" s="57"/>
      <c r="TS626" s="57"/>
      <c r="TT626" s="57"/>
      <c r="TU626" s="57"/>
      <c r="TV626" s="57"/>
      <c r="TW626" s="57"/>
      <c r="TX626" s="57"/>
      <c r="TY626" s="57"/>
      <c r="TZ626" s="57"/>
      <c r="UA626" s="57"/>
      <c r="UB626" s="57"/>
      <c r="UC626" s="57"/>
      <c r="UD626" s="57"/>
      <c r="UE626" s="57"/>
      <c r="UF626" s="57"/>
      <c r="UG626" s="57"/>
      <c r="UH626" s="57"/>
      <c r="UI626" s="57"/>
      <c r="UJ626" s="57"/>
      <c r="UK626" s="57"/>
      <c r="UL626" s="57"/>
      <c r="UM626" s="57"/>
      <c r="UN626" s="57"/>
      <c r="UO626" s="57"/>
      <c r="UP626" s="57"/>
      <c r="UQ626" s="57"/>
      <c r="UR626" s="57"/>
      <c r="US626" s="57"/>
      <c r="UT626" s="57"/>
      <c r="UU626" s="57"/>
      <c r="UV626" s="57"/>
      <c r="UW626" s="57"/>
      <c r="UX626" s="57"/>
      <c r="UY626" s="57"/>
      <c r="UZ626" s="57"/>
      <c r="VA626" s="57"/>
      <c r="VB626" s="57"/>
      <c r="VC626" s="57"/>
      <c r="VD626" s="57"/>
      <c r="VE626" s="57"/>
      <c r="VF626" s="57"/>
      <c r="VG626" s="57"/>
      <c r="VH626" s="57"/>
      <c r="VI626" s="57"/>
      <c r="VJ626" s="57"/>
      <c r="VK626" s="57"/>
      <c r="VL626" s="57"/>
      <c r="VM626" s="57"/>
      <c r="VN626" s="57"/>
      <c r="VO626" s="57"/>
      <c r="VP626" s="57"/>
      <c r="VQ626" s="57"/>
      <c r="VR626" s="57"/>
      <c r="VS626" s="57"/>
      <c r="VT626" s="57"/>
      <c r="VU626" s="57"/>
      <c r="VV626" s="57"/>
      <c r="VW626" s="57"/>
      <c r="VX626" s="57"/>
      <c r="VY626" s="57"/>
      <c r="VZ626" s="57"/>
      <c r="WA626" s="57"/>
      <c r="WB626" s="57"/>
      <c r="WC626" s="57"/>
      <c r="WD626" s="57"/>
      <c r="WE626" s="57"/>
      <c r="WF626" s="57"/>
      <c r="WG626" s="57"/>
      <c r="WH626" s="57"/>
      <c r="WI626" s="57"/>
      <c r="WJ626" s="57"/>
      <c r="WK626" s="57"/>
      <c r="WL626" s="57"/>
      <c r="WM626" s="57"/>
      <c r="WN626" s="57"/>
      <c r="WO626" s="57"/>
      <c r="WP626" s="57"/>
      <c r="WQ626" s="57"/>
      <c r="WR626" s="57"/>
      <c r="WS626" s="57"/>
      <c r="WT626" s="57"/>
      <c r="WU626" s="57"/>
      <c r="WV626" s="57"/>
      <c r="WW626" s="57"/>
      <c r="WX626" s="57"/>
      <c r="WY626" s="57"/>
      <c r="WZ626" s="57"/>
      <c r="XA626" s="57"/>
      <c r="XB626" s="57"/>
      <c r="XC626" s="57"/>
      <c r="XD626" s="57"/>
      <c r="XE626" s="57"/>
      <c r="XF626" s="57"/>
      <c r="XG626" s="57"/>
      <c r="XH626" s="57"/>
      <c r="XI626" s="57"/>
      <c r="XJ626" s="57"/>
      <c r="XK626" s="57"/>
      <c r="XL626" s="57"/>
      <c r="XM626" s="57"/>
      <c r="XN626" s="57"/>
      <c r="XO626" s="57"/>
      <c r="XP626" s="57"/>
      <c r="XQ626" s="57"/>
      <c r="XR626" s="57"/>
      <c r="XS626" s="57"/>
      <c r="XT626" s="57"/>
      <c r="XU626" s="57"/>
      <c r="XV626" s="57"/>
      <c r="XW626" s="57"/>
      <c r="XX626" s="57"/>
      <c r="XY626" s="57"/>
      <c r="XZ626" s="57"/>
      <c r="YA626" s="57"/>
      <c r="YB626" s="57"/>
      <c r="YC626" s="57"/>
      <c r="YD626" s="57"/>
      <c r="YE626" s="57"/>
      <c r="YF626" s="57"/>
      <c r="YG626" s="57"/>
      <c r="YH626" s="57"/>
      <c r="YI626" s="57"/>
      <c r="YJ626" s="57"/>
      <c r="YK626" s="57"/>
      <c r="YL626" s="57"/>
      <c r="YM626" s="57"/>
      <c r="YN626" s="57"/>
      <c r="YO626" s="57"/>
      <c r="YP626" s="57"/>
      <c r="YQ626" s="57"/>
      <c r="YR626" s="57"/>
      <c r="YS626" s="57"/>
      <c r="YT626" s="57"/>
      <c r="YU626" s="57"/>
      <c r="YV626" s="57"/>
      <c r="YW626" s="57"/>
      <c r="YX626" s="57"/>
      <c r="YY626" s="57"/>
      <c r="YZ626" s="57"/>
      <c r="ZA626" s="57"/>
      <c r="ZB626" s="57"/>
      <c r="ZC626" s="57"/>
      <c r="ZD626" s="57"/>
      <c r="ZE626" s="57"/>
      <c r="ZF626" s="57"/>
      <c r="ZG626" s="57"/>
      <c r="ZH626" s="57"/>
      <c r="ZI626" s="57"/>
      <c r="ZJ626" s="57"/>
      <c r="ZK626" s="57"/>
      <c r="ZL626" s="57"/>
      <c r="ZM626" s="57"/>
      <c r="ZN626" s="57"/>
      <c r="ZO626" s="57"/>
      <c r="ZP626" s="57"/>
      <c r="ZQ626" s="57"/>
      <c r="ZR626" s="57"/>
      <c r="ZS626" s="57"/>
      <c r="ZT626" s="57"/>
      <c r="ZU626" s="57"/>
      <c r="ZV626" s="57"/>
      <c r="ZW626" s="57"/>
      <c r="ZX626" s="57"/>
      <c r="ZY626" s="57"/>
      <c r="ZZ626" s="57"/>
      <c r="AAA626" s="57"/>
      <c r="AAB626" s="57"/>
      <c r="AAC626" s="57"/>
      <c r="AAD626" s="57"/>
      <c r="AAE626" s="57"/>
      <c r="AAF626" s="57"/>
      <c r="AAG626" s="57"/>
      <c r="AAH626" s="57"/>
      <c r="AAI626" s="57"/>
      <c r="AAJ626" s="57"/>
      <c r="AAK626" s="57"/>
      <c r="AAL626" s="57"/>
      <c r="AAM626" s="57"/>
      <c r="AAN626" s="57"/>
      <c r="AAO626" s="57"/>
      <c r="AAP626" s="57"/>
      <c r="AAQ626" s="57"/>
      <c r="AAR626" s="57"/>
      <c r="AAS626" s="57"/>
      <c r="AAT626" s="57"/>
      <c r="AAU626" s="57"/>
      <c r="AAV626" s="57"/>
      <c r="AAW626" s="57"/>
      <c r="AAX626" s="57"/>
      <c r="AAY626" s="57"/>
      <c r="AAZ626" s="57"/>
      <c r="ABA626" s="57"/>
      <c r="ABB626" s="57"/>
      <c r="ABC626" s="57"/>
      <c r="ABD626" s="57"/>
      <c r="ABE626" s="57"/>
      <c r="ABF626" s="57"/>
      <c r="ABG626" s="57"/>
      <c r="ABH626" s="57"/>
      <c r="ABI626" s="57"/>
      <c r="ABJ626" s="57"/>
      <c r="ABK626" s="57"/>
      <c r="ABL626" s="57"/>
      <c r="ABM626" s="57"/>
      <c r="ABN626" s="57"/>
      <c r="ABO626" s="57"/>
      <c r="ABP626" s="57"/>
      <c r="ABQ626" s="57"/>
      <c r="ABR626" s="57"/>
      <c r="ABS626" s="57"/>
      <c r="ABT626" s="57"/>
      <c r="ABU626" s="57"/>
      <c r="ABV626" s="57"/>
      <c r="ABW626" s="57"/>
      <c r="ABX626" s="57"/>
      <c r="ABY626" s="57"/>
      <c r="ABZ626" s="57"/>
      <c r="ACA626" s="57"/>
      <c r="ACB626" s="57"/>
      <c r="ACC626" s="57"/>
      <c r="ACD626" s="57"/>
      <c r="ACE626" s="57"/>
      <c r="ACF626" s="57"/>
      <c r="ACG626" s="57"/>
      <c r="ACH626" s="57"/>
      <c r="ACI626" s="57"/>
      <c r="ACJ626" s="57"/>
      <c r="ACK626" s="57"/>
      <c r="ACL626" s="57"/>
      <c r="ACM626" s="57"/>
      <c r="ACN626" s="57"/>
      <c r="ACO626" s="57"/>
      <c r="ACP626" s="57"/>
      <c r="ACQ626" s="57"/>
      <c r="ACR626" s="57"/>
      <c r="ACS626" s="57"/>
      <c r="ACT626" s="57"/>
      <c r="ACU626" s="57"/>
      <c r="ACV626" s="57"/>
      <c r="ACW626" s="57"/>
      <c r="ACX626" s="57"/>
      <c r="ACY626" s="57"/>
      <c r="ACZ626" s="57"/>
      <c r="ADA626" s="57"/>
      <c r="ADB626" s="57"/>
      <c r="ADC626" s="57"/>
      <c r="ADD626" s="57"/>
      <c r="ADE626" s="57"/>
      <c r="ADF626" s="57"/>
      <c r="ADG626" s="57"/>
      <c r="ADH626" s="57"/>
      <c r="ADI626" s="57"/>
      <c r="ADJ626" s="57"/>
      <c r="ADK626" s="57"/>
      <c r="ADL626" s="57"/>
      <c r="ADM626" s="57"/>
      <c r="ADN626" s="57"/>
      <c r="ADO626" s="57"/>
      <c r="ADP626" s="57"/>
      <c r="ADQ626" s="57"/>
      <c r="ADR626" s="57"/>
      <c r="ADS626" s="57"/>
      <c r="ADT626" s="57"/>
      <c r="ADU626" s="57"/>
      <c r="ADV626" s="57"/>
      <c r="ADW626" s="57"/>
      <c r="ADX626" s="57"/>
      <c r="ADY626" s="57"/>
      <c r="ADZ626" s="57"/>
      <c r="AEA626" s="57"/>
      <c r="AEB626" s="57"/>
      <c r="AEC626" s="57"/>
      <c r="AED626" s="57"/>
      <c r="AEE626" s="57"/>
      <c r="AEF626" s="57"/>
      <c r="AEG626" s="57"/>
      <c r="AEH626" s="57"/>
      <c r="AEI626" s="57"/>
      <c r="AEJ626" s="57"/>
      <c r="AEK626" s="57"/>
      <c r="AEL626" s="57"/>
      <c r="AEM626" s="57"/>
      <c r="AEN626" s="57"/>
      <c r="AEO626" s="57"/>
      <c r="AEP626" s="57"/>
      <c r="AEQ626" s="57"/>
      <c r="AER626" s="57"/>
      <c r="AES626" s="57"/>
      <c r="AET626" s="57"/>
      <c r="AEU626" s="57"/>
      <c r="AEV626" s="57"/>
      <c r="AEW626" s="57"/>
      <c r="AEX626" s="57"/>
      <c r="AEY626" s="57"/>
      <c r="AEZ626" s="57"/>
      <c r="AFA626" s="57"/>
      <c r="AFB626" s="57"/>
      <c r="AFC626" s="57"/>
      <c r="AFD626" s="57"/>
      <c r="AFE626" s="57"/>
      <c r="AFF626" s="57"/>
      <c r="AFG626" s="57"/>
      <c r="AFH626" s="57"/>
      <c r="AFI626" s="57"/>
      <c r="AFJ626" s="57"/>
      <c r="AFK626" s="57"/>
      <c r="AFL626" s="57"/>
      <c r="AFM626" s="57"/>
      <c r="AFN626" s="57"/>
      <c r="AFO626" s="57"/>
      <c r="AFP626" s="57"/>
      <c r="AFQ626" s="57"/>
      <c r="AFR626" s="57"/>
      <c r="AFS626" s="57"/>
      <c r="AFT626" s="57"/>
      <c r="AFU626" s="57"/>
      <c r="AFV626" s="57"/>
      <c r="AFW626" s="57"/>
      <c r="AFX626" s="57"/>
      <c r="AFY626" s="57"/>
      <c r="AFZ626" s="57"/>
      <c r="AGA626" s="57"/>
      <c r="AGB626" s="57"/>
      <c r="AGC626" s="57"/>
      <c r="AGD626" s="57"/>
      <c r="AGE626" s="57"/>
      <c r="AGF626" s="57"/>
      <c r="AGG626" s="57"/>
      <c r="AGH626" s="57"/>
      <c r="AGI626" s="57"/>
      <c r="AGJ626" s="57"/>
      <c r="AGK626" s="57"/>
      <c r="AGL626" s="57"/>
      <c r="AGM626" s="57"/>
      <c r="AGN626" s="57"/>
      <c r="AGO626" s="57"/>
      <c r="AGP626" s="57"/>
      <c r="AGQ626" s="57"/>
      <c r="AGR626" s="57"/>
      <c r="AGS626" s="57"/>
      <c r="AGT626" s="57"/>
      <c r="AGU626" s="57"/>
      <c r="AGV626" s="57"/>
      <c r="AGW626" s="57"/>
      <c r="AGX626" s="57"/>
      <c r="AGY626" s="57"/>
      <c r="AGZ626" s="57"/>
      <c r="AHA626" s="57"/>
      <c r="AHB626" s="57"/>
      <c r="AHC626" s="57"/>
      <c r="AHD626" s="57"/>
      <c r="AHE626" s="57"/>
      <c r="AHF626" s="57"/>
      <c r="AHG626" s="57"/>
      <c r="AHH626" s="57"/>
      <c r="AHI626" s="57"/>
      <c r="AHJ626" s="57"/>
      <c r="AHK626" s="57"/>
      <c r="AHL626" s="57"/>
      <c r="AHM626" s="57"/>
      <c r="AHN626" s="57"/>
      <c r="AHO626" s="57"/>
      <c r="AHP626" s="57"/>
      <c r="AHQ626" s="57"/>
      <c r="AHR626" s="57"/>
      <c r="AHS626" s="57"/>
      <c r="AHT626" s="57"/>
      <c r="AHU626" s="57"/>
      <c r="AHV626" s="57"/>
      <c r="AHW626" s="57"/>
      <c r="AHX626" s="57"/>
      <c r="AHY626" s="57"/>
      <c r="AHZ626" s="57"/>
      <c r="AIA626" s="57"/>
      <c r="AIB626" s="57"/>
      <c r="AIC626" s="57"/>
      <c r="AID626" s="57"/>
      <c r="AIE626" s="57"/>
      <c r="AIF626" s="57"/>
      <c r="AIG626" s="57"/>
      <c r="AIH626" s="57"/>
      <c r="AII626" s="57"/>
      <c r="AIJ626" s="57"/>
      <c r="AIK626" s="57"/>
      <c r="AIL626" s="57"/>
      <c r="AIM626" s="57"/>
      <c r="AIN626" s="57"/>
      <c r="AIO626" s="57"/>
      <c r="AIP626" s="57"/>
      <c r="AIQ626" s="57"/>
      <c r="AIR626" s="57"/>
      <c r="AIS626" s="57"/>
      <c r="AIT626" s="57"/>
      <c r="AIU626" s="57"/>
      <c r="AIV626" s="57"/>
      <c r="AIW626" s="57"/>
      <c r="AIX626" s="57"/>
      <c r="AIY626" s="57"/>
      <c r="AIZ626" s="57"/>
      <c r="AJA626" s="57"/>
      <c r="AJB626" s="57"/>
      <c r="AJC626" s="57"/>
      <c r="AJD626" s="57"/>
      <c r="AJE626" s="57"/>
      <c r="AJF626" s="57"/>
      <c r="AJG626" s="57"/>
      <c r="AJH626" s="57"/>
      <c r="AJI626" s="57"/>
      <c r="AJJ626" s="57"/>
      <c r="AJK626" s="57"/>
      <c r="AJL626" s="57"/>
      <c r="AJM626" s="57"/>
      <c r="AJN626" s="57"/>
      <c r="AJO626" s="57"/>
      <c r="AJP626" s="57"/>
      <c r="AJQ626" s="57"/>
      <c r="AJR626" s="57"/>
      <c r="AJS626" s="57"/>
      <c r="AJT626" s="57"/>
      <c r="AJU626" s="57"/>
      <c r="AJV626" s="57"/>
      <c r="AJW626" s="57"/>
      <c r="AJX626" s="57"/>
      <c r="AJY626" s="57"/>
      <c r="AJZ626" s="57"/>
      <c r="AKA626" s="57"/>
      <c r="AKB626" s="57"/>
      <c r="AKC626" s="57"/>
      <c r="AKD626" s="57"/>
      <c r="AKE626" s="57"/>
      <c r="AKF626" s="57"/>
      <c r="AKG626" s="57"/>
      <c r="AKH626" s="57"/>
      <c r="AKI626" s="57"/>
      <c r="AKJ626" s="57"/>
      <c r="AKK626" s="57"/>
      <c r="AKL626" s="57"/>
      <c r="AKM626" s="57"/>
      <c r="AKN626" s="57"/>
      <c r="AKO626" s="57"/>
      <c r="AKP626" s="57"/>
      <c r="AKQ626" s="57"/>
      <c r="AKR626" s="57"/>
      <c r="AKS626" s="57"/>
      <c r="AKT626" s="57"/>
      <c r="AKU626" s="57"/>
      <c r="AKV626" s="57"/>
      <c r="AKW626" s="57"/>
      <c r="AKX626" s="57"/>
      <c r="AKY626" s="57"/>
      <c r="AKZ626" s="57"/>
      <c r="ALA626" s="57"/>
      <c r="ALB626" s="57"/>
      <c r="ALC626" s="57"/>
      <c r="ALD626" s="57"/>
      <c r="ALE626" s="57"/>
      <c r="ALF626" s="57"/>
      <c r="ALG626" s="57"/>
      <c r="ALH626" s="57"/>
      <c r="ALI626" s="57"/>
      <c r="ALJ626" s="57"/>
      <c r="ALK626" s="57"/>
      <c r="ALL626" s="57"/>
      <c r="ALM626" s="57"/>
      <c r="ALN626" s="57"/>
      <c r="ALO626" s="57"/>
      <c r="ALP626" s="57"/>
      <c r="ALQ626" s="57"/>
      <c r="ALR626" s="57"/>
      <c r="ALS626" s="57"/>
      <c r="ALT626" s="57"/>
      <c r="ALU626" s="57"/>
      <c r="ALV626" s="57"/>
      <c r="ALW626" s="57"/>
      <c r="ALX626" s="57"/>
      <c r="ALY626" s="57"/>
      <c r="ALZ626" s="57"/>
      <c r="AMA626" s="57"/>
      <c r="AMB626" s="57"/>
      <c r="AMC626" s="57"/>
      <c r="AMD626" s="57"/>
      <c r="AME626" s="57"/>
      <c r="AMF626" s="57"/>
      <c r="AMG626" s="57"/>
      <c r="AMH626" s="57"/>
      <c r="AMI626" s="57"/>
      <c r="AMJ626" s="57"/>
      <c r="AMK626" s="57"/>
      <c r="AML626" s="57"/>
      <c r="AMM626" s="57"/>
      <c r="AMN626" s="57"/>
      <c r="AMO626" s="57"/>
      <c r="AMP626" s="57"/>
      <c r="AMQ626" s="57"/>
      <c r="AMR626" s="57"/>
      <c r="AMS626" s="57"/>
      <c r="AMT626" s="57"/>
      <c r="AMU626" s="57"/>
      <c r="AMV626" s="57"/>
      <c r="AMW626" s="57"/>
      <c r="AMX626" s="57"/>
      <c r="AMY626" s="57"/>
      <c r="AMZ626" s="57"/>
      <c r="ANA626" s="57"/>
      <c r="ANB626" s="57"/>
      <c r="ANC626" s="57"/>
      <c r="AND626" s="57"/>
      <c r="ANE626" s="57"/>
      <c r="ANF626" s="57"/>
      <c r="ANG626" s="57"/>
      <c r="ANH626" s="57"/>
      <c r="ANI626" s="57"/>
      <c r="ANJ626" s="57"/>
      <c r="ANK626" s="57"/>
      <c r="ANL626" s="57"/>
      <c r="ANM626" s="57"/>
      <c r="ANN626" s="57"/>
      <c r="ANO626" s="57"/>
      <c r="ANP626" s="57"/>
      <c r="ANQ626" s="57"/>
      <c r="ANR626" s="57"/>
      <c r="ANS626" s="57"/>
      <c r="ANT626" s="57"/>
      <c r="ANU626" s="57"/>
      <c r="ANV626" s="57"/>
      <c r="ANW626" s="57"/>
      <c r="ANX626" s="57"/>
      <c r="ANY626" s="57"/>
      <c r="ANZ626" s="57"/>
      <c r="AOA626" s="57"/>
      <c r="AOB626" s="57"/>
      <c r="AOC626" s="57"/>
      <c r="AOD626" s="57"/>
      <c r="AOE626" s="57"/>
      <c r="AOF626" s="57"/>
      <c r="AOG626" s="57"/>
      <c r="AOH626" s="57"/>
      <c r="AOI626" s="57"/>
      <c r="AOJ626" s="57"/>
      <c r="AOK626" s="57"/>
      <c r="AOL626" s="57"/>
      <c r="AOM626" s="57"/>
      <c r="AON626" s="57"/>
      <c r="AOO626" s="57"/>
      <c r="AOP626" s="57"/>
      <c r="AOQ626" s="57"/>
      <c r="AOR626" s="57"/>
      <c r="AOS626" s="57"/>
      <c r="AOT626" s="57"/>
      <c r="AOU626" s="57"/>
      <c r="AOV626" s="57"/>
      <c r="AOW626" s="57"/>
      <c r="AOX626" s="57"/>
      <c r="AOY626" s="57"/>
      <c r="AOZ626" s="57"/>
      <c r="APA626" s="57"/>
      <c r="APB626" s="57"/>
      <c r="APC626" s="57"/>
      <c r="APD626" s="57"/>
      <c r="APE626" s="57"/>
      <c r="APF626" s="57"/>
      <c r="APG626" s="57"/>
      <c r="APH626" s="57"/>
      <c r="API626" s="57"/>
      <c r="APJ626" s="57"/>
      <c r="APK626" s="57"/>
      <c r="APL626" s="57"/>
      <c r="APM626" s="57"/>
      <c r="APN626" s="57"/>
      <c r="APO626" s="57"/>
      <c r="APP626" s="57"/>
      <c r="APQ626" s="57"/>
      <c r="APR626" s="57"/>
      <c r="APS626" s="57"/>
      <c r="APT626" s="57"/>
      <c r="APU626" s="57"/>
      <c r="APV626" s="57"/>
      <c r="APW626" s="57"/>
      <c r="APX626" s="57"/>
      <c r="APY626" s="57"/>
      <c r="APZ626" s="57"/>
      <c r="AQA626" s="57"/>
      <c r="AQB626" s="57"/>
      <c r="AQC626" s="57"/>
      <c r="AQD626" s="57"/>
      <c r="AQE626" s="57"/>
      <c r="AQF626" s="57"/>
      <c r="AQG626" s="57"/>
      <c r="AQH626" s="57"/>
      <c r="AQI626" s="57"/>
      <c r="AQJ626" s="57"/>
      <c r="AQK626" s="57"/>
      <c r="AQL626" s="57"/>
      <c r="AQM626" s="57"/>
      <c r="AQN626" s="57"/>
      <c r="AQO626" s="57"/>
      <c r="AQP626" s="57"/>
      <c r="AQQ626" s="57"/>
      <c r="AQR626" s="57"/>
      <c r="AQS626" s="57"/>
      <c r="AQT626" s="57"/>
      <c r="AQU626" s="57"/>
      <c r="AQV626" s="57"/>
      <c r="AQW626" s="57"/>
      <c r="AQX626" s="57"/>
      <c r="AQY626" s="57"/>
      <c r="AQZ626" s="57"/>
      <c r="ARA626" s="57"/>
      <c r="ARB626" s="57"/>
      <c r="ARC626" s="57"/>
      <c r="ARD626" s="57"/>
      <c r="ARE626" s="57"/>
      <c r="ARF626" s="57"/>
      <c r="ARG626" s="57"/>
      <c r="ARH626" s="57"/>
      <c r="ARI626" s="57"/>
      <c r="ARJ626" s="57"/>
      <c r="ARK626" s="57"/>
      <c r="ARL626" s="57"/>
      <c r="ARM626" s="57"/>
      <c r="ARN626" s="57"/>
      <c r="ARO626" s="57"/>
      <c r="ARP626" s="57"/>
      <c r="ARQ626" s="57"/>
      <c r="ARR626" s="57"/>
      <c r="ARS626" s="57"/>
      <c r="ART626" s="57"/>
      <c r="ARU626" s="57"/>
      <c r="ARV626" s="57"/>
      <c r="ARW626" s="57"/>
      <c r="ARX626" s="57"/>
      <c r="ARY626" s="57"/>
      <c r="ARZ626" s="57"/>
      <c r="ASA626" s="57"/>
      <c r="ASB626" s="57"/>
      <c r="ASC626" s="57"/>
      <c r="ASD626" s="57"/>
      <c r="ASE626" s="57"/>
      <c r="ASF626" s="57"/>
      <c r="ASG626" s="57"/>
      <c r="ASH626" s="57"/>
      <c r="ASI626" s="57"/>
      <c r="ASJ626" s="57"/>
      <c r="ASK626" s="57"/>
      <c r="ASL626" s="57"/>
      <c r="ASM626" s="57"/>
      <c r="ASN626" s="57"/>
      <c r="ASO626" s="57"/>
      <c r="ASP626" s="57"/>
      <c r="ASQ626" s="57"/>
      <c r="ASR626" s="57"/>
      <c r="ASS626" s="57"/>
      <c r="AST626" s="57"/>
      <c r="ASU626" s="57"/>
      <c r="ASV626" s="57"/>
      <c r="ASW626" s="57"/>
      <c r="ASX626" s="57"/>
      <c r="ASY626" s="57"/>
      <c r="ASZ626" s="57"/>
      <c r="ATA626" s="57"/>
      <c r="ATB626" s="57"/>
      <c r="ATC626" s="57"/>
      <c r="ATD626" s="57"/>
      <c r="ATE626" s="57"/>
      <c r="ATF626" s="57"/>
      <c r="ATG626" s="57"/>
      <c r="ATH626" s="57"/>
      <c r="ATI626" s="57"/>
      <c r="ATJ626" s="57"/>
      <c r="ATK626" s="57"/>
      <c r="ATL626" s="57"/>
      <c r="ATM626" s="57"/>
      <c r="ATN626" s="57"/>
      <c r="ATO626" s="57"/>
      <c r="ATP626" s="57"/>
      <c r="ATQ626" s="57"/>
      <c r="ATR626" s="57"/>
      <c r="ATS626" s="57"/>
      <c r="ATT626" s="57"/>
      <c r="ATU626" s="57"/>
      <c r="ATV626" s="57"/>
      <c r="ATW626" s="57"/>
      <c r="ATX626" s="57"/>
      <c r="ATY626" s="57"/>
      <c r="ATZ626" s="57"/>
      <c r="AUA626" s="57"/>
      <c r="AUB626" s="57"/>
      <c r="AUC626" s="57"/>
      <c r="AUD626" s="57"/>
      <c r="AUE626" s="57"/>
      <c r="AUF626" s="57"/>
      <c r="AUG626" s="57"/>
      <c r="AUH626" s="57"/>
      <c r="AUI626" s="57"/>
      <c r="AUJ626" s="57"/>
      <c r="AUK626" s="57"/>
      <c r="AUL626" s="57"/>
      <c r="AUM626" s="57"/>
      <c r="AUN626" s="57"/>
      <c r="AUO626" s="57"/>
      <c r="AUP626" s="57"/>
      <c r="AUQ626" s="57"/>
      <c r="AUR626" s="57"/>
      <c r="AUS626" s="57"/>
      <c r="AUT626" s="57"/>
      <c r="AUU626" s="57"/>
      <c r="AUV626" s="57"/>
      <c r="AUW626" s="57"/>
      <c r="AUX626" s="57"/>
      <c r="AUY626" s="57"/>
      <c r="AUZ626" s="57"/>
      <c r="AVA626" s="57"/>
      <c r="AVB626" s="57"/>
      <c r="AVC626" s="57"/>
      <c r="AVD626" s="57"/>
      <c r="AVE626" s="57"/>
      <c r="AVF626" s="57"/>
      <c r="AVG626" s="57"/>
      <c r="AVH626" s="57"/>
      <c r="AVI626" s="57"/>
      <c r="AVJ626" s="57"/>
      <c r="AVK626" s="57"/>
      <c r="AVL626" s="57"/>
      <c r="AVM626" s="57"/>
      <c r="AVN626" s="57"/>
      <c r="AVO626" s="57"/>
      <c r="AVP626" s="57"/>
      <c r="AVQ626" s="57"/>
      <c r="AVR626" s="57"/>
      <c r="AVS626" s="57"/>
      <c r="AVT626" s="57"/>
      <c r="AVU626" s="57"/>
      <c r="AVV626" s="57"/>
      <c r="AVW626" s="57"/>
      <c r="AVX626" s="57"/>
      <c r="AVY626" s="57"/>
      <c r="AVZ626" s="57"/>
      <c r="AWA626" s="57"/>
      <c r="AWB626" s="57"/>
      <c r="AWC626" s="57"/>
      <c r="AWD626" s="57"/>
      <c r="AWE626" s="57"/>
      <c r="AWF626" s="57"/>
      <c r="AWG626" s="57"/>
      <c r="AWH626" s="57"/>
      <c r="AWI626" s="57"/>
      <c r="AWJ626" s="57"/>
      <c r="AWK626" s="57"/>
      <c r="AWL626" s="57"/>
      <c r="AWM626" s="57"/>
      <c r="AWN626" s="57"/>
      <c r="AWO626" s="57"/>
      <c r="AWP626" s="57"/>
      <c r="AWQ626" s="57"/>
      <c r="AWR626" s="57"/>
      <c r="AWS626" s="57"/>
      <c r="AWT626" s="57"/>
      <c r="AWU626" s="57"/>
      <c r="AWV626" s="57"/>
      <c r="AWW626" s="57"/>
      <c r="AWX626" s="57"/>
      <c r="AWY626" s="57"/>
      <c r="AWZ626" s="57"/>
      <c r="AXA626" s="57"/>
      <c r="AXB626" s="57"/>
      <c r="AXC626" s="57"/>
      <c r="AXD626" s="57"/>
      <c r="AXE626" s="57"/>
      <c r="AXF626" s="57"/>
      <c r="AXG626" s="57"/>
      <c r="AXH626" s="57"/>
      <c r="AXI626" s="57"/>
      <c r="AXJ626" s="57"/>
      <c r="AXK626" s="57"/>
      <c r="AXL626" s="57"/>
      <c r="AXM626" s="57"/>
      <c r="AXN626" s="57"/>
      <c r="AXO626" s="57"/>
      <c r="AXP626" s="57"/>
      <c r="AXQ626" s="57"/>
      <c r="AXR626" s="57"/>
      <c r="AXS626" s="57"/>
      <c r="AXT626" s="57"/>
      <c r="AXU626" s="57"/>
      <c r="AXV626" s="57"/>
      <c r="AXW626" s="57"/>
      <c r="AXX626" s="57"/>
      <c r="AXY626" s="57"/>
      <c r="AXZ626" s="57"/>
      <c r="AYA626" s="57"/>
      <c r="AYB626" s="57"/>
      <c r="AYC626" s="57"/>
      <c r="AYD626" s="57"/>
      <c r="AYE626" s="57"/>
      <c r="AYF626" s="57"/>
      <c r="AYG626" s="57"/>
      <c r="AYH626" s="57"/>
      <c r="AYI626" s="57"/>
      <c r="AYJ626" s="57"/>
      <c r="AYK626" s="57"/>
      <c r="AYL626" s="57"/>
      <c r="AYM626" s="57"/>
      <c r="AYN626" s="57"/>
      <c r="AYO626" s="57"/>
      <c r="AYP626" s="57"/>
      <c r="AYQ626" s="57"/>
      <c r="AYR626" s="57"/>
      <c r="AYS626" s="57"/>
      <c r="AYT626" s="57"/>
      <c r="AYU626" s="57"/>
      <c r="AYV626" s="57"/>
      <c r="AYW626" s="57"/>
      <c r="AYX626" s="57"/>
      <c r="AYY626" s="57"/>
      <c r="AYZ626" s="57"/>
      <c r="AZA626" s="57"/>
      <c r="AZB626" s="57"/>
      <c r="AZC626" s="57"/>
      <c r="AZD626" s="57"/>
      <c r="AZE626" s="57"/>
      <c r="AZF626" s="57"/>
      <c r="AZG626" s="57"/>
      <c r="AZH626" s="57"/>
      <c r="AZI626" s="57"/>
      <c r="AZJ626" s="57"/>
      <c r="AZK626" s="57"/>
      <c r="AZL626" s="57"/>
      <c r="AZM626" s="57"/>
      <c r="AZN626" s="57"/>
      <c r="AZO626" s="57"/>
      <c r="AZP626" s="57"/>
      <c r="AZQ626" s="57"/>
      <c r="AZR626" s="57"/>
      <c r="AZS626" s="57"/>
      <c r="AZT626" s="57"/>
      <c r="AZU626" s="57"/>
      <c r="AZV626" s="57"/>
      <c r="AZW626" s="57"/>
      <c r="AZX626" s="57"/>
      <c r="AZY626" s="57"/>
      <c r="AZZ626" s="57"/>
      <c r="BAA626" s="57"/>
      <c r="BAB626" s="57"/>
      <c r="BAC626" s="57"/>
      <c r="BAD626" s="57"/>
      <c r="BAE626" s="57"/>
      <c r="BAF626" s="57"/>
      <c r="BAG626" s="57"/>
      <c r="BAH626" s="57"/>
      <c r="BAI626" s="57"/>
      <c r="BAJ626" s="57"/>
      <c r="BAK626" s="57"/>
      <c r="BAL626" s="57"/>
      <c r="BAM626" s="57"/>
      <c r="BAN626" s="57"/>
      <c r="BAO626" s="57"/>
      <c r="BAP626" s="57"/>
      <c r="BAQ626" s="57"/>
      <c r="BAR626" s="57"/>
      <c r="BAS626" s="57"/>
      <c r="BAT626" s="57"/>
      <c r="BAU626" s="57"/>
      <c r="BAV626" s="57"/>
      <c r="BAW626" s="57"/>
      <c r="BAX626" s="57"/>
      <c r="BAY626" s="57"/>
      <c r="BAZ626" s="57"/>
      <c r="BBA626" s="57"/>
      <c r="BBB626" s="57"/>
      <c r="BBC626" s="57"/>
      <c r="BBD626" s="57"/>
      <c r="BBE626" s="57"/>
      <c r="BBF626" s="57"/>
      <c r="BBG626" s="57"/>
      <c r="BBH626" s="57"/>
      <c r="BBI626" s="57"/>
      <c r="BBJ626" s="57"/>
      <c r="BBK626" s="57"/>
      <c r="BBL626" s="57"/>
      <c r="BBM626" s="57"/>
      <c r="BBN626" s="57"/>
      <c r="BBO626" s="57"/>
      <c r="BBP626" s="57"/>
      <c r="BBQ626" s="57"/>
      <c r="BBR626" s="57"/>
      <c r="BBS626" s="57"/>
      <c r="BBT626" s="57"/>
      <c r="BBU626" s="57"/>
      <c r="BBV626" s="57"/>
      <c r="BBW626" s="57"/>
      <c r="BBX626" s="57"/>
      <c r="BBY626" s="57"/>
      <c r="BBZ626" s="57"/>
      <c r="BCA626" s="57"/>
      <c r="BCB626" s="57"/>
      <c r="BCC626" s="57"/>
      <c r="BCD626" s="57"/>
      <c r="BCE626" s="57"/>
      <c r="BCF626" s="57"/>
      <c r="BCG626" s="57"/>
      <c r="BCH626" s="57"/>
      <c r="BCI626" s="57"/>
      <c r="BCJ626" s="57"/>
      <c r="BCK626" s="57"/>
      <c r="BCL626" s="57"/>
      <c r="BCM626" s="57"/>
      <c r="BCN626" s="57"/>
      <c r="BCO626" s="57"/>
      <c r="BCP626" s="57"/>
      <c r="BCQ626" s="57"/>
      <c r="BCR626" s="57"/>
      <c r="BCS626" s="57"/>
      <c r="BCT626" s="57"/>
      <c r="BCU626" s="57"/>
      <c r="BCV626" s="57"/>
      <c r="BCW626" s="57"/>
      <c r="BCX626" s="57"/>
      <c r="BCY626" s="57"/>
      <c r="BCZ626" s="57"/>
      <c r="BDA626" s="57"/>
      <c r="BDB626" s="57"/>
      <c r="BDC626" s="57"/>
      <c r="BDD626" s="57"/>
      <c r="BDE626" s="57"/>
      <c r="BDF626" s="57"/>
      <c r="BDG626" s="57"/>
      <c r="BDH626" s="57"/>
      <c r="BDI626" s="57"/>
      <c r="BDJ626" s="57"/>
      <c r="BDK626" s="57"/>
      <c r="BDL626" s="57"/>
      <c r="BDM626" s="57"/>
      <c r="BDN626" s="57"/>
      <c r="BDO626" s="57"/>
      <c r="BDP626" s="57"/>
      <c r="BDQ626" s="57"/>
      <c r="BDR626" s="57"/>
      <c r="BDS626" s="57"/>
      <c r="BDT626" s="57"/>
      <c r="BDU626" s="57"/>
      <c r="BDV626" s="57"/>
      <c r="BDW626" s="57"/>
      <c r="BDX626" s="57"/>
      <c r="BDY626" s="57"/>
      <c r="BDZ626" s="57"/>
      <c r="BEA626" s="57"/>
      <c r="BEB626" s="57"/>
      <c r="BEC626" s="57"/>
      <c r="BED626" s="57"/>
      <c r="BEE626" s="57"/>
      <c r="BEF626" s="57"/>
      <c r="BEG626" s="57"/>
      <c r="BEH626" s="57"/>
      <c r="BEI626" s="57"/>
      <c r="BEJ626" s="57"/>
      <c r="BEK626" s="57"/>
      <c r="BEL626" s="57"/>
      <c r="BEM626" s="57"/>
      <c r="BEN626" s="57"/>
      <c r="BEO626" s="57"/>
      <c r="BEP626" s="57"/>
      <c r="BEQ626" s="57"/>
      <c r="BER626" s="57"/>
      <c r="BES626" s="57"/>
      <c r="BET626" s="57"/>
      <c r="BEU626" s="57"/>
      <c r="BEV626" s="57"/>
      <c r="BEW626" s="57"/>
      <c r="BEX626" s="57"/>
      <c r="BEY626" s="57"/>
      <c r="BEZ626" s="57"/>
      <c r="BFA626" s="57"/>
      <c r="BFB626" s="57"/>
      <c r="BFC626" s="57"/>
      <c r="BFD626" s="57"/>
      <c r="BFE626" s="57"/>
      <c r="BFF626" s="57"/>
      <c r="BFG626" s="57"/>
      <c r="BFH626" s="57"/>
      <c r="BFI626" s="57"/>
      <c r="BFJ626" s="57"/>
      <c r="BFK626" s="57"/>
      <c r="BFL626" s="57"/>
      <c r="BFM626" s="57"/>
      <c r="BFN626" s="57"/>
      <c r="BFO626" s="57"/>
      <c r="BFP626" s="57"/>
      <c r="BFQ626" s="57"/>
      <c r="BFR626" s="57"/>
      <c r="BFS626" s="57"/>
      <c r="BFT626" s="57"/>
      <c r="BFU626" s="57"/>
      <c r="BFV626" s="57"/>
      <c r="BFW626" s="57"/>
      <c r="BFX626" s="57"/>
      <c r="BFY626" s="57"/>
      <c r="BFZ626" s="57"/>
      <c r="BGA626" s="57"/>
      <c r="BGB626" s="57"/>
      <c r="BGC626" s="57"/>
      <c r="BGD626" s="57"/>
      <c r="BGE626" s="57"/>
      <c r="BGF626" s="57"/>
      <c r="BGG626" s="57"/>
      <c r="BGH626" s="57"/>
      <c r="BGI626" s="57"/>
      <c r="BGJ626" s="57"/>
      <c r="BGK626" s="57"/>
      <c r="BGL626" s="57"/>
      <c r="BGM626" s="57"/>
      <c r="BGN626" s="57"/>
      <c r="BGO626" s="57"/>
      <c r="BGP626" s="57"/>
      <c r="BGQ626" s="57"/>
      <c r="BGR626" s="57"/>
      <c r="BGS626" s="57"/>
      <c r="BGT626" s="57"/>
      <c r="BGU626" s="57"/>
      <c r="BGV626" s="57"/>
      <c r="BGW626" s="57"/>
      <c r="BGX626" s="57"/>
      <c r="BGY626" s="57"/>
      <c r="BGZ626" s="57"/>
      <c r="BHA626" s="57"/>
      <c r="BHB626" s="57"/>
      <c r="BHC626" s="57"/>
      <c r="BHD626" s="57"/>
      <c r="BHE626" s="57"/>
      <c r="BHF626" s="57"/>
      <c r="BHG626" s="57"/>
      <c r="BHH626" s="57"/>
      <c r="BHI626" s="57"/>
      <c r="BHJ626" s="57"/>
      <c r="BHK626" s="57"/>
      <c r="BHL626" s="57"/>
      <c r="BHM626" s="57"/>
      <c r="BHN626" s="57"/>
      <c r="BHO626" s="57"/>
      <c r="BHP626" s="57"/>
      <c r="BHQ626" s="57"/>
      <c r="BHR626" s="57"/>
      <c r="BHS626" s="57"/>
      <c r="BHT626" s="57"/>
      <c r="BHU626" s="57"/>
      <c r="BHV626" s="57"/>
      <c r="BHW626" s="57"/>
      <c r="BHX626" s="57"/>
      <c r="BHY626" s="57"/>
      <c r="BHZ626" s="57"/>
      <c r="BIA626" s="57"/>
      <c r="BIB626" s="57"/>
      <c r="BIC626" s="57"/>
      <c r="BID626" s="57"/>
      <c r="BIE626" s="57"/>
      <c r="BIF626" s="57"/>
      <c r="BIG626" s="57"/>
      <c r="BIH626" s="57"/>
      <c r="BII626" s="57"/>
      <c r="BIJ626" s="57"/>
      <c r="BIK626" s="57"/>
      <c r="BIL626" s="57"/>
      <c r="BIM626" s="57"/>
      <c r="BIN626" s="57"/>
      <c r="BIO626" s="57"/>
      <c r="BIP626" s="57"/>
      <c r="BIQ626" s="57"/>
      <c r="BIR626" s="57"/>
      <c r="BIS626" s="57"/>
      <c r="BIT626" s="57"/>
      <c r="BIU626" s="57"/>
      <c r="BIV626" s="57"/>
      <c r="BIW626" s="57"/>
      <c r="BIX626" s="57"/>
      <c r="BIY626" s="57"/>
      <c r="BIZ626" s="57"/>
      <c r="BJA626" s="57"/>
      <c r="BJB626" s="57"/>
      <c r="BJC626" s="57"/>
      <c r="BJD626" s="57"/>
      <c r="BJE626" s="57"/>
      <c r="BJF626" s="57"/>
      <c r="BJG626" s="57"/>
      <c r="BJH626" s="57"/>
      <c r="BJI626" s="57"/>
      <c r="BJJ626" s="57"/>
      <c r="BJK626" s="57"/>
      <c r="BJL626" s="57"/>
      <c r="BJM626" s="57"/>
      <c r="BJN626" s="57"/>
      <c r="BJO626" s="57"/>
      <c r="BJP626" s="57"/>
      <c r="BJQ626" s="57"/>
      <c r="BJR626" s="57"/>
      <c r="BJS626" s="57"/>
      <c r="BJT626" s="57"/>
      <c r="BJU626" s="57"/>
      <c r="BJV626" s="57"/>
      <c r="BJW626" s="57"/>
      <c r="BJX626" s="57"/>
      <c r="BJY626" s="57"/>
      <c r="BJZ626" s="57"/>
      <c r="BKA626" s="57"/>
      <c r="BKB626" s="57"/>
      <c r="BKC626" s="57"/>
      <c r="BKD626" s="57"/>
      <c r="BKE626" s="57"/>
      <c r="BKF626" s="57"/>
      <c r="BKG626" s="57"/>
      <c r="BKH626" s="57"/>
      <c r="BKI626" s="57"/>
      <c r="BKJ626" s="57"/>
      <c r="BKK626" s="57"/>
      <c r="BKL626" s="57"/>
      <c r="BKM626" s="57"/>
      <c r="BKN626" s="57"/>
      <c r="BKO626" s="57"/>
      <c r="BKP626" s="57"/>
      <c r="BKQ626" s="57"/>
      <c r="BKR626" s="57"/>
      <c r="BKS626" s="57"/>
      <c r="BKT626" s="57"/>
      <c r="BKU626" s="57"/>
      <c r="BKV626" s="57"/>
      <c r="BKW626" s="57"/>
      <c r="BKX626" s="57"/>
      <c r="BKY626" s="57"/>
      <c r="BKZ626" s="57"/>
      <c r="BLA626" s="57"/>
      <c r="BLB626" s="57"/>
      <c r="BLC626" s="57"/>
      <c r="BLD626" s="57"/>
      <c r="BLE626" s="57"/>
      <c r="BLF626" s="57"/>
      <c r="BLG626" s="57"/>
      <c r="BLH626" s="57"/>
      <c r="BLI626" s="57"/>
      <c r="BLJ626" s="57"/>
      <c r="BLK626" s="57"/>
      <c r="BLL626" s="57"/>
      <c r="BLM626" s="57"/>
      <c r="BLN626" s="57"/>
      <c r="BLO626" s="57"/>
      <c r="BLP626" s="57"/>
      <c r="BLQ626" s="57"/>
      <c r="BLR626" s="57"/>
      <c r="BLS626" s="57"/>
      <c r="BLT626" s="57"/>
      <c r="BLU626" s="57"/>
      <c r="BLV626" s="57"/>
      <c r="BLW626" s="57"/>
      <c r="BLX626" s="57"/>
      <c r="BLY626" s="57"/>
      <c r="BLZ626" s="57"/>
      <c r="BMA626" s="57"/>
      <c r="BMB626" s="57"/>
      <c r="BMC626" s="57"/>
      <c r="BMD626" s="57"/>
      <c r="BME626" s="57"/>
      <c r="BMF626" s="57"/>
      <c r="BMG626" s="57"/>
      <c r="BMH626" s="57"/>
      <c r="BMI626" s="57"/>
      <c r="BMJ626" s="57"/>
      <c r="BMK626" s="57"/>
      <c r="BML626" s="57"/>
      <c r="BMM626" s="57"/>
      <c r="BMN626" s="57"/>
      <c r="BMO626" s="57"/>
      <c r="BMP626" s="57"/>
      <c r="BMQ626" s="57"/>
      <c r="BMR626" s="57"/>
      <c r="BMS626" s="57"/>
      <c r="BMT626" s="57"/>
      <c r="BMU626" s="57"/>
      <c r="BMV626" s="57"/>
      <c r="BMW626" s="57"/>
      <c r="BMX626" s="57"/>
      <c r="BMY626" s="57"/>
      <c r="BMZ626" s="57"/>
      <c r="BNA626" s="57"/>
      <c r="BNB626" s="57"/>
      <c r="BNC626" s="57"/>
      <c r="BND626" s="57"/>
      <c r="BNE626" s="57"/>
      <c r="BNF626" s="57"/>
      <c r="BNG626" s="57"/>
      <c r="BNH626" s="57"/>
      <c r="BNI626" s="57"/>
      <c r="BNJ626" s="57"/>
      <c r="BNK626" s="57"/>
      <c r="BNL626" s="57"/>
      <c r="BNM626" s="57"/>
      <c r="BNN626" s="57"/>
      <c r="BNO626" s="57"/>
      <c r="BNP626" s="57"/>
      <c r="BNQ626" s="57"/>
      <c r="BNR626" s="57"/>
      <c r="BNS626" s="57"/>
      <c r="BNT626" s="57"/>
      <c r="BNU626" s="57"/>
      <c r="BNV626" s="57"/>
      <c r="BNW626" s="57"/>
      <c r="BNX626" s="57"/>
      <c r="BNY626" s="57"/>
      <c r="BNZ626" s="57"/>
      <c r="BOA626" s="57"/>
      <c r="BOB626" s="57"/>
      <c r="BOC626" s="57"/>
      <c r="BOD626" s="57"/>
      <c r="BOE626" s="57"/>
      <c r="BOF626" s="57"/>
      <c r="BOG626" s="57"/>
      <c r="BOH626" s="57"/>
      <c r="BOI626" s="57"/>
      <c r="BOJ626" s="57"/>
      <c r="BOK626" s="57"/>
      <c r="BOL626" s="57"/>
      <c r="BOM626" s="57"/>
      <c r="BON626" s="57"/>
      <c r="BOO626" s="57"/>
      <c r="BOP626" s="57"/>
      <c r="BOQ626" s="57"/>
      <c r="BOR626" s="57"/>
      <c r="BOS626" s="57"/>
      <c r="BOT626" s="57"/>
      <c r="BOU626" s="57"/>
      <c r="BOV626" s="57"/>
      <c r="BOW626" s="57"/>
      <c r="BOX626" s="57"/>
      <c r="BOY626" s="57"/>
      <c r="BOZ626" s="57"/>
      <c r="BPA626" s="57"/>
      <c r="BPB626" s="57"/>
      <c r="BPC626" s="57"/>
      <c r="BPD626" s="57"/>
      <c r="BPE626" s="57"/>
      <c r="BPF626" s="57"/>
      <c r="BPG626" s="57"/>
      <c r="BPH626" s="57"/>
      <c r="BPI626" s="57"/>
      <c r="BPJ626" s="57"/>
      <c r="BPK626" s="57"/>
      <c r="BPL626" s="57"/>
      <c r="BPM626" s="57"/>
      <c r="BPN626" s="57"/>
      <c r="BPO626" s="57"/>
      <c r="BPP626" s="57"/>
      <c r="BPQ626" s="57"/>
      <c r="BPR626" s="57"/>
      <c r="BPS626" s="57"/>
      <c r="BPT626" s="57"/>
      <c r="BPU626" s="57"/>
      <c r="BPV626" s="57"/>
      <c r="BPW626" s="57"/>
      <c r="BPX626" s="57"/>
      <c r="BPY626" s="57"/>
      <c r="BPZ626" s="57"/>
      <c r="BQA626" s="57"/>
      <c r="BQB626" s="57"/>
      <c r="BQC626" s="57"/>
      <c r="BQD626" s="57"/>
      <c r="BQE626" s="57"/>
      <c r="BQF626" s="57"/>
      <c r="BQG626" s="57"/>
      <c r="BQH626" s="57"/>
      <c r="BQI626" s="57"/>
      <c r="BQJ626" s="57"/>
      <c r="BQK626" s="57"/>
      <c r="BQL626" s="57"/>
      <c r="BQM626" s="57"/>
      <c r="BQN626" s="57"/>
      <c r="BQO626" s="57"/>
      <c r="BQP626" s="57"/>
      <c r="BQQ626" s="57"/>
      <c r="BQR626" s="57"/>
      <c r="BQS626" s="57"/>
      <c r="BQT626" s="57"/>
      <c r="BQU626" s="57"/>
      <c r="BQV626" s="57"/>
      <c r="BQW626" s="57"/>
      <c r="BQX626" s="57"/>
      <c r="BQY626" s="57"/>
      <c r="BQZ626" s="57"/>
      <c r="BRA626" s="57"/>
      <c r="BRB626" s="57"/>
      <c r="BRC626" s="57"/>
      <c r="BRD626" s="57"/>
      <c r="BRE626" s="57"/>
      <c r="BRF626" s="57"/>
      <c r="BRG626" s="57"/>
      <c r="BRH626" s="57"/>
      <c r="BRI626" s="57"/>
      <c r="BRJ626" s="57"/>
      <c r="BRK626" s="57"/>
      <c r="BRL626" s="57"/>
      <c r="BRM626" s="57"/>
      <c r="BRN626" s="57"/>
      <c r="BRO626" s="57"/>
      <c r="BRP626" s="57"/>
      <c r="BRQ626" s="57"/>
      <c r="BRR626" s="57"/>
      <c r="BRS626" s="57"/>
      <c r="BRT626" s="57"/>
      <c r="BRU626" s="57"/>
      <c r="BRV626" s="57"/>
      <c r="BRW626" s="57"/>
      <c r="BRX626" s="57"/>
      <c r="BRY626" s="57"/>
      <c r="BRZ626" s="57"/>
      <c r="BSA626" s="57"/>
      <c r="BSB626" s="57"/>
      <c r="BSC626" s="57"/>
      <c r="BSD626" s="57"/>
      <c r="BSE626" s="57"/>
      <c r="BSF626" s="57"/>
      <c r="BSG626" s="57"/>
      <c r="BSH626" s="57"/>
      <c r="BSI626" s="57"/>
      <c r="BSJ626" s="57"/>
      <c r="BSK626" s="57"/>
      <c r="BSL626" s="57"/>
      <c r="BSM626" s="57"/>
      <c r="BSN626" s="57"/>
      <c r="BSO626" s="57"/>
      <c r="BSP626" s="57"/>
      <c r="BSQ626" s="57"/>
      <c r="BSR626" s="57"/>
      <c r="BSS626" s="57"/>
      <c r="BST626" s="57"/>
      <c r="BSU626" s="57"/>
      <c r="BSV626" s="57"/>
      <c r="BSW626" s="57"/>
      <c r="BSX626" s="57"/>
      <c r="BSY626" s="57"/>
      <c r="BSZ626" s="57"/>
      <c r="BTA626" s="57"/>
      <c r="BTB626" s="57"/>
      <c r="BTC626" s="57"/>
      <c r="BTD626" s="57"/>
      <c r="BTE626" s="57"/>
      <c r="BTF626" s="57"/>
      <c r="BTG626" s="57"/>
      <c r="BTH626" s="57"/>
      <c r="BTI626" s="57"/>
      <c r="BTJ626" s="57"/>
      <c r="BTK626" s="57"/>
      <c r="BTL626" s="57"/>
      <c r="BTM626" s="57"/>
      <c r="BTN626" s="57"/>
      <c r="BTO626" s="57"/>
      <c r="BTP626" s="57"/>
      <c r="BTQ626" s="57"/>
      <c r="BTR626" s="57"/>
      <c r="BTS626" s="57"/>
      <c r="BTT626" s="57"/>
      <c r="BTU626" s="57"/>
      <c r="BTV626" s="57"/>
      <c r="BTW626" s="57"/>
      <c r="BTX626" s="57"/>
      <c r="BTY626" s="57"/>
      <c r="BTZ626" s="57"/>
      <c r="BUA626" s="57"/>
      <c r="BUB626" s="57"/>
      <c r="BUC626" s="57"/>
      <c r="BUD626" s="57"/>
      <c r="BUE626" s="57"/>
      <c r="BUF626" s="57"/>
      <c r="BUG626" s="57"/>
      <c r="BUH626" s="57"/>
      <c r="BUI626" s="57"/>
      <c r="BUJ626" s="57"/>
      <c r="BUK626" s="57"/>
      <c r="BUL626" s="57"/>
      <c r="BUM626" s="57"/>
      <c r="BUN626" s="57"/>
      <c r="BUO626" s="57"/>
      <c r="BUP626" s="57"/>
      <c r="BUQ626" s="57"/>
      <c r="BUR626" s="57"/>
      <c r="BUS626" s="57"/>
      <c r="BUT626" s="57"/>
      <c r="BUU626" s="57"/>
      <c r="BUV626" s="57"/>
      <c r="BUW626" s="57"/>
      <c r="BUX626" s="57"/>
      <c r="BUY626" s="57"/>
      <c r="BUZ626" s="57"/>
      <c r="BVA626" s="57"/>
      <c r="BVB626" s="57"/>
      <c r="BVC626" s="57"/>
      <c r="BVD626" s="57"/>
      <c r="BVE626" s="57"/>
      <c r="BVF626" s="57"/>
      <c r="BVG626" s="57"/>
      <c r="BVH626" s="57"/>
      <c r="BVI626" s="57"/>
      <c r="BVJ626" s="57"/>
      <c r="BVK626" s="57"/>
      <c r="BVL626" s="57"/>
      <c r="BVM626" s="57"/>
      <c r="BVN626" s="57"/>
      <c r="BVO626" s="57"/>
      <c r="BVP626" s="57"/>
      <c r="BVQ626" s="57"/>
      <c r="BVR626" s="57"/>
      <c r="BVS626" s="57"/>
      <c r="BVT626" s="57"/>
      <c r="BVU626" s="57"/>
      <c r="BVV626" s="57"/>
      <c r="BVW626" s="57"/>
      <c r="BVX626" s="57"/>
      <c r="BVY626" s="57"/>
      <c r="BVZ626" s="57"/>
      <c r="BWA626" s="57"/>
      <c r="BWB626" s="57"/>
      <c r="BWC626" s="57"/>
      <c r="BWD626" s="57"/>
      <c r="BWE626" s="57"/>
      <c r="BWF626" s="57"/>
      <c r="BWG626" s="57"/>
      <c r="BWH626" s="57"/>
      <c r="BWI626" s="57"/>
      <c r="BWJ626" s="57"/>
      <c r="BWK626" s="57"/>
      <c r="BWL626" s="57"/>
      <c r="BWM626" s="57"/>
      <c r="BWN626" s="57"/>
      <c r="BWO626" s="57"/>
      <c r="BWP626" s="57"/>
      <c r="BWQ626" s="57"/>
      <c r="BWR626" s="57"/>
      <c r="BWS626" s="57"/>
      <c r="BWT626" s="57"/>
      <c r="BWU626" s="57"/>
      <c r="BWV626" s="57"/>
      <c r="BWW626" s="57"/>
      <c r="BWX626" s="57"/>
      <c r="BWY626" s="57"/>
      <c r="BWZ626" s="57"/>
      <c r="BXA626" s="57"/>
      <c r="BXB626" s="57"/>
      <c r="BXC626" s="57"/>
      <c r="BXD626" s="57"/>
      <c r="BXE626" s="57"/>
      <c r="BXF626" s="57"/>
      <c r="BXG626" s="57"/>
      <c r="BXH626" s="57"/>
      <c r="BXI626" s="57"/>
      <c r="BXJ626" s="57"/>
      <c r="BXK626" s="57"/>
      <c r="BXL626" s="57"/>
      <c r="BXM626" s="57"/>
      <c r="BXN626" s="57"/>
      <c r="BXO626" s="57"/>
      <c r="BXP626" s="57"/>
      <c r="BXQ626" s="57"/>
      <c r="BXR626" s="57"/>
      <c r="BXS626" s="57"/>
      <c r="BXT626" s="57"/>
      <c r="BXU626" s="57"/>
      <c r="BXV626" s="57"/>
      <c r="BXW626" s="57"/>
      <c r="BXX626" s="57"/>
      <c r="BXY626" s="57"/>
      <c r="BXZ626" s="57"/>
      <c r="BYA626" s="57"/>
      <c r="BYB626" s="57"/>
      <c r="BYC626" s="57"/>
      <c r="BYD626" s="57"/>
      <c r="BYE626" s="57"/>
      <c r="BYF626" s="57"/>
      <c r="BYG626" s="57"/>
      <c r="BYH626" s="57"/>
      <c r="BYI626" s="57"/>
      <c r="BYJ626" s="57"/>
      <c r="BYK626" s="57"/>
      <c r="BYL626" s="57"/>
      <c r="BYM626" s="57"/>
      <c r="BYN626" s="57"/>
      <c r="BYO626" s="57"/>
      <c r="BYP626" s="57"/>
      <c r="BYQ626" s="57"/>
      <c r="BYR626" s="57"/>
      <c r="BYS626" s="57"/>
      <c r="BYT626" s="57"/>
      <c r="BYU626" s="57"/>
      <c r="BYV626" s="57"/>
      <c r="BYW626" s="57"/>
      <c r="BYX626" s="57"/>
      <c r="BYY626" s="57"/>
      <c r="BYZ626" s="57"/>
      <c r="BZA626" s="57"/>
      <c r="BZB626" s="57"/>
      <c r="BZC626" s="57"/>
      <c r="BZD626" s="57"/>
      <c r="BZE626" s="57"/>
      <c r="BZF626" s="57"/>
      <c r="BZG626" s="57"/>
      <c r="BZH626" s="57"/>
      <c r="BZI626" s="57"/>
      <c r="BZJ626" s="57"/>
      <c r="BZK626" s="57"/>
      <c r="BZL626" s="57"/>
      <c r="BZM626" s="57"/>
      <c r="BZN626" s="57"/>
      <c r="BZO626" s="57"/>
      <c r="BZP626" s="57"/>
      <c r="BZQ626" s="57"/>
      <c r="BZR626" s="57"/>
      <c r="BZS626" s="57"/>
      <c r="BZT626" s="57"/>
      <c r="BZU626" s="57"/>
      <c r="BZV626" s="57"/>
      <c r="BZW626" s="57"/>
      <c r="BZX626" s="57"/>
      <c r="BZY626" s="57"/>
      <c r="BZZ626" s="57"/>
      <c r="CAA626" s="57"/>
      <c r="CAB626" s="57"/>
      <c r="CAC626" s="57"/>
      <c r="CAD626" s="57"/>
      <c r="CAE626" s="57"/>
      <c r="CAF626" s="57"/>
      <c r="CAG626" s="57"/>
      <c r="CAH626" s="57"/>
      <c r="CAI626" s="57"/>
      <c r="CAJ626" s="57"/>
      <c r="CAK626" s="57"/>
      <c r="CAL626" s="57"/>
      <c r="CAM626" s="57"/>
      <c r="CAN626" s="57"/>
      <c r="CAO626" s="57"/>
      <c r="CAP626" s="57"/>
      <c r="CAQ626" s="57"/>
      <c r="CAR626" s="57"/>
      <c r="CAS626" s="57"/>
      <c r="CAT626" s="57"/>
      <c r="CAU626" s="57"/>
      <c r="CAV626" s="57"/>
      <c r="CAW626" s="57"/>
      <c r="CAX626" s="57"/>
      <c r="CAY626" s="57"/>
      <c r="CAZ626" s="57"/>
      <c r="CBA626" s="57"/>
      <c r="CBB626" s="57"/>
      <c r="CBC626" s="57"/>
      <c r="CBD626" s="57"/>
      <c r="CBE626" s="57"/>
      <c r="CBF626" s="57"/>
      <c r="CBG626" s="57"/>
      <c r="CBH626" s="57"/>
      <c r="CBI626" s="57"/>
      <c r="CBJ626" s="57"/>
      <c r="CBK626" s="57"/>
      <c r="CBL626" s="57"/>
      <c r="CBM626" s="57"/>
      <c r="CBN626" s="57"/>
      <c r="CBO626" s="57"/>
      <c r="CBP626" s="57"/>
      <c r="CBQ626" s="57"/>
      <c r="CBR626" s="57"/>
      <c r="CBS626" s="57"/>
      <c r="CBT626" s="57"/>
      <c r="CBU626" s="57"/>
      <c r="CBV626" s="57"/>
      <c r="CBW626" s="57"/>
      <c r="CBX626" s="57"/>
      <c r="CBY626" s="57"/>
      <c r="CBZ626" s="57"/>
      <c r="CCA626" s="57"/>
      <c r="CCB626" s="57"/>
      <c r="CCC626" s="57"/>
      <c r="CCD626" s="57"/>
      <c r="CCE626" s="57"/>
      <c r="CCF626" s="57"/>
      <c r="CCG626" s="57"/>
      <c r="CCH626" s="57"/>
      <c r="CCI626" s="57"/>
      <c r="CCJ626" s="57"/>
      <c r="CCK626" s="57"/>
      <c r="CCL626" s="57"/>
      <c r="CCM626" s="57"/>
      <c r="CCN626" s="57"/>
      <c r="CCO626" s="57"/>
      <c r="CCP626" s="57"/>
      <c r="CCQ626" s="57"/>
      <c r="CCR626" s="57"/>
      <c r="CCS626" s="57"/>
      <c r="CCT626" s="57"/>
      <c r="CCU626" s="57"/>
      <c r="CCV626" s="57"/>
      <c r="CCW626" s="57"/>
      <c r="CCX626" s="57"/>
      <c r="CCY626" s="57"/>
      <c r="CCZ626" s="57"/>
      <c r="CDA626" s="57"/>
      <c r="CDB626" s="57"/>
      <c r="CDC626" s="57"/>
      <c r="CDD626" s="57"/>
      <c r="CDE626" s="57"/>
      <c r="CDF626" s="57"/>
      <c r="CDG626" s="57"/>
      <c r="CDH626" s="57"/>
      <c r="CDI626" s="57"/>
      <c r="CDJ626" s="57"/>
      <c r="CDK626" s="57"/>
      <c r="CDL626" s="57"/>
      <c r="CDM626" s="57"/>
      <c r="CDN626" s="57"/>
      <c r="CDO626" s="57"/>
      <c r="CDP626" s="57"/>
      <c r="CDQ626" s="57"/>
      <c r="CDR626" s="57"/>
      <c r="CDS626" s="57"/>
      <c r="CDT626" s="57"/>
      <c r="CDU626" s="57"/>
      <c r="CDV626" s="57"/>
      <c r="CDW626" s="57"/>
      <c r="CDX626" s="57"/>
      <c r="CDY626" s="57"/>
      <c r="CDZ626" s="57"/>
      <c r="CEA626" s="57"/>
      <c r="CEB626" s="57"/>
      <c r="CEC626" s="57"/>
      <c r="CED626" s="57"/>
      <c r="CEE626" s="57"/>
      <c r="CEF626" s="57"/>
      <c r="CEG626" s="57"/>
      <c r="CEH626" s="57"/>
      <c r="CEI626" s="57"/>
      <c r="CEJ626" s="57"/>
      <c r="CEK626" s="57"/>
      <c r="CEL626" s="57"/>
      <c r="CEM626" s="57"/>
      <c r="CEN626" s="57"/>
      <c r="CEO626" s="57"/>
      <c r="CEP626" s="57"/>
      <c r="CEQ626" s="57"/>
      <c r="CER626" s="57"/>
      <c r="CES626" s="57"/>
      <c r="CET626" s="57"/>
      <c r="CEU626" s="57"/>
      <c r="CEV626" s="57"/>
      <c r="CEW626" s="57"/>
      <c r="CEX626" s="57"/>
      <c r="CEY626" s="57"/>
      <c r="CEZ626" s="57"/>
      <c r="CFA626" s="57"/>
      <c r="CFB626" s="57"/>
      <c r="CFC626" s="57"/>
      <c r="CFD626" s="57"/>
      <c r="CFE626" s="57"/>
      <c r="CFF626" s="57"/>
      <c r="CFG626" s="57"/>
      <c r="CFH626" s="57"/>
      <c r="CFI626" s="57"/>
      <c r="CFJ626" s="57"/>
      <c r="CFK626" s="57"/>
      <c r="CFL626" s="57"/>
      <c r="CFM626" s="57"/>
      <c r="CFN626" s="57"/>
      <c r="CFO626" s="57"/>
      <c r="CFP626" s="57"/>
      <c r="CFQ626" s="57"/>
      <c r="CFR626" s="57"/>
      <c r="CFS626" s="57"/>
      <c r="CFT626" s="57"/>
      <c r="CFU626" s="57"/>
      <c r="CFV626" s="57"/>
      <c r="CFW626" s="57"/>
      <c r="CFX626" s="57"/>
      <c r="CFY626" s="57"/>
      <c r="CFZ626" s="57"/>
      <c r="CGA626" s="57"/>
      <c r="CGB626" s="57"/>
      <c r="CGC626" s="57"/>
      <c r="CGD626" s="57"/>
      <c r="CGE626" s="57"/>
      <c r="CGF626" s="57"/>
      <c r="CGG626" s="57"/>
      <c r="CGH626" s="57"/>
      <c r="CGI626" s="57"/>
      <c r="CGJ626" s="57"/>
      <c r="CGK626" s="57"/>
      <c r="CGL626" s="57"/>
      <c r="CGM626" s="57"/>
      <c r="CGN626" s="57"/>
      <c r="CGO626" s="57"/>
      <c r="CGP626" s="57"/>
      <c r="CGQ626" s="57"/>
      <c r="CGR626" s="57"/>
      <c r="CGS626" s="57"/>
      <c r="CGT626" s="57"/>
      <c r="CGU626" s="57"/>
      <c r="CGV626" s="57"/>
      <c r="CGW626" s="57"/>
      <c r="CGX626" s="57"/>
      <c r="CGY626" s="57"/>
      <c r="CGZ626" s="57"/>
      <c r="CHA626" s="57"/>
      <c r="CHB626" s="57"/>
      <c r="CHC626" s="57"/>
      <c r="CHD626" s="57"/>
      <c r="CHE626" s="57"/>
      <c r="CHF626" s="57"/>
      <c r="CHG626" s="57"/>
      <c r="CHH626" s="57"/>
      <c r="CHI626" s="57"/>
      <c r="CHJ626" s="57"/>
      <c r="CHK626" s="57"/>
      <c r="CHL626" s="57"/>
      <c r="CHM626" s="57"/>
      <c r="CHN626" s="57"/>
      <c r="CHO626" s="57"/>
      <c r="CHP626" s="57"/>
      <c r="CHQ626" s="57"/>
      <c r="CHR626" s="57"/>
      <c r="CHS626" s="57"/>
      <c r="CHT626" s="57"/>
      <c r="CHU626" s="57"/>
      <c r="CHV626" s="57"/>
      <c r="CHW626" s="57"/>
      <c r="CHX626" s="57"/>
      <c r="CHY626" s="57"/>
      <c r="CHZ626" s="57"/>
      <c r="CIA626" s="57"/>
      <c r="CIB626" s="57"/>
      <c r="CIC626" s="57"/>
      <c r="CID626" s="57"/>
      <c r="CIE626" s="57"/>
      <c r="CIF626" s="57"/>
      <c r="CIG626" s="57"/>
      <c r="CIH626" s="57"/>
      <c r="CII626" s="57"/>
      <c r="CIJ626" s="57"/>
      <c r="CIK626" s="57"/>
      <c r="CIL626" s="57"/>
      <c r="CIM626" s="57"/>
      <c r="CIN626" s="57"/>
      <c r="CIO626" s="57"/>
      <c r="CIP626" s="57"/>
      <c r="CIQ626" s="57"/>
      <c r="CIR626" s="57"/>
      <c r="CIS626" s="57"/>
      <c r="CIT626" s="57"/>
      <c r="CIU626" s="57"/>
      <c r="CIV626" s="57"/>
      <c r="CIW626" s="57"/>
      <c r="CIX626" s="57"/>
      <c r="CIY626" s="57"/>
      <c r="CIZ626" s="57"/>
      <c r="CJA626" s="57"/>
      <c r="CJB626" s="57"/>
      <c r="CJC626" s="57"/>
      <c r="CJD626" s="57"/>
      <c r="CJE626" s="57"/>
      <c r="CJF626" s="57"/>
      <c r="CJG626" s="57"/>
      <c r="CJH626" s="57"/>
      <c r="CJI626" s="57"/>
      <c r="CJJ626" s="57"/>
      <c r="CJK626" s="57"/>
      <c r="CJL626" s="57"/>
      <c r="CJM626" s="57"/>
      <c r="CJN626" s="57"/>
      <c r="CJO626" s="57"/>
      <c r="CJP626" s="57"/>
      <c r="CJQ626" s="57"/>
      <c r="CJR626" s="57"/>
      <c r="CJS626" s="57"/>
      <c r="CJT626" s="57"/>
      <c r="CJU626" s="57"/>
      <c r="CJV626" s="57"/>
      <c r="CJW626" s="57"/>
      <c r="CJX626" s="57"/>
      <c r="CJY626" s="57"/>
      <c r="CJZ626" s="57"/>
      <c r="CKA626" s="57"/>
      <c r="CKB626" s="57"/>
      <c r="CKC626" s="57"/>
      <c r="CKD626" s="57"/>
      <c r="CKE626" s="57"/>
      <c r="CKF626" s="57"/>
      <c r="CKG626" s="57"/>
      <c r="CKH626" s="57"/>
      <c r="CKI626" s="57"/>
      <c r="CKJ626" s="57"/>
      <c r="CKK626" s="57"/>
      <c r="CKL626" s="57"/>
      <c r="CKM626" s="57"/>
      <c r="CKN626" s="57"/>
      <c r="CKO626" s="57"/>
      <c r="CKP626" s="57"/>
      <c r="CKQ626" s="57"/>
      <c r="CKR626" s="57"/>
      <c r="CKS626" s="57"/>
      <c r="CKT626" s="57"/>
      <c r="CKU626" s="57"/>
      <c r="CKV626" s="57"/>
      <c r="CKW626" s="57"/>
      <c r="CKX626" s="57"/>
      <c r="CKY626" s="57"/>
      <c r="CKZ626" s="57"/>
      <c r="CLA626" s="57"/>
      <c r="CLB626" s="57"/>
      <c r="CLC626" s="57"/>
      <c r="CLD626" s="57"/>
      <c r="CLE626" s="57"/>
      <c r="CLF626" s="57"/>
      <c r="CLG626" s="57"/>
      <c r="CLH626" s="57"/>
      <c r="CLI626" s="57"/>
      <c r="CLJ626" s="57"/>
      <c r="CLK626" s="57"/>
      <c r="CLL626" s="57"/>
      <c r="CLM626" s="57"/>
      <c r="CLN626" s="57"/>
      <c r="CLO626" s="57"/>
      <c r="CLP626" s="57"/>
      <c r="CLQ626" s="57"/>
      <c r="CLR626" s="57"/>
      <c r="CLS626" s="57"/>
      <c r="CLT626" s="57"/>
      <c r="CLU626" s="57"/>
      <c r="CLV626" s="57"/>
      <c r="CLW626" s="57"/>
      <c r="CLX626" s="57"/>
      <c r="CLY626" s="57"/>
      <c r="CLZ626" s="57"/>
      <c r="CMA626" s="57"/>
      <c r="CMB626" s="57"/>
      <c r="CMC626" s="57"/>
      <c r="CMD626" s="57"/>
      <c r="CME626" s="57"/>
      <c r="CMF626" s="57"/>
      <c r="CMG626" s="57"/>
      <c r="CMH626" s="57"/>
      <c r="CMI626" s="57"/>
      <c r="CMJ626" s="57"/>
      <c r="CMK626" s="57"/>
      <c r="CML626" s="57"/>
      <c r="CMM626" s="57"/>
      <c r="CMN626" s="57"/>
      <c r="CMO626" s="57"/>
      <c r="CMP626" s="57"/>
      <c r="CMQ626" s="57"/>
      <c r="CMR626" s="57"/>
      <c r="CMS626" s="57"/>
      <c r="CMT626" s="57"/>
      <c r="CMU626" s="57"/>
      <c r="CMV626" s="57"/>
      <c r="CMW626" s="57"/>
      <c r="CMX626" s="57"/>
      <c r="CMY626" s="57"/>
      <c r="CMZ626" s="57"/>
      <c r="CNA626" s="57"/>
      <c r="CNB626" s="57"/>
      <c r="CNC626" s="57"/>
      <c r="CND626" s="57"/>
      <c r="CNE626" s="57"/>
      <c r="CNF626" s="57"/>
      <c r="CNG626" s="57"/>
      <c r="CNH626" s="57"/>
      <c r="CNI626" s="57"/>
      <c r="CNJ626" s="57"/>
      <c r="CNK626" s="57"/>
      <c r="CNL626" s="57"/>
      <c r="CNM626" s="57"/>
      <c r="CNN626" s="57"/>
      <c r="CNO626" s="57"/>
      <c r="CNP626" s="57"/>
      <c r="CNQ626" s="57"/>
      <c r="CNR626" s="57"/>
      <c r="CNS626" s="57"/>
      <c r="CNT626" s="57"/>
      <c r="CNU626" s="57"/>
      <c r="CNV626" s="57"/>
      <c r="CNW626" s="57"/>
      <c r="CNX626" s="57"/>
      <c r="CNY626" s="57"/>
      <c r="CNZ626" s="57"/>
      <c r="COA626" s="57"/>
      <c r="COB626" s="57"/>
      <c r="COC626" s="57"/>
      <c r="COD626" s="57"/>
      <c r="COE626" s="57"/>
      <c r="COF626" s="57"/>
      <c r="COG626" s="57"/>
      <c r="COH626" s="57"/>
      <c r="COI626" s="57"/>
      <c r="COJ626" s="57"/>
      <c r="COK626" s="57"/>
      <c r="COL626" s="57"/>
      <c r="COM626" s="57"/>
      <c r="CON626" s="57"/>
      <c r="COO626" s="57"/>
      <c r="COP626" s="57"/>
      <c r="COQ626" s="57"/>
      <c r="COR626" s="57"/>
      <c r="COS626" s="57"/>
      <c r="COT626" s="57"/>
      <c r="COU626" s="57"/>
      <c r="COV626" s="57"/>
      <c r="COW626" s="57"/>
      <c r="COX626" s="57"/>
      <c r="COY626" s="57"/>
      <c r="COZ626" s="57"/>
      <c r="CPA626" s="57"/>
      <c r="CPB626" s="57"/>
      <c r="CPC626" s="57"/>
      <c r="CPD626" s="57"/>
      <c r="CPE626" s="57"/>
      <c r="CPF626" s="57"/>
      <c r="CPG626" s="57"/>
      <c r="CPH626" s="57"/>
      <c r="CPI626" s="57"/>
      <c r="CPJ626" s="57"/>
      <c r="CPK626" s="57"/>
      <c r="CPL626" s="57"/>
      <c r="CPM626" s="57"/>
      <c r="CPN626" s="57"/>
      <c r="CPO626" s="57"/>
      <c r="CPP626" s="57"/>
      <c r="CPQ626" s="57"/>
      <c r="CPR626" s="57"/>
      <c r="CPS626" s="57"/>
      <c r="CPT626" s="57"/>
      <c r="CPU626" s="57"/>
      <c r="CPV626" s="57"/>
      <c r="CPW626" s="57"/>
      <c r="CPX626" s="57"/>
      <c r="CPY626" s="57"/>
      <c r="CPZ626" s="57"/>
      <c r="CQA626" s="57"/>
      <c r="CQB626" s="57"/>
      <c r="CQC626" s="57"/>
      <c r="CQD626" s="57"/>
      <c r="CQE626" s="57"/>
      <c r="CQF626" s="57"/>
      <c r="CQG626" s="57"/>
      <c r="CQH626" s="57"/>
      <c r="CQI626" s="57"/>
      <c r="CQJ626" s="57"/>
      <c r="CQK626" s="57"/>
      <c r="CQL626" s="57"/>
      <c r="CQM626" s="57"/>
      <c r="CQN626" s="57"/>
      <c r="CQO626" s="57"/>
      <c r="CQP626" s="57"/>
      <c r="CQQ626" s="57"/>
      <c r="CQR626" s="57"/>
      <c r="CQS626" s="57"/>
      <c r="CQT626" s="57"/>
      <c r="CQU626" s="57"/>
      <c r="CQV626" s="57"/>
      <c r="CQW626" s="57"/>
      <c r="CQX626" s="57"/>
      <c r="CQY626" s="57"/>
      <c r="CQZ626" s="57"/>
      <c r="CRA626" s="57"/>
      <c r="CRB626" s="57"/>
      <c r="CRC626" s="57"/>
      <c r="CRD626" s="57"/>
      <c r="CRE626" s="57"/>
      <c r="CRF626" s="57"/>
      <c r="CRG626" s="57"/>
      <c r="CRH626" s="57"/>
      <c r="CRI626" s="57"/>
      <c r="CRJ626" s="57"/>
      <c r="CRK626" s="57"/>
      <c r="CRL626" s="57"/>
      <c r="CRM626" s="57"/>
      <c r="CRN626" s="57"/>
      <c r="CRO626" s="57"/>
      <c r="CRP626" s="57"/>
      <c r="CRQ626" s="57"/>
      <c r="CRR626" s="57"/>
      <c r="CRS626" s="57"/>
      <c r="CRT626" s="57"/>
      <c r="CRU626" s="57"/>
      <c r="CRV626" s="57"/>
      <c r="CRW626" s="57"/>
      <c r="CRX626" s="57"/>
      <c r="CRY626" s="57"/>
      <c r="CRZ626" s="57"/>
      <c r="CSA626" s="57"/>
      <c r="CSB626" s="57"/>
      <c r="CSC626" s="57"/>
      <c r="CSD626" s="57"/>
      <c r="CSE626" s="57"/>
      <c r="CSF626" s="57"/>
      <c r="CSG626" s="57"/>
      <c r="CSH626" s="57"/>
      <c r="CSI626" s="57"/>
      <c r="CSJ626" s="57"/>
      <c r="CSK626" s="57"/>
      <c r="CSL626" s="57"/>
      <c r="CSM626" s="57"/>
      <c r="CSN626" s="57"/>
      <c r="CSO626" s="57"/>
      <c r="CSP626" s="57"/>
      <c r="CSQ626" s="57"/>
      <c r="CSR626" s="57"/>
      <c r="CSS626" s="57"/>
      <c r="CST626" s="57"/>
      <c r="CSU626" s="57"/>
      <c r="CSV626" s="57"/>
      <c r="CSW626" s="57"/>
      <c r="CSX626" s="57"/>
      <c r="CSY626" s="57"/>
      <c r="CSZ626" s="57"/>
      <c r="CTA626" s="57"/>
      <c r="CTB626" s="57"/>
      <c r="CTC626" s="57"/>
      <c r="CTD626" s="57"/>
      <c r="CTE626" s="57"/>
      <c r="CTF626" s="57"/>
      <c r="CTG626" s="57"/>
      <c r="CTH626" s="57"/>
      <c r="CTI626" s="57"/>
      <c r="CTJ626" s="57"/>
      <c r="CTK626" s="57"/>
      <c r="CTL626" s="57"/>
      <c r="CTM626" s="57"/>
      <c r="CTN626" s="57"/>
      <c r="CTO626" s="57"/>
      <c r="CTP626" s="57"/>
      <c r="CTQ626" s="57"/>
      <c r="CTR626" s="57"/>
      <c r="CTS626" s="57"/>
      <c r="CTT626" s="57"/>
      <c r="CTU626" s="57"/>
      <c r="CTV626" s="57"/>
      <c r="CTW626" s="57"/>
      <c r="CTX626" s="57"/>
      <c r="CTY626" s="57"/>
      <c r="CTZ626" s="57"/>
      <c r="CUA626" s="57"/>
      <c r="CUB626" s="57"/>
      <c r="CUC626" s="57"/>
      <c r="CUD626" s="57"/>
      <c r="CUE626" s="57"/>
      <c r="CUF626" s="57"/>
      <c r="CUG626" s="57"/>
      <c r="CUH626" s="57"/>
      <c r="CUI626" s="57"/>
      <c r="CUJ626" s="57"/>
      <c r="CUK626" s="57"/>
      <c r="CUL626" s="57"/>
      <c r="CUM626" s="57"/>
      <c r="CUN626" s="57"/>
      <c r="CUO626" s="57"/>
      <c r="CUP626" s="57"/>
      <c r="CUQ626" s="57"/>
      <c r="CUR626" s="57"/>
      <c r="CUS626" s="57"/>
      <c r="CUT626" s="57"/>
      <c r="CUU626" s="57"/>
      <c r="CUV626" s="57"/>
      <c r="CUW626" s="57"/>
      <c r="CUX626" s="57"/>
      <c r="CUY626" s="57"/>
      <c r="CUZ626" s="57"/>
      <c r="CVA626" s="57"/>
      <c r="CVB626" s="57"/>
      <c r="CVC626" s="57"/>
      <c r="CVD626" s="57"/>
      <c r="CVE626" s="57"/>
      <c r="CVF626" s="57"/>
      <c r="CVG626" s="57"/>
      <c r="CVH626" s="57"/>
      <c r="CVI626" s="57"/>
      <c r="CVJ626" s="57"/>
      <c r="CVK626" s="57"/>
      <c r="CVL626" s="57"/>
      <c r="CVM626" s="57"/>
      <c r="CVN626" s="57"/>
      <c r="CVO626" s="57"/>
      <c r="CVP626" s="57"/>
      <c r="CVQ626" s="57"/>
      <c r="CVR626" s="57"/>
      <c r="CVS626" s="57"/>
      <c r="CVT626" s="57"/>
      <c r="CVU626" s="57"/>
      <c r="CVV626" s="57"/>
      <c r="CVW626" s="57"/>
      <c r="CVX626" s="57"/>
      <c r="CVY626" s="57"/>
      <c r="CVZ626" s="57"/>
      <c r="CWA626" s="57"/>
      <c r="CWB626" s="57"/>
      <c r="CWC626" s="57"/>
      <c r="CWD626" s="57"/>
      <c r="CWE626" s="57"/>
      <c r="CWF626" s="57"/>
      <c r="CWG626" s="57"/>
      <c r="CWH626" s="57"/>
      <c r="CWI626" s="57"/>
      <c r="CWJ626" s="57"/>
      <c r="CWK626" s="57"/>
      <c r="CWL626" s="57"/>
      <c r="CWM626" s="57"/>
      <c r="CWN626" s="57"/>
      <c r="CWO626" s="57"/>
      <c r="CWP626" s="57"/>
      <c r="CWQ626" s="57"/>
      <c r="CWR626" s="57"/>
      <c r="CWS626" s="57"/>
      <c r="CWT626" s="57"/>
      <c r="CWU626" s="57"/>
      <c r="CWV626" s="57"/>
      <c r="CWW626" s="57"/>
      <c r="CWX626" s="57"/>
      <c r="CWY626" s="57"/>
      <c r="CWZ626" s="57"/>
      <c r="CXA626" s="57"/>
      <c r="CXB626" s="57"/>
      <c r="CXC626" s="57"/>
      <c r="CXD626" s="57"/>
      <c r="CXE626" s="57"/>
      <c r="CXF626" s="57"/>
      <c r="CXG626" s="57"/>
      <c r="CXH626" s="57"/>
      <c r="CXI626" s="57"/>
      <c r="CXJ626" s="57"/>
      <c r="CXK626" s="57"/>
      <c r="CXL626" s="57"/>
      <c r="CXM626" s="57"/>
      <c r="CXN626" s="57"/>
      <c r="CXO626" s="57"/>
      <c r="CXP626" s="57"/>
      <c r="CXQ626" s="57"/>
      <c r="CXR626" s="57"/>
      <c r="CXS626" s="57"/>
      <c r="CXT626" s="57"/>
      <c r="CXU626" s="57"/>
      <c r="CXV626" s="57"/>
      <c r="CXW626" s="57"/>
      <c r="CXX626" s="57"/>
      <c r="CXY626" s="57"/>
      <c r="CXZ626" s="57"/>
      <c r="CYA626" s="57"/>
      <c r="CYB626" s="57"/>
      <c r="CYC626" s="57"/>
      <c r="CYD626" s="57"/>
      <c r="CYE626" s="57"/>
      <c r="CYF626" s="57"/>
      <c r="CYG626" s="57"/>
      <c r="CYH626" s="57"/>
      <c r="CYI626" s="57"/>
      <c r="CYJ626" s="57"/>
      <c r="CYK626" s="57"/>
      <c r="CYL626" s="57"/>
      <c r="CYM626" s="57"/>
      <c r="CYN626" s="57"/>
      <c r="CYO626" s="57"/>
      <c r="CYP626" s="57"/>
      <c r="CYQ626" s="57"/>
      <c r="CYR626" s="57"/>
      <c r="CYS626" s="57"/>
      <c r="CYT626" s="57"/>
      <c r="CYU626" s="57"/>
      <c r="CYV626" s="57"/>
      <c r="CYW626" s="57"/>
      <c r="CYX626" s="57"/>
      <c r="CYY626" s="57"/>
      <c r="CYZ626" s="57"/>
      <c r="CZA626" s="57"/>
      <c r="CZB626" s="57"/>
      <c r="CZC626" s="57"/>
      <c r="CZD626" s="57"/>
      <c r="CZE626" s="57"/>
      <c r="CZF626" s="57"/>
      <c r="CZG626" s="57"/>
      <c r="CZH626" s="57"/>
      <c r="CZI626" s="57"/>
      <c r="CZJ626" s="57"/>
      <c r="CZK626" s="57"/>
      <c r="CZL626" s="57"/>
      <c r="CZM626" s="57"/>
      <c r="CZN626" s="57"/>
      <c r="CZO626" s="57"/>
      <c r="CZP626" s="57"/>
      <c r="CZQ626" s="57"/>
      <c r="CZR626" s="57"/>
      <c r="CZS626" s="57"/>
      <c r="CZT626" s="57"/>
      <c r="CZU626" s="57"/>
      <c r="CZV626" s="57"/>
      <c r="CZW626" s="57"/>
      <c r="CZX626" s="57"/>
      <c r="CZY626" s="57"/>
      <c r="CZZ626" s="57"/>
      <c r="DAA626" s="57"/>
      <c r="DAB626" s="57"/>
      <c r="DAC626" s="57"/>
      <c r="DAD626" s="57"/>
      <c r="DAE626" s="57"/>
      <c r="DAF626" s="57"/>
      <c r="DAG626" s="57"/>
      <c r="DAH626" s="57"/>
      <c r="DAI626" s="57"/>
      <c r="DAJ626" s="57"/>
      <c r="DAK626" s="57"/>
      <c r="DAL626" s="57"/>
      <c r="DAM626" s="57"/>
      <c r="DAN626" s="57"/>
      <c r="DAO626" s="57"/>
      <c r="DAP626" s="57"/>
      <c r="DAQ626" s="57"/>
      <c r="DAR626" s="57"/>
      <c r="DAS626" s="57"/>
      <c r="DAT626" s="57"/>
      <c r="DAU626" s="57"/>
      <c r="DAV626" s="57"/>
      <c r="DAW626" s="57"/>
      <c r="DAX626" s="57"/>
      <c r="DAY626" s="57"/>
      <c r="DAZ626" s="57"/>
      <c r="DBA626" s="57"/>
      <c r="DBB626" s="57"/>
      <c r="DBC626" s="57"/>
      <c r="DBD626" s="57"/>
      <c r="DBE626" s="57"/>
      <c r="DBF626" s="57"/>
      <c r="DBG626" s="57"/>
      <c r="DBH626" s="57"/>
      <c r="DBI626" s="57"/>
      <c r="DBJ626" s="57"/>
      <c r="DBK626" s="57"/>
      <c r="DBL626" s="57"/>
      <c r="DBM626" s="57"/>
      <c r="DBN626" s="57"/>
      <c r="DBO626" s="57"/>
      <c r="DBP626" s="57"/>
      <c r="DBQ626" s="57"/>
      <c r="DBR626" s="57"/>
      <c r="DBS626" s="57"/>
      <c r="DBT626" s="57"/>
      <c r="DBU626" s="57"/>
      <c r="DBV626" s="57"/>
      <c r="DBW626" s="57"/>
      <c r="DBX626" s="57"/>
      <c r="DBY626" s="57"/>
      <c r="DBZ626" s="57"/>
      <c r="DCA626" s="57"/>
      <c r="DCB626" s="57"/>
      <c r="DCC626" s="57"/>
      <c r="DCD626" s="57"/>
      <c r="DCE626" s="57"/>
      <c r="DCF626" s="57"/>
      <c r="DCG626" s="57"/>
      <c r="DCH626" s="57"/>
      <c r="DCI626" s="57"/>
      <c r="DCJ626" s="57"/>
      <c r="DCK626" s="57"/>
      <c r="DCL626" s="57"/>
      <c r="DCM626" s="57"/>
      <c r="DCN626" s="57"/>
      <c r="DCO626" s="57"/>
      <c r="DCP626" s="57"/>
      <c r="DCQ626" s="57"/>
      <c r="DCR626" s="57"/>
      <c r="DCS626" s="57"/>
      <c r="DCT626" s="57"/>
      <c r="DCU626" s="57"/>
      <c r="DCV626" s="57"/>
      <c r="DCW626" s="57"/>
      <c r="DCX626" s="57"/>
      <c r="DCY626" s="57"/>
      <c r="DCZ626" s="57"/>
      <c r="DDA626" s="57"/>
      <c r="DDB626" s="57"/>
      <c r="DDC626" s="57"/>
      <c r="DDD626" s="57"/>
      <c r="DDE626" s="57"/>
      <c r="DDF626" s="57"/>
      <c r="DDG626" s="57"/>
      <c r="DDH626" s="57"/>
      <c r="DDI626" s="57"/>
      <c r="DDJ626" s="57"/>
      <c r="DDK626" s="57"/>
      <c r="DDL626" s="57"/>
      <c r="DDM626" s="57"/>
      <c r="DDN626" s="57"/>
      <c r="DDO626" s="57"/>
      <c r="DDP626" s="57"/>
      <c r="DDQ626" s="57"/>
      <c r="DDR626" s="57"/>
      <c r="DDS626" s="57"/>
      <c r="DDT626" s="57"/>
      <c r="DDU626" s="57"/>
      <c r="DDV626" s="57"/>
      <c r="DDW626" s="57"/>
      <c r="DDX626" s="57"/>
      <c r="DDY626" s="57"/>
      <c r="DDZ626" s="57"/>
      <c r="DEA626" s="57"/>
      <c r="DEB626" s="57"/>
      <c r="DEC626" s="57"/>
      <c r="DED626" s="57"/>
      <c r="DEE626" s="57"/>
      <c r="DEF626" s="57"/>
      <c r="DEG626" s="57"/>
      <c r="DEH626" s="57"/>
      <c r="DEI626" s="57"/>
      <c r="DEJ626" s="57"/>
      <c r="DEK626" s="57"/>
      <c r="DEL626" s="57"/>
      <c r="DEM626" s="57"/>
      <c r="DEN626" s="57"/>
      <c r="DEO626" s="57"/>
      <c r="DEP626" s="57"/>
      <c r="DEQ626" s="57"/>
      <c r="DER626" s="57"/>
      <c r="DES626" s="57"/>
      <c r="DET626" s="57"/>
      <c r="DEU626" s="57"/>
      <c r="DEV626" s="57"/>
      <c r="DEW626" s="57"/>
      <c r="DEX626" s="57"/>
      <c r="DEY626" s="57"/>
      <c r="DEZ626" s="57"/>
      <c r="DFA626" s="57"/>
      <c r="DFB626" s="57"/>
      <c r="DFC626" s="57"/>
      <c r="DFD626" s="57"/>
      <c r="DFE626" s="57"/>
      <c r="DFF626" s="57"/>
      <c r="DFG626" s="57"/>
      <c r="DFH626" s="57"/>
      <c r="DFI626" s="57"/>
      <c r="DFJ626" s="57"/>
      <c r="DFK626" s="57"/>
      <c r="DFL626" s="57"/>
      <c r="DFM626" s="57"/>
      <c r="DFN626" s="57"/>
      <c r="DFO626" s="57"/>
      <c r="DFP626" s="57"/>
      <c r="DFQ626" s="57"/>
      <c r="DFR626" s="57"/>
      <c r="DFS626" s="57"/>
      <c r="DFT626" s="57"/>
      <c r="DFU626" s="57"/>
      <c r="DFV626" s="57"/>
      <c r="DFW626" s="57"/>
      <c r="DFX626" s="57"/>
      <c r="DFY626" s="57"/>
      <c r="DFZ626" s="57"/>
      <c r="DGA626" s="57"/>
      <c r="DGB626" s="57"/>
      <c r="DGC626" s="57"/>
      <c r="DGD626" s="57"/>
      <c r="DGE626" s="57"/>
      <c r="DGF626" s="57"/>
      <c r="DGG626" s="57"/>
      <c r="DGH626" s="57"/>
      <c r="DGI626" s="57"/>
      <c r="DGJ626" s="57"/>
      <c r="DGK626" s="57"/>
      <c r="DGL626" s="57"/>
      <c r="DGM626" s="57"/>
      <c r="DGN626" s="57"/>
      <c r="DGO626" s="57"/>
      <c r="DGP626" s="57"/>
      <c r="DGQ626" s="57"/>
      <c r="DGR626" s="57"/>
      <c r="DGS626" s="57"/>
      <c r="DGT626" s="57"/>
      <c r="DGU626" s="57"/>
      <c r="DGV626" s="57"/>
      <c r="DGW626" s="57"/>
      <c r="DGX626" s="57"/>
      <c r="DGY626" s="57"/>
      <c r="DGZ626" s="57"/>
      <c r="DHA626" s="57"/>
      <c r="DHB626" s="57"/>
      <c r="DHC626" s="57"/>
      <c r="DHD626" s="57"/>
      <c r="DHE626" s="57"/>
      <c r="DHF626" s="57"/>
      <c r="DHG626" s="57"/>
      <c r="DHH626" s="57"/>
      <c r="DHI626" s="57"/>
      <c r="DHJ626" s="57"/>
      <c r="DHK626" s="57"/>
      <c r="DHL626" s="57"/>
      <c r="DHM626" s="57"/>
      <c r="DHN626" s="57"/>
      <c r="DHO626" s="57"/>
      <c r="DHP626" s="57"/>
      <c r="DHQ626" s="57"/>
      <c r="DHR626" s="57"/>
      <c r="DHS626" s="57"/>
      <c r="DHT626" s="57"/>
      <c r="DHU626" s="57"/>
      <c r="DHV626" s="57"/>
      <c r="DHW626" s="57"/>
      <c r="DHX626" s="57"/>
      <c r="DHY626" s="57"/>
      <c r="DHZ626" s="57"/>
      <c r="DIA626" s="57"/>
      <c r="DIB626" s="57"/>
      <c r="DIC626" s="57"/>
      <c r="DID626" s="57"/>
      <c r="DIE626" s="57"/>
      <c r="DIF626" s="57"/>
      <c r="DIG626" s="57"/>
      <c r="DIH626" s="57"/>
      <c r="DII626" s="57"/>
      <c r="DIJ626" s="57"/>
      <c r="DIK626" s="57"/>
      <c r="DIL626" s="57"/>
      <c r="DIM626" s="57"/>
      <c r="DIN626" s="57"/>
      <c r="DIO626" s="57"/>
      <c r="DIP626" s="57"/>
      <c r="DIQ626" s="57"/>
      <c r="DIR626" s="57"/>
      <c r="DIS626" s="57"/>
      <c r="DIT626" s="57"/>
      <c r="DIU626" s="57"/>
      <c r="DIV626" s="57"/>
      <c r="DIW626" s="57"/>
      <c r="DIX626" s="57"/>
      <c r="DIY626" s="57"/>
      <c r="DIZ626" s="57"/>
      <c r="DJA626" s="57"/>
      <c r="DJB626" s="57"/>
      <c r="DJC626" s="57"/>
      <c r="DJD626" s="57"/>
      <c r="DJE626" s="57"/>
      <c r="DJF626" s="57"/>
      <c r="DJG626" s="57"/>
      <c r="DJH626" s="57"/>
      <c r="DJI626" s="57"/>
      <c r="DJJ626" s="57"/>
      <c r="DJK626" s="57"/>
      <c r="DJL626" s="57"/>
      <c r="DJM626" s="57"/>
      <c r="DJN626" s="57"/>
      <c r="DJO626" s="57"/>
      <c r="DJP626" s="57"/>
      <c r="DJQ626" s="57"/>
      <c r="DJR626" s="57"/>
      <c r="DJS626" s="57"/>
      <c r="DJT626" s="57"/>
      <c r="DJU626" s="57"/>
      <c r="DJV626" s="57"/>
      <c r="DJW626" s="57"/>
      <c r="DJX626" s="57"/>
      <c r="DJY626" s="57"/>
      <c r="DJZ626" s="57"/>
      <c r="DKA626" s="57"/>
      <c r="DKB626" s="57"/>
      <c r="DKC626" s="57"/>
      <c r="DKD626" s="57"/>
      <c r="DKE626" s="57"/>
      <c r="DKF626" s="57"/>
      <c r="DKG626" s="57"/>
      <c r="DKH626" s="57"/>
      <c r="DKI626" s="57"/>
      <c r="DKJ626" s="57"/>
      <c r="DKK626" s="57"/>
      <c r="DKL626" s="57"/>
      <c r="DKM626" s="57"/>
      <c r="DKN626" s="57"/>
      <c r="DKO626" s="57"/>
      <c r="DKP626" s="57"/>
      <c r="DKQ626" s="57"/>
      <c r="DKR626" s="57"/>
      <c r="DKS626" s="57"/>
      <c r="DKT626" s="57"/>
      <c r="DKU626" s="57"/>
      <c r="DKV626" s="57"/>
      <c r="DKW626" s="57"/>
      <c r="DKX626" s="57"/>
      <c r="DKY626" s="57"/>
      <c r="DKZ626" s="57"/>
      <c r="DLA626" s="57"/>
      <c r="DLB626" s="57"/>
      <c r="DLC626" s="57"/>
      <c r="DLD626" s="57"/>
      <c r="DLE626" s="57"/>
      <c r="DLF626" s="57"/>
      <c r="DLG626" s="57"/>
      <c r="DLH626" s="57"/>
      <c r="DLI626" s="57"/>
      <c r="DLJ626" s="57"/>
      <c r="DLK626" s="57"/>
      <c r="DLL626" s="57"/>
      <c r="DLM626" s="57"/>
      <c r="DLN626" s="57"/>
      <c r="DLO626" s="57"/>
      <c r="DLP626" s="57"/>
      <c r="DLQ626" s="57"/>
      <c r="DLR626" s="57"/>
      <c r="DLS626" s="57"/>
      <c r="DLT626" s="57"/>
      <c r="DLU626" s="57"/>
      <c r="DLV626" s="57"/>
      <c r="DLW626" s="57"/>
      <c r="DLX626" s="57"/>
      <c r="DLY626" s="57"/>
      <c r="DLZ626" s="57"/>
      <c r="DMA626" s="57"/>
      <c r="DMB626" s="57"/>
      <c r="DMC626" s="57"/>
      <c r="DMD626" s="57"/>
      <c r="DME626" s="57"/>
      <c r="DMF626" s="57"/>
      <c r="DMG626" s="57"/>
      <c r="DMH626" s="57"/>
      <c r="DMI626" s="57"/>
      <c r="DMJ626" s="57"/>
      <c r="DMK626" s="57"/>
      <c r="DML626" s="57"/>
      <c r="DMM626" s="57"/>
      <c r="DMN626" s="57"/>
      <c r="DMO626" s="57"/>
      <c r="DMP626" s="57"/>
      <c r="DMQ626" s="57"/>
      <c r="DMR626" s="57"/>
      <c r="DMS626" s="57"/>
      <c r="DMT626" s="57"/>
      <c r="DMU626" s="57"/>
      <c r="DMV626" s="57"/>
      <c r="DMW626" s="57"/>
      <c r="DMX626" s="57"/>
      <c r="DMY626" s="57"/>
      <c r="DMZ626" s="57"/>
      <c r="DNA626" s="57"/>
      <c r="DNB626" s="57"/>
      <c r="DNC626" s="57"/>
      <c r="DND626" s="57"/>
      <c r="DNE626" s="57"/>
      <c r="DNF626" s="57"/>
      <c r="DNG626" s="57"/>
      <c r="DNH626" s="57"/>
      <c r="DNI626" s="57"/>
      <c r="DNJ626" s="57"/>
      <c r="DNK626" s="57"/>
      <c r="DNL626" s="57"/>
      <c r="DNM626" s="57"/>
      <c r="DNN626" s="57"/>
      <c r="DNO626" s="57"/>
      <c r="DNP626" s="57"/>
      <c r="DNQ626" s="57"/>
      <c r="DNR626" s="57"/>
      <c r="DNS626" s="57"/>
      <c r="DNT626" s="57"/>
      <c r="DNU626" s="57"/>
      <c r="DNV626" s="57"/>
      <c r="DNW626" s="57"/>
      <c r="DNX626" s="57"/>
      <c r="DNY626" s="57"/>
      <c r="DNZ626" s="57"/>
      <c r="DOA626" s="57"/>
      <c r="DOB626" s="57"/>
      <c r="DOC626" s="57"/>
      <c r="DOD626" s="57"/>
      <c r="DOE626" s="57"/>
      <c r="DOF626" s="57"/>
      <c r="DOG626" s="57"/>
      <c r="DOH626" s="57"/>
      <c r="DOI626" s="57"/>
      <c r="DOJ626" s="57"/>
      <c r="DOK626" s="57"/>
      <c r="DOL626" s="57"/>
      <c r="DOM626" s="57"/>
      <c r="DON626" s="57"/>
      <c r="DOO626" s="57"/>
      <c r="DOP626" s="57"/>
      <c r="DOQ626" s="57"/>
      <c r="DOR626" s="57"/>
      <c r="DOS626" s="57"/>
      <c r="DOT626" s="57"/>
      <c r="DOU626" s="57"/>
      <c r="DOV626" s="57"/>
      <c r="DOW626" s="57"/>
      <c r="DOX626" s="57"/>
      <c r="DOY626" s="57"/>
      <c r="DOZ626" s="57"/>
      <c r="DPA626" s="57"/>
      <c r="DPB626" s="57"/>
      <c r="DPC626" s="57"/>
      <c r="DPD626" s="57"/>
      <c r="DPE626" s="57"/>
      <c r="DPF626" s="57"/>
      <c r="DPG626" s="57"/>
      <c r="DPH626" s="57"/>
      <c r="DPI626" s="57"/>
      <c r="DPJ626" s="57"/>
      <c r="DPK626" s="57"/>
      <c r="DPL626" s="57"/>
      <c r="DPM626" s="57"/>
      <c r="DPN626" s="57"/>
      <c r="DPO626" s="57"/>
      <c r="DPP626" s="57"/>
      <c r="DPQ626" s="57"/>
      <c r="DPR626" s="57"/>
      <c r="DPS626" s="57"/>
      <c r="DPT626" s="57"/>
      <c r="DPU626" s="57"/>
      <c r="DPV626" s="57"/>
      <c r="DPW626" s="57"/>
      <c r="DPX626" s="57"/>
      <c r="DPY626" s="57"/>
      <c r="DPZ626" s="57"/>
      <c r="DQA626" s="57"/>
      <c r="DQB626" s="57"/>
      <c r="DQC626" s="57"/>
      <c r="DQD626" s="57"/>
      <c r="DQE626" s="57"/>
      <c r="DQF626" s="57"/>
      <c r="DQG626" s="57"/>
      <c r="DQH626" s="57"/>
      <c r="DQI626" s="57"/>
      <c r="DQJ626" s="57"/>
      <c r="DQK626" s="57"/>
      <c r="DQL626" s="57"/>
      <c r="DQM626" s="57"/>
      <c r="DQN626" s="57"/>
      <c r="DQO626" s="57"/>
      <c r="DQP626" s="57"/>
      <c r="DQQ626" s="57"/>
      <c r="DQR626" s="57"/>
      <c r="DQS626" s="57"/>
      <c r="DQT626" s="57"/>
      <c r="DQU626" s="57"/>
      <c r="DQV626" s="57"/>
      <c r="DQW626" s="57"/>
      <c r="DQX626" s="57"/>
      <c r="DQY626" s="57"/>
      <c r="DQZ626" s="57"/>
      <c r="DRA626" s="57"/>
      <c r="DRB626" s="57"/>
      <c r="DRC626" s="57"/>
      <c r="DRD626" s="57"/>
      <c r="DRE626" s="57"/>
      <c r="DRF626" s="57"/>
      <c r="DRG626" s="57"/>
      <c r="DRH626" s="57"/>
      <c r="DRI626" s="57"/>
      <c r="DRJ626" s="57"/>
      <c r="DRK626" s="57"/>
      <c r="DRL626" s="57"/>
      <c r="DRM626" s="57"/>
      <c r="DRN626" s="57"/>
      <c r="DRO626" s="57"/>
      <c r="DRP626" s="57"/>
      <c r="DRQ626" s="57"/>
      <c r="DRR626" s="57"/>
      <c r="DRS626" s="57"/>
      <c r="DRT626" s="57"/>
      <c r="DRU626" s="57"/>
      <c r="DRV626" s="57"/>
      <c r="DRW626" s="57"/>
      <c r="DRX626" s="57"/>
      <c r="DRY626" s="57"/>
      <c r="DRZ626" s="57"/>
      <c r="DSA626" s="57"/>
      <c r="DSB626" s="57"/>
      <c r="DSC626" s="57"/>
      <c r="DSD626" s="57"/>
      <c r="DSE626" s="57"/>
      <c r="DSF626" s="57"/>
      <c r="DSG626" s="57"/>
      <c r="DSH626" s="57"/>
      <c r="DSI626" s="57"/>
      <c r="DSJ626" s="57"/>
      <c r="DSK626" s="57"/>
      <c r="DSL626" s="57"/>
      <c r="DSM626" s="57"/>
      <c r="DSN626" s="57"/>
      <c r="DSO626" s="57"/>
      <c r="DSP626" s="57"/>
      <c r="DSQ626" s="57"/>
      <c r="DSR626" s="57"/>
      <c r="DSS626" s="57"/>
      <c r="DST626" s="57"/>
      <c r="DSU626" s="57"/>
      <c r="DSV626" s="57"/>
      <c r="DSW626" s="57"/>
      <c r="DSX626" s="57"/>
      <c r="DSY626" s="57"/>
      <c r="DSZ626" s="57"/>
      <c r="DTA626" s="57"/>
      <c r="DTB626" s="57"/>
      <c r="DTC626" s="57"/>
      <c r="DTD626" s="57"/>
      <c r="DTE626" s="57"/>
      <c r="DTF626" s="57"/>
      <c r="DTG626" s="57"/>
      <c r="DTH626" s="57"/>
      <c r="DTI626" s="57"/>
      <c r="DTJ626" s="57"/>
      <c r="DTK626" s="57"/>
      <c r="DTL626" s="57"/>
      <c r="DTM626" s="57"/>
      <c r="DTN626" s="57"/>
      <c r="DTO626" s="57"/>
      <c r="DTP626" s="57"/>
      <c r="DTQ626" s="57"/>
      <c r="DTR626" s="57"/>
      <c r="DTS626" s="57"/>
      <c r="DTT626" s="57"/>
      <c r="DTU626" s="57"/>
      <c r="DTV626" s="57"/>
      <c r="DTW626" s="57"/>
      <c r="DTX626" s="57"/>
      <c r="DTY626" s="57"/>
      <c r="DTZ626" s="57"/>
      <c r="DUA626" s="57"/>
      <c r="DUB626" s="57"/>
      <c r="DUC626" s="57"/>
      <c r="DUD626" s="57"/>
      <c r="DUE626" s="57"/>
      <c r="DUF626" s="57"/>
      <c r="DUG626" s="57"/>
      <c r="DUH626" s="57"/>
      <c r="DUI626" s="57"/>
      <c r="DUJ626" s="57"/>
      <c r="DUK626" s="57"/>
      <c r="DUL626" s="57"/>
      <c r="DUM626" s="57"/>
      <c r="DUN626" s="57"/>
      <c r="DUO626" s="57"/>
      <c r="DUP626" s="57"/>
      <c r="DUQ626" s="57"/>
      <c r="DUR626" s="57"/>
      <c r="DUS626" s="57"/>
      <c r="DUT626" s="57"/>
      <c r="DUU626" s="57"/>
      <c r="DUV626" s="57"/>
      <c r="DUW626" s="57"/>
      <c r="DUX626" s="57"/>
      <c r="DUY626" s="57"/>
      <c r="DUZ626" s="57"/>
      <c r="DVA626" s="57"/>
      <c r="DVB626" s="57"/>
      <c r="DVC626" s="57"/>
      <c r="DVD626" s="57"/>
      <c r="DVE626" s="57"/>
      <c r="DVF626" s="57"/>
      <c r="DVG626" s="57"/>
      <c r="DVH626" s="57"/>
      <c r="DVI626" s="57"/>
      <c r="DVJ626" s="57"/>
      <c r="DVK626" s="57"/>
      <c r="DVL626" s="57"/>
      <c r="DVM626" s="57"/>
      <c r="DVN626" s="57"/>
      <c r="DVO626" s="57"/>
      <c r="DVP626" s="57"/>
      <c r="DVQ626" s="57"/>
      <c r="DVR626" s="57"/>
      <c r="DVS626" s="57"/>
      <c r="DVT626" s="57"/>
      <c r="DVU626" s="57"/>
      <c r="DVV626" s="57"/>
      <c r="DVW626" s="57"/>
      <c r="DVX626" s="57"/>
      <c r="DVY626" s="57"/>
      <c r="DVZ626" s="57"/>
      <c r="DWA626" s="57"/>
      <c r="DWB626" s="57"/>
      <c r="DWC626" s="57"/>
      <c r="DWD626" s="57"/>
      <c r="DWE626" s="57"/>
      <c r="DWF626" s="57"/>
      <c r="DWG626" s="57"/>
      <c r="DWH626" s="57"/>
      <c r="DWI626" s="57"/>
      <c r="DWJ626" s="57"/>
      <c r="DWK626" s="57"/>
      <c r="DWL626" s="57"/>
      <c r="DWM626" s="57"/>
      <c r="DWN626" s="57"/>
      <c r="DWO626" s="57"/>
      <c r="DWP626" s="57"/>
      <c r="DWQ626" s="57"/>
      <c r="DWR626" s="57"/>
      <c r="DWS626" s="57"/>
      <c r="DWT626" s="57"/>
      <c r="DWU626" s="57"/>
      <c r="DWV626" s="57"/>
      <c r="DWW626" s="57"/>
      <c r="DWX626" s="57"/>
      <c r="DWY626" s="57"/>
      <c r="DWZ626" s="57"/>
      <c r="DXA626" s="57"/>
      <c r="DXB626" s="57"/>
      <c r="DXC626" s="57"/>
      <c r="DXD626" s="57"/>
      <c r="DXE626" s="57"/>
      <c r="DXF626" s="57"/>
      <c r="DXG626" s="57"/>
      <c r="DXH626" s="57"/>
      <c r="DXI626" s="57"/>
      <c r="DXJ626" s="57"/>
      <c r="DXK626" s="57"/>
      <c r="DXL626" s="57"/>
      <c r="DXM626" s="57"/>
      <c r="DXN626" s="57"/>
      <c r="DXO626" s="57"/>
      <c r="DXP626" s="57"/>
      <c r="DXQ626" s="57"/>
      <c r="DXR626" s="57"/>
      <c r="DXS626" s="57"/>
      <c r="DXT626" s="57"/>
      <c r="DXU626" s="57"/>
      <c r="DXV626" s="57"/>
      <c r="DXW626" s="57"/>
      <c r="DXX626" s="57"/>
      <c r="DXY626" s="57"/>
      <c r="DXZ626" s="57"/>
      <c r="DYA626" s="57"/>
      <c r="DYB626" s="57"/>
      <c r="DYC626" s="57"/>
      <c r="DYD626" s="57"/>
      <c r="DYE626" s="57"/>
      <c r="DYF626" s="57"/>
      <c r="DYG626" s="57"/>
      <c r="DYH626" s="57"/>
      <c r="DYI626" s="57"/>
      <c r="DYJ626" s="57"/>
      <c r="DYK626" s="57"/>
      <c r="DYL626" s="57"/>
      <c r="DYM626" s="57"/>
      <c r="DYN626" s="57"/>
      <c r="DYO626" s="57"/>
      <c r="DYP626" s="57"/>
      <c r="DYQ626" s="57"/>
      <c r="DYR626" s="57"/>
      <c r="DYS626" s="57"/>
      <c r="DYT626" s="57"/>
      <c r="DYU626" s="57"/>
      <c r="DYV626" s="57"/>
      <c r="DYW626" s="57"/>
      <c r="DYX626" s="57"/>
      <c r="DYY626" s="57"/>
      <c r="DYZ626" s="57"/>
      <c r="DZA626" s="57"/>
      <c r="DZB626" s="57"/>
      <c r="DZC626" s="57"/>
      <c r="DZD626" s="57"/>
      <c r="DZE626" s="57"/>
      <c r="DZF626" s="57"/>
      <c r="DZG626" s="57"/>
      <c r="DZH626" s="57"/>
      <c r="DZI626" s="57"/>
      <c r="DZJ626" s="57"/>
      <c r="DZK626" s="57"/>
      <c r="DZL626" s="57"/>
      <c r="DZM626" s="57"/>
      <c r="DZN626" s="57"/>
      <c r="DZO626" s="57"/>
      <c r="DZP626" s="57"/>
      <c r="DZQ626" s="57"/>
      <c r="DZR626" s="57"/>
      <c r="DZS626" s="57"/>
      <c r="DZT626" s="57"/>
      <c r="DZU626" s="57"/>
      <c r="DZV626" s="57"/>
      <c r="DZW626" s="57"/>
      <c r="DZX626" s="57"/>
      <c r="DZY626" s="57"/>
      <c r="DZZ626" s="57"/>
      <c r="EAA626" s="57"/>
      <c r="EAB626" s="57"/>
      <c r="EAC626" s="57"/>
      <c r="EAD626" s="57"/>
      <c r="EAE626" s="57"/>
      <c r="EAF626" s="57"/>
      <c r="EAG626" s="57"/>
      <c r="EAH626" s="57"/>
      <c r="EAI626" s="57"/>
      <c r="EAJ626" s="57"/>
      <c r="EAK626" s="57"/>
      <c r="EAL626" s="57"/>
      <c r="EAM626" s="57"/>
      <c r="EAN626" s="57"/>
      <c r="EAO626" s="57"/>
      <c r="EAP626" s="57"/>
      <c r="EAQ626" s="57"/>
      <c r="EAR626" s="57"/>
      <c r="EAS626" s="57"/>
      <c r="EAT626" s="57"/>
      <c r="EAU626" s="57"/>
      <c r="EAV626" s="57"/>
      <c r="EAW626" s="57"/>
      <c r="EAX626" s="57"/>
      <c r="EAY626" s="57"/>
      <c r="EAZ626" s="57"/>
      <c r="EBA626" s="57"/>
      <c r="EBB626" s="57"/>
      <c r="EBC626" s="57"/>
      <c r="EBD626" s="57"/>
      <c r="EBE626" s="57"/>
      <c r="EBF626" s="57"/>
      <c r="EBG626" s="57"/>
      <c r="EBH626" s="57"/>
      <c r="EBI626" s="57"/>
      <c r="EBJ626" s="57"/>
      <c r="EBK626" s="57"/>
      <c r="EBL626" s="57"/>
      <c r="EBM626" s="57"/>
      <c r="EBN626" s="57"/>
      <c r="EBO626" s="57"/>
      <c r="EBP626" s="57"/>
      <c r="EBQ626" s="57"/>
      <c r="EBR626" s="57"/>
      <c r="EBS626" s="57"/>
      <c r="EBT626" s="57"/>
      <c r="EBU626" s="57"/>
      <c r="EBV626" s="57"/>
      <c r="EBW626" s="57"/>
      <c r="EBX626" s="57"/>
      <c r="EBY626" s="57"/>
      <c r="EBZ626" s="57"/>
      <c r="ECA626" s="57"/>
      <c r="ECB626" s="57"/>
      <c r="ECC626" s="57"/>
      <c r="ECD626" s="57"/>
      <c r="ECE626" s="57"/>
      <c r="ECF626" s="57"/>
      <c r="ECG626" s="57"/>
      <c r="ECH626" s="57"/>
      <c r="ECI626" s="57"/>
      <c r="ECJ626" s="57"/>
      <c r="ECK626" s="57"/>
      <c r="ECL626" s="57"/>
      <c r="ECM626" s="57"/>
      <c r="ECN626" s="57"/>
      <c r="ECO626" s="57"/>
      <c r="ECP626" s="57"/>
      <c r="ECQ626" s="57"/>
      <c r="ECR626" s="57"/>
      <c r="ECS626" s="57"/>
      <c r="ECT626" s="57"/>
      <c r="ECU626" s="57"/>
      <c r="ECV626" s="57"/>
      <c r="ECW626" s="57"/>
      <c r="ECX626" s="57"/>
      <c r="ECY626" s="57"/>
      <c r="ECZ626" s="57"/>
      <c r="EDA626" s="57"/>
      <c r="EDB626" s="57"/>
      <c r="EDC626" s="57"/>
      <c r="EDD626" s="57"/>
      <c r="EDE626" s="57"/>
      <c r="EDF626" s="57"/>
      <c r="EDG626" s="57"/>
      <c r="EDH626" s="57"/>
      <c r="EDI626" s="57"/>
      <c r="EDJ626" s="57"/>
      <c r="EDK626" s="57"/>
      <c r="EDL626" s="57"/>
      <c r="EDM626" s="57"/>
      <c r="EDN626" s="57"/>
      <c r="EDO626" s="57"/>
      <c r="EDP626" s="57"/>
      <c r="EDQ626" s="57"/>
      <c r="EDR626" s="57"/>
      <c r="EDS626" s="57"/>
      <c r="EDT626" s="57"/>
      <c r="EDU626" s="57"/>
      <c r="EDV626" s="57"/>
      <c r="EDW626" s="57"/>
      <c r="EDX626" s="57"/>
      <c r="EDY626" s="57"/>
      <c r="EDZ626" s="57"/>
      <c r="EEA626" s="57"/>
      <c r="EEB626" s="57"/>
      <c r="EEC626" s="57"/>
      <c r="EED626" s="57"/>
      <c r="EEE626" s="57"/>
      <c r="EEF626" s="57"/>
      <c r="EEG626" s="57"/>
      <c r="EEH626" s="57"/>
      <c r="EEI626" s="57"/>
      <c r="EEJ626" s="57"/>
      <c r="EEK626" s="57"/>
      <c r="EEL626" s="57"/>
      <c r="EEM626" s="57"/>
      <c r="EEN626" s="57"/>
      <c r="EEO626" s="57"/>
      <c r="EEP626" s="57"/>
      <c r="EEQ626" s="57"/>
      <c r="EER626" s="57"/>
      <c r="EES626" s="57"/>
      <c r="EET626" s="57"/>
      <c r="EEU626" s="57"/>
      <c r="EEV626" s="57"/>
      <c r="EEW626" s="57"/>
      <c r="EEX626" s="57"/>
      <c r="EEY626" s="57"/>
      <c r="EEZ626" s="57"/>
      <c r="EFA626" s="57"/>
      <c r="EFB626" s="57"/>
      <c r="EFC626" s="57"/>
      <c r="EFD626" s="57"/>
      <c r="EFE626" s="57"/>
      <c r="EFF626" s="57"/>
      <c r="EFG626" s="57"/>
      <c r="EFH626" s="57"/>
      <c r="EFI626" s="57"/>
      <c r="EFJ626" s="57"/>
      <c r="EFK626" s="57"/>
      <c r="EFL626" s="57"/>
      <c r="EFM626" s="57"/>
      <c r="EFN626" s="57"/>
      <c r="EFO626" s="57"/>
      <c r="EFP626" s="57"/>
      <c r="EFQ626" s="57"/>
      <c r="EFR626" s="57"/>
      <c r="EFS626" s="57"/>
      <c r="EFT626" s="57"/>
      <c r="EFU626" s="57"/>
      <c r="EFV626" s="57"/>
      <c r="EFW626" s="57"/>
      <c r="EFX626" s="57"/>
      <c r="EFY626" s="57"/>
      <c r="EFZ626" s="57"/>
      <c r="EGA626" s="57"/>
      <c r="EGB626" s="57"/>
      <c r="EGC626" s="57"/>
      <c r="EGD626" s="57"/>
      <c r="EGE626" s="57"/>
      <c r="EGF626" s="57"/>
      <c r="EGG626" s="57"/>
      <c r="EGH626" s="57"/>
      <c r="EGI626" s="57"/>
      <c r="EGJ626" s="57"/>
      <c r="EGK626" s="57"/>
      <c r="EGL626" s="57"/>
      <c r="EGM626" s="57"/>
      <c r="EGN626" s="57"/>
      <c r="EGO626" s="57"/>
      <c r="EGP626" s="57"/>
      <c r="EGQ626" s="57"/>
      <c r="EGR626" s="57"/>
      <c r="EGS626" s="57"/>
      <c r="EGT626" s="57"/>
      <c r="EGU626" s="57"/>
      <c r="EGV626" s="57"/>
      <c r="EGW626" s="57"/>
      <c r="EGX626" s="57"/>
      <c r="EGY626" s="57"/>
      <c r="EGZ626" s="57"/>
      <c r="EHA626" s="57"/>
      <c r="EHB626" s="57"/>
      <c r="EHC626" s="57"/>
      <c r="EHD626" s="57"/>
      <c r="EHE626" s="57"/>
      <c r="EHF626" s="57"/>
      <c r="EHG626" s="57"/>
      <c r="EHH626" s="57"/>
      <c r="EHI626" s="57"/>
      <c r="EHJ626" s="57"/>
      <c r="EHK626" s="57"/>
      <c r="EHL626" s="57"/>
      <c r="EHM626" s="57"/>
      <c r="EHN626" s="57"/>
      <c r="EHO626" s="57"/>
      <c r="EHP626" s="57"/>
      <c r="EHQ626" s="57"/>
      <c r="EHR626" s="57"/>
      <c r="EHS626" s="57"/>
      <c r="EHT626" s="57"/>
      <c r="EHU626" s="57"/>
      <c r="EHV626" s="57"/>
      <c r="EHW626" s="57"/>
      <c r="EHX626" s="57"/>
      <c r="EHY626" s="57"/>
      <c r="EHZ626" s="57"/>
      <c r="EIA626" s="57"/>
      <c r="EIB626" s="57"/>
      <c r="EIC626" s="57"/>
      <c r="EID626" s="57"/>
      <c r="EIE626" s="57"/>
      <c r="EIF626" s="57"/>
      <c r="EIG626" s="57"/>
      <c r="EIH626" s="57"/>
      <c r="EII626" s="57"/>
      <c r="EIJ626" s="57"/>
      <c r="EIK626" s="57"/>
      <c r="EIL626" s="57"/>
      <c r="EIM626" s="57"/>
      <c r="EIN626" s="57"/>
      <c r="EIO626" s="57"/>
      <c r="EIP626" s="57"/>
      <c r="EIQ626" s="57"/>
      <c r="EIR626" s="57"/>
      <c r="EIS626" s="57"/>
      <c r="EIT626" s="57"/>
      <c r="EIU626" s="57"/>
      <c r="EIV626" s="57"/>
      <c r="EIW626" s="57"/>
      <c r="EIX626" s="57"/>
      <c r="EIY626" s="57"/>
      <c r="EIZ626" s="57"/>
      <c r="EJA626" s="57"/>
      <c r="EJB626" s="57"/>
      <c r="EJC626" s="57"/>
      <c r="EJD626" s="57"/>
      <c r="EJE626" s="57"/>
      <c r="EJF626" s="57"/>
      <c r="EJG626" s="57"/>
      <c r="EJH626" s="57"/>
      <c r="EJI626" s="57"/>
      <c r="EJJ626" s="57"/>
      <c r="EJK626" s="57"/>
      <c r="EJL626" s="57"/>
      <c r="EJM626" s="57"/>
      <c r="EJN626" s="57"/>
      <c r="EJO626" s="57"/>
      <c r="EJP626" s="57"/>
      <c r="EJQ626" s="57"/>
      <c r="EJR626" s="57"/>
      <c r="EJS626" s="57"/>
      <c r="EJT626" s="57"/>
      <c r="EJU626" s="57"/>
      <c r="EJV626" s="57"/>
      <c r="EJW626" s="57"/>
      <c r="EJX626" s="57"/>
      <c r="EJY626" s="57"/>
      <c r="EJZ626" s="57"/>
      <c r="EKA626" s="57"/>
      <c r="EKB626" s="57"/>
      <c r="EKC626" s="57"/>
      <c r="EKD626" s="57"/>
      <c r="EKE626" s="57"/>
      <c r="EKF626" s="57"/>
      <c r="EKG626" s="57"/>
      <c r="EKH626" s="57"/>
      <c r="EKI626" s="57"/>
      <c r="EKJ626" s="57"/>
      <c r="EKK626" s="57"/>
      <c r="EKL626" s="57"/>
      <c r="EKM626" s="57"/>
      <c r="EKN626" s="57"/>
      <c r="EKO626" s="57"/>
      <c r="EKP626" s="57"/>
      <c r="EKQ626" s="57"/>
      <c r="EKR626" s="57"/>
      <c r="EKS626" s="57"/>
      <c r="EKT626" s="57"/>
      <c r="EKU626" s="57"/>
      <c r="EKV626" s="57"/>
      <c r="EKW626" s="57"/>
      <c r="EKX626" s="57"/>
      <c r="EKY626" s="57"/>
      <c r="EKZ626" s="57"/>
      <c r="ELA626" s="57"/>
      <c r="ELB626" s="57"/>
      <c r="ELC626" s="57"/>
      <c r="ELD626" s="57"/>
      <c r="ELE626" s="57"/>
      <c r="ELF626" s="57"/>
      <c r="ELG626" s="57"/>
      <c r="ELH626" s="57"/>
      <c r="ELI626" s="57"/>
      <c r="ELJ626" s="57"/>
      <c r="ELK626" s="57"/>
      <c r="ELL626" s="57"/>
      <c r="ELM626" s="57"/>
      <c r="ELN626" s="57"/>
      <c r="ELO626" s="57"/>
      <c r="ELP626" s="57"/>
      <c r="ELQ626" s="57"/>
      <c r="ELR626" s="57"/>
      <c r="ELS626" s="57"/>
      <c r="ELT626" s="57"/>
      <c r="ELU626" s="57"/>
      <c r="ELV626" s="57"/>
      <c r="ELW626" s="57"/>
      <c r="ELX626" s="57"/>
      <c r="ELY626" s="57"/>
      <c r="ELZ626" s="57"/>
      <c r="EMA626" s="57"/>
      <c r="EMB626" s="57"/>
      <c r="EMC626" s="57"/>
      <c r="EMD626" s="57"/>
      <c r="EME626" s="57"/>
      <c r="EMF626" s="57"/>
      <c r="EMG626" s="57"/>
      <c r="EMH626" s="57"/>
      <c r="EMI626" s="57"/>
      <c r="EMJ626" s="57"/>
      <c r="EMK626" s="57"/>
      <c r="EML626" s="57"/>
      <c r="EMM626" s="57"/>
      <c r="EMN626" s="57"/>
      <c r="EMO626" s="57"/>
      <c r="EMP626" s="57"/>
      <c r="EMQ626" s="57"/>
      <c r="EMR626" s="57"/>
      <c r="EMS626" s="57"/>
      <c r="EMT626" s="57"/>
      <c r="EMU626" s="57"/>
      <c r="EMV626" s="57"/>
      <c r="EMW626" s="57"/>
      <c r="EMX626" s="57"/>
      <c r="EMY626" s="57"/>
      <c r="EMZ626" s="57"/>
      <c r="ENA626" s="57"/>
      <c r="ENB626" s="57"/>
      <c r="ENC626" s="57"/>
      <c r="END626" s="57"/>
      <c r="ENE626" s="57"/>
      <c r="ENF626" s="57"/>
      <c r="ENG626" s="57"/>
      <c r="ENH626" s="57"/>
      <c r="ENI626" s="57"/>
      <c r="ENJ626" s="57"/>
      <c r="ENK626" s="57"/>
      <c r="ENL626" s="57"/>
      <c r="ENM626" s="57"/>
      <c r="ENN626" s="57"/>
      <c r="ENO626" s="57"/>
      <c r="ENP626" s="57"/>
      <c r="ENQ626" s="57"/>
      <c r="ENR626" s="57"/>
      <c r="ENS626" s="57"/>
      <c r="ENT626" s="57"/>
      <c r="ENU626" s="57"/>
      <c r="ENV626" s="57"/>
      <c r="ENW626" s="57"/>
      <c r="ENX626" s="57"/>
      <c r="ENY626" s="57"/>
      <c r="ENZ626" s="57"/>
      <c r="EOA626" s="57"/>
      <c r="EOB626" s="57"/>
      <c r="EOC626" s="57"/>
      <c r="EOD626" s="57"/>
      <c r="EOE626" s="57"/>
      <c r="EOF626" s="57"/>
      <c r="EOG626" s="57"/>
      <c r="EOH626" s="57"/>
      <c r="EOI626" s="57"/>
      <c r="EOJ626" s="57"/>
      <c r="EOK626" s="57"/>
      <c r="EOL626" s="57"/>
      <c r="EOM626" s="57"/>
      <c r="EON626" s="57"/>
      <c r="EOO626" s="57"/>
      <c r="EOP626" s="57"/>
      <c r="EOQ626" s="57"/>
      <c r="EOR626" s="57"/>
      <c r="EOS626" s="57"/>
      <c r="EOT626" s="57"/>
      <c r="EOU626" s="57"/>
      <c r="EOV626" s="57"/>
      <c r="EOW626" s="57"/>
      <c r="EOX626" s="57"/>
      <c r="EOY626" s="57"/>
      <c r="EOZ626" s="57"/>
      <c r="EPA626" s="57"/>
      <c r="EPB626" s="57"/>
      <c r="EPC626" s="57"/>
      <c r="EPD626" s="57"/>
      <c r="EPE626" s="57"/>
      <c r="EPF626" s="57"/>
      <c r="EPG626" s="57"/>
      <c r="EPH626" s="57"/>
      <c r="EPI626" s="57"/>
      <c r="EPJ626" s="57"/>
      <c r="EPK626" s="57"/>
      <c r="EPL626" s="57"/>
      <c r="EPM626" s="57"/>
      <c r="EPN626" s="57"/>
      <c r="EPO626" s="57"/>
      <c r="EPP626" s="57"/>
      <c r="EPQ626" s="57"/>
      <c r="EPR626" s="57"/>
      <c r="EPS626" s="57"/>
      <c r="EPT626" s="57"/>
      <c r="EPU626" s="57"/>
      <c r="EPV626" s="57"/>
      <c r="EPW626" s="57"/>
      <c r="EPX626" s="57"/>
      <c r="EPY626" s="57"/>
      <c r="EPZ626" s="57"/>
      <c r="EQA626" s="57"/>
      <c r="EQB626" s="57"/>
      <c r="EQC626" s="57"/>
      <c r="EQD626" s="57"/>
      <c r="EQE626" s="57"/>
      <c r="EQF626" s="57"/>
      <c r="EQG626" s="57"/>
      <c r="EQH626" s="57"/>
      <c r="EQI626" s="57"/>
      <c r="EQJ626" s="57"/>
      <c r="EQK626" s="57"/>
      <c r="EQL626" s="57"/>
      <c r="EQM626" s="57"/>
      <c r="EQN626" s="57"/>
      <c r="EQO626" s="57"/>
      <c r="EQP626" s="57"/>
      <c r="EQQ626" s="57"/>
      <c r="EQR626" s="57"/>
      <c r="EQS626" s="57"/>
      <c r="EQT626" s="57"/>
      <c r="EQU626" s="57"/>
      <c r="EQV626" s="57"/>
      <c r="EQW626" s="57"/>
      <c r="EQX626" s="57"/>
      <c r="EQY626" s="57"/>
      <c r="EQZ626" s="57"/>
      <c r="ERA626" s="57"/>
      <c r="ERB626" s="57"/>
      <c r="ERC626" s="57"/>
      <c r="ERD626" s="57"/>
      <c r="ERE626" s="57"/>
      <c r="ERF626" s="57"/>
      <c r="ERG626" s="57"/>
      <c r="ERH626" s="57"/>
      <c r="ERI626" s="57"/>
      <c r="ERJ626" s="57"/>
      <c r="ERK626" s="57"/>
      <c r="ERL626" s="57"/>
      <c r="ERM626" s="57"/>
      <c r="ERN626" s="57"/>
      <c r="ERO626" s="57"/>
      <c r="ERP626" s="57"/>
      <c r="ERQ626" s="57"/>
      <c r="ERR626" s="57"/>
      <c r="ERS626" s="57"/>
      <c r="ERT626" s="57"/>
      <c r="ERU626" s="57"/>
      <c r="ERV626" s="57"/>
      <c r="ERW626" s="57"/>
      <c r="ERX626" s="57"/>
      <c r="ERY626" s="57"/>
      <c r="ERZ626" s="57"/>
      <c r="ESA626" s="57"/>
      <c r="ESB626" s="57"/>
      <c r="ESC626" s="57"/>
      <c r="ESD626" s="57"/>
      <c r="ESE626" s="57"/>
      <c r="ESF626" s="57"/>
      <c r="ESG626" s="57"/>
      <c r="ESH626" s="57"/>
      <c r="ESI626" s="57"/>
      <c r="ESJ626" s="57"/>
      <c r="ESK626" s="57"/>
      <c r="ESL626" s="57"/>
      <c r="ESM626" s="57"/>
      <c r="ESN626" s="57"/>
      <c r="ESO626" s="57"/>
      <c r="ESP626" s="57"/>
      <c r="ESQ626" s="57"/>
      <c r="ESR626" s="57"/>
      <c r="ESS626" s="57"/>
      <c r="EST626" s="57"/>
      <c r="ESU626" s="57"/>
      <c r="ESV626" s="57"/>
      <c r="ESW626" s="57"/>
      <c r="ESX626" s="57"/>
      <c r="ESY626" s="57"/>
      <c r="ESZ626" s="57"/>
      <c r="ETA626" s="57"/>
      <c r="ETB626" s="57"/>
      <c r="ETC626" s="57"/>
      <c r="ETD626" s="57"/>
      <c r="ETE626" s="57"/>
      <c r="ETF626" s="57"/>
      <c r="ETG626" s="57"/>
      <c r="ETH626" s="57"/>
      <c r="ETI626" s="57"/>
      <c r="ETJ626" s="57"/>
      <c r="ETK626" s="57"/>
      <c r="ETL626" s="57"/>
      <c r="ETM626" s="57"/>
      <c r="ETN626" s="57"/>
      <c r="ETO626" s="57"/>
      <c r="ETP626" s="57"/>
      <c r="ETQ626" s="57"/>
      <c r="ETR626" s="57"/>
      <c r="ETS626" s="57"/>
      <c r="ETT626" s="57"/>
      <c r="ETU626" s="57"/>
      <c r="ETV626" s="57"/>
      <c r="ETW626" s="57"/>
      <c r="ETX626" s="57"/>
      <c r="ETY626" s="57"/>
      <c r="ETZ626" s="57"/>
      <c r="EUA626" s="57"/>
      <c r="EUB626" s="57"/>
      <c r="EUC626" s="57"/>
      <c r="EUD626" s="57"/>
      <c r="EUE626" s="57"/>
      <c r="EUF626" s="57"/>
      <c r="EUG626" s="57"/>
      <c r="EUH626" s="57"/>
      <c r="EUI626" s="57"/>
      <c r="EUJ626" s="57"/>
      <c r="EUK626" s="57"/>
      <c r="EUL626" s="57"/>
      <c r="EUM626" s="57"/>
      <c r="EUN626" s="57"/>
      <c r="EUO626" s="57"/>
      <c r="EUP626" s="57"/>
      <c r="EUQ626" s="57"/>
      <c r="EUR626" s="57"/>
      <c r="EUS626" s="57"/>
      <c r="EUT626" s="57"/>
      <c r="EUU626" s="57"/>
      <c r="EUV626" s="57"/>
      <c r="EUW626" s="57"/>
      <c r="EUX626" s="57"/>
      <c r="EUY626" s="57"/>
      <c r="EUZ626" s="57"/>
      <c r="EVA626" s="57"/>
      <c r="EVB626" s="57"/>
      <c r="EVC626" s="57"/>
      <c r="EVD626" s="57"/>
      <c r="EVE626" s="57"/>
      <c r="EVF626" s="57"/>
      <c r="EVG626" s="57"/>
      <c r="EVH626" s="57"/>
      <c r="EVI626" s="57"/>
      <c r="EVJ626" s="57"/>
      <c r="EVK626" s="57"/>
      <c r="EVL626" s="57"/>
      <c r="EVM626" s="57"/>
      <c r="EVN626" s="57"/>
      <c r="EVO626" s="57"/>
      <c r="EVP626" s="57"/>
      <c r="EVQ626" s="57"/>
      <c r="EVR626" s="57"/>
      <c r="EVS626" s="57"/>
      <c r="EVT626" s="57"/>
      <c r="EVU626" s="57"/>
      <c r="EVV626" s="57"/>
      <c r="EVW626" s="57"/>
      <c r="EVX626" s="57"/>
      <c r="EVY626" s="57"/>
      <c r="EVZ626" s="57"/>
      <c r="EWA626" s="57"/>
      <c r="EWB626" s="57"/>
      <c r="EWC626" s="57"/>
      <c r="EWD626" s="57"/>
      <c r="EWE626" s="57"/>
      <c r="EWF626" s="57"/>
      <c r="EWG626" s="57"/>
      <c r="EWH626" s="57"/>
      <c r="EWI626" s="57"/>
      <c r="EWJ626" s="57"/>
      <c r="EWK626" s="57"/>
      <c r="EWL626" s="57"/>
      <c r="EWM626" s="57"/>
      <c r="EWN626" s="57"/>
      <c r="EWO626" s="57"/>
      <c r="EWP626" s="57"/>
      <c r="EWQ626" s="57"/>
      <c r="EWR626" s="57"/>
      <c r="EWS626" s="57"/>
      <c r="EWT626" s="57"/>
      <c r="EWU626" s="57"/>
      <c r="EWV626" s="57"/>
      <c r="EWW626" s="57"/>
      <c r="EWX626" s="57"/>
      <c r="EWY626" s="57"/>
      <c r="EWZ626" s="57"/>
      <c r="EXA626" s="57"/>
      <c r="EXB626" s="57"/>
      <c r="EXC626" s="57"/>
      <c r="EXD626" s="57"/>
      <c r="EXE626" s="57"/>
      <c r="EXF626" s="57"/>
      <c r="EXG626" s="57"/>
      <c r="EXH626" s="57"/>
      <c r="EXI626" s="57"/>
      <c r="EXJ626" s="57"/>
      <c r="EXK626" s="57"/>
      <c r="EXL626" s="57"/>
      <c r="EXM626" s="57"/>
      <c r="EXN626" s="57"/>
      <c r="EXO626" s="57"/>
      <c r="EXP626" s="57"/>
      <c r="EXQ626" s="57"/>
      <c r="EXR626" s="57"/>
      <c r="EXS626" s="57"/>
      <c r="EXT626" s="57"/>
      <c r="EXU626" s="57"/>
      <c r="EXV626" s="57"/>
      <c r="EXW626" s="57"/>
      <c r="EXX626" s="57"/>
      <c r="EXY626" s="57"/>
      <c r="EXZ626" s="57"/>
      <c r="EYA626" s="57"/>
      <c r="EYB626" s="57"/>
      <c r="EYC626" s="57"/>
      <c r="EYD626" s="57"/>
      <c r="EYE626" s="57"/>
      <c r="EYF626" s="57"/>
      <c r="EYG626" s="57"/>
      <c r="EYH626" s="57"/>
      <c r="EYI626" s="57"/>
      <c r="EYJ626" s="57"/>
      <c r="EYK626" s="57"/>
      <c r="EYL626" s="57"/>
      <c r="EYM626" s="57"/>
      <c r="EYN626" s="57"/>
      <c r="EYO626" s="57"/>
      <c r="EYP626" s="57"/>
      <c r="EYQ626" s="57"/>
      <c r="EYR626" s="57"/>
      <c r="EYS626" s="57"/>
      <c r="EYT626" s="57"/>
      <c r="EYU626" s="57"/>
      <c r="EYV626" s="57"/>
      <c r="EYW626" s="57"/>
      <c r="EYX626" s="57"/>
      <c r="EYY626" s="57"/>
      <c r="EYZ626" s="57"/>
      <c r="EZA626" s="57"/>
      <c r="EZB626" s="57"/>
      <c r="EZC626" s="57"/>
      <c r="EZD626" s="57"/>
      <c r="EZE626" s="57"/>
      <c r="EZF626" s="57"/>
      <c r="EZG626" s="57"/>
      <c r="EZH626" s="57"/>
      <c r="EZI626" s="57"/>
      <c r="EZJ626" s="57"/>
      <c r="EZK626" s="57"/>
      <c r="EZL626" s="57"/>
      <c r="EZM626" s="57"/>
      <c r="EZN626" s="57"/>
      <c r="EZO626" s="57"/>
      <c r="EZP626" s="57"/>
      <c r="EZQ626" s="57"/>
      <c r="EZR626" s="57"/>
      <c r="EZS626" s="57"/>
      <c r="EZT626" s="57"/>
      <c r="EZU626" s="57"/>
      <c r="EZV626" s="57"/>
      <c r="EZW626" s="57"/>
      <c r="EZX626" s="57"/>
      <c r="EZY626" s="57"/>
      <c r="EZZ626" s="57"/>
      <c r="FAA626" s="57"/>
      <c r="FAB626" s="57"/>
      <c r="FAC626" s="57"/>
      <c r="FAD626" s="57"/>
      <c r="FAE626" s="57"/>
      <c r="FAF626" s="57"/>
      <c r="FAG626" s="57"/>
      <c r="FAH626" s="57"/>
      <c r="FAI626" s="57"/>
      <c r="FAJ626" s="57"/>
      <c r="FAK626" s="57"/>
      <c r="FAL626" s="57"/>
      <c r="FAM626" s="57"/>
      <c r="FAN626" s="57"/>
      <c r="FAO626" s="57"/>
      <c r="FAP626" s="57"/>
      <c r="FAQ626" s="57"/>
      <c r="FAR626" s="57"/>
      <c r="FAS626" s="57"/>
      <c r="FAT626" s="57"/>
      <c r="FAU626" s="57"/>
      <c r="FAV626" s="57"/>
      <c r="FAW626" s="57"/>
      <c r="FAX626" s="57"/>
      <c r="FAY626" s="57"/>
      <c r="FAZ626" s="57"/>
      <c r="FBA626" s="57"/>
      <c r="FBB626" s="57"/>
      <c r="FBC626" s="57"/>
      <c r="FBD626" s="57"/>
      <c r="FBE626" s="57"/>
      <c r="FBF626" s="57"/>
      <c r="FBG626" s="57"/>
      <c r="FBH626" s="57"/>
      <c r="FBI626" s="57"/>
      <c r="FBJ626" s="57"/>
      <c r="FBK626" s="57"/>
      <c r="FBL626" s="57"/>
      <c r="FBM626" s="57"/>
      <c r="FBN626" s="57"/>
      <c r="FBO626" s="57"/>
      <c r="FBP626" s="57"/>
      <c r="FBQ626" s="57"/>
      <c r="FBR626" s="57"/>
      <c r="FBS626" s="57"/>
      <c r="FBT626" s="57"/>
      <c r="FBU626" s="57"/>
      <c r="FBV626" s="57"/>
      <c r="FBW626" s="57"/>
      <c r="FBX626" s="57"/>
      <c r="FBY626" s="57"/>
      <c r="FBZ626" s="57"/>
      <c r="FCA626" s="57"/>
      <c r="FCB626" s="57"/>
      <c r="FCC626" s="57"/>
      <c r="FCD626" s="57"/>
      <c r="FCE626" s="57"/>
      <c r="FCF626" s="57"/>
      <c r="FCG626" s="57"/>
      <c r="FCH626" s="57"/>
      <c r="FCI626" s="57"/>
      <c r="FCJ626" s="57"/>
      <c r="FCK626" s="57"/>
      <c r="FCL626" s="57"/>
      <c r="FCM626" s="57"/>
      <c r="FCN626" s="57"/>
      <c r="FCO626" s="57"/>
      <c r="FCP626" s="57"/>
      <c r="FCQ626" s="57"/>
      <c r="FCR626" s="57"/>
      <c r="FCS626" s="57"/>
      <c r="FCT626" s="57"/>
      <c r="FCU626" s="57"/>
      <c r="FCV626" s="57"/>
      <c r="FCW626" s="57"/>
      <c r="FCX626" s="57"/>
      <c r="FCY626" s="57"/>
      <c r="FCZ626" s="57"/>
      <c r="FDA626" s="57"/>
      <c r="FDB626" s="57"/>
      <c r="FDC626" s="57"/>
      <c r="FDD626" s="57"/>
      <c r="FDE626" s="57"/>
      <c r="FDF626" s="57"/>
      <c r="FDG626" s="57"/>
      <c r="FDH626" s="57"/>
      <c r="FDI626" s="57"/>
      <c r="FDJ626" s="57"/>
      <c r="FDK626" s="57"/>
      <c r="FDL626" s="57"/>
      <c r="FDM626" s="57"/>
      <c r="FDN626" s="57"/>
      <c r="FDO626" s="57"/>
      <c r="FDP626" s="57"/>
      <c r="FDQ626" s="57"/>
      <c r="FDR626" s="57"/>
      <c r="FDS626" s="57"/>
      <c r="FDT626" s="57"/>
      <c r="FDU626" s="57"/>
      <c r="FDV626" s="57"/>
      <c r="FDW626" s="57"/>
      <c r="FDX626" s="57"/>
      <c r="FDY626" s="57"/>
      <c r="FDZ626" s="57"/>
      <c r="FEA626" s="57"/>
      <c r="FEB626" s="57"/>
      <c r="FEC626" s="57"/>
      <c r="FED626" s="57"/>
      <c r="FEE626" s="57"/>
      <c r="FEF626" s="57"/>
      <c r="FEG626" s="57"/>
      <c r="FEH626" s="57"/>
      <c r="FEI626" s="57"/>
      <c r="FEJ626" s="57"/>
      <c r="FEK626" s="57"/>
      <c r="FEL626" s="57"/>
      <c r="FEM626" s="57"/>
      <c r="FEN626" s="57"/>
      <c r="FEO626" s="57"/>
      <c r="FEP626" s="57"/>
      <c r="FEQ626" s="57"/>
      <c r="FER626" s="57"/>
      <c r="FES626" s="57"/>
      <c r="FET626" s="57"/>
      <c r="FEU626" s="57"/>
      <c r="FEV626" s="57"/>
      <c r="FEW626" s="57"/>
      <c r="FEX626" s="57"/>
      <c r="FEY626" s="57"/>
      <c r="FEZ626" s="57"/>
      <c r="FFA626" s="57"/>
      <c r="FFB626" s="57"/>
      <c r="FFC626" s="57"/>
      <c r="FFD626" s="57"/>
      <c r="FFE626" s="57"/>
      <c r="FFF626" s="57"/>
      <c r="FFG626" s="57"/>
      <c r="FFH626" s="57"/>
      <c r="FFI626" s="57"/>
      <c r="FFJ626" s="57"/>
      <c r="FFK626" s="57"/>
      <c r="FFL626" s="57"/>
      <c r="FFM626" s="57"/>
      <c r="FFN626" s="57"/>
      <c r="FFO626" s="57"/>
      <c r="FFP626" s="57"/>
      <c r="FFQ626" s="57"/>
      <c r="FFR626" s="57"/>
      <c r="FFS626" s="57"/>
      <c r="FFT626" s="57"/>
      <c r="FFU626" s="57"/>
      <c r="FFV626" s="57"/>
      <c r="FFW626" s="57"/>
      <c r="FFX626" s="57"/>
      <c r="FFY626" s="57"/>
      <c r="FFZ626" s="57"/>
      <c r="FGA626" s="57"/>
      <c r="FGB626" s="57"/>
      <c r="FGC626" s="57"/>
      <c r="FGD626" s="57"/>
      <c r="FGE626" s="57"/>
      <c r="FGF626" s="57"/>
      <c r="FGG626" s="57"/>
      <c r="FGH626" s="57"/>
      <c r="FGI626" s="57"/>
      <c r="FGJ626" s="57"/>
      <c r="FGK626" s="57"/>
      <c r="FGL626" s="57"/>
      <c r="FGM626" s="57"/>
      <c r="FGN626" s="57"/>
      <c r="FGO626" s="57"/>
      <c r="FGP626" s="57"/>
      <c r="FGQ626" s="57"/>
      <c r="FGR626" s="57"/>
      <c r="FGS626" s="57"/>
      <c r="FGT626" s="57"/>
      <c r="FGU626" s="57"/>
      <c r="FGV626" s="57"/>
      <c r="FGW626" s="57"/>
      <c r="FGX626" s="57"/>
      <c r="FGY626" s="57"/>
      <c r="FGZ626" s="57"/>
      <c r="FHA626" s="57"/>
      <c r="FHB626" s="57"/>
      <c r="FHC626" s="57"/>
      <c r="FHD626" s="57"/>
      <c r="FHE626" s="57"/>
      <c r="FHF626" s="57"/>
      <c r="FHG626" s="57"/>
      <c r="FHH626" s="57"/>
      <c r="FHI626" s="57"/>
      <c r="FHJ626" s="57"/>
      <c r="FHK626" s="57"/>
      <c r="FHL626" s="57"/>
      <c r="FHM626" s="57"/>
      <c r="FHN626" s="57"/>
      <c r="FHO626" s="57"/>
      <c r="FHP626" s="57"/>
      <c r="FHQ626" s="57"/>
      <c r="FHR626" s="57"/>
      <c r="FHS626" s="57"/>
      <c r="FHT626" s="57"/>
      <c r="FHU626" s="57"/>
      <c r="FHV626" s="57"/>
      <c r="FHW626" s="57"/>
      <c r="FHX626" s="57"/>
      <c r="FHY626" s="57"/>
      <c r="FHZ626" s="57"/>
      <c r="FIA626" s="57"/>
      <c r="FIB626" s="57"/>
      <c r="FIC626" s="57"/>
      <c r="FID626" s="57"/>
      <c r="FIE626" s="57"/>
      <c r="FIF626" s="57"/>
      <c r="FIG626" s="57"/>
      <c r="FIH626" s="57"/>
      <c r="FII626" s="57"/>
      <c r="FIJ626" s="57"/>
      <c r="FIK626" s="57"/>
      <c r="FIL626" s="57"/>
      <c r="FIM626" s="57"/>
      <c r="FIN626" s="57"/>
      <c r="FIO626" s="57"/>
      <c r="FIP626" s="57"/>
      <c r="FIQ626" s="57"/>
      <c r="FIR626" s="57"/>
      <c r="FIS626" s="57"/>
      <c r="FIT626" s="57"/>
      <c r="FIU626" s="57"/>
      <c r="FIV626" s="57"/>
      <c r="FIW626" s="57"/>
      <c r="FIX626" s="57"/>
      <c r="FIY626" s="57"/>
      <c r="FIZ626" s="57"/>
      <c r="FJA626" s="57"/>
      <c r="FJB626" s="57"/>
      <c r="FJC626" s="57"/>
      <c r="FJD626" s="57"/>
      <c r="FJE626" s="57"/>
      <c r="FJF626" s="57"/>
      <c r="FJG626" s="57"/>
      <c r="FJH626" s="57"/>
      <c r="FJI626" s="57"/>
      <c r="FJJ626" s="57"/>
      <c r="FJK626" s="57"/>
      <c r="FJL626" s="57"/>
      <c r="FJM626" s="57"/>
      <c r="FJN626" s="57"/>
      <c r="FJO626" s="57"/>
      <c r="FJP626" s="57"/>
      <c r="FJQ626" s="57"/>
      <c r="FJR626" s="57"/>
      <c r="FJS626" s="57"/>
      <c r="FJT626" s="57"/>
      <c r="FJU626" s="57"/>
      <c r="FJV626" s="57"/>
      <c r="FJW626" s="57"/>
      <c r="FJX626" s="57"/>
      <c r="FJY626" s="57"/>
      <c r="FJZ626" s="57"/>
      <c r="FKA626" s="57"/>
      <c r="FKB626" s="57"/>
      <c r="FKC626" s="57"/>
      <c r="FKD626" s="57"/>
      <c r="FKE626" s="57"/>
      <c r="FKF626" s="57"/>
      <c r="FKG626" s="57"/>
      <c r="FKH626" s="57"/>
      <c r="FKI626" s="57"/>
      <c r="FKJ626" s="57"/>
      <c r="FKK626" s="57"/>
      <c r="FKL626" s="57"/>
      <c r="FKM626" s="57"/>
      <c r="FKN626" s="57"/>
      <c r="FKO626" s="57"/>
      <c r="FKP626" s="57"/>
      <c r="FKQ626" s="57"/>
      <c r="FKR626" s="57"/>
      <c r="FKS626" s="57"/>
      <c r="FKT626" s="57"/>
      <c r="FKU626" s="57"/>
      <c r="FKV626" s="57"/>
      <c r="FKW626" s="57"/>
      <c r="FKX626" s="57"/>
      <c r="FKY626" s="57"/>
      <c r="FKZ626" s="57"/>
      <c r="FLA626" s="57"/>
      <c r="FLB626" s="57"/>
      <c r="FLC626" s="57"/>
      <c r="FLD626" s="57"/>
      <c r="FLE626" s="57"/>
      <c r="FLF626" s="57"/>
      <c r="FLG626" s="57"/>
      <c r="FLH626" s="57"/>
      <c r="FLI626" s="57"/>
      <c r="FLJ626" s="57"/>
      <c r="FLK626" s="57"/>
      <c r="FLL626" s="57"/>
      <c r="FLM626" s="57"/>
      <c r="FLN626" s="57"/>
      <c r="FLO626" s="57"/>
      <c r="FLP626" s="57"/>
      <c r="FLQ626" s="57"/>
      <c r="FLR626" s="57"/>
      <c r="FLS626" s="57"/>
      <c r="FLT626" s="57"/>
      <c r="FLU626" s="57"/>
      <c r="FLV626" s="57"/>
      <c r="FLW626" s="57"/>
      <c r="FLX626" s="57"/>
      <c r="FLY626" s="57"/>
      <c r="FLZ626" s="57"/>
      <c r="FMA626" s="57"/>
      <c r="FMB626" s="57"/>
      <c r="FMC626" s="57"/>
      <c r="FMD626" s="57"/>
      <c r="FME626" s="57"/>
      <c r="FMF626" s="57"/>
      <c r="FMG626" s="57"/>
      <c r="FMH626" s="57"/>
      <c r="FMI626" s="57"/>
      <c r="FMJ626" s="57"/>
      <c r="FMK626" s="57"/>
      <c r="FML626" s="57"/>
      <c r="FMM626" s="57"/>
      <c r="FMN626" s="57"/>
      <c r="FMO626" s="57"/>
      <c r="FMP626" s="57"/>
      <c r="FMQ626" s="57"/>
      <c r="FMR626" s="57"/>
      <c r="FMS626" s="57"/>
      <c r="FMT626" s="57"/>
      <c r="FMU626" s="57"/>
      <c r="FMV626" s="57"/>
      <c r="FMW626" s="57"/>
      <c r="FMX626" s="57"/>
      <c r="FMY626" s="57"/>
      <c r="FMZ626" s="57"/>
      <c r="FNA626" s="57"/>
      <c r="FNB626" s="57"/>
      <c r="FNC626" s="57"/>
      <c r="FND626" s="57"/>
      <c r="FNE626" s="57"/>
      <c r="FNF626" s="57"/>
      <c r="FNG626" s="57"/>
      <c r="FNH626" s="57"/>
      <c r="FNI626" s="57"/>
      <c r="FNJ626" s="57"/>
      <c r="FNK626" s="57"/>
      <c r="FNL626" s="57"/>
      <c r="FNM626" s="57"/>
      <c r="FNN626" s="57"/>
      <c r="FNO626" s="57"/>
      <c r="FNP626" s="57"/>
      <c r="FNQ626" s="57"/>
      <c r="FNR626" s="57"/>
      <c r="FNS626" s="57"/>
      <c r="FNT626" s="57"/>
      <c r="FNU626" s="57"/>
      <c r="FNV626" s="57"/>
      <c r="FNW626" s="57"/>
      <c r="FNX626" s="57"/>
      <c r="FNY626" s="57"/>
      <c r="FNZ626" s="57"/>
      <c r="FOA626" s="57"/>
      <c r="FOB626" s="57"/>
      <c r="FOC626" s="57"/>
      <c r="FOD626" s="57"/>
      <c r="FOE626" s="57"/>
      <c r="FOF626" s="57"/>
      <c r="FOG626" s="57"/>
      <c r="FOH626" s="57"/>
      <c r="FOI626" s="57"/>
      <c r="FOJ626" s="57"/>
      <c r="FOK626" s="57"/>
      <c r="FOL626" s="57"/>
      <c r="FOM626" s="57"/>
      <c r="FON626" s="57"/>
      <c r="FOO626" s="57"/>
      <c r="FOP626" s="57"/>
      <c r="FOQ626" s="57"/>
      <c r="FOR626" s="57"/>
      <c r="FOS626" s="57"/>
      <c r="FOT626" s="57"/>
      <c r="FOU626" s="57"/>
      <c r="FOV626" s="57"/>
      <c r="FOW626" s="57"/>
      <c r="FOX626" s="57"/>
      <c r="FOY626" s="57"/>
      <c r="FOZ626" s="57"/>
      <c r="FPA626" s="57"/>
      <c r="FPB626" s="57"/>
      <c r="FPC626" s="57"/>
      <c r="FPD626" s="57"/>
      <c r="FPE626" s="57"/>
      <c r="FPF626" s="57"/>
      <c r="FPG626" s="57"/>
      <c r="FPH626" s="57"/>
      <c r="FPI626" s="57"/>
      <c r="FPJ626" s="57"/>
      <c r="FPK626" s="57"/>
      <c r="FPL626" s="57"/>
      <c r="FPM626" s="57"/>
      <c r="FPN626" s="57"/>
      <c r="FPO626" s="57"/>
      <c r="FPP626" s="57"/>
      <c r="FPQ626" s="57"/>
      <c r="FPR626" s="57"/>
      <c r="FPS626" s="57"/>
      <c r="FPT626" s="57"/>
      <c r="FPU626" s="57"/>
      <c r="FPV626" s="57"/>
      <c r="FPW626" s="57"/>
      <c r="FPX626" s="57"/>
      <c r="FPY626" s="57"/>
      <c r="FPZ626" s="57"/>
      <c r="FQA626" s="57"/>
      <c r="FQB626" s="57"/>
      <c r="FQC626" s="57"/>
      <c r="FQD626" s="57"/>
      <c r="FQE626" s="57"/>
      <c r="FQF626" s="57"/>
      <c r="FQG626" s="57"/>
      <c r="FQH626" s="57"/>
      <c r="FQI626" s="57"/>
      <c r="FQJ626" s="57"/>
      <c r="FQK626" s="57"/>
      <c r="FQL626" s="57"/>
      <c r="FQM626" s="57"/>
      <c r="FQN626" s="57"/>
      <c r="FQO626" s="57"/>
      <c r="FQP626" s="57"/>
      <c r="FQQ626" s="57"/>
      <c r="FQR626" s="57"/>
      <c r="FQS626" s="57"/>
      <c r="FQT626" s="57"/>
      <c r="FQU626" s="57"/>
      <c r="FQV626" s="57"/>
      <c r="FQW626" s="57"/>
      <c r="FQX626" s="57"/>
      <c r="FQY626" s="57"/>
      <c r="FQZ626" s="57"/>
      <c r="FRA626" s="57"/>
      <c r="FRB626" s="57"/>
      <c r="FRC626" s="57"/>
      <c r="FRD626" s="57"/>
      <c r="FRE626" s="57"/>
      <c r="FRF626" s="57"/>
      <c r="FRG626" s="57"/>
      <c r="FRH626" s="57"/>
      <c r="FRI626" s="57"/>
      <c r="FRJ626" s="57"/>
      <c r="FRK626" s="57"/>
      <c r="FRL626" s="57"/>
      <c r="FRM626" s="57"/>
      <c r="FRN626" s="57"/>
      <c r="FRO626" s="57"/>
      <c r="FRP626" s="57"/>
      <c r="FRQ626" s="57"/>
      <c r="FRR626" s="57"/>
      <c r="FRS626" s="57"/>
      <c r="FRT626" s="57"/>
      <c r="FRU626" s="57"/>
      <c r="FRV626" s="57"/>
      <c r="FRW626" s="57"/>
      <c r="FRX626" s="57"/>
      <c r="FRY626" s="57"/>
      <c r="FRZ626" s="57"/>
      <c r="FSA626" s="57"/>
      <c r="FSB626" s="57"/>
      <c r="FSC626" s="57"/>
      <c r="FSD626" s="57"/>
      <c r="FSE626" s="57"/>
      <c r="FSF626" s="57"/>
      <c r="FSG626" s="57"/>
      <c r="FSH626" s="57"/>
      <c r="FSI626" s="57"/>
      <c r="FSJ626" s="57"/>
      <c r="FSK626" s="57"/>
      <c r="FSL626" s="57"/>
      <c r="FSM626" s="57"/>
      <c r="FSN626" s="57"/>
      <c r="FSO626" s="57"/>
      <c r="FSP626" s="57"/>
      <c r="FSQ626" s="57"/>
      <c r="FSR626" s="57"/>
      <c r="FSS626" s="57"/>
      <c r="FST626" s="57"/>
      <c r="FSU626" s="57"/>
      <c r="FSV626" s="57"/>
      <c r="FSW626" s="57"/>
      <c r="FSX626" s="57"/>
      <c r="FSY626" s="57"/>
      <c r="FSZ626" s="57"/>
      <c r="FTA626" s="57"/>
      <c r="FTB626" s="57"/>
      <c r="FTC626" s="57"/>
      <c r="FTD626" s="57"/>
      <c r="FTE626" s="57"/>
      <c r="FTF626" s="57"/>
      <c r="FTG626" s="57"/>
      <c r="FTH626" s="57"/>
      <c r="FTI626" s="57"/>
      <c r="FTJ626" s="57"/>
      <c r="FTK626" s="57"/>
      <c r="FTL626" s="57"/>
      <c r="FTM626" s="57"/>
      <c r="FTN626" s="57"/>
      <c r="FTO626" s="57"/>
      <c r="FTP626" s="57"/>
      <c r="FTQ626" s="57"/>
      <c r="FTR626" s="57"/>
      <c r="FTS626" s="57"/>
      <c r="FTT626" s="57"/>
      <c r="FTU626" s="57"/>
      <c r="FTV626" s="57"/>
      <c r="FTW626" s="57"/>
      <c r="FTX626" s="57"/>
      <c r="FTY626" s="57"/>
      <c r="FTZ626" s="57"/>
      <c r="FUA626" s="57"/>
      <c r="FUB626" s="57"/>
      <c r="FUC626" s="57"/>
      <c r="FUD626" s="57"/>
      <c r="FUE626" s="57"/>
      <c r="FUF626" s="57"/>
      <c r="FUG626" s="57"/>
      <c r="FUH626" s="57"/>
      <c r="FUI626" s="57"/>
      <c r="FUJ626" s="57"/>
      <c r="FUK626" s="57"/>
      <c r="FUL626" s="57"/>
      <c r="FUM626" s="57"/>
      <c r="FUN626" s="57"/>
      <c r="FUO626" s="57"/>
      <c r="FUP626" s="57"/>
      <c r="FUQ626" s="57"/>
      <c r="FUR626" s="57"/>
      <c r="FUS626" s="57"/>
      <c r="FUT626" s="57"/>
      <c r="FUU626" s="57"/>
      <c r="FUV626" s="57"/>
      <c r="FUW626" s="57"/>
      <c r="FUX626" s="57"/>
      <c r="FUY626" s="57"/>
      <c r="FUZ626" s="57"/>
      <c r="FVA626" s="57"/>
      <c r="FVB626" s="57"/>
      <c r="FVC626" s="57"/>
      <c r="FVD626" s="57"/>
      <c r="FVE626" s="57"/>
      <c r="FVF626" s="57"/>
      <c r="FVG626" s="57"/>
      <c r="FVH626" s="57"/>
      <c r="FVI626" s="57"/>
      <c r="FVJ626" s="57"/>
      <c r="FVK626" s="57"/>
      <c r="FVL626" s="57"/>
      <c r="FVM626" s="57"/>
      <c r="FVN626" s="57"/>
      <c r="FVO626" s="57"/>
      <c r="FVP626" s="57"/>
      <c r="FVQ626" s="57"/>
      <c r="FVR626" s="57"/>
      <c r="FVS626" s="57"/>
      <c r="FVT626" s="57"/>
      <c r="FVU626" s="57"/>
      <c r="FVV626" s="57"/>
      <c r="FVW626" s="57"/>
      <c r="FVX626" s="57"/>
      <c r="FVY626" s="57"/>
      <c r="FVZ626" s="57"/>
      <c r="FWA626" s="57"/>
      <c r="FWB626" s="57"/>
      <c r="FWC626" s="57"/>
      <c r="FWD626" s="57"/>
      <c r="FWE626" s="57"/>
      <c r="FWF626" s="57"/>
      <c r="FWG626" s="57"/>
      <c r="FWH626" s="57"/>
      <c r="FWI626" s="57"/>
      <c r="FWJ626" s="57"/>
      <c r="FWK626" s="57"/>
      <c r="FWL626" s="57"/>
      <c r="FWM626" s="57"/>
      <c r="FWN626" s="57"/>
      <c r="FWO626" s="57"/>
      <c r="FWP626" s="57"/>
      <c r="FWQ626" s="57"/>
      <c r="FWR626" s="57"/>
      <c r="FWS626" s="57"/>
      <c r="FWT626" s="57"/>
      <c r="FWU626" s="57"/>
      <c r="FWV626" s="57"/>
      <c r="FWW626" s="57"/>
      <c r="FWX626" s="57"/>
      <c r="FWY626" s="57"/>
      <c r="FWZ626" s="57"/>
      <c r="FXA626" s="57"/>
      <c r="FXB626" s="57"/>
      <c r="FXC626" s="57"/>
      <c r="FXD626" s="57"/>
      <c r="FXE626" s="57"/>
      <c r="FXF626" s="57"/>
      <c r="FXG626" s="57"/>
      <c r="FXH626" s="57"/>
      <c r="FXI626" s="57"/>
      <c r="FXJ626" s="57"/>
      <c r="FXK626" s="57"/>
      <c r="FXL626" s="57"/>
      <c r="FXM626" s="57"/>
      <c r="FXN626" s="57"/>
      <c r="FXO626" s="57"/>
      <c r="FXP626" s="57"/>
      <c r="FXQ626" s="57"/>
      <c r="FXR626" s="57"/>
      <c r="FXS626" s="57"/>
      <c r="FXT626" s="57"/>
      <c r="FXU626" s="57"/>
      <c r="FXV626" s="57"/>
      <c r="FXW626" s="57"/>
      <c r="FXX626" s="57"/>
      <c r="FXY626" s="57"/>
      <c r="FXZ626" s="57"/>
      <c r="FYA626" s="57"/>
      <c r="FYB626" s="57"/>
      <c r="FYC626" s="57"/>
      <c r="FYD626" s="57"/>
      <c r="FYE626" s="57"/>
      <c r="FYF626" s="57"/>
      <c r="FYG626" s="57"/>
      <c r="FYH626" s="57"/>
      <c r="FYI626" s="57"/>
      <c r="FYJ626" s="57"/>
      <c r="FYK626" s="57"/>
      <c r="FYL626" s="57"/>
      <c r="FYM626" s="57"/>
      <c r="FYN626" s="57"/>
      <c r="FYO626" s="57"/>
      <c r="FYP626" s="57"/>
      <c r="FYQ626" s="57"/>
      <c r="FYR626" s="57"/>
      <c r="FYS626" s="57"/>
      <c r="FYT626" s="57"/>
      <c r="FYU626" s="57"/>
      <c r="FYV626" s="57"/>
      <c r="FYW626" s="57"/>
      <c r="FYX626" s="57"/>
      <c r="FYY626" s="57"/>
      <c r="FYZ626" s="57"/>
      <c r="FZA626" s="57"/>
      <c r="FZB626" s="57"/>
      <c r="FZC626" s="57"/>
      <c r="FZD626" s="57"/>
      <c r="FZE626" s="57"/>
      <c r="FZF626" s="57"/>
      <c r="FZG626" s="57"/>
      <c r="FZH626" s="57"/>
      <c r="FZI626" s="57"/>
      <c r="FZJ626" s="57"/>
      <c r="FZK626" s="57"/>
      <c r="FZL626" s="57"/>
      <c r="FZM626" s="57"/>
      <c r="FZN626" s="57"/>
      <c r="FZO626" s="57"/>
      <c r="FZP626" s="57"/>
      <c r="FZQ626" s="57"/>
      <c r="FZR626" s="57"/>
      <c r="FZS626" s="57"/>
      <c r="FZT626" s="57"/>
      <c r="FZU626" s="57"/>
      <c r="FZV626" s="57"/>
      <c r="FZW626" s="57"/>
      <c r="FZX626" s="57"/>
      <c r="FZY626" s="57"/>
      <c r="FZZ626" s="57"/>
      <c r="GAA626" s="57"/>
      <c r="GAB626" s="57"/>
      <c r="GAC626" s="57"/>
      <c r="GAD626" s="57"/>
      <c r="GAE626" s="57"/>
      <c r="GAF626" s="57"/>
      <c r="GAG626" s="57"/>
      <c r="GAH626" s="57"/>
      <c r="GAI626" s="57"/>
      <c r="GAJ626" s="57"/>
      <c r="GAK626" s="57"/>
      <c r="GAL626" s="57"/>
      <c r="GAM626" s="57"/>
      <c r="GAN626" s="57"/>
      <c r="GAO626" s="57"/>
      <c r="GAP626" s="57"/>
      <c r="GAQ626" s="57"/>
      <c r="GAR626" s="57"/>
      <c r="GAS626" s="57"/>
      <c r="GAT626" s="57"/>
      <c r="GAU626" s="57"/>
      <c r="GAV626" s="57"/>
      <c r="GAW626" s="57"/>
      <c r="GAX626" s="57"/>
      <c r="GAY626" s="57"/>
      <c r="GAZ626" s="57"/>
      <c r="GBA626" s="57"/>
      <c r="GBB626" s="57"/>
      <c r="GBC626" s="57"/>
      <c r="GBD626" s="57"/>
      <c r="GBE626" s="57"/>
      <c r="GBF626" s="57"/>
      <c r="GBG626" s="57"/>
      <c r="GBH626" s="57"/>
      <c r="GBI626" s="57"/>
      <c r="GBJ626" s="57"/>
      <c r="GBK626" s="57"/>
      <c r="GBL626" s="57"/>
      <c r="GBM626" s="57"/>
      <c r="GBN626" s="57"/>
      <c r="GBO626" s="57"/>
      <c r="GBP626" s="57"/>
      <c r="GBQ626" s="57"/>
      <c r="GBR626" s="57"/>
      <c r="GBS626" s="57"/>
      <c r="GBT626" s="57"/>
      <c r="GBU626" s="57"/>
      <c r="GBV626" s="57"/>
      <c r="GBW626" s="57"/>
      <c r="GBX626" s="57"/>
      <c r="GBY626" s="57"/>
      <c r="GBZ626" s="57"/>
      <c r="GCA626" s="57"/>
      <c r="GCB626" s="57"/>
      <c r="GCC626" s="57"/>
      <c r="GCD626" s="57"/>
      <c r="GCE626" s="57"/>
      <c r="GCF626" s="57"/>
      <c r="GCG626" s="57"/>
      <c r="GCH626" s="57"/>
      <c r="GCI626" s="57"/>
      <c r="GCJ626" s="57"/>
      <c r="GCK626" s="57"/>
      <c r="GCL626" s="57"/>
      <c r="GCM626" s="57"/>
      <c r="GCN626" s="57"/>
      <c r="GCO626" s="57"/>
      <c r="GCP626" s="57"/>
      <c r="GCQ626" s="57"/>
      <c r="GCR626" s="57"/>
      <c r="GCS626" s="57"/>
      <c r="GCT626" s="57"/>
      <c r="GCU626" s="57"/>
      <c r="GCV626" s="57"/>
      <c r="GCW626" s="57"/>
      <c r="GCX626" s="57"/>
      <c r="GCY626" s="57"/>
      <c r="GCZ626" s="57"/>
      <c r="GDA626" s="57"/>
      <c r="GDB626" s="57"/>
      <c r="GDC626" s="57"/>
      <c r="GDD626" s="57"/>
      <c r="GDE626" s="57"/>
      <c r="GDF626" s="57"/>
      <c r="GDG626" s="57"/>
      <c r="GDH626" s="57"/>
      <c r="GDI626" s="57"/>
      <c r="GDJ626" s="57"/>
      <c r="GDK626" s="57"/>
      <c r="GDL626" s="57"/>
      <c r="GDM626" s="57"/>
      <c r="GDN626" s="57"/>
      <c r="GDO626" s="57"/>
      <c r="GDP626" s="57"/>
      <c r="GDQ626" s="57"/>
      <c r="GDR626" s="57"/>
      <c r="GDS626" s="57"/>
      <c r="GDT626" s="57"/>
      <c r="GDU626" s="57"/>
      <c r="GDV626" s="57"/>
      <c r="GDW626" s="57"/>
      <c r="GDX626" s="57"/>
      <c r="GDY626" s="57"/>
      <c r="GDZ626" s="57"/>
      <c r="GEA626" s="57"/>
      <c r="GEB626" s="57"/>
      <c r="GEC626" s="57"/>
      <c r="GED626" s="57"/>
      <c r="GEE626" s="57"/>
      <c r="GEF626" s="57"/>
      <c r="GEG626" s="57"/>
      <c r="GEH626" s="57"/>
      <c r="GEI626" s="57"/>
      <c r="GEJ626" s="57"/>
      <c r="GEK626" s="57"/>
      <c r="GEL626" s="57"/>
      <c r="GEM626" s="57"/>
      <c r="GEN626" s="57"/>
      <c r="GEO626" s="57"/>
      <c r="GEP626" s="57"/>
      <c r="GEQ626" s="57"/>
      <c r="GER626" s="57"/>
      <c r="GES626" s="57"/>
      <c r="GET626" s="57"/>
      <c r="GEU626" s="57"/>
      <c r="GEV626" s="57"/>
      <c r="GEW626" s="57"/>
      <c r="GEX626" s="57"/>
      <c r="GEY626" s="57"/>
      <c r="GEZ626" s="57"/>
      <c r="GFA626" s="57"/>
      <c r="GFB626" s="57"/>
      <c r="GFC626" s="57"/>
      <c r="GFD626" s="57"/>
      <c r="GFE626" s="57"/>
      <c r="GFF626" s="57"/>
      <c r="GFG626" s="57"/>
      <c r="GFH626" s="57"/>
      <c r="GFI626" s="57"/>
      <c r="GFJ626" s="57"/>
      <c r="GFK626" s="57"/>
      <c r="GFL626" s="57"/>
      <c r="GFM626" s="57"/>
      <c r="GFN626" s="57"/>
      <c r="GFO626" s="57"/>
      <c r="GFP626" s="57"/>
      <c r="GFQ626" s="57"/>
      <c r="GFR626" s="57"/>
      <c r="GFS626" s="57"/>
      <c r="GFT626" s="57"/>
      <c r="GFU626" s="57"/>
      <c r="GFV626" s="57"/>
      <c r="GFW626" s="57"/>
      <c r="GFX626" s="57"/>
      <c r="GFY626" s="57"/>
      <c r="GFZ626" s="57"/>
      <c r="GGA626" s="57"/>
      <c r="GGB626" s="57"/>
      <c r="GGC626" s="57"/>
      <c r="GGD626" s="57"/>
      <c r="GGE626" s="57"/>
      <c r="GGF626" s="57"/>
      <c r="GGG626" s="57"/>
      <c r="GGH626" s="57"/>
      <c r="GGI626" s="57"/>
      <c r="GGJ626" s="57"/>
      <c r="GGK626" s="57"/>
      <c r="GGL626" s="57"/>
      <c r="GGM626" s="57"/>
      <c r="GGN626" s="57"/>
      <c r="GGO626" s="57"/>
      <c r="GGP626" s="57"/>
      <c r="GGQ626" s="57"/>
      <c r="GGR626" s="57"/>
      <c r="GGS626" s="57"/>
      <c r="GGT626" s="57"/>
      <c r="GGU626" s="57"/>
      <c r="GGV626" s="57"/>
      <c r="GGW626" s="57"/>
      <c r="GGX626" s="57"/>
      <c r="GGY626" s="57"/>
      <c r="GGZ626" s="57"/>
      <c r="GHA626" s="57"/>
      <c r="GHB626" s="57"/>
      <c r="GHC626" s="57"/>
      <c r="GHD626" s="57"/>
      <c r="GHE626" s="57"/>
      <c r="GHF626" s="57"/>
      <c r="GHG626" s="57"/>
      <c r="GHH626" s="57"/>
      <c r="GHI626" s="57"/>
      <c r="GHJ626" s="57"/>
      <c r="GHK626" s="57"/>
      <c r="GHL626" s="57"/>
      <c r="GHM626" s="57"/>
      <c r="GHN626" s="57"/>
      <c r="GHO626" s="57"/>
      <c r="GHP626" s="57"/>
      <c r="GHQ626" s="57"/>
      <c r="GHR626" s="57"/>
      <c r="GHS626" s="57"/>
      <c r="GHT626" s="57"/>
      <c r="GHU626" s="57"/>
      <c r="GHV626" s="57"/>
      <c r="GHW626" s="57"/>
      <c r="GHX626" s="57"/>
      <c r="GHY626" s="57"/>
      <c r="GHZ626" s="57"/>
      <c r="GIA626" s="57"/>
      <c r="GIB626" s="57"/>
      <c r="GIC626" s="57"/>
      <c r="GID626" s="57"/>
      <c r="GIE626" s="57"/>
      <c r="GIF626" s="57"/>
      <c r="GIG626" s="57"/>
      <c r="GIH626" s="57"/>
      <c r="GII626" s="57"/>
      <c r="GIJ626" s="57"/>
      <c r="GIK626" s="57"/>
      <c r="GIL626" s="57"/>
      <c r="GIM626" s="57"/>
      <c r="GIN626" s="57"/>
      <c r="GIO626" s="57"/>
      <c r="GIP626" s="57"/>
      <c r="GIQ626" s="57"/>
      <c r="GIR626" s="57"/>
      <c r="GIS626" s="57"/>
      <c r="GIT626" s="57"/>
      <c r="GIU626" s="57"/>
      <c r="GIV626" s="57"/>
      <c r="GIW626" s="57"/>
      <c r="GIX626" s="57"/>
      <c r="GIY626" s="57"/>
      <c r="GIZ626" s="57"/>
      <c r="GJA626" s="57"/>
      <c r="GJB626" s="57"/>
      <c r="GJC626" s="57"/>
      <c r="GJD626" s="57"/>
      <c r="GJE626" s="57"/>
      <c r="GJF626" s="57"/>
      <c r="GJG626" s="57"/>
      <c r="GJH626" s="57"/>
      <c r="GJI626" s="57"/>
      <c r="GJJ626" s="57"/>
      <c r="GJK626" s="57"/>
      <c r="GJL626" s="57"/>
      <c r="GJM626" s="57"/>
      <c r="GJN626" s="57"/>
      <c r="GJO626" s="57"/>
      <c r="GJP626" s="57"/>
      <c r="GJQ626" s="57"/>
      <c r="GJR626" s="57"/>
      <c r="GJS626" s="57"/>
      <c r="GJT626" s="57"/>
      <c r="GJU626" s="57"/>
      <c r="GJV626" s="57"/>
      <c r="GJW626" s="57"/>
      <c r="GJX626" s="57"/>
      <c r="GJY626" s="57"/>
      <c r="GJZ626" s="57"/>
      <c r="GKA626" s="57"/>
      <c r="GKB626" s="57"/>
      <c r="GKC626" s="57"/>
      <c r="GKD626" s="57"/>
      <c r="GKE626" s="57"/>
      <c r="GKF626" s="57"/>
      <c r="GKG626" s="57"/>
      <c r="GKH626" s="57"/>
      <c r="GKI626" s="57"/>
      <c r="GKJ626" s="57"/>
      <c r="GKK626" s="57"/>
      <c r="GKL626" s="57"/>
      <c r="GKM626" s="57"/>
      <c r="GKN626" s="57"/>
      <c r="GKO626" s="57"/>
      <c r="GKP626" s="57"/>
      <c r="GKQ626" s="57"/>
      <c r="GKR626" s="57"/>
      <c r="GKS626" s="57"/>
      <c r="GKT626" s="57"/>
      <c r="GKU626" s="57"/>
      <c r="GKV626" s="57"/>
      <c r="GKW626" s="57"/>
      <c r="GKX626" s="57"/>
      <c r="GKY626" s="57"/>
      <c r="GKZ626" s="57"/>
      <c r="GLA626" s="57"/>
      <c r="GLB626" s="57"/>
      <c r="GLC626" s="57"/>
      <c r="GLD626" s="57"/>
      <c r="GLE626" s="57"/>
      <c r="GLF626" s="57"/>
      <c r="GLG626" s="57"/>
      <c r="GLH626" s="57"/>
      <c r="GLI626" s="57"/>
      <c r="GLJ626" s="57"/>
      <c r="GLK626" s="57"/>
      <c r="GLL626" s="57"/>
      <c r="GLM626" s="57"/>
      <c r="GLN626" s="57"/>
      <c r="GLO626" s="57"/>
      <c r="GLP626" s="57"/>
      <c r="GLQ626" s="57"/>
      <c r="GLR626" s="57"/>
      <c r="GLS626" s="57"/>
      <c r="GLT626" s="57"/>
      <c r="GLU626" s="57"/>
      <c r="GLV626" s="57"/>
      <c r="GLW626" s="57"/>
      <c r="GLX626" s="57"/>
      <c r="GLY626" s="57"/>
      <c r="GLZ626" s="57"/>
      <c r="GMA626" s="57"/>
      <c r="GMB626" s="57"/>
      <c r="GMC626" s="57"/>
      <c r="GMD626" s="57"/>
      <c r="GME626" s="57"/>
      <c r="GMF626" s="57"/>
      <c r="GMG626" s="57"/>
      <c r="GMH626" s="57"/>
      <c r="GMI626" s="57"/>
      <c r="GMJ626" s="57"/>
      <c r="GMK626" s="57"/>
      <c r="GML626" s="57"/>
      <c r="GMM626" s="57"/>
      <c r="GMN626" s="57"/>
      <c r="GMO626" s="57"/>
      <c r="GMP626" s="57"/>
      <c r="GMQ626" s="57"/>
      <c r="GMR626" s="57"/>
      <c r="GMS626" s="57"/>
      <c r="GMT626" s="57"/>
      <c r="GMU626" s="57"/>
      <c r="GMV626" s="57"/>
      <c r="GMW626" s="57"/>
      <c r="GMX626" s="57"/>
      <c r="GMY626" s="57"/>
      <c r="GMZ626" s="57"/>
      <c r="GNA626" s="57"/>
      <c r="GNB626" s="57"/>
      <c r="GNC626" s="57"/>
      <c r="GND626" s="57"/>
      <c r="GNE626" s="57"/>
      <c r="GNF626" s="57"/>
      <c r="GNG626" s="57"/>
      <c r="GNH626" s="57"/>
      <c r="GNI626" s="57"/>
      <c r="GNJ626" s="57"/>
      <c r="GNK626" s="57"/>
      <c r="GNL626" s="57"/>
      <c r="GNM626" s="57"/>
      <c r="GNN626" s="57"/>
      <c r="GNO626" s="57"/>
      <c r="GNP626" s="57"/>
      <c r="GNQ626" s="57"/>
      <c r="GNR626" s="57"/>
      <c r="GNS626" s="57"/>
      <c r="GNT626" s="57"/>
      <c r="GNU626" s="57"/>
      <c r="GNV626" s="57"/>
      <c r="GNW626" s="57"/>
      <c r="GNX626" s="57"/>
      <c r="GNY626" s="57"/>
      <c r="GNZ626" s="57"/>
      <c r="GOA626" s="57"/>
      <c r="GOB626" s="57"/>
      <c r="GOC626" s="57"/>
      <c r="GOD626" s="57"/>
      <c r="GOE626" s="57"/>
      <c r="GOF626" s="57"/>
      <c r="GOG626" s="57"/>
      <c r="GOH626" s="57"/>
      <c r="GOI626" s="57"/>
      <c r="GOJ626" s="57"/>
      <c r="GOK626" s="57"/>
      <c r="GOL626" s="57"/>
      <c r="GOM626" s="57"/>
      <c r="GON626" s="57"/>
      <c r="GOO626" s="57"/>
      <c r="GOP626" s="57"/>
      <c r="GOQ626" s="57"/>
      <c r="GOR626" s="57"/>
      <c r="GOS626" s="57"/>
      <c r="GOT626" s="57"/>
      <c r="GOU626" s="57"/>
      <c r="GOV626" s="57"/>
      <c r="GOW626" s="57"/>
      <c r="GOX626" s="57"/>
      <c r="GOY626" s="57"/>
      <c r="GOZ626" s="57"/>
      <c r="GPA626" s="57"/>
      <c r="GPB626" s="57"/>
      <c r="GPC626" s="57"/>
      <c r="GPD626" s="57"/>
      <c r="GPE626" s="57"/>
      <c r="GPF626" s="57"/>
      <c r="GPG626" s="57"/>
      <c r="GPH626" s="57"/>
      <c r="GPI626" s="57"/>
      <c r="GPJ626" s="57"/>
      <c r="GPK626" s="57"/>
      <c r="GPL626" s="57"/>
      <c r="GPM626" s="57"/>
      <c r="GPN626" s="57"/>
      <c r="GPO626" s="57"/>
      <c r="GPP626" s="57"/>
      <c r="GPQ626" s="57"/>
      <c r="GPR626" s="57"/>
      <c r="GPS626" s="57"/>
      <c r="GPT626" s="57"/>
      <c r="GPU626" s="57"/>
      <c r="GPV626" s="57"/>
      <c r="GPW626" s="57"/>
      <c r="GPX626" s="57"/>
      <c r="GPY626" s="57"/>
      <c r="GPZ626" s="57"/>
      <c r="GQA626" s="57"/>
      <c r="GQB626" s="57"/>
      <c r="GQC626" s="57"/>
      <c r="GQD626" s="57"/>
      <c r="GQE626" s="57"/>
      <c r="GQF626" s="57"/>
      <c r="GQG626" s="57"/>
      <c r="GQH626" s="57"/>
      <c r="GQI626" s="57"/>
      <c r="GQJ626" s="57"/>
      <c r="GQK626" s="57"/>
      <c r="GQL626" s="57"/>
      <c r="GQM626" s="57"/>
      <c r="GQN626" s="57"/>
      <c r="GQO626" s="57"/>
      <c r="GQP626" s="57"/>
      <c r="GQQ626" s="57"/>
      <c r="GQR626" s="57"/>
      <c r="GQS626" s="57"/>
      <c r="GQT626" s="57"/>
      <c r="GQU626" s="57"/>
      <c r="GQV626" s="57"/>
      <c r="GQW626" s="57"/>
      <c r="GQX626" s="57"/>
      <c r="GQY626" s="57"/>
      <c r="GQZ626" s="57"/>
      <c r="GRA626" s="57"/>
      <c r="GRB626" s="57"/>
      <c r="GRC626" s="57"/>
      <c r="GRD626" s="57"/>
      <c r="GRE626" s="57"/>
      <c r="GRF626" s="57"/>
      <c r="GRG626" s="57"/>
      <c r="GRH626" s="57"/>
      <c r="GRI626" s="57"/>
      <c r="GRJ626" s="57"/>
      <c r="GRK626" s="57"/>
      <c r="GRL626" s="57"/>
      <c r="GRM626" s="57"/>
      <c r="GRN626" s="57"/>
      <c r="GRO626" s="57"/>
      <c r="GRP626" s="57"/>
      <c r="GRQ626" s="57"/>
      <c r="GRR626" s="57"/>
      <c r="GRS626" s="57"/>
      <c r="GRT626" s="57"/>
      <c r="GRU626" s="57"/>
      <c r="GRV626" s="57"/>
      <c r="GRW626" s="57"/>
      <c r="GRX626" s="57"/>
      <c r="GRY626" s="57"/>
      <c r="GRZ626" s="57"/>
      <c r="GSA626" s="57"/>
      <c r="GSB626" s="57"/>
      <c r="GSC626" s="57"/>
      <c r="GSD626" s="57"/>
      <c r="GSE626" s="57"/>
      <c r="GSF626" s="57"/>
      <c r="GSG626" s="57"/>
      <c r="GSH626" s="57"/>
      <c r="GSI626" s="57"/>
      <c r="GSJ626" s="57"/>
      <c r="GSK626" s="57"/>
      <c r="GSL626" s="57"/>
      <c r="GSM626" s="57"/>
      <c r="GSN626" s="57"/>
      <c r="GSO626" s="57"/>
      <c r="GSP626" s="57"/>
      <c r="GSQ626" s="57"/>
      <c r="GSR626" s="57"/>
      <c r="GSS626" s="57"/>
      <c r="GST626" s="57"/>
      <c r="GSU626" s="57"/>
      <c r="GSV626" s="57"/>
      <c r="GSW626" s="57"/>
      <c r="GSX626" s="57"/>
      <c r="GSY626" s="57"/>
      <c r="GSZ626" s="57"/>
      <c r="GTA626" s="57"/>
      <c r="GTB626" s="57"/>
      <c r="GTC626" s="57"/>
      <c r="GTD626" s="57"/>
      <c r="GTE626" s="57"/>
      <c r="GTF626" s="57"/>
      <c r="GTG626" s="57"/>
      <c r="GTH626" s="57"/>
      <c r="GTI626" s="57"/>
      <c r="GTJ626" s="57"/>
      <c r="GTK626" s="57"/>
      <c r="GTL626" s="57"/>
      <c r="GTM626" s="57"/>
      <c r="GTN626" s="57"/>
      <c r="GTO626" s="57"/>
      <c r="GTP626" s="57"/>
      <c r="GTQ626" s="57"/>
      <c r="GTR626" s="57"/>
      <c r="GTS626" s="57"/>
      <c r="GTT626" s="57"/>
      <c r="GTU626" s="57"/>
      <c r="GTV626" s="57"/>
      <c r="GTW626" s="57"/>
      <c r="GTX626" s="57"/>
      <c r="GTY626" s="57"/>
      <c r="GTZ626" s="57"/>
      <c r="GUA626" s="57"/>
      <c r="GUB626" s="57"/>
      <c r="GUC626" s="57"/>
      <c r="GUD626" s="57"/>
      <c r="GUE626" s="57"/>
      <c r="GUF626" s="57"/>
      <c r="GUG626" s="57"/>
      <c r="GUH626" s="57"/>
      <c r="GUI626" s="57"/>
      <c r="GUJ626" s="57"/>
      <c r="GUK626" s="57"/>
      <c r="GUL626" s="57"/>
      <c r="GUM626" s="57"/>
      <c r="GUN626" s="57"/>
      <c r="GUO626" s="57"/>
      <c r="GUP626" s="57"/>
      <c r="GUQ626" s="57"/>
      <c r="GUR626" s="57"/>
      <c r="GUS626" s="57"/>
      <c r="GUT626" s="57"/>
      <c r="GUU626" s="57"/>
      <c r="GUV626" s="57"/>
      <c r="GUW626" s="57"/>
      <c r="GUX626" s="57"/>
      <c r="GUY626" s="57"/>
      <c r="GUZ626" s="57"/>
      <c r="GVA626" s="57"/>
      <c r="GVB626" s="57"/>
      <c r="GVC626" s="57"/>
      <c r="GVD626" s="57"/>
      <c r="GVE626" s="57"/>
      <c r="GVF626" s="57"/>
      <c r="GVG626" s="57"/>
      <c r="GVH626" s="57"/>
      <c r="GVI626" s="57"/>
      <c r="GVJ626" s="57"/>
      <c r="GVK626" s="57"/>
      <c r="GVL626" s="57"/>
      <c r="GVM626" s="57"/>
      <c r="GVN626" s="57"/>
      <c r="GVO626" s="57"/>
      <c r="GVP626" s="57"/>
      <c r="GVQ626" s="57"/>
      <c r="GVR626" s="57"/>
      <c r="GVS626" s="57"/>
      <c r="GVT626" s="57"/>
      <c r="GVU626" s="57"/>
      <c r="GVV626" s="57"/>
      <c r="GVW626" s="57"/>
      <c r="GVX626" s="57"/>
      <c r="GVY626" s="57"/>
      <c r="GVZ626" s="57"/>
      <c r="GWA626" s="57"/>
      <c r="GWB626" s="57"/>
      <c r="GWC626" s="57"/>
      <c r="GWD626" s="57"/>
      <c r="GWE626" s="57"/>
      <c r="GWF626" s="57"/>
      <c r="GWG626" s="57"/>
      <c r="GWH626" s="57"/>
      <c r="GWI626" s="57"/>
      <c r="GWJ626" s="57"/>
      <c r="GWK626" s="57"/>
      <c r="GWL626" s="57"/>
      <c r="GWM626" s="57"/>
      <c r="GWN626" s="57"/>
      <c r="GWO626" s="57"/>
      <c r="GWP626" s="57"/>
      <c r="GWQ626" s="57"/>
      <c r="GWR626" s="57"/>
      <c r="GWS626" s="57"/>
      <c r="GWT626" s="57"/>
      <c r="GWU626" s="57"/>
      <c r="GWV626" s="57"/>
      <c r="GWW626" s="57"/>
      <c r="GWX626" s="57"/>
      <c r="GWY626" s="57"/>
      <c r="GWZ626" s="57"/>
      <c r="GXA626" s="57"/>
      <c r="GXB626" s="57"/>
      <c r="GXC626" s="57"/>
      <c r="GXD626" s="57"/>
      <c r="GXE626" s="57"/>
      <c r="GXF626" s="57"/>
      <c r="GXG626" s="57"/>
      <c r="GXH626" s="57"/>
      <c r="GXI626" s="57"/>
      <c r="GXJ626" s="57"/>
      <c r="GXK626" s="57"/>
      <c r="GXL626" s="57"/>
      <c r="GXM626" s="57"/>
      <c r="GXN626" s="57"/>
      <c r="GXO626" s="57"/>
      <c r="GXP626" s="57"/>
      <c r="GXQ626" s="57"/>
      <c r="GXR626" s="57"/>
      <c r="GXS626" s="57"/>
      <c r="GXT626" s="57"/>
      <c r="GXU626" s="57"/>
      <c r="GXV626" s="57"/>
      <c r="GXW626" s="57"/>
      <c r="GXX626" s="57"/>
      <c r="GXY626" s="57"/>
      <c r="GXZ626" s="57"/>
      <c r="GYA626" s="57"/>
      <c r="GYB626" s="57"/>
      <c r="GYC626" s="57"/>
      <c r="GYD626" s="57"/>
      <c r="GYE626" s="57"/>
      <c r="GYF626" s="57"/>
      <c r="GYG626" s="57"/>
      <c r="GYH626" s="57"/>
      <c r="GYI626" s="57"/>
      <c r="GYJ626" s="57"/>
      <c r="GYK626" s="57"/>
      <c r="GYL626" s="57"/>
      <c r="GYM626" s="57"/>
      <c r="GYN626" s="57"/>
      <c r="GYO626" s="57"/>
      <c r="GYP626" s="57"/>
      <c r="GYQ626" s="57"/>
      <c r="GYR626" s="57"/>
      <c r="GYS626" s="57"/>
      <c r="GYT626" s="57"/>
      <c r="GYU626" s="57"/>
      <c r="GYV626" s="57"/>
      <c r="GYW626" s="57"/>
      <c r="GYX626" s="57"/>
      <c r="GYY626" s="57"/>
      <c r="GYZ626" s="57"/>
      <c r="GZA626" s="57"/>
      <c r="GZB626" s="57"/>
      <c r="GZC626" s="57"/>
      <c r="GZD626" s="57"/>
      <c r="GZE626" s="57"/>
      <c r="GZF626" s="57"/>
      <c r="GZG626" s="57"/>
      <c r="GZH626" s="57"/>
      <c r="GZI626" s="57"/>
      <c r="GZJ626" s="57"/>
      <c r="GZK626" s="57"/>
      <c r="GZL626" s="57"/>
      <c r="GZM626" s="57"/>
      <c r="GZN626" s="57"/>
      <c r="GZO626" s="57"/>
      <c r="GZP626" s="57"/>
      <c r="GZQ626" s="57"/>
      <c r="GZR626" s="57"/>
      <c r="GZS626" s="57"/>
      <c r="GZT626" s="57"/>
      <c r="GZU626" s="57"/>
      <c r="GZV626" s="57"/>
      <c r="GZW626" s="57"/>
      <c r="GZX626" s="57"/>
      <c r="GZY626" s="57"/>
      <c r="GZZ626" s="57"/>
      <c r="HAA626" s="57"/>
      <c r="HAB626" s="57"/>
      <c r="HAC626" s="57"/>
      <c r="HAD626" s="57"/>
      <c r="HAE626" s="57"/>
      <c r="HAF626" s="57"/>
      <c r="HAG626" s="57"/>
      <c r="HAH626" s="57"/>
      <c r="HAI626" s="57"/>
      <c r="HAJ626" s="57"/>
      <c r="HAK626" s="57"/>
      <c r="HAL626" s="57"/>
      <c r="HAM626" s="57"/>
      <c r="HAN626" s="57"/>
      <c r="HAO626" s="57"/>
      <c r="HAP626" s="57"/>
      <c r="HAQ626" s="57"/>
      <c r="HAR626" s="57"/>
      <c r="HAS626" s="57"/>
      <c r="HAT626" s="57"/>
      <c r="HAU626" s="57"/>
      <c r="HAV626" s="57"/>
      <c r="HAW626" s="57"/>
      <c r="HAX626" s="57"/>
      <c r="HAY626" s="57"/>
      <c r="HAZ626" s="57"/>
      <c r="HBA626" s="57"/>
      <c r="HBB626" s="57"/>
      <c r="HBC626" s="57"/>
      <c r="HBD626" s="57"/>
      <c r="HBE626" s="57"/>
      <c r="HBF626" s="57"/>
      <c r="HBG626" s="57"/>
      <c r="HBH626" s="57"/>
      <c r="HBI626" s="57"/>
      <c r="HBJ626" s="57"/>
      <c r="HBK626" s="57"/>
      <c r="HBL626" s="57"/>
      <c r="HBM626" s="57"/>
      <c r="HBN626" s="57"/>
      <c r="HBO626" s="57"/>
      <c r="HBP626" s="57"/>
      <c r="HBQ626" s="57"/>
      <c r="HBR626" s="57"/>
      <c r="HBS626" s="57"/>
      <c r="HBT626" s="57"/>
      <c r="HBU626" s="57"/>
      <c r="HBV626" s="57"/>
      <c r="HBW626" s="57"/>
      <c r="HBX626" s="57"/>
      <c r="HBY626" s="57"/>
      <c r="HBZ626" s="57"/>
      <c r="HCA626" s="57"/>
      <c r="HCB626" s="57"/>
      <c r="HCC626" s="57"/>
      <c r="HCD626" s="57"/>
      <c r="HCE626" s="57"/>
      <c r="HCF626" s="57"/>
      <c r="HCG626" s="57"/>
      <c r="HCH626" s="57"/>
      <c r="HCI626" s="57"/>
      <c r="HCJ626" s="57"/>
      <c r="HCK626" s="57"/>
      <c r="HCL626" s="57"/>
      <c r="HCM626" s="57"/>
      <c r="HCN626" s="57"/>
      <c r="HCO626" s="57"/>
      <c r="HCP626" s="57"/>
      <c r="HCQ626" s="57"/>
      <c r="HCR626" s="57"/>
      <c r="HCS626" s="57"/>
      <c r="HCT626" s="57"/>
      <c r="HCU626" s="57"/>
      <c r="HCV626" s="57"/>
      <c r="HCW626" s="57"/>
      <c r="HCX626" s="57"/>
      <c r="HCY626" s="57"/>
      <c r="HCZ626" s="57"/>
      <c r="HDA626" s="57"/>
      <c r="HDB626" s="57"/>
      <c r="HDC626" s="57"/>
      <c r="HDD626" s="57"/>
      <c r="HDE626" s="57"/>
      <c r="HDF626" s="57"/>
      <c r="HDG626" s="57"/>
      <c r="HDH626" s="57"/>
      <c r="HDI626" s="57"/>
      <c r="HDJ626" s="57"/>
      <c r="HDK626" s="57"/>
      <c r="HDL626" s="57"/>
      <c r="HDM626" s="57"/>
      <c r="HDN626" s="57"/>
      <c r="HDO626" s="57"/>
      <c r="HDP626" s="57"/>
      <c r="HDQ626" s="57"/>
      <c r="HDR626" s="57"/>
      <c r="HDS626" s="57"/>
      <c r="HDT626" s="57"/>
      <c r="HDU626" s="57"/>
      <c r="HDV626" s="57"/>
      <c r="HDW626" s="57"/>
      <c r="HDX626" s="57"/>
      <c r="HDY626" s="57"/>
      <c r="HDZ626" s="57"/>
      <c r="HEA626" s="57"/>
      <c r="HEB626" s="57"/>
      <c r="HEC626" s="57"/>
      <c r="HED626" s="57"/>
      <c r="HEE626" s="57"/>
      <c r="HEF626" s="57"/>
      <c r="HEG626" s="57"/>
      <c r="HEH626" s="57"/>
      <c r="HEI626" s="57"/>
      <c r="HEJ626" s="57"/>
      <c r="HEK626" s="57"/>
      <c r="HEL626" s="57"/>
      <c r="HEM626" s="57"/>
      <c r="HEN626" s="57"/>
      <c r="HEO626" s="57"/>
      <c r="HEP626" s="57"/>
      <c r="HEQ626" s="57"/>
      <c r="HER626" s="57"/>
      <c r="HES626" s="57"/>
      <c r="HET626" s="57"/>
      <c r="HEU626" s="57"/>
      <c r="HEV626" s="57"/>
      <c r="HEW626" s="57"/>
      <c r="HEX626" s="57"/>
      <c r="HEY626" s="57"/>
      <c r="HEZ626" s="57"/>
      <c r="HFA626" s="57"/>
      <c r="HFB626" s="57"/>
      <c r="HFC626" s="57"/>
      <c r="HFD626" s="57"/>
      <c r="HFE626" s="57"/>
      <c r="HFF626" s="57"/>
      <c r="HFG626" s="57"/>
      <c r="HFH626" s="57"/>
      <c r="HFI626" s="57"/>
      <c r="HFJ626" s="57"/>
      <c r="HFK626" s="57"/>
      <c r="HFL626" s="57"/>
      <c r="HFM626" s="57"/>
      <c r="HFN626" s="57"/>
      <c r="HFO626" s="57"/>
      <c r="HFP626" s="57"/>
      <c r="HFQ626" s="57"/>
      <c r="HFR626" s="57"/>
      <c r="HFS626" s="57"/>
      <c r="HFT626" s="57"/>
      <c r="HFU626" s="57"/>
      <c r="HFV626" s="57"/>
      <c r="HFW626" s="57"/>
      <c r="HFX626" s="57"/>
      <c r="HFY626" s="57"/>
      <c r="HFZ626" s="57"/>
      <c r="HGA626" s="57"/>
      <c r="HGB626" s="57"/>
      <c r="HGC626" s="57"/>
      <c r="HGD626" s="57"/>
      <c r="HGE626" s="57"/>
      <c r="HGF626" s="57"/>
      <c r="HGG626" s="57"/>
      <c r="HGH626" s="57"/>
      <c r="HGI626" s="57"/>
      <c r="HGJ626" s="57"/>
      <c r="HGK626" s="57"/>
      <c r="HGL626" s="57"/>
      <c r="HGM626" s="57"/>
      <c r="HGN626" s="57"/>
      <c r="HGO626" s="57"/>
      <c r="HGP626" s="57"/>
      <c r="HGQ626" s="57"/>
      <c r="HGR626" s="57"/>
      <c r="HGS626" s="57"/>
      <c r="HGT626" s="57"/>
      <c r="HGU626" s="57"/>
      <c r="HGV626" s="57"/>
      <c r="HGW626" s="57"/>
      <c r="HGX626" s="57"/>
      <c r="HGY626" s="57"/>
      <c r="HGZ626" s="57"/>
      <c r="HHA626" s="57"/>
      <c r="HHB626" s="57"/>
      <c r="HHC626" s="57"/>
      <c r="HHD626" s="57"/>
      <c r="HHE626" s="57"/>
      <c r="HHF626" s="57"/>
      <c r="HHG626" s="57"/>
      <c r="HHH626" s="57"/>
      <c r="HHI626" s="57"/>
      <c r="HHJ626" s="57"/>
      <c r="HHK626" s="57"/>
      <c r="HHL626" s="57"/>
      <c r="HHM626" s="57"/>
      <c r="HHN626" s="57"/>
      <c r="HHO626" s="57"/>
      <c r="HHP626" s="57"/>
      <c r="HHQ626" s="57"/>
      <c r="HHR626" s="57"/>
      <c r="HHS626" s="57"/>
      <c r="HHT626" s="57"/>
      <c r="HHU626" s="57"/>
      <c r="HHV626" s="57"/>
      <c r="HHW626" s="57"/>
      <c r="HHX626" s="57"/>
      <c r="HHY626" s="57"/>
      <c r="HHZ626" s="57"/>
      <c r="HIA626" s="57"/>
      <c r="HIB626" s="57"/>
      <c r="HIC626" s="57"/>
      <c r="HID626" s="57"/>
      <c r="HIE626" s="57"/>
      <c r="HIF626" s="57"/>
      <c r="HIG626" s="57"/>
      <c r="HIH626" s="57"/>
      <c r="HII626" s="57"/>
      <c r="HIJ626" s="57"/>
      <c r="HIK626" s="57"/>
      <c r="HIL626" s="57"/>
      <c r="HIM626" s="57"/>
      <c r="HIN626" s="57"/>
      <c r="HIO626" s="57"/>
      <c r="HIP626" s="57"/>
      <c r="HIQ626" s="57"/>
      <c r="HIR626" s="57"/>
      <c r="HIS626" s="57"/>
      <c r="HIT626" s="57"/>
      <c r="HIU626" s="57"/>
      <c r="HIV626" s="57"/>
      <c r="HIW626" s="57"/>
      <c r="HIX626" s="57"/>
      <c r="HIY626" s="57"/>
      <c r="HIZ626" s="57"/>
      <c r="HJA626" s="57"/>
      <c r="HJB626" s="57"/>
      <c r="HJC626" s="57"/>
      <c r="HJD626" s="57"/>
      <c r="HJE626" s="57"/>
      <c r="HJF626" s="57"/>
      <c r="HJG626" s="57"/>
      <c r="HJH626" s="57"/>
      <c r="HJI626" s="57"/>
      <c r="HJJ626" s="57"/>
      <c r="HJK626" s="57"/>
      <c r="HJL626" s="57"/>
      <c r="HJM626" s="57"/>
      <c r="HJN626" s="57"/>
      <c r="HJO626" s="57"/>
      <c r="HJP626" s="57"/>
      <c r="HJQ626" s="57"/>
      <c r="HJR626" s="57"/>
      <c r="HJS626" s="57"/>
      <c r="HJT626" s="57"/>
      <c r="HJU626" s="57"/>
      <c r="HJV626" s="57"/>
      <c r="HJW626" s="57"/>
      <c r="HJX626" s="57"/>
      <c r="HJY626" s="57"/>
      <c r="HJZ626" s="57"/>
      <c r="HKA626" s="57"/>
      <c r="HKB626" s="57"/>
      <c r="HKC626" s="57"/>
      <c r="HKD626" s="57"/>
      <c r="HKE626" s="57"/>
      <c r="HKF626" s="57"/>
      <c r="HKG626" s="57"/>
      <c r="HKH626" s="57"/>
      <c r="HKI626" s="57"/>
      <c r="HKJ626" s="57"/>
      <c r="HKK626" s="57"/>
      <c r="HKL626" s="57"/>
      <c r="HKM626" s="57"/>
      <c r="HKN626" s="57"/>
      <c r="HKO626" s="57"/>
      <c r="HKP626" s="57"/>
      <c r="HKQ626" s="57"/>
      <c r="HKR626" s="57"/>
      <c r="HKS626" s="57"/>
      <c r="HKT626" s="57"/>
      <c r="HKU626" s="57"/>
      <c r="HKV626" s="57"/>
      <c r="HKW626" s="57"/>
      <c r="HKX626" s="57"/>
      <c r="HKY626" s="57"/>
      <c r="HKZ626" s="57"/>
      <c r="HLA626" s="57"/>
      <c r="HLB626" s="57"/>
      <c r="HLC626" s="57"/>
      <c r="HLD626" s="57"/>
      <c r="HLE626" s="57"/>
      <c r="HLF626" s="57"/>
      <c r="HLG626" s="57"/>
      <c r="HLH626" s="57"/>
      <c r="HLI626" s="57"/>
      <c r="HLJ626" s="57"/>
      <c r="HLK626" s="57"/>
      <c r="HLL626" s="57"/>
      <c r="HLM626" s="57"/>
      <c r="HLN626" s="57"/>
      <c r="HLO626" s="57"/>
      <c r="HLP626" s="57"/>
      <c r="HLQ626" s="57"/>
      <c r="HLR626" s="57"/>
      <c r="HLS626" s="57"/>
      <c r="HLT626" s="57"/>
      <c r="HLU626" s="57"/>
      <c r="HLV626" s="57"/>
      <c r="HLW626" s="57"/>
      <c r="HLX626" s="57"/>
      <c r="HLY626" s="57"/>
      <c r="HLZ626" s="57"/>
      <c r="HMA626" s="57"/>
      <c r="HMB626" s="57"/>
      <c r="HMC626" s="57"/>
      <c r="HMD626" s="57"/>
      <c r="HME626" s="57"/>
      <c r="HMF626" s="57"/>
      <c r="HMG626" s="57"/>
      <c r="HMH626" s="57"/>
      <c r="HMI626" s="57"/>
      <c r="HMJ626" s="57"/>
      <c r="HMK626" s="57"/>
      <c r="HML626" s="57"/>
      <c r="HMM626" s="57"/>
      <c r="HMN626" s="57"/>
      <c r="HMO626" s="57"/>
      <c r="HMP626" s="57"/>
      <c r="HMQ626" s="57"/>
      <c r="HMR626" s="57"/>
      <c r="HMS626" s="57"/>
      <c r="HMT626" s="57"/>
      <c r="HMU626" s="57"/>
      <c r="HMV626" s="57"/>
      <c r="HMW626" s="57"/>
      <c r="HMX626" s="57"/>
      <c r="HMY626" s="57"/>
      <c r="HMZ626" s="57"/>
      <c r="HNA626" s="57"/>
      <c r="HNB626" s="57"/>
      <c r="HNC626" s="57"/>
      <c r="HND626" s="57"/>
      <c r="HNE626" s="57"/>
      <c r="HNF626" s="57"/>
      <c r="HNG626" s="57"/>
      <c r="HNH626" s="57"/>
      <c r="HNI626" s="57"/>
      <c r="HNJ626" s="57"/>
      <c r="HNK626" s="57"/>
      <c r="HNL626" s="57"/>
      <c r="HNM626" s="57"/>
      <c r="HNN626" s="57"/>
      <c r="HNO626" s="57"/>
      <c r="HNP626" s="57"/>
      <c r="HNQ626" s="57"/>
      <c r="HNR626" s="57"/>
      <c r="HNS626" s="57"/>
      <c r="HNT626" s="57"/>
      <c r="HNU626" s="57"/>
      <c r="HNV626" s="57"/>
      <c r="HNW626" s="57"/>
      <c r="HNX626" s="57"/>
      <c r="HNY626" s="57"/>
      <c r="HNZ626" s="57"/>
      <c r="HOA626" s="57"/>
      <c r="HOB626" s="57"/>
      <c r="HOC626" s="57"/>
      <c r="HOD626" s="57"/>
      <c r="HOE626" s="57"/>
      <c r="HOF626" s="57"/>
      <c r="HOG626" s="57"/>
      <c r="HOH626" s="57"/>
      <c r="HOI626" s="57"/>
      <c r="HOJ626" s="57"/>
      <c r="HOK626" s="57"/>
      <c r="HOL626" s="57"/>
      <c r="HOM626" s="57"/>
      <c r="HON626" s="57"/>
      <c r="HOO626" s="57"/>
      <c r="HOP626" s="57"/>
      <c r="HOQ626" s="57"/>
      <c r="HOR626" s="57"/>
      <c r="HOS626" s="57"/>
      <c r="HOT626" s="57"/>
      <c r="HOU626" s="57"/>
      <c r="HOV626" s="57"/>
      <c r="HOW626" s="57"/>
      <c r="HOX626" s="57"/>
      <c r="HOY626" s="57"/>
      <c r="HOZ626" s="57"/>
      <c r="HPA626" s="57"/>
      <c r="HPB626" s="57"/>
      <c r="HPC626" s="57"/>
      <c r="HPD626" s="57"/>
      <c r="HPE626" s="57"/>
      <c r="HPF626" s="57"/>
      <c r="HPG626" s="57"/>
      <c r="HPH626" s="57"/>
      <c r="HPI626" s="57"/>
      <c r="HPJ626" s="57"/>
      <c r="HPK626" s="57"/>
      <c r="HPL626" s="57"/>
      <c r="HPM626" s="57"/>
      <c r="HPN626" s="57"/>
      <c r="HPO626" s="57"/>
      <c r="HPP626" s="57"/>
      <c r="HPQ626" s="57"/>
      <c r="HPR626" s="57"/>
      <c r="HPS626" s="57"/>
      <c r="HPT626" s="57"/>
      <c r="HPU626" s="57"/>
      <c r="HPV626" s="57"/>
      <c r="HPW626" s="57"/>
      <c r="HPX626" s="57"/>
      <c r="HPY626" s="57"/>
      <c r="HPZ626" s="57"/>
      <c r="HQA626" s="57"/>
      <c r="HQB626" s="57"/>
      <c r="HQC626" s="57"/>
      <c r="HQD626" s="57"/>
      <c r="HQE626" s="57"/>
      <c r="HQF626" s="57"/>
      <c r="HQG626" s="57"/>
      <c r="HQH626" s="57"/>
      <c r="HQI626" s="57"/>
      <c r="HQJ626" s="57"/>
      <c r="HQK626" s="57"/>
      <c r="HQL626" s="57"/>
      <c r="HQM626" s="57"/>
      <c r="HQN626" s="57"/>
      <c r="HQO626" s="57"/>
      <c r="HQP626" s="57"/>
      <c r="HQQ626" s="57"/>
      <c r="HQR626" s="57"/>
      <c r="HQS626" s="57"/>
      <c r="HQT626" s="57"/>
      <c r="HQU626" s="57"/>
      <c r="HQV626" s="57"/>
      <c r="HQW626" s="57"/>
      <c r="HQX626" s="57"/>
      <c r="HQY626" s="57"/>
      <c r="HQZ626" s="57"/>
      <c r="HRA626" s="57"/>
      <c r="HRB626" s="57"/>
      <c r="HRC626" s="57"/>
      <c r="HRD626" s="57"/>
      <c r="HRE626" s="57"/>
      <c r="HRF626" s="57"/>
      <c r="HRG626" s="57"/>
      <c r="HRH626" s="57"/>
      <c r="HRI626" s="57"/>
      <c r="HRJ626" s="57"/>
      <c r="HRK626" s="57"/>
      <c r="HRL626" s="57"/>
      <c r="HRM626" s="57"/>
      <c r="HRN626" s="57"/>
      <c r="HRO626" s="57"/>
      <c r="HRP626" s="57"/>
      <c r="HRQ626" s="57"/>
      <c r="HRR626" s="57"/>
      <c r="HRS626" s="57"/>
      <c r="HRT626" s="57"/>
      <c r="HRU626" s="57"/>
      <c r="HRV626" s="57"/>
      <c r="HRW626" s="57"/>
      <c r="HRX626" s="57"/>
      <c r="HRY626" s="57"/>
      <c r="HRZ626" s="57"/>
      <c r="HSA626" s="57"/>
      <c r="HSB626" s="57"/>
      <c r="HSC626" s="57"/>
      <c r="HSD626" s="57"/>
      <c r="HSE626" s="57"/>
      <c r="HSF626" s="57"/>
      <c r="HSG626" s="57"/>
      <c r="HSH626" s="57"/>
      <c r="HSI626" s="57"/>
      <c r="HSJ626" s="57"/>
      <c r="HSK626" s="57"/>
      <c r="HSL626" s="57"/>
      <c r="HSM626" s="57"/>
      <c r="HSN626" s="57"/>
      <c r="HSO626" s="57"/>
      <c r="HSP626" s="57"/>
      <c r="HSQ626" s="57"/>
      <c r="HSR626" s="57"/>
      <c r="HSS626" s="57"/>
      <c r="HST626" s="57"/>
      <c r="HSU626" s="57"/>
      <c r="HSV626" s="57"/>
      <c r="HSW626" s="57"/>
      <c r="HSX626" s="57"/>
      <c r="HSY626" s="57"/>
      <c r="HSZ626" s="57"/>
      <c r="HTA626" s="57"/>
      <c r="HTB626" s="57"/>
      <c r="HTC626" s="57"/>
      <c r="HTD626" s="57"/>
      <c r="HTE626" s="57"/>
      <c r="HTF626" s="57"/>
      <c r="HTG626" s="57"/>
      <c r="HTH626" s="57"/>
      <c r="HTI626" s="57"/>
      <c r="HTJ626" s="57"/>
      <c r="HTK626" s="57"/>
      <c r="HTL626" s="57"/>
      <c r="HTM626" s="57"/>
      <c r="HTN626" s="57"/>
      <c r="HTO626" s="57"/>
      <c r="HTP626" s="57"/>
      <c r="HTQ626" s="57"/>
      <c r="HTR626" s="57"/>
      <c r="HTS626" s="57"/>
      <c r="HTT626" s="57"/>
      <c r="HTU626" s="57"/>
      <c r="HTV626" s="57"/>
      <c r="HTW626" s="57"/>
      <c r="HTX626" s="57"/>
      <c r="HTY626" s="57"/>
      <c r="HTZ626" s="57"/>
      <c r="HUA626" s="57"/>
      <c r="HUB626" s="57"/>
      <c r="HUC626" s="57"/>
      <c r="HUD626" s="57"/>
      <c r="HUE626" s="57"/>
      <c r="HUF626" s="57"/>
      <c r="HUG626" s="57"/>
      <c r="HUH626" s="57"/>
      <c r="HUI626" s="57"/>
      <c r="HUJ626" s="57"/>
      <c r="HUK626" s="57"/>
      <c r="HUL626" s="57"/>
      <c r="HUM626" s="57"/>
      <c r="HUN626" s="57"/>
      <c r="HUO626" s="57"/>
      <c r="HUP626" s="57"/>
      <c r="HUQ626" s="57"/>
      <c r="HUR626" s="57"/>
      <c r="HUS626" s="57"/>
      <c r="HUT626" s="57"/>
      <c r="HUU626" s="57"/>
      <c r="HUV626" s="57"/>
      <c r="HUW626" s="57"/>
      <c r="HUX626" s="57"/>
      <c r="HUY626" s="57"/>
      <c r="HUZ626" s="57"/>
      <c r="HVA626" s="57"/>
      <c r="HVB626" s="57"/>
      <c r="HVC626" s="57"/>
      <c r="HVD626" s="57"/>
      <c r="HVE626" s="57"/>
      <c r="HVF626" s="57"/>
      <c r="HVG626" s="57"/>
      <c r="HVH626" s="57"/>
      <c r="HVI626" s="57"/>
      <c r="HVJ626" s="57"/>
      <c r="HVK626" s="57"/>
      <c r="HVL626" s="57"/>
      <c r="HVM626" s="57"/>
      <c r="HVN626" s="57"/>
      <c r="HVO626" s="57"/>
      <c r="HVP626" s="57"/>
      <c r="HVQ626" s="57"/>
      <c r="HVR626" s="57"/>
      <c r="HVS626" s="57"/>
      <c r="HVT626" s="57"/>
      <c r="HVU626" s="57"/>
      <c r="HVV626" s="57"/>
      <c r="HVW626" s="57"/>
      <c r="HVX626" s="57"/>
      <c r="HVY626" s="57"/>
      <c r="HVZ626" s="57"/>
      <c r="HWA626" s="57"/>
      <c r="HWB626" s="57"/>
      <c r="HWC626" s="57"/>
      <c r="HWD626" s="57"/>
      <c r="HWE626" s="57"/>
      <c r="HWF626" s="57"/>
      <c r="HWG626" s="57"/>
      <c r="HWH626" s="57"/>
      <c r="HWI626" s="57"/>
      <c r="HWJ626" s="57"/>
      <c r="HWK626" s="57"/>
      <c r="HWL626" s="57"/>
      <c r="HWM626" s="57"/>
      <c r="HWN626" s="57"/>
      <c r="HWO626" s="57"/>
      <c r="HWP626" s="57"/>
      <c r="HWQ626" s="57"/>
      <c r="HWR626" s="57"/>
      <c r="HWS626" s="57"/>
      <c r="HWT626" s="57"/>
      <c r="HWU626" s="57"/>
      <c r="HWV626" s="57"/>
      <c r="HWW626" s="57"/>
      <c r="HWX626" s="57"/>
      <c r="HWY626" s="57"/>
      <c r="HWZ626" s="57"/>
      <c r="HXA626" s="57"/>
      <c r="HXB626" s="57"/>
      <c r="HXC626" s="57"/>
      <c r="HXD626" s="57"/>
      <c r="HXE626" s="57"/>
      <c r="HXF626" s="57"/>
      <c r="HXG626" s="57"/>
      <c r="HXH626" s="57"/>
      <c r="HXI626" s="57"/>
      <c r="HXJ626" s="57"/>
      <c r="HXK626" s="57"/>
      <c r="HXL626" s="57"/>
      <c r="HXM626" s="57"/>
      <c r="HXN626" s="57"/>
      <c r="HXO626" s="57"/>
      <c r="HXP626" s="57"/>
      <c r="HXQ626" s="57"/>
      <c r="HXR626" s="57"/>
      <c r="HXS626" s="57"/>
      <c r="HXT626" s="57"/>
      <c r="HXU626" s="57"/>
      <c r="HXV626" s="57"/>
      <c r="HXW626" s="57"/>
      <c r="HXX626" s="57"/>
      <c r="HXY626" s="57"/>
      <c r="HXZ626" s="57"/>
      <c r="HYA626" s="57"/>
      <c r="HYB626" s="57"/>
      <c r="HYC626" s="57"/>
      <c r="HYD626" s="57"/>
      <c r="HYE626" s="57"/>
      <c r="HYF626" s="57"/>
      <c r="HYG626" s="57"/>
      <c r="HYH626" s="57"/>
      <c r="HYI626" s="57"/>
      <c r="HYJ626" s="57"/>
      <c r="HYK626" s="57"/>
      <c r="HYL626" s="57"/>
      <c r="HYM626" s="57"/>
      <c r="HYN626" s="57"/>
      <c r="HYO626" s="57"/>
      <c r="HYP626" s="57"/>
      <c r="HYQ626" s="57"/>
      <c r="HYR626" s="57"/>
      <c r="HYS626" s="57"/>
      <c r="HYT626" s="57"/>
      <c r="HYU626" s="57"/>
      <c r="HYV626" s="57"/>
      <c r="HYW626" s="57"/>
      <c r="HYX626" s="57"/>
      <c r="HYY626" s="57"/>
      <c r="HYZ626" s="57"/>
      <c r="HZA626" s="57"/>
      <c r="HZB626" s="57"/>
      <c r="HZC626" s="57"/>
      <c r="HZD626" s="57"/>
      <c r="HZE626" s="57"/>
      <c r="HZF626" s="57"/>
      <c r="HZG626" s="57"/>
      <c r="HZH626" s="57"/>
      <c r="HZI626" s="57"/>
      <c r="HZJ626" s="57"/>
      <c r="HZK626" s="57"/>
      <c r="HZL626" s="57"/>
      <c r="HZM626" s="57"/>
      <c r="HZN626" s="57"/>
      <c r="HZO626" s="57"/>
      <c r="HZP626" s="57"/>
      <c r="HZQ626" s="57"/>
      <c r="HZR626" s="57"/>
      <c r="HZS626" s="57"/>
      <c r="HZT626" s="57"/>
      <c r="HZU626" s="57"/>
      <c r="HZV626" s="57"/>
      <c r="HZW626" s="57"/>
      <c r="HZX626" s="57"/>
      <c r="HZY626" s="57"/>
      <c r="HZZ626" s="57"/>
      <c r="IAA626" s="57"/>
      <c r="IAB626" s="57"/>
      <c r="IAC626" s="57"/>
      <c r="IAD626" s="57"/>
      <c r="IAE626" s="57"/>
      <c r="IAF626" s="57"/>
      <c r="IAG626" s="57"/>
      <c r="IAH626" s="57"/>
      <c r="IAI626" s="57"/>
      <c r="IAJ626" s="57"/>
      <c r="IAK626" s="57"/>
      <c r="IAL626" s="57"/>
      <c r="IAM626" s="57"/>
      <c r="IAN626" s="57"/>
      <c r="IAO626" s="57"/>
      <c r="IAP626" s="57"/>
      <c r="IAQ626" s="57"/>
      <c r="IAR626" s="57"/>
      <c r="IAS626" s="57"/>
      <c r="IAT626" s="57"/>
      <c r="IAU626" s="57"/>
      <c r="IAV626" s="57"/>
      <c r="IAW626" s="57"/>
      <c r="IAX626" s="57"/>
      <c r="IAY626" s="57"/>
      <c r="IAZ626" s="57"/>
      <c r="IBA626" s="57"/>
      <c r="IBB626" s="57"/>
      <c r="IBC626" s="57"/>
      <c r="IBD626" s="57"/>
      <c r="IBE626" s="57"/>
      <c r="IBF626" s="57"/>
      <c r="IBG626" s="57"/>
      <c r="IBH626" s="57"/>
      <c r="IBI626" s="57"/>
      <c r="IBJ626" s="57"/>
      <c r="IBK626" s="57"/>
      <c r="IBL626" s="57"/>
      <c r="IBM626" s="57"/>
      <c r="IBN626" s="57"/>
      <c r="IBO626" s="57"/>
      <c r="IBP626" s="57"/>
      <c r="IBQ626" s="57"/>
      <c r="IBR626" s="57"/>
      <c r="IBS626" s="57"/>
      <c r="IBT626" s="57"/>
      <c r="IBU626" s="57"/>
      <c r="IBV626" s="57"/>
      <c r="IBW626" s="57"/>
      <c r="IBX626" s="57"/>
      <c r="IBY626" s="57"/>
      <c r="IBZ626" s="57"/>
      <c r="ICA626" s="57"/>
      <c r="ICB626" s="57"/>
      <c r="ICC626" s="57"/>
      <c r="ICD626" s="57"/>
      <c r="ICE626" s="57"/>
      <c r="ICF626" s="57"/>
      <c r="ICG626" s="57"/>
      <c r="ICH626" s="57"/>
      <c r="ICI626" s="57"/>
      <c r="ICJ626" s="57"/>
      <c r="ICK626" s="57"/>
      <c r="ICL626" s="57"/>
      <c r="ICM626" s="57"/>
      <c r="ICN626" s="57"/>
      <c r="ICO626" s="57"/>
      <c r="ICP626" s="57"/>
      <c r="ICQ626" s="57"/>
      <c r="ICR626" s="57"/>
      <c r="ICS626" s="57"/>
      <c r="ICT626" s="57"/>
      <c r="ICU626" s="57"/>
      <c r="ICV626" s="57"/>
      <c r="ICW626" s="57"/>
      <c r="ICX626" s="57"/>
      <c r="ICY626" s="57"/>
      <c r="ICZ626" s="57"/>
      <c r="IDA626" s="57"/>
      <c r="IDB626" s="57"/>
      <c r="IDC626" s="57"/>
      <c r="IDD626" s="57"/>
      <c r="IDE626" s="57"/>
      <c r="IDF626" s="57"/>
      <c r="IDG626" s="57"/>
      <c r="IDH626" s="57"/>
      <c r="IDI626" s="57"/>
      <c r="IDJ626" s="57"/>
      <c r="IDK626" s="57"/>
      <c r="IDL626" s="57"/>
      <c r="IDM626" s="57"/>
      <c r="IDN626" s="57"/>
      <c r="IDO626" s="57"/>
      <c r="IDP626" s="57"/>
      <c r="IDQ626" s="57"/>
      <c r="IDR626" s="57"/>
      <c r="IDS626" s="57"/>
      <c r="IDT626" s="57"/>
      <c r="IDU626" s="57"/>
      <c r="IDV626" s="57"/>
      <c r="IDW626" s="57"/>
      <c r="IDX626" s="57"/>
      <c r="IDY626" s="57"/>
      <c r="IDZ626" s="57"/>
      <c r="IEA626" s="57"/>
      <c r="IEB626" s="57"/>
      <c r="IEC626" s="57"/>
      <c r="IED626" s="57"/>
      <c r="IEE626" s="57"/>
      <c r="IEF626" s="57"/>
      <c r="IEG626" s="57"/>
      <c r="IEH626" s="57"/>
      <c r="IEI626" s="57"/>
      <c r="IEJ626" s="57"/>
      <c r="IEK626" s="57"/>
      <c r="IEL626" s="57"/>
      <c r="IEM626" s="57"/>
      <c r="IEN626" s="57"/>
      <c r="IEO626" s="57"/>
      <c r="IEP626" s="57"/>
      <c r="IEQ626" s="57"/>
      <c r="IER626" s="57"/>
      <c r="IES626" s="57"/>
      <c r="IET626" s="57"/>
      <c r="IEU626" s="57"/>
      <c r="IEV626" s="57"/>
      <c r="IEW626" s="57"/>
      <c r="IEX626" s="57"/>
      <c r="IEY626" s="57"/>
      <c r="IEZ626" s="57"/>
      <c r="IFA626" s="57"/>
      <c r="IFB626" s="57"/>
      <c r="IFC626" s="57"/>
      <c r="IFD626" s="57"/>
      <c r="IFE626" s="57"/>
      <c r="IFF626" s="57"/>
      <c r="IFG626" s="57"/>
      <c r="IFH626" s="57"/>
      <c r="IFI626" s="57"/>
      <c r="IFJ626" s="57"/>
      <c r="IFK626" s="57"/>
      <c r="IFL626" s="57"/>
      <c r="IFM626" s="57"/>
      <c r="IFN626" s="57"/>
      <c r="IFO626" s="57"/>
      <c r="IFP626" s="57"/>
      <c r="IFQ626" s="57"/>
      <c r="IFR626" s="57"/>
      <c r="IFS626" s="57"/>
      <c r="IFT626" s="57"/>
      <c r="IFU626" s="57"/>
      <c r="IFV626" s="57"/>
      <c r="IFW626" s="57"/>
      <c r="IFX626" s="57"/>
      <c r="IFY626" s="57"/>
      <c r="IFZ626" s="57"/>
      <c r="IGA626" s="57"/>
      <c r="IGB626" s="57"/>
      <c r="IGC626" s="57"/>
      <c r="IGD626" s="57"/>
      <c r="IGE626" s="57"/>
      <c r="IGF626" s="57"/>
      <c r="IGG626" s="57"/>
      <c r="IGH626" s="57"/>
      <c r="IGI626" s="57"/>
      <c r="IGJ626" s="57"/>
      <c r="IGK626" s="57"/>
      <c r="IGL626" s="57"/>
      <c r="IGM626" s="57"/>
      <c r="IGN626" s="57"/>
      <c r="IGO626" s="57"/>
      <c r="IGP626" s="57"/>
      <c r="IGQ626" s="57"/>
      <c r="IGR626" s="57"/>
      <c r="IGS626" s="57"/>
      <c r="IGT626" s="57"/>
      <c r="IGU626" s="57"/>
      <c r="IGV626" s="57"/>
      <c r="IGW626" s="57"/>
      <c r="IGX626" s="57"/>
      <c r="IGY626" s="57"/>
      <c r="IGZ626" s="57"/>
      <c r="IHA626" s="57"/>
      <c r="IHB626" s="57"/>
      <c r="IHC626" s="57"/>
      <c r="IHD626" s="57"/>
      <c r="IHE626" s="57"/>
      <c r="IHF626" s="57"/>
      <c r="IHG626" s="57"/>
      <c r="IHH626" s="57"/>
      <c r="IHI626" s="57"/>
      <c r="IHJ626" s="57"/>
      <c r="IHK626" s="57"/>
      <c r="IHL626" s="57"/>
      <c r="IHM626" s="57"/>
      <c r="IHN626" s="57"/>
      <c r="IHO626" s="57"/>
      <c r="IHP626" s="57"/>
      <c r="IHQ626" s="57"/>
      <c r="IHR626" s="57"/>
      <c r="IHS626" s="57"/>
      <c r="IHT626" s="57"/>
      <c r="IHU626" s="57"/>
      <c r="IHV626" s="57"/>
      <c r="IHW626" s="57"/>
      <c r="IHX626" s="57"/>
      <c r="IHY626" s="57"/>
      <c r="IHZ626" s="57"/>
      <c r="IIA626" s="57"/>
      <c r="IIB626" s="57"/>
      <c r="IIC626" s="57"/>
      <c r="IID626" s="57"/>
      <c r="IIE626" s="57"/>
      <c r="IIF626" s="57"/>
      <c r="IIG626" s="57"/>
      <c r="IIH626" s="57"/>
      <c r="III626" s="57"/>
      <c r="IIJ626" s="57"/>
      <c r="IIK626" s="57"/>
      <c r="IIL626" s="57"/>
      <c r="IIM626" s="57"/>
      <c r="IIN626" s="57"/>
      <c r="IIO626" s="57"/>
      <c r="IIP626" s="57"/>
      <c r="IIQ626" s="57"/>
      <c r="IIR626" s="57"/>
      <c r="IIS626" s="57"/>
      <c r="IIT626" s="57"/>
      <c r="IIU626" s="57"/>
      <c r="IIV626" s="57"/>
      <c r="IIW626" s="57"/>
      <c r="IIX626" s="57"/>
      <c r="IIY626" s="57"/>
      <c r="IIZ626" s="57"/>
      <c r="IJA626" s="57"/>
      <c r="IJB626" s="57"/>
      <c r="IJC626" s="57"/>
      <c r="IJD626" s="57"/>
      <c r="IJE626" s="57"/>
      <c r="IJF626" s="57"/>
      <c r="IJG626" s="57"/>
      <c r="IJH626" s="57"/>
      <c r="IJI626" s="57"/>
      <c r="IJJ626" s="57"/>
      <c r="IJK626" s="57"/>
      <c r="IJL626" s="57"/>
      <c r="IJM626" s="57"/>
      <c r="IJN626" s="57"/>
      <c r="IJO626" s="57"/>
      <c r="IJP626" s="57"/>
      <c r="IJQ626" s="57"/>
      <c r="IJR626" s="57"/>
      <c r="IJS626" s="57"/>
      <c r="IJT626" s="57"/>
      <c r="IJU626" s="57"/>
      <c r="IJV626" s="57"/>
      <c r="IJW626" s="57"/>
      <c r="IJX626" s="57"/>
      <c r="IJY626" s="57"/>
      <c r="IJZ626" s="57"/>
      <c r="IKA626" s="57"/>
      <c r="IKB626" s="57"/>
      <c r="IKC626" s="57"/>
      <c r="IKD626" s="57"/>
      <c r="IKE626" s="57"/>
      <c r="IKF626" s="57"/>
      <c r="IKG626" s="57"/>
      <c r="IKH626" s="57"/>
      <c r="IKI626" s="57"/>
      <c r="IKJ626" s="57"/>
      <c r="IKK626" s="57"/>
      <c r="IKL626" s="57"/>
      <c r="IKM626" s="57"/>
      <c r="IKN626" s="57"/>
      <c r="IKO626" s="57"/>
      <c r="IKP626" s="57"/>
      <c r="IKQ626" s="57"/>
      <c r="IKR626" s="57"/>
      <c r="IKS626" s="57"/>
      <c r="IKT626" s="57"/>
      <c r="IKU626" s="57"/>
      <c r="IKV626" s="57"/>
      <c r="IKW626" s="57"/>
      <c r="IKX626" s="57"/>
      <c r="IKY626" s="57"/>
      <c r="IKZ626" s="57"/>
      <c r="ILA626" s="57"/>
      <c r="ILB626" s="57"/>
      <c r="ILC626" s="57"/>
      <c r="ILD626" s="57"/>
      <c r="ILE626" s="57"/>
      <c r="ILF626" s="57"/>
      <c r="ILG626" s="57"/>
      <c r="ILH626" s="57"/>
      <c r="ILI626" s="57"/>
      <c r="ILJ626" s="57"/>
      <c r="ILK626" s="57"/>
      <c r="ILL626" s="57"/>
      <c r="ILM626" s="57"/>
      <c r="ILN626" s="57"/>
      <c r="ILO626" s="57"/>
      <c r="ILP626" s="57"/>
      <c r="ILQ626" s="57"/>
      <c r="ILR626" s="57"/>
      <c r="ILS626" s="57"/>
      <c r="ILT626" s="57"/>
      <c r="ILU626" s="57"/>
      <c r="ILV626" s="57"/>
      <c r="ILW626" s="57"/>
      <c r="ILX626" s="57"/>
      <c r="ILY626" s="57"/>
      <c r="ILZ626" s="57"/>
      <c r="IMA626" s="57"/>
      <c r="IMB626" s="57"/>
      <c r="IMC626" s="57"/>
      <c r="IMD626" s="57"/>
      <c r="IME626" s="57"/>
      <c r="IMF626" s="57"/>
      <c r="IMG626" s="57"/>
      <c r="IMH626" s="57"/>
      <c r="IMI626" s="57"/>
      <c r="IMJ626" s="57"/>
      <c r="IMK626" s="57"/>
      <c r="IML626" s="57"/>
      <c r="IMM626" s="57"/>
      <c r="IMN626" s="57"/>
      <c r="IMO626" s="57"/>
      <c r="IMP626" s="57"/>
      <c r="IMQ626" s="57"/>
      <c r="IMR626" s="57"/>
      <c r="IMS626" s="57"/>
      <c r="IMT626" s="57"/>
      <c r="IMU626" s="57"/>
      <c r="IMV626" s="57"/>
      <c r="IMW626" s="57"/>
      <c r="IMX626" s="57"/>
      <c r="IMY626" s="57"/>
      <c r="IMZ626" s="57"/>
      <c r="INA626" s="57"/>
      <c r="INB626" s="57"/>
      <c r="INC626" s="57"/>
      <c r="IND626" s="57"/>
      <c r="INE626" s="57"/>
      <c r="INF626" s="57"/>
      <c r="ING626" s="57"/>
      <c r="INH626" s="57"/>
      <c r="INI626" s="57"/>
      <c r="INJ626" s="57"/>
      <c r="INK626" s="57"/>
      <c r="INL626" s="57"/>
      <c r="INM626" s="57"/>
      <c r="INN626" s="57"/>
      <c r="INO626" s="57"/>
      <c r="INP626" s="57"/>
      <c r="INQ626" s="57"/>
      <c r="INR626" s="57"/>
      <c r="INS626" s="57"/>
      <c r="INT626" s="57"/>
      <c r="INU626" s="57"/>
      <c r="INV626" s="57"/>
      <c r="INW626" s="57"/>
      <c r="INX626" s="57"/>
      <c r="INY626" s="57"/>
      <c r="INZ626" s="57"/>
      <c r="IOA626" s="57"/>
      <c r="IOB626" s="57"/>
      <c r="IOC626" s="57"/>
      <c r="IOD626" s="57"/>
      <c r="IOE626" s="57"/>
      <c r="IOF626" s="57"/>
      <c r="IOG626" s="57"/>
      <c r="IOH626" s="57"/>
      <c r="IOI626" s="57"/>
      <c r="IOJ626" s="57"/>
      <c r="IOK626" s="57"/>
      <c r="IOL626" s="57"/>
      <c r="IOM626" s="57"/>
      <c r="ION626" s="57"/>
      <c r="IOO626" s="57"/>
      <c r="IOP626" s="57"/>
      <c r="IOQ626" s="57"/>
      <c r="IOR626" s="57"/>
      <c r="IOS626" s="57"/>
      <c r="IOT626" s="57"/>
      <c r="IOU626" s="57"/>
      <c r="IOV626" s="57"/>
      <c r="IOW626" s="57"/>
      <c r="IOX626" s="57"/>
      <c r="IOY626" s="57"/>
      <c r="IOZ626" s="57"/>
      <c r="IPA626" s="57"/>
      <c r="IPB626" s="57"/>
      <c r="IPC626" s="57"/>
      <c r="IPD626" s="57"/>
      <c r="IPE626" s="57"/>
      <c r="IPF626" s="57"/>
      <c r="IPG626" s="57"/>
      <c r="IPH626" s="57"/>
      <c r="IPI626" s="57"/>
      <c r="IPJ626" s="57"/>
      <c r="IPK626" s="57"/>
      <c r="IPL626" s="57"/>
      <c r="IPM626" s="57"/>
      <c r="IPN626" s="57"/>
      <c r="IPO626" s="57"/>
      <c r="IPP626" s="57"/>
      <c r="IPQ626" s="57"/>
      <c r="IPR626" s="57"/>
      <c r="IPS626" s="57"/>
      <c r="IPT626" s="57"/>
      <c r="IPU626" s="57"/>
      <c r="IPV626" s="57"/>
      <c r="IPW626" s="57"/>
      <c r="IPX626" s="57"/>
      <c r="IPY626" s="57"/>
      <c r="IPZ626" s="57"/>
      <c r="IQA626" s="57"/>
      <c r="IQB626" s="57"/>
      <c r="IQC626" s="57"/>
      <c r="IQD626" s="57"/>
      <c r="IQE626" s="57"/>
      <c r="IQF626" s="57"/>
      <c r="IQG626" s="57"/>
      <c r="IQH626" s="57"/>
      <c r="IQI626" s="57"/>
      <c r="IQJ626" s="57"/>
      <c r="IQK626" s="57"/>
      <c r="IQL626" s="57"/>
      <c r="IQM626" s="57"/>
      <c r="IQN626" s="57"/>
      <c r="IQO626" s="57"/>
      <c r="IQP626" s="57"/>
      <c r="IQQ626" s="57"/>
      <c r="IQR626" s="57"/>
      <c r="IQS626" s="57"/>
      <c r="IQT626" s="57"/>
      <c r="IQU626" s="57"/>
      <c r="IQV626" s="57"/>
      <c r="IQW626" s="57"/>
      <c r="IQX626" s="57"/>
      <c r="IQY626" s="57"/>
      <c r="IQZ626" s="57"/>
      <c r="IRA626" s="57"/>
      <c r="IRB626" s="57"/>
      <c r="IRC626" s="57"/>
      <c r="IRD626" s="57"/>
      <c r="IRE626" s="57"/>
      <c r="IRF626" s="57"/>
      <c r="IRG626" s="57"/>
      <c r="IRH626" s="57"/>
      <c r="IRI626" s="57"/>
      <c r="IRJ626" s="57"/>
      <c r="IRK626" s="57"/>
      <c r="IRL626" s="57"/>
      <c r="IRM626" s="57"/>
      <c r="IRN626" s="57"/>
      <c r="IRO626" s="57"/>
      <c r="IRP626" s="57"/>
      <c r="IRQ626" s="57"/>
      <c r="IRR626" s="57"/>
      <c r="IRS626" s="57"/>
      <c r="IRT626" s="57"/>
      <c r="IRU626" s="57"/>
      <c r="IRV626" s="57"/>
      <c r="IRW626" s="57"/>
      <c r="IRX626" s="57"/>
      <c r="IRY626" s="57"/>
      <c r="IRZ626" s="57"/>
      <c r="ISA626" s="57"/>
      <c r="ISB626" s="57"/>
      <c r="ISC626" s="57"/>
      <c r="ISD626" s="57"/>
      <c r="ISE626" s="57"/>
      <c r="ISF626" s="57"/>
      <c r="ISG626" s="57"/>
      <c r="ISH626" s="57"/>
      <c r="ISI626" s="57"/>
      <c r="ISJ626" s="57"/>
      <c r="ISK626" s="57"/>
      <c r="ISL626" s="57"/>
      <c r="ISM626" s="57"/>
      <c r="ISN626" s="57"/>
      <c r="ISO626" s="57"/>
      <c r="ISP626" s="57"/>
      <c r="ISQ626" s="57"/>
      <c r="ISR626" s="57"/>
      <c r="ISS626" s="57"/>
      <c r="IST626" s="57"/>
      <c r="ISU626" s="57"/>
      <c r="ISV626" s="57"/>
      <c r="ISW626" s="57"/>
      <c r="ISX626" s="57"/>
      <c r="ISY626" s="57"/>
      <c r="ISZ626" s="57"/>
      <c r="ITA626" s="57"/>
      <c r="ITB626" s="57"/>
      <c r="ITC626" s="57"/>
      <c r="ITD626" s="57"/>
      <c r="ITE626" s="57"/>
      <c r="ITF626" s="57"/>
      <c r="ITG626" s="57"/>
      <c r="ITH626" s="57"/>
      <c r="ITI626" s="57"/>
      <c r="ITJ626" s="57"/>
      <c r="ITK626" s="57"/>
      <c r="ITL626" s="57"/>
      <c r="ITM626" s="57"/>
      <c r="ITN626" s="57"/>
      <c r="ITO626" s="57"/>
      <c r="ITP626" s="57"/>
      <c r="ITQ626" s="57"/>
      <c r="ITR626" s="57"/>
      <c r="ITS626" s="57"/>
      <c r="ITT626" s="57"/>
      <c r="ITU626" s="57"/>
      <c r="ITV626" s="57"/>
      <c r="ITW626" s="57"/>
      <c r="ITX626" s="57"/>
      <c r="ITY626" s="57"/>
      <c r="ITZ626" s="57"/>
      <c r="IUA626" s="57"/>
      <c r="IUB626" s="57"/>
      <c r="IUC626" s="57"/>
      <c r="IUD626" s="57"/>
      <c r="IUE626" s="57"/>
      <c r="IUF626" s="57"/>
      <c r="IUG626" s="57"/>
      <c r="IUH626" s="57"/>
      <c r="IUI626" s="57"/>
      <c r="IUJ626" s="57"/>
      <c r="IUK626" s="57"/>
      <c r="IUL626" s="57"/>
      <c r="IUM626" s="57"/>
      <c r="IUN626" s="57"/>
      <c r="IUO626" s="57"/>
      <c r="IUP626" s="57"/>
      <c r="IUQ626" s="57"/>
      <c r="IUR626" s="57"/>
      <c r="IUS626" s="57"/>
      <c r="IUT626" s="57"/>
      <c r="IUU626" s="57"/>
      <c r="IUV626" s="57"/>
      <c r="IUW626" s="57"/>
      <c r="IUX626" s="57"/>
      <c r="IUY626" s="57"/>
      <c r="IUZ626" s="57"/>
      <c r="IVA626" s="57"/>
      <c r="IVB626" s="57"/>
      <c r="IVC626" s="57"/>
      <c r="IVD626" s="57"/>
      <c r="IVE626" s="57"/>
      <c r="IVF626" s="57"/>
      <c r="IVG626" s="57"/>
      <c r="IVH626" s="57"/>
      <c r="IVI626" s="57"/>
      <c r="IVJ626" s="57"/>
      <c r="IVK626" s="57"/>
      <c r="IVL626" s="57"/>
      <c r="IVM626" s="57"/>
      <c r="IVN626" s="57"/>
      <c r="IVO626" s="57"/>
      <c r="IVP626" s="57"/>
      <c r="IVQ626" s="57"/>
      <c r="IVR626" s="57"/>
      <c r="IVS626" s="57"/>
      <c r="IVT626" s="57"/>
      <c r="IVU626" s="57"/>
      <c r="IVV626" s="57"/>
      <c r="IVW626" s="57"/>
      <c r="IVX626" s="57"/>
      <c r="IVY626" s="57"/>
      <c r="IVZ626" s="57"/>
      <c r="IWA626" s="57"/>
      <c r="IWB626" s="57"/>
      <c r="IWC626" s="57"/>
      <c r="IWD626" s="57"/>
      <c r="IWE626" s="57"/>
      <c r="IWF626" s="57"/>
      <c r="IWG626" s="57"/>
      <c r="IWH626" s="57"/>
      <c r="IWI626" s="57"/>
      <c r="IWJ626" s="57"/>
      <c r="IWK626" s="57"/>
      <c r="IWL626" s="57"/>
      <c r="IWM626" s="57"/>
      <c r="IWN626" s="57"/>
      <c r="IWO626" s="57"/>
      <c r="IWP626" s="57"/>
      <c r="IWQ626" s="57"/>
      <c r="IWR626" s="57"/>
      <c r="IWS626" s="57"/>
      <c r="IWT626" s="57"/>
      <c r="IWU626" s="57"/>
      <c r="IWV626" s="57"/>
      <c r="IWW626" s="57"/>
      <c r="IWX626" s="57"/>
      <c r="IWY626" s="57"/>
      <c r="IWZ626" s="57"/>
      <c r="IXA626" s="57"/>
      <c r="IXB626" s="57"/>
      <c r="IXC626" s="57"/>
      <c r="IXD626" s="57"/>
      <c r="IXE626" s="57"/>
      <c r="IXF626" s="57"/>
      <c r="IXG626" s="57"/>
      <c r="IXH626" s="57"/>
      <c r="IXI626" s="57"/>
      <c r="IXJ626" s="57"/>
      <c r="IXK626" s="57"/>
      <c r="IXL626" s="57"/>
      <c r="IXM626" s="57"/>
      <c r="IXN626" s="57"/>
      <c r="IXO626" s="57"/>
      <c r="IXP626" s="57"/>
      <c r="IXQ626" s="57"/>
      <c r="IXR626" s="57"/>
      <c r="IXS626" s="57"/>
      <c r="IXT626" s="57"/>
      <c r="IXU626" s="57"/>
      <c r="IXV626" s="57"/>
      <c r="IXW626" s="57"/>
      <c r="IXX626" s="57"/>
      <c r="IXY626" s="57"/>
      <c r="IXZ626" s="57"/>
      <c r="IYA626" s="57"/>
      <c r="IYB626" s="57"/>
      <c r="IYC626" s="57"/>
      <c r="IYD626" s="57"/>
      <c r="IYE626" s="57"/>
      <c r="IYF626" s="57"/>
      <c r="IYG626" s="57"/>
      <c r="IYH626" s="57"/>
      <c r="IYI626" s="57"/>
      <c r="IYJ626" s="57"/>
      <c r="IYK626" s="57"/>
      <c r="IYL626" s="57"/>
      <c r="IYM626" s="57"/>
      <c r="IYN626" s="57"/>
      <c r="IYO626" s="57"/>
      <c r="IYP626" s="57"/>
      <c r="IYQ626" s="57"/>
      <c r="IYR626" s="57"/>
      <c r="IYS626" s="57"/>
      <c r="IYT626" s="57"/>
      <c r="IYU626" s="57"/>
      <c r="IYV626" s="57"/>
      <c r="IYW626" s="57"/>
      <c r="IYX626" s="57"/>
      <c r="IYY626" s="57"/>
      <c r="IYZ626" s="57"/>
      <c r="IZA626" s="57"/>
      <c r="IZB626" s="57"/>
      <c r="IZC626" s="57"/>
      <c r="IZD626" s="57"/>
      <c r="IZE626" s="57"/>
      <c r="IZF626" s="57"/>
      <c r="IZG626" s="57"/>
      <c r="IZH626" s="57"/>
      <c r="IZI626" s="57"/>
      <c r="IZJ626" s="57"/>
      <c r="IZK626" s="57"/>
      <c r="IZL626" s="57"/>
      <c r="IZM626" s="57"/>
      <c r="IZN626" s="57"/>
      <c r="IZO626" s="57"/>
      <c r="IZP626" s="57"/>
      <c r="IZQ626" s="57"/>
      <c r="IZR626" s="57"/>
      <c r="IZS626" s="57"/>
      <c r="IZT626" s="57"/>
      <c r="IZU626" s="57"/>
      <c r="IZV626" s="57"/>
      <c r="IZW626" s="57"/>
      <c r="IZX626" s="57"/>
      <c r="IZY626" s="57"/>
      <c r="IZZ626" s="57"/>
      <c r="JAA626" s="57"/>
      <c r="JAB626" s="57"/>
      <c r="JAC626" s="57"/>
      <c r="JAD626" s="57"/>
      <c r="JAE626" s="57"/>
      <c r="JAF626" s="57"/>
      <c r="JAG626" s="57"/>
      <c r="JAH626" s="57"/>
      <c r="JAI626" s="57"/>
      <c r="JAJ626" s="57"/>
      <c r="JAK626" s="57"/>
      <c r="JAL626" s="57"/>
      <c r="JAM626" s="57"/>
      <c r="JAN626" s="57"/>
      <c r="JAO626" s="57"/>
      <c r="JAP626" s="57"/>
      <c r="JAQ626" s="57"/>
      <c r="JAR626" s="57"/>
      <c r="JAS626" s="57"/>
      <c r="JAT626" s="57"/>
      <c r="JAU626" s="57"/>
      <c r="JAV626" s="57"/>
      <c r="JAW626" s="57"/>
      <c r="JAX626" s="57"/>
      <c r="JAY626" s="57"/>
      <c r="JAZ626" s="57"/>
      <c r="JBA626" s="57"/>
      <c r="JBB626" s="57"/>
      <c r="JBC626" s="57"/>
      <c r="JBD626" s="57"/>
      <c r="JBE626" s="57"/>
      <c r="JBF626" s="57"/>
      <c r="JBG626" s="57"/>
      <c r="JBH626" s="57"/>
      <c r="JBI626" s="57"/>
      <c r="JBJ626" s="57"/>
      <c r="JBK626" s="57"/>
      <c r="JBL626" s="57"/>
      <c r="JBM626" s="57"/>
      <c r="JBN626" s="57"/>
      <c r="JBO626" s="57"/>
      <c r="JBP626" s="57"/>
      <c r="JBQ626" s="57"/>
      <c r="JBR626" s="57"/>
      <c r="JBS626" s="57"/>
      <c r="JBT626" s="57"/>
      <c r="JBU626" s="57"/>
      <c r="JBV626" s="57"/>
      <c r="JBW626" s="57"/>
      <c r="JBX626" s="57"/>
      <c r="JBY626" s="57"/>
      <c r="JBZ626" s="57"/>
      <c r="JCA626" s="57"/>
      <c r="JCB626" s="57"/>
      <c r="JCC626" s="57"/>
      <c r="JCD626" s="57"/>
      <c r="JCE626" s="57"/>
      <c r="JCF626" s="57"/>
      <c r="JCG626" s="57"/>
      <c r="JCH626" s="57"/>
      <c r="JCI626" s="57"/>
      <c r="JCJ626" s="57"/>
      <c r="JCK626" s="57"/>
      <c r="JCL626" s="57"/>
      <c r="JCM626" s="57"/>
      <c r="JCN626" s="57"/>
      <c r="JCO626" s="57"/>
      <c r="JCP626" s="57"/>
      <c r="JCQ626" s="57"/>
      <c r="JCR626" s="57"/>
      <c r="JCS626" s="57"/>
      <c r="JCT626" s="57"/>
      <c r="JCU626" s="57"/>
      <c r="JCV626" s="57"/>
      <c r="JCW626" s="57"/>
      <c r="JCX626" s="57"/>
      <c r="JCY626" s="57"/>
      <c r="JCZ626" s="57"/>
      <c r="JDA626" s="57"/>
      <c r="JDB626" s="57"/>
      <c r="JDC626" s="57"/>
      <c r="JDD626" s="57"/>
      <c r="JDE626" s="57"/>
      <c r="JDF626" s="57"/>
      <c r="JDG626" s="57"/>
      <c r="JDH626" s="57"/>
      <c r="JDI626" s="57"/>
      <c r="JDJ626" s="57"/>
      <c r="JDK626" s="57"/>
      <c r="JDL626" s="57"/>
      <c r="JDM626" s="57"/>
      <c r="JDN626" s="57"/>
      <c r="JDO626" s="57"/>
      <c r="JDP626" s="57"/>
      <c r="JDQ626" s="57"/>
      <c r="JDR626" s="57"/>
      <c r="JDS626" s="57"/>
      <c r="JDT626" s="57"/>
      <c r="JDU626" s="57"/>
      <c r="JDV626" s="57"/>
      <c r="JDW626" s="57"/>
      <c r="JDX626" s="57"/>
      <c r="JDY626" s="57"/>
      <c r="JDZ626" s="57"/>
      <c r="JEA626" s="57"/>
      <c r="JEB626" s="57"/>
      <c r="JEC626" s="57"/>
      <c r="JED626" s="57"/>
      <c r="JEE626" s="57"/>
      <c r="JEF626" s="57"/>
      <c r="JEG626" s="57"/>
      <c r="JEH626" s="57"/>
      <c r="JEI626" s="57"/>
      <c r="JEJ626" s="57"/>
      <c r="JEK626" s="57"/>
      <c r="JEL626" s="57"/>
      <c r="JEM626" s="57"/>
      <c r="JEN626" s="57"/>
      <c r="JEO626" s="57"/>
      <c r="JEP626" s="57"/>
      <c r="JEQ626" s="57"/>
      <c r="JER626" s="57"/>
      <c r="JES626" s="57"/>
      <c r="JET626" s="57"/>
      <c r="JEU626" s="57"/>
      <c r="JEV626" s="57"/>
      <c r="JEW626" s="57"/>
      <c r="JEX626" s="57"/>
      <c r="JEY626" s="57"/>
      <c r="JEZ626" s="57"/>
      <c r="JFA626" s="57"/>
      <c r="JFB626" s="57"/>
      <c r="JFC626" s="57"/>
      <c r="JFD626" s="57"/>
      <c r="JFE626" s="57"/>
      <c r="JFF626" s="57"/>
      <c r="JFG626" s="57"/>
      <c r="JFH626" s="57"/>
      <c r="JFI626" s="57"/>
      <c r="JFJ626" s="57"/>
      <c r="JFK626" s="57"/>
      <c r="JFL626" s="57"/>
      <c r="JFM626" s="57"/>
      <c r="JFN626" s="57"/>
      <c r="JFO626" s="57"/>
      <c r="JFP626" s="57"/>
      <c r="JFQ626" s="57"/>
      <c r="JFR626" s="57"/>
      <c r="JFS626" s="57"/>
      <c r="JFT626" s="57"/>
      <c r="JFU626" s="57"/>
      <c r="JFV626" s="57"/>
      <c r="JFW626" s="57"/>
      <c r="JFX626" s="57"/>
      <c r="JFY626" s="57"/>
      <c r="JFZ626" s="57"/>
      <c r="JGA626" s="57"/>
      <c r="JGB626" s="57"/>
      <c r="JGC626" s="57"/>
      <c r="JGD626" s="57"/>
      <c r="JGE626" s="57"/>
      <c r="JGF626" s="57"/>
      <c r="JGG626" s="57"/>
      <c r="JGH626" s="57"/>
      <c r="JGI626" s="57"/>
      <c r="JGJ626" s="57"/>
      <c r="JGK626" s="57"/>
      <c r="JGL626" s="57"/>
      <c r="JGM626" s="57"/>
      <c r="JGN626" s="57"/>
      <c r="JGO626" s="57"/>
      <c r="JGP626" s="57"/>
      <c r="JGQ626" s="57"/>
      <c r="JGR626" s="57"/>
      <c r="JGS626" s="57"/>
      <c r="JGT626" s="57"/>
      <c r="JGU626" s="57"/>
      <c r="JGV626" s="57"/>
      <c r="JGW626" s="57"/>
      <c r="JGX626" s="57"/>
      <c r="JGY626" s="57"/>
      <c r="JGZ626" s="57"/>
      <c r="JHA626" s="57"/>
      <c r="JHB626" s="57"/>
      <c r="JHC626" s="57"/>
      <c r="JHD626" s="57"/>
      <c r="JHE626" s="57"/>
      <c r="JHF626" s="57"/>
      <c r="JHG626" s="57"/>
      <c r="JHH626" s="57"/>
      <c r="JHI626" s="57"/>
      <c r="JHJ626" s="57"/>
      <c r="JHK626" s="57"/>
      <c r="JHL626" s="57"/>
      <c r="JHM626" s="57"/>
      <c r="JHN626" s="57"/>
      <c r="JHO626" s="57"/>
      <c r="JHP626" s="57"/>
      <c r="JHQ626" s="57"/>
      <c r="JHR626" s="57"/>
      <c r="JHS626" s="57"/>
      <c r="JHT626" s="57"/>
      <c r="JHU626" s="57"/>
      <c r="JHV626" s="57"/>
      <c r="JHW626" s="57"/>
      <c r="JHX626" s="57"/>
      <c r="JHY626" s="57"/>
      <c r="JHZ626" s="57"/>
      <c r="JIA626" s="57"/>
      <c r="JIB626" s="57"/>
      <c r="JIC626" s="57"/>
      <c r="JID626" s="57"/>
      <c r="JIE626" s="57"/>
      <c r="JIF626" s="57"/>
      <c r="JIG626" s="57"/>
      <c r="JIH626" s="57"/>
      <c r="JII626" s="57"/>
      <c r="JIJ626" s="57"/>
      <c r="JIK626" s="57"/>
      <c r="JIL626" s="57"/>
      <c r="JIM626" s="57"/>
      <c r="JIN626" s="57"/>
      <c r="JIO626" s="57"/>
      <c r="JIP626" s="57"/>
      <c r="JIQ626" s="57"/>
      <c r="JIR626" s="57"/>
      <c r="JIS626" s="57"/>
      <c r="JIT626" s="57"/>
      <c r="JIU626" s="57"/>
      <c r="JIV626" s="57"/>
      <c r="JIW626" s="57"/>
      <c r="JIX626" s="57"/>
      <c r="JIY626" s="57"/>
      <c r="JIZ626" s="57"/>
      <c r="JJA626" s="57"/>
      <c r="JJB626" s="57"/>
      <c r="JJC626" s="57"/>
      <c r="JJD626" s="57"/>
      <c r="JJE626" s="57"/>
      <c r="JJF626" s="57"/>
      <c r="JJG626" s="57"/>
      <c r="JJH626" s="57"/>
      <c r="JJI626" s="57"/>
      <c r="JJJ626" s="57"/>
      <c r="JJK626" s="57"/>
      <c r="JJL626" s="57"/>
      <c r="JJM626" s="57"/>
      <c r="JJN626" s="57"/>
      <c r="JJO626" s="57"/>
      <c r="JJP626" s="57"/>
      <c r="JJQ626" s="57"/>
      <c r="JJR626" s="57"/>
      <c r="JJS626" s="57"/>
      <c r="JJT626" s="57"/>
      <c r="JJU626" s="57"/>
      <c r="JJV626" s="57"/>
      <c r="JJW626" s="57"/>
      <c r="JJX626" s="57"/>
      <c r="JJY626" s="57"/>
      <c r="JJZ626" s="57"/>
      <c r="JKA626" s="57"/>
      <c r="JKB626" s="57"/>
      <c r="JKC626" s="57"/>
      <c r="JKD626" s="57"/>
      <c r="JKE626" s="57"/>
      <c r="JKF626" s="57"/>
      <c r="JKG626" s="57"/>
      <c r="JKH626" s="57"/>
      <c r="JKI626" s="57"/>
      <c r="JKJ626" s="57"/>
      <c r="JKK626" s="57"/>
      <c r="JKL626" s="57"/>
      <c r="JKM626" s="57"/>
      <c r="JKN626" s="57"/>
      <c r="JKO626" s="57"/>
      <c r="JKP626" s="57"/>
      <c r="JKQ626" s="57"/>
      <c r="JKR626" s="57"/>
      <c r="JKS626" s="57"/>
      <c r="JKT626" s="57"/>
      <c r="JKU626" s="57"/>
      <c r="JKV626" s="57"/>
      <c r="JKW626" s="57"/>
      <c r="JKX626" s="57"/>
      <c r="JKY626" s="57"/>
      <c r="JKZ626" s="57"/>
      <c r="JLA626" s="57"/>
      <c r="JLB626" s="57"/>
      <c r="JLC626" s="57"/>
      <c r="JLD626" s="57"/>
      <c r="JLE626" s="57"/>
      <c r="JLF626" s="57"/>
      <c r="JLG626" s="57"/>
      <c r="JLH626" s="57"/>
      <c r="JLI626" s="57"/>
      <c r="JLJ626" s="57"/>
      <c r="JLK626" s="57"/>
      <c r="JLL626" s="57"/>
      <c r="JLM626" s="57"/>
      <c r="JLN626" s="57"/>
      <c r="JLO626" s="57"/>
      <c r="JLP626" s="57"/>
      <c r="JLQ626" s="57"/>
      <c r="JLR626" s="57"/>
      <c r="JLS626" s="57"/>
      <c r="JLT626" s="57"/>
      <c r="JLU626" s="57"/>
      <c r="JLV626" s="57"/>
      <c r="JLW626" s="57"/>
      <c r="JLX626" s="57"/>
      <c r="JLY626" s="57"/>
      <c r="JLZ626" s="57"/>
      <c r="JMA626" s="57"/>
      <c r="JMB626" s="57"/>
      <c r="JMC626" s="57"/>
      <c r="JMD626" s="57"/>
      <c r="JME626" s="57"/>
      <c r="JMF626" s="57"/>
      <c r="JMG626" s="57"/>
      <c r="JMH626" s="57"/>
      <c r="JMI626" s="57"/>
      <c r="JMJ626" s="57"/>
      <c r="JMK626" s="57"/>
      <c r="JML626" s="57"/>
      <c r="JMM626" s="57"/>
      <c r="JMN626" s="57"/>
      <c r="JMO626" s="57"/>
      <c r="JMP626" s="57"/>
      <c r="JMQ626" s="57"/>
      <c r="JMR626" s="57"/>
      <c r="JMS626" s="57"/>
      <c r="JMT626" s="57"/>
      <c r="JMU626" s="57"/>
      <c r="JMV626" s="57"/>
      <c r="JMW626" s="57"/>
      <c r="JMX626" s="57"/>
      <c r="JMY626" s="57"/>
      <c r="JMZ626" s="57"/>
      <c r="JNA626" s="57"/>
      <c r="JNB626" s="57"/>
      <c r="JNC626" s="57"/>
      <c r="JND626" s="57"/>
      <c r="JNE626" s="57"/>
      <c r="JNF626" s="57"/>
      <c r="JNG626" s="57"/>
      <c r="JNH626" s="57"/>
      <c r="JNI626" s="57"/>
      <c r="JNJ626" s="57"/>
      <c r="JNK626" s="57"/>
      <c r="JNL626" s="57"/>
      <c r="JNM626" s="57"/>
      <c r="JNN626" s="57"/>
      <c r="JNO626" s="57"/>
      <c r="JNP626" s="57"/>
      <c r="JNQ626" s="57"/>
      <c r="JNR626" s="57"/>
      <c r="JNS626" s="57"/>
      <c r="JNT626" s="57"/>
      <c r="JNU626" s="57"/>
      <c r="JNV626" s="57"/>
      <c r="JNW626" s="57"/>
      <c r="JNX626" s="57"/>
      <c r="JNY626" s="57"/>
      <c r="JNZ626" s="57"/>
      <c r="JOA626" s="57"/>
      <c r="JOB626" s="57"/>
      <c r="JOC626" s="57"/>
      <c r="JOD626" s="57"/>
      <c r="JOE626" s="57"/>
      <c r="JOF626" s="57"/>
      <c r="JOG626" s="57"/>
      <c r="JOH626" s="57"/>
      <c r="JOI626" s="57"/>
      <c r="JOJ626" s="57"/>
      <c r="JOK626" s="57"/>
      <c r="JOL626" s="57"/>
      <c r="JOM626" s="57"/>
      <c r="JON626" s="57"/>
      <c r="JOO626" s="57"/>
      <c r="JOP626" s="57"/>
      <c r="JOQ626" s="57"/>
      <c r="JOR626" s="57"/>
      <c r="JOS626" s="57"/>
      <c r="JOT626" s="57"/>
      <c r="JOU626" s="57"/>
      <c r="JOV626" s="57"/>
      <c r="JOW626" s="57"/>
      <c r="JOX626" s="57"/>
      <c r="JOY626" s="57"/>
      <c r="JOZ626" s="57"/>
      <c r="JPA626" s="57"/>
      <c r="JPB626" s="57"/>
      <c r="JPC626" s="57"/>
      <c r="JPD626" s="57"/>
      <c r="JPE626" s="57"/>
      <c r="JPF626" s="57"/>
      <c r="JPG626" s="57"/>
      <c r="JPH626" s="57"/>
      <c r="JPI626" s="57"/>
      <c r="JPJ626" s="57"/>
      <c r="JPK626" s="57"/>
      <c r="JPL626" s="57"/>
      <c r="JPM626" s="57"/>
      <c r="JPN626" s="57"/>
      <c r="JPO626" s="57"/>
      <c r="JPP626" s="57"/>
      <c r="JPQ626" s="57"/>
      <c r="JPR626" s="57"/>
      <c r="JPS626" s="57"/>
      <c r="JPT626" s="57"/>
      <c r="JPU626" s="57"/>
      <c r="JPV626" s="57"/>
      <c r="JPW626" s="57"/>
      <c r="JPX626" s="57"/>
      <c r="JPY626" s="57"/>
      <c r="JPZ626" s="57"/>
      <c r="JQA626" s="57"/>
      <c r="JQB626" s="57"/>
      <c r="JQC626" s="57"/>
      <c r="JQD626" s="57"/>
      <c r="JQE626" s="57"/>
      <c r="JQF626" s="57"/>
      <c r="JQG626" s="57"/>
      <c r="JQH626" s="57"/>
      <c r="JQI626" s="57"/>
      <c r="JQJ626" s="57"/>
      <c r="JQK626" s="57"/>
      <c r="JQL626" s="57"/>
      <c r="JQM626" s="57"/>
      <c r="JQN626" s="57"/>
      <c r="JQO626" s="57"/>
      <c r="JQP626" s="57"/>
      <c r="JQQ626" s="57"/>
      <c r="JQR626" s="57"/>
      <c r="JQS626" s="57"/>
      <c r="JQT626" s="57"/>
      <c r="JQU626" s="57"/>
      <c r="JQV626" s="57"/>
      <c r="JQW626" s="57"/>
      <c r="JQX626" s="57"/>
      <c r="JQY626" s="57"/>
      <c r="JQZ626" s="57"/>
      <c r="JRA626" s="57"/>
      <c r="JRB626" s="57"/>
      <c r="JRC626" s="57"/>
      <c r="JRD626" s="57"/>
      <c r="JRE626" s="57"/>
      <c r="JRF626" s="57"/>
      <c r="JRG626" s="57"/>
      <c r="JRH626" s="57"/>
      <c r="JRI626" s="57"/>
      <c r="JRJ626" s="57"/>
      <c r="JRK626" s="57"/>
      <c r="JRL626" s="57"/>
      <c r="JRM626" s="57"/>
      <c r="JRN626" s="57"/>
      <c r="JRO626" s="57"/>
      <c r="JRP626" s="57"/>
      <c r="JRQ626" s="57"/>
      <c r="JRR626" s="57"/>
      <c r="JRS626" s="57"/>
      <c r="JRT626" s="57"/>
      <c r="JRU626" s="57"/>
      <c r="JRV626" s="57"/>
      <c r="JRW626" s="57"/>
      <c r="JRX626" s="57"/>
      <c r="JRY626" s="57"/>
      <c r="JRZ626" s="57"/>
      <c r="JSA626" s="57"/>
      <c r="JSB626" s="57"/>
      <c r="JSC626" s="57"/>
      <c r="JSD626" s="57"/>
      <c r="JSE626" s="57"/>
      <c r="JSF626" s="57"/>
      <c r="JSG626" s="57"/>
      <c r="JSH626" s="57"/>
      <c r="JSI626" s="57"/>
      <c r="JSJ626" s="57"/>
      <c r="JSK626" s="57"/>
      <c r="JSL626" s="57"/>
      <c r="JSM626" s="57"/>
      <c r="JSN626" s="57"/>
      <c r="JSO626" s="57"/>
      <c r="JSP626" s="57"/>
      <c r="JSQ626" s="57"/>
      <c r="JSR626" s="57"/>
      <c r="JSS626" s="57"/>
      <c r="JST626" s="57"/>
      <c r="JSU626" s="57"/>
      <c r="JSV626" s="57"/>
      <c r="JSW626" s="57"/>
      <c r="JSX626" s="57"/>
      <c r="JSY626" s="57"/>
      <c r="JSZ626" s="57"/>
      <c r="JTA626" s="57"/>
      <c r="JTB626" s="57"/>
      <c r="JTC626" s="57"/>
      <c r="JTD626" s="57"/>
      <c r="JTE626" s="57"/>
      <c r="JTF626" s="57"/>
      <c r="JTG626" s="57"/>
      <c r="JTH626" s="57"/>
      <c r="JTI626" s="57"/>
      <c r="JTJ626" s="57"/>
      <c r="JTK626" s="57"/>
      <c r="JTL626" s="57"/>
      <c r="JTM626" s="57"/>
      <c r="JTN626" s="57"/>
      <c r="JTO626" s="57"/>
      <c r="JTP626" s="57"/>
      <c r="JTQ626" s="57"/>
      <c r="JTR626" s="57"/>
      <c r="JTS626" s="57"/>
      <c r="JTT626" s="57"/>
      <c r="JTU626" s="57"/>
      <c r="JTV626" s="57"/>
      <c r="JTW626" s="57"/>
      <c r="JTX626" s="57"/>
      <c r="JTY626" s="57"/>
      <c r="JTZ626" s="57"/>
      <c r="JUA626" s="57"/>
      <c r="JUB626" s="57"/>
      <c r="JUC626" s="57"/>
      <c r="JUD626" s="57"/>
      <c r="JUE626" s="57"/>
      <c r="JUF626" s="57"/>
      <c r="JUG626" s="57"/>
      <c r="JUH626" s="57"/>
      <c r="JUI626" s="57"/>
      <c r="JUJ626" s="57"/>
      <c r="JUK626" s="57"/>
      <c r="JUL626" s="57"/>
      <c r="JUM626" s="57"/>
      <c r="JUN626" s="57"/>
      <c r="JUO626" s="57"/>
      <c r="JUP626" s="57"/>
      <c r="JUQ626" s="57"/>
      <c r="JUR626" s="57"/>
      <c r="JUS626" s="57"/>
      <c r="JUT626" s="57"/>
      <c r="JUU626" s="57"/>
      <c r="JUV626" s="57"/>
      <c r="JUW626" s="57"/>
      <c r="JUX626" s="57"/>
      <c r="JUY626" s="57"/>
      <c r="JUZ626" s="57"/>
      <c r="JVA626" s="57"/>
      <c r="JVB626" s="57"/>
      <c r="JVC626" s="57"/>
      <c r="JVD626" s="57"/>
      <c r="JVE626" s="57"/>
      <c r="JVF626" s="57"/>
      <c r="JVG626" s="57"/>
      <c r="JVH626" s="57"/>
      <c r="JVI626" s="57"/>
      <c r="JVJ626" s="57"/>
      <c r="JVK626" s="57"/>
      <c r="JVL626" s="57"/>
      <c r="JVM626" s="57"/>
      <c r="JVN626" s="57"/>
      <c r="JVO626" s="57"/>
      <c r="JVP626" s="57"/>
      <c r="JVQ626" s="57"/>
      <c r="JVR626" s="57"/>
      <c r="JVS626" s="57"/>
      <c r="JVT626" s="57"/>
      <c r="JVU626" s="57"/>
      <c r="JVV626" s="57"/>
      <c r="JVW626" s="57"/>
      <c r="JVX626" s="57"/>
      <c r="JVY626" s="57"/>
      <c r="JVZ626" s="57"/>
      <c r="JWA626" s="57"/>
      <c r="JWB626" s="57"/>
      <c r="JWC626" s="57"/>
      <c r="JWD626" s="57"/>
      <c r="JWE626" s="57"/>
      <c r="JWF626" s="57"/>
      <c r="JWG626" s="57"/>
      <c r="JWH626" s="57"/>
      <c r="JWI626" s="57"/>
      <c r="JWJ626" s="57"/>
      <c r="JWK626" s="57"/>
      <c r="JWL626" s="57"/>
      <c r="JWM626" s="57"/>
      <c r="JWN626" s="57"/>
      <c r="JWO626" s="57"/>
      <c r="JWP626" s="57"/>
      <c r="JWQ626" s="57"/>
      <c r="JWR626" s="57"/>
      <c r="JWS626" s="57"/>
      <c r="JWT626" s="57"/>
      <c r="JWU626" s="57"/>
      <c r="JWV626" s="57"/>
      <c r="JWW626" s="57"/>
      <c r="JWX626" s="57"/>
      <c r="JWY626" s="57"/>
      <c r="JWZ626" s="57"/>
      <c r="JXA626" s="57"/>
      <c r="JXB626" s="57"/>
      <c r="JXC626" s="57"/>
      <c r="JXD626" s="57"/>
      <c r="JXE626" s="57"/>
      <c r="JXF626" s="57"/>
      <c r="JXG626" s="57"/>
      <c r="JXH626" s="57"/>
      <c r="JXI626" s="57"/>
      <c r="JXJ626" s="57"/>
      <c r="JXK626" s="57"/>
      <c r="JXL626" s="57"/>
      <c r="JXM626" s="57"/>
      <c r="JXN626" s="57"/>
      <c r="JXO626" s="57"/>
      <c r="JXP626" s="57"/>
      <c r="JXQ626" s="57"/>
      <c r="JXR626" s="57"/>
      <c r="JXS626" s="57"/>
      <c r="JXT626" s="57"/>
      <c r="JXU626" s="57"/>
      <c r="JXV626" s="57"/>
      <c r="JXW626" s="57"/>
      <c r="JXX626" s="57"/>
      <c r="JXY626" s="57"/>
      <c r="JXZ626" s="57"/>
      <c r="JYA626" s="57"/>
      <c r="JYB626" s="57"/>
      <c r="JYC626" s="57"/>
      <c r="JYD626" s="57"/>
      <c r="JYE626" s="57"/>
      <c r="JYF626" s="57"/>
      <c r="JYG626" s="57"/>
      <c r="JYH626" s="57"/>
      <c r="JYI626" s="57"/>
      <c r="JYJ626" s="57"/>
      <c r="JYK626" s="57"/>
      <c r="JYL626" s="57"/>
      <c r="JYM626" s="57"/>
      <c r="JYN626" s="57"/>
      <c r="JYO626" s="57"/>
      <c r="JYP626" s="57"/>
      <c r="JYQ626" s="57"/>
      <c r="JYR626" s="57"/>
      <c r="JYS626" s="57"/>
      <c r="JYT626" s="57"/>
      <c r="JYU626" s="57"/>
      <c r="JYV626" s="57"/>
      <c r="JYW626" s="57"/>
      <c r="JYX626" s="57"/>
      <c r="JYY626" s="57"/>
      <c r="JYZ626" s="57"/>
      <c r="JZA626" s="57"/>
      <c r="JZB626" s="57"/>
      <c r="JZC626" s="57"/>
      <c r="JZD626" s="57"/>
      <c r="JZE626" s="57"/>
      <c r="JZF626" s="57"/>
      <c r="JZG626" s="57"/>
      <c r="JZH626" s="57"/>
      <c r="JZI626" s="57"/>
      <c r="JZJ626" s="57"/>
      <c r="JZK626" s="57"/>
      <c r="JZL626" s="57"/>
      <c r="JZM626" s="57"/>
      <c r="JZN626" s="57"/>
      <c r="JZO626" s="57"/>
      <c r="JZP626" s="57"/>
      <c r="JZQ626" s="57"/>
      <c r="JZR626" s="57"/>
      <c r="JZS626" s="57"/>
      <c r="JZT626" s="57"/>
      <c r="JZU626" s="57"/>
      <c r="JZV626" s="57"/>
      <c r="JZW626" s="57"/>
      <c r="JZX626" s="57"/>
      <c r="JZY626" s="57"/>
      <c r="JZZ626" s="57"/>
      <c r="KAA626" s="57"/>
      <c r="KAB626" s="57"/>
      <c r="KAC626" s="57"/>
      <c r="KAD626" s="57"/>
      <c r="KAE626" s="57"/>
      <c r="KAF626" s="57"/>
      <c r="KAG626" s="57"/>
      <c r="KAH626" s="57"/>
      <c r="KAI626" s="57"/>
      <c r="KAJ626" s="57"/>
      <c r="KAK626" s="57"/>
      <c r="KAL626" s="57"/>
      <c r="KAM626" s="57"/>
      <c r="KAN626" s="57"/>
      <c r="KAO626" s="57"/>
      <c r="KAP626" s="57"/>
      <c r="KAQ626" s="57"/>
      <c r="KAR626" s="57"/>
      <c r="KAS626" s="57"/>
      <c r="KAT626" s="57"/>
      <c r="KAU626" s="57"/>
      <c r="KAV626" s="57"/>
      <c r="KAW626" s="57"/>
      <c r="KAX626" s="57"/>
      <c r="KAY626" s="57"/>
      <c r="KAZ626" s="57"/>
      <c r="KBA626" s="57"/>
      <c r="KBB626" s="57"/>
      <c r="KBC626" s="57"/>
      <c r="KBD626" s="57"/>
      <c r="KBE626" s="57"/>
      <c r="KBF626" s="57"/>
      <c r="KBG626" s="57"/>
      <c r="KBH626" s="57"/>
      <c r="KBI626" s="57"/>
      <c r="KBJ626" s="57"/>
      <c r="KBK626" s="57"/>
      <c r="KBL626" s="57"/>
      <c r="KBM626" s="57"/>
      <c r="KBN626" s="57"/>
      <c r="KBO626" s="57"/>
      <c r="KBP626" s="57"/>
      <c r="KBQ626" s="57"/>
      <c r="KBR626" s="57"/>
      <c r="KBS626" s="57"/>
      <c r="KBT626" s="57"/>
      <c r="KBU626" s="57"/>
      <c r="KBV626" s="57"/>
      <c r="KBW626" s="57"/>
      <c r="KBX626" s="57"/>
      <c r="KBY626" s="57"/>
      <c r="KBZ626" s="57"/>
      <c r="KCA626" s="57"/>
      <c r="KCB626" s="57"/>
      <c r="KCC626" s="57"/>
      <c r="KCD626" s="57"/>
      <c r="KCE626" s="57"/>
      <c r="KCF626" s="57"/>
      <c r="KCG626" s="57"/>
      <c r="KCH626" s="57"/>
      <c r="KCI626" s="57"/>
      <c r="KCJ626" s="57"/>
      <c r="KCK626" s="57"/>
      <c r="KCL626" s="57"/>
      <c r="KCM626" s="57"/>
      <c r="KCN626" s="57"/>
      <c r="KCO626" s="57"/>
      <c r="KCP626" s="57"/>
      <c r="KCQ626" s="57"/>
      <c r="KCR626" s="57"/>
      <c r="KCS626" s="57"/>
      <c r="KCT626" s="57"/>
      <c r="KCU626" s="57"/>
      <c r="KCV626" s="57"/>
      <c r="KCW626" s="57"/>
      <c r="KCX626" s="57"/>
      <c r="KCY626" s="57"/>
      <c r="KCZ626" s="57"/>
      <c r="KDA626" s="57"/>
      <c r="KDB626" s="57"/>
      <c r="KDC626" s="57"/>
      <c r="KDD626" s="57"/>
      <c r="KDE626" s="57"/>
      <c r="KDF626" s="57"/>
      <c r="KDG626" s="57"/>
      <c r="KDH626" s="57"/>
      <c r="KDI626" s="57"/>
      <c r="KDJ626" s="57"/>
      <c r="KDK626" s="57"/>
      <c r="KDL626" s="57"/>
      <c r="KDM626" s="57"/>
      <c r="KDN626" s="57"/>
      <c r="KDO626" s="57"/>
      <c r="KDP626" s="57"/>
      <c r="KDQ626" s="57"/>
      <c r="KDR626" s="57"/>
      <c r="KDS626" s="57"/>
      <c r="KDT626" s="57"/>
      <c r="KDU626" s="57"/>
      <c r="KDV626" s="57"/>
      <c r="KDW626" s="57"/>
      <c r="KDX626" s="57"/>
      <c r="KDY626" s="57"/>
      <c r="KDZ626" s="57"/>
      <c r="KEA626" s="57"/>
      <c r="KEB626" s="57"/>
      <c r="KEC626" s="57"/>
      <c r="KED626" s="57"/>
      <c r="KEE626" s="57"/>
      <c r="KEF626" s="57"/>
      <c r="KEG626" s="57"/>
      <c r="KEH626" s="57"/>
      <c r="KEI626" s="57"/>
      <c r="KEJ626" s="57"/>
      <c r="KEK626" s="57"/>
      <c r="KEL626" s="57"/>
      <c r="KEM626" s="57"/>
      <c r="KEN626" s="57"/>
      <c r="KEO626" s="57"/>
      <c r="KEP626" s="57"/>
      <c r="KEQ626" s="57"/>
      <c r="KER626" s="57"/>
      <c r="KES626" s="57"/>
      <c r="KET626" s="57"/>
      <c r="KEU626" s="57"/>
      <c r="KEV626" s="57"/>
      <c r="KEW626" s="57"/>
      <c r="KEX626" s="57"/>
      <c r="KEY626" s="57"/>
      <c r="KEZ626" s="57"/>
      <c r="KFA626" s="57"/>
      <c r="KFB626" s="57"/>
      <c r="KFC626" s="57"/>
      <c r="KFD626" s="57"/>
      <c r="KFE626" s="57"/>
      <c r="KFF626" s="57"/>
      <c r="KFG626" s="57"/>
      <c r="KFH626" s="57"/>
      <c r="KFI626" s="57"/>
      <c r="KFJ626" s="57"/>
      <c r="KFK626" s="57"/>
      <c r="KFL626" s="57"/>
      <c r="KFM626" s="57"/>
      <c r="KFN626" s="57"/>
      <c r="KFO626" s="57"/>
      <c r="KFP626" s="57"/>
      <c r="KFQ626" s="57"/>
      <c r="KFR626" s="57"/>
      <c r="KFS626" s="57"/>
      <c r="KFT626" s="57"/>
      <c r="KFU626" s="57"/>
      <c r="KFV626" s="57"/>
      <c r="KFW626" s="57"/>
      <c r="KFX626" s="57"/>
      <c r="KFY626" s="57"/>
      <c r="KFZ626" s="57"/>
      <c r="KGA626" s="57"/>
      <c r="KGB626" s="57"/>
      <c r="KGC626" s="57"/>
      <c r="KGD626" s="57"/>
      <c r="KGE626" s="57"/>
      <c r="KGF626" s="57"/>
      <c r="KGG626" s="57"/>
      <c r="KGH626" s="57"/>
      <c r="KGI626" s="57"/>
      <c r="KGJ626" s="57"/>
      <c r="KGK626" s="57"/>
      <c r="KGL626" s="57"/>
      <c r="KGM626" s="57"/>
      <c r="KGN626" s="57"/>
      <c r="KGO626" s="57"/>
      <c r="KGP626" s="57"/>
      <c r="KGQ626" s="57"/>
      <c r="KGR626" s="57"/>
      <c r="KGS626" s="57"/>
      <c r="KGT626" s="57"/>
      <c r="KGU626" s="57"/>
      <c r="KGV626" s="57"/>
      <c r="KGW626" s="57"/>
      <c r="KGX626" s="57"/>
      <c r="KGY626" s="57"/>
      <c r="KGZ626" s="57"/>
      <c r="KHA626" s="57"/>
      <c r="KHB626" s="57"/>
      <c r="KHC626" s="57"/>
      <c r="KHD626" s="57"/>
      <c r="KHE626" s="57"/>
      <c r="KHF626" s="57"/>
      <c r="KHG626" s="57"/>
      <c r="KHH626" s="57"/>
      <c r="KHI626" s="57"/>
      <c r="KHJ626" s="57"/>
      <c r="KHK626" s="57"/>
      <c r="KHL626" s="57"/>
      <c r="KHM626" s="57"/>
      <c r="KHN626" s="57"/>
      <c r="KHO626" s="57"/>
      <c r="KHP626" s="57"/>
      <c r="KHQ626" s="57"/>
      <c r="KHR626" s="57"/>
      <c r="KHS626" s="57"/>
      <c r="KHT626" s="57"/>
      <c r="KHU626" s="57"/>
      <c r="KHV626" s="57"/>
      <c r="KHW626" s="57"/>
      <c r="KHX626" s="57"/>
      <c r="KHY626" s="57"/>
      <c r="KHZ626" s="57"/>
      <c r="KIA626" s="57"/>
      <c r="KIB626" s="57"/>
      <c r="KIC626" s="57"/>
      <c r="KID626" s="57"/>
      <c r="KIE626" s="57"/>
      <c r="KIF626" s="57"/>
      <c r="KIG626" s="57"/>
      <c r="KIH626" s="57"/>
      <c r="KII626" s="57"/>
      <c r="KIJ626" s="57"/>
      <c r="KIK626" s="57"/>
      <c r="KIL626" s="57"/>
      <c r="KIM626" s="57"/>
      <c r="KIN626" s="57"/>
      <c r="KIO626" s="57"/>
      <c r="KIP626" s="57"/>
      <c r="KIQ626" s="57"/>
      <c r="KIR626" s="57"/>
      <c r="KIS626" s="57"/>
      <c r="KIT626" s="57"/>
      <c r="KIU626" s="57"/>
      <c r="KIV626" s="57"/>
      <c r="KIW626" s="57"/>
      <c r="KIX626" s="57"/>
      <c r="KIY626" s="57"/>
      <c r="KIZ626" s="57"/>
      <c r="KJA626" s="57"/>
      <c r="KJB626" s="57"/>
      <c r="KJC626" s="57"/>
      <c r="KJD626" s="57"/>
      <c r="KJE626" s="57"/>
      <c r="KJF626" s="57"/>
      <c r="KJG626" s="57"/>
      <c r="KJH626" s="57"/>
      <c r="KJI626" s="57"/>
      <c r="KJJ626" s="57"/>
      <c r="KJK626" s="57"/>
      <c r="KJL626" s="57"/>
      <c r="KJM626" s="57"/>
      <c r="KJN626" s="57"/>
      <c r="KJO626" s="57"/>
      <c r="KJP626" s="57"/>
      <c r="KJQ626" s="57"/>
      <c r="KJR626" s="57"/>
      <c r="KJS626" s="57"/>
      <c r="KJT626" s="57"/>
      <c r="KJU626" s="57"/>
      <c r="KJV626" s="57"/>
      <c r="KJW626" s="57"/>
      <c r="KJX626" s="57"/>
      <c r="KJY626" s="57"/>
      <c r="KJZ626" s="57"/>
      <c r="KKA626" s="57"/>
      <c r="KKB626" s="57"/>
      <c r="KKC626" s="57"/>
      <c r="KKD626" s="57"/>
      <c r="KKE626" s="57"/>
      <c r="KKF626" s="57"/>
      <c r="KKG626" s="57"/>
      <c r="KKH626" s="57"/>
      <c r="KKI626" s="57"/>
      <c r="KKJ626" s="57"/>
      <c r="KKK626" s="57"/>
      <c r="KKL626" s="57"/>
      <c r="KKM626" s="57"/>
      <c r="KKN626" s="57"/>
      <c r="KKO626" s="57"/>
      <c r="KKP626" s="57"/>
      <c r="KKQ626" s="57"/>
      <c r="KKR626" s="57"/>
      <c r="KKS626" s="57"/>
      <c r="KKT626" s="57"/>
      <c r="KKU626" s="57"/>
      <c r="KKV626" s="57"/>
      <c r="KKW626" s="57"/>
      <c r="KKX626" s="57"/>
      <c r="KKY626" s="57"/>
      <c r="KKZ626" s="57"/>
      <c r="KLA626" s="57"/>
      <c r="KLB626" s="57"/>
      <c r="KLC626" s="57"/>
      <c r="KLD626" s="57"/>
      <c r="KLE626" s="57"/>
      <c r="KLF626" s="57"/>
      <c r="KLG626" s="57"/>
      <c r="KLH626" s="57"/>
      <c r="KLI626" s="57"/>
      <c r="KLJ626" s="57"/>
      <c r="KLK626" s="57"/>
      <c r="KLL626" s="57"/>
      <c r="KLM626" s="57"/>
      <c r="KLN626" s="57"/>
      <c r="KLO626" s="57"/>
      <c r="KLP626" s="57"/>
      <c r="KLQ626" s="57"/>
      <c r="KLR626" s="57"/>
      <c r="KLS626" s="57"/>
      <c r="KLT626" s="57"/>
      <c r="KLU626" s="57"/>
      <c r="KLV626" s="57"/>
      <c r="KLW626" s="57"/>
      <c r="KLX626" s="57"/>
      <c r="KLY626" s="57"/>
      <c r="KLZ626" s="57"/>
      <c r="KMA626" s="57"/>
      <c r="KMB626" s="57"/>
      <c r="KMC626" s="57"/>
      <c r="KMD626" s="57"/>
      <c r="KME626" s="57"/>
      <c r="KMF626" s="57"/>
      <c r="KMG626" s="57"/>
      <c r="KMH626" s="57"/>
      <c r="KMI626" s="57"/>
      <c r="KMJ626" s="57"/>
      <c r="KMK626" s="57"/>
      <c r="KML626" s="57"/>
      <c r="KMM626" s="57"/>
      <c r="KMN626" s="57"/>
      <c r="KMO626" s="57"/>
      <c r="KMP626" s="57"/>
      <c r="KMQ626" s="57"/>
      <c r="KMR626" s="57"/>
      <c r="KMS626" s="57"/>
      <c r="KMT626" s="57"/>
      <c r="KMU626" s="57"/>
      <c r="KMV626" s="57"/>
      <c r="KMW626" s="57"/>
      <c r="KMX626" s="57"/>
      <c r="KMY626" s="57"/>
      <c r="KMZ626" s="57"/>
      <c r="KNA626" s="57"/>
      <c r="KNB626" s="57"/>
      <c r="KNC626" s="57"/>
      <c r="KND626" s="57"/>
      <c r="KNE626" s="57"/>
      <c r="KNF626" s="57"/>
      <c r="KNG626" s="57"/>
      <c r="KNH626" s="57"/>
      <c r="KNI626" s="57"/>
      <c r="KNJ626" s="57"/>
      <c r="KNK626" s="57"/>
      <c r="KNL626" s="57"/>
      <c r="KNM626" s="57"/>
      <c r="KNN626" s="57"/>
      <c r="KNO626" s="57"/>
      <c r="KNP626" s="57"/>
      <c r="KNQ626" s="57"/>
      <c r="KNR626" s="57"/>
      <c r="KNS626" s="57"/>
      <c r="KNT626" s="57"/>
      <c r="KNU626" s="57"/>
      <c r="KNV626" s="57"/>
      <c r="KNW626" s="57"/>
      <c r="KNX626" s="57"/>
      <c r="KNY626" s="57"/>
      <c r="KNZ626" s="57"/>
      <c r="KOA626" s="57"/>
      <c r="KOB626" s="57"/>
      <c r="KOC626" s="57"/>
      <c r="KOD626" s="57"/>
      <c r="KOE626" s="57"/>
      <c r="KOF626" s="57"/>
      <c r="KOG626" s="57"/>
      <c r="KOH626" s="57"/>
      <c r="KOI626" s="57"/>
      <c r="KOJ626" s="57"/>
      <c r="KOK626" s="57"/>
      <c r="KOL626" s="57"/>
      <c r="KOM626" s="57"/>
      <c r="KON626" s="57"/>
      <c r="KOO626" s="57"/>
      <c r="KOP626" s="57"/>
      <c r="KOQ626" s="57"/>
      <c r="KOR626" s="57"/>
      <c r="KOS626" s="57"/>
      <c r="KOT626" s="57"/>
      <c r="KOU626" s="57"/>
      <c r="KOV626" s="57"/>
      <c r="KOW626" s="57"/>
      <c r="KOX626" s="57"/>
      <c r="KOY626" s="57"/>
      <c r="KOZ626" s="57"/>
      <c r="KPA626" s="57"/>
      <c r="KPB626" s="57"/>
      <c r="KPC626" s="57"/>
      <c r="KPD626" s="57"/>
      <c r="KPE626" s="57"/>
      <c r="KPF626" s="57"/>
      <c r="KPG626" s="57"/>
      <c r="KPH626" s="57"/>
      <c r="KPI626" s="57"/>
      <c r="KPJ626" s="57"/>
      <c r="KPK626" s="57"/>
      <c r="KPL626" s="57"/>
      <c r="KPM626" s="57"/>
      <c r="KPN626" s="57"/>
      <c r="KPO626" s="57"/>
      <c r="KPP626" s="57"/>
      <c r="KPQ626" s="57"/>
      <c r="KPR626" s="57"/>
      <c r="KPS626" s="57"/>
      <c r="KPT626" s="57"/>
      <c r="KPU626" s="57"/>
      <c r="KPV626" s="57"/>
      <c r="KPW626" s="57"/>
      <c r="KPX626" s="57"/>
      <c r="KPY626" s="57"/>
      <c r="KPZ626" s="57"/>
      <c r="KQA626" s="57"/>
      <c r="KQB626" s="57"/>
      <c r="KQC626" s="57"/>
      <c r="KQD626" s="57"/>
      <c r="KQE626" s="57"/>
      <c r="KQF626" s="57"/>
      <c r="KQG626" s="57"/>
      <c r="KQH626" s="57"/>
      <c r="KQI626" s="57"/>
      <c r="KQJ626" s="57"/>
      <c r="KQK626" s="57"/>
      <c r="KQL626" s="57"/>
      <c r="KQM626" s="57"/>
      <c r="KQN626" s="57"/>
      <c r="KQO626" s="57"/>
      <c r="KQP626" s="57"/>
      <c r="KQQ626" s="57"/>
      <c r="KQR626" s="57"/>
      <c r="KQS626" s="57"/>
      <c r="KQT626" s="57"/>
      <c r="KQU626" s="57"/>
      <c r="KQV626" s="57"/>
      <c r="KQW626" s="57"/>
      <c r="KQX626" s="57"/>
      <c r="KQY626" s="57"/>
      <c r="KQZ626" s="57"/>
      <c r="KRA626" s="57"/>
      <c r="KRB626" s="57"/>
      <c r="KRC626" s="57"/>
      <c r="KRD626" s="57"/>
      <c r="KRE626" s="57"/>
      <c r="KRF626" s="57"/>
      <c r="KRG626" s="57"/>
      <c r="KRH626" s="57"/>
      <c r="KRI626" s="57"/>
      <c r="KRJ626" s="57"/>
      <c r="KRK626" s="57"/>
      <c r="KRL626" s="57"/>
      <c r="KRM626" s="57"/>
      <c r="KRN626" s="57"/>
      <c r="KRO626" s="57"/>
      <c r="KRP626" s="57"/>
      <c r="KRQ626" s="57"/>
      <c r="KRR626" s="57"/>
      <c r="KRS626" s="57"/>
      <c r="KRT626" s="57"/>
      <c r="KRU626" s="57"/>
      <c r="KRV626" s="57"/>
      <c r="KRW626" s="57"/>
      <c r="KRX626" s="57"/>
      <c r="KRY626" s="57"/>
      <c r="KRZ626" s="57"/>
      <c r="KSA626" s="57"/>
      <c r="KSB626" s="57"/>
      <c r="KSC626" s="57"/>
      <c r="KSD626" s="57"/>
      <c r="KSE626" s="57"/>
      <c r="KSF626" s="57"/>
      <c r="KSG626" s="57"/>
      <c r="KSH626" s="57"/>
      <c r="KSI626" s="57"/>
      <c r="KSJ626" s="57"/>
      <c r="KSK626" s="57"/>
      <c r="KSL626" s="57"/>
      <c r="KSM626" s="57"/>
      <c r="KSN626" s="57"/>
      <c r="KSO626" s="57"/>
      <c r="KSP626" s="57"/>
      <c r="KSQ626" s="57"/>
      <c r="KSR626" s="57"/>
      <c r="KSS626" s="57"/>
      <c r="KST626" s="57"/>
      <c r="KSU626" s="57"/>
      <c r="KSV626" s="57"/>
      <c r="KSW626" s="57"/>
      <c r="KSX626" s="57"/>
      <c r="KSY626" s="57"/>
      <c r="KSZ626" s="57"/>
      <c r="KTA626" s="57"/>
      <c r="KTB626" s="57"/>
      <c r="KTC626" s="57"/>
      <c r="KTD626" s="57"/>
      <c r="KTE626" s="57"/>
      <c r="KTF626" s="57"/>
      <c r="KTG626" s="57"/>
      <c r="KTH626" s="57"/>
      <c r="KTI626" s="57"/>
      <c r="KTJ626" s="57"/>
      <c r="KTK626" s="57"/>
      <c r="KTL626" s="57"/>
      <c r="KTM626" s="57"/>
      <c r="KTN626" s="57"/>
      <c r="KTO626" s="57"/>
      <c r="KTP626" s="57"/>
      <c r="KTQ626" s="57"/>
      <c r="KTR626" s="57"/>
      <c r="KTS626" s="57"/>
      <c r="KTT626" s="57"/>
      <c r="KTU626" s="57"/>
      <c r="KTV626" s="57"/>
      <c r="KTW626" s="57"/>
      <c r="KTX626" s="57"/>
      <c r="KTY626" s="57"/>
      <c r="KTZ626" s="57"/>
      <c r="KUA626" s="57"/>
      <c r="KUB626" s="57"/>
      <c r="KUC626" s="57"/>
      <c r="KUD626" s="57"/>
      <c r="KUE626" s="57"/>
      <c r="KUF626" s="57"/>
      <c r="KUG626" s="57"/>
      <c r="KUH626" s="57"/>
      <c r="KUI626" s="57"/>
      <c r="KUJ626" s="57"/>
      <c r="KUK626" s="57"/>
      <c r="KUL626" s="57"/>
      <c r="KUM626" s="57"/>
      <c r="KUN626" s="57"/>
      <c r="KUO626" s="57"/>
      <c r="KUP626" s="57"/>
      <c r="KUQ626" s="57"/>
      <c r="KUR626" s="57"/>
      <c r="KUS626" s="57"/>
      <c r="KUT626" s="57"/>
      <c r="KUU626" s="57"/>
      <c r="KUV626" s="57"/>
      <c r="KUW626" s="57"/>
      <c r="KUX626" s="57"/>
      <c r="KUY626" s="57"/>
      <c r="KUZ626" s="57"/>
      <c r="KVA626" s="57"/>
      <c r="KVB626" s="57"/>
      <c r="KVC626" s="57"/>
      <c r="KVD626" s="57"/>
      <c r="KVE626" s="57"/>
      <c r="KVF626" s="57"/>
      <c r="KVG626" s="57"/>
      <c r="KVH626" s="57"/>
      <c r="KVI626" s="57"/>
      <c r="KVJ626" s="57"/>
      <c r="KVK626" s="57"/>
      <c r="KVL626" s="57"/>
      <c r="KVM626" s="57"/>
      <c r="KVN626" s="57"/>
      <c r="KVO626" s="57"/>
      <c r="KVP626" s="57"/>
      <c r="KVQ626" s="57"/>
      <c r="KVR626" s="57"/>
      <c r="KVS626" s="57"/>
      <c r="KVT626" s="57"/>
      <c r="KVU626" s="57"/>
      <c r="KVV626" s="57"/>
      <c r="KVW626" s="57"/>
      <c r="KVX626" s="57"/>
      <c r="KVY626" s="57"/>
      <c r="KVZ626" s="57"/>
      <c r="KWA626" s="57"/>
      <c r="KWB626" s="57"/>
      <c r="KWC626" s="57"/>
      <c r="KWD626" s="57"/>
      <c r="KWE626" s="57"/>
      <c r="KWF626" s="57"/>
      <c r="KWG626" s="57"/>
      <c r="KWH626" s="57"/>
      <c r="KWI626" s="57"/>
      <c r="KWJ626" s="57"/>
      <c r="KWK626" s="57"/>
      <c r="KWL626" s="57"/>
      <c r="KWM626" s="57"/>
      <c r="KWN626" s="57"/>
      <c r="KWO626" s="57"/>
      <c r="KWP626" s="57"/>
      <c r="KWQ626" s="57"/>
      <c r="KWR626" s="57"/>
      <c r="KWS626" s="57"/>
      <c r="KWT626" s="57"/>
      <c r="KWU626" s="57"/>
      <c r="KWV626" s="57"/>
      <c r="KWW626" s="57"/>
      <c r="KWX626" s="57"/>
      <c r="KWY626" s="57"/>
      <c r="KWZ626" s="57"/>
      <c r="KXA626" s="57"/>
      <c r="KXB626" s="57"/>
      <c r="KXC626" s="57"/>
      <c r="KXD626" s="57"/>
      <c r="KXE626" s="57"/>
      <c r="KXF626" s="57"/>
      <c r="KXG626" s="57"/>
      <c r="KXH626" s="57"/>
      <c r="KXI626" s="57"/>
      <c r="KXJ626" s="57"/>
      <c r="KXK626" s="57"/>
      <c r="KXL626" s="57"/>
      <c r="KXM626" s="57"/>
      <c r="KXN626" s="57"/>
      <c r="KXO626" s="57"/>
      <c r="KXP626" s="57"/>
      <c r="KXQ626" s="57"/>
      <c r="KXR626" s="57"/>
      <c r="KXS626" s="57"/>
      <c r="KXT626" s="57"/>
      <c r="KXU626" s="57"/>
      <c r="KXV626" s="57"/>
      <c r="KXW626" s="57"/>
      <c r="KXX626" s="57"/>
      <c r="KXY626" s="57"/>
      <c r="KXZ626" s="57"/>
      <c r="KYA626" s="57"/>
      <c r="KYB626" s="57"/>
      <c r="KYC626" s="57"/>
      <c r="KYD626" s="57"/>
      <c r="KYE626" s="57"/>
      <c r="KYF626" s="57"/>
      <c r="KYG626" s="57"/>
      <c r="KYH626" s="57"/>
      <c r="KYI626" s="57"/>
      <c r="KYJ626" s="57"/>
      <c r="KYK626" s="57"/>
      <c r="KYL626" s="57"/>
      <c r="KYM626" s="57"/>
      <c r="KYN626" s="57"/>
      <c r="KYO626" s="57"/>
      <c r="KYP626" s="57"/>
      <c r="KYQ626" s="57"/>
      <c r="KYR626" s="57"/>
      <c r="KYS626" s="57"/>
      <c r="KYT626" s="57"/>
      <c r="KYU626" s="57"/>
      <c r="KYV626" s="57"/>
      <c r="KYW626" s="57"/>
      <c r="KYX626" s="57"/>
      <c r="KYY626" s="57"/>
      <c r="KYZ626" s="57"/>
      <c r="KZA626" s="57"/>
      <c r="KZB626" s="57"/>
      <c r="KZC626" s="57"/>
      <c r="KZD626" s="57"/>
      <c r="KZE626" s="57"/>
      <c r="KZF626" s="57"/>
      <c r="KZG626" s="57"/>
      <c r="KZH626" s="57"/>
      <c r="KZI626" s="57"/>
      <c r="KZJ626" s="57"/>
      <c r="KZK626" s="57"/>
      <c r="KZL626" s="57"/>
      <c r="KZM626" s="57"/>
      <c r="KZN626" s="57"/>
      <c r="KZO626" s="57"/>
      <c r="KZP626" s="57"/>
      <c r="KZQ626" s="57"/>
      <c r="KZR626" s="57"/>
      <c r="KZS626" s="57"/>
      <c r="KZT626" s="57"/>
      <c r="KZU626" s="57"/>
      <c r="KZV626" s="57"/>
      <c r="KZW626" s="57"/>
      <c r="KZX626" s="57"/>
      <c r="KZY626" s="57"/>
      <c r="KZZ626" s="57"/>
      <c r="LAA626" s="57"/>
      <c r="LAB626" s="57"/>
      <c r="LAC626" s="57"/>
      <c r="LAD626" s="57"/>
      <c r="LAE626" s="57"/>
      <c r="LAF626" s="57"/>
      <c r="LAG626" s="57"/>
      <c r="LAH626" s="57"/>
      <c r="LAI626" s="57"/>
      <c r="LAJ626" s="57"/>
      <c r="LAK626" s="57"/>
      <c r="LAL626" s="57"/>
      <c r="LAM626" s="57"/>
      <c r="LAN626" s="57"/>
      <c r="LAO626" s="57"/>
      <c r="LAP626" s="57"/>
      <c r="LAQ626" s="57"/>
      <c r="LAR626" s="57"/>
      <c r="LAS626" s="57"/>
      <c r="LAT626" s="57"/>
      <c r="LAU626" s="57"/>
      <c r="LAV626" s="57"/>
      <c r="LAW626" s="57"/>
      <c r="LAX626" s="57"/>
      <c r="LAY626" s="57"/>
      <c r="LAZ626" s="57"/>
      <c r="LBA626" s="57"/>
      <c r="LBB626" s="57"/>
      <c r="LBC626" s="57"/>
      <c r="LBD626" s="57"/>
      <c r="LBE626" s="57"/>
      <c r="LBF626" s="57"/>
      <c r="LBG626" s="57"/>
      <c r="LBH626" s="57"/>
      <c r="LBI626" s="57"/>
      <c r="LBJ626" s="57"/>
      <c r="LBK626" s="57"/>
      <c r="LBL626" s="57"/>
      <c r="LBM626" s="57"/>
      <c r="LBN626" s="57"/>
      <c r="LBO626" s="57"/>
      <c r="LBP626" s="57"/>
      <c r="LBQ626" s="57"/>
      <c r="LBR626" s="57"/>
      <c r="LBS626" s="57"/>
      <c r="LBT626" s="57"/>
      <c r="LBU626" s="57"/>
      <c r="LBV626" s="57"/>
      <c r="LBW626" s="57"/>
      <c r="LBX626" s="57"/>
      <c r="LBY626" s="57"/>
      <c r="LBZ626" s="57"/>
      <c r="LCA626" s="57"/>
      <c r="LCB626" s="57"/>
      <c r="LCC626" s="57"/>
      <c r="LCD626" s="57"/>
      <c r="LCE626" s="57"/>
      <c r="LCF626" s="57"/>
      <c r="LCG626" s="57"/>
      <c r="LCH626" s="57"/>
      <c r="LCI626" s="57"/>
      <c r="LCJ626" s="57"/>
      <c r="LCK626" s="57"/>
      <c r="LCL626" s="57"/>
      <c r="LCM626" s="57"/>
      <c r="LCN626" s="57"/>
      <c r="LCO626" s="57"/>
      <c r="LCP626" s="57"/>
      <c r="LCQ626" s="57"/>
      <c r="LCR626" s="57"/>
      <c r="LCS626" s="57"/>
      <c r="LCT626" s="57"/>
      <c r="LCU626" s="57"/>
      <c r="LCV626" s="57"/>
      <c r="LCW626" s="57"/>
      <c r="LCX626" s="57"/>
      <c r="LCY626" s="57"/>
      <c r="LCZ626" s="57"/>
      <c r="LDA626" s="57"/>
      <c r="LDB626" s="57"/>
      <c r="LDC626" s="57"/>
      <c r="LDD626" s="57"/>
      <c r="LDE626" s="57"/>
      <c r="LDF626" s="57"/>
      <c r="LDG626" s="57"/>
      <c r="LDH626" s="57"/>
      <c r="LDI626" s="57"/>
      <c r="LDJ626" s="57"/>
      <c r="LDK626" s="57"/>
      <c r="LDL626" s="57"/>
      <c r="LDM626" s="57"/>
      <c r="LDN626" s="57"/>
      <c r="LDO626" s="57"/>
      <c r="LDP626" s="57"/>
      <c r="LDQ626" s="57"/>
      <c r="LDR626" s="57"/>
      <c r="LDS626" s="57"/>
      <c r="LDT626" s="57"/>
      <c r="LDU626" s="57"/>
      <c r="LDV626" s="57"/>
      <c r="LDW626" s="57"/>
      <c r="LDX626" s="57"/>
      <c r="LDY626" s="57"/>
      <c r="LDZ626" s="57"/>
      <c r="LEA626" s="57"/>
      <c r="LEB626" s="57"/>
      <c r="LEC626" s="57"/>
      <c r="LED626" s="57"/>
      <c r="LEE626" s="57"/>
      <c r="LEF626" s="57"/>
      <c r="LEG626" s="57"/>
      <c r="LEH626" s="57"/>
      <c r="LEI626" s="57"/>
      <c r="LEJ626" s="57"/>
      <c r="LEK626" s="57"/>
      <c r="LEL626" s="57"/>
      <c r="LEM626" s="57"/>
      <c r="LEN626" s="57"/>
      <c r="LEO626" s="57"/>
      <c r="LEP626" s="57"/>
      <c r="LEQ626" s="57"/>
      <c r="LER626" s="57"/>
      <c r="LES626" s="57"/>
      <c r="LET626" s="57"/>
      <c r="LEU626" s="57"/>
      <c r="LEV626" s="57"/>
      <c r="LEW626" s="57"/>
      <c r="LEX626" s="57"/>
      <c r="LEY626" s="57"/>
      <c r="LEZ626" s="57"/>
      <c r="LFA626" s="57"/>
      <c r="LFB626" s="57"/>
      <c r="LFC626" s="57"/>
      <c r="LFD626" s="57"/>
      <c r="LFE626" s="57"/>
      <c r="LFF626" s="57"/>
      <c r="LFG626" s="57"/>
      <c r="LFH626" s="57"/>
      <c r="LFI626" s="57"/>
      <c r="LFJ626" s="57"/>
      <c r="LFK626" s="57"/>
      <c r="LFL626" s="57"/>
      <c r="LFM626" s="57"/>
      <c r="LFN626" s="57"/>
      <c r="LFO626" s="57"/>
      <c r="LFP626" s="57"/>
      <c r="LFQ626" s="57"/>
      <c r="LFR626" s="57"/>
      <c r="LFS626" s="57"/>
      <c r="LFT626" s="57"/>
      <c r="LFU626" s="57"/>
      <c r="LFV626" s="57"/>
      <c r="LFW626" s="57"/>
      <c r="LFX626" s="57"/>
      <c r="LFY626" s="57"/>
      <c r="LFZ626" s="57"/>
      <c r="LGA626" s="57"/>
      <c r="LGB626" s="57"/>
      <c r="LGC626" s="57"/>
      <c r="LGD626" s="57"/>
      <c r="LGE626" s="57"/>
      <c r="LGF626" s="57"/>
      <c r="LGG626" s="57"/>
      <c r="LGH626" s="57"/>
      <c r="LGI626" s="57"/>
      <c r="LGJ626" s="57"/>
      <c r="LGK626" s="57"/>
      <c r="LGL626" s="57"/>
      <c r="LGM626" s="57"/>
      <c r="LGN626" s="57"/>
      <c r="LGO626" s="57"/>
      <c r="LGP626" s="57"/>
      <c r="LGQ626" s="57"/>
      <c r="LGR626" s="57"/>
      <c r="LGS626" s="57"/>
      <c r="LGT626" s="57"/>
      <c r="LGU626" s="57"/>
      <c r="LGV626" s="57"/>
      <c r="LGW626" s="57"/>
      <c r="LGX626" s="57"/>
      <c r="LGY626" s="57"/>
      <c r="LGZ626" s="57"/>
      <c r="LHA626" s="57"/>
      <c r="LHB626" s="57"/>
      <c r="LHC626" s="57"/>
      <c r="LHD626" s="57"/>
      <c r="LHE626" s="57"/>
      <c r="LHF626" s="57"/>
      <c r="LHG626" s="57"/>
      <c r="LHH626" s="57"/>
      <c r="LHI626" s="57"/>
      <c r="LHJ626" s="57"/>
      <c r="LHK626" s="57"/>
      <c r="LHL626" s="57"/>
      <c r="LHM626" s="57"/>
      <c r="LHN626" s="57"/>
      <c r="LHO626" s="57"/>
      <c r="LHP626" s="57"/>
      <c r="LHQ626" s="57"/>
      <c r="LHR626" s="57"/>
      <c r="LHS626" s="57"/>
      <c r="LHT626" s="57"/>
      <c r="LHU626" s="57"/>
      <c r="LHV626" s="57"/>
      <c r="LHW626" s="57"/>
      <c r="LHX626" s="57"/>
      <c r="LHY626" s="57"/>
      <c r="LHZ626" s="57"/>
      <c r="LIA626" s="57"/>
      <c r="LIB626" s="57"/>
      <c r="LIC626" s="57"/>
      <c r="LID626" s="57"/>
      <c r="LIE626" s="57"/>
      <c r="LIF626" s="57"/>
      <c r="LIG626" s="57"/>
      <c r="LIH626" s="57"/>
      <c r="LII626" s="57"/>
      <c r="LIJ626" s="57"/>
      <c r="LIK626" s="57"/>
      <c r="LIL626" s="57"/>
      <c r="LIM626" s="57"/>
      <c r="LIN626" s="57"/>
      <c r="LIO626" s="57"/>
      <c r="LIP626" s="57"/>
      <c r="LIQ626" s="57"/>
      <c r="LIR626" s="57"/>
      <c r="LIS626" s="57"/>
      <c r="LIT626" s="57"/>
      <c r="LIU626" s="57"/>
      <c r="LIV626" s="57"/>
      <c r="LIW626" s="57"/>
      <c r="LIX626" s="57"/>
      <c r="LIY626" s="57"/>
      <c r="LIZ626" s="57"/>
      <c r="LJA626" s="57"/>
      <c r="LJB626" s="57"/>
      <c r="LJC626" s="57"/>
      <c r="LJD626" s="57"/>
      <c r="LJE626" s="57"/>
      <c r="LJF626" s="57"/>
      <c r="LJG626" s="57"/>
      <c r="LJH626" s="57"/>
      <c r="LJI626" s="57"/>
      <c r="LJJ626" s="57"/>
      <c r="LJK626" s="57"/>
      <c r="LJL626" s="57"/>
      <c r="LJM626" s="57"/>
      <c r="LJN626" s="57"/>
      <c r="LJO626" s="57"/>
      <c r="LJP626" s="57"/>
      <c r="LJQ626" s="57"/>
      <c r="LJR626" s="57"/>
      <c r="LJS626" s="57"/>
      <c r="LJT626" s="57"/>
      <c r="LJU626" s="57"/>
      <c r="LJV626" s="57"/>
      <c r="LJW626" s="57"/>
      <c r="LJX626" s="57"/>
      <c r="LJY626" s="57"/>
      <c r="LJZ626" s="57"/>
      <c r="LKA626" s="57"/>
      <c r="LKB626" s="57"/>
      <c r="LKC626" s="57"/>
      <c r="LKD626" s="57"/>
      <c r="LKE626" s="57"/>
      <c r="LKF626" s="57"/>
      <c r="LKG626" s="57"/>
      <c r="LKH626" s="57"/>
      <c r="LKI626" s="57"/>
      <c r="LKJ626" s="57"/>
      <c r="LKK626" s="57"/>
      <c r="LKL626" s="57"/>
      <c r="LKM626" s="57"/>
      <c r="LKN626" s="57"/>
      <c r="LKO626" s="57"/>
      <c r="LKP626" s="57"/>
      <c r="LKQ626" s="57"/>
      <c r="LKR626" s="57"/>
      <c r="LKS626" s="57"/>
      <c r="LKT626" s="57"/>
      <c r="LKU626" s="57"/>
      <c r="LKV626" s="57"/>
      <c r="LKW626" s="57"/>
      <c r="LKX626" s="57"/>
      <c r="LKY626" s="57"/>
      <c r="LKZ626" s="57"/>
      <c r="LLA626" s="57"/>
      <c r="LLB626" s="57"/>
      <c r="LLC626" s="57"/>
      <c r="LLD626" s="57"/>
      <c r="LLE626" s="57"/>
      <c r="LLF626" s="57"/>
      <c r="LLG626" s="57"/>
      <c r="LLH626" s="57"/>
      <c r="LLI626" s="57"/>
      <c r="LLJ626" s="57"/>
      <c r="LLK626" s="57"/>
      <c r="LLL626" s="57"/>
      <c r="LLM626" s="57"/>
      <c r="LLN626" s="57"/>
      <c r="LLO626" s="57"/>
      <c r="LLP626" s="57"/>
      <c r="LLQ626" s="57"/>
      <c r="LLR626" s="57"/>
      <c r="LLS626" s="57"/>
      <c r="LLT626" s="57"/>
      <c r="LLU626" s="57"/>
      <c r="LLV626" s="57"/>
      <c r="LLW626" s="57"/>
      <c r="LLX626" s="57"/>
      <c r="LLY626" s="57"/>
      <c r="LLZ626" s="57"/>
      <c r="LMA626" s="57"/>
      <c r="LMB626" s="57"/>
      <c r="LMC626" s="57"/>
      <c r="LMD626" s="57"/>
      <c r="LME626" s="57"/>
      <c r="LMF626" s="57"/>
      <c r="LMG626" s="57"/>
      <c r="LMH626" s="57"/>
      <c r="LMI626" s="57"/>
      <c r="LMJ626" s="57"/>
      <c r="LMK626" s="57"/>
      <c r="LML626" s="57"/>
      <c r="LMM626" s="57"/>
      <c r="LMN626" s="57"/>
      <c r="LMO626" s="57"/>
      <c r="LMP626" s="57"/>
      <c r="LMQ626" s="57"/>
      <c r="LMR626" s="57"/>
      <c r="LMS626" s="57"/>
      <c r="LMT626" s="57"/>
      <c r="LMU626" s="57"/>
      <c r="LMV626" s="57"/>
      <c r="LMW626" s="57"/>
      <c r="LMX626" s="57"/>
      <c r="LMY626" s="57"/>
      <c r="LMZ626" s="57"/>
      <c r="LNA626" s="57"/>
      <c r="LNB626" s="57"/>
      <c r="LNC626" s="57"/>
      <c r="LND626" s="57"/>
      <c r="LNE626" s="57"/>
      <c r="LNF626" s="57"/>
      <c r="LNG626" s="57"/>
      <c r="LNH626" s="57"/>
      <c r="LNI626" s="57"/>
      <c r="LNJ626" s="57"/>
      <c r="LNK626" s="57"/>
      <c r="LNL626" s="57"/>
      <c r="LNM626" s="57"/>
      <c r="LNN626" s="57"/>
      <c r="LNO626" s="57"/>
      <c r="LNP626" s="57"/>
      <c r="LNQ626" s="57"/>
      <c r="LNR626" s="57"/>
      <c r="LNS626" s="57"/>
      <c r="LNT626" s="57"/>
      <c r="LNU626" s="57"/>
      <c r="LNV626" s="57"/>
      <c r="LNW626" s="57"/>
      <c r="LNX626" s="57"/>
      <c r="LNY626" s="57"/>
      <c r="LNZ626" s="57"/>
      <c r="LOA626" s="57"/>
      <c r="LOB626" s="57"/>
      <c r="LOC626" s="57"/>
      <c r="LOD626" s="57"/>
      <c r="LOE626" s="57"/>
      <c r="LOF626" s="57"/>
      <c r="LOG626" s="57"/>
      <c r="LOH626" s="57"/>
      <c r="LOI626" s="57"/>
      <c r="LOJ626" s="57"/>
      <c r="LOK626" s="57"/>
      <c r="LOL626" s="57"/>
      <c r="LOM626" s="57"/>
      <c r="LON626" s="57"/>
      <c r="LOO626" s="57"/>
      <c r="LOP626" s="57"/>
      <c r="LOQ626" s="57"/>
      <c r="LOR626" s="57"/>
      <c r="LOS626" s="57"/>
      <c r="LOT626" s="57"/>
      <c r="LOU626" s="57"/>
      <c r="LOV626" s="57"/>
      <c r="LOW626" s="57"/>
      <c r="LOX626" s="57"/>
      <c r="LOY626" s="57"/>
      <c r="LOZ626" s="57"/>
      <c r="LPA626" s="57"/>
      <c r="LPB626" s="57"/>
      <c r="LPC626" s="57"/>
      <c r="LPD626" s="57"/>
      <c r="LPE626" s="57"/>
      <c r="LPF626" s="57"/>
      <c r="LPG626" s="57"/>
      <c r="LPH626" s="57"/>
      <c r="LPI626" s="57"/>
      <c r="LPJ626" s="57"/>
      <c r="LPK626" s="57"/>
      <c r="LPL626" s="57"/>
      <c r="LPM626" s="57"/>
      <c r="LPN626" s="57"/>
      <c r="LPO626" s="57"/>
      <c r="LPP626" s="57"/>
      <c r="LPQ626" s="57"/>
      <c r="LPR626" s="57"/>
      <c r="LPS626" s="57"/>
      <c r="LPT626" s="57"/>
      <c r="LPU626" s="57"/>
      <c r="LPV626" s="57"/>
      <c r="LPW626" s="57"/>
      <c r="LPX626" s="57"/>
      <c r="LPY626" s="57"/>
      <c r="LPZ626" s="57"/>
      <c r="LQA626" s="57"/>
      <c r="LQB626" s="57"/>
      <c r="LQC626" s="57"/>
      <c r="LQD626" s="57"/>
      <c r="LQE626" s="57"/>
      <c r="LQF626" s="57"/>
      <c r="LQG626" s="57"/>
      <c r="LQH626" s="57"/>
      <c r="LQI626" s="57"/>
      <c r="LQJ626" s="57"/>
      <c r="LQK626" s="57"/>
      <c r="LQL626" s="57"/>
      <c r="LQM626" s="57"/>
      <c r="LQN626" s="57"/>
      <c r="LQO626" s="57"/>
      <c r="LQP626" s="57"/>
      <c r="LQQ626" s="57"/>
      <c r="LQR626" s="57"/>
      <c r="LQS626" s="57"/>
      <c r="LQT626" s="57"/>
      <c r="LQU626" s="57"/>
      <c r="LQV626" s="57"/>
      <c r="LQW626" s="57"/>
      <c r="LQX626" s="57"/>
      <c r="LQY626" s="57"/>
      <c r="LQZ626" s="57"/>
      <c r="LRA626" s="57"/>
      <c r="LRB626" s="57"/>
      <c r="LRC626" s="57"/>
      <c r="LRD626" s="57"/>
      <c r="LRE626" s="57"/>
      <c r="LRF626" s="57"/>
      <c r="LRG626" s="57"/>
      <c r="LRH626" s="57"/>
      <c r="LRI626" s="57"/>
      <c r="LRJ626" s="57"/>
      <c r="LRK626" s="57"/>
      <c r="LRL626" s="57"/>
      <c r="LRM626" s="57"/>
      <c r="LRN626" s="57"/>
      <c r="LRO626" s="57"/>
      <c r="LRP626" s="57"/>
      <c r="LRQ626" s="57"/>
      <c r="LRR626" s="57"/>
      <c r="LRS626" s="57"/>
      <c r="LRT626" s="57"/>
      <c r="LRU626" s="57"/>
      <c r="LRV626" s="57"/>
      <c r="LRW626" s="57"/>
      <c r="LRX626" s="57"/>
      <c r="LRY626" s="57"/>
      <c r="LRZ626" s="57"/>
      <c r="LSA626" s="57"/>
      <c r="LSB626" s="57"/>
      <c r="LSC626" s="57"/>
      <c r="LSD626" s="57"/>
      <c r="LSE626" s="57"/>
      <c r="LSF626" s="57"/>
      <c r="LSG626" s="57"/>
      <c r="LSH626" s="57"/>
      <c r="LSI626" s="57"/>
      <c r="LSJ626" s="57"/>
      <c r="LSK626" s="57"/>
      <c r="LSL626" s="57"/>
      <c r="LSM626" s="57"/>
      <c r="LSN626" s="57"/>
      <c r="LSO626" s="57"/>
      <c r="LSP626" s="57"/>
      <c r="LSQ626" s="57"/>
      <c r="LSR626" s="57"/>
      <c r="LSS626" s="57"/>
      <c r="LST626" s="57"/>
      <c r="LSU626" s="57"/>
      <c r="LSV626" s="57"/>
      <c r="LSW626" s="57"/>
      <c r="LSX626" s="57"/>
      <c r="LSY626" s="57"/>
      <c r="LSZ626" s="57"/>
      <c r="LTA626" s="57"/>
      <c r="LTB626" s="57"/>
      <c r="LTC626" s="57"/>
      <c r="LTD626" s="57"/>
      <c r="LTE626" s="57"/>
      <c r="LTF626" s="57"/>
      <c r="LTG626" s="57"/>
      <c r="LTH626" s="57"/>
      <c r="LTI626" s="57"/>
      <c r="LTJ626" s="57"/>
      <c r="LTK626" s="57"/>
      <c r="LTL626" s="57"/>
      <c r="LTM626" s="57"/>
      <c r="LTN626" s="57"/>
      <c r="LTO626" s="57"/>
      <c r="LTP626" s="57"/>
      <c r="LTQ626" s="57"/>
      <c r="LTR626" s="57"/>
      <c r="LTS626" s="57"/>
      <c r="LTT626" s="57"/>
      <c r="LTU626" s="57"/>
      <c r="LTV626" s="57"/>
      <c r="LTW626" s="57"/>
      <c r="LTX626" s="57"/>
      <c r="LTY626" s="57"/>
      <c r="LTZ626" s="57"/>
      <c r="LUA626" s="57"/>
      <c r="LUB626" s="57"/>
      <c r="LUC626" s="57"/>
      <c r="LUD626" s="57"/>
      <c r="LUE626" s="57"/>
      <c r="LUF626" s="57"/>
      <c r="LUG626" s="57"/>
      <c r="LUH626" s="57"/>
      <c r="LUI626" s="57"/>
      <c r="LUJ626" s="57"/>
      <c r="LUK626" s="57"/>
      <c r="LUL626" s="57"/>
      <c r="LUM626" s="57"/>
      <c r="LUN626" s="57"/>
      <c r="LUO626" s="57"/>
      <c r="LUP626" s="57"/>
      <c r="LUQ626" s="57"/>
      <c r="LUR626" s="57"/>
      <c r="LUS626" s="57"/>
      <c r="LUT626" s="57"/>
      <c r="LUU626" s="57"/>
      <c r="LUV626" s="57"/>
      <c r="LUW626" s="57"/>
      <c r="LUX626" s="57"/>
      <c r="LUY626" s="57"/>
      <c r="LUZ626" s="57"/>
      <c r="LVA626" s="57"/>
      <c r="LVB626" s="57"/>
      <c r="LVC626" s="57"/>
      <c r="LVD626" s="57"/>
      <c r="LVE626" s="57"/>
      <c r="LVF626" s="57"/>
      <c r="LVG626" s="57"/>
      <c r="LVH626" s="57"/>
      <c r="LVI626" s="57"/>
      <c r="LVJ626" s="57"/>
      <c r="LVK626" s="57"/>
      <c r="LVL626" s="57"/>
      <c r="LVM626" s="57"/>
      <c r="LVN626" s="57"/>
      <c r="LVO626" s="57"/>
      <c r="LVP626" s="57"/>
      <c r="LVQ626" s="57"/>
      <c r="LVR626" s="57"/>
      <c r="LVS626" s="57"/>
      <c r="LVT626" s="57"/>
      <c r="LVU626" s="57"/>
      <c r="LVV626" s="57"/>
      <c r="LVW626" s="57"/>
      <c r="LVX626" s="57"/>
      <c r="LVY626" s="57"/>
      <c r="LVZ626" s="57"/>
      <c r="LWA626" s="57"/>
      <c r="LWB626" s="57"/>
      <c r="LWC626" s="57"/>
      <c r="LWD626" s="57"/>
      <c r="LWE626" s="57"/>
      <c r="LWF626" s="57"/>
      <c r="LWG626" s="57"/>
      <c r="LWH626" s="57"/>
      <c r="LWI626" s="57"/>
      <c r="LWJ626" s="57"/>
      <c r="LWK626" s="57"/>
      <c r="LWL626" s="57"/>
      <c r="LWM626" s="57"/>
      <c r="LWN626" s="57"/>
      <c r="LWO626" s="57"/>
      <c r="LWP626" s="57"/>
      <c r="LWQ626" s="57"/>
      <c r="LWR626" s="57"/>
      <c r="LWS626" s="57"/>
      <c r="LWT626" s="57"/>
      <c r="LWU626" s="57"/>
      <c r="LWV626" s="57"/>
      <c r="LWW626" s="57"/>
      <c r="LWX626" s="57"/>
      <c r="LWY626" s="57"/>
      <c r="LWZ626" s="57"/>
      <c r="LXA626" s="57"/>
      <c r="LXB626" s="57"/>
      <c r="LXC626" s="57"/>
      <c r="LXD626" s="57"/>
      <c r="LXE626" s="57"/>
      <c r="LXF626" s="57"/>
      <c r="LXG626" s="57"/>
      <c r="LXH626" s="57"/>
      <c r="LXI626" s="57"/>
      <c r="LXJ626" s="57"/>
      <c r="LXK626" s="57"/>
      <c r="LXL626" s="57"/>
      <c r="LXM626" s="57"/>
      <c r="LXN626" s="57"/>
      <c r="LXO626" s="57"/>
      <c r="LXP626" s="57"/>
      <c r="LXQ626" s="57"/>
      <c r="LXR626" s="57"/>
      <c r="LXS626" s="57"/>
      <c r="LXT626" s="57"/>
      <c r="LXU626" s="57"/>
      <c r="LXV626" s="57"/>
      <c r="LXW626" s="57"/>
      <c r="LXX626" s="57"/>
      <c r="LXY626" s="57"/>
      <c r="LXZ626" s="57"/>
      <c r="LYA626" s="57"/>
      <c r="LYB626" s="57"/>
      <c r="LYC626" s="57"/>
      <c r="LYD626" s="57"/>
      <c r="LYE626" s="57"/>
      <c r="LYF626" s="57"/>
      <c r="LYG626" s="57"/>
      <c r="LYH626" s="57"/>
      <c r="LYI626" s="57"/>
      <c r="LYJ626" s="57"/>
      <c r="LYK626" s="57"/>
      <c r="LYL626" s="57"/>
      <c r="LYM626" s="57"/>
      <c r="LYN626" s="57"/>
      <c r="LYO626" s="57"/>
      <c r="LYP626" s="57"/>
      <c r="LYQ626" s="57"/>
      <c r="LYR626" s="57"/>
      <c r="LYS626" s="57"/>
      <c r="LYT626" s="57"/>
      <c r="LYU626" s="57"/>
      <c r="LYV626" s="57"/>
      <c r="LYW626" s="57"/>
      <c r="LYX626" s="57"/>
      <c r="LYY626" s="57"/>
      <c r="LYZ626" s="57"/>
      <c r="LZA626" s="57"/>
      <c r="LZB626" s="57"/>
      <c r="LZC626" s="57"/>
      <c r="LZD626" s="57"/>
      <c r="LZE626" s="57"/>
      <c r="LZF626" s="57"/>
      <c r="LZG626" s="57"/>
      <c r="LZH626" s="57"/>
      <c r="LZI626" s="57"/>
      <c r="LZJ626" s="57"/>
      <c r="LZK626" s="57"/>
      <c r="LZL626" s="57"/>
      <c r="LZM626" s="57"/>
      <c r="LZN626" s="57"/>
      <c r="LZO626" s="57"/>
      <c r="LZP626" s="57"/>
      <c r="LZQ626" s="57"/>
      <c r="LZR626" s="57"/>
      <c r="LZS626" s="57"/>
      <c r="LZT626" s="57"/>
      <c r="LZU626" s="57"/>
      <c r="LZV626" s="57"/>
      <c r="LZW626" s="57"/>
      <c r="LZX626" s="57"/>
      <c r="LZY626" s="57"/>
      <c r="LZZ626" s="57"/>
      <c r="MAA626" s="57"/>
      <c r="MAB626" s="57"/>
      <c r="MAC626" s="57"/>
      <c r="MAD626" s="57"/>
      <c r="MAE626" s="57"/>
      <c r="MAF626" s="57"/>
      <c r="MAG626" s="57"/>
      <c r="MAH626" s="57"/>
      <c r="MAI626" s="57"/>
      <c r="MAJ626" s="57"/>
      <c r="MAK626" s="57"/>
      <c r="MAL626" s="57"/>
      <c r="MAM626" s="57"/>
      <c r="MAN626" s="57"/>
      <c r="MAO626" s="57"/>
      <c r="MAP626" s="57"/>
      <c r="MAQ626" s="57"/>
      <c r="MAR626" s="57"/>
      <c r="MAS626" s="57"/>
      <c r="MAT626" s="57"/>
      <c r="MAU626" s="57"/>
      <c r="MAV626" s="57"/>
      <c r="MAW626" s="57"/>
      <c r="MAX626" s="57"/>
      <c r="MAY626" s="57"/>
      <c r="MAZ626" s="57"/>
      <c r="MBA626" s="57"/>
      <c r="MBB626" s="57"/>
      <c r="MBC626" s="57"/>
      <c r="MBD626" s="57"/>
      <c r="MBE626" s="57"/>
      <c r="MBF626" s="57"/>
      <c r="MBG626" s="57"/>
      <c r="MBH626" s="57"/>
      <c r="MBI626" s="57"/>
      <c r="MBJ626" s="57"/>
      <c r="MBK626" s="57"/>
      <c r="MBL626" s="57"/>
      <c r="MBM626" s="57"/>
      <c r="MBN626" s="57"/>
      <c r="MBO626" s="57"/>
      <c r="MBP626" s="57"/>
      <c r="MBQ626" s="57"/>
      <c r="MBR626" s="57"/>
      <c r="MBS626" s="57"/>
      <c r="MBT626" s="57"/>
      <c r="MBU626" s="57"/>
      <c r="MBV626" s="57"/>
      <c r="MBW626" s="57"/>
      <c r="MBX626" s="57"/>
      <c r="MBY626" s="57"/>
      <c r="MBZ626" s="57"/>
      <c r="MCA626" s="57"/>
      <c r="MCB626" s="57"/>
      <c r="MCC626" s="57"/>
      <c r="MCD626" s="57"/>
      <c r="MCE626" s="57"/>
      <c r="MCF626" s="57"/>
      <c r="MCG626" s="57"/>
      <c r="MCH626" s="57"/>
      <c r="MCI626" s="57"/>
      <c r="MCJ626" s="57"/>
      <c r="MCK626" s="57"/>
      <c r="MCL626" s="57"/>
      <c r="MCM626" s="57"/>
      <c r="MCN626" s="57"/>
      <c r="MCO626" s="57"/>
      <c r="MCP626" s="57"/>
      <c r="MCQ626" s="57"/>
      <c r="MCR626" s="57"/>
      <c r="MCS626" s="57"/>
      <c r="MCT626" s="57"/>
      <c r="MCU626" s="57"/>
      <c r="MCV626" s="57"/>
      <c r="MCW626" s="57"/>
      <c r="MCX626" s="57"/>
      <c r="MCY626" s="57"/>
      <c r="MCZ626" s="57"/>
      <c r="MDA626" s="57"/>
      <c r="MDB626" s="57"/>
      <c r="MDC626" s="57"/>
      <c r="MDD626" s="57"/>
      <c r="MDE626" s="57"/>
      <c r="MDF626" s="57"/>
      <c r="MDG626" s="57"/>
      <c r="MDH626" s="57"/>
      <c r="MDI626" s="57"/>
      <c r="MDJ626" s="57"/>
      <c r="MDK626" s="57"/>
      <c r="MDL626" s="57"/>
      <c r="MDM626" s="57"/>
      <c r="MDN626" s="57"/>
      <c r="MDO626" s="57"/>
      <c r="MDP626" s="57"/>
      <c r="MDQ626" s="57"/>
      <c r="MDR626" s="57"/>
      <c r="MDS626" s="57"/>
      <c r="MDT626" s="57"/>
      <c r="MDU626" s="57"/>
      <c r="MDV626" s="57"/>
      <c r="MDW626" s="57"/>
      <c r="MDX626" s="57"/>
      <c r="MDY626" s="57"/>
      <c r="MDZ626" s="57"/>
      <c r="MEA626" s="57"/>
      <c r="MEB626" s="57"/>
      <c r="MEC626" s="57"/>
      <c r="MED626" s="57"/>
      <c r="MEE626" s="57"/>
      <c r="MEF626" s="57"/>
      <c r="MEG626" s="57"/>
      <c r="MEH626" s="57"/>
      <c r="MEI626" s="57"/>
      <c r="MEJ626" s="57"/>
      <c r="MEK626" s="57"/>
      <c r="MEL626" s="57"/>
      <c r="MEM626" s="57"/>
      <c r="MEN626" s="57"/>
      <c r="MEO626" s="57"/>
      <c r="MEP626" s="57"/>
      <c r="MEQ626" s="57"/>
      <c r="MER626" s="57"/>
      <c r="MES626" s="57"/>
      <c r="MET626" s="57"/>
      <c r="MEU626" s="57"/>
      <c r="MEV626" s="57"/>
      <c r="MEW626" s="57"/>
      <c r="MEX626" s="57"/>
      <c r="MEY626" s="57"/>
      <c r="MEZ626" s="57"/>
      <c r="MFA626" s="57"/>
      <c r="MFB626" s="57"/>
      <c r="MFC626" s="57"/>
      <c r="MFD626" s="57"/>
      <c r="MFE626" s="57"/>
      <c r="MFF626" s="57"/>
      <c r="MFG626" s="57"/>
      <c r="MFH626" s="57"/>
      <c r="MFI626" s="57"/>
      <c r="MFJ626" s="57"/>
      <c r="MFK626" s="57"/>
      <c r="MFL626" s="57"/>
      <c r="MFM626" s="57"/>
      <c r="MFN626" s="57"/>
      <c r="MFO626" s="57"/>
      <c r="MFP626" s="57"/>
      <c r="MFQ626" s="57"/>
      <c r="MFR626" s="57"/>
      <c r="MFS626" s="57"/>
      <c r="MFT626" s="57"/>
      <c r="MFU626" s="57"/>
      <c r="MFV626" s="57"/>
      <c r="MFW626" s="57"/>
      <c r="MFX626" s="57"/>
      <c r="MFY626" s="57"/>
      <c r="MFZ626" s="57"/>
      <c r="MGA626" s="57"/>
      <c r="MGB626" s="57"/>
      <c r="MGC626" s="57"/>
      <c r="MGD626" s="57"/>
      <c r="MGE626" s="57"/>
      <c r="MGF626" s="57"/>
      <c r="MGG626" s="57"/>
      <c r="MGH626" s="57"/>
      <c r="MGI626" s="57"/>
      <c r="MGJ626" s="57"/>
      <c r="MGK626" s="57"/>
      <c r="MGL626" s="57"/>
      <c r="MGM626" s="57"/>
      <c r="MGN626" s="57"/>
      <c r="MGO626" s="57"/>
      <c r="MGP626" s="57"/>
      <c r="MGQ626" s="57"/>
      <c r="MGR626" s="57"/>
      <c r="MGS626" s="57"/>
      <c r="MGT626" s="57"/>
      <c r="MGU626" s="57"/>
      <c r="MGV626" s="57"/>
      <c r="MGW626" s="57"/>
      <c r="MGX626" s="57"/>
      <c r="MGY626" s="57"/>
      <c r="MGZ626" s="57"/>
      <c r="MHA626" s="57"/>
      <c r="MHB626" s="57"/>
      <c r="MHC626" s="57"/>
      <c r="MHD626" s="57"/>
      <c r="MHE626" s="57"/>
      <c r="MHF626" s="57"/>
      <c r="MHG626" s="57"/>
      <c r="MHH626" s="57"/>
      <c r="MHI626" s="57"/>
      <c r="MHJ626" s="57"/>
      <c r="MHK626" s="57"/>
      <c r="MHL626" s="57"/>
      <c r="MHM626" s="57"/>
      <c r="MHN626" s="57"/>
      <c r="MHO626" s="57"/>
      <c r="MHP626" s="57"/>
      <c r="MHQ626" s="57"/>
      <c r="MHR626" s="57"/>
      <c r="MHS626" s="57"/>
      <c r="MHT626" s="57"/>
      <c r="MHU626" s="57"/>
      <c r="MHV626" s="57"/>
      <c r="MHW626" s="57"/>
      <c r="MHX626" s="57"/>
      <c r="MHY626" s="57"/>
      <c r="MHZ626" s="57"/>
      <c r="MIA626" s="57"/>
      <c r="MIB626" s="57"/>
      <c r="MIC626" s="57"/>
      <c r="MID626" s="57"/>
      <c r="MIE626" s="57"/>
      <c r="MIF626" s="57"/>
      <c r="MIG626" s="57"/>
      <c r="MIH626" s="57"/>
      <c r="MII626" s="57"/>
      <c r="MIJ626" s="57"/>
      <c r="MIK626" s="57"/>
      <c r="MIL626" s="57"/>
      <c r="MIM626" s="57"/>
      <c r="MIN626" s="57"/>
      <c r="MIO626" s="57"/>
      <c r="MIP626" s="57"/>
      <c r="MIQ626" s="57"/>
      <c r="MIR626" s="57"/>
      <c r="MIS626" s="57"/>
      <c r="MIT626" s="57"/>
      <c r="MIU626" s="57"/>
      <c r="MIV626" s="57"/>
      <c r="MIW626" s="57"/>
      <c r="MIX626" s="57"/>
      <c r="MIY626" s="57"/>
      <c r="MIZ626" s="57"/>
      <c r="MJA626" s="57"/>
      <c r="MJB626" s="57"/>
      <c r="MJC626" s="57"/>
      <c r="MJD626" s="57"/>
      <c r="MJE626" s="57"/>
      <c r="MJF626" s="57"/>
      <c r="MJG626" s="57"/>
      <c r="MJH626" s="57"/>
      <c r="MJI626" s="57"/>
      <c r="MJJ626" s="57"/>
      <c r="MJK626" s="57"/>
      <c r="MJL626" s="57"/>
      <c r="MJM626" s="57"/>
      <c r="MJN626" s="57"/>
      <c r="MJO626" s="57"/>
      <c r="MJP626" s="57"/>
      <c r="MJQ626" s="57"/>
      <c r="MJR626" s="57"/>
      <c r="MJS626" s="57"/>
      <c r="MJT626" s="57"/>
      <c r="MJU626" s="57"/>
      <c r="MJV626" s="57"/>
      <c r="MJW626" s="57"/>
      <c r="MJX626" s="57"/>
      <c r="MJY626" s="57"/>
      <c r="MJZ626" s="57"/>
      <c r="MKA626" s="57"/>
      <c r="MKB626" s="57"/>
      <c r="MKC626" s="57"/>
      <c r="MKD626" s="57"/>
      <c r="MKE626" s="57"/>
      <c r="MKF626" s="57"/>
      <c r="MKG626" s="57"/>
      <c r="MKH626" s="57"/>
      <c r="MKI626" s="57"/>
      <c r="MKJ626" s="57"/>
      <c r="MKK626" s="57"/>
      <c r="MKL626" s="57"/>
      <c r="MKM626" s="57"/>
      <c r="MKN626" s="57"/>
      <c r="MKO626" s="57"/>
      <c r="MKP626" s="57"/>
      <c r="MKQ626" s="57"/>
      <c r="MKR626" s="57"/>
      <c r="MKS626" s="57"/>
      <c r="MKT626" s="57"/>
      <c r="MKU626" s="57"/>
      <c r="MKV626" s="57"/>
      <c r="MKW626" s="57"/>
      <c r="MKX626" s="57"/>
      <c r="MKY626" s="57"/>
      <c r="MKZ626" s="57"/>
      <c r="MLA626" s="57"/>
      <c r="MLB626" s="57"/>
      <c r="MLC626" s="57"/>
      <c r="MLD626" s="57"/>
      <c r="MLE626" s="57"/>
      <c r="MLF626" s="57"/>
      <c r="MLG626" s="57"/>
      <c r="MLH626" s="57"/>
      <c r="MLI626" s="57"/>
      <c r="MLJ626" s="57"/>
      <c r="MLK626" s="57"/>
      <c r="MLL626" s="57"/>
      <c r="MLM626" s="57"/>
      <c r="MLN626" s="57"/>
      <c r="MLO626" s="57"/>
      <c r="MLP626" s="57"/>
      <c r="MLQ626" s="57"/>
      <c r="MLR626" s="57"/>
      <c r="MLS626" s="57"/>
      <c r="MLT626" s="57"/>
      <c r="MLU626" s="57"/>
      <c r="MLV626" s="57"/>
      <c r="MLW626" s="57"/>
      <c r="MLX626" s="57"/>
      <c r="MLY626" s="57"/>
      <c r="MLZ626" s="57"/>
      <c r="MMA626" s="57"/>
      <c r="MMB626" s="57"/>
      <c r="MMC626" s="57"/>
      <c r="MMD626" s="57"/>
      <c r="MME626" s="57"/>
      <c r="MMF626" s="57"/>
      <c r="MMG626" s="57"/>
      <c r="MMH626" s="57"/>
      <c r="MMI626" s="57"/>
      <c r="MMJ626" s="57"/>
      <c r="MMK626" s="57"/>
      <c r="MML626" s="57"/>
      <c r="MMM626" s="57"/>
      <c r="MMN626" s="57"/>
      <c r="MMO626" s="57"/>
      <c r="MMP626" s="57"/>
      <c r="MMQ626" s="57"/>
      <c r="MMR626" s="57"/>
      <c r="MMS626" s="57"/>
      <c r="MMT626" s="57"/>
      <c r="MMU626" s="57"/>
      <c r="MMV626" s="57"/>
      <c r="MMW626" s="57"/>
      <c r="MMX626" s="57"/>
      <c r="MMY626" s="57"/>
      <c r="MMZ626" s="57"/>
      <c r="MNA626" s="57"/>
      <c r="MNB626" s="57"/>
      <c r="MNC626" s="57"/>
      <c r="MND626" s="57"/>
      <c r="MNE626" s="57"/>
      <c r="MNF626" s="57"/>
      <c r="MNG626" s="57"/>
      <c r="MNH626" s="57"/>
      <c r="MNI626" s="57"/>
      <c r="MNJ626" s="57"/>
      <c r="MNK626" s="57"/>
      <c r="MNL626" s="57"/>
      <c r="MNM626" s="57"/>
      <c r="MNN626" s="57"/>
      <c r="MNO626" s="57"/>
      <c r="MNP626" s="57"/>
      <c r="MNQ626" s="57"/>
      <c r="MNR626" s="57"/>
      <c r="MNS626" s="57"/>
      <c r="MNT626" s="57"/>
      <c r="MNU626" s="57"/>
      <c r="MNV626" s="57"/>
      <c r="MNW626" s="57"/>
      <c r="MNX626" s="57"/>
      <c r="MNY626" s="57"/>
      <c r="MNZ626" s="57"/>
      <c r="MOA626" s="57"/>
      <c r="MOB626" s="57"/>
      <c r="MOC626" s="57"/>
      <c r="MOD626" s="57"/>
      <c r="MOE626" s="57"/>
      <c r="MOF626" s="57"/>
      <c r="MOG626" s="57"/>
      <c r="MOH626" s="57"/>
      <c r="MOI626" s="57"/>
      <c r="MOJ626" s="57"/>
      <c r="MOK626" s="57"/>
      <c r="MOL626" s="57"/>
      <c r="MOM626" s="57"/>
      <c r="MON626" s="57"/>
      <c r="MOO626" s="57"/>
      <c r="MOP626" s="57"/>
      <c r="MOQ626" s="57"/>
      <c r="MOR626" s="57"/>
      <c r="MOS626" s="57"/>
      <c r="MOT626" s="57"/>
      <c r="MOU626" s="57"/>
      <c r="MOV626" s="57"/>
      <c r="MOW626" s="57"/>
      <c r="MOX626" s="57"/>
      <c r="MOY626" s="57"/>
      <c r="MOZ626" s="57"/>
      <c r="MPA626" s="57"/>
      <c r="MPB626" s="57"/>
      <c r="MPC626" s="57"/>
      <c r="MPD626" s="57"/>
      <c r="MPE626" s="57"/>
      <c r="MPF626" s="57"/>
      <c r="MPG626" s="57"/>
      <c r="MPH626" s="57"/>
      <c r="MPI626" s="57"/>
      <c r="MPJ626" s="57"/>
      <c r="MPK626" s="57"/>
      <c r="MPL626" s="57"/>
      <c r="MPM626" s="57"/>
      <c r="MPN626" s="57"/>
      <c r="MPO626" s="57"/>
      <c r="MPP626" s="57"/>
      <c r="MPQ626" s="57"/>
      <c r="MPR626" s="57"/>
      <c r="MPS626" s="57"/>
      <c r="MPT626" s="57"/>
      <c r="MPU626" s="57"/>
      <c r="MPV626" s="57"/>
      <c r="MPW626" s="57"/>
      <c r="MPX626" s="57"/>
      <c r="MPY626" s="57"/>
      <c r="MPZ626" s="57"/>
      <c r="MQA626" s="57"/>
      <c r="MQB626" s="57"/>
      <c r="MQC626" s="57"/>
      <c r="MQD626" s="57"/>
      <c r="MQE626" s="57"/>
      <c r="MQF626" s="57"/>
      <c r="MQG626" s="57"/>
      <c r="MQH626" s="57"/>
      <c r="MQI626" s="57"/>
      <c r="MQJ626" s="57"/>
      <c r="MQK626" s="57"/>
      <c r="MQL626" s="57"/>
      <c r="MQM626" s="57"/>
      <c r="MQN626" s="57"/>
      <c r="MQO626" s="57"/>
      <c r="MQP626" s="57"/>
      <c r="MQQ626" s="57"/>
      <c r="MQR626" s="57"/>
      <c r="MQS626" s="57"/>
      <c r="MQT626" s="57"/>
      <c r="MQU626" s="57"/>
      <c r="MQV626" s="57"/>
      <c r="MQW626" s="57"/>
      <c r="MQX626" s="57"/>
      <c r="MQY626" s="57"/>
      <c r="MQZ626" s="57"/>
      <c r="MRA626" s="57"/>
      <c r="MRB626" s="57"/>
      <c r="MRC626" s="57"/>
      <c r="MRD626" s="57"/>
      <c r="MRE626" s="57"/>
      <c r="MRF626" s="57"/>
      <c r="MRG626" s="57"/>
      <c r="MRH626" s="57"/>
      <c r="MRI626" s="57"/>
      <c r="MRJ626" s="57"/>
      <c r="MRK626" s="57"/>
      <c r="MRL626" s="57"/>
      <c r="MRM626" s="57"/>
      <c r="MRN626" s="57"/>
      <c r="MRO626" s="57"/>
      <c r="MRP626" s="57"/>
      <c r="MRQ626" s="57"/>
      <c r="MRR626" s="57"/>
      <c r="MRS626" s="57"/>
      <c r="MRT626" s="57"/>
      <c r="MRU626" s="57"/>
      <c r="MRV626" s="57"/>
      <c r="MRW626" s="57"/>
      <c r="MRX626" s="57"/>
      <c r="MRY626" s="57"/>
      <c r="MRZ626" s="57"/>
      <c r="MSA626" s="57"/>
      <c r="MSB626" s="57"/>
      <c r="MSC626" s="57"/>
      <c r="MSD626" s="57"/>
      <c r="MSE626" s="57"/>
      <c r="MSF626" s="57"/>
      <c r="MSG626" s="57"/>
      <c r="MSH626" s="57"/>
      <c r="MSI626" s="57"/>
      <c r="MSJ626" s="57"/>
      <c r="MSK626" s="57"/>
      <c r="MSL626" s="57"/>
      <c r="MSM626" s="57"/>
      <c r="MSN626" s="57"/>
      <c r="MSO626" s="57"/>
      <c r="MSP626" s="57"/>
      <c r="MSQ626" s="57"/>
      <c r="MSR626" s="57"/>
      <c r="MSS626" s="57"/>
      <c r="MST626" s="57"/>
      <c r="MSU626" s="57"/>
      <c r="MSV626" s="57"/>
      <c r="MSW626" s="57"/>
      <c r="MSX626" s="57"/>
      <c r="MSY626" s="57"/>
      <c r="MSZ626" s="57"/>
      <c r="MTA626" s="57"/>
      <c r="MTB626" s="57"/>
      <c r="MTC626" s="57"/>
      <c r="MTD626" s="57"/>
      <c r="MTE626" s="57"/>
      <c r="MTF626" s="57"/>
      <c r="MTG626" s="57"/>
      <c r="MTH626" s="57"/>
      <c r="MTI626" s="57"/>
      <c r="MTJ626" s="57"/>
      <c r="MTK626" s="57"/>
      <c r="MTL626" s="57"/>
      <c r="MTM626" s="57"/>
      <c r="MTN626" s="57"/>
      <c r="MTO626" s="57"/>
      <c r="MTP626" s="57"/>
      <c r="MTQ626" s="57"/>
      <c r="MTR626" s="57"/>
      <c r="MTS626" s="57"/>
      <c r="MTT626" s="57"/>
      <c r="MTU626" s="57"/>
      <c r="MTV626" s="57"/>
      <c r="MTW626" s="57"/>
      <c r="MTX626" s="57"/>
      <c r="MTY626" s="57"/>
      <c r="MTZ626" s="57"/>
      <c r="MUA626" s="57"/>
      <c r="MUB626" s="57"/>
      <c r="MUC626" s="57"/>
      <c r="MUD626" s="57"/>
      <c r="MUE626" s="57"/>
      <c r="MUF626" s="57"/>
      <c r="MUG626" s="57"/>
      <c r="MUH626" s="57"/>
      <c r="MUI626" s="57"/>
      <c r="MUJ626" s="57"/>
      <c r="MUK626" s="57"/>
      <c r="MUL626" s="57"/>
      <c r="MUM626" s="57"/>
      <c r="MUN626" s="57"/>
      <c r="MUO626" s="57"/>
      <c r="MUP626" s="57"/>
      <c r="MUQ626" s="57"/>
      <c r="MUR626" s="57"/>
      <c r="MUS626" s="57"/>
      <c r="MUT626" s="57"/>
      <c r="MUU626" s="57"/>
      <c r="MUV626" s="57"/>
      <c r="MUW626" s="57"/>
      <c r="MUX626" s="57"/>
      <c r="MUY626" s="57"/>
      <c r="MUZ626" s="57"/>
      <c r="MVA626" s="57"/>
      <c r="MVB626" s="57"/>
      <c r="MVC626" s="57"/>
      <c r="MVD626" s="57"/>
      <c r="MVE626" s="57"/>
      <c r="MVF626" s="57"/>
      <c r="MVG626" s="57"/>
      <c r="MVH626" s="57"/>
      <c r="MVI626" s="57"/>
      <c r="MVJ626" s="57"/>
      <c r="MVK626" s="57"/>
      <c r="MVL626" s="57"/>
      <c r="MVM626" s="57"/>
      <c r="MVN626" s="57"/>
      <c r="MVO626" s="57"/>
      <c r="MVP626" s="57"/>
      <c r="MVQ626" s="57"/>
      <c r="MVR626" s="57"/>
      <c r="MVS626" s="57"/>
      <c r="MVT626" s="57"/>
      <c r="MVU626" s="57"/>
      <c r="MVV626" s="57"/>
      <c r="MVW626" s="57"/>
      <c r="MVX626" s="57"/>
      <c r="MVY626" s="57"/>
      <c r="MVZ626" s="57"/>
      <c r="MWA626" s="57"/>
      <c r="MWB626" s="57"/>
      <c r="MWC626" s="57"/>
      <c r="MWD626" s="57"/>
      <c r="MWE626" s="57"/>
      <c r="MWF626" s="57"/>
      <c r="MWG626" s="57"/>
      <c r="MWH626" s="57"/>
      <c r="MWI626" s="57"/>
      <c r="MWJ626" s="57"/>
      <c r="MWK626" s="57"/>
      <c r="MWL626" s="57"/>
      <c r="MWM626" s="57"/>
      <c r="MWN626" s="57"/>
      <c r="MWO626" s="57"/>
      <c r="MWP626" s="57"/>
      <c r="MWQ626" s="57"/>
      <c r="MWR626" s="57"/>
      <c r="MWS626" s="57"/>
      <c r="MWT626" s="57"/>
      <c r="MWU626" s="57"/>
      <c r="MWV626" s="57"/>
      <c r="MWW626" s="57"/>
      <c r="MWX626" s="57"/>
      <c r="MWY626" s="57"/>
      <c r="MWZ626" s="57"/>
      <c r="MXA626" s="57"/>
      <c r="MXB626" s="57"/>
      <c r="MXC626" s="57"/>
      <c r="MXD626" s="57"/>
      <c r="MXE626" s="57"/>
      <c r="MXF626" s="57"/>
      <c r="MXG626" s="57"/>
      <c r="MXH626" s="57"/>
      <c r="MXI626" s="57"/>
      <c r="MXJ626" s="57"/>
      <c r="MXK626" s="57"/>
      <c r="MXL626" s="57"/>
      <c r="MXM626" s="57"/>
      <c r="MXN626" s="57"/>
      <c r="MXO626" s="57"/>
      <c r="MXP626" s="57"/>
      <c r="MXQ626" s="57"/>
      <c r="MXR626" s="57"/>
      <c r="MXS626" s="57"/>
      <c r="MXT626" s="57"/>
      <c r="MXU626" s="57"/>
      <c r="MXV626" s="57"/>
      <c r="MXW626" s="57"/>
      <c r="MXX626" s="57"/>
      <c r="MXY626" s="57"/>
      <c r="MXZ626" s="57"/>
      <c r="MYA626" s="57"/>
      <c r="MYB626" s="57"/>
      <c r="MYC626" s="57"/>
      <c r="MYD626" s="57"/>
      <c r="MYE626" s="57"/>
      <c r="MYF626" s="57"/>
      <c r="MYG626" s="57"/>
      <c r="MYH626" s="57"/>
      <c r="MYI626" s="57"/>
      <c r="MYJ626" s="57"/>
      <c r="MYK626" s="57"/>
      <c r="MYL626" s="57"/>
      <c r="MYM626" s="57"/>
      <c r="MYN626" s="57"/>
      <c r="MYO626" s="57"/>
      <c r="MYP626" s="57"/>
      <c r="MYQ626" s="57"/>
      <c r="MYR626" s="57"/>
      <c r="MYS626" s="57"/>
      <c r="MYT626" s="57"/>
      <c r="MYU626" s="57"/>
      <c r="MYV626" s="57"/>
      <c r="MYW626" s="57"/>
      <c r="MYX626" s="57"/>
      <c r="MYY626" s="57"/>
      <c r="MYZ626" s="57"/>
      <c r="MZA626" s="57"/>
      <c r="MZB626" s="57"/>
      <c r="MZC626" s="57"/>
      <c r="MZD626" s="57"/>
      <c r="MZE626" s="57"/>
      <c r="MZF626" s="57"/>
      <c r="MZG626" s="57"/>
      <c r="MZH626" s="57"/>
      <c r="MZI626" s="57"/>
      <c r="MZJ626" s="57"/>
      <c r="MZK626" s="57"/>
      <c r="MZL626" s="57"/>
      <c r="MZM626" s="57"/>
      <c r="MZN626" s="57"/>
      <c r="MZO626" s="57"/>
      <c r="MZP626" s="57"/>
      <c r="MZQ626" s="57"/>
      <c r="MZR626" s="57"/>
      <c r="MZS626" s="57"/>
      <c r="MZT626" s="57"/>
      <c r="MZU626" s="57"/>
      <c r="MZV626" s="57"/>
      <c r="MZW626" s="57"/>
      <c r="MZX626" s="57"/>
      <c r="MZY626" s="57"/>
      <c r="MZZ626" s="57"/>
      <c r="NAA626" s="57"/>
      <c r="NAB626" s="57"/>
      <c r="NAC626" s="57"/>
      <c r="NAD626" s="57"/>
      <c r="NAE626" s="57"/>
      <c r="NAF626" s="57"/>
      <c r="NAG626" s="57"/>
      <c r="NAH626" s="57"/>
      <c r="NAI626" s="57"/>
      <c r="NAJ626" s="57"/>
      <c r="NAK626" s="57"/>
      <c r="NAL626" s="57"/>
      <c r="NAM626" s="57"/>
      <c r="NAN626" s="57"/>
      <c r="NAO626" s="57"/>
      <c r="NAP626" s="57"/>
      <c r="NAQ626" s="57"/>
      <c r="NAR626" s="57"/>
      <c r="NAS626" s="57"/>
      <c r="NAT626" s="57"/>
      <c r="NAU626" s="57"/>
      <c r="NAV626" s="57"/>
      <c r="NAW626" s="57"/>
      <c r="NAX626" s="57"/>
      <c r="NAY626" s="57"/>
      <c r="NAZ626" s="57"/>
      <c r="NBA626" s="57"/>
      <c r="NBB626" s="57"/>
      <c r="NBC626" s="57"/>
      <c r="NBD626" s="57"/>
      <c r="NBE626" s="57"/>
      <c r="NBF626" s="57"/>
      <c r="NBG626" s="57"/>
      <c r="NBH626" s="57"/>
      <c r="NBI626" s="57"/>
      <c r="NBJ626" s="57"/>
      <c r="NBK626" s="57"/>
      <c r="NBL626" s="57"/>
      <c r="NBM626" s="57"/>
      <c r="NBN626" s="57"/>
      <c r="NBO626" s="57"/>
      <c r="NBP626" s="57"/>
      <c r="NBQ626" s="57"/>
      <c r="NBR626" s="57"/>
      <c r="NBS626" s="57"/>
      <c r="NBT626" s="57"/>
      <c r="NBU626" s="57"/>
      <c r="NBV626" s="57"/>
      <c r="NBW626" s="57"/>
      <c r="NBX626" s="57"/>
      <c r="NBY626" s="57"/>
      <c r="NBZ626" s="57"/>
      <c r="NCA626" s="57"/>
      <c r="NCB626" s="57"/>
      <c r="NCC626" s="57"/>
      <c r="NCD626" s="57"/>
      <c r="NCE626" s="57"/>
      <c r="NCF626" s="57"/>
      <c r="NCG626" s="57"/>
      <c r="NCH626" s="57"/>
      <c r="NCI626" s="57"/>
      <c r="NCJ626" s="57"/>
      <c r="NCK626" s="57"/>
      <c r="NCL626" s="57"/>
      <c r="NCM626" s="57"/>
      <c r="NCN626" s="57"/>
      <c r="NCO626" s="57"/>
      <c r="NCP626" s="57"/>
      <c r="NCQ626" s="57"/>
      <c r="NCR626" s="57"/>
      <c r="NCS626" s="57"/>
      <c r="NCT626" s="57"/>
      <c r="NCU626" s="57"/>
      <c r="NCV626" s="57"/>
      <c r="NCW626" s="57"/>
      <c r="NCX626" s="57"/>
      <c r="NCY626" s="57"/>
      <c r="NCZ626" s="57"/>
      <c r="NDA626" s="57"/>
      <c r="NDB626" s="57"/>
      <c r="NDC626" s="57"/>
      <c r="NDD626" s="57"/>
      <c r="NDE626" s="57"/>
      <c r="NDF626" s="57"/>
      <c r="NDG626" s="57"/>
      <c r="NDH626" s="57"/>
      <c r="NDI626" s="57"/>
      <c r="NDJ626" s="57"/>
      <c r="NDK626" s="57"/>
      <c r="NDL626" s="57"/>
      <c r="NDM626" s="57"/>
      <c r="NDN626" s="57"/>
      <c r="NDO626" s="57"/>
      <c r="NDP626" s="57"/>
      <c r="NDQ626" s="57"/>
      <c r="NDR626" s="57"/>
      <c r="NDS626" s="57"/>
      <c r="NDT626" s="57"/>
      <c r="NDU626" s="57"/>
      <c r="NDV626" s="57"/>
      <c r="NDW626" s="57"/>
      <c r="NDX626" s="57"/>
      <c r="NDY626" s="57"/>
      <c r="NDZ626" s="57"/>
      <c r="NEA626" s="57"/>
      <c r="NEB626" s="57"/>
      <c r="NEC626" s="57"/>
      <c r="NED626" s="57"/>
      <c r="NEE626" s="57"/>
      <c r="NEF626" s="57"/>
      <c r="NEG626" s="57"/>
      <c r="NEH626" s="57"/>
      <c r="NEI626" s="57"/>
      <c r="NEJ626" s="57"/>
      <c r="NEK626" s="57"/>
      <c r="NEL626" s="57"/>
      <c r="NEM626" s="57"/>
      <c r="NEN626" s="57"/>
      <c r="NEO626" s="57"/>
      <c r="NEP626" s="57"/>
      <c r="NEQ626" s="57"/>
      <c r="NER626" s="57"/>
      <c r="NES626" s="57"/>
      <c r="NET626" s="57"/>
      <c r="NEU626" s="57"/>
      <c r="NEV626" s="57"/>
      <c r="NEW626" s="57"/>
      <c r="NEX626" s="57"/>
      <c r="NEY626" s="57"/>
      <c r="NEZ626" s="57"/>
      <c r="NFA626" s="57"/>
      <c r="NFB626" s="57"/>
      <c r="NFC626" s="57"/>
      <c r="NFD626" s="57"/>
      <c r="NFE626" s="57"/>
      <c r="NFF626" s="57"/>
      <c r="NFG626" s="57"/>
      <c r="NFH626" s="57"/>
      <c r="NFI626" s="57"/>
      <c r="NFJ626" s="57"/>
      <c r="NFK626" s="57"/>
      <c r="NFL626" s="57"/>
      <c r="NFM626" s="57"/>
      <c r="NFN626" s="57"/>
      <c r="NFO626" s="57"/>
      <c r="NFP626" s="57"/>
      <c r="NFQ626" s="57"/>
      <c r="NFR626" s="57"/>
      <c r="NFS626" s="57"/>
      <c r="NFT626" s="57"/>
      <c r="NFU626" s="57"/>
      <c r="NFV626" s="57"/>
      <c r="NFW626" s="57"/>
      <c r="NFX626" s="57"/>
      <c r="NFY626" s="57"/>
      <c r="NFZ626" s="57"/>
      <c r="NGA626" s="57"/>
      <c r="NGB626" s="57"/>
      <c r="NGC626" s="57"/>
      <c r="NGD626" s="57"/>
      <c r="NGE626" s="57"/>
      <c r="NGF626" s="57"/>
      <c r="NGG626" s="57"/>
      <c r="NGH626" s="57"/>
      <c r="NGI626" s="57"/>
      <c r="NGJ626" s="57"/>
      <c r="NGK626" s="57"/>
      <c r="NGL626" s="57"/>
      <c r="NGM626" s="57"/>
      <c r="NGN626" s="57"/>
      <c r="NGO626" s="57"/>
      <c r="NGP626" s="57"/>
      <c r="NGQ626" s="57"/>
      <c r="NGR626" s="57"/>
      <c r="NGS626" s="57"/>
      <c r="NGT626" s="57"/>
      <c r="NGU626" s="57"/>
      <c r="NGV626" s="57"/>
      <c r="NGW626" s="57"/>
      <c r="NGX626" s="57"/>
      <c r="NGY626" s="57"/>
      <c r="NGZ626" s="57"/>
      <c r="NHA626" s="57"/>
      <c r="NHB626" s="57"/>
      <c r="NHC626" s="57"/>
      <c r="NHD626" s="57"/>
      <c r="NHE626" s="57"/>
      <c r="NHF626" s="57"/>
      <c r="NHG626" s="57"/>
      <c r="NHH626" s="57"/>
      <c r="NHI626" s="57"/>
      <c r="NHJ626" s="57"/>
      <c r="NHK626" s="57"/>
      <c r="NHL626" s="57"/>
      <c r="NHM626" s="57"/>
      <c r="NHN626" s="57"/>
      <c r="NHO626" s="57"/>
      <c r="NHP626" s="57"/>
      <c r="NHQ626" s="57"/>
      <c r="NHR626" s="57"/>
      <c r="NHS626" s="57"/>
      <c r="NHT626" s="57"/>
      <c r="NHU626" s="57"/>
      <c r="NHV626" s="57"/>
      <c r="NHW626" s="57"/>
      <c r="NHX626" s="57"/>
      <c r="NHY626" s="57"/>
      <c r="NHZ626" s="57"/>
      <c r="NIA626" s="57"/>
      <c r="NIB626" s="57"/>
      <c r="NIC626" s="57"/>
      <c r="NID626" s="57"/>
      <c r="NIE626" s="57"/>
      <c r="NIF626" s="57"/>
      <c r="NIG626" s="57"/>
      <c r="NIH626" s="57"/>
      <c r="NII626" s="57"/>
      <c r="NIJ626" s="57"/>
      <c r="NIK626" s="57"/>
      <c r="NIL626" s="57"/>
      <c r="NIM626" s="57"/>
      <c r="NIN626" s="57"/>
      <c r="NIO626" s="57"/>
      <c r="NIP626" s="57"/>
      <c r="NIQ626" s="57"/>
      <c r="NIR626" s="57"/>
      <c r="NIS626" s="57"/>
      <c r="NIT626" s="57"/>
      <c r="NIU626" s="57"/>
      <c r="NIV626" s="57"/>
      <c r="NIW626" s="57"/>
      <c r="NIX626" s="57"/>
      <c r="NIY626" s="57"/>
      <c r="NIZ626" s="57"/>
      <c r="NJA626" s="57"/>
      <c r="NJB626" s="57"/>
      <c r="NJC626" s="57"/>
      <c r="NJD626" s="57"/>
      <c r="NJE626" s="57"/>
      <c r="NJF626" s="57"/>
      <c r="NJG626" s="57"/>
      <c r="NJH626" s="57"/>
      <c r="NJI626" s="57"/>
      <c r="NJJ626" s="57"/>
      <c r="NJK626" s="57"/>
      <c r="NJL626" s="57"/>
      <c r="NJM626" s="57"/>
      <c r="NJN626" s="57"/>
      <c r="NJO626" s="57"/>
      <c r="NJP626" s="57"/>
      <c r="NJQ626" s="57"/>
      <c r="NJR626" s="57"/>
      <c r="NJS626" s="57"/>
      <c r="NJT626" s="57"/>
      <c r="NJU626" s="57"/>
      <c r="NJV626" s="57"/>
      <c r="NJW626" s="57"/>
      <c r="NJX626" s="57"/>
      <c r="NJY626" s="57"/>
      <c r="NJZ626" s="57"/>
      <c r="NKA626" s="57"/>
      <c r="NKB626" s="57"/>
      <c r="NKC626" s="57"/>
      <c r="NKD626" s="57"/>
      <c r="NKE626" s="57"/>
      <c r="NKF626" s="57"/>
      <c r="NKG626" s="57"/>
      <c r="NKH626" s="57"/>
      <c r="NKI626" s="57"/>
      <c r="NKJ626" s="57"/>
      <c r="NKK626" s="57"/>
      <c r="NKL626" s="57"/>
      <c r="NKM626" s="57"/>
      <c r="NKN626" s="57"/>
      <c r="NKO626" s="57"/>
      <c r="NKP626" s="57"/>
      <c r="NKQ626" s="57"/>
      <c r="NKR626" s="57"/>
      <c r="NKS626" s="57"/>
      <c r="NKT626" s="57"/>
      <c r="NKU626" s="57"/>
      <c r="NKV626" s="57"/>
      <c r="NKW626" s="57"/>
      <c r="NKX626" s="57"/>
      <c r="NKY626" s="57"/>
      <c r="NKZ626" s="57"/>
      <c r="NLA626" s="57"/>
      <c r="NLB626" s="57"/>
      <c r="NLC626" s="57"/>
      <c r="NLD626" s="57"/>
      <c r="NLE626" s="57"/>
      <c r="NLF626" s="57"/>
      <c r="NLG626" s="57"/>
      <c r="NLH626" s="57"/>
      <c r="NLI626" s="57"/>
      <c r="NLJ626" s="57"/>
      <c r="NLK626" s="57"/>
      <c r="NLL626" s="57"/>
      <c r="NLM626" s="57"/>
      <c r="NLN626" s="57"/>
      <c r="NLO626" s="57"/>
      <c r="NLP626" s="57"/>
      <c r="NLQ626" s="57"/>
      <c r="NLR626" s="57"/>
      <c r="NLS626" s="57"/>
      <c r="NLT626" s="57"/>
      <c r="NLU626" s="57"/>
      <c r="NLV626" s="57"/>
      <c r="NLW626" s="57"/>
      <c r="NLX626" s="57"/>
      <c r="NLY626" s="57"/>
      <c r="NLZ626" s="57"/>
      <c r="NMA626" s="57"/>
      <c r="NMB626" s="57"/>
      <c r="NMC626" s="57"/>
      <c r="NMD626" s="57"/>
      <c r="NME626" s="57"/>
      <c r="NMF626" s="57"/>
      <c r="NMG626" s="57"/>
      <c r="NMH626" s="57"/>
      <c r="NMI626" s="57"/>
      <c r="NMJ626" s="57"/>
      <c r="NMK626" s="57"/>
      <c r="NML626" s="57"/>
      <c r="NMM626" s="57"/>
      <c r="NMN626" s="57"/>
      <c r="NMO626" s="57"/>
      <c r="NMP626" s="57"/>
      <c r="NMQ626" s="57"/>
      <c r="NMR626" s="57"/>
      <c r="NMS626" s="57"/>
      <c r="NMT626" s="57"/>
      <c r="NMU626" s="57"/>
      <c r="NMV626" s="57"/>
      <c r="NMW626" s="57"/>
      <c r="NMX626" s="57"/>
      <c r="NMY626" s="57"/>
      <c r="NMZ626" s="57"/>
      <c r="NNA626" s="57"/>
      <c r="NNB626" s="57"/>
      <c r="NNC626" s="57"/>
      <c r="NND626" s="57"/>
      <c r="NNE626" s="57"/>
      <c r="NNF626" s="57"/>
      <c r="NNG626" s="57"/>
      <c r="NNH626" s="57"/>
      <c r="NNI626" s="57"/>
      <c r="NNJ626" s="57"/>
      <c r="NNK626" s="57"/>
      <c r="NNL626" s="57"/>
      <c r="NNM626" s="57"/>
      <c r="NNN626" s="57"/>
      <c r="NNO626" s="57"/>
      <c r="NNP626" s="57"/>
      <c r="NNQ626" s="57"/>
      <c r="NNR626" s="57"/>
      <c r="NNS626" s="57"/>
      <c r="NNT626" s="57"/>
      <c r="NNU626" s="57"/>
      <c r="NNV626" s="57"/>
      <c r="NNW626" s="57"/>
      <c r="NNX626" s="57"/>
      <c r="NNY626" s="57"/>
      <c r="NNZ626" s="57"/>
      <c r="NOA626" s="57"/>
      <c r="NOB626" s="57"/>
      <c r="NOC626" s="57"/>
      <c r="NOD626" s="57"/>
      <c r="NOE626" s="57"/>
      <c r="NOF626" s="57"/>
      <c r="NOG626" s="57"/>
      <c r="NOH626" s="57"/>
      <c r="NOI626" s="57"/>
      <c r="NOJ626" s="57"/>
      <c r="NOK626" s="57"/>
      <c r="NOL626" s="57"/>
      <c r="NOM626" s="57"/>
      <c r="NON626" s="57"/>
      <c r="NOO626" s="57"/>
      <c r="NOP626" s="57"/>
      <c r="NOQ626" s="57"/>
      <c r="NOR626" s="57"/>
      <c r="NOS626" s="57"/>
      <c r="NOT626" s="57"/>
      <c r="NOU626" s="57"/>
      <c r="NOV626" s="57"/>
      <c r="NOW626" s="57"/>
      <c r="NOX626" s="57"/>
      <c r="NOY626" s="57"/>
      <c r="NOZ626" s="57"/>
      <c r="NPA626" s="57"/>
      <c r="NPB626" s="57"/>
      <c r="NPC626" s="57"/>
      <c r="NPD626" s="57"/>
      <c r="NPE626" s="57"/>
      <c r="NPF626" s="57"/>
      <c r="NPG626" s="57"/>
      <c r="NPH626" s="57"/>
      <c r="NPI626" s="57"/>
      <c r="NPJ626" s="57"/>
      <c r="NPK626" s="57"/>
      <c r="NPL626" s="57"/>
      <c r="NPM626" s="57"/>
      <c r="NPN626" s="57"/>
      <c r="NPO626" s="57"/>
      <c r="NPP626" s="57"/>
      <c r="NPQ626" s="57"/>
      <c r="NPR626" s="57"/>
      <c r="NPS626" s="57"/>
      <c r="NPT626" s="57"/>
      <c r="NPU626" s="57"/>
      <c r="NPV626" s="57"/>
      <c r="NPW626" s="57"/>
      <c r="NPX626" s="57"/>
      <c r="NPY626" s="57"/>
      <c r="NPZ626" s="57"/>
      <c r="NQA626" s="57"/>
      <c r="NQB626" s="57"/>
      <c r="NQC626" s="57"/>
      <c r="NQD626" s="57"/>
      <c r="NQE626" s="57"/>
      <c r="NQF626" s="57"/>
      <c r="NQG626" s="57"/>
      <c r="NQH626" s="57"/>
      <c r="NQI626" s="57"/>
      <c r="NQJ626" s="57"/>
      <c r="NQK626" s="57"/>
      <c r="NQL626" s="57"/>
      <c r="NQM626" s="57"/>
      <c r="NQN626" s="57"/>
      <c r="NQO626" s="57"/>
      <c r="NQP626" s="57"/>
      <c r="NQQ626" s="57"/>
      <c r="NQR626" s="57"/>
      <c r="NQS626" s="57"/>
      <c r="NQT626" s="57"/>
      <c r="NQU626" s="57"/>
      <c r="NQV626" s="57"/>
      <c r="NQW626" s="57"/>
      <c r="NQX626" s="57"/>
      <c r="NQY626" s="57"/>
      <c r="NQZ626" s="57"/>
      <c r="NRA626" s="57"/>
      <c r="NRB626" s="57"/>
      <c r="NRC626" s="57"/>
      <c r="NRD626" s="57"/>
      <c r="NRE626" s="57"/>
      <c r="NRF626" s="57"/>
      <c r="NRG626" s="57"/>
      <c r="NRH626" s="57"/>
      <c r="NRI626" s="57"/>
      <c r="NRJ626" s="57"/>
      <c r="NRK626" s="57"/>
      <c r="NRL626" s="57"/>
      <c r="NRM626" s="57"/>
      <c r="NRN626" s="57"/>
      <c r="NRO626" s="57"/>
      <c r="NRP626" s="57"/>
      <c r="NRQ626" s="57"/>
      <c r="NRR626" s="57"/>
      <c r="NRS626" s="57"/>
      <c r="NRT626" s="57"/>
      <c r="NRU626" s="57"/>
      <c r="NRV626" s="57"/>
      <c r="NRW626" s="57"/>
      <c r="NRX626" s="57"/>
      <c r="NRY626" s="57"/>
      <c r="NRZ626" s="57"/>
      <c r="NSA626" s="57"/>
      <c r="NSB626" s="57"/>
      <c r="NSC626" s="57"/>
      <c r="NSD626" s="57"/>
      <c r="NSE626" s="57"/>
      <c r="NSF626" s="57"/>
      <c r="NSG626" s="57"/>
      <c r="NSH626" s="57"/>
      <c r="NSI626" s="57"/>
      <c r="NSJ626" s="57"/>
      <c r="NSK626" s="57"/>
      <c r="NSL626" s="57"/>
      <c r="NSM626" s="57"/>
      <c r="NSN626" s="57"/>
      <c r="NSO626" s="57"/>
      <c r="NSP626" s="57"/>
      <c r="NSQ626" s="57"/>
      <c r="NSR626" s="57"/>
      <c r="NSS626" s="57"/>
      <c r="NST626" s="57"/>
      <c r="NSU626" s="57"/>
      <c r="NSV626" s="57"/>
      <c r="NSW626" s="57"/>
      <c r="NSX626" s="57"/>
      <c r="NSY626" s="57"/>
      <c r="NSZ626" s="57"/>
      <c r="NTA626" s="57"/>
      <c r="NTB626" s="57"/>
      <c r="NTC626" s="57"/>
      <c r="NTD626" s="57"/>
      <c r="NTE626" s="57"/>
      <c r="NTF626" s="57"/>
      <c r="NTG626" s="57"/>
      <c r="NTH626" s="57"/>
      <c r="NTI626" s="57"/>
      <c r="NTJ626" s="57"/>
      <c r="NTK626" s="57"/>
      <c r="NTL626" s="57"/>
      <c r="NTM626" s="57"/>
      <c r="NTN626" s="57"/>
      <c r="NTO626" s="57"/>
      <c r="NTP626" s="57"/>
      <c r="NTQ626" s="57"/>
      <c r="NTR626" s="57"/>
      <c r="NTS626" s="57"/>
      <c r="NTT626" s="57"/>
      <c r="NTU626" s="57"/>
      <c r="NTV626" s="57"/>
      <c r="NTW626" s="57"/>
      <c r="NTX626" s="57"/>
      <c r="NTY626" s="57"/>
      <c r="NTZ626" s="57"/>
      <c r="NUA626" s="57"/>
      <c r="NUB626" s="57"/>
      <c r="NUC626" s="57"/>
      <c r="NUD626" s="57"/>
      <c r="NUE626" s="57"/>
      <c r="NUF626" s="57"/>
      <c r="NUG626" s="57"/>
      <c r="NUH626" s="57"/>
      <c r="NUI626" s="57"/>
      <c r="NUJ626" s="57"/>
      <c r="NUK626" s="57"/>
      <c r="NUL626" s="57"/>
      <c r="NUM626" s="57"/>
      <c r="NUN626" s="57"/>
      <c r="NUO626" s="57"/>
      <c r="NUP626" s="57"/>
      <c r="NUQ626" s="57"/>
      <c r="NUR626" s="57"/>
      <c r="NUS626" s="57"/>
      <c r="NUT626" s="57"/>
      <c r="NUU626" s="57"/>
      <c r="NUV626" s="57"/>
      <c r="NUW626" s="57"/>
      <c r="NUX626" s="57"/>
      <c r="NUY626" s="57"/>
      <c r="NUZ626" s="57"/>
      <c r="NVA626" s="57"/>
      <c r="NVB626" s="57"/>
      <c r="NVC626" s="57"/>
      <c r="NVD626" s="57"/>
      <c r="NVE626" s="57"/>
      <c r="NVF626" s="57"/>
      <c r="NVG626" s="57"/>
      <c r="NVH626" s="57"/>
      <c r="NVI626" s="57"/>
      <c r="NVJ626" s="57"/>
      <c r="NVK626" s="57"/>
      <c r="NVL626" s="57"/>
      <c r="NVM626" s="57"/>
      <c r="NVN626" s="57"/>
      <c r="NVO626" s="57"/>
      <c r="NVP626" s="57"/>
      <c r="NVQ626" s="57"/>
      <c r="NVR626" s="57"/>
      <c r="NVS626" s="57"/>
      <c r="NVT626" s="57"/>
      <c r="NVU626" s="57"/>
      <c r="NVV626" s="57"/>
      <c r="NVW626" s="57"/>
      <c r="NVX626" s="57"/>
      <c r="NVY626" s="57"/>
      <c r="NVZ626" s="57"/>
      <c r="NWA626" s="57"/>
      <c r="NWB626" s="57"/>
      <c r="NWC626" s="57"/>
      <c r="NWD626" s="57"/>
      <c r="NWE626" s="57"/>
      <c r="NWF626" s="57"/>
      <c r="NWG626" s="57"/>
      <c r="NWH626" s="57"/>
      <c r="NWI626" s="57"/>
      <c r="NWJ626" s="57"/>
      <c r="NWK626" s="57"/>
      <c r="NWL626" s="57"/>
      <c r="NWM626" s="57"/>
      <c r="NWN626" s="57"/>
      <c r="NWO626" s="57"/>
      <c r="NWP626" s="57"/>
      <c r="NWQ626" s="57"/>
      <c r="NWR626" s="57"/>
      <c r="NWS626" s="57"/>
      <c r="NWT626" s="57"/>
      <c r="NWU626" s="57"/>
      <c r="NWV626" s="57"/>
      <c r="NWW626" s="57"/>
      <c r="NWX626" s="57"/>
      <c r="NWY626" s="57"/>
      <c r="NWZ626" s="57"/>
      <c r="NXA626" s="57"/>
      <c r="NXB626" s="57"/>
      <c r="NXC626" s="57"/>
      <c r="NXD626" s="57"/>
      <c r="NXE626" s="57"/>
      <c r="NXF626" s="57"/>
      <c r="NXG626" s="57"/>
      <c r="NXH626" s="57"/>
      <c r="NXI626" s="57"/>
      <c r="NXJ626" s="57"/>
      <c r="NXK626" s="57"/>
      <c r="NXL626" s="57"/>
      <c r="NXM626" s="57"/>
      <c r="NXN626" s="57"/>
      <c r="NXO626" s="57"/>
      <c r="NXP626" s="57"/>
      <c r="NXQ626" s="57"/>
      <c r="NXR626" s="57"/>
      <c r="NXS626" s="57"/>
      <c r="NXT626" s="57"/>
      <c r="NXU626" s="57"/>
      <c r="NXV626" s="57"/>
      <c r="NXW626" s="57"/>
      <c r="NXX626" s="57"/>
      <c r="NXY626" s="57"/>
      <c r="NXZ626" s="57"/>
      <c r="NYA626" s="57"/>
      <c r="NYB626" s="57"/>
      <c r="NYC626" s="57"/>
      <c r="NYD626" s="57"/>
      <c r="NYE626" s="57"/>
      <c r="NYF626" s="57"/>
      <c r="NYG626" s="57"/>
      <c r="NYH626" s="57"/>
      <c r="NYI626" s="57"/>
      <c r="NYJ626" s="57"/>
      <c r="NYK626" s="57"/>
      <c r="NYL626" s="57"/>
      <c r="NYM626" s="57"/>
      <c r="NYN626" s="57"/>
      <c r="NYO626" s="57"/>
      <c r="NYP626" s="57"/>
      <c r="NYQ626" s="57"/>
      <c r="NYR626" s="57"/>
      <c r="NYS626" s="57"/>
      <c r="NYT626" s="57"/>
      <c r="NYU626" s="57"/>
      <c r="NYV626" s="57"/>
      <c r="NYW626" s="57"/>
      <c r="NYX626" s="57"/>
      <c r="NYY626" s="57"/>
      <c r="NYZ626" s="57"/>
      <c r="NZA626" s="57"/>
      <c r="NZB626" s="57"/>
      <c r="NZC626" s="57"/>
      <c r="NZD626" s="57"/>
      <c r="NZE626" s="57"/>
      <c r="NZF626" s="57"/>
      <c r="NZG626" s="57"/>
      <c r="NZH626" s="57"/>
      <c r="NZI626" s="57"/>
      <c r="NZJ626" s="57"/>
      <c r="NZK626" s="57"/>
      <c r="NZL626" s="57"/>
      <c r="NZM626" s="57"/>
      <c r="NZN626" s="57"/>
      <c r="NZO626" s="57"/>
      <c r="NZP626" s="57"/>
      <c r="NZQ626" s="57"/>
      <c r="NZR626" s="57"/>
      <c r="NZS626" s="57"/>
      <c r="NZT626" s="57"/>
      <c r="NZU626" s="57"/>
      <c r="NZV626" s="57"/>
      <c r="NZW626" s="57"/>
      <c r="NZX626" s="57"/>
      <c r="NZY626" s="57"/>
      <c r="NZZ626" s="57"/>
      <c r="OAA626" s="57"/>
      <c r="OAB626" s="57"/>
      <c r="OAC626" s="57"/>
      <c r="OAD626" s="57"/>
      <c r="OAE626" s="57"/>
      <c r="OAF626" s="57"/>
      <c r="OAG626" s="57"/>
      <c r="OAH626" s="57"/>
      <c r="OAI626" s="57"/>
      <c r="OAJ626" s="57"/>
      <c r="OAK626" s="57"/>
      <c r="OAL626" s="57"/>
      <c r="OAM626" s="57"/>
      <c r="OAN626" s="57"/>
      <c r="OAO626" s="57"/>
      <c r="OAP626" s="57"/>
      <c r="OAQ626" s="57"/>
      <c r="OAR626" s="57"/>
      <c r="OAS626" s="57"/>
      <c r="OAT626" s="57"/>
      <c r="OAU626" s="57"/>
      <c r="OAV626" s="57"/>
      <c r="OAW626" s="57"/>
      <c r="OAX626" s="57"/>
      <c r="OAY626" s="57"/>
      <c r="OAZ626" s="57"/>
      <c r="OBA626" s="57"/>
      <c r="OBB626" s="57"/>
      <c r="OBC626" s="57"/>
      <c r="OBD626" s="57"/>
      <c r="OBE626" s="57"/>
      <c r="OBF626" s="57"/>
      <c r="OBG626" s="57"/>
      <c r="OBH626" s="57"/>
      <c r="OBI626" s="57"/>
      <c r="OBJ626" s="57"/>
      <c r="OBK626" s="57"/>
      <c r="OBL626" s="57"/>
      <c r="OBM626" s="57"/>
      <c r="OBN626" s="57"/>
      <c r="OBO626" s="57"/>
      <c r="OBP626" s="57"/>
      <c r="OBQ626" s="57"/>
      <c r="OBR626" s="57"/>
      <c r="OBS626" s="57"/>
      <c r="OBT626" s="57"/>
      <c r="OBU626" s="57"/>
      <c r="OBV626" s="57"/>
      <c r="OBW626" s="57"/>
      <c r="OBX626" s="57"/>
      <c r="OBY626" s="57"/>
      <c r="OBZ626" s="57"/>
      <c r="OCA626" s="57"/>
      <c r="OCB626" s="57"/>
      <c r="OCC626" s="57"/>
      <c r="OCD626" s="57"/>
      <c r="OCE626" s="57"/>
      <c r="OCF626" s="57"/>
      <c r="OCG626" s="57"/>
      <c r="OCH626" s="57"/>
      <c r="OCI626" s="57"/>
      <c r="OCJ626" s="57"/>
      <c r="OCK626" s="57"/>
      <c r="OCL626" s="57"/>
      <c r="OCM626" s="57"/>
      <c r="OCN626" s="57"/>
      <c r="OCO626" s="57"/>
      <c r="OCP626" s="57"/>
      <c r="OCQ626" s="57"/>
      <c r="OCR626" s="57"/>
      <c r="OCS626" s="57"/>
      <c r="OCT626" s="57"/>
      <c r="OCU626" s="57"/>
      <c r="OCV626" s="57"/>
      <c r="OCW626" s="57"/>
      <c r="OCX626" s="57"/>
      <c r="OCY626" s="57"/>
      <c r="OCZ626" s="57"/>
      <c r="ODA626" s="57"/>
      <c r="ODB626" s="57"/>
      <c r="ODC626" s="57"/>
      <c r="ODD626" s="57"/>
      <c r="ODE626" s="57"/>
      <c r="ODF626" s="57"/>
      <c r="ODG626" s="57"/>
      <c r="ODH626" s="57"/>
      <c r="ODI626" s="57"/>
      <c r="ODJ626" s="57"/>
      <c r="ODK626" s="57"/>
      <c r="ODL626" s="57"/>
      <c r="ODM626" s="57"/>
      <c r="ODN626" s="57"/>
      <c r="ODO626" s="57"/>
      <c r="ODP626" s="57"/>
      <c r="ODQ626" s="57"/>
      <c r="ODR626" s="57"/>
      <c r="ODS626" s="57"/>
      <c r="ODT626" s="57"/>
      <c r="ODU626" s="57"/>
      <c r="ODV626" s="57"/>
      <c r="ODW626" s="57"/>
      <c r="ODX626" s="57"/>
      <c r="ODY626" s="57"/>
      <c r="ODZ626" s="57"/>
      <c r="OEA626" s="57"/>
      <c r="OEB626" s="57"/>
      <c r="OEC626" s="57"/>
      <c r="OED626" s="57"/>
      <c r="OEE626" s="57"/>
      <c r="OEF626" s="57"/>
      <c r="OEG626" s="57"/>
      <c r="OEH626" s="57"/>
      <c r="OEI626" s="57"/>
      <c r="OEJ626" s="57"/>
      <c r="OEK626" s="57"/>
      <c r="OEL626" s="57"/>
      <c r="OEM626" s="57"/>
      <c r="OEN626" s="57"/>
      <c r="OEO626" s="57"/>
      <c r="OEP626" s="57"/>
      <c r="OEQ626" s="57"/>
      <c r="OER626" s="57"/>
      <c r="OES626" s="57"/>
      <c r="OET626" s="57"/>
      <c r="OEU626" s="57"/>
      <c r="OEV626" s="57"/>
      <c r="OEW626" s="57"/>
      <c r="OEX626" s="57"/>
      <c r="OEY626" s="57"/>
      <c r="OEZ626" s="57"/>
      <c r="OFA626" s="57"/>
      <c r="OFB626" s="57"/>
      <c r="OFC626" s="57"/>
      <c r="OFD626" s="57"/>
      <c r="OFE626" s="57"/>
      <c r="OFF626" s="57"/>
      <c r="OFG626" s="57"/>
      <c r="OFH626" s="57"/>
      <c r="OFI626" s="57"/>
      <c r="OFJ626" s="57"/>
      <c r="OFK626" s="57"/>
      <c r="OFL626" s="57"/>
      <c r="OFM626" s="57"/>
      <c r="OFN626" s="57"/>
      <c r="OFO626" s="57"/>
      <c r="OFP626" s="57"/>
      <c r="OFQ626" s="57"/>
      <c r="OFR626" s="57"/>
      <c r="OFS626" s="57"/>
      <c r="OFT626" s="57"/>
      <c r="OFU626" s="57"/>
      <c r="OFV626" s="57"/>
      <c r="OFW626" s="57"/>
      <c r="OFX626" s="57"/>
      <c r="OFY626" s="57"/>
      <c r="OFZ626" s="57"/>
      <c r="OGA626" s="57"/>
      <c r="OGB626" s="57"/>
      <c r="OGC626" s="57"/>
      <c r="OGD626" s="57"/>
      <c r="OGE626" s="57"/>
      <c r="OGF626" s="57"/>
      <c r="OGG626" s="57"/>
      <c r="OGH626" s="57"/>
      <c r="OGI626" s="57"/>
      <c r="OGJ626" s="57"/>
      <c r="OGK626" s="57"/>
      <c r="OGL626" s="57"/>
      <c r="OGM626" s="57"/>
      <c r="OGN626" s="57"/>
      <c r="OGO626" s="57"/>
      <c r="OGP626" s="57"/>
      <c r="OGQ626" s="57"/>
      <c r="OGR626" s="57"/>
      <c r="OGS626" s="57"/>
      <c r="OGT626" s="57"/>
      <c r="OGU626" s="57"/>
      <c r="OGV626" s="57"/>
      <c r="OGW626" s="57"/>
      <c r="OGX626" s="57"/>
      <c r="OGY626" s="57"/>
      <c r="OGZ626" s="57"/>
      <c r="OHA626" s="57"/>
      <c r="OHB626" s="57"/>
      <c r="OHC626" s="57"/>
      <c r="OHD626" s="57"/>
      <c r="OHE626" s="57"/>
      <c r="OHF626" s="57"/>
      <c r="OHG626" s="57"/>
      <c r="OHH626" s="57"/>
      <c r="OHI626" s="57"/>
      <c r="OHJ626" s="57"/>
      <c r="OHK626" s="57"/>
      <c r="OHL626" s="57"/>
      <c r="OHM626" s="57"/>
      <c r="OHN626" s="57"/>
      <c r="OHO626" s="57"/>
      <c r="OHP626" s="57"/>
      <c r="OHQ626" s="57"/>
      <c r="OHR626" s="57"/>
      <c r="OHS626" s="57"/>
      <c r="OHT626" s="57"/>
      <c r="OHU626" s="57"/>
      <c r="OHV626" s="57"/>
      <c r="OHW626" s="57"/>
      <c r="OHX626" s="57"/>
      <c r="OHY626" s="57"/>
      <c r="OHZ626" s="57"/>
      <c r="OIA626" s="57"/>
      <c r="OIB626" s="57"/>
      <c r="OIC626" s="57"/>
      <c r="OID626" s="57"/>
      <c r="OIE626" s="57"/>
      <c r="OIF626" s="57"/>
      <c r="OIG626" s="57"/>
      <c r="OIH626" s="57"/>
      <c r="OII626" s="57"/>
      <c r="OIJ626" s="57"/>
      <c r="OIK626" s="57"/>
      <c r="OIL626" s="57"/>
      <c r="OIM626" s="57"/>
      <c r="OIN626" s="57"/>
      <c r="OIO626" s="57"/>
      <c r="OIP626" s="57"/>
      <c r="OIQ626" s="57"/>
      <c r="OIR626" s="57"/>
      <c r="OIS626" s="57"/>
      <c r="OIT626" s="57"/>
      <c r="OIU626" s="57"/>
      <c r="OIV626" s="57"/>
      <c r="OIW626" s="57"/>
      <c r="OIX626" s="57"/>
      <c r="OIY626" s="57"/>
      <c r="OIZ626" s="57"/>
      <c r="OJA626" s="57"/>
      <c r="OJB626" s="57"/>
      <c r="OJC626" s="57"/>
      <c r="OJD626" s="57"/>
      <c r="OJE626" s="57"/>
      <c r="OJF626" s="57"/>
      <c r="OJG626" s="57"/>
      <c r="OJH626" s="57"/>
      <c r="OJI626" s="57"/>
      <c r="OJJ626" s="57"/>
      <c r="OJK626" s="57"/>
      <c r="OJL626" s="57"/>
      <c r="OJM626" s="57"/>
      <c r="OJN626" s="57"/>
      <c r="OJO626" s="57"/>
      <c r="OJP626" s="57"/>
      <c r="OJQ626" s="57"/>
      <c r="OJR626" s="57"/>
      <c r="OJS626" s="57"/>
      <c r="OJT626" s="57"/>
      <c r="OJU626" s="57"/>
      <c r="OJV626" s="57"/>
      <c r="OJW626" s="57"/>
      <c r="OJX626" s="57"/>
      <c r="OJY626" s="57"/>
      <c r="OJZ626" s="57"/>
      <c r="OKA626" s="57"/>
      <c r="OKB626" s="57"/>
      <c r="OKC626" s="57"/>
      <c r="OKD626" s="57"/>
      <c r="OKE626" s="57"/>
      <c r="OKF626" s="57"/>
      <c r="OKG626" s="57"/>
      <c r="OKH626" s="57"/>
      <c r="OKI626" s="57"/>
      <c r="OKJ626" s="57"/>
      <c r="OKK626" s="57"/>
      <c r="OKL626" s="57"/>
      <c r="OKM626" s="57"/>
      <c r="OKN626" s="57"/>
      <c r="OKO626" s="57"/>
      <c r="OKP626" s="57"/>
      <c r="OKQ626" s="57"/>
      <c r="OKR626" s="57"/>
      <c r="OKS626" s="57"/>
      <c r="OKT626" s="57"/>
      <c r="OKU626" s="57"/>
      <c r="OKV626" s="57"/>
      <c r="OKW626" s="57"/>
      <c r="OKX626" s="57"/>
      <c r="OKY626" s="57"/>
      <c r="OKZ626" s="57"/>
      <c r="OLA626" s="57"/>
      <c r="OLB626" s="57"/>
      <c r="OLC626" s="57"/>
      <c r="OLD626" s="57"/>
      <c r="OLE626" s="57"/>
      <c r="OLF626" s="57"/>
      <c r="OLG626" s="57"/>
      <c r="OLH626" s="57"/>
      <c r="OLI626" s="57"/>
      <c r="OLJ626" s="57"/>
      <c r="OLK626" s="57"/>
      <c r="OLL626" s="57"/>
      <c r="OLM626" s="57"/>
      <c r="OLN626" s="57"/>
      <c r="OLO626" s="57"/>
      <c r="OLP626" s="57"/>
      <c r="OLQ626" s="57"/>
      <c r="OLR626" s="57"/>
      <c r="OLS626" s="57"/>
      <c r="OLT626" s="57"/>
      <c r="OLU626" s="57"/>
      <c r="OLV626" s="57"/>
      <c r="OLW626" s="57"/>
      <c r="OLX626" s="57"/>
      <c r="OLY626" s="57"/>
      <c r="OLZ626" s="57"/>
      <c r="OMA626" s="57"/>
      <c r="OMB626" s="57"/>
      <c r="OMC626" s="57"/>
      <c r="OMD626" s="57"/>
      <c r="OME626" s="57"/>
      <c r="OMF626" s="57"/>
      <c r="OMG626" s="57"/>
      <c r="OMH626" s="57"/>
      <c r="OMI626" s="57"/>
      <c r="OMJ626" s="57"/>
      <c r="OMK626" s="57"/>
      <c r="OML626" s="57"/>
      <c r="OMM626" s="57"/>
      <c r="OMN626" s="57"/>
      <c r="OMO626" s="57"/>
      <c r="OMP626" s="57"/>
      <c r="OMQ626" s="57"/>
      <c r="OMR626" s="57"/>
      <c r="OMS626" s="57"/>
      <c r="OMT626" s="57"/>
      <c r="OMU626" s="57"/>
      <c r="OMV626" s="57"/>
      <c r="OMW626" s="57"/>
      <c r="OMX626" s="57"/>
      <c r="OMY626" s="57"/>
      <c r="OMZ626" s="57"/>
      <c r="ONA626" s="57"/>
      <c r="ONB626" s="57"/>
      <c r="ONC626" s="57"/>
      <c r="OND626" s="57"/>
      <c r="ONE626" s="57"/>
      <c r="ONF626" s="57"/>
      <c r="ONG626" s="57"/>
      <c r="ONH626" s="57"/>
      <c r="ONI626" s="57"/>
      <c r="ONJ626" s="57"/>
      <c r="ONK626" s="57"/>
      <c r="ONL626" s="57"/>
      <c r="ONM626" s="57"/>
      <c r="ONN626" s="57"/>
      <c r="ONO626" s="57"/>
      <c r="ONP626" s="57"/>
      <c r="ONQ626" s="57"/>
      <c r="ONR626" s="57"/>
      <c r="ONS626" s="57"/>
      <c r="ONT626" s="57"/>
      <c r="ONU626" s="57"/>
      <c r="ONV626" s="57"/>
      <c r="ONW626" s="57"/>
      <c r="ONX626" s="57"/>
      <c r="ONY626" s="57"/>
      <c r="ONZ626" s="57"/>
      <c r="OOA626" s="57"/>
      <c r="OOB626" s="57"/>
      <c r="OOC626" s="57"/>
      <c r="OOD626" s="57"/>
      <c r="OOE626" s="57"/>
      <c r="OOF626" s="57"/>
      <c r="OOG626" s="57"/>
      <c r="OOH626" s="57"/>
      <c r="OOI626" s="57"/>
      <c r="OOJ626" s="57"/>
      <c r="OOK626" s="57"/>
      <c r="OOL626" s="57"/>
      <c r="OOM626" s="57"/>
      <c r="OON626" s="57"/>
      <c r="OOO626" s="57"/>
      <c r="OOP626" s="57"/>
      <c r="OOQ626" s="57"/>
      <c r="OOR626" s="57"/>
      <c r="OOS626" s="57"/>
      <c r="OOT626" s="57"/>
      <c r="OOU626" s="57"/>
      <c r="OOV626" s="57"/>
      <c r="OOW626" s="57"/>
      <c r="OOX626" s="57"/>
      <c r="OOY626" s="57"/>
      <c r="OOZ626" s="57"/>
      <c r="OPA626" s="57"/>
      <c r="OPB626" s="57"/>
      <c r="OPC626" s="57"/>
      <c r="OPD626" s="57"/>
      <c r="OPE626" s="57"/>
      <c r="OPF626" s="57"/>
      <c r="OPG626" s="57"/>
      <c r="OPH626" s="57"/>
      <c r="OPI626" s="57"/>
      <c r="OPJ626" s="57"/>
      <c r="OPK626" s="57"/>
      <c r="OPL626" s="57"/>
      <c r="OPM626" s="57"/>
      <c r="OPN626" s="57"/>
      <c r="OPO626" s="57"/>
      <c r="OPP626" s="57"/>
      <c r="OPQ626" s="57"/>
      <c r="OPR626" s="57"/>
      <c r="OPS626" s="57"/>
      <c r="OPT626" s="57"/>
      <c r="OPU626" s="57"/>
      <c r="OPV626" s="57"/>
      <c r="OPW626" s="57"/>
      <c r="OPX626" s="57"/>
      <c r="OPY626" s="57"/>
      <c r="OPZ626" s="57"/>
      <c r="OQA626" s="57"/>
      <c r="OQB626" s="57"/>
      <c r="OQC626" s="57"/>
      <c r="OQD626" s="57"/>
      <c r="OQE626" s="57"/>
      <c r="OQF626" s="57"/>
      <c r="OQG626" s="57"/>
      <c r="OQH626" s="57"/>
      <c r="OQI626" s="57"/>
      <c r="OQJ626" s="57"/>
      <c r="OQK626" s="57"/>
      <c r="OQL626" s="57"/>
      <c r="OQM626" s="57"/>
      <c r="OQN626" s="57"/>
      <c r="OQO626" s="57"/>
      <c r="OQP626" s="57"/>
      <c r="OQQ626" s="57"/>
      <c r="OQR626" s="57"/>
      <c r="OQS626" s="57"/>
      <c r="OQT626" s="57"/>
      <c r="OQU626" s="57"/>
      <c r="OQV626" s="57"/>
      <c r="OQW626" s="57"/>
      <c r="OQX626" s="57"/>
      <c r="OQY626" s="57"/>
      <c r="OQZ626" s="57"/>
      <c r="ORA626" s="57"/>
      <c r="ORB626" s="57"/>
      <c r="ORC626" s="57"/>
      <c r="ORD626" s="57"/>
      <c r="ORE626" s="57"/>
      <c r="ORF626" s="57"/>
      <c r="ORG626" s="57"/>
      <c r="ORH626" s="57"/>
      <c r="ORI626" s="57"/>
      <c r="ORJ626" s="57"/>
      <c r="ORK626" s="57"/>
      <c r="ORL626" s="57"/>
      <c r="ORM626" s="57"/>
      <c r="ORN626" s="57"/>
      <c r="ORO626" s="57"/>
      <c r="ORP626" s="57"/>
      <c r="ORQ626" s="57"/>
      <c r="ORR626" s="57"/>
      <c r="ORS626" s="57"/>
      <c r="ORT626" s="57"/>
      <c r="ORU626" s="57"/>
      <c r="ORV626" s="57"/>
      <c r="ORW626" s="57"/>
      <c r="ORX626" s="57"/>
      <c r="ORY626" s="57"/>
      <c r="ORZ626" s="57"/>
      <c r="OSA626" s="57"/>
      <c r="OSB626" s="57"/>
      <c r="OSC626" s="57"/>
      <c r="OSD626" s="57"/>
      <c r="OSE626" s="57"/>
      <c r="OSF626" s="57"/>
      <c r="OSG626" s="57"/>
      <c r="OSH626" s="57"/>
      <c r="OSI626" s="57"/>
      <c r="OSJ626" s="57"/>
      <c r="OSK626" s="57"/>
      <c r="OSL626" s="57"/>
      <c r="OSM626" s="57"/>
      <c r="OSN626" s="57"/>
      <c r="OSO626" s="57"/>
      <c r="OSP626" s="57"/>
      <c r="OSQ626" s="57"/>
      <c r="OSR626" s="57"/>
      <c r="OSS626" s="57"/>
      <c r="OST626" s="57"/>
      <c r="OSU626" s="57"/>
      <c r="OSV626" s="57"/>
      <c r="OSW626" s="57"/>
      <c r="OSX626" s="57"/>
      <c r="OSY626" s="57"/>
      <c r="OSZ626" s="57"/>
      <c r="OTA626" s="57"/>
      <c r="OTB626" s="57"/>
      <c r="OTC626" s="57"/>
      <c r="OTD626" s="57"/>
      <c r="OTE626" s="57"/>
      <c r="OTF626" s="57"/>
      <c r="OTG626" s="57"/>
      <c r="OTH626" s="57"/>
      <c r="OTI626" s="57"/>
      <c r="OTJ626" s="57"/>
      <c r="OTK626" s="57"/>
      <c r="OTL626" s="57"/>
      <c r="OTM626" s="57"/>
      <c r="OTN626" s="57"/>
      <c r="OTO626" s="57"/>
      <c r="OTP626" s="57"/>
      <c r="OTQ626" s="57"/>
      <c r="OTR626" s="57"/>
      <c r="OTS626" s="57"/>
      <c r="OTT626" s="57"/>
      <c r="OTU626" s="57"/>
      <c r="OTV626" s="57"/>
      <c r="OTW626" s="57"/>
      <c r="OTX626" s="57"/>
      <c r="OTY626" s="57"/>
      <c r="OTZ626" s="57"/>
      <c r="OUA626" s="57"/>
      <c r="OUB626" s="57"/>
      <c r="OUC626" s="57"/>
      <c r="OUD626" s="57"/>
      <c r="OUE626" s="57"/>
      <c r="OUF626" s="57"/>
      <c r="OUG626" s="57"/>
      <c r="OUH626" s="57"/>
      <c r="OUI626" s="57"/>
      <c r="OUJ626" s="57"/>
      <c r="OUK626" s="57"/>
      <c r="OUL626" s="57"/>
      <c r="OUM626" s="57"/>
      <c r="OUN626" s="57"/>
      <c r="OUO626" s="57"/>
      <c r="OUP626" s="57"/>
      <c r="OUQ626" s="57"/>
      <c r="OUR626" s="57"/>
      <c r="OUS626" s="57"/>
      <c r="OUT626" s="57"/>
      <c r="OUU626" s="57"/>
      <c r="OUV626" s="57"/>
      <c r="OUW626" s="57"/>
      <c r="OUX626" s="57"/>
      <c r="OUY626" s="57"/>
      <c r="OUZ626" s="57"/>
      <c r="OVA626" s="57"/>
      <c r="OVB626" s="57"/>
      <c r="OVC626" s="57"/>
      <c r="OVD626" s="57"/>
      <c r="OVE626" s="57"/>
      <c r="OVF626" s="57"/>
      <c r="OVG626" s="57"/>
      <c r="OVH626" s="57"/>
      <c r="OVI626" s="57"/>
      <c r="OVJ626" s="57"/>
      <c r="OVK626" s="57"/>
      <c r="OVL626" s="57"/>
      <c r="OVM626" s="57"/>
      <c r="OVN626" s="57"/>
      <c r="OVO626" s="57"/>
      <c r="OVP626" s="57"/>
      <c r="OVQ626" s="57"/>
      <c r="OVR626" s="57"/>
      <c r="OVS626" s="57"/>
      <c r="OVT626" s="57"/>
      <c r="OVU626" s="57"/>
      <c r="OVV626" s="57"/>
      <c r="OVW626" s="57"/>
      <c r="OVX626" s="57"/>
      <c r="OVY626" s="57"/>
      <c r="OVZ626" s="57"/>
      <c r="OWA626" s="57"/>
      <c r="OWB626" s="57"/>
      <c r="OWC626" s="57"/>
      <c r="OWD626" s="57"/>
      <c r="OWE626" s="57"/>
      <c r="OWF626" s="57"/>
      <c r="OWG626" s="57"/>
      <c r="OWH626" s="57"/>
      <c r="OWI626" s="57"/>
      <c r="OWJ626" s="57"/>
      <c r="OWK626" s="57"/>
      <c r="OWL626" s="57"/>
      <c r="OWM626" s="57"/>
      <c r="OWN626" s="57"/>
      <c r="OWO626" s="57"/>
      <c r="OWP626" s="57"/>
      <c r="OWQ626" s="57"/>
      <c r="OWR626" s="57"/>
      <c r="OWS626" s="57"/>
      <c r="OWT626" s="57"/>
      <c r="OWU626" s="57"/>
      <c r="OWV626" s="57"/>
      <c r="OWW626" s="57"/>
      <c r="OWX626" s="57"/>
      <c r="OWY626" s="57"/>
      <c r="OWZ626" s="57"/>
      <c r="OXA626" s="57"/>
      <c r="OXB626" s="57"/>
      <c r="OXC626" s="57"/>
      <c r="OXD626" s="57"/>
      <c r="OXE626" s="57"/>
      <c r="OXF626" s="57"/>
      <c r="OXG626" s="57"/>
      <c r="OXH626" s="57"/>
      <c r="OXI626" s="57"/>
      <c r="OXJ626" s="57"/>
      <c r="OXK626" s="57"/>
      <c r="OXL626" s="57"/>
      <c r="OXM626" s="57"/>
      <c r="OXN626" s="57"/>
      <c r="OXO626" s="57"/>
      <c r="OXP626" s="57"/>
      <c r="OXQ626" s="57"/>
      <c r="OXR626" s="57"/>
      <c r="OXS626" s="57"/>
      <c r="OXT626" s="57"/>
      <c r="OXU626" s="57"/>
      <c r="OXV626" s="57"/>
      <c r="OXW626" s="57"/>
      <c r="OXX626" s="57"/>
      <c r="OXY626" s="57"/>
      <c r="OXZ626" s="57"/>
      <c r="OYA626" s="57"/>
      <c r="OYB626" s="57"/>
      <c r="OYC626" s="57"/>
      <c r="OYD626" s="57"/>
      <c r="OYE626" s="57"/>
      <c r="OYF626" s="57"/>
      <c r="OYG626" s="57"/>
      <c r="OYH626" s="57"/>
      <c r="OYI626" s="57"/>
      <c r="OYJ626" s="57"/>
      <c r="OYK626" s="57"/>
      <c r="OYL626" s="57"/>
      <c r="OYM626" s="57"/>
      <c r="OYN626" s="57"/>
      <c r="OYO626" s="57"/>
      <c r="OYP626" s="57"/>
      <c r="OYQ626" s="57"/>
      <c r="OYR626" s="57"/>
      <c r="OYS626" s="57"/>
      <c r="OYT626" s="57"/>
      <c r="OYU626" s="57"/>
      <c r="OYV626" s="57"/>
      <c r="OYW626" s="57"/>
      <c r="OYX626" s="57"/>
      <c r="OYY626" s="57"/>
      <c r="OYZ626" s="57"/>
      <c r="OZA626" s="57"/>
      <c r="OZB626" s="57"/>
      <c r="OZC626" s="57"/>
      <c r="OZD626" s="57"/>
      <c r="OZE626" s="57"/>
      <c r="OZF626" s="57"/>
      <c r="OZG626" s="57"/>
      <c r="OZH626" s="57"/>
      <c r="OZI626" s="57"/>
      <c r="OZJ626" s="57"/>
      <c r="OZK626" s="57"/>
      <c r="OZL626" s="57"/>
      <c r="OZM626" s="57"/>
      <c r="OZN626" s="57"/>
      <c r="OZO626" s="57"/>
      <c r="OZP626" s="57"/>
      <c r="OZQ626" s="57"/>
      <c r="OZR626" s="57"/>
      <c r="OZS626" s="57"/>
      <c r="OZT626" s="57"/>
      <c r="OZU626" s="57"/>
      <c r="OZV626" s="57"/>
      <c r="OZW626" s="57"/>
      <c r="OZX626" s="57"/>
      <c r="OZY626" s="57"/>
      <c r="OZZ626" s="57"/>
      <c r="PAA626" s="57"/>
      <c r="PAB626" s="57"/>
      <c r="PAC626" s="57"/>
      <c r="PAD626" s="57"/>
      <c r="PAE626" s="57"/>
      <c r="PAF626" s="57"/>
      <c r="PAG626" s="57"/>
      <c r="PAH626" s="57"/>
      <c r="PAI626" s="57"/>
      <c r="PAJ626" s="57"/>
      <c r="PAK626" s="57"/>
      <c r="PAL626" s="57"/>
      <c r="PAM626" s="57"/>
      <c r="PAN626" s="57"/>
      <c r="PAO626" s="57"/>
      <c r="PAP626" s="57"/>
      <c r="PAQ626" s="57"/>
      <c r="PAR626" s="57"/>
      <c r="PAS626" s="57"/>
      <c r="PAT626" s="57"/>
      <c r="PAU626" s="57"/>
      <c r="PAV626" s="57"/>
      <c r="PAW626" s="57"/>
      <c r="PAX626" s="57"/>
      <c r="PAY626" s="57"/>
      <c r="PAZ626" s="57"/>
      <c r="PBA626" s="57"/>
      <c r="PBB626" s="57"/>
      <c r="PBC626" s="57"/>
      <c r="PBD626" s="57"/>
      <c r="PBE626" s="57"/>
      <c r="PBF626" s="57"/>
      <c r="PBG626" s="57"/>
      <c r="PBH626" s="57"/>
      <c r="PBI626" s="57"/>
      <c r="PBJ626" s="57"/>
      <c r="PBK626" s="57"/>
      <c r="PBL626" s="57"/>
      <c r="PBM626" s="57"/>
      <c r="PBN626" s="57"/>
      <c r="PBO626" s="57"/>
      <c r="PBP626" s="57"/>
      <c r="PBQ626" s="57"/>
      <c r="PBR626" s="57"/>
      <c r="PBS626" s="57"/>
      <c r="PBT626" s="57"/>
      <c r="PBU626" s="57"/>
      <c r="PBV626" s="57"/>
      <c r="PBW626" s="57"/>
      <c r="PBX626" s="57"/>
      <c r="PBY626" s="57"/>
      <c r="PBZ626" s="57"/>
      <c r="PCA626" s="57"/>
      <c r="PCB626" s="57"/>
      <c r="PCC626" s="57"/>
      <c r="PCD626" s="57"/>
      <c r="PCE626" s="57"/>
      <c r="PCF626" s="57"/>
      <c r="PCG626" s="57"/>
      <c r="PCH626" s="57"/>
      <c r="PCI626" s="57"/>
      <c r="PCJ626" s="57"/>
      <c r="PCK626" s="57"/>
      <c r="PCL626" s="57"/>
      <c r="PCM626" s="57"/>
      <c r="PCN626" s="57"/>
      <c r="PCO626" s="57"/>
      <c r="PCP626" s="57"/>
      <c r="PCQ626" s="57"/>
      <c r="PCR626" s="57"/>
      <c r="PCS626" s="57"/>
      <c r="PCT626" s="57"/>
      <c r="PCU626" s="57"/>
      <c r="PCV626" s="57"/>
      <c r="PCW626" s="57"/>
      <c r="PCX626" s="57"/>
      <c r="PCY626" s="57"/>
      <c r="PCZ626" s="57"/>
      <c r="PDA626" s="57"/>
      <c r="PDB626" s="57"/>
      <c r="PDC626" s="57"/>
      <c r="PDD626" s="57"/>
      <c r="PDE626" s="57"/>
      <c r="PDF626" s="57"/>
      <c r="PDG626" s="57"/>
      <c r="PDH626" s="57"/>
      <c r="PDI626" s="57"/>
      <c r="PDJ626" s="57"/>
      <c r="PDK626" s="57"/>
      <c r="PDL626" s="57"/>
      <c r="PDM626" s="57"/>
      <c r="PDN626" s="57"/>
      <c r="PDO626" s="57"/>
      <c r="PDP626" s="57"/>
      <c r="PDQ626" s="57"/>
      <c r="PDR626" s="57"/>
      <c r="PDS626" s="57"/>
      <c r="PDT626" s="57"/>
      <c r="PDU626" s="57"/>
      <c r="PDV626" s="57"/>
      <c r="PDW626" s="57"/>
      <c r="PDX626" s="57"/>
      <c r="PDY626" s="57"/>
      <c r="PDZ626" s="57"/>
      <c r="PEA626" s="57"/>
      <c r="PEB626" s="57"/>
      <c r="PEC626" s="57"/>
      <c r="PED626" s="57"/>
      <c r="PEE626" s="57"/>
      <c r="PEF626" s="57"/>
      <c r="PEG626" s="57"/>
      <c r="PEH626" s="57"/>
      <c r="PEI626" s="57"/>
      <c r="PEJ626" s="57"/>
      <c r="PEK626" s="57"/>
      <c r="PEL626" s="57"/>
      <c r="PEM626" s="57"/>
      <c r="PEN626" s="57"/>
      <c r="PEO626" s="57"/>
      <c r="PEP626" s="57"/>
      <c r="PEQ626" s="57"/>
      <c r="PER626" s="57"/>
      <c r="PES626" s="57"/>
      <c r="PET626" s="57"/>
      <c r="PEU626" s="57"/>
      <c r="PEV626" s="57"/>
      <c r="PEW626" s="57"/>
      <c r="PEX626" s="57"/>
      <c r="PEY626" s="57"/>
      <c r="PEZ626" s="57"/>
      <c r="PFA626" s="57"/>
      <c r="PFB626" s="57"/>
      <c r="PFC626" s="57"/>
      <c r="PFD626" s="57"/>
      <c r="PFE626" s="57"/>
      <c r="PFF626" s="57"/>
      <c r="PFG626" s="57"/>
      <c r="PFH626" s="57"/>
      <c r="PFI626" s="57"/>
      <c r="PFJ626" s="57"/>
      <c r="PFK626" s="57"/>
      <c r="PFL626" s="57"/>
      <c r="PFM626" s="57"/>
      <c r="PFN626" s="57"/>
      <c r="PFO626" s="57"/>
      <c r="PFP626" s="57"/>
      <c r="PFQ626" s="57"/>
      <c r="PFR626" s="57"/>
      <c r="PFS626" s="57"/>
      <c r="PFT626" s="57"/>
      <c r="PFU626" s="57"/>
      <c r="PFV626" s="57"/>
      <c r="PFW626" s="57"/>
      <c r="PFX626" s="57"/>
      <c r="PFY626" s="57"/>
      <c r="PFZ626" s="57"/>
      <c r="PGA626" s="57"/>
      <c r="PGB626" s="57"/>
      <c r="PGC626" s="57"/>
      <c r="PGD626" s="57"/>
      <c r="PGE626" s="57"/>
      <c r="PGF626" s="57"/>
      <c r="PGG626" s="57"/>
      <c r="PGH626" s="57"/>
      <c r="PGI626" s="57"/>
      <c r="PGJ626" s="57"/>
      <c r="PGK626" s="57"/>
      <c r="PGL626" s="57"/>
      <c r="PGM626" s="57"/>
      <c r="PGN626" s="57"/>
      <c r="PGO626" s="57"/>
      <c r="PGP626" s="57"/>
      <c r="PGQ626" s="57"/>
      <c r="PGR626" s="57"/>
      <c r="PGS626" s="57"/>
      <c r="PGT626" s="57"/>
      <c r="PGU626" s="57"/>
      <c r="PGV626" s="57"/>
      <c r="PGW626" s="57"/>
      <c r="PGX626" s="57"/>
      <c r="PGY626" s="57"/>
      <c r="PGZ626" s="57"/>
      <c r="PHA626" s="57"/>
      <c r="PHB626" s="57"/>
      <c r="PHC626" s="57"/>
      <c r="PHD626" s="57"/>
      <c r="PHE626" s="57"/>
      <c r="PHF626" s="57"/>
      <c r="PHG626" s="57"/>
      <c r="PHH626" s="57"/>
      <c r="PHI626" s="57"/>
      <c r="PHJ626" s="57"/>
      <c r="PHK626" s="57"/>
      <c r="PHL626" s="57"/>
      <c r="PHM626" s="57"/>
      <c r="PHN626" s="57"/>
      <c r="PHO626" s="57"/>
      <c r="PHP626" s="57"/>
      <c r="PHQ626" s="57"/>
      <c r="PHR626" s="57"/>
      <c r="PHS626" s="57"/>
      <c r="PHT626" s="57"/>
      <c r="PHU626" s="57"/>
      <c r="PHV626" s="57"/>
      <c r="PHW626" s="57"/>
      <c r="PHX626" s="57"/>
      <c r="PHY626" s="57"/>
      <c r="PHZ626" s="57"/>
      <c r="PIA626" s="57"/>
      <c r="PIB626" s="57"/>
      <c r="PIC626" s="57"/>
      <c r="PID626" s="57"/>
      <c r="PIE626" s="57"/>
      <c r="PIF626" s="57"/>
      <c r="PIG626" s="57"/>
      <c r="PIH626" s="57"/>
      <c r="PII626" s="57"/>
      <c r="PIJ626" s="57"/>
      <c r="PIK626" s="57"/>
      <c r="PIL626" s="57"/>
      <c r="PIM626" s="57"/>
      <c r="PIN626" s="57"/>
      <c r="PIO626" s="57"/>
      <c r="PIP626" s="57"/>
      <c r="PIQ626" s="57"/>
      <c r="PIR626" s="57"/>
      <c r="PIS626" s="57"/>
      <c r="PIT626" s="57"/>
      <c r="PIU626" s="57"/>
      <c r="PIV626" s="57"/>
      <c r="PIW626" s="57"/>
      <c r="PIX626" s="57"/>
      <c r="PIY626" s="57"/>
      <c r="PIZ626" s="57"/>
      <c r="PJA626" s="57"/>
      <c r="PJB626" s="57"/>
      <c r="PJC626" s="57"/>
      <c r="PJD626" s="57"/>
      <c r="PJE626" s="57"/>
      <c r="PJF626" s="57"/>
      <c r="PJG626" s="57"/>
      <c r="PJH626" s="57"/>
      <c r="PJI626" s="57"/>
      <c r="PJJ626" s="57"/>
      <c r="PJK626" s="57"/>
      <c r="PJL626" s="57"/>
      <c r="PJM626" s="57"/>
      <c r="PJN626" s="57"/>
      <c r="PJO626" s="57"/>
      <c r="PJP626" s="57"/>
      <c r="PJQ626" s="57"/>
      <c r="PJR626" s="57"/>
      <c r="PJS626" s="57"/>
      <c r="PJT626" s="57"/>
      <c r="PJU626" s="57"/>
      <c r="PJV626" s="57"/>
      <c r="PJW626" s="57"/>
      <c r="PJX626" s="57"/>
      <c r="PJY626" s="57"/>
      <c r="PJZ626" s="57"/>
      <c r="PKA626" s="57"/>
      <c r="PKB626" s="57"/>
      <c r="PKC626" s="57"/>
      <c r="PKD626" s="57"/>
      <c r="PKE626" s="57"/>
      <c r="PKF626" s="57"/>
      <c r="PKG626" s="57"/>
      <c r="PKH626" s="57"/>
      <c r="PKI626" s="57"/>
      <c r="PKJ626" s="57"/>
      <c r="PKK626" s="57"/>
      <c r="PKL626" s="57"/>
      <c r="PKM626" s="57"/>
      <c r="PKN626" s="57"/>
      <c r="PKO626" s="57"/>
      <c r="PKP626" s="57"/>
      <c r="PKQ626" s="57"/>
      <c r="PKR626" s="57"/>
      <c r="PKS626" s="57"/>
      <c r="PKT626" s="57"/>
      <c r="PKU626" s="57"/>
      <c r="PKV626" s="57"/>
      <c r="PKW626" s="57"/>
      <c r="PKX626" s="57"/>
      <c r="PKY626" s="57"/>
      <c r="PKZ626" s="57"/>
      <c r="PLA626" s="57"/>
      <c r="PLB626" s="57"/>
      <c r="PLC626" s="57"/>
      <c r="PLD626" s="57"/>
      <c r="PLE626" s="57"/>
      <c r="PLF626" s="57"/>
      <c r="PLG626" s="57"/>
      <c r="PLH626" s="57"/>
      <c r="PLI626" s="57"/>
      <c r="PLJ626" s="57"/>
      <c r="PLK626" s="57"/>
      <c r="PLL626" s="57"/>
      <c r="PLM626" s="57"/>
      <c r="PLN626" s="57"/>
      <c r="PLO626" s="57"/>
      <c r="PLP626" s="57"/>
      <c r="PLQ626" s="57"/>
      <c r="PLR626" s="57"/>
      <c r="PLS626" s="57"/>
      <c r="PLT626" s="57"/>
      <c r="PLU626" s="57"/>
      <c r="PLV626" s="57"/>
      <c r="PLW626" s="57"/>
      <c r="PLX626" s="57"/>
      <c r="PLY626" s="57"/>
      <c r="PLZ626" s="57"/>
      <c r="PMA626" s="57"/>
      <c r="PMB626" s="57"/>
      <c r="PMC626" s="57"/>
      <c r="PMD626" s="57"/>
      <c r="PME626" s="57"/>
      <c r="PMF626" s="57"/>
      <c r="PMG626" s="57"/>
      <c r="PMH626" s="57"/>
      <c r="PMI626" s="57"/>
      <c r="PMJ626" s="57"/>
      <c r="PMK626" s="57"/>
      <c r="PML626" s="57"/>
      <c r="PMM626" s="57"/>
      <c r="PMN626" s="57"/>
      <c r="PMO626" s="57"/>
      <c r="PMP626" s="57"/>
      <c r="PMQ626" s="57"/>
      <c r="PMR626" s="57"/>
      <c r="PMS626" s="57"/>
      <c r="PMT626" s="57"/>
      <c r="PMU626" s="57"/>
      <c r="PMV626" s="57"/>
      <c r="PMW626" s="57"/>
      <c r="PMX626" s="57"/>
      <c r="PMY626" s="57"/>
      <c r="PMZ626" s="57"/>
      <c r="PNA626" s="57"/>
      <c r="PNB626" s="57"/>
      <c r="PNC626" s="57"/>
      <c r="PND626" s="57"/>
      <c r="PNE626" s="57"/>
      <c r="PNF626" s="57"/>
      <c r="PNG626" s="57"/>
      <c r="PNH626" s="57"/>
      <c r="PNI626" s="57"/>
      <c r="PNJ626" s="57"/>
      <c r="PNK626" s="57"/>
      <c r="PNL626" s="57"/>
      <c r="PNM626" s="57"/>
      <c r="PNN626" s="57"/>
      <c r="PNO626" s="57"/>
      <c r="PNP626" s="57"/>
      <c r="PNQ626" s="57"/>
      <c r="PNR626" s="57"/>
      <c r="PNS626" s="57"/>
      <c r="PNT626" s="57"/>
      <c r="PNU626" s="57"/>
      <c r="PNV626" s="57"/>
      <c r="PNW626" s="57"/>
      <c r="PNX626" s="57"/>
      <c r="PNY626" s="57"/>
      <c r="PNZ626" s="57"/>
      <c r="POA626" s="57"/>
      <c r="POB626" s="57"/>
      <c r="POC626" s="57"/>
      <c r="POD626" s="57"/>
      <c r="POE626" s="57"/>
      <c r="POF626" s="57"/>
      <c r="POG626" s="57"/>
      <c r="POH626" s="57"/>
      <c r="POI626" s="57"/>
      <c r="POJ626" s="57"/>
      <c r="POK626" s="57"/>
      <c r="POL626" s="57"/>
      <c r="POM626" s="57"/>
      <c r="PON626" s="57"/>
      <c r="POO626" s="57"/>
      <c r="POP626" s="57"/>
      <c r="POQ626" s="57"/>
      <c r="POR626" s="57"/>
      <c r="POS626" s="57"/>
      <c r="POT626" s="57"/>
      <c r="POU626" s="57"/>
      <c r="POV626" s="57"/>
      <c r="POW626" s="57"/>
      <c r="POX626" s="57"/>
      <c r="POY626" s="57"/>
      <c r="POZ626" s="57"/>
      <c r="PPA626" s="57"/>
      <c r="PPB626" s="57"/>
      <c r="PPC626" s="57"/>
      <c r="PPD626" s="57"/>
      <c r="PPE626" s="57"/>
      <c r="PPF626" s="57"/>
      <c r="PPG626" s="57"/>
      <c r="PPH626" s="57"/>
      <c r="PPI626" s="57"/>
      <c r="PPJ626" s="57"/>
      <c r="PPK626" s="57"/>
      <c r="PPL626" s="57"/>
      <c r="PPM626" s="57"/>
      <c r="PPN626" s="57"/>
      <c r="PPO626" s="57"/>
      <c r="PPP626" s="57"/>
      <c r="PPQ626" s="57"/>
      <c r="PPR626" s="57"/>
      <c r="PPS626" s="57"/>
      <c r="PPT626" s="57"/>
      <c r="PPU626" s="57"/>
      <c r="PPV626" s="57"/>
      <c r="PPW626" s="57"/>
      <c r="PPX626" s="57"/>
      <c r="PPY626" s="57"/>
      <c r="PPZ626" s="57"/>
      <c r="PQA626" s="57"/>
      <c r="PQB626" s="57"/>
      <c r="PQC626" s="57"/>
      <c r="PQD626" s="57"/>
      <c r="PQE626" s="57"/>
      <c r="PQF626" s="57"/>
      <c r="PQG626" s="57"/>
      <c r="PQH626" s="57"/>
      <c r="PQI626" s="57"/>
      <c r="PQJ626" s="57"/>
      <c r="PQK626" s="57"/>
      <c r="PQL626" s="57"/>
      <c r="PQM626" s="57"/>
      <c r="PQN626" s="57"/>
      <c r="PQO626" s="57"/>
      <c r="PQP626" s="57"/>
      <c r="PQQ626" s="57"/>
      <c r="PQR626" s="57"/>
      <c r="PQS626" s="57"/>
      <c r="PQT626" s="57"/>
      <c r="PQU626" s="57"/>
      <c r="PQV626" s="57"/>
      <c r="PQW626" s="57"/>
      <c r="PQX626" s="57"/>
      <c r="PQY626" s="57"/>
      <c r="PQZ626" s="57"/>
      <c r="PRA626" s="57"/>
      <c r="PRB626" s="57"/>
      <c r="PRC626" s="57"/>
      <c r="PRD626" s="57"/>
      <c r="PRE626" s="57"/>
      <c r="PRF626" s="57"/>
      <c r="PRG626" s="57"/>
      <c r="PRH626" s="57"/>
      <c r="PRI626" s="57"/>
      <c r="PRJ626" s="57"/>
      <c r="PRK626" s="57"/>
      <c r="PRL626" s="57"/>
      <c r="PRM626" s="57"/>
      <c r="PRN626" s="57"/>
      <c r="PRO626" s="57"/>
      <c r="PRP626" s="57"/>
      <c r="PRQ626" s="57"/>
      <c r="PRR626" s="57"/>
      <c r="PRS626" s="57"/>
      <c r="PRT626" s="57"/>
      <c r="PRU626" s="57"/>
      <c r="PRV626" s="57"/>
      <c r="PRW626" s="57"/>
      <c r="PRX626" s="57"/>
      <c r="PRY626" s="57"/>
      <c r="PRZ626" s="57"/>
      <c r="PSA626" s="57"/>
      <c r="PSB626" s="57"/>
      <c r="PSC626" s="57"/>
      <c r="PSD626" s="57"/>
      <c r="PSE626" s="57"/>
      <c r="PSF626" s="57"/>
      <c r="PSG626" s="57"/>
      <c r="PSH626" s="57"/>
      <c r="PSI626" s="57"/>
      <c r="PSJ626" s="57"/>
      <c r="PSK626" s="57"/>
      <c r="PSL626" s="57"/>
      <c r="PSM626" s="57"/>
      <c r="PSN626" s="57"/>
      <c r="PSO626" s="57"/>
      <c r="PSP626" s="57"/>
      <c r="PSQ626" s="57"/>
      <c r="PSR626" s="57"/>
      <c r="PSS626" s="57"/>
      <c r="PST626" s="57"/>
      <c r="PSU626" s="57"/>
      <c r="PSV626" s="57"/>
      <c r="PSW626" s="57"/>
      <c r="PSX626" s="57"/>
      <c r="PSY626" s="57"/>
      <c r="PSZ626" s="57"/>
      <c r="PTA626" s="57"/>
      <c r="PTB626" s="57"/>
      <c r="PTC626" s="57"/>
      <c r="PTD626" s="57"/>
      <c r="PTE626" s="57"/>
      <c r="PTF626" s="57"/>
      <c r="PTG626" s="57"/>
      <c r="PTH626" s="57"/>
      <c r="PTI626" s="57"/>
      <c r="PTJ626" s="57"/>
      <c r="PTK626" s="57"/>
      <c r="PTL626" s="57"/>
      <c r="PTM626" s="57"/>
      <c r="PTN626" s="57"/>
      <c r="PTO626" s="57"/>
      <c r="PTP626" s="57"/>
      <c r="PTQ626" s="57"/>
      <c r="PTR626" s="57"/>
      <c r="PTS626" s="57"/>
      <c r="PTT626" s="57"/>
      <c r="PTU626" s="57"/>
      <c r="PTV626" s="57"/>
      <c r="PTW626" s="57"/>
      <c r="PTX626" s="57"/>
      <c r="PTY626" s="57"/>
      <c r="PTZ626" s="57"/>
      <c r="PUA626" s="57"/>
      <c r="PUB626" s="57"/>
      <c r="PUC626" s="57"/>
      <c r="PUD626" s="57"/>
      <c r="PUE626" s="57"/>
      <c r="PUF626" s="57"/>
      <c r="PUG626" s="57"/>
      <c r="PUH626" s="57"/>
      <c r="PUI626" s="57"/>
      <c r="PUJ626" s="57"/>
      <c r="PUK626" s="57"/>
      <c r="PUL626" s="57"/>
      <c r="PUM626" s="57"/>
      <c r="PUN626" s="57"/>
      <c r="PUO626" s="57"/>
      <c r="PUP626" s="57"/>
      <c r="PUQ626" s="57"/>
      <c r="PUR626" s="57"/>
      <c r="PUS626" s="57"/>
      <c r="PUT626" s="57"/>
      <c r="PUU626" s="57"/>
      <c r="PUV626" s="57"/>
      <c r="PUW626" s="57"/>
      <c r="PUX626" s="57"/>
      <c r="PUY626" s="57"/>
      <c r="PUZ626" s="57"/>
      <c r="PVA626" s="57"/>
      <c r="PVB626" s="57"/>
      <c r="PVC626" s="57"/>
      <c r="PVD626" s="57"/>
      <c r="PVE626" s="57"/>
      <c r="PVF626" s="57"/>
      <c r="PVG626" s="57"/>
      <c r="PVH626" s="57"/>
      <c r="PVI626" s="57"/>
      <c r="PVJ626" s="57"/>
      <c r="PVK626" s="57"/>
      <c r="PVL626" s="57"/>
      <c r="PVM626" s="57"/>
      <c r="PVN626" s="57"/>
      <c r="PVO626" s="57"/>
      <c r="PVP626" s="57"/>
      <c r="PVQ626" s="57"/>
      <c r="PVR626" s="57"/>
      <c r="PVS626" s="57"/>
      <c r="PVT626" s="57"/>
      <c r="PVU626" s="57"/>
      <c r="PVV626" s="57"/>
      <c r="PVW626" s="57"/>
      <c r="PVX626" s="57"/>
      <c r="PVY626" s="57"/>
      <c r="PVZ626" s="57"/>
      <c r="PWA626" s="57"/>
      <c r="PWB626" s="57"/>
      <c r="PWC626" s="57"/>
      <c r="PWD626" s="57"/>
      <c r="PWE626" s="57"/>
      <c r="PWF626" s="57"/>
      <c r="PWG626" s="57"/>
      <c r="PWH626" s="57"/>
      <c r="PWI626" s="57"/>
      <c r="PWJ626" s="57"/>
      <c r="PWK626" s="57"/>
      <c r="PWL626" s="57"/>
      <c r="PWM626" s="57"/>
      <c r="PWN626" s="57"/>
      <c r="PWO626" s="57"/>
      <c r="PWP626" s="57"/>
      <c r="PWQ626" s="57"/>
      <c r="PWR626" s="57"/>
      <c r="PWS626" s="57"/>
      <c r="PWT626" s="57"/>
      <c r="PWU626" s="57"/>
      <c r="PWV626" s="57"/>
      <c r="PWW626" s="57"/>
      <c r="PWX626" s="57"/>
      <c r="PWY626" s="57"/>
      <c r="PWZ626" s="57"/>
      <c r="PXA626" s="57"/>
      <c r="PXB626" s="57"/>
      <c r="PXC626" s="57"/>
      <c r="PXD626" s="57"/>
      <c r="PXE626" s="57"/>
      <c r="PXF626" s="57"/>
      <c r="PXG626" s="57"/>
      <c r="PXH626" s="57"/>
      <c r="PXI626" s="57"/>
      <c r="PXJ626" s="57"/>
      <c r="PXK626" s="57"/>
      <c r="PXL626" s="57"/>
      <c r="PXM626" s="57"/>
      <c r="PXN626" s="57"/>
      <c r="PXO626" s="57"/>
      <c r="PXP626" s="57"/>
      <c r="PXQ626" s="57"/>
      <c r="PXR626" s="57"/>
      <c r="PXS626" s="57"/>
      <c r="PXT626" s="57"/>
      <c r="PXU626" s="57"/>
      <c r="PXV626" s="57"/>
      <c r="PXW626" s="57"/>
      <c r="PXX626" s="57"/>
      <c r="PXY626" s="57"/>
      <c r="PXZ626" s="57"/>
      <c r="PYA626" s="57"/>
      <c r="PYB626" s="57"/>
      <c r="PYC626" s="57"/>
      <c r="PYD626" s="57"/>
      <c r="PYE626" s="57"/>
      <c r="PYF626" s="57"/>
      <c r="PYG626" s="57"/>
      <c r="PYH626" s="57"/>
      <c r="PYI626" s="57"/>
      <c r="PYJ626" s="57"/>
      <c r="PYK626" s="57"/>
      <c r="PYL626" s="57"/>
      <c r="PYM626" s="57"/>
      <c r="PYN626" s="57"/>
      <c r="PYO626" s="57"/>
      <c r="PYP626" s="57"/>
      <c r="PYQ626" s="57"/>
      <c r="PYR626" s="57"/>
      <c r="PYS626" s="57"/>
      <c r="PYT626" s="57"/>
      <c r="PYU626" s="57"/>
      <c r="PYV626" s="57"/>
      <c r="PYW626" s="57"/>
      <c r="PYX626" s="57"/>
      <c r="PYY626" s="57"/>
      <c r="PYZ626" s="57"/>
      <c r="PZA626" s="57"/>
      <c r="PZB626" s="57"/>
      <c r="PZC626" s="57"/>
      <c r="PZD626" s="57"/>
      <c r="PZE626" s="57"/>
      <c r="PZF626" s="57"/>
      <c r="PZG626" s="57"/>
      <c r="PZH626" s="57"/>
      <c r="PZI626" s="57"/>
      <c r="PZJ626" s="57"/>
      <c r="PZK626" s="57"/>
      <c r="PZL626" s="57"/>
      <c r="PZM626" s="57"/>
      <c r="PZN626" s="57"/>
      <c r="PZO626" s="57"/>
      <c r="PZP626" s="57"/>
      <c r="PZQ626" s="57"/>
      <c r="PZR626" s="57"/>
      <c r="PZS626" s="57"/>
      <c r="PZT626" s="57"/>
      <c r="PZU626" s="57"/>
      <c r="PZV626" s="57"/>
      <c r="PZW626" s="57"/>
      <c r="PZX626" s="57"/>
      <c r="PZY626" s="57"/>
      <c r="PZZ626" s="57"/>
      <c r="QAA626" s="57"/>
      <c r="QAB626" s="57"/>
      <c r="QAC626" s="57"/>
      <c r="QAD626" s="57"/>
      <c r="QAE626" s="57"/>
      <c r="QAF626" s="57"/>
      <c r="QAG626" s="57"/>
      <c r="QAH626" s="57"/>
      <c r="QAI626" s="57"/>
      <c r="QAJ626" s="57"/>
      <c r="QAK626" s="57"/>
      <c r="QAL626" s="57"/>
      <c r="QAM626" s="57"/>
      <c r="QAN626" s="57"/>
      <c r="QAO626" s="57"/>
      <c r="QAP626" s="57"/>
      <c r="QAQ626" s="57"/>
      <c r="QAR626" s="57"/>
      <c r="QAS626" s="57"/>
      <c r="QAT626" s="57"/>
      <c r="QAU626" s="57"/>
      <c r="QAV626" s="57"/>
      <c r="QAW626" s="57"/>
      <c r="QAX626" s="57"/>
      <c r="QAY626" s="57"/>
      <c r="QAZ626" s="57"/>
      <c r="QBA626" s="57"/>
      <c r="QBB626" s="57"/>
      <c r="QBC626" s="57"/>
      <c r="QBD626" s="57"/>
      <c r="QBE626" s="57"/>
      <c r="QBF626" s="57"/>
      <c r="QBG626" s="57"/>
      <c r="QBH626" s="57"/>
      <c r="QBI626" s="57"/>
      <c r="QBJ626" s="57"/>
      <c r="QBK626" s="57"/>
      <c r="QBL626" s="57"/>
      <c r="QBM626" s="57"/>
      <c r="QBN626" s="57"/>
      <c r="QBO626" s="57"/>
      <c r="QBP626" s="57"/>
      <c r="QBQ626" s="57"/>
      <c r="QBR626" s="57"/>
      <c r="QBS626" s="57"/>
      <c r="QBT626" s="57"/>
      <c r="QBU626" s="57"/>
      <c r="QBV626" s="57"/>
      <c r="QBW626" s="57"/>
      <c r="QBX626" s="57"/>
      <c r="QBY626" s="57"/>
      <c r="QBZ626" s="57"/>
      <c r="QCA626" s="57"/>
      <c r="QCB626" s="57"/>
      <c r="QCC626" s="57"/>
      <c r="QCD626" s="57"/>
      <c r="QCE626" s="57"/>
      <c r="QCF626" s="57"/>
      <c r="QCG626" s="57"/>
      <c r="QCH626" s="57"/>
      <c r="QCI626" s="57"/>
      <c r="QCJ626" s="57"/>
      <c r="QCK626" s="57"/>
      <c r="QCL626" s="57"/>
      <c r="QCM626" s="57"/>
      <c r="QCN626" s="57"/>
      <c r="QCO626" s="57"/>
      <c r="QCP626" s="57"/>
      <c r="QCQ626" s="57"/>
      <c r="QCR626" s="57"/>
      <c r="QCS626" s="57"/>
      <c r="QCT626" s="57"/>
      <c r="QCU626" s="57"/>
      <c r="QCV626" s="57"/>
      <c r="QCW626" s="57"/>
      <c r="QCX626" s="57"/>
      <c r="QCY626" s="57"/>
      <c r="QCZ626" s="57"/>
      <c r="QDA626" s="57"/>
      <c r="QDB626" s="57"/>
      <c r="QDC626" s="57"/>
      <c r="QDD626" s="57"/>
      <c r="QDE626" s="57"/>
      <c r="QDF626" s="57"/>
      <c r="QDG626" s="57"/>
      <c r="QDH626" s="57"/>
      <c r="QDI626" s="57"/>
      <c r="QDJ626" s="57"/>
      <c r="QDK626" s="57"/>
      <c r="QDL626" s="57"/>
      <c r="QDM626" s="57"/>
      <c r="QDN626" s="57"/>
      <c r="QDO626" s="57"/>
      <c r="QDP626" s="57"/>
      <c r="QDQ626" s="57"/>
      <c r="QDR626" s="57"/>
      <c r="QDS626" s="57"/>
      <c r="QDT626" s="57"/>
      <c r="QDU626" s="57"/>
      <c r="QDV626" s="57"/>
      <c r="QDW626" s="57"/>
      <c r="QDX626" s="57"/>
      <c r="QDY626" s="57"/>
      <c r="QDZ626" s="57"/>
      <c r="QEA626" s="57"/>
      <c r="QEB626" s="57"/>
      <c r="QEC626" s="57"/>
      <c r="QED626" s="57"/>
      <c r="QEE626" s="57"/>
      <c r="QEF626" s="57"/>
      <c r="QEG626" s="57"/>
      <c r="QEH626" s="57"/>
      <c r="QEI626" s="57"/>
      <c r="QEJ626" s="57"/>
      <c r="QEK626" s="57"/>
      <c r="QEL626" s="57"/>
      <c r="QEM626" s="57"/>
      <c r="QEN626" s="57"/>
      <c r="QEO626" s="57"/>
      <c r="QEP626" s="57"/>
      <c r="QEQ626" s="57"/>
      <c r="QER626" s="57"/>
      <c r="QES626" s="57"/>
      <c r="QET626" s="57"/>
      <c r="QEU626" s="57"/>
      <c r="QEV626" s="57"/>
      <c r="QEW626" s="57"/>
      <c r="QEX626" s="57"/>
      <c r="QEY626" s="57"/>
      <c r="QEZ626" s="57"/>
      <c r="QFA626" s="57"/>
      <c r="QFB626" s="57"/>
      <c r="QFC626" s="57"/>
      <c r="QFD626" s="57"/>
      <c r="QFE626" s="57"/>
      <c r="QFF626" s="57"/>
      <c r="QFG626" s="57"/>
      <c r="QFH626" s="57"/>
      <c r="QFI626" s="57"/>
      <c r="QFJ626" s="57"/>
      <c r="QFK626" s="57"/>
      <c r="QFL626" s="57"/>
      <c r="QFM626" s="57"/>
      <c r="QFN626" s="57"/>
      <c r="QFO626" s="57"/>
      <c r="QFP626" s="57"/>
      <c r="QFQ626" s="57"/>
      <c r="QFR626" s="57"/>
      <c r="QFS626" s="57"/>
      <c r="QFT626" s="57"/>
      <c r="QFU626" s="57"/>
      <c r="QFV626" s="57"/>
      <c r="QFW626" s="57"/>
      <c r="QFX626" s="57"/>
      <c r="QFY626" s="57"/>
      <c r="QFZ626" s="57"/>
      <c r="QGA626" s="57"/>
      <c r="QGB626" s="57"/>
      <c r="QGC626" s="57"/>
      <c r="QGD626" s="57"/>
      <c r="QGE626" s="57"/>
      <c r="QGF626" s="57"/>
      <c r="QGG626" s="57"/>
      <c r="QGH626" s="57"/>
      <c r="QGI626" s="57"/>
      <c r="QGJ626" s="57"/>
      <c r="QGK626" s="57"/>
      <c r="QGL626" s="57"/>
      <c r="QGM626" s="57"/>
      <c r="QGN626" s="57"/>
      <c r="QGO626" s="57"/>
      <c r="QGP626" s="57"/>
      <c r="QGQ626" s="57"/>
      <c r="QGR626" s="57"/>
      <c r="QGS626" s="57"/>
      <c r="QGT626" s="57"/>
      <c r="QGU626" s="57"/>
      <c r="QGV626" s="57"/>
      <c r="QGW626" s="57"/>
      <c r="QGX626" s="57"/>
      <c r="QGY626" s="57"/>
      <c r="QGZ626" s="57"/>
      <c r="QHA626" s="57"/>
      <c r="QHB626" s="57"/>
      <c r="QHC626" s="57"/>
      <c r="QHD626" s="57"/>
      <c r="QHE626" s="57"/>
      <c r="QHF626" s="57"/>
      <c r="QHG626" s="57"/>
      <c r="QHH626" s="57"/>
      <c r="QHI626" s="57"/>
      <c r="QHJ626" s="57"/>
      <c r="QHK626" s="57"/>
      <c r="QHL626" s="57"/>
      <c r="QHM626" s="57"/>
      <c r="QHN626" s="57"/>
      <c r="QHO626" s="57"/>
      <c r="QHP626" s="57"/>
      <c r="QHQ626" s="57"/>
      <c r="QHR626" s="57"/>
      <c r="QHS626" s="57"/>
      <c r="QHT626" s="57"/>
      <c r="QHU626" s="57"/>
      <c r="QHV626" s="57"/>
      <c r="QHW626" s="57"/>
      <c r="QHX626" s="57"/>
      <c r="QHY626" s="57"/>
      <c r="QHZ626" s="57"/>
      <c r="QIA626" s="57"/>
      <c r="QIB626" s="57"/>
      <c r="QIC626" s="57"/>
      <c r="QID626" s="57"/>
      <c r="QIE626" s="57"/>
      <c r="QIF626" s="57"/>
      <c r="QIG626" s="57"/>
      <c r="QIH626" s="57"/>
      <c r="QII626" s="57"/>
      <c r="QIJ626" s="57"/>
      <c r="QIK626" s="57"/>
      <c r="QIL626" s="57"/>
      <c r="QIM626" s="57"/>
      <c r="QIN626" s="57"/>
      <c r="QIO626" s="57"/>
      <c r="QIP626" s="57"/>
      <c r="QIQ626" s="57"/>
      <c r="QIR626" s="57"/>
      <c r="QIS626" s="57"/>
      <c r="QIT626" s="57"/>
      <c r="QIU626" s="57"/>
      <c r="QIV626" s="57"/>
      <c r="QIW626" s="57"/>
      <c r="QIX626" s="57"/>
      <c r="QIY626" s="57"/>
      <c r="QIZ626" s="57"/>
      <c r="QJA626" s="57"/>
      <c r="QJB626" s="57"/>
      <c r="QJC626" s="57"/>
      <c r="QJD626" s="57"/>
      <c r="QJE626" s="57"/>
      <c r="QJF626" s="57"/>
      <c r="QJG626" s="57"/>
      <c r="QJH626" s="57"/>
      <c r="QJI626" s="57"/>
      <c r="QJJ626" s="57"/>
      <c r="QJK626" s="57"/>
      <c r="QJL626" s="57"/>
      <c r="QJM626" s="57"/>
      <c r="QJN626" s="57"/>
      <c r="QJO626" s="57"/>
      <c r="QJP626" s="57"/>
      <c r="QJQ626" s="57"/>
      <c r="QJR626" s="57"/>
      <c r="QJS626" s="57"/>
      <c r="QJT626" s="57"/>
      <c r="QJU626" s="57"/>
      <c r="QJV626" s="57"/>
      <c r="QJW626" s="57"/>
      <c r="QJX626" s="57"/>
      <c r="QJY626" s="57"/>
      <c r="QJZ626" s="57"/>
      <c r="QKA626" s="57"/>
      <c r="QKB626" s="57"/>
      <c r="QKC626" s="57"/>
      <c r="QKD626" s="57"/>
      <c r="QKE626" s="57"/>
      <c r="QKF626" s="57"/>
      <c r="QKG626" s="57"/>
      <c r="QKH626" s="57"/>
      <c r="QKI626" s="57"/>
      <c r="QKJ626" s="57"/>
      <c r="QKK626" s="57"/>
      <c r="QKL626" s="57"/>
      <c r="QKM626" s="57"/>
      <c r="QKN626" s="57"/>
      <c r="QKO626" s="57"/>
      <c r="QKP626" s="57"/>
      <c r="QKQ626" s="57"/>
      <c r="QKR626" s="57"/>
      <c r="QKS626" s="57"/>
      <c r="QKT626" s="57"/>
      <c r="QKU626" s="57"/>
      <c r="QKV626" s="57"/>
      <c r="QKW626" s="57"/>
      <c r="QKX626" s="57"/>
      <c r="QKY626" s="57"/>
      <c r="QKZ626" s="57"/>
      <c r="QLA626" s="57"/>
      <c r="QLB626" s="57"/>
      <c r="QLC626" s="57"/>
      <c r="QLD626" s="57"/>
      <c r="QLE626" s="57"/>
      <c r="QLF626" s="57"/>
      <c r="QLG626" s="57"/>
      <c r="QLH626" s="57"/>
      <c r="QLI626" s="57"/>
      <c r="QLJ626" s="57"/>
      <c r="QLK626" s="57"/>
      <c r="QLL626" s="57"/>
      <c r="QLM626" s="57"/>
      <c r="QLN626" s="57"/>
      <c r="QLO626" s="57"/>
      <c r="QLP626" s="57"/>
      <c r="QLQ626" s="57"/>
      <c r="QLR626" s="57"/>
      <c r="QLS626" s="57"/>
      <c r="QLT626" s="57"/>
      <c r="QLU626" s="57"/>
      <c r="QLV626" s="57"/>
      <c r="QLW626" s="57"/>
      <c r="QLX626" s="57"/>
      <c r="QLY626" s="57"/>
      <c r="QLZ626" s="57"/>
      <c r="QMA626" s="57"/>
      <c r="QMB626" s="57"/>
      <c r="QMC626" s="57"/>
      <c r="QMD626" s="57"/>
      <c r="QME626" s="57"/>
      <c r="QMF626" s="57"/>
      <c r="QMG626" s="57"/>
      <c r="QMH626" s="57"/>
      <c r="QMI626" s="57"/>
      <c r="QMJ626" s="57"/>
      <c r="QMK626" s="57"/>
      <c r="QML626" s="57"/>
      <c r="QMM626" s="57"/>
      <c r="QMN626" s="57"/>
      <c r="QMO626" s="57"/>
      <c r="QMP626" s="57"/>
      <c r="QMQ626" s="57"/>
      <c r="QMR626" s="57"/>
      <c r="QMS626" s="57"/>
      <c r="QMT626" s="57"/>
      <c r="QMU626" s="57"/>
      <c r="QMV626" s="57"/>
      <c r="QMW626" s="57"/>
      <c r="QMX626" s="57"/>
      <c r="QMY626" s="57"/>
      <c r="QMZ626" s="57"/>
      <c r="QNA626" s="57"/>
      <c r="QNB626" s="57"/>
      <c r="QNC626" s="57"/>
      <c r="QND626" s="57"/>
      <c r="QNE626" s="57"/>
      <c r="QNF626" s="57"/>
      <c r="QNG626" s="57"/>
      <c r="QNH626" s="57"/>
      <c r="QNI626" s="57"/>
      <c r="QNJ626" s="57"/>
      <c r="QNK626" s="57"/>
      <c r="QNL626" s="57"/>
      <c r="QNM626" s="57"/>
      <c r="QNN626" s="57"/>
      <c r="QNO626" s="57"/>
      <c r="QNP626" s="57"/>
      <c r="QNQ626" s="57"/>
      <c r="QNR626" s="57"/>
      <c r="QNS626" s="57"/>
      <c r="QNT626" s="57"/>
      <c r="QNU626" s="57"/>
      <c r="QNV626" s="57"/>
      <c r="QNW626" s="57"/>
      <c r="QNX626" s="57"/>
      <c r="QNY626" s="57"/>
      <c r="QNZ626" s="57"/>
      <c r="QOA626" s="57"/>
      <c r="QOB626" s="57"/>
      <c r="QOC626" s="57"/>
      <c r="QOD626" s="57"/>
      <c r="QOE626" s="57"/>
      <c r="QOF626" s="57"/>
      <c r="QOG626" s="57"/>
      <c r="QOH626" s="57"/>
      <c r="QOI626" s="57"/>
      <c r="QOJ626" s="57"/>
      <c r="QOK626" s="57"/>
      <c r="QOL626" s="57"/>
      <c r="QOM626" s="57"/>
      <c r="QON626" s="57"/>
      <c r="QOO626" s="57"/>
      <c r="QOP626" s="57"/>
      <c r="QOQ626" s="57"/>
      <c r="QOR626" s="57"/>
      <c r="QOS626" s="57"/>
      <c r="QOT626" s="57"/>
      <c r="QOU626" s="57"/>
      <c r="QOV626" s="57"/>
      <c r="QOW626" s="57"/>
      <c r="QOX626" s="57"/>
      <c r="QOY626" s="57"/>
      <c r="QOZ626" s="57"/>
      <c r="QPA626" s="57"/>
      <c r="QPB626" s="57"/>
      <c r="QPC626" s="57"/>
      <c r="QPD626" s="57"/>
      <c r="QPE626" s="57"/>
      <c r="QPF626" s="57"/>
      <c r="QPG626" s="57"/>
      <c r="QPH626" s="57"/>
      <c r="QPI626" s="57"/>
      <c r="QPJ626" s="57"/>
      <c r="QPK626" s="57"/>
      <c r="QPL626" s="57"/>
      <c r="QPM626" s="57"/>
      <c r="QPN626" s="57"/>
      <c r="QPO626" s="57"/>
      <c r="QPP626" s="57"/>
      <c r="QPQ626" s="57"/>
      <c r="QPR626" s="57"/>
      <c r="QPS626" s="57"/>
      <c r="QPT626" s="57"/>
      <c r="QPU626" s="57"/>
      <c r="QPV626" s="57"/>
      <c r="QPW626" s="57"/>
      <c r="QPX626" s="57"/>
      <c r="QPY626" s="57"/>
      <c r="QPZ626" s="57"/>
      <c r="QQA626" s="57"/>
      <c r="QQB626" s="57"/>
      <c r="QQC626" s="57"/>
      <c r="QQD626" s="57"/>
      <c r="QQE626" s="57"/>
      <c r="QQF626" s="57"/>
      <c r="QQG626" s="57"/>
      <c r="QQH626" s="57"/>
      <c r="QQI626" s="57"/>
      <c r="QQJ626" s="57"/>
      <c r="QQK626" s="57"/>
      <c r="QQL626" s="57"/>
      <c r="QQM626" s="57"/>
      <c r="QQN626" s="57"/>
      <c r="QQO626" s="57"/>
      <c r="QQP626" s="57"/>
      <c r="QQQ626" s="57"/>
      <c r="QQR626" s="57"/>
      <c r="QQS626" s="57"/>
      <c r="QQT626" s="57"/>
      <c r="QQU626" s="57"/>
      <c r="QQV626" s="57"/>
      <c r="QQW626" s="57"/>
      <c r="QQX626" s="57"/>
      <c r="QQY626" s="57"/>
      <c r="QQZ626" s="57"/>
      <c r="QRA626" s="57"/>
      <c r="QRB626" s="57"/>
      <c r="QRC626" s="57"/>
      <c r="QRD626" s="57"/>
      <c r="QRE626" s="57"/>
      <c r="QRF626" s="57"/>
      <c r="QRG626" s="57"/>
      <c r="QRH626" s="57"/>
      <c r="QRI626" s="57"/>
      <c r="QRJ626" s="57"/>
      <c r="QRK626" s="57"/>
      <c r="QRL626" s="57"/>
      <c r="QRM626" s="57"/>
      <c r="QRN626" s="57"/>
      <c r="QRO626" s="57"/>
      <c r="QRP626" s="57"/>
      <c r="QRQ626" s="57"/>
      <c r="QRR626" s="57"/>
      <c r="QRS626" s="57"/>
      <c r="QRT626" s="57"/>
      <c r="QRU626" s="57"/>
      <c r="QRV626" s="57"/>
      <c r="QRW626" s="57"/>
      <c r="QRX626" s="57"/>
      <c r="QRY626" s="57"/>
      <c r="QRZ626" s="57"/>
      <c r="QSA626" s="57"/>
      <c r="QSB626" s="57"/>
      <c r="QSC626" s="57"/>
      <c r="QSD626" s="57"/>
      <c r="QSE626" s="57"/>
      <c r="QSF626" s="57"/>
      <c r="QSG626" s="57"/>
      <c r="QSH626" s="57"/>
      <c r="QSI626" s="57"/>
      <c r="QSJ626" s="57"/>
      <c r="QSK626" s="57"/>
      <c r="QSL626" s="57"/>
      <c r="QSM626" s="57"/>
      <c r="QSN626" s="57"/>
      <c r="QSO626" s="57"/>
      <c r="QSP626" s="57"/>
      <c r="QSQ626" s="57"/>
      <c r="QSR626" s="57"/>
      <c r="QSS626" s="57"/>
      <c r="QST626" s="57"/>
      <c r="QSU626" s="57"/>
      <c r="QSV626" s="57"/>
      <c r="QSW626" s="57"/>
      <c r="QSX626" s="57"/>
      <c r="QSY626" s="57"/>
      <c r="QSZ626" s="57"/>
      <c r="QTA626" s="57"/>
      <c r="QTB626" s="57"/>
      <c r="QTC626" s="57"/>
      <c r="QTD626" s="57"/>
      <c r="QTE626" s="57"/>
      <c r="QTF626" s="57"/>
      <c r="QTG626" s="57"/>
      <c r="QTH626" s="57"/>
      <c r="QTI626" s="57"/>
      <c r="QTJ626" s="57"/>
      <c r="QTK626" s="57"/>
      <c r="QTL626" s="57"/>
      <c r="QTM626" s="57"/>
      <c r="QTN626" s="57"/>
      <c r="QTO626" s="57"/>
      <c r="QTP626" s="57"/>
      <c r="QTQ626" s="57"/>
      <c r="QTR626" s="57"/>
      <c r="QTS626" s="57"/>
      <c r="QTT626" s="57"/>
      <c r="QTU626" s="57"/>
      <c r="QTV626" s="57"/>
      <c r="QTW626" s="57"/>
      <c r="QTX626" s="57"/>
      <c r="QTY626" s="57"/>
      <c r="QTZ626" s="57"/>
      <c r="QUA626" s="57"/>
      <c r="QUB626" s="57"/>
      <c r="QUC626" s="57"/>
      <c r="QUD626" s="57"/>
      <c r="QUE626" s="57"/>
      <c r="QUF626" s="57"/>
      <c r="QUG626" s="57"/>
      <c r="QUH626" s="57"/>
      <c r="QUI626" s="57"/>
      <c r="QUJ626" s="57"/>
      <c r="QUK626" s="57"/>
      <c r="QUL626" s="57"/>
      <c r="QUM626" s="57"/>
      <c r="QUN626" s="57"/>
      <c r="QUO626" s="57"/>
      <c r="QUP626" s="57"/>
      <c r="QUQ626" s="57"/>
      <c r="QUR626" s="57"/>
      <c r="QUS626" s="57"/>
      <c r="QUT626" s="57"/>
      <c r="QUU626" s="57"/>
      <c r="QUV626" s="57"/>
      <c r="QUW626" s="57"/>
      <c r="QUX626" s="57"/>
      <c r="QUY626" s="57"/>
      <c r="QUZ626" s="57"/>
      <c r="QVA626" s="57"/>
      <c r="QVB626" s="57"/>
      <c r="QVC626" s="57"/>
      <c r="QVD626" s="57"/>
      <c r="QVE626" s="57"/>
      <c r="QVF626" s="57"/>
      <c r="QVG626" s="57"/>
      <c r="QVH626" s="57"/>
      <c r="QVI626" s="57"/>
      <c r="QVJ626" s="57"/>
      <c r="QVK626" s="57"/>
      <c r="QVL626" s="57"/>
      <c r="QVM626" s="57"/>
      <c r="QVN626" s="57"/>
      <c r="QVO626" s="57"/>
      <c r="QVP626" s="57"/>
      <c r="QVQ626" s="57"/>
      <c r="QVR626" s="57"/>
      <c r="QVS626" s="57"/>
      <c r="QVT626" s="57"/>
      <c r="QVU626" s="57"/>
      <c r="QVV626" s="57"/>
      <c r="QVW626" s="57"/>
      <c r="QVX626" s="57"/>
      <c r="QVY626" s="57"/>
      <c r="QVZ626" s="57"/>
      <c r="QWA626" s="57"/>
      <c r="QWB626" s="57"/>
      <c r="QWC626" s="57"/>
      <c r="QWD626" s="57"/>
      <c r="QWE626" s="57"/>
      <c r="QWF626" s="57"/>
      <c r="QWG626" s="57"/>
      <c r="QWH626" s="57"/>
      <c r="QWI626" s="57"/>
      <c r="QWJ626" s="57"/>
      <c r="QWK626" s="57"/>
      <c r="QWL626" s="57"/>
      <c r="QWM626" s="57"/>
      <c r="QWN626" s="57"/>
      <c r="QWO626" s="57"/>
      <c r="QWP626" s="57"/>
      <c r="QWQ626" s="57"/>
      <c r="QWR626" s="57"/>
      <c r="QWS626" s="57"/>
      <c r="QWT626" s="57"/>
      <c r="QWU626" s="57"/>
      <c r="QWV626" s="57"/>
      <c r="QWW626" s="57"/>
      <c r="QWX626" s="57"/>
      <c r="QWY626" s="57"/>
      <c r="QWZ626" s="57"/>
      <c r="QXA626" s="57"/>
      <c r="QXB626" s="57"/>
      <c r="QXC626" s="57"/>
      <c r="QXD626" s="57"/>
      <c r="QXE626" s="57"/>
      <c r="QXF626" s="57"/>
      <c r="QXG626" s="57"/>
      <c r="QXH626" s="57"/>
      <c r="QXI626" s="57"/>
      <c r="QXJ626" s="57"/>
      <c r="QXK626" s="57"/>
      <c r="QXL626" s="57"/>
      <c r="QXM626" s="57"/>
      <c r="QXN626" s="57"/>
      <c r="QXO626" s="57"/>
      <c r="QXP626" s="57"/>
      <c r="QXQ626" s="57"/>
      <c r="QXR626" s="57"/>
      <c r="QXS626" s="57"/>
      <c r="QXT626" s="57"/>
      <c r="QXU626" s="57"/>
      <c r="QXV626" s="57"/>
      <c r="QXW626" s="57"/>
      <c r="QXX626" s="57"/>
      <c r="QXY626" s="57"/>
      <c r="QXZ626" s="57"/>
      <c r="QYA626" s="57"/>
      <c r="QYB626" s="57"/>
      <c r="QYC626" s="57"/>
      <c r="QYD626" s="57"/>
      <c r="QYE626" s="57"/>
      <c r="QYF626" s="57"/>
      <c r="QYG626" s="57"/>
      <c r="QYH626" s="57"/>
      <c r="QYI626" s="57"/>
      <c r="QYJ626" s="57"/>
      <c r="QYK626" s="57"/>
      <c r="QYL626" s="57"/>
      <c r="QYM626" s="57"/>
      <c r="QYN626" s="57"/>
      <c r="QYO626" s="57"/>
      <c r="QYP626" s="57"/>
      <c r="QYQ626" s="57"/>
      <c r="QYR626" s="57"/>
      <c r="QYS626" s="57"/>
      <c r="QYT626" s="57"/>
      <c r="QYU626" s="57"/>
      <c r="QYV626" s="57"/>
      <c r="QYW626" s="57"/>
      <c r="QYX626" s="57"/>
      <c r="QYY626" s="57"/>
      <c r="QYZ626" s="57"/>
      <c r="QZA626" s="57"/>
      <c r="QZB626" s="57"/>
      <c r="QZC626" s="57"/>
      <c r="QZD626" s="57"/>
      <c r="QZE626" s="57"/>
      <c r="QZF626" s="57"/>
      <c r="QZG626" s="57"/>
      <c r="QZH626" s="57"/>
      <c r="QZI626" s="57"/>
      <c r="QZJ626" s="57"/>
      <c r="QZK626" s="57"/>
      <c r="QZL626" s="57"/>
      <c r="QZM626" s="57"/>
      <c r="QZN626" s="57"/>
      <c r="QZO626" s="57"/>
      <c r="QZP626" s="57"/>
      <c r="QZQ626" s="57"/>
      <c r="QZR626" s="57"/>
      <c r="QZS626" s="57"/>
      <c r="QZT626" s="57"/>
      <c r="QZU626" s="57"/>
      <c r="QZV626" s="57"/>
      <c r="QZW626" s="57"/>
      <c r="QZX626" s="57"/>
      <c r="QZY626" s="57"/>
      <c r="QZZ626" s="57"/>
      <c r="RAA626" s="57"/>
      <c r="RAB626" s="57"/>
      <c r="RAC626" s="57"/>
      <c r="RAD626" s="57"/>
      <c r="RAE626" s="57"/>
      <c r="RAF626" s="57"/>
      <c r="RAG626" s="57"/>
      <c r="RAH626" s="57"/>
      <c r="RAI626" s="57"/>
      <c r="RAJ626" s="57"/>
      <c r="RAK626" s="57"/>
      <c r="RAL626" s="57"/>
      <c r="RAM626" s="57"/>
      <c r="RAN626" s="57"/>
      <c r="RAO626" s="57"/>
      <c r="RAP626" s="57"/>
      <c r="RAQ626" s="57"/>
      <c r="RAR626" s="57"/>
      <c r="RAS626" s="57"/>
      <c r="RAT626" s="57"/>
      <c r="RAU626" s="57"/>
      <c r="RAV626" s="57"/>
      <c r="RAW626" s="57"/>
      <c r="RAX626" s="57"/>
      <c r="RAY626" s="57"/>
      <c r="RAZ626" s="57"/>
      <c r="RBA626" s="57"/>
      <c r="RBB626" s="57"/>
      <c r="RBC626" s="57"/>
      <c r="RBD626" s="57"/>
      <c r="RBE626" s="57"/>
      <c r="RBF626" s="57"/>
      <c r="RBG626" s="57"/>
      <c r="RBH626" s="57"/>
      <c r="RBI626" s="57"/>
      <c r="RBJ626" s="57"/>
      <c r="RBK626" s="57"/>
      <c r="RBL626" s="57"/>
      <c r="RBM626" s="57"/>
      <c r="RBN626" s="57"/>
      <c r="RBO626" s="57"/>
      <c r="RBP626" s="57"/>
      <c r="RBQ626" s="57"/>
      <c r="RBR626" s="57"/>
      <c r="RBS626" s="57"/>
      <c r="RBT626" s="57"/>
      <c r="RBU626" s="57"/>
      <c r="RBV626" s="57"/>
      <c r="RBW626" s="57"/>
      <c r="RBX626" s="57"/>
      <c r="RBY626" s="57"/>
      <c r="RBZ626" s="57"/>
      <c r="RCA626" s="57"/>
      <c r="RCB626" s="57"/>
      <c r="RCC626" s="57"/>
      <c r="RCD626" s="57"/>
      <c r="RCE626" s="57"/>
      <c r="RCF626" s="57"/>
      <c r="RCG626" s="57"/>
      <c r="RCH626" s="57"/>
      <c r="RCI626" s="57"/>
      <c r="RCJ626" s="57"/>
      <c r="RCK626" s="57"/>
      <c r="RCL626" s="57"/>
      <c r="RCM626" s="57"/>
      <c r="RCN626" s="57"/>
      <c r="RCO626" s="57"/>
      <c r="RCP626" s="57"/>
      <c r="RCQ626" s="57"/>
      <c r="RCR626" s="57"/>
      <c r="RCS626" s="57"/>
      <c r="RCT626" s="57"/>
      <c r="RCU626" s="57"/>
      <c r="RCV626" s="57"/>
      <c r="RCW626" s="57"/>
      <c r="RCX626" s="57"/>
      <c r="RCY626" s="57"/>
      <c r="RCZ626" s="57"/>
      <c r="RDA626" s="57"/>
      <c r="RDB626" s="57"/>
      <c r="RDC626" s="57"/>
      <c r="RDD626" s="57"/>
      <c r="RDE626" s="57"/>
      <c r="RDF626" s="57"/>
      <c r="RDG626" s="57"/>
      <c r="RDH626" s="57"/>
      <c r="RDI626" s="57"/>
      <c r="RDJ626" s="57"/>
      <c r="RDK626" s="57"/>
      <c r="RDL626" s="57"/>
      <c r="RDM626" s="57"/>
      <c r="RDN626" s="57"/>
      <c r="RDO626" s="57"/>
      <c r="RDP626" s="57"/>
      <c r="RDQ626" s="57"/>
      <c r="RDR626" s="57"/>
      <c r="RDS626" s="57"/>
      <c r="RDT626" s="57"/>
      <c r="RDU626" s="57"/>
      <c r="RDV626" s="57"/>
      <c r="RDW626" s="57"/>
      <c r="RDX626" s="57"/>
      <c r="RDY626" s="57"/>
      <c r="RDZ626" s="57"/>
      <c r="REA626" s="57"/>
      <c r="REB626" s="57"/>
      <c r="REC626" s="57"/>
      <c r="RED626" s="57"/>
      <c r="REE626" s="57"/>
      <c r="REF626" s="57"/>
      <c r="REG626" s="57"/>
      <c r="REH626" s="57"/>
      <c r="REI626" s="57"/>
      <c r="REJ626" s="57"/>
      <c r="REK626" s="57"/>
      <c r="REL626" s="57"/>
      <c r="REM626" s="57"/>
      <c r="REN626" s="57"/>
      <c r="REO626" s="57"/>
      <c r="REP626" s="57"/>
      <c r="REQ626" s="57"/>
      <c r="RER626" s="57"/>
      <c r="RES626" s="57"/>
      <c r="RET626" s="57"/>
      <c r="REU626" s="57"/>
      <c r="REV626" s="57"/>
      <c r="REW626" s="57"/>
      <c r="REX626" s="57"/>
      <c r="REY626" s="57"/>
      <c r="REZ626" s="57"/>
      <c r="RFA626" s="57"/>
      <c r="RFB626" s="57"/>
      <c r="RFC626" s="57"/>
      <c r="RFD626" s="57"/>
      <c r="RFE626" s="57"/>
      <c r="RFF626" s="57"/>
      <c r="RFG626" s="57"/>
      <c r="RFH626" s="57"/>
      <c r="RFI626" s="57"/>
      <c r="RFJ626" s="57"/>
      <c r="RFK626" s="57"/>
      <c r="RFL626" s="57"/>
      <c r="RFM626" s="57"/>
      <c r="RFN626" s="57"/>
      <c r="RFO626" s="57"/>
      <c r="RFP626" s="57"/>
      <c r="RFQ626" s="57"/>
      <c r="RFR626" s="57"/>
      <c r="RFS626" s="57"/>
      <c r="RFT626" s="57"/>
      <c r="RFU626" s="57"/>
      <c r="RFV626" s="57"/>
      <c r="RFW626" s="57"/>
      <c r="RFX626" s="57"/>
      <c r="RFY626" s="57"/>
      <c r="RFZ626" s="57"/>
      <c r="RGA626" s="57"/>
      <c r="RGB626" s="57"/>
      <c r="RGC626" s="57"/>
      <c r="RGD626" s="57"/>
      <c r="RGE626" s="57"/>
      <c r="RGF626" s="57"/>
      <c r="RGG626" s="57"/>
      <c r="RGH626" s="57"/>
      <c r="RGI626" s="57"/>
      <c r="RGJ626" s="57"/>
      <c r="RGK626" s="57"/>
      <c r="RGL626" s="57"/>
      <c r="RGM626" s="57"/>
      <c r="RGN626" s="57"/>
      <c r="RGO626" s="57"/>
      <c r="RGP626" s="57"/>
      <c r="RGQ626" s="57"/>
      <c r="RGR626" s="57"/>
      <c r="RGS626" s="57"/>
      <c r="RGT626" s="57"/>
      <c r="RGU626" s="57"/>
      <c r="RGV626" s="57"/>
      <c r="RGW626" s="57"/>
      <c r="RGX626" s="57"/>
      <c r="RGY626" s="57"/>
      <c r="RGZ626" s="57"/>
      <c r="RHA626" s="57"/>
      <c r="RHB626" s="57"/>
      <c r="RHC626" s="57"/>
      <c r="RHD626" s="57"/>
      <c r="RHE626" s="57"/>
      <c r="RHF626" s="57"/>
      <c r="RHG626" s="57"/>
      <c r="RHH626" s="57"/>
      <c r="RHI626" s="57"/>
      <c r="RHJ626" s="57"/>
      <c r="RHK626" s="57"/>
      <c r="RHL626" s="57"/>
      <c r="RHM626" s="57"/>
      <c r="RHN626" s="57"/>
      <c r="RHO626" s="57"/>
      <c r="RHP626" s="57"/>
      <c r="RHQ626" s="57"/>
      <c r="RHR626" s="57"/>
      <c r="RHS626" s="57"/>
      <c r="RHT626" s="57"/>
      <c r="RHU626" s="57"/>
      <c r="RHV626" s="57"/>
      <c r="RHW626" s="57"/>
      <c r="RHX626" s="57"/>
      <c r="RHY626" s="57"/>
      <c r="RHZ626" s="57"/>
      <c r="RIA626" s="57"/>
      <c r="RIB626" s="57"/>
      <c r="RIC626" s="57"/>
      <c r="RID626" s="57"/>
      <c r="RIE626" s="57"/>
      <c r="RIF626" s="57"/>
      <c r="RIG626" s="57"/>
      <c r="RIH626" s="57"/>
      <c r="RII626" s="57"/>
      <c r="RIJ626" s="57"/>
      <c r="RIK626" s="57"/>
      <c r="RIL626" s="57"/>
      <c r="RIM626" s="57"/>
      <c r="RIN626" s="57"/>
      <c r="RIO626" s="57"/>
      <c r="RIP626" s="57"/>
      <c r="RIQ626" s="57"/>
      <c r="RIR626" s="57"/>
      <c r="RIS626" s="57"/>
      <c r="RIT626" s="57"/>
      <c r="RIU626" s="57"/>
      <c r="RIV626" s="57"/>
      <c r="RIW626" s="57"/>
      <c r="RIX626" s="57"/>
      <c r="RIY626" s="57"/>
      <c r="RIZ626" s="57"/>
      <c r="RJA626" s="57"/>
      <c r="RJB626" s="57"/>
      <c r="RJC626" s="57"/>
      <c r="RJD626" s="57"/>
      <c r="RJE626" s="57"/>
      <c r="RJF626" s="57"/>
      <c r="RJG626" s="57"/>
      <c r="RJH626" s="57"/>
      <c r="RJI626" s="57"/>
      <c r="RJJ626" s="57"/>
      <c r="RJK626" s="57"/>
      <c r="RJL626" s="57"/>
      <c r="RJM626" s="57"/>
      <c r="RJN626" s="57"/>
      <c r="RJO626" s="57"/>
      <c r="RJP626" s="57"/>
      <c r="RJQ626" s="57"/>
      <c r="RJR626" s="57"/>
      <c r="RJS626" s="57"/>
      <c r="RJT626" s="57"/>
      <c r="RJU626" s="57"/>
      <c r="RJV626" s="57"/>
      <c r="RJW626" s="57"/>
      <c r="RJX626" s="57"/>
      <c r="RJY626" s="57"/>
      <c r="RJZ626" s="57"/>
      <c r="RKA626" s="57"/>
      <c r="RKB626" s="57"/>
      <c r="RKC626" s="57"/>
      <c r="RKD626" s="57"/>
      <c r="RKE626" s="57"/>
      <c r="RKF626" s="57"/>
      <c r="RKG626" s="57"/>
      <c r="RKH626" s="57"/>
      <c r="RKI626" s="57"/>
      <c r="RKJ626" s="57"/>
      <c r="RKK626" s="57"/>
      <c r="RKL626" s="57"/>
      <c r="RKM626" s="57"/>
      <c r="RKN626" s="57"/>
      <c r="RKO626" s="57"/>
      <c r="RKP626" s="57"/>
      <c r="RKQ626" s="57"/>
      <c r="RKR626" s="57"/>
      <c r="RKS626" s="57"/>
      <c r="RKT626" s="57"/>
      <c r="RKU626" s="57"/>
      <c r="RKV626" s="57"/>
      <c r="RKW626" s="57"/>
      <c r="RKX626" s="57"/>
      <c r="RKY626" s="57"/>
      <c r="RKZ626" s="57"/>
      <c r="RLA626" s="57"/>
      <c r="RLB626" s="57"/>
      <c r="RLC626" s="57"/>
      <c r="RLD626" s="57"/>
      <c r="RLE626" s="57"/>
      <c r="RLF626" s="57"/>
      <c r="RLG626" s="57"/>
      <c r="RLH626" s="57"/>
      <c r="RLI626" s="57"/>
      <c r="RLJ626" s="57"/>
      <c r="RLK626" s="57"/>
      <c r="RLL626" s="57"/>
      <c r="RLM626" s="57"/>
      <c r="RLN626" s="57"/>
      <c r="RLO626" s="57"/>
      <c r="RLP626" s="57"/>
      <c r="RLQ626" s="57"/>
      <c r="RLR626" s="57"/>
      <c r="RLS626" s="57"/>
      <c r="RLT626" s="57"/>
      <c r="RLU626" s="57"/>
      <c r="RLV626" s="57"/>
      <c r="RLW626" s="57"/>
      <c r="RLX626" s="57"/>
      <c r="RLY626" s="57"/>
      <c r="RLZ626" s="57"/>
      <c r="RMA626" s="57"/>
      <c r="RMB626" s="57"/>
      <c r="RMC626" s="57"/>
      <c r="RMD626" s="57"/>
      <c r="RME626" s="57"/>
      <c r="RMF626" s="57"/>
      <c r="RMG626" s="57"/>
      <c r="RMH626" s="57"/>
      <c r="RMI626" s="57"/>
      <c r="RMJ626" s="57"/>
      <c r="RMK626" s="57"/>
      <c r="RML626" s="57"/>
      <c r="RMM626" s="57"/>
      <c r="RMN626" s="57"/>
      <c r="RMO626" s="57"/>
      <c r="RMP626" s="57"/>
      <c r="RMQ626" s="57"/>
      <c r="RMR626" s="57"/>
      <c r="RMS626" s="57"/>
      <c r="RMT626" s="57"/>
      <c r="RMU626" s="57"/>
      <c r="RMV626" s="57"/>
      <c r="RMW626" s="57"/>
      <c r="RMX626" s="57"/>
      <c r="RMY626" s="57"/>
      <c r="RMZ626" s="57"/>
      <c r="RNA626" s="57"/>
      <c r="RNB626" s="57"/>
      <c r="RNC626" s="57"/>
      <c r="RND626" s="57"/>
      <c r="RNE626" s="57"/>
      <c r="RNF626" s="57"/>
      <c r="RNG626" s="57"/>
      <c r="RNH626" s="57"/>
      <c r="RNI626" s="57"/>
      <c r="RNJ626" s="57"/>
      <c r="RNK626" s="57"/>
      <c r="RNL626" s="57"/>
      <c r="RNM626" s="57"/>
      <c r="RNN626" s="57"/>
      <c r="RNO626" s="57"/>
      <c r="RNP626" s="57"/>
      <c r="RNQ626" s="57"/>
      <c r="RNR626" s="57"/>
      <c r="RNS626" s="57"/>
      <c r="RNT626" s="57"/>
      <c r="RNU626" s="57"/>
      <c r="RNV626" s="57"/>
      <c r="RNW626" s="57"/>
      <c r="RNX626" s="57"/>
      <c r="RNY626" s="57"/>
      <c r="RNZ626" s="57"/>
      <c r="ROA626" s="57"/>
      <c r="ROB626" s="57"/>
      <c r="ROC626" s="57"/>
      <c r="ROD626" s="57"/>
      <c r="ROE626" s="57"/>
      <c r="ROF626" s="57"/>
      <c r="ROG626" s="57"/>
      <c r="ROH626" s="57"/>
      <c r="ROI626" s="57"/>
      <c r="ROJ626" s="57"/>
      <c r="ROK626" s="57"/>
      <c r="ROL626" s="57"/>
      <c r="ROM626" s="57"/>
      <c r="RON626" s="57"/>
      <c r="ROO626" s="57"/>
      <c r="ROP626" s="57"/>
      <c r="ROQ626" s="57"/>
      <c r="ROR626" s="57"/>
      <c r="ROS626" s="57"/>
      <c r="ROT626" s="57"/>
      <c r="ROU626" s="57"/>
      <c r="ROV626" s="57"/>
      <c r="ROW626" s="57"/>
      <c r="ROX626" s="57"/>
      <c r="ROY626" s="57"/>
      <c r="ROZ626" s="57"/>
      <c r="RPA626" s="57"/>
      <c r="RPB626" s="57"/>
      <c r="RPC626" s="57"/>
      <c r="RPD626" s="57"/>
      <c r="RPE626" s="57"/>
      <c r="RPF626" s="57"/>
      <c r="RPG626" s="57"/>
      <c r="RPH626" s="57"/>
      <c r="RPI626" s="57"/>
      <c r="RPJ626" s="57"/>
      <c r="RPK626" s="57"/>
      <c r="RPL626" s="57"/>
      <c r="RPM626" s="57"/>
      <c r="RPN626" s="57"/>
      <c r="RPO626" s="57"/>
      <c r="RPP626" s="57"/>
      <c r="RPQ626" s="57"/>
      <c r="RPR626" s="57"/>
      <c r="RPS626" s="57"/>
      <c r="RPT626" s="57"/>
      <c r="RPU626" s="57"/>
      <c r="RPV626" s="57"/>
      <c r="RPW626" s="57"/>
      <c r="RPX626" s="57"/>
      <c r="RPY626" s="57"/>
      <c r="RPZ626" s="57"/>
      <c r="RQA626" s="57"/>
      <c r="RQB626" s="57"/>
      <c r="RQC626" s="57"/>
      <c r="RQD626" s="57"/>
      <c r="RQE626" s="57"/>
      <c r="RQF626" s="57"/>
      <c r="RQG626" s="57"/>
      <c r="RQH626" s="57"/>
      <c r="RQI626" s="57"/>
      <c r="RQJ626" s="57"/>
      <c r="RQK626" s="57"/>
      <c r="RQL626" s="57"/>
      <c r="RQM626" s="57"/>
      <c r="RQN626" s="57"/>
      <c r="RQO626" s="57"/>
      <c r="RQP626" s="57"/>
      <c r="RQQ626" s="57"/>
      <c r="RQR626" s="57"/>
      <c r="RQS626" s="57"/>
      <c r="RQT626" s="57"/>
      <c r="RQU626" s="57"/>
      <c r="RQV626" s="57"/>
      <c r="RQW626" s="57"/>
      <c r="RQX626" s="57"/>
      <c r="RQY626" s="57"/>
      <c r="RQZ626" s="57"/>
      <c r="RRA626" s="57"/>
      <c r="RRB626" s="57"/>
      <c r="RRC626" s="57"/>
      <c r="RRD626" s="57"/>
      <c r="RRE626" s="57"/>
      <c r="RRF626" s="57"/>
      <c r="RRG626" s="57"/>
      <c r="RRH626" s="57"/>
      <c r="RRI626" s="57"/>
      <c r="RRJ626" s="57"/>
      <c r="RRK626" s="57"/>
      <c r="RRL626" s="57"/>
      <c r="RRM626" s="57"/>
      <c r="RRN626" s="57"/>
      <c r="RRO626" s="57"/>
      <c r="RRP626" s="57"/>
      <c r="RRQ626" s="57"/>
      <c r="RRR626" s="57"/>
      <c r="RRS626" s="57"/>
      <c r="RRT626" s="57"/>
      <c r="RRU626" s="57"/>
      <c r="RRV626" s="57"/>
      <c r="RRW626" s="57"/>
      <c r="RRX626" s="57"/>
      <c r="RRY626" s="57"/>
      <c r="RRZ626" s="57"/>
      <c r="RSA626" s="57"/>
      <c r="RSB626" s="57"/>
      <c r="RSC626" s="57"/>
      <c r="RSD626" s="57"/>
      <c r="RSE626" s="57"/>
      <c r="RSF626" s="57"/>
      <c r="RSG626" s="57"/>
      <c r="RSH626" s="57"/>
      <c r="RSI626" s="57"/>
      <c r="RSJ626" s="57"/>
      <c r="RSK626" s="57"/>
      <c r="RSL626" s="57"/>
      <c r="RSM626" s="57"/>
      <c r="RSN626" s="57"/>
      <c r="RSO626" s="57"/>
      <c r="RSP626" s="57"/>
      <c r="RSQ626" s="57"/>
      <c r="RSR626" s="57"/>
      <c r="RSS626" s="57"/>
      <c r="RST626" s="57"/>
      <c r="RSU626" s="57"/>
      <c r="RSV626" s="57"/>
      <c r="RSW626" s="57"/>
      <c r="RSX626" s="57"/>
      <c r="RSY626" s="57"/>
      <c r="RSZ626" s="57"/>
      <c r="RTA626" s="57"/>
      <c r="RTB626" s="57"/>
      <c r="RTC626" s="57"/>
      <c r="RTD626" s="57"/>
      <c r="RTE626" s="57"/>
      <c r="RTF626" s="57"/>
      <c r="RTG626" s="57"/>
      <c r="RTH626" s="57"/>
      <c r="RTI626" s="57"/>
      <c r="RTJ626" s="57"/>
      <c r="RTK626" s="57"/>
      <c r="RTL626" s="57"/>
      <c r="RTM626" s="57"/>
      <c r="RTN626" s="57"/>
      <c r="RTO626" s="57"/>
      <c r="RTP626" s="57"/>
      <c r="RTQ626" s="57"/>
      <c r="RTR626" s="57"/>
      <c r="RTS626" s="57"/>
      <c r="RTT626" s="57"/>
      <c r="RTU626" s="57"/>
      <c r="RTV626" s="57"/>
      <c r="RTW626" s="57"/>
      <c r="RTX626" s="57"/>
      <c r="RTY626" s="57"/>
      <c r="RTZ626" s="57"/>
      <c r="RUA626" s="57"/>
      <c r="RUB626" s="57"/>
      <c r="RUC626" s="57"/>
      <c r="RUD626" s="57"/>
      <c r="RUE626" s="57"/>
      <c r="RUF626" s="57"/>
      <c r="RUG626" s="57"/>
      <c r="RUH626" s="57"/>
      <c r="RUI626" s="57"/>
      <c r="RUJ626" s="57"/>
      <c r="RUK626" s="57"/>
      <c r="RUL626" s="57"/>
      <c r="RUM626" s="57"/>
      <c r="RUN626" s="57"/>
      <c r="RUO626" s="57"/>
      <c r="RUP626" s="57"/>
      <c r="RUQ626" s="57"/>
      <c r="RUR626" s="57"/>
      <c r="RUS626" s="57"/>
      <c r="RUT626" s="57"/>
      <c r="RUU626" s="57"/>
      <c r="RUV626" s="57"/>
      <c r="RUW626" s="57"/>
      <c r="RUX626" s="57"/>
      <c r="RUY626" s="57"/>
      <c r="RUZ626" s="57"/>
      <c r="RVA626" s="57"/>
      <c r="RVB626" s="57"/>
      <c r="RVC626" s="57"/>
      <c r="RVD626" s="57"/>
      <c r="RVE626" s="57"/>
      <c r="RVF626" s="57"/>
      <c r="RVG626" s="57"/>
      <c r="RVH626" s="57"/>
      <c r="RVI626" s="57"/>
      <c r="RVJ626" s="57"/>
      <c r="RVK626" s="57"/>
      <c r="RVL626" s="57"/>
      <c r="RVM626" s="57"/>
      <c r="RVN626" s="57"/>
      <c r="RVO626" s="57"/>
      <c r="RVP626" s="57"/>
      <c r="RVQ626" s="57"/>
      <c r="RVR626" s="57"/>
      <c r="RVS626" s="57"/>
      <c r="RVT626" s="57"/>
      <c r="RVU626" s="57"/>
      <c r="RVV626" s="57"/>
      <c r="RVW626" s="57"/>
      <c r="RVX626" s="57"/>
      <c r="RVY626" s="57"/>
      <c r="RVZ626" s="57"/>
      <c r="RWA626" s="57"/>
      <c r="RWB626" s="57"/>
      <c r="RWC626" s="57"/>
      <c r="RWD626" s="57"/>
      <c r="RWE626" s="57"/>
      <c r="RWF626" s="57"/>
      <c r="RWG626" s="57"/>
      <c r="RWH626" s="57"/>
      <c r="RWI626" s="57"/>
      <c r="RWJ626" s="57"/>
      <c r="RWK626" s="57"/>
      <c r="RWL626" s="57"/>
      <c r="RWM626" s="57"/>
      <c r="RWN626" s="57"/>
      <c r="RWO626" s="57"/>
      <c r="RWP626" s="57"/>
      <c r="RWQ626" s="57"/>
      <c r="RWR626" s="57"/>
      <c r="RWS626" s="57"/>
      <c r="RWT626" s="57"/>
      <c r="RWU626" s="57"/>
      <c r="RWV626" s="57"/>
      <c r="RWW626" s="57"/>
      <c r="RWX626" s="57"/>
      <c r="RWY626" s="57"/>
      <c r="RWZ626" s="57"/>
      <c r="RXA626" s="57"/>
      <c r="RXB626" s="57"/>
      <c r="RXC626" s="57"/>
      <c r="RXD626" s="57"/>
      <c r="RXE626" s="57"/>
      <c r="RXF626" s="57"/>
      <c r="RXG626" s="57"/>
      <c r="RXH626" s="57"/>
      <c r="RXI626" s="57"/>
      <c r="RXJ626" s="57"/>
      <c r="RXK626" s="57"/>
      <c r="RXL626" s="57"/>
      <c r="RXM626" s="57"/>
      <c r="RXN626" s="57"/>
      <c r="RXO626" s="57"/>
      <c r="RXP626" s="57"/>
      <c r="RXQ626" s="57"/>
      <c r="RXR626" s="57"/>
      <c r="RXS626" s="57"/>
      <c r="RXT626" s="57"/>
      <c r="RXU626" s="57"/>
      <c r="RXV626" s="57"/>
      <c r="RXW626" s="57"/>
      <c r="RXX626" s="57"/>
      <c r="RXY626" s="57"/>
      <c r="RXZ626" s="57"/>
      <c r="RYA626" s="57"/>
      <c r="RYB626" s="57"/>
      <c r="RYC626" s="57"/>
      <c r="RYD626" s="57"/>
      <c r="RYE626" s="57"/>
      <c r="RYF626" s="57"/>
      <c r="RYG626" s="57"/>
      <c r="RYH626" s="57"/>
      <c r="RYI626" s="57"/>
      <c r="RYJ626" s="57"/>
      <c r="RYK626" s="57"/>
      <c r="RYL626" s="57"/>
      <c r="RYM626" s="57"/>
      <c r="RYN626" s="57"/>
      <c r="RYO626" s="57"/>
      <c r="RYP626" s="57"/>
      <c r="RYQ626" s="57"/>
      <c r="RYR626" s="57"/>
      <c r="RYS626" s="57"/>
      <c r="RYT626" s="57"/>
      <c r="RYU626" s="57"/>
      <c r="RYV626" s="57"/>
      <c r="RYW626" s="57"/>
      <c r="RYX626" s="57"/>
      <c r="RYY626" s="57"/>
      <c r="RYZ626" s="57"/>
      <c r="RZA626" s="57"/>
      <c r="RZB626" s="57"/>
      <c r="RZC626" s="57"/>
      <c r="RZD626" s="57"/>
      <c r="RZE626" s="57"/>
      <c r="RZF626" s="57"/>
      <c r="RZG626" s="57"/>
      <c r="RZH626" s="57"/>
      <c r="RZI626" s="57"/>
      <c r="RZJ626" s="57"/>
      <c r="RZK626" s="57"/>
      <c r="RZL626" s="57"/>
      <c r="RZM626" s="57"/>
      <c r="RZN626" s="57"/>
      <c r="RZO626" s="57"/>
      <c r="RZP626" s="57"/>
      <c r="RZQ626" s="57"/>
      <c r="RZR626" s="57"/>
      <c r="RZS626" s="57"/>
      <c r="RZT626" s="57"/>
      <c r="RZU626" s="57"/>
      <c r="RZV626" s="57"/>
      <c r="RZW626" s="57"/>
      <c r="RZX626" s="57"/>
      <c r="RZY626" s="57"/>
      <c r="RZZ626" s="57"/>
      <c r="SAA626" s="57"/>
      <c r="SAB626" s="57"/>
      <c r="SAC626" s="57"/>
      <c r="SAD626" s="57"/>
      <c r="SAE626" s="57"/>
      <c r="SAF626" s="57"/>
      <c r="SAG626" s="57"/>
      <c r="SAH626" s="57"/>
      <c r="SAI626" s="57"/>
      <c r="SAJ626" s="57"/>
      <c r="SAK626" s="57"/>
      <c r="SAL626" s="57"/>
      <c r="SAM626" s="57"/>
      <c r="SAN626" s="57"/>
      <c r="SAO626" s="57"/>
      <c r="SAP626" s="57"/>
      <c r="SAQ626" s="57"/>
      <c r="SAR626" s="57"/>
      <c r="SAS626" s="57"/>
      <c r="SAT626" s="57"/>
      <c r="SAU626" s="57"/>
      <c r="SAV626" s="57"/>
      <c r="SAW626" s="57"/>
      <c r="SAX626" s="57"/>
      <c r="SAY626" s="57"/>
      <c r="SAZ626" s="57"/>
      <c r="SBA626" s="57"/>
      <c r="SBB626" s="57"/>
      <c r="SBC626" s="57"/>
      <c r="SBD626" s="57"/>
      <c r="SBE626" s="57"/>
      <c r="SBF626" s="57"/>
      <c r="SBG626" s="57"/>
      <c r="SBH626" s="57"/>
      <c r="SBI626" s="57"/>
      <c r="SBJ626" s="57"/>
      <c r="SBK626" s="57"/>
      <c r="SBL626" s="57"/>
      <c r="SBM626" s="57"/>
      <c r="SBN626" s="57"/>
      <c r="SBO626" s="57"/>
      <c r="SBP626" s="57"/>
      <c r="SBQ626" s="57"/>
      <c r="SBR626" s="57"/>
      <c r="SBS626" s="57"/>
      <c r="SBT626" s="57"/>
      <c r="SBU626" s="57"/>
      <c r="SBV626" s="57"/>
      <c r="SBW626" s="57"/>
      <c r="SBX626" s="57"/>
      <c r="SBY626" s="57"/>
      <c r="SBZ626" s="57"/>
      <c r="SCA626" s="57"/>
      <c r="SCB626" s="57"/>
      <c r="SCC626" s="57"/>
      <c r="SCD626" s="57"/>
      <c r="SCE626" s="57"/>
      <c r="SCF626" s="57"/>
      <c r="SCG626" s="57"/>
      <c r="SCH626" s="57"/>
      <c r="SCI626" s="57"/>
      <c r="SCJ626" s="57"/>
      <c r="SCK626" s="57"/>
      <c r="SCL626" s="57"/>
      <c r="SCM626" s="57"/>
      <c r="SCN626" s="57"/>
      <c r="SCO626" s="57"/>
      <c r="SCP626" s="57"/>
      <c r="SCQ626" s="57"/>
      <c r="SCR626" s="57"/>
      <c r="SCS626" s="57"/>
      <c r="SCT626" s="57"/>
      <c r="SCU626" s="57"/>
      <c r="SCV626" s="57"/>
      <c r="SCW626" s="57"/>
      <c r="SCX626" s="57"/>
      <c r="SCY626" s="57"/>
      <c r="SCZ626" s="57"/>
      <c r="SDA626" s="57"/>
      <c r="SDB626" s="57"/>
      <c r="SDC626" s="57"/>
      <c r="SDD626" s="57"/>
      <c r="SDE626" s="57"/>
      <c r="SDF626" s="57"/>
      <c r="SDG626" s="57"/>
      <c r="SDH626" s="57"/>
      <c r="SDI626" s="57"/>
      <c r="SDJ626" s="57"/>
      <c r="SDK626" s="57"/>
      <c r="SDL626" s="57"/>
      <c r="SDM626" s="57"/>
      <c r="SDN626" s="57"/>
      <c r="SDO626" s="57"/>
      <c r="SDP626" s="57"/>
      <c r="SDQ626" s="57"/>
      <c r="SDR626" s="57"/>
      <c r="SDS626" s="57"/>
      <c r="SDT626" s="57"/>
      <c r="SDU626" s="57"/>
      <c r="SDV626" s="57"/>
      <c r="SDW626" s="57"/>
      <c r="SDX626" s="57"/>
      <c r="SDY626" s="57"/>
      <c r="SDZ626" s="57"/>
      <c r="SEA626" s="57"/>
      <c r="SEB626" s="57"/>
      <c r="SEC626" s="57"/>
      <c r="SED626" s="57"/>
      <c r="SEE626" s="57"/>
      <c r="SEF626" s="57"/>
      <c r="SEG626" s="57"/>
      <c r="SEH626" s="57"/>
      <c r="SEI626" s="57"/>
      <c r="SEJ626" s="57"/>
      <c r="SEK626" s="57"/>
      <c r="SEL626" s="57"/>
      <c r="SEM626" s="57"/>
      <c r="SEN626" s="57"/>
      <c r="SEO626" s="57"/>
      <c r="SEP626" s="57"/>
      <c r="SEQ626" s="57"/>
      <c r="SER626" s="57"/>
      <c r="SES626" s="57"/>
      <c r="SET626" s="57"/>
      <c r="SEU626" s="57"/>
      <c r="SEV626" s="57"/>
      <c r="SEW626" s="57"/>
      <c r="SEX626" s="57"/>
      <c r="SEY626" s="57"/>
      <c r="SEZ626" s="57"/>
      <c r="SFA626" s="57"/>
      <c r="SFB626" s="57"/>
      <c r="SFC626" s="57"/>
      <c r="SFD626" s="57"/>
      <c r="SFE626" s="57"/>
      <c r="SFF626" s="57"/>
      <c r="SFG626" s="57"/>
      <c r="SFH626" s="57"/>
      <c r="SFI626" s="57"/>
      <c r="SFJ626" s="57"/>
      <c r="SFK626" s="57"/>
      <c r="SFL626" s="57"/>
      <c r="SFM626" s="57"/>
      <c r="SFN626" s="57"/>
      <c r="SFO626" s="57"/>
      <c r="SFP626" s="57"/>
      <c r="SFQ626" s="57"/>
      <c r="SFR626" s="57"/>
      <c r="SFS626" s="57"/>
      <c r="SFT626" s="57"/>
      <c r="SFU626" s="57"/>
      <c r="SFV626" s="57"/>
      <c r="SFW626" s="57"/>
      <c r="SFX626" s="57"/>
      <c r="SFY626" s="57"/>
      <c r="SFZ626" s="57"/>
      <c r="SGA626" s="57"/>
      <c r="SGB626" s="57"/>
      <c r="SGC626" s="57"/>
      <c r="SGD626" s="57"/>
      <c r="SGE626" s="57"/>
      <c r="SGF626" s="57"/>
      <c r="SGG626" s="57"/>
      <c r="SGH626" s="57"/>
      <c r="SGI626" s="57"/>
      <c r="SGJ626" s="57"/>
      <c r="SGK626" s="57"/>
      <c r="SGL626" s="57"/>
      <c r="SGM626" s="57"/>
      <c r="SGN626" s="57"/>
      <c r="SGO626" s="57"/>
      <c r="SGP626" s="57"/>
      <c r="SGQ626" s="57"/>
      <c r="SGR626" s="57"/>
      <c r="SGS626" s="57"/>
      <c r="SGT626" s="57"/>
      <c r="SGU626" s="57"/>
      <c r="SGV626" s="57"/>
      <c r="SGW626" s="57"/>
      <c r="SGX626" s="57"/>
      <c r="SGY626" s="57"/>
      <c r="SGZ626" s="57"/>
      <c r="SHA626" s="57"/>
      <c r="SHB626" s="57"/>
      <c r="SHC626" s="57"/>
      <c r="SHD626" s="57"/>
      <c r="SHE626" s="57"/>
      <c r="SHF626" s="57"/>
      <c r="SHG626" s="57"/>
      <c r="SHH626" s="57"/>
      <c r="SHI626" s="57"/>
      <c r="SHJ626" s="57"/>
      <c r="SHK626" s="57"/>
      <c r="SHL626" s="57"/>
      <c r="SHM626" s="57"/>
      <c r="SHN626" s="57"/>
      <c r="SHO626" s="57"/>
      <c r="SHP626" s="57"/>
      <c r="SHQ626" s="57"/>
      <c r="SHR626" s="57"/>
      <c r="SHS626" s="57"/>
      <c r="SHT626" s="57"/>
      <c r="SHU626" s="57"/>
      <c r="SHV626" s="57"/>
      <c r="SHW626" s="57"/>
      <c r="SHX626" s="57"/>
      <c r="SHY626" s="57"/>
      <c r="SHZ626" s="57"/>
      <c r="SIA626" s="57"/>
      <c r="SIB626" s="57"/>
      <c r="SIC626" s="57"/>
      <c r="SID626" s="57"/>
      <c r="SIE626" s="57"/>
      <c r="SIF626" s="57"/>
      <c r="SIG626" s="57"/>
      <c r="SIH626" s="57"/>
      <c r="SII626" s="57"/>
      <c r="SIJ626" s="57"/>
      <c r="SIK626" s="57"/>
      <c r="SIL626" s="57"/>
      <c r="SIM626" s="57"/>
      <c r="SIN626" s="57"/>
      <c r="SIO626" s="57"/>
      <c r="SIP626" s="57"/>
      <c r="SIQ626" s="57"/>
      <c r="SIR626" s="57"/>
      <c r="SIS626" s="57"/>
      <c r="SIT626" s="57"/>
      <c r="SIU626" s="57"/>
      <c r="SIV626" s="57"/>
      <c r="SIW626" s="57"/>
      <c r="SIX626" s="57"/>
      <c r="SIY626" s="57"/>
      <c r="SIZ626" s="57"/>
      <c r="SJA626" s="57"/>
      <c r="SJB626" s="57"/>
      <c r="SJC626" s="57"/>
      <c r="SJD626" s="57"/>
      <c r="SJE626" s="57"/>
      <c r="SJF626" s="57"/>
      <c r="SJG626" s="57"/>
      <c r="SJH626" s="57"/>
      <c r="SJI626" s="57"/>
      <c r="SJJ626" s="57"/>
      <c r="SJK626" s="57"/>
      <c r="SJL626" s="57"/>
      <c r="SJM626" s="57"/>
      <c r="SJN626" s="57"/>
      <c r="SJO626" s="57"/>
      <c r="SJP626" s="57"/>
      <c r="SJQ626" s="57"/>
      <c r="SJR626" s="57"/>
      <c r="SJS626" s="57"/>
      <c r="SJT626" s="57"/>
      <c r="SJU626" s="57"/>
      <c r="SJV626" s="57"/>
      <c r="SJW626" s="57"/>
      <c r="SJX626" s="57"/>
      <c r="SJY626" s="57"/>
      <c r="SJZ626" s="57"/>
      <c r="SKA626" s="57"/>
      <c r="SKB626" s="57"/>
      <c r="SKC626" s="57"/>
      <c r="SKD626" s="57"/>
      <c r="SKE626" s="57"/>
      <c r="SKF626" s="57"/>
      <c r="SKG626" s="57"/>
      <c r="SKH626" s="57"/>
      <c r="SKI626" s="57"/>
      <c r="SKJ626" s="57"/>
      <c r="SKK626" s="57"/>
      <c r="SKL626" s="57"/>
      <c r="SKM626" s="57"/>
      <c r="SKN626" s="57"/>
      <c r="SKO626" s="57"/>
      <c r="SKP626" s="57"/>
      <c r="SKQ626" s="57"/>
      <c r="SKR626" s="57"/>
      <c r="SKS626" s="57"/>
      <c r="SKT626" s="57"/>
      <c r="SKU626" s="57"/>
      <c r="SKV626" s="57"/>
      <c r="SKW626" s="57"/>
      <c r="SKX626" s="57"/>
      <c r="SKY626" s="57"/>
      <c r="SKZ626" s="57"/>
      <c r="SLA626" s="57"/>
      <c r="SLB626" s="57"/>
      <c r="SLC626" s="57"/>
      <c r="SLD626" s="57"/>
      <c r="SLE626" s="57"/>
      <c r="SLF626" s="57"/>
      <c r="SLG626" s="57"/>
      <c r="SLH626" s="57"/>
      <c r="SLI626" s="57"/>
      <c r="SLJ626" s="57"/>
      <c r="SLK626" s="57"/>
      <c r="SLL626" s="57"/>
      <c r="SLM626" s="57"/>
      <c r="SLN626" s="57"/>
      <c r="SLO626" s="57"/>
      <c r="SLP626" s="57"/>
      <c r="SLQ626" s="57"/>
      <c r="SLR626" s="57"/>
      <c r="SLS626" s="57"/>
      <c r="SLT626" s="57"/>
      <c r="SLU626" s="57"/>
      <c r="SLV626" s="57"/>
      <c r="SLW626" s="57"/>
      <c r="SLX626" s="57"/>
      <c r="SLY626" s="57"/>
      <c r="SLZ626" s="57"/>
      <c r="SMA626" s="57"/>
      <c r="SMB626" s="57"/>
      <c r="SMC626" s="57"/>
      <c r="SMD626" s="57"/>
      <c r="SME626" s="57"/>
      <c r="SMF626" s="57"/>
      <c r="SMG626" s="57"/>
      <c r="SMH626" s="57"/>
      <c r="SMI626" s="57"/>
      <c r="SMJ626" s="57"/>
      <c r="SMK626" s="57"/>
      <c r="SML626" s="57"/>
      <c r="SMM626" s="57"/>
      <c r="SMN626" s="57"/>
      <c r="SMO626" s="57"/>
      <c r="SMP626" s="57"/>
      <c r="SMQ626" s="57"/>
      <c r="SMR626" s="57"/>
      <c r="SMS626" s="57"/>
      <c r="SMT626" s="57"/>
      <c r="SMU626" s="57"/>
      <c r="SMV626" s="57"/>
      <c r="SMW626" s="57"/>
      <c r="SMX626" s="57"/>
      <c r="SMY626" s="57"/>
      <c r="SMZ626" s="57"/>
      <c r="SNA626" s="57"/>
      <c r="SNB626" s="57"/>
      <c r="SNC626" s="57"/>
      <c r="SND626" s="57"/>
      <c r="SNE626" s="57"/>
      <c r="SNF626" s="57"/>
      <c r="SNG626" s="57"/>
      <c r="SNH626" s="57"/>
      <c r="SNI626" s="57"/>
      <c r="SNJ626" s="57"/>
      <c r="SNK626" s="57"/>
      <c r="SNL626" s="57"/>
      <c r="SNM626" s="57"/>
      <c r="SNN626" s="57"/>
      <c r="SNO626" s="57"/>
      <c r="SNP626" s="57"/>
      <c r="SNQ626" s="57"/>
      <c r="SNR626" s="57"/>
      <c r="SNS626" s="57"/>
      <c r="SNT626" s="57"/>
      <c r="SNU626" s="57"/>
      <c r="SNV626" s="57"/>
      <c r="SNW626" s="57"/>
      <c r="SNX626" s="57"/>
      <c r="SNY626" s="57"/>
      <c r="SNZ626" s="57"/>
      <c r="SOA626" s="57"/>
      <c r="SOB626" s="57"/>
      <c r="SOC626" s="57"/>
      <c r="SOD626" s="57"/>
      <c r="SOE626" s="57"/>
      <c r="SOF626" s="57"/>
      <c r="SOG626" s="57"/>
      <c r="SOH626" s="57"/>
      <c r="SOI626" s="57"/>
      <c r="SOJ626" s="57"/>
      <c r="SOK626" s="57"/>
      <c r="SOL626" s="57"/>
      <c r="SOM626" s="57"/>
      <c r="SON626" s="57"/>
      <c r="SOO626" s="57"/>
      <c r="SOP626" s="57"/>
      <c r="SOQ626" s="57"/>
      <c r="SOR626" s="57"/>
      <c r="SOS626" s="57"/>
      <c r="SOT626" s="57"/>
      <c r="SOU626" s="57"/>
      <c r="SOV626" s="57"/>
      <c r="SOW626" s="57"/>
      <c r="SOX626" s="57"/>
      <c r="SOY626" s="57"/>
      <c r="SOZ626" s="57"/>
      <c r="SPA626" s="57"/>
      <c r="SPB626" s="57"/>
      <c r="SPC626" s="57"/>
      <c r="SPD626" s="57"/>
      <c r="SPE626" s="57"/>
      <c r="SPF626" s="57"/>
      <c r="SPG626" s="57"/>
      <c r="SPH626" s="57"/>
      <c r="SPI626" s="57"/>
      <c r="SPJ626" s="57"/>
      <c r="SPK626" s="57"/>
      <c r="SPL626" s="57"/>
      <c r="SPM626" s="57"/>
      <c r="SPN626" s="57"/>
      <c r="SPO626" s="57"/>
      <c r="SPP626" s="57"/>
      <c r="SPQ626" s="57"/>
      <c r="SPR626" s="57"/>
      <c r="SPS626" s="57"/>
      <c r="SPT626" s="57"/>
      <c r="SPU626" s="57"/>
      <c r="SPV626" s="57"/>
      <c r="SPW626" s="57"/>
      <c r="SPX626" s="57"/>
      <c r="SPY626" s="57"/>
      <c r="SPZ626" s="57"/>
      <c r="SQA626" s="57"/>
      <c r="SQB626" s="57"/>
      <c r="SQC626" s="57"/>
      <c r="SQD626" s="57"/>
      <c r="SQE626" s="57"/>
      <c r="SQF626" s="57"/>
      <c r="SQG626" s="57"/>
      <c r="SQH626" s="57"/>
      <c r="SQI626" s="57"/>
      <c r="SQJ626" s="57"/>
      <c r="SQK626" s="57"/>
      <c r="SQL626" s="57"/>
      <c r="SQM626" s="57"/>
      <c r="SQN626" s="57"/>
      <c r="SQO626" s="57"/>
      <c r="SQP626" s="57"/>
      <c r="SQQ626" s="57"/>
      <c r="SQR626" s="57"/>
      <c r="SQS626" s="57"/>
      <c r="SQT626" s="57"/>
      <c r="SQU626" s="57"/>
      <c r="SQV626" s="57"/>
      <c r="SQW626" s="57"/>
      <c r="SQX626" s="57"/>
      <c r="SQY626" s="57"/>
      <c r="SQZ626" s="57"/>
      <c r="SRA626" s="57"/>
      <c r="SRB626" s="57"/>
      <c r="SRC626" s="57"/>
      <c r="SRD626" s="57"/>
      <c r="SRE626" s="57"/>
      <c r="SRF626" s="57"/>
      <c r="SRG626" s="57"/>
      <c r="SRH626" s="57"/>
      <c r="SRI626" s="57"/>
      <c r="SRJ626" s="57"/>
      <c r="SRK626" s="57"/>
      <c r="SRL626" s="57"/>
      <c r="SRM626" s="57"/>
      <c r="SRN626" s="57"/>
      <c r="SRO626" s="57"/>
      <c r="SRP626" s="57"/>
      <c r="SRQ626" s="57"/>
      <c r="SRR626" s="57"/>
      <c r="SRS626" s="57"/>
      <c r="SRT626" s="57"/>
      <c r="SRU626" s="57"/>
      <c r="SRV626" s="57"/>
      <c r="SRW626" s="57"/>
      <c r="SRX626" s="57"/>
      <c r="SRY626" s="57"/>
      <c r="SRZ626" s="57"/>
      <c r="SSA626" s="57"/>
      <c r="SSB626" s="57"/>
      <c r="SSC626" s="57"/>
      <c r="SSD626" s="57"/>
      <c r="SSE626" s="57"/>
      <c r="SSF626" s="57"/>
      <c r="SSG626" s="57"/>
      <c r="SSH626" s="57"/>
      <c r="SSI626" s="57"/>
      <c r="SSJ626" s="57"/>
      <c r="SSK626" s="57"/>
      <c r="SSL626" s="57"/>
      <c r="SSM626" s="57"/>
      <c r="SSN626" s="57"/>
      <c r="SSO626" s="57"/>
      <c r="SSP626" s="57"/>
      <c r="SSQ626" s="57"/>
      <c r="SSR626" s="57"/>
      <c r="SSS626" s="57"/>
      <c r="SST626" s="57"/>
      <c r="SSU626" s="57"/>
      <c r="SSV626" s="57"/>
      <c r="SSW626" s="57"/>
      <c r="SSX626" s="57"/>
      <c r="SSY626" s="57"/>
      <c r="SSZ626" s="57"/>
      <c r="STA626" s="57"/>
      <c r="STB626" s="57"/>
      <c r="STC626" s="57"/>
      <c r="STD626" s="57"/>
      <c r="STE626" s="57"/>
      <c r="STF626" s="57"/>
      <c r="STG626" s="57"/>
      <c r="STH626" s="57"/>
      <c r="STI626" s="57"/>
      <c r="STJ626" s="57"/>
      <c r="STK626" s="57"/>
      <c r="STL626" s="57"/>
      <c r="STM626" s="57"/>
      <c r="STN626" s="57"/>
      <c r="STO626" s="57"/>
      <c r="STP626" s="57"/>
      <c r="STQ626" s="57"/>
      <c r="STR626" s="57"/>
      <c r="STS626" s="57"/>
      <c r="STT626" s="57"/>
      <c r="STU626" s="57"/>
      <c r="STV626" s="57"/>
      <c r="STW626" s="57"/>
      <c r="STX626" s="57"/>
      <c r="STY626" s="57"/>
      <c r="STZ626" s="57"/>
      <c r="SUA626" s="57"/>
      <c r="SUB626" s="57"/>
      <c r="SUC626" s="57"/>
      <c r="SUD626" s="57"/>
      <c r="SUE626" s="57"/>
      <c r="SUF626" s="57"/>
      <c r="SUG626" s="57"/>
      <c r="SUH626" s="57"/>
      <c r="SUI626" s="57"/>
      <c r="SUJ626" s="57"/>
      <c r="SUK626" s="57"/>
      <c r="SUL626" s="57"/>
      <c r="SUM626" s="57"/>
      <c r="SUN626" s="57"/>
      <c r="SUO626" s="57"/>
      <c r="SUP626" s="57"/>
      <c r="SUQ626" s="57"/>
      <c r="SUR626" s="57"/>
      <c r="SUS626" s="57"/>
      <c r="SUT626" s="57"/>
      <c r="SUU626" s="57"/>
      <c r="SUV626" s="57"/>
      <c r="SUW626" s="57"/>
      <c r="SUX626" s="57"/>
      <c r="SUY626" s="57"/>
      <c r="SUZ626" s="57"/>
      <c r="SVA626" s="57"/>
      <c r="SVB626" s="57"/>
      <c r="SVC626" s="57"/>
      <c r="SVD626" s="57"/>
      <c r="SVE626" s="57"/>
      <c r="SVF626" s="57"/>
      <c r="SVG626" s="57"/>
      <c r="SVH626" s="57"/>
      <c r="SVI626" s="57"/>
      <c r="SVJ626" s="57"/>
      <c r="SVK626" s="57"/>
      <c r="SVL626" s="57"/>
      <c r="SVM626" s="57"/>
      <c r="SVN626" s="57"/>
      <c r="SVO626" s="57"/>
      <c r="SVP626" s="57"/>
      <c r="SVQ626" s="57"/>
      <c r="SVR626" s="57"/>
      <c r="SVS626" s="57"/>
      <c r="SVT626" s="57"/>
      <c r="SVU626" s="57"/>
      <c r="SVV626" s="57"/>
      <c r="SVW626" s="57"/>
      <c r="SVX626" s="57"/>
      <c r="SVY626" s="57"/>
      <c r="SVZ626" s="57"/>
      <c r="SWA626" s="57"/>
      <c r="SWB626" s="57"/>
      <c r="SWC626" s="57"/>
      <c r="SWD626" s="57"/>
      <c r="SWE626" s="57"/>
      <c r="SWF626" s="57"/>
      <c r="SWG626" s="57"/>
      <c r="SWH626" s="57"/>
      <c r="SWI626" s="57"/>
      <c r="SWJ626" s="57"/>
      <c r="SWK626" s="57"/>
      <c r="SWL626" s="57"/>
      <c r="SWM626" s="57"/>
      <c r="SWN626" s="57"/>
      <c r="SWO626" s="57"/>
      <c r="SWP626" s="57"/>
      <c r="SWQ626" s="57"/>
      <c r="SWR626" s="57"/>
      <c r="SWS626" s="57"/>
      <c r="SWT626" s="57"/>
      <c r="SWU626" s="57"/>
      <c r="SWV626" s="57"/>
      <c r="SWW626" s="57"/>
      <c r="SWX626" s="57"/>
      <c r="SWY626" s="57"/>
      <c r="SWZ626" s="57"/>
      <c r="SXA626" s="57"/>
      <c r="SXB626" s="57"/>
      <c r="SXC626" s="57"/>
      <c r="SXD626" s="57"/>
      <c r="SXE626" s="57"/>
      <c r="SXF626" s="57"/>
      <c r="SXG626" s="57"/>
      <c r="SXH626" s="57"/>
      <c r="SXI626" s="57"/>
      <c r="SXJ626" s="57"/>
      <c r="SXK626" s="57"/>
      <c r="SXL626" s="57"/>
      <c r="SXM626" s="57"/>
      <c r="SXN626" s="57"/>
      <c r="SXO626" s="57"/>
      <c r="SXP626" s="57"/>
      <c r="SXQ626" s="57"/>
      <c r="SXR626" s="57"/>
      <c r="SXS626" s="57"/>
      <c r="SXT626" s="57"/>
      <c r="SXU626" s="57"/>
      <c r="SXV626" s="57"/>
      <c r="SXW626" s="57"/>
      <c r="SXX626" s="57"/>
      <c r="SXY626" s="57"/>
      <c r="SXZ626" s="57"/>
      <c r="SYA626" s="57"/>
      <c r="SYB626" s="57"/>
      <c r="SYC626" s="57"/>
      <c r="SYD626" s="57"/>
      <c r="SYE626" s="57"/>
      <c r="SYF626" s="57"/>
      <c r="SYG626" s="57"/>
      <c r="SYH626" s="57"/>
      <c r="SYI626" s="57"/>
      <c r="SYJ626" s="57"/>
      <c r="SYK626" s="57"/>
      <c r="SYL626" s="57"/>
      <c r="SYM626" s="57"/>
      <c r="SYN626" s="57"/>
      <c r="SYO626" s="57"/>
      <c r="SYP626" s="57"/>
      <c r="SYQ626" s="57"/>
      <c r="SYR626" s="57"/>
      <c r="SYS626" s="57"/>
      <c r="SYT626" s="57"/>
      <c r="SYU626" s="57"/>
      <c r="SYV626" s="57"/>
      <c r="SYW626" s="57"/>
      <c r="SYX626" s="57"/>
      <c r="SYY626" s="57"/>
      <c r="SYZ626" s="57"/>
      <c r="SZA626" s="57"/>
      <c r="SZB626" s="57"/>
      <c r="SZC626" s="57"/>
      <c r="SZD626" s="57"/>
      <c r="SZE626" s="57"/>
      <c r="SZF626" s="57"/>
      <c r="SZG626" s="57"/>
      <c r="SZH626" s="57"/>
      <c r="SZI626" s="57"/>
      <c r="SZJ626" s="57"/>
      <c r="SZK626" s="57"/>
      <c r="SZL626" s="57"/>
      <c r="SZM626" s="57"/>
      <c r="SZN626" s="57"/>
      <c r="SZO626" s="57"/>
      <c r="SZP626" s="57"/>
      <c r="SZQ626" s="57"/>
      <c r="SZR626" s="57"/>
      <c r="SZS626" s="57"/>
      <c r="SZT626" s="57"/>
      <c r="SZU626" s="57"/>
      <c r="SZV626" s="57"/>
      <c r="SZW626" s="57"/>
      <c r="SZX626" s="57"/>
      <c r="SZY626" s="57"/>
      <c r="SZZ626" s="57"/>
      <c r="TAA626" s="57"/>
      <c r="TAB626" s="57"/>
      <c r="TAC626" s="57"/>
      <c r="TAD626" s="57"/>
      <c r="TAE626" s="57"/>
      <c r="TAF626" s="57"/>
      <c r="TAG626" s="57"/>
      <c r="TAH626" s="57"/>
      <c r="TAI626" s="57"/>
      <c r="TAJ626" s="57"/>
      <c r="TAK626" s="57"/>
      <c r="TAL626" s="57"/>
      <c r="TAM626" s="57"/>
      <c r="TAN626" s="57"/>
      <c r="TAO626" s="57"/>
      <c r="TAP626" s="57"/>
      <c r="TAQ626" s="57"/>
      <c r="TAR626" s="57"/>
      <c r="TAS626" s="57"/>
      <c r="TAT626" s="57"/>
      <c r="TAU626" s="57"/>
      <c r="TAV626" s="57"/>
      <c r="TAW626" s="57"/>
      <c r="TAX626" s="57"/>
      <c r="TAY626" s="57"/>
      <c r="TAZ626" s="57"/>
      <c r="TBA626" s="57"/>
      <c r="TBB626" s="57"/>
      <c r="TBC626" s="57"/>
      <c r="TBD626" s="57"/>
      <c r="TBE626" s="57"/>
      <c r="TBF626" s="57"/>
      <c r="TBG626" s="57"/>
      <c r="TBH626" s="57"/>
      <c r="TBI626" s="57"/>
      <c r="TBJ626" s="57"/>
      <c r="TBK626" s="57"/>
      <c r="TBL626" s="57"/>
      <c r="TBM626" s="57"/>
      <c r="TBN626" s="57"/>
      <c r="TBO626" s="57"/>
      <c r="TBP626" s="57"/>
      <c r="TBQ626" s="57"/>
      <c r="TBR626" s="57"/>
      <c r="TBS626" s="57"/>
      <c r="TBT626" s="57"/>
      <c r="TBU626" s="57"/>
      <c r="TBV626" s="57"/>
      <c r="TBW626" s="57"/>
      <c r="TBX626" s="57"/>
      <c r="TBY626" s="57"/>
      <c r="TBZ626" s="57"/>
      <c r="TCA626" s="57"/>
      <c r="TCB626" s="57"/>
      <c r="TCC626" s="57"/>
      <c r="TCD626" s="57"/>
      <c r="TCE626" s="57"/>
      <c r="TCF626" s="57"/>
      <c r="TCG626" s="57"/>
      <c r="TCH626" s="57"/>
      <c r="TCI626" s="57"/>
      <c r="TCJ626" s="57"/>
      <c r="TCK626" s="57"/>
      <c r="TCL626" s="57"/>
      <c r="TCM626" s="57"/>
      <c r="TCN626" s="57"/>
      <c r="TCO626" s="57"/>
      <c r="TCP626" s="57"/>
      <c r="TCQ626" s="57"/>
      <c r="TCR626" s="57"/>
      <c r="TCS626" s="57"/>
      <c r="TCT626" s="57"/>
      <c r="TCU626" s="57"/>
      <c r="TCV626" s="57"/>
      <c r="TCW626" s="57"/>
      <c r="TCX626" s="57"/>
      <c r="TCY626" s="57"/>
      <c r="TCZ626" s="57"/>
      <c r="TDA626" s="57"/>
      <c r="TDB626" s="57"/>
      <c r="TDC626" s="57"/>
      <c r="TDD626" s="57"/>
      <c r="TDE626" s="57"/>
      <c r="TDF626" s="57"/>
      <c r="TDG626" s="57"/>
      <c r="TDH626" s="57"/>
      <c r="TDI626" s="57"/>
      <c r="TDJ626" s="57"/>
      <c r="TDK626" s="57"/>
      <c r="TDL626" s="57"/>
      <c r="TDM626" s="57"/>
      <c r="TDN626" s="57"/>
      <c r="TDO626" s="57"/>
      <c r="TDP626" s="57"/>
      <c r="TDQ626" s="57"/>
      <c r="TDR626" s="57"/>
      <c r="TDS626" s="57"/>
      <c r="TDT626" s="57"/>
      <c r="TDU626" s="57"/>
      <c r="TDV626" s="57"/>
      <c r="TDW626" s="57"/>
      <c r="TDX626" s="57"/>
      <c r="TDY626" s="57"/>
      <c r="TDZ626" s="57"/>
      <c r="TEA626" s="57"/>
      <c r="TEB626" s="57"/>
      <c r="TEC626" s="57"/>
      <c r="TED626" s="57"/>
      <c r="TEE626" s="57"/>
      <c r="TEF626" s="57"/>
      <c r="TEG626" s="57"/>
      <c r="TEH626" s="57"/>
      <c r="TEI626" s="57"/>
      <c r="TEJ626" s="57"/>
      <c r="TEK626" s="57"/>
      <c r="TEL626" s="57"/>
      <c r="TEM626" s="57"/>
      <c r="TEN626" s="57"/>
      <c r="TEO626" s="57"/>
      <c r="TEP626" s="57"/>
      <c r="TEQ626" s="57"/>
      <c r="TER626" s="57"/>
      <c r="TES626" s="57"/>
      <c r="TET626" s="57"/>
      <c r="TEU626" s="57"/>
      <c r="TEV626" s="57"/>
      <c r="TEW626" s="57"/>
      <c r="TEX626" s="57"/>
      <c r="TEY626" s="57"/>
      <c r="TEZ626" s="57"/>
      <c r="TFA626" s="57"/>
      <c r="TFB626" s="57"/>
      <c r="TFC626" s="57"/>
      <c r="TFD626" s="57"/>
      <c r="TFE626" s="57"/>
      <c r="TFF626" s="57"/>
      <c r="TFG626" s="57"/>
      <c r="TFH626" s="57"/>
      <c r="TFI626" s="57"/>
      <c r="TFJ626" s="57"/>
      <c r="TFK626" s="57"/>
      <c r="TFL626" s="57"/>
      <c r="TFM626" s="57"/>
      <c r="TFN626" s="57"/>
      <c r="TFO626" s="57"/>
      <c r="TFP626" s="57"/>
      <c r="TFQ626" s="57"/>
      <c r="TFR626" s="57"/>
      <c r="TFS626" s="57"/>
      <c r="TFT626" s="57"/>
      <c r="TFU626" s="57"/>
      <c r="TFV626" s="57"/>
      <c r="TFW626" s="57"/>
      <c r="TFX626" s="57"/>
      <c r="TFY626" s="57"/>
      <c r="TFZ626" s="57"/>
      <c r="TGA626" s="57"/>
      <c r="TGB626" s="57"/>
      <c r="TGC626" s="57"/>
      <c r="TGD626" s="57"/>
      <c r="TGE626" s="57"/>
      <c r="TGF626" s="57"/>
      <c r="TGG626" s="57"/>
      <c r="TGH626" s="57"/>
      <c r="TGI626" s="57"/>
      <c r="TGJ626" s="57"/>
      <c r="TGK626" s="57"/>
      <c r="TGL626" s="57"/>
      <c r="TGM626" s="57"/>
      <c r="TGN626" s="57"/>
      <c r="TGO626" s="57"/>
      <c r="TGP626" s="57"/>
      <c r="TGQ626" s="57"/>
      <c r="TGR626" s="57"/>
      <c r="TGS626" s="57"/>
      <c r="TGT626" s="57"/>
      <c r="TGU626" s="57"/>
      <c r="TGV626" s="57"/>
      <c r="TGW626" s="57"/>
      <c r="TGX626" s="57"/>
      <c r="TGY626" s="57"/>
      <c r="TGZ626" s="57"/>
      <c r="THA626" s="57"/>
      <c r="THB626" s="57"/>
      <c r="THC626" s="57"/>
      <c r="THD626" s="57"/>
      <c r="THE626" s="57"/>
      <c r="THF626" s="57"/>
      <c r="THG626" s="57"/>
      <c r="THH626" s="57"/>
      <c r="THI626" s="57"/>
      <c r="THJ626" s="57"/>
      <c r="THK626" s="57"/>
      <c r="THL626" s="57"/>
      <c r="THM626" s="57"/>
      <c r="THN626" s="57"/>
      <c r="THO626" s="57"/>
      <c r="THP626" s="57"/>
      <c r="THQ626" s="57"/>
      <c r="THR626" s="57"/>
      <c r="THS626" s="57"/>
      <c r="THT626" s="57"/>
      <c r="THU626" s="57"/>
      <c r="THV626" s="57"/>
      <c r="THW626" s="57"/>
      <c r="THX626" s="57"/>
      <c r="THY626" s="57"/>
      <c r="THZ626" s="57"/>
      <c r="TIA626" s="57"/>
      <c r="TIB626" s="57"/>
      <c r="TIC626" s="57"/>
      <c r="TID626" s="57"/>
      <c r="TIE626" s="57"/>
      <c r="TIF626" s="57"/>
      <c r="TIG626" s="57"/>
      <c r="TIH626" s="57"/>
      <c r="TII626" s="57"/>
      <c r="TIJ626" s="57"/>
      <c r="TIK626" s="57"/>
      <c r="TIL626" s="57"/>
      <c r="TIM626" s="57"/>
      <c r="TIN626" s="57"/>
      <c r="TIO626" s="57"/>
      <c r="TIP626" s="57"/>
      <c r="TIQ626" s="57"/>
      <c r="TIR626" s="57"/>
      <c r="TIS626" s="57"/>
      <c r="TIT626" s="57"/>
      <c r="TIU626" s="57"/>
      <c r="TIV626" s="57"/>
      <c r="TIW626" s="57"/>
      <c r="TIX626" s="57"/>
      <c r="TIY626" s="57"/>
      <c r="TIZ626" s="57"/>
      <c r="TJA626" s="57"/>
      <c r="TJB626" s="57"/>
      <c r="TJC626" s="57"/>
      <c r="TJD626" s="57"/>
      <c r="TJE626" s="57"/>
      <c r="TJF626" s="57"/>
      <c r="TJG626" s="57"/>
      <c r="TJH626" s="57"/>
      <c r="TJI626" s="57"/>
      <c r="TJJ626" s="57"/>
      <c r="TJK626" s="57"/>
      <c r="TJL626" s="57"/>
      <c r="TJM626" s="57"/>
      <c r="TJN626" s="57"/>
      <c r="TJO626" s="57"/>
      <c r="TJP626" s="57"/>
      <c r="TJQ626" s="57"/>
      <c r="TJR626" s="57"/>
      <c r="TJS626" s="57"/>
      <c r="TJT626" s="57"/>
      <c r="TJU626" s="57"/>
      <c r="TJV626" s="57"/>
      <c r="TJW626" s="57"/>
      <c r="TJX626" s="57"/>
      <c r="TJY626" s="57"/>
      <c r="TJZ626" s="57"/>
      <c r="TKA626" s="57"/>
      <c r="TKB626" s="57"/>
      <c r="TKC626" s="57"/>
      <c r="TKD626" s="57"/>
      <c r="TKE626" s="57"/>
      <c r="TKF626" s="57"/>
      <c r="TKG626" s="57"/>
      <c r="TKH626" s="57"/>
      <c r="TKI626" s="57"/>
      <c r="TKJ626" s="57"/>
      <c r="TKK626" s="57"/>
      <c r="TKL626" s="57"/>
      <c r="TKM626" s="57"/>
      <c r="TKN626" s="57"/>
      <c r="TKO626" s="57"/>
      <c r="TKP626" s="57"/>
      <c r="TKQ626" s="57"/>
      <c r="TKR626" s="57"/>
      <c r="TKS626" s="57"/>
      <c r="TKT626" s="57"/>
      <c r="TKU626" s="57"/>
      <c r="TKV626" s="57"/>
      <c r="TKW626" s="57"/>
      <c r="TKX626" s="57"/>
      <c r="TKY626" s="57"/>
      <c r="TKZ626" s="57"/>
      <c r="TLA626" s="57"/>
      <c r="TLB626" s="57"/>
      <c r="TLC626" s="57"/>
      <c r="TLD626" s="57"/>
      <c r="TLE626" s="57"/>
      <c r="TLF626" s="57"/>
      <c r="TLG626" s="57"/>
      <c r="TLH626" s="57"/>
      <c r="TLI626" s="57"/>
      <c r="TLJ626" s="57"/>
      <c r="TLK626" s="57"/>
      <c r="TLL626" s="57"/>
      <c r="TLM626" s="57"/>
      <c r="TLN626" s="57"/>
      <c r="TLO626" s="57"/>
      <c r="TLP626" s="57"/>
      <c r="TLQ626" s="57"/>
      <c r="TLR626" s="57"/>
      <c r="TLS626" s="57"/>
      <c r="TLT626" s="57"/>
      <c r="TLU626" s="57"/>
      <c r="TLV626" s="57"/>
      <c r="TLW626" s="57"/>
      <c r="TLX626" s="57"/>
      <c r="TLY626" s="57"/>
      <c r="TLZ626" s="57"/>
      <c r="TMA626" s="57"/>
      <c r="TMB626" s="57"/>
      <c r="TMC626" s="57"/>
      <c r="TMD626" s="57"/>
      <c r="TME626" s="57"/>
      <c r="TMF626" s="57"/>
      <c r="TMG626" s="57"/>
      <c r="TMH626" s="57"/>
      <c r="TMI626" s="57"/>
      <c r="TMJ626" s="57"/>
      <c r="TMK626" s="57"/>
      <c r="TML626" s="57"/>
      <c r="TMM626" s="57"/>
      <c r="TMN626" s="57"/>
      <c r="TMO626" s="57"/>
      <c r="TMP626" s="57"/>
      <c r="TMQ626" s="57"/>
      <c r="TMR626" s="57"/>
      <c r="TMS626" s="57"/>
      <c r="TMT626" s="57"/>
      <c r="TMU626" s="57"/>
      <c r="TMV626" s="57"/>
      <c r="TMW626" s="57"/>
      <c r="TMX626" s="57"/>
      <c r="TMY626" s="57"/>
      <c r="TMZ626" s="57"/>
      <c r="TNA626" s="57"/>
      <c r="TNB626" s="57"/>
      <c r="TNC626" s="57"/>
      <c r="TND626" s="57"/>
      <c r="TNE626" s="57"/>
      <c r="TNF626" s="57"/>
      <c r="TNG626" s="57"/>
      <c r="TNH626" s="57"/>
      <c r="TNI626" s="57"/>
      <c r="TNJ626" s="57"/>
      <c r="TNK626" s="57"/>
      <c r="TNL626" s="57"/>
      <c r="TNM626" s="57"/>
      <c r="TNN626" s="57"/>
      <c r="TNO626" s="57"/>
      <c r="TNP626" s="57"/>
      <c r="TNQ626" s="57"/>
      <c r="TNR626" s="57"/>
      <c r="TNS626" s="57"/>
      <c r="TNT626" s="57"/>
      <c r="TNU626" s="57"/>
      <c r="TNV626" s="57"/>
      <c r="TNW626" s="57"/>
      <c r="TNX626" s="57"/>
      <c r="TNY626" s="57"/>
      <c r="TNZ626" s="57"/>
      <c r="TOA626" s="57"/>
      <c r="TOB626" s="57"/>
      <c r="TOC626" s="57"/>
      <c r="TOD626" s="57"/>
      <c r="TOE626" s="57"/>
      <c r="TOF626" s="57"/>
      <c r="TOG626" s="57"/>
      <c r="TOH626" s="57"/>
      <c r="TOI626" s="57"/>
      <c r="TOJ626" s="57"/>
      <c r="TOK626" s="57"/>
      <c r="TOL626" s="57"/>
      <c r="TOM626" s="57"/>
      <c r="TON626" s="57"/>
      <c r="TOO626" s="57"/>
      <c r="TOP626" s="57"/>
      <c r="TOQ626" s="57"/>
      <c r="TOR626" s="57"/>
      <c r="TOS626" s="57"/>
      <c r="TOT626" s="57"/>
      <c r="TOU626" s="57"/>
      <c r="TOV626" s="57"/>
      <c r="TOW626" s="57"/>
      <c r="TOX626" s="57"/>
      <c r="TOY626" s="57"/>
      <c r="TOZ626" s="57"/>
      <c r="TPA626" s="57"/>
      <c r="TPB626" s="57"/>
      <c r="TPC626" s="57"/>
      <c r="TPD626" s="57"/>
      <c r="TPE626" s="57"/>
      <c r="TPF626" s="57"/>
      <c r="TPG626" s="57"/>
      <c r="TPH626" s="57"/>
      <c r="TPI626" s="57"/>
      <c r="TPJ626" s="57"/>
      <c r="TPK626" s="57"/>
      <c r="TPL626" s="57"/>
      <c r="TPM626" s="57"/>
      <c r="TPN626" s="57"/>
      <c r="TPO626" s="57"/>
      <c r="TPP626" s="57"/>
      <c r="TPQ626" s="57"/>
      <c r="TPR626" s="57"/>
      <c r="TPS626" s="57"/>
      <c r="TPT626" s="57"/>
      <c r="TPU626" s="57"/>
      <c r="TPV626" s="57"/>
      <c r="TPW626" s="57"/>
      <c r="TPX626" s="57"/>
      <c r="TPY626" s="57"/>
      <c r="TPZ626" s="57"/>
      <c r="TQA626" s="57"/>
      <c r="TQB626" s="57"/>
      <c r="TQC626" s="57"/>
      <c r="TQD626" s="57"/>
      <c r="TQE626" s="57"/>
      <c r="TQF626" s="57"/>
      <c r="TQG626" s="57"/>
      <c r="TQH626" s="57"/>
      <c r="TQI626" s="57"/>
      <c r="TQJ626" s="57"/>
      <c r="TQK626" s="57"/>
      <c r="TQL626" s="57"/>
      <c r="TQM626" s="57"/>
      <c r="TQN626" s="57"/>
      <c r="TQO626" s="57"/>
      <c r="TQP626" s="57"/>
      <c r="TQQ626" s="57"/>
      <c r="TQR626" s="57"/>
      <c r="TQS626" s="57"/>
      <c r="TQT626" s="57"/>
      <c r="TQU626" s="57"/>
      <c r="TQV626" s="57"/>
      <c r="TQW626" s="57"/>
      <c r="TQX626" s="57"/>
      <c r="TQY626" s="57"/>
      <c r="TQZ626" s="57"/>
      <c r="TRA626" s="57"/>
      <c r="TRB626" s="57"/>
      <c r="TRC626" s="57"/>
      <c r="TRD626" s="57"/>
      <c r="TRE626" s="57"/>
      <c r="TRF626" s="57"/>
      <c r="TRG626" s="57"/>
      <c r="TRH626" s="57"/>
      <c r="TRI626" s="57"/>
      <c r="TRJ626" s="57"/>
      <c r="TRK626" s="57"/>
      <c r="TRL626" s="57"/>
      <c r="TRM626" s="57"/>
      <c r="TRN626" s="57"/>
      <c r="TRO626" s="57"/>
      <c r="TRP626" s="57"/>
      <c r="TRQ626" s="57"/>
      <c r="TRR626" s="57"/>
      <c r="TRS626" s="57"/>
      <c r="TRT626" s="57"/>
      <c r="TRU626" s="57"/>
      <c r="TRV626" s="57"/>
      <c r="TRW626" s="57"/>
      <c r="TRX626" s="57"/>
      <c r="TRY626" s="57"/>
      <c r="TRZ626" s="57"/>
      <c r="TSA626" s="57"/>
      <c r="TSB626" s="57"/>
      <c r="TSC626" s="57"/>
      <c r="TSD626" s="57"/>
      <c r="TSE626" s="57"/>
      <c r="TSF626" s="57"/>
      <c r="TSG626" s="57"/>
      <c r="TSH626" s="57"/>
      <c r="TSI626" s="57"/>
      <c r="TSJ626" s="57"/>
      <c r="TSK626" s="57"/>
      <c r="TSL626" s="57"/>
      <c r="TSM626" s="57"/>
      <c r="TSN626" s="57"/>
      <c r="TSO626" s="57"/>
      <c r="TSP626" s="57"/>
      <c r="TSQ626" s="57"/>
      <c r="TSR626" s="57"/>
      <c r="TSS626" s="57"/>
      <c r="TST626" s="57"/>
      <c r="TSU626" s="57"/>
      <c r="TSV626" s="57"/>
      <c r="TSW626" s="57"/>
      <c r="TSX626" s="57"/>
      <c r="TSY626" s="57"/>
      <c r="TSZ626" s="57"/>
      <c r="TTA626" s="57"/>
      <c r="TTB626" s="57"/>
      <c r="TTC626" s="57"/>
      <c r="TTD626" s="57"/>
      <c r="TTE626" s="57"/>
      <c r="TTF626" s="57"/>
      <c r="TTG626" s="57"/>
      <c r="TTH626" s="57"/>
      <c r="TTI626" s="57"/>
      <c r="TTJ626" s="57"/>
      <c r="TTK626" s="57"/>
      <c r="TTL626" s="57"/>
      <c r="TTM626" s="57"/>
      <c r="TTN626" s="57"/>
      <c r="TTO626" s="57"/>
      <c r="TTP626" s="57"/>
      <c r="TTQ626" s="57"/>
      <c r="TTR626" s="57"/>
      <c r="TTS626" s="57"/>
      <c r="TTT626" s="57"/>
      <c r="TTU626" s="57"/>
      <c r="TTV626" s="57"/>
      <c r="TTW626" s="57"/>
      <c r="TTX626" s="57"/>
      <c r="TTY626" s="57"/>
      <c r="TTZ626" s="57"/>
      <c r="TUA626" s="57"/>
      <c r="TUB626" s="57"/>
      <c r="TUC626" s="57"/>
      <c r="TUD626" s="57"/>
      <c r="TUE626" s="57"/>
      <c r="TUF626" s="57"/>
      <c r="TUG626" s="57"/>
      <c r="TUH626" s="57"/>
      <c r="TUI626" s="57"/>
      <c r="TUJ626" s="57"/>
      <c r="TUK626" s="57"/>
      <c r="TUL626" s="57"/>
      <c r="TUM626" s="57"/>
      <c r="TUN626" s="57"/>
      <c r="TUO626" s="57"/>
      <c r="TUP626" s="57"/>
      <c r="TUQ626" s="57"/>
      <c r="TUR626" s="57"/>
      <c r="TUS626" s="57"/>
      <c r="TUT626" s="57"/>
      <c r="TUU626" s="57"/>
      <c r="TUV626" s="57"/>
      <c r="TUW626" s="57"/>
      <c r="TUX626" s="57"/>
      <c r="TUY626" s="57"/>
      <c r="TUZ626" s="57"/>
      <c r="TVA626" s="57"/>
      <c r="TVB626" s="57"/>
      <c r="TVC626" s="57"/>
      <c r="TVD626" s="57"/>
      <c r="TVE626" s="57"/>
      <c r="TVF626" s="57"/>
      <c r="TVG626" s="57"/>
      <c r="TVH626" s="57"/>
      <c r="TVI626" s="57"/>
      <c r="TVJ626" s="57"/>
      <c r="TVK626" s="57"/>
      <c r="TVL626" s="57"/>
      <c r="TVM626" s="57"/>
      <c r="TVN626" s="57"/>
      <c r="TVO626" s="57"/>
      <c r="TVP626" s="57"/>
      <c r="TVQ626" s="57"/>
      <c r="TVR626" s="57"/>
      <c r="TVS626" s="57"/>
      <c r="TVT626" s="57"/>
      <c r="TVU626" s="57"/>
      <c r="TVV626" s="57"/>
      <c r="TVW626" s="57"/>
      <c r="TVX626" s="57"/>
      <c r="TVY626" s="57"/>
      <c r="TVZ626" s="57"/>
      <c r="TWA626" s="57"/>
      <c r="TWB626" s="57"/>
      <c r="TWC626" s="57"/>
      <c r="TWD626" s="57"/>
      <c r="TWE626" s="57"/>
      <c r="TWF626" s="57"/>
      <c r="TWG626" s="57"/>
      <c r="TWH626" s="57"/>
      <c r="TWI626" s="57"/>
      <c r="TWJ626" s="57"/>
      <c r="TWK626" s="57"/>
      <c r="TWL626" s="57"/>
      <c r="TWM626" s="57"/>
      <c r="TWN626" s="57"/>
      <c r="TWO626" s="57"/>
      <c r="TWP626" s="57"/>
      <c r="TWQ626" s="57"/>
      <c r="TWR626" s="57"/>
      <c r="TWS626" s="57"/>
      <c r="TWT626" s="57"/>
      <c r="TWU626" s="57"/>
      <c r="TWV626" s="57"/>
      <c r="TWW626" s="57"/>
      <c r="TWX626" s="57"/>
      <c r="TWY626" s="57"/>
      <c r="TWZ626" s="57"/>
      <c r="TXA626" s="57"/>
      <c r="TXB626" s="57"/>
      <c r="TXC626" s="57"/>
      <c r="TXD626" s="57"/>
      <c r="TXE626" s="57"/>
      <c r="TXF626" s="57"/>
      <c r="TXG626" s="57"/>
      <c r="TXH626" s="57"/>
      <c r="TXI626" s="57"/>
      <c r="TXJ626" s="57"/>
      <c r="TXK626" s="57"/>
      <c r="TXL626" s="57"/>
      <c r="TXM626" s="57"/>
      <c r="TXN626" s="57"/>
      <c r="TXO626" s="57"/>
      <c r="TXP626" s="57"/>
      <c r="TXQ626" s="57"/>
      <c r="TXR626" s="57"/>
      <c r="TXS626" s="57"/>
      <c r="TXT626" s="57"/>
      <c r="TXU626" s="57"/>
      <c r="TXV626" s="57"/>
      <c r="TXW626" s="57"/>
      <c r="TXX626" s="57"/>
      <c r="TXY626" s="57"/>
      <c r="TXZ626" s="57"/>
      <c r="TYA626" s="57"/>
      <c r="TYB626" s="57"/>
      <c r="TYC626" s="57"/>
      <c r="TYD626" s="57"/>
      <c r="TYE626" s="57"/>
      <c r="TYF626" s="57"/>
      <c r="TYG626" s="57"/>
      <c r="TYH626" s="57"/>
      <c r="TYI626" s="57"/>
      <c r="TYJ626" s="57"/>
      <c r="TYK626" s="57"/>
      <c r="TYL626" s="57"/>
      <c r="TYM626" s="57"/>
      <c r="TYN626" s="57"/>
      <c r="TYO626" s="57"/>
      <c r="TYP626" s="57"/>
      <c r="TYQ626" s="57"/>
      <c r="TYR626" s="57"/>
      <c r="TYS626" s="57"/>
      <c r="TYT626" s="57"/>
      <c r="TYU626" s="57"/>
      <c r="TYV626" s="57"/>
      <c r="TYW626" s="57"/>
      <c r="TYX626" s="57"/>
      <c r="TYY626" s="57"/>
      <c r="TYZ626" s="57"/>
      <c r="TZA626" s="57"/>
      <c r="TZB626" s="57"/>
      <c r="TZC626" s="57"/>
      <c r="TZD626" s="57"/>
      <c r="TZE626" s="57"/>
      <c r="TZF626" s="57"/>
      <c r="TZG626" s="57"/>
      <c r="TZH626" s="57"/>
      <c r="TZI626" s="57"/>
      <c r="TZJ626" s="57"/>
      <c r="TZK626" s="57"/>
      <c r="TZL626" s="57"/>
      <c r="TZM626" s="57"/>
      <c r="TZN626" s="57"/>
      <c r="TZO626" s="57"/>
      <c r="TZP626" s="57"/>
      <c r="TZQ626" s="57"/>
      <c r="TZR626" s="57"/>
      <c r="TZS626" s="57"/>
      <c r="TZT626" s="57"/>
      <c r="TZU626" s="57"/>
      <c r="TZV626" s="57"/>
      <c r="TZW626" s="57"/>
      <c r="TZX626" s="57"/>
      <c r="TZY626" s="57"/>
      <c r="TZZ626" s="57"/>
      <c r="UAA626" s="57"/>
      <c r="UAB626" s="57"/>
      <c r="UAC626" s="57"/>
      <c r="UAD626" s="57"/>
      <c r="UAE626" s="57"/>
      <c r="UAF626" s="57"/>
      <c r="UAG626" s="57"/>
      <c r="UAH626" s="57"/>
      <c r="UAI626" s="57"/>
      <c r="UAJ626" s="57"/>
      <c r="UAK626" s="57"/>
      <c r="UAL626" s="57"/>
      <c r="UAM626" s="57"/>
      <c r="UAN626" s="57"/>
      <c r="UAO626" s="57"/>
      <c r="UAP626" s="57"/>
      <c r="UAQ626" s="57"/>
      <c r="UAR626" s="57"/>
      <c r="UAS626" s="57"/>
      <c r="UAT626" s="57"/>
      <c r="UAU626" s="57"/>
      <c r="UAV626" s="57"/>
      <c r="UAW626" s="57"/>
      <c r="UAX626" s="57"/>
      <c r="UAY626" s="57"/>
      <c r="UAZ626" s="57"/>
      <c r="UBA626" s="57"/>
      <c r="UBB626" s="57"/>
      <c r="UBC626" s="57"/>
      <c r="UBD626" s="57"/>
      <c r="UBE626" s="57"/>
      <c r="UBF626" s="57"/>
      <c r="UBG626" s="57"/>
      <c r="UBH626" s="57"/>
      <c r="UBI626" s="57"/>
      <c r="UBJ626" s="57"/>
      <c r="UBK626" s="57"/>
      <c r="UBL626" s="57"/>
      <c r="UBM626" s="57"/>
      <c r="UBN626" s="57"/>
      <c r="UBO626" s="57"/>
      <c r="UBP626" s="57"/>
      <c r="UBQ626" s="57"/>
      <c r="UBR626" s="57"/>
      <c r="UBS626" s="57"/>
      <c r="UBT626" s="57"/>
      <c r="UBU626" s="57"/>
      <c r="UBV626" s="57"/>
      <c r="UBW626" s="57"/>
      <c r="UBX626" s="57"/>
      <c r="UBY626" s="57"/>
      <c r="UBZ626" s="57"/>
      <c r="UCA626" s="57"/>
      <c r="UCB626" s="57"/>
      <c r="UCC626" s="57"/>
      <c r="UCD626" s="57"/>
      <c r="UCE626" s="57"/>
      <c r="UCF626" s="57"/>
      <c r="UCG626" s="57"/>
      <c r="UCH626" s="57"/>
      <c r="UCI626" s="57"/>
      <c r="UCJ626" s="57"/>
      <c r="UCK626" s="57"/>
      <c r="UCL626" s="57"/>
      <c r="UCM626" s="57"/>
      <c r="UCN626" s="57"/>
      <c r="UCO626" s="57"/>
      <c r="UCP626" s="57"/>
      <c r="UCQ626" s="57"/>
      <c r="UCR626" s="57"/>
      <c r="UCS626" s="57"/>
      <c r="UCT626" s="57"/>
      <c r="UCU626" s="57"/>
      <c r="UCV626" s="57"/>
      <c r="UCW626" s="57"/>
      <c r="UCX626" s="57"/>
      <c r="UCY626" s="57"/>
      <c r="UCZ626" s="57"/>
      <c r="UDA626" s="57"/>
      <c r="UDB626" s="57"/>
      <c r="UDC626" s="57"/>
      <c r="UDD626" s="57"/>
      <c r="UDE626" s="57"/>
      <c r="UDF626" s="57"/>
      <c r="UDG626" s="57"/>
      <c r="UDH626" s="57"/>
      <c r="UDI626" s="57"/>
      <c r="UDJ626" s="57"/>
      <c r="UDK626" s="57"/>
      <c r="UDL626" s="57"/>
      <c r="UDM626" s="57"/>
      <c r="UDN626" s="57"/>
      <c r="UDO626" s="57"/>
      <c r="UDP626" s="57"/>
      <c r="UDQ626" s="57"/>
      <c r="UDR626" s="57"/>
      <c r="UDS626" s="57"/>
      <c r="UDT626" s="57"/>
      <c r="UDU626" s="57"/>
      <c r="UDV626" s="57"/>
      <c r="UDW626" s="57"/>
      <c r="UDX626" s="57"/>
      <c r="UDY626" s="57"/>
      <c r="UDZ626" s="57"/>
      <c r="UEA626" s="57"/>
      <c r="UEB626" s="57"/>
      <c r="UEC626" s="57"/>
      <c r="UED626" s="57"/>
      <c r="UEE626" s="57"/>
      <c r="UEF626" s="57"/>
      <c r="UEG626" s="57"/>
      <c r="UEH626" s="57"/>
      <c r="UEI626" s="57"/>
      <c r="UEJ626" s="57"/>
      <c r="UEK626" s="57"/>
      <c r="UEL626" s="57"/>
      <c r="UEM626" s="57"/>
      <c r="UEN626" s="57"/>
      <c r="UEO626" s="57"/>
      <c r="UEP626" s="57"/>
      <c r="UEQ626" s="57"/>
      <c r="UER626" s="57"/>
      <c r="UES626" s="57"/>
      <c r="UET626" s="57"/>
      <c r="UEU626" s="57"/>
      <c r="UEV626" s="57"/>
      <c r="UEW626" s="57"/>
      <c r="UEX626" s="57"/>
      <c r="UEY626" s="57"/>
      <c r="UEZ626" s="57"/>
      <c r="UFA626" s="57"/>
      <c r="UFB626" s="57"/>
      <c r="UFC626" s="57"/>
      <c r="UFD626" s="57"/>
      <c r="UFE626" s="57"/>
      <c r="UFF626" s="57"/>
      <c r="UFG626" s="57"/>
      <c r="UFH626" s="57"/>
      <c r="UFI626" s="57"/>
      <c r="UFJ626" s="57"/>
      <c r="UFK626" s="57"/>
      <c r="UFL626" s="57"/>
      <c r="UFM626" s="57"/>
      <c r="UFN626" s="57"/>
      <c r="UFO626" s="57"/>
      <c r="UFP626" s="57"/>
      <c r="UFQ626" s="57"/>
      <c r="UFR626" s="57"/>
      <c r="UFS626" s="57"/>
      <c r="UFT626" s="57"/>
      <c r="UFU626" s="57"/>
      <c r="UFV626" s="57"/>
      <c r="UFW626" s="57"/>
      <c r="UFX626" s="57"/>
      <c r="UFY626" s="57"/>
      <c r="UFZ626" s="57"/>
      <c r="UGA626" s="57"/>
      <c r="UGB626" s="57"/>
      <c r="UGC626" s="57"/>
      <c r="UGD626" s="57"/>
      <c r="UGE626" s="57"/>
      <c r="UGF626" s="57"/>
      <c r="UGG626" s="57"/>
      <c r="UGH626" s="57"/>
      <c r="UGI626" s="57"/>
      <c r="UGJ626" s="57"/>
      <c r="UGK626" s="57"/>
      <c r="UGL626" s="57"/>
      <c r="UGM626" s="57"/>
      <c r="UGN626" s="57"/>
      <c r="UGO626" s="57"/>
      <c r="UGP626" s="57"/>
      <c r="UGQ626" s="57"/>
      <c r="UGR626" s="57"/>
      <c r="UGS626" s="57"/>
      <c r="UGT626" s="57"/>
      <c r="UGU626" s="57"/>
      <c r="UGV626" s="57"/>
      <c r="UGW626" s="57"/>
      <c r="UGX626" s="57"/>
      <c r="UGY626" s="57"/>
      <c r="UGZ626" s="57"/>
      <c r="UHA626" s="57"/>
      <c r="UHB626" s="57"/>
      <c r="UHC626" s="57"/>
      <c r="UHD626" s="57"/>
      <c r="UHE626" s="57"/>
      <c r="UHF626" s="57"/>
      <c r="UHG626" s="57"/>
      <c r="UHH626" s="57"/>
      <c r="UHI626" s="57"/>
      <c r="UHJ626" s="57"/>
      <c r="UHK626" s="57"/>
      <c r="UHL626" s="57"/>
      <c r="UHM626" s="57"/>
      <c r="UHN626" s="57"/>
      <c r="UHO626" s="57"/>
      <c r="UHP626" s="57"/>
      <c r="UHQ626" s="57"/>
      <c r="UHR626" s="57"/>
      <c r="UHS626" s="57"/>
      <c r="UHT626" s="57"/>
      <c r="UHU626" s="57"/>
      <c r="UHV626" s="57"/>
      <c r="UHW626" s="57"/>
      <c r="UHX626" s="57"/>
      <c r="UHY626" s="57"/>
      <c r="UHZ626" s="57"/>
      <c r="UIA626" s="57"/>
      <c r="UIB626" s="57"/>
      <c r="UIC626" s="57"/>
      <c r="UID626" s="57"/>
      <c r="UIE626" s="57"/>
      <c r="UIF626" s="57"/>
      <c r="UIG626" s="57"/>
      <c r="UIH626" s="57"/>
      <c r="UII626" s="57"/>
      <c r="UIJ626" s="57"/>
      <c r="UIK626" s="57"/>
      <c r="UIL626" s="57"/>
      <c r="UIM626" s="57"/>
      <c r="UIN626" s="57"/>
      <c r="UIO626" s="57"/>
      <c r="UIP626" s="57"/>
      <c r="UIQ626" s="57"/>
      <c r="UIR626" s="57"/>
      <c r="UIS626" s="57"/>
      <c r="UIT626" s="57"/>
      <c r="UIU626" s="57"/>
      <c r="UIV626" s="57"/>
      <c r="UIW626" s="57"/>
      <c r="UIX626" s="57"/>
      <c r="UIY626" s="57"/>
      <c r="UIZ626" s="57"/>
      <c r="UJA626" s="57"/>
      <c r="UJB626" s="57"/>
      <c r="UJC626" s="57"/>
      <c r="UJD626" s="57"/>
      <c r="UJE626" s="57"/>
      <c r="UJF626" s="57"/>
      <c r="UJG626" s="57"/>
      <c r="UJH626" s="57"/>
      <c r="UJI626" s="57"/>
      <c r="UJJ626" s="57"/>
      <c r="UJK626" s="57"/>
      <c r="UJL626" s="57"/>
      <c r="UJM626" s="57"/>
      <c r="UJN626" s="57"/>
      <c r="UJO626" s="57"/>
      <c r="UJP626" s="57"/>
      <c r="UJQ626" s="57"/>
      <c r="UJR626" s="57"/>
      <c r="UJS626" s="57"/>
      <c r="UJT626" s="57"/>
      <c r="UJU626" s="57"/>
      <c r="UJV626" s="57"/>
      <c r="UJW626" s="57"/>
      <c r="UJX626" s="57"/>
      <c r="UJY626" s="57"/>
      <c r="UJZ626" s="57"/>
      <c r="UKA626" s="57"/>
      <c r="UKB626" s="57"/>
      <c r="UKC626" s="57"/>
      <c r="UKD626" s="57"/>
      <c r="UKE626" s="57"/>
      <c r="UKF626" s="57"/>
      <c r="UKG626" s="57"/>
      <c r="UKH626" s="57"/>
      <c r="UKI626" s="57"/>
      <c r="UKJ626" s="57"/>
      <c r="UKK626" s="57"/>
      <c r="UKL626" s="57"/>
      <c r="UKM626" s="57"/>
      <c r="UKN626" s="57"/>
      <c r="UKO626" s="57"/>
      <c r="UKP626" s="57"/>
      <c r="UKQ626" s="57"/>
      <c r="UKR626" s="57"/>
      <c r="UKS626" s="57"/>
      <c r="UKT626" s="57"/>
      <c r="UKU626" s="57"/>
      <c r="UKV626" s="57"/>
      <c r="UKW626" s="57"/>
      <c r="UKX626" s="57"/>
      <c r="UKY626" s="57"/>
      <c r="UKZ626" s="57"/>
      <c r="ULA626" s="57"/>
      <c r="ULB626" s="57"/>
      <c r="ULC626" s="57"/>
      <c r="ULD626" s="57"/>
      <c r="ULE626" s="57"/>
      <c r="ULF626" s="57"/>
      <c r="ULG626" s="57"/>
      <c r="ULH626" s="57"/>
      <c r="ULI626" s="57"/>
      <c r="ULJ626" s="57"/>
      <c r="ULK626" s="57"/>
      <c r="ULL626" s="57"/>
      <c r="ULM626" s="57"/>
      <c r="ULN626" s="57"/>
      <c r="ULO626" s="57"/>
      <c r="ULP626" s="57"/>
      <c r="ULQ626" s="57"/>
      <c r="ULR626" s="57"/>
      <c r="ULS626" s="57"/>
      <c r="ULT626" s="57"/>
      <c r="ULU626" s="57"/>
      <c r="ULV626" s="57"/>
      <c r="ULW626" s="57"/>
      <c r="ULX626" s="57"/>
      <c r="ULY626" s="57"/>
      <c r="ULZ626" s="57"/>
      <c r="UMA626" s="57"/>
      <c r="UMB626" s="57"/>
      <c r="UMC626" s="57"/>
      <c r="UMD626" s="57"/>
      <c r="UME626" s="57"/>
      <c r="UMF626" s="57"/>
      <c r="UMG626" s="57"/>
      <c r="UMH626" s="57"/>
      <c r="UMI626" s="57"/>
      <c r="UMJ626" s="57"/>
      <c r="UMK626" s="57"/>
      <c r="UML626" s="57"/>
      <c r="UMM626" s="57"/>
      <c r="UMN626" s="57"/>
      <c r="UMO626" s="57"/>
      <c r="UMP626" s="57"/>
      <c r="UMQ626" s="57"/>
      <c r="UMR626" s="57"/>
      <c r="UMS626" s="57"/>
      <c r="UMT626" s="57"/>
      <c r="UMU626" s="57"/>
      <c r="UMV626" s="57"/>
      <c r="UMW626" s="57"/>
      <c r="UMX626" s="57"/>
      <c r="UMY626" s="57"/>
      <c r="UMZ626" s="57"/>
      <c r="UNA626" s="57"/>
      <c r="UNB626" s="57"/>
      <c r="UNC626" s="57"/>
      <c r="UND626" s="57"/>
      <c r="UNE626" s="57"/>
      <c r="UNF626" s="57"/>
      <c r="UNG626" s="57"/>
      <c r="UNH626" s="57"/>
      <c r="UNI626" s="57"/>
      <c r="UNJ626" s="57"/>
      <c r="UNK626" s="57"/>
      <c r="UNL626" s="57"/>
      <c r="UNM626" s="57"/>
      <c r="UNN626" s="57"/>
      <c r="UNO626" s="57"/>
      <c r="UNP626" s="57"/>
      <c r="UNQ626" s="57"/>
      <c r="UNR626" s="57"/>
      <c r="UNS626" s="57"/>
      <c r="UNT626" s="57"/>
      <c r="UNU626" s="57"/>
      <c r="UNV626" s="57"/>
      <c r="UNW626" s="57"/>
      <c r="UNX626" s="57"/>
      <c r="UNY626" s="57"/>
      <c r="UNZ626" s="57"/>
      <c r="UOA626" s="57"/>
      <c r="UOB626" s="57"/>
      <c r="UOC626" s="57"/>
      <c r="UOD626" s="57"/>
      <c r="UOE626" s="57"/>
      <c r="UOF626" s="57"/>
      <c r="UOG626" s="57"/>
      <c r="UOH626" s="57"/>
      <c r="UOI626" s="57"/>
      <c r="UOJ626" s="57"/>
      <c r="UOK626" s="57"/>
      <c r="UOL626" s="57"/>
      <c r="UOM626" s="57"/>
      <c r="UON626" s="57"/>
      <c r="UOO626" s="57"/>
      <c r="UOP626" s="57"/>
      <c r="UOQ626" s="57"/>
      <c r="UOR626" s="57"/>
      <c r="UOS626" s="57"/>
      <c r="UOT626" s="57"/>
      <c r="UOU626" s="57"/>
      <c r="UOV626" s="57"/>
      <c r="UOW626" s="57"/>
      <c r="UOX626" s="57"/>
      <c r="UOY626" s="57"/>
      <c r="UOZ626" s="57"/>
      <c r="UPA626" s="57"/>
      <c r="UPB626" s="57"/>
      <c r="UPC626" s="57"/>
      <c r="UPD626" s="57"/>
      <c r="UPE626" s="57"/>
      <c r="UPF626" s="57"/>
      <c r="UPG626" s="57"/>
      <c r="UPH626" s="57"/>
      <c r="UPI626" s="57"/>
      <c r="UPJ626" s="57"/>
      <c r="UPK626" s="57"/>
      <c r="UPL626" s="57"/>
      <c r="UPM626" s="57"/>
      <c r="UPN626" s="57"/>
      <c r="UPO626" s="57"/>
      <c r="UPP626" s="57"/>
      <c r="UPQ626" s="57"/>
      <c r="UPR626" s="57"/>
      <c r="UPS626" s="57"/>
      <c r="UPT626" s="57"/>
      <c r="UPU626" s="57"/>
      <c r="UPV626" s="57"/>
      <c r="UPW626" s="57"/>
      <c r="UPX626" s="57"/>
      <c r="UPY626" s="57"/>
      <c r="UPZ626" s="57"/>
      <c r="UQA626" s="57"/>
      <c r="UQB626" s="57"/>
      <c r="UQC626" s="57"/>
      <c r="UQD626" s="57"/>
      <c r="UQE626" s="57"/>
      <c r="UQF626" s="57"/>
      <c r="UQG626" s="57"/>
      <c r="UQH626" s="57"/>
      <c r="UQI626" s="57"/>
      <c r="UQJ626" s="57"/>
      <c r="UQK626" s="57"/>
      <c r="UQL626" s="57"/>
      <c r="UQM626" s="57"/>
      <c r="UQN626" s="57"/>
      <c r="UQO626" s="57"/>
      <c r="UQP626" s="57"/>
      <c r="UQQ626" s="57"/>
      <c r="UQR626" s="57"/>
      <c r="UQS626" s="57"/>
      <c r="UQT626" s="57"/>
      <c r="UQU626" s="57"/>
      <c r="UQV626" s="57"/>
      <c r="UQW626" s="57"/>
      <c r="UQX626" s="57"/>
      <c r="UQY626" s="57"/>
      <c r="UQZ626" s="57"/>
      <c r="URA626" s="57"/>
      <c r="URB626" s="57"/>
      <c r="URC626" s="57"/>
      <c r="URD626" s="57"/>
      <c r="URE626" s="57"/>
      <c r="URF626" s="57"/>
      <c r="URG626" s="57"/>
      <c r="URH626" s="57"/>
      <c r="URI626" s="57"/>
      <c r="URJ626" s="57"/>
      <c r="URK626" s="57"/>
      <c r="URL626" s="57"/>
      <c r="URM626" s="57"/>
      <c r="URN626" s="57"/>
      <c r="URO626" s="57"/>
      <c r="URP626" s="57"/>
      <c r="URQ626" s="57"/>
      <c r="URR626" s="57"/>
      <c r="URS626" s="57"/>
      <c r="URT626" s="57"/>
      <c r="URU626" s="57"/>
      <c r="URV626" s="57"/>
      <c r="URW626" s="57"/>
      <c r="URX626" s="57"/>
      <c r="URY626" s="57"/>
      <c r="URZ626" s="57"/>
      <c r="USA626" s="57"/>
      <c r="USB626" s="57"/>
      <c r="USC626" s="57"/>
      <c r="USD626" s="57"/>
      <c r="USE626" s="57"/>
      <c r="USF626" s="57"/>
      <c r="USG626" s="57"/>
      <c r="USH626" s="57"/>
      <c r="USI626" s="57"/>
      <c r="USJ626" s="57"/>
      <c r="USK626" s="57"/>
      <c r="USL626" s="57"/>
      <c r="USM626" s="57"/>
      <c r="USN626" s="57"/>
      <c r="USO626" s="57"/>
      <c r="USP626" s="57"/>
      <c r="USQ626" s="57"/>
      <c r="USR626" s="57"/>
      <c r="USS626" s="57"/>
      <c r="UST626" s="57"/>
      <c r="USU626" s="57"/>
      <c r="USV626" s="57"/>
      <c r="USW626" s="57"/>
      <c r="USX626" s="57"/>
      <c r="USY626" s="57"/>
      <c r="USZ626" s="57"/>
      <c r="UTA626" s="57"/>
      <c r="UTB626" s="57"/>
      <c r="UTC626" s="57"/>
      <c r="UTD626" s="57"/>
      <c r="UTE626" s="57"/>
      <c r="UTF626" s="57"/>
      <c r="UTG626" s="57"/>
      <c r="UTH626" s="57"/>
      <c r="UTI626" s="57"/>
      <c r="UTJ626" s="57"/>
      <c r="UTK626" s="57"/>
      <c r="UTL626" s="57"/>
      <c r="UTM626" s="57"/>
      <c r="UTN626" s="57"/>
      <c r="UTO626" s="57"/>
      <c r="UTP626" s="57"/>
      <c r="UTQ626" s="57"/>
      <c r="UTR626" s="57"/>
      <c r="UTS626" s="57"/>
      <c r="UTT626" s="57"/>
      <c r="UTU626" s="57"/>
      <c r="UTV626" s="57"/>
      <c r="UTW626" s="57"/>
      <c r="UTX626" s="57"/>
      <c r="UTY626" s="57"/>
      <c r="UTZ626" s="57"/>
      <c r="UUA626" s="57"/>
      <c r="UUB626" s="57"/>
      <c r="UUC626" s="57"/>
      <c r="UUD626" s="57"/>
      <c r="UUE626" s="57"/>
      <c r="UUF626" s="57"/>
      <c r="UUG626" s="57"/>
      <c r="UUH626" s="57"/>
      <c r="UUI626" s="57"/>
      <c r="UUJ626" s="57"/>
      <c r="UUK626" s="57"/>
      <c r="UUL626" s="57"/>
      <c r="UUM626" s="57"/>
      <c r="UUN626" s="57"/>
      <c r="UUO626" s="57"/>
      <c r="UUP626" s="57"/>
      <c r="UUQ626" s="57"/>
      <c r="UUR626" s="57"/>
      <c r="UUS626" s="57"/>
      <c r="UUT626" s="57"/>
      <c r="UUU626" s="57"/>
      <c r="UUV626" s="57"/>
      <c r="UUW626" s="57"/>
      <c r="UUX626" s="57"/>
      <c r="UUY626" s="57"/>
      <c r="UUZ626" s="57"/>
      <c r="UVA626" s="57"/>
      <c r="UVB626" s="57"/>
      <c r="UVC626" s="57"/>
      <c r="UVD626" s="57"/>
      <c r="UVE626" s="57"/>
      <c r="UVF626" s="57"/>
      <c r="UVG626" s="57"/>
      <c r="UVH626" s="57"/>
      <c r="UVI626" s="57"/>
      <c r="UVJ626" s="57"/>
      <c r="UVK626" s="57"/>
      <c r="UVL626" s="57"/>
      <c r="UVM626" s="57"/>
      <c r="UVN626" s="57"/>
      <c r="UVO626" s="57"/>
      <c r="UVP626" s="57"/>
      <c r="UVQ626" s="57"/>
      <c r="UVR626" s="57"/>
      <c r="UVS626" s="57"/>
      <c r="UVT626" s="57"/>
      <c r="UVU626" s="57"/>
      <c r="UVV626" s="57"/>
      <c r="UVW626" s="57"/>
      <c r="UVX626" s="57"/>
      <c r="UVY626" s="57"/>
      <c r="UVZ626" s="57"/>
      <c r="UWA626" s="57"/>
      <c r="UWB626" s="57"/>
      <c r="UWC626" s="57"/>
      <c r="UWD626" s="57"/>
      <c r="UWE626" s="57"/>
      <c r="UWF626" s="57"/>
      <c r="UWG626" s="57"/>
      <c r="UWH626" s="57"/>
      <c r="UWI626" s="57"/>
      <c r="UWJ626" s="57"/>
      <c r="UWK626" s="57"/>
      <c r="UWL626" s="57"/>
      <c r="UWM626" s="57"/>
      <c r="UWN626" s="57"/>
      <c r="UWO626" s="57"/>
      <c r="UWP626" s="57"/>
      <c r="UWQ626" s="57"/>
      <c r="UWR626" s="57"/>
      <c r="UWS626" s="57"/>
      <c r="UWT626" s="57"/>
      <c r="UWU626" s="57"/>
      <c r="UWV626" s="57"/>
      <c r="UWW626" s="57"/>
      <c r="UWX626" s="57"/>
      <c r="UWY626" s="57"/>
      <c r="UWZ626" s="57"/>
      <c r="UXA626" s="57"/>
      <c r="UXB626" s="57"/>
      <c r="UXC626" s="57"/>
      <c r="UXD626" s="57"/>
      <c r="UXE626" s="57"/>
      <c r="UXF626" s="57"/>
      <c r="UXG626" s="57"/>
      <c r="UXH626" s="57"/>
      <c r="UXI626" s="57"/>
      <c r="UXJ626" s="57"/>
      <c r="UXK626" s="57"/>
      <c r="UXL626" s="57"/>
      <c r="UXM626" s="57"/>
      <c r="UXN626" s="57"/>
      <c r="UXO626" s="57"/>
      <c r="UXP626" s="57"/>
      <c r="UXQ626" s="57"/>
      <c r="UXR626" s="57"/>
      <c r="UXS626" s="57"/>
      <c r="UXT626" s="57"/>
      <c r="UXU626" s="57"/>
      <c r="UXV626" s="57"/>
      <c r="UXW626" s="57"/>
      <c r="UXX626" s="57"/>
      <c r="UXY626" s="57"/>
      <c r="UXZ626" s="57"/>
      <c r="UYA626" s="57"/>
      <c r="UYB626" s="57"/>
      <c r="UYC626" s="57"/>
      <c r="UYD626" s="57"/>
      <c r="UYE626" s="57"/>
      <c r="UYF626" s="57"/>
      <c r="UYG626" s="57"/>
      <c r="UYH626" s="57"/>
      <c r="UYI626" s="57"/>
      <c r="UYJ626" s="57"/>
      <c r="UYK626" s="57"/>
      <c r="UYL626" s="57"/>
      <c r="UYM626" s="57"/>
      <c r="UYN626" s="57"/>
      <c r="UYO626" s="57"/>
      <c r="UYP626" s="57"/>
      <c r="UYQ626" s="57"/>
      <c r="UYR626" s="57"/>
      <c r="UYS626" s="57"/>
      <c r="UYT626" s="57"/>
      <c r="UYU626" s="57"/>
      <c r="UYV626" s="57"/>
      <c r="UYW626" s="57"/>
      <c r="UYX626" s="57"/>
      <c r="UYY626" s="57"/>
      <c r="UYZ626" s="57"/>
      <c r="UZA626" s="57"/>
      <c r="UZB626" s="57"/>
      <c r="UZC626" s="57"/>
      <c r="UZD626" s="57"/>
      <c r="UZE626" s="57"/>
      <c r="UZF626" s="57"/>
      <c r="UZG626" s="57"/>
      <c r="UZH626" s="57"/>
      <c r="UZI626" s="57"/>
      <c r="UZJ626" s="57"/>
      <c r="UZK626" s="57"/>
      <c r="UZL626" s="57"/>
      <c r="UZM626" s="57"/>
      <c r="UZN626" s="57"/>
      <c r="UZO626" s="57"/>
      <c r="UZP626" s="57"/>
      <c r="UZQ626" s="57"/>
      <c r="UZR626" s="57"/>
      <c r="UZS626" s="57"/>
      <c r="UZT626" s="57"/>
      <c r="UZU626" s="57"/>
      <c r="UZV626" s="57"/>
      <c r="UZW626" s="57"/>
      <c r="UZX626" s="57"/>
      <c r="UZY626" s="57"/>
      <c r="UZZ626" s="57"/>
      <c r="VAA626" s="57"/>
      <c r="VAB626" s="57"/>
      <c r="VAC626" s="57"/>
      <c r="VAD626" s="57"/>
      <c r="VAE626" s="57"/>
      <c r="VAF626" s="57"/>
      <c r="VAG626" s="57"/>
      <c r="VAH626" s="57"/>
      <c r="VAI626" s="57"/>
      <c r="VAJ626" s="57"/>
      <c r="VAK626" s="57"/>
      <c r="VAL626" s="57"/>
      <c r="VAM626" s="57"/>
      <c r="VAN626" s="57"/>
      <c r="VAO626" s="57"/>
      <c r="VAP626" s="57"/>
      <c r="VAQ626" s="57"/>
      <c r="VAR626" s="57"/>
      <c r="VAS626" s="57"/>
      <c r="VAT626" s="57"/>
      <c r="VAU626" s="57"/>
      <c r="VAV626" s="57"/>
      <c r="VAW626" s="57"/>
      <c r="VAX626" s="57"/>
      <c r="VAY626" s="57"/>
      <c r="VAZ626" s="57"/>
      <c r="VBA626" s="57"/>
      <c r="VBB626" s="57"/>
      <c r="VBC626" s="57"/>
      <c r="VBD626" s="57"/>
      <c r="VBE626" s="57"/>
      <c r="VBF626" s="57"/>
      <c r="VBG626" s="57"/>
      <c r="VBH626" s="57"/>
      <c r="VBI626" s="57"/>
      <c r="VBJ626" s="57"/>
      <c r="VBK626" s="57"/>
      <c r="VBL626" s="57"/>
      <c r="VBM626" s="57"/>
      <c r="VBN626" s="57"/>
      <c r="VBO626" s="57"/>
      <c r="VBP626" s="57"/>
      <c r="VBQ626" s="57"/>
      <c r="VBR626" s="57"/>
      <c r="VBS626" s="57"/>
      <c r="VBT626" s="57"/>
      <c r="VBU626" s="57"/>
      <c r="VBV626" s="57"/>
      <c r="VBW626" s="57"/>
      <c r="VBX626" s="57"/>
      <c r="VBY626" s="57"/>
      <c r="VBZ626" s="57"/>
      <c r="VCA626" s="57"/>
      <c r="VCB626" s="57"/>
      <c r="VCC626" s="57"/>
      <c r="VCD626" s="57"/>
      <c r="VCE626" s="57"/>
      <c r="VCF626" s="57"/>
      <c r="VCG626" s="57"/>
      <c r="VCH626" s="57"/>
      <c r="VCI626" s="57"/>
      <c r="VCJ626" s="57"/>
      <c r="VCK626" s="57"/>
      <c r="VCL626" s="57"/>
      <c r="VCM626" s="57"/>
      <c r="VCN626" s="57"/>
      <c r="VCO626" s="57"/>
      <c r="VCP626" s="57"/>
      <c r="VCQ626" s="57"/>
      <c r="VCR626" s="57"/>
      <c r="VCS626" s="57"/>
      <c r="VCT626" s="57"/>
      <c r="VCU626" s="57"/>
      <c r="VCV626" s="57"/>
      <c r="VCW626" s="57"/>
      <c r="VCX626" s="57"/>
      <c r="VCY626" s="57"/>
      <c r="VCZ626" s="57"/>
      <c r="VDA626" s="57"/>
      <c r="VDB626" s="57"/>
      <c r="VDC626" s="57"/>
      <c r="VDD626" s="57"/>
      <c r="VDE626" s="57"/>
      <c r="VDF626" s="57"/>
      <c r="VDG626" s="57"/>
      <c r="VDH626" s="57"/>
      <c r="VDI626" s="57"/>
      <c r="VDJ626" s="57"/>
      <c r="VDK626" s="57"/>
      <c r="VDL626" s="57"/>
      <c r="VDM626" s="57"/>
      <c r="VDN626" s="57"/>
      <c r="VDO626" s="57"/>
      <c r="VDP626" s="57"/>
      <c r="VDQ626" s="57"/>
      <c r="VDR626" s="57"/>
      <c r="VDS626" s="57"/>
      <c r="VDT626" s="57"/>
      <c r="VDU626" s="57"/>
      <c r="VDV626" s="57"/>
      <c r="VDW626" s="57"/>
      <c r="VDX626" s="57"/>
      <c r="VDY626" s="57"/>
      <c r="VDZ626" s="57"/>
      <c r="VEA626" s="57"/>
      <c r="VEB626" s="57"/>
      <c r="VEC626" s="57"/>
      <c r="VED626" s="57"/>
      <c r="VEE626" s="57"/>
      <c r="VEF626" s="57"/>
      <c r="VEG626" s="57"/>
      <c r="VEH626" s="57"/>
      <c r="VEI626" s="57"/>
      <c r="VEJ626" s="57"/>
      <c r="VEK626" s="57"/>
      <c r="VEL626" s="57"/>
      <c r="VEM626" s="57"/>
      <c r="VEN626" s="57"/>
      <c r="VEO626" s="57"/>
      <c r="VEP626" s="57"/>
      <c r="VEQ626" s="57"/>
      <c r="VER626" s="57"/>
      <c r="VES626" s="57"/>
      <c r="VET626" s="57"/>
      <c r="VEU626" s="57"/>
      <c r="VEV626" s="57"/>
      <c r="VEW626" s="57"/>
      <c r="VEX626" s="57"/>
      <c r="VEY626" s="57"/>
      <c r="VEZ626" s="57"/>
      <c r="VFA626" s="57"/>
      <c r="VFB626" s="57"/>
      <c r="VFC626" s="57"/>
      <c r="VFD626" s="57"/>
      <c r="VFE626" s="57"/>
      <c r="VFF626" s="57"/>
      <c r="VFG626" s="57"/>
      <c r="VFH626" s="57"/>
      <c r="VFI626" s="57"/>
      <c r="VFJ626" s="57"/>
      <c r="VFK626" s="57"/>
      <c r="VFL626" s="57"/>
      <c r="VFM626" s="57"/>
      <c r="VFN626" s="57"/>
      <c r="VFO626" s="57"/>
      <c r="VFP626" s="57"/>
      <c r="VFQ626" s="57"/>
      <c r="VFR626" s="57"/>
      <c r="VFS626" s="57"/>
      <c r="VFT626" s="57"/>
      <c r="VFU626" s="57"/>
      <c r="VFV626" s="57"/>
      <c r="VFW626" s="57"/>
      <c r="VFX626" s="57"/>
      <c r="VFY626" s="57"/>
      <c r="VFZ626" s="57"/>
      <c r="VGA626" s="57"/>
      <c r="VGB626" s="57"/>
      <c r="VGC626" s="57"/>
      <c r="VGD626" s="57"/>
      <c r="VGE626" s="57"/>
      <c r="VGF626" s="57"/>
      <c r="VGG626" s="57"/>
      <c r="VGH626" s="57"/>
      <c r="VGI626" s="57"/>
      <c r="VGJ626" s="57"/>
      <c r="VGK626" s="57"/>
      <c r="VGL626" s="57"/>
      <c r="VGM626" s="57"/>
      <c r="VGN626" s="57"/>
      <c r="VGO626" s="57"/>
      <c r="VGP626" s="57"/>
      <c r="VGQ626" s="57"/>
      <c r="VGR626" s="57"/>
      <c r="VGS626" s="57"/>
      <c r="VGT626" s="57"/>
      <c r="VGU626" s="57"/>
      <c r="VGV626" s="57"/>
      <c r="VGW626" s="57"/>
      <c r="VGX626" s="57"/>
      <c r="VGY626" s="57"/>
      <c r="VGZ626" s="57"/>
      <c r="VHA626" s="57"/>
      <c r="VHB626" s="57"/>
      <c r="VHC626" s="57"/>
      <c r="VHD626" s="57"/>
      <c r="VHE626" s="57"/>
      <c r="VHF626" s="57"/>
      <c r="VHG626" s="57"/>
      <c r="VHH626" s="57"/>
      <c r="VHI626" s="57"/>
      <c r="VHJ626" s="57"/>
      <c r="VHK626" s="57"/>
      <c r="VHL626" s="57"/>
      <c r="VHM626" s="57"/>
      <c r="VHN626" s="57"/>
      <c r="VHO626" s="57"/>
      <c r="VHP626" s="57"/>
      <c r="VHQ626" s="57"/>
      <c r="VHR626" s="57"/>
      <c r="VHS626" s="57"/>
      <c r="VHT626" s="57"/>
      <c r="VHU626" s="57"/>
      <c r="VHV626" s="57"/>
      <c r="VHW626" s="57"/>
      <c r="VHX626" s="57"/>
      <c r="VHY626" s="57"/>
      <c r="VHZ626" s="57"/>
      <c r="VIA626" s="57"/>
      <c r="VIB626" s="57"/>
      <c r="VIC626" s="57"/>
      <c r="VID626" s="57"/>
      <c r="VIE626" s="57"/>
      <c r="VIF626" s="57"/>
      <c r="VIG626" s="57"/>
      <c r="VIH626" s="57"/>
      <c r="VII626" s="57"/>
      <c r="VIJ626" s="57"/>
      <c r="VIK626" s="57"/>
      <c r="VIL626" s="57"/>
      <c r="VIM626" s="57"/>
      <c r="VIN626" s="57"/>
      <c r="VIO626" s="57"/>
      <c r="VIP626" s="57"/>
      <c r="VIQ626" s="57"/>
      <c r="VIR626" s="57"/>
      <c r="VIS626" s="57"/>
      <c r="VIT626" s="57"/>
      <c r="VIU626" s="57"/>
      <c r="VIV626" s="57"/>
      <c r="VIW626" s="57"/>
      <c r="VIX626" s="57"/>
      <c r="VIY626" s="57"/>
      <c r="VIZ626" s="57"/>
      <c r="VJA626" s="57"/>
      <c r="VJB626" s="57"/>
      <c r="VJC626" s="57"/>
      <c r="VJD626" s="57"/>
      <c r="VJE626" s="57"/>
      <c r="VJF626" s="57"/>
      <c r="VJG626" s="57"/>
      <c r="VJH626" s="57"/>
      <c r="VJI626" s="57"/>
      <c r="VJJ626" s="57"/>
      <c r="VJK626" s="57"/>
      <c r="VJL626" s="57"/>
      <c r="VJM626" s="57"/>
      <c r="VJN626" s="57"/>
      <c r="VJO626" s="57"/>
      <c r="VJP626" s="57"/>
      <c r="VJQ626" s="57"/>
      <c r="VJR626" s="57"/>
      <c r="VJS626" s="57"/>
      <c r="VJT626" s="57"/>
      <c r="VJU626" s="57"/>
      <c r="VJV626" s="57"/>
      <c r="VJW626" s="57"/>
      <c r="VJX626" s="57"/>
      <c r="VJY626" s="57"/>
      <c r="VJZ626" s="57"/>
      <c r="VKA626" s="57"/>
      <c r="VKB626" s="57"/>
      <c r="VKC626" s="57"/>
      <c r="VKD626" s="57"/>
      <c r="VKE626" s="57"/>
      <c r="VKF626" s="57"/>
      <c r="VKG626" s="57"/>
      <c r="VKH626" s="57"/>
      <c r="VKI626" s="57"/>
      <c r="VKJ626" s="57"/>
      <c r="VKK626" s="57"/>
      <c r="VKL626" s="57"/>
      <c r="VKM626" s="57"/>
      <c r="VKN626" s="57"/>
      <c r="VKO626" s="57"/>
      <c r="VKP626" s="57"/>
      <c r="VKQ626" s="57"/>
      <c r="VKR626" s="57"/>
      <c r="VKS626" s="57"/>
      <c r="VKT626" s="57"/>
      <c r="VKU626" s="57"/>
      <c r="VKV626" s="57"/>
      <c r="VKW626" s="57"/>
      <c r="VKX626" s="57"/>
      <c r="VKY626" s="57"/>
      <c r="VKZ626" s="57"/>
      <c r="VLA626" s="57"/>
      <c r="VLB626" s="57"/>
      <c r="VLC626" s="57"/>
      <c r="VLD626" s="57"/>
      <c r="VLE626" s="57"/>
      <c r="VLF626" s="57"/>
      <c r="VLG626" s="57"/>
      <c r="VLH626" s="57"/>
      <c r="VLI626" s="57"/>
      <c r="VLJ626" s="57"/>
      <c r="VLK626" s="57"/>
      <c r="VLL626" s="57"/>
      <c r="VLM626" s="57"/>
      <c r="VLN626" s="57"/>
      <c r="VLO626" s="57"/>
      <c r="VLP626" s="57"/>
      <c r="VLQ626" s="57"/>
      <c r="VLR626" s="57"/>
      <c r="VLS626" s="57"/>
      <c r="VLT626" s="57"/>
      <c r="VLU626" s="57"/>
      <c r="VLV626" s="57"/>
      <c r="VLW626" s="57"/>
      <c r="VLX626" s="57"/>
      <c r="VLY626" s="57"/>
      <c r="VLZ626" s="57"/>
      <c r="VMA626" s="57"/>
      <c r="VMB626" s="57"/>
      <c r="VMC626" s="57"/>
      <c r="VMD626" s="57"/>
      <c r="VME626" s="57"/>
      <c r="VMF626" s="57"/>
      <c r="VMG626" s="57"/>
      <c r="VMH626" s="57"/>
      <c r="VMI626" s="57"/>
      <c r="VMJ626" s="57"/>
      <c r="VMK626" s="57"/>
      <c r="VML626" s="57"/>
      <c r="VMM626" s="57"/>
      <c r="VMN626" s="57"/>
      <c r="VMO626" s="57"/>
      <c r="VMP626" s="57"/>
      <c r="VMQ626" s="57"/>
      <c r="VMR626" s="57"/>
      <c r="VMS626" s="57"/>
      <c r="VMT626" s="57"/>
      <c r="VMU626" s="57"/>
      <c r="VMV626" s="57"/>
      <c r="VMW626" s="57"/>
      <c r="VMX626" s="57"/>
      <c r="VMY626" s="57"/>
      <c r="VMZ626" s="57"/>
      <c r="VNA626" s="57"/>
      <c r="VNB626" s="57"/>
      <c r="VNC626" s="57"/>
      <c r="VND626" s="57"/>
      <c r="VNE626" s="57"/>
      <c r="VNF626" s="57"/>
      <c r="VNG626" s="57"/>
      <c r="VNH626" s="57"/>
      <c r="VNI626" s="57"/>
      <c r="VNJ626" s="57"/>
      <c r="VNK626" s="57"/>
      <c r="VNL626" s="57"/>
      <c r="VNM626" s="57"/>
      <c r="VNN626" s="57"/>
      <c r="VNO626" s="57"/>
      <c r="VNP626" s="57"/>
      <c r="VNQ626" s="57"/>
      <c r="VNR626" s="57"/>
      <c r="VNS626" s="57"/>
      <c r="VNT626" s="57"/>
      <c r="VNU626" s="57"/>
      <c r="VNV626" s="57"/>
      <c r="VNW626" s="57"/>
      <c r="VNX626" s="57"/>
      <c r="VNY626" s="57"/>
      <c r="VNZ626" s="57"/>
      <c r="VOA626" s="57"/>
      <c r="VOB626" s="57"/>
      <c r="VOC626" s="57"/>
      <c r="VOD626" s="57"/>
      <c r="VOE626" s="57"/>
      <c r="VOF626" s="57"/>
      <c r="VOG626" s="57"/>
      <c r="VOH626" s="57"/>
      <c r="VOI626" s="57"/>
      <c r="VOJ626" s="57"/>
      <c r="VOK626" s="57"/>
      <c r="VOL626" s="57"/>
      <c r="VOM626" s="57"/>
      <c r="VON626" s="57"/>
      <c r="VOO626" s="57"/>
      <c r="VOP626" s="57"/>
      <c r="VOQ626" s="57"/>
      <c r="VOR626" s="57"/>
      <c r="VOS626" s="57"/>
      <c r="VOT626" s="57"/>
      <c r="VOU626" s="57"/>
      <c r="VOV626" s="57"/>
      <c r="VOW626" s="57"/>
      <c r="VOX626" s="57"/>
      <c r="VOY626" s="57"/>
      <c r="VOZ626" s="57"/>
      <c r="VPA626" s="57"/>
      <c r="VPB626" s="57"/>
      <c r="VPC626" s="57"/>
      <c r="VPD626" s="57"/>
      <c r="VPE626" s="57"/>
      <c r="VPF626" s="57"/>
      <c r="VPG626" s="57"/>
      <c r="VPH626" s="57"/>
      <c r="VPI626" s="57"/>
      <c r="VPJ626" s="57"/>
      <c r="VPK626" s="57"/>
      <c r="VPL626" s="57"/>
      <c r="VPM626" s="57"/>
      <c r="VPN626" s="57"/>
      <c r="VPO626" s="57"/>
      <c r="VPP626" s="57"/>
      <c r="VPQ626" s="57"/>
      <c r="VPR626" s="57"/>
      <c r="VPS626" s="57"/>
      <c r="VPT626" s="57"/>
      <c r="VPU626" s="57"/>
      <c r="VPV626" s="57"/>
      <c r="VPW626" s="57"/>
      <c r="VPX626" s="57"/>
      <c r="VPY626" s="57"/>
      <c r="VPZ626" s="57"/>
      <c r="VQA626" s="57"/>
      <c r="VQB626" s="57"/>
      <c r="VQC626" s="57"/>
      <c r="VQD626" s="57"/>
      <c r="VQE626" s="57"/>
      <c r="VQF626" s="57"/>
      <c r="VQG626" s="57"/>
      <c r="VQH626" s="57"/>
      <c r="VQI626" s="57"/>
      <c r="VQJ626" s="57"/>
      <c r="VQK626" s="57"/>
      <c r="VQL626" s="57"/>
      <c r="VQM626" s="57"/>
      <c r="VQN626" s="57"/>
      <c r="VQO626" s="57"/>
      <c r="VQP626" s="57"/>
      <c r="VQQ626" s="57"/>
      <c r="VQR626" s="57"/>
      <c r="VQS626" s="57"/>
      <c r="VQT626" s="57"/>
      <c r="VQU626" s="57"/>
      <c r="VQV626" s="57"/>
      <c r="VQW626" s="57"/>
      <c r="VQX626" s="57"/>
      <c r="VQY626" s="57"/>
      <c r="VQZ626" s="57"/>
      <c r="VRA626" s="57"/>
      <c r="VRB626" s="57"/>
      <c r="VRC626" s="57"/>
      <c r="VRD626" s="57"/>
      <c r="VRE626" s="57"/>
      <c r="VRF626" s="57"/>
      <c r="VRG626" s="57"/>
      <c r="VRH626" s="57"/>
      <c r="VRI626" s="57"/>
      <c r="VRJ626" s="57"/>
      <c r="VRK626" s="57"/>
      <c r="VRL626" s="57"/>
      <c r="VRM626" s="57"/>
      <c r="VRN626" s="57"/>
      <c r="VRO626" s="57"/>
      <c r="VRP626" s="57"/>
      <c r="VRQ626" s="57"/>
      <c r="VRR626" s="57"/>
      <c r="VRS626" s="57"/>
      <c r="VRT626" s="57"/>
      <c r="VRU626" s="57"/>
      <c r="VRV626" s="57"/>
      <c r="VRW626" s="57"/>
      <c r="VRX626" s="57"/>
      <c r="VRY626" s="57"/>
      <c r="VRZ626" s="57"/>
      <c r="VSA626" s="57"/>
      <c r="VSB626" s="57"/>
      <c r="VSC626" s="57"/>
      <c r="VSD626" s="57"/>
      <c r="VSE626" s="57"/>
      <c r="VSF626" s="57"/>
      <c r="VSG626" s="57"/>
      <c r="VSH626" s="57"/>
      <c r="VSI626" s="57"/>
      <c r="VSJ626" s="57"/>
      <c r="VSK626" s="57"/>
      <c r="VSL626" s="57"/>
      <c r="VSM626" s="57"/>
      <c r="VSN626" s="57"/>
      <c r="VSO626" s="57"/>
      <c r="VSP626" s="57"/>
      <c r="VSQ626" s="57"/>
      <c r="VSR626" s="57"/>
      <c r="VSS626" s="57"/>
      <c r="VST626" s="57"/>
      <c r="VSU626" s="57"/>
      <c r="VSV626" s="57"/>
      <c r="VSW626" s="57"/>
      <c r="VSX626" s="57"/>
      <c r="VSY626" s="57"/>
      <c r="VSZ626" s="57"/>
      <c r="VTA626" s="57"/>
      <c r="VTB626" s="57"/>
      <c r="VTC626" s="57"/>
      <c r="VTD626" s="57"/>
      <c r="VTE626" s="57"/>
      <c r="VTF626" s="57"/>
      <c r="VTG626" s="57"/>
      <c r="VTH626" s="57"/>
      <c r="VTI626" s="57"/>
      <c r="VTJ626" s="57"/>
      <c r="VTK626" s="57"/>
      <c r="VTL626" s="57"/>
      <c r="VTM626" s="57"/>
      <c r="VTN626" s="57"/>
      <c r="VTO626" s="57"/>
      <c r="VTP626" s="57"/>
      <c r="VTQ626" s="57"/>
      <c r="VTR626" s="57"/>
      <c r="VTS626" s="57"/>
      <c r="VTT626" s="57"/>
      <c r="VTU626" s="57"/>
      <c r="VTV626" s="57"/>
      <c r="VTW626" s="57"/>
      <c r="VTX626" s="57"/>
      <c r="VTY626" s="57"/>
      <c r="VTZ626" s="57"/>
      <c r="VUA626" s="57"/>
      <c r="VUB626" s="57"/>
      <c r="VUC626" s="57"/>
      <c r="VUD626" s="57"/>
      <c r="VUE626" s="57"/>
      <c r="VUF626" s="57"/>
      <c r="VUG626" s="57"/>
      <c r="VUH626" s="57"/>
      <c r="VUI626" s="57"/>
      <c r="VUJ626" s="57"/>
      <c r="VUK626" s="57"/>
      <c r="VUL626" s="57"/>
      <c r="VUM626" s="57"/>
      <c r="VUN626" s="57"/>
      <c r="VUO626" s="57"/>
      <c r="VUP626" s="57"/>
      <c r="VUQ626" s="57"/>
      <c r="VUR626" s="57"/>
      <c r="VUS626" s="57"/>
      <c r="VUT626" s="57"/>
      <c r="VUU626" s="57"/>
      <c r="VUV626" s="57"/>
      <c r="VUW626" s="57"/>
      <c r="VUX626" s="57"/>
      <c r="VUY626" s="57"/>
      <c r="VUZ626" s="57"/>
      <c r="VVA626" s="57"/>
      <c r="VVB626" s="57"/>
      <c r="VVC626" s="57"/>
      <c r="VVD626" s="57"/>
      <c r="VVE626" s="57"/>
      <c r="VVF626" s="57"/>
      <c r="VVG626" s="57"/>
      <c r="VVH626" s="57"/>
      <c r="VVI626" s="57"/>
      <c r="VVJ626" s="57"/>
      <c r="VVK626" s="57"/>
      <c r="VVL626" s="57"/>
      <c r="VVM626" s="57"/>
      <c r="VVN626" s="57"/>
      <c r="VVO626" s="57"/>
      <c r="VVP626" s="57"/>
      <c r="VVQ626" s="57"/>
      <c r="VVR626" s="57"/>
      <c r="VVS626" s="57"/>
      <c r="VVT626" s="57"/>
      <c r="VVU626" s="57"/>
      <c r="VVV626" s="57"/>
      <c r="VVW626" s="57"/>
      <c r="VVX626" s="57"/>
      <c r="VVY626" s="57"/>
      <c r="VVZ626" s="57"/>
      <c r="VWA626" s="57"/>
      <c r="VWB626" s="57"/>
      <c r="VWC626" s="57"/>
      <c r="VWD626" s="57"/>
      <c r="VWE626" s="57"/>
      <c r="VWF626" s="57"/>
      <c r="VWG626" s="57"/>
      <c r="VWH626" s="57"/>
      <c r="VWI626" s="57"/>
      <c r="VWJ626" s="57"/>
      <c r="VWK626" s="57"/>
      <c r="VWL626" s="57"/>
      <c r="VWM626" s="57"/>
      <c r="VWN626" s="57"/>
      <c r="VWO626" s="57"/>
      <c r="VWP626" s="57"/>
      <c r="VWQ626" s="57"/>
      <c r="VWR626" s="57"/>
      <c r="VWS626" s="57"/>
      <c r="VWT626" s="57"/>
      <c r="VWU626" s="57"/>
      <c r="VWV626" s="57"/>
      <c r="VWW626" s="57"/>
      <c r="VWX626" s="57"/>
      <c r="VWY626" s="57"/>
      <c r="VWZ626" s="57"/>
      <c r="VXA626" s="57"/>
      <c r="VXB626" s="57"/>
      <c r="VXC626" s="57"/>
      <c r="VXD626" s="57"/>
      <c r="VXE626" s="57"/>
      <c r="VXF626" s="57"/>
      <c r="VXG626" s="57"/>
      <c r="VXH626" s="57"/>
      <c r="VXI626" s="57"/>
      <c r="VXJ626" s="57"/>
      <c r="VXK626" s="57"/>
      <c r="VXL626" s="57"/>
      <c r="VXM626" s="57"/>
      <c r="VXN626" s="57"/>
      <c r="VXO626" s="57"/>
      <c r="VXP626" s="57"/>
      <c r="VXQ626" s="57"/>
      <c r="VXR626" s="57"/>
      <c r="VXS626" s="57"/>
      <c r="VXT626" s="57"/>
      <c r="VXU626" s="57"/>
      <c r="VXV626" s="57"/>
      <c r="VXW626" s="57"/>
      <c r="VXX626" s="57"/>
      <c r="VXY626" s="57"/>
      <c r="VXZ626" s="57"/>
      <c r="VYA626" s="57"/>
      <c r="VYB626" s="57"/>
      <c r="VYC626" s="57"/>
      <c r="VYD626" s="57"/>
      <c r="VYE626" s="57"/>
      <c r="VYF626" s="57"/>
      <c r="VYG626" s="57"/>
      <c r="VYH626" s="57"/>
      <c r="VYI626" s="57"/>
      <c r="VYJ626" s="57"/>
      <c r="VYK626" s="57"/>
      <c r="VYL626" s="57"/>
      <c r="VYM626" s="57"/>
      <c r="VYN626" s="57"/>
      <c r="VYO626" s="57"/>
      <c r="VYP626" s="57"/>
      <c r="VYQ626" s="57"/>
      <c r="VYR626" s="57"/>
      <c r="VYS626" s="57"/>
      <c r="VYT626" s="57"/>
      <c r="VYU626" s="57"/>
      <c r="VYV626" s="57"/>
      <c r="VYW626" s="57"/>
      <c r="VYX626" s="57"/>
      <c r="VYY626" s="57"/>
      <c r="VYZ626" s="57"/>
      <c r="VZA626" s="57"/>
      <c r="VZB626" s="57"/>
      <c r="VZC626" s="57"/>
      <c r="VZD626" s="57"/>
      <c r="VZE626" s="57"/>
      <c r="VZF626" s="57"/>
      <c r="VZG626" s="57"/>
      <c r="VZH626" s="57"/>
      <c r="VZI626" s="57"/>
      <c r="VZJ626" s="57"/>
      <c r="VZK626" s="57"/>
      <c r="VZL626" s="57"/>
      <c r="VZM626" s="57"/>
      <c r="VZN626" s="57"/>
      <c r="VZO626" s="57"/>
      <c r="VZP626" s="57"/>
      <c r="VZQ626" s="57"/>
      <c r="VZR626" s="57"/>
      <c r="VZS626" s="57"/>
      <c r="VZT626" s="57"/>
      <c r="VZU626" s="57"/>
      <c r="VZV626" s="57"/>
      <c r="VZW626" s="57"/>
      <c r="VZX626" s="57"/>
      <c r="VZY626" s="57"/>
      <c r="VZZ626" s="57"/>
      <c r="WAA626" s="57"/>
      <c r="WAB626" s="57"/>
      <c r="WAC626" s="57"/>
      <c r="WAD626" s="57"/>
      <c r="WAE626" s="57"/>
      <c r="WAF626" s="57"/>
      <c r="WAG626" s="57"/>
      <c r="WAH626" s="57"/>
      <c r="WAI626" s="57"/>
      <c r="WAJ626" s="57"/>
      <c r="WAK626" s="57"/>
      <c r="WAL626" s="57"/>
      <c r="WAM626" s="57"/>
      <c r="WAN626" s="57"/>
      <c r="WAO626" s="57"/>
      <c r="WAP626" s="57"/>
      <c r="WAQ626" s="57"/>
      <c r="WAR626" s="57"/>
      <c r="WAS626" s="57"/>
      <c r="WAT626" s="57"/>
      <c r="WAU626" s="57"/>
      <c r="WAV626" s="57"/>
      <c r="WAW626" s="57"/>
      <c r="WAX626" s="57"/>
      <c r="WAY626" s="57"/>
      <c r="WAZ626" s="57"/>
      <c r="WBA626" s="57"/>
      <c r="WBB626" s="57"/>
      <c r="WBC626" s="57"/>
      <c r="WBD626" s="57"/>
      <c r="WBE626" s="57"/>
      <c r="WBF626" s="57"/>
      <c r="WBG626" s="57"/>
      <c r="WBH626" s="57"/>
      <c r="WBI626" s="57"/>
      <c r="WBJ626" s="57"/>
      <c r="WBK626" s="57"/>
      <c r="WBL626" s="57"/>
      <c r="WBM626" s="57"/>
      <c r="WBN626" s="57"/>
      <c r="WBO626" s="57"/>
      <c r="WBP626" s="57"/>
      <c r="WBQ626" s="57"/>
      <c r="WBR626" s="57"/>
      <c r="WBS626" s="57"/>
      <c r="WBT626" s="57"/>
      <c r="WBU626" s="57"/>
      <c r="WBV626" s="57"/>
      <c r="WBW626" s="57"/>
      <c r="WBX626" s="57"/>
      <c r="WBY626" s="57"/>
      <c r="WBZ626" s="57"/>
      <c r="WCA626" s="57"/>
      <c r="WCB626" s="57"/>
      <c r="WCC626" s="57"/>
      <c r="WCD626" s="57"/>
      <c r="WCE626" s="57"/>
      <c r="WCF626" s="57"/>
      <c r="WCG626" s="57"/>
      <c r="WCH626" s="57"/>
      <c r="WCI626" s="57"/>
      <c r="WCJ626" s="57"/>
      <c r="WCK626" s="57"/>
      <c r="WCL626" s="57"/>
      <c r="WCM626" s="57"/>
      <c r="WCN626" s="57"/>
      <c r="WCO626" s="57"/>
      <c r="WCP626" s="57"/>
      <c r="WCQ626" s="57"/>
      <c r="WCR626" s="57"/>
      <c r="WCS626" s="57"/>
      <c r="WCT626" s="57"/>
      <c r="WCU626" s="57"/>
      <c r="WCV626" s="57"/>
      <c r="WCW626" s="57"/>
      <c r="WCX626" s="57"/>
      <c r="WCY626" s="57"/>
      <c r="WCZ626" s="57"/>
      <c r="WDA626" s="57"/>
      <c r="WDB626" s="57"/>
      <c r="WDC626" s="57"/>
      <c r="WDD626" s="57"/>
      <c r="WDE626" s="57"/>
      <c r="WDF626" s="57"/>
      <c r="WDG626" s="57"/>
      <c r="WDH626" s="57"/>
      <c r="WDI626" s="57"/>
      <c r="WDJ626" s="57"/>
      <c r="WDK626" s="57"/>
      <c r="WDL626" s="57"/>
      <c r="WDM626" s="57"/>
      <c r="WDN626" s="57"/>
      <c r="WDO626" s="57"/>
      <c r="WDP626" s="57"/>
      <c r="WDQ626" s="57"/>
      <c r="WDR626" s="57"/>
      <c r="WDS626" s="57"/>
      <c r="WDT626" s="57"/>
      <c r="WDU626" s="57"/>
      <c r="WDV626" s="57"/>
      <c r="WDW626" s="57"/>
      <c r="WDX626" s="57"/>
      <c r="WDY626" s="57"/>
      <c r="WDZ626" s="57"/>
      <c r="WEA626" s="57"/>
      <c r="WEB626" s="57"/>
      <c r="WEC626" s="57"/>
      <c r="WED626" s="57"/>
      <c r="WEE626" s="57"/>
      <c r="WEF626" s="57"/>
      <c r="WEG626" s="57"/>
      <c r="WEH626" s="57"/>
      <c r="WEI626" s="57"/>
      <c r="WEJ626" s="57"/>
      <c r="WEK626" s="57"/>
      <c r="WEL626" s="57"/>
      <c r="WEM626" s="57"/>
      <c r="WEN626" s="57"/>
      <c r="WEO626" s="57"/>
      <c r="WEP626" s="57"/>
      <c r="WEQ626" s="57"/>
      <c r="WER626" s="57"/>
      <c r="WES626" s="57"/>
      <c r="WET626" s="57"/>
      <c r="WEU626" s="57"/>
      <c r="WEV626" s="57"/>
      <c r="WEW626" s="57"/>
      <c r="WEX626" s="57"/>
      <c r="WEY626" s="57"/>
      <c r="WEZ626" s="57"/>
      <c r="WFA626" s="57"/>
      <c r="WFB626" s="57"/>
      <c r="WFC626" s="57"/>
      <c r="WFD626" s="57"/>
      <c r="WFE626" s="57"/>
      <c r="WFF626" s="57"/>
      <c r="WFG626" s="57"/>
      <c r="WFH626" s="57"/>
      <c r="WFI626" s="57"/>
      <c r="WFJ626" s="57"/>
      <c r="WFK626" s="57"/>
      <c r="WFL626" s="57"/>
      <c r="WFM626" s="57"/>
      <c r="WFN626" s="57"/>
      <c r="WFO626" s="57"/>
      <c r="WFP626" s="57"/>
      <c r="WFQ626" s="57"/>
      <c r="WFR626" s="57"/>
      <c r="WFS626" s="57"/>
      <c r="WFT626" s="57"/>
      <c r="WFU626" s="57"/>
      <c r="WFV626" s="57"/>
      <c r="WFW626" s="57"/>
      <c r="WFX626" s="57"/>
      <c r="WFY626" s="57"/>
      <c r="WFZ626" s="57"/>
      <c r="WGA626" s="57"/>
      <c r="WGB626" s="57"/>
      <c r="WGC626" s="57"/>
      <c r="WGD626" s="57"/>
      <c r="WGE626" s="57"/>
      <c r="WGF626" s="57"/>
      <c r="WGG626" s="57"/>
      <c r="WGH626" s="57"/>
      <c r="WGI626" s="57"/>
      <c r="WGJ626" s="57"/>
      <c r="WGK626" s="57"/>
      <c r="WGL626" s="57"/>
      <c r="WGM626" s="57"/>
      <c r="WGN626" s="57"/>
      <c r="WGO626" s="57"/>
      <c r="WGP626" s="57"/>
      <c r="WGQ626" s="57"/>
      <c r="WGR626" s="57"/>
      <c r="WGS626" s="57"/>
      <c r="WGT626" s="57"/>
      <c r="WGU626" s="57"/>
      <c r="WGV626" s="57"/>
      <c r="WGW626" s="57"/>
      <c r="WGX626" s="57"/>
      <c r="WGY626" s="57"/>
      <c r="WGZ626" s="57"/>
      <c r="WHA626" s="57"/>
      <c r="WHB626" s="57"/>
      <c r="WHC626" s="57"/>
      <c r="WHD626" s="57"/>
      <c r="WHE626" s="57"/>
      <c r="WHF626" s="57"/>
      <c r="WHG626" s="57"/>
      <c r="WHH626" s="57"/>
      <c r="WHI626" s="57"/>
      <c r="WHJ626" s="57"/>
      <c r="WHK626" s="57"/>
      <c r="WHL626" s="57"/>
      <c r="WHM626" s="57"/>
      <c r="WHN626" s="57"/>
      <c r="WHO626" s="57"/>
      <c r="WHP626" s="57"/>
      <c r="WHQ626" s="57"/>
      <c r="WHR626" s="57"/>
      <c r="WHS626" s="57"/>
      <c r="WHT626" s="57"/>
      <c r="WHU626" s="57"/>
      <c r="WHV626" s="57"/>
      <c r="WHW626" s="57"/>
      <c r="WHX626" s="57"/>
      <c r="WHY626" s="57"/>
      <c r="WHZ626" s="57"/>
      <c r="WIA626" s="57"/>
      <c r="WIB626" s="57"/>
      <c r="WIC626" s="57"/>
      <c r="WID626" s="57"/>
      <c r="WIE626" s="57"/>
      <c r="WIF626" s="57"/>
      <c r="WIG626" s="57"/>
      <c r="WIH626" s="57"/>
      <c r="WII626" s="57"/>
      <c r="WIJ626" s="57"/>
      <c r="WIK626" s="57"/>
      <c r="WIL626" s="57"/>
      <c r="WIM626" s="57"/>
      <c r="WIN626" s="57"/>
      <c r="WIO626" s="57"/>
      <c r="WIP626" s="57"/>
      <c r="WIQ626" s="57"/>
      <c r="WIR626" s="57"/>
      <c r="WIS626" s="57"/>
      <c r="WIT626" s="57"/>
      <c r="WIU626" s="57"/>
      <c r="WIV626" s="57"/>
      <c r="WIW626" s="57"/>
      <c r="WIX626" s="57"/>
      <c r="WIY626" s="57"/>
      <c r="WIZ626" s="57"/>
      <c r="WJA626" s="57"/>
      <c r="WJB626" s="57"/>
      <c r="WJC626" s="57"/>
      <c r="WJD626" s="57"/>
      <c r="WJE626" s="57"/>
      <c r="WJF626" s="57"/>
      <c r="WJG626" s="57"/>
      <c r="WJH626" s="57"/>
      <c r="WJI626" s="57"/>
      <c r="WJJ626" s="57"/>
      <c r="WJK626" s="57"/>
      <c r="WJL626" s="57"/>
      <c r="WJM626" s="57"/>
      <c r="WJN626" s="57"/>
      <c r="WJO626" s="57"/>
      <c r="WJP626" s="57"/>
      <c r="WJQ626" s="57"/>
      <c r="WJR626" s="57"/>
      <c r="WJS626" s="57"/>
      <c r="WJT626" s="57"/>
      <c r="WJU626" s="57"/>
      <c r="WJV626" s="57"/>
      <c r="WJW626" s="57"/>
      <c r="WJX626" s="57"/>
      <c r="WJY626" s="57"/>
      <c r="WJZ626" s="57"/>
      <c r="WKA626" s="57"/>
      <c r="WKB626" s="57"/>
      <c r="WKC626" s="57"/>
      <c r="WKD626" s="57"/>
      <c r="WKE626" s="57"/>
      <c r="WKF626" s="57"/>
      <c r="WKG626" s="57"/>
      <c r="WKH626" s="57"/>
      <c r="WKI626" s="57"/>
      <c r="WKJ626" s="57"/>
      <c r="WKK626" s="57"/>
      <c r="WKL626" s="57"/>
      <c r="WKM626" s="57"/>
      <c r="WKN626" s="57"/>
      <c r="WKO626" s="57"/>
      <c r="WKP626" s="57"/>
      <c r="WKQ626" s="57"/>
      <c r="WKR626" s="57"/>
      <c r="WKS626" s="57"/>
      <c r="WKT626" s="57"/>
      <c r="WKU626" s="57"/>
      <c r="WKV626" s="57"/>
      <c r="WKW626" s="57"/>
      <c r="WKX626" s="57"/>
      <c r="WKY626" s="57"/>
      <c r="WKZ626" s="57"/>
      <c r="WLA626" s="57"/>
      <c r="WLB626" s="57"/>
      <c r="WLC626" s="57"/>
      <c r="WLD626" s="57"/>
      <c r="WLE626" s="57"/>
      <c r="WLF626" s="57"/>
      <c r="WLG626" s="57"/>
      <c r="WLH626" s="57"/>
      <c r="WLI626" s="57"/>
      <c r="WLJ626" s="57"/>
      <c r="WLK626" s="57"/>
      <c r="WLL626" s="57"/>
      <c r="WLM626" s="57"/>
      <c r="WLN626" s="57"/>
      <c r="WLO626" s="57"/>
      <c r="WLP626" s="57"/>
      <c r="WLQ626" s="57"/>
      <c r="WLR626" s="57"/>
      <c r="WLS626" s="57"/>
      <c r="WLT626" s="57"/>
      <c r="WLU626" s="57"/>
      <c r="WLV626" s="57"/>
      <c r="WLW626" s="57"/>
      <c r="WLX626" s="57"/>
      <c r="WLY626" s="57"/>
      <c r="WLZ626" s="57"/>
      <c r="WMA626" s="57"/>
      <c r="WMB626" s="57"/>
      <c r="WMC626" s="57"/>
      <c r="WMD626" s="57"/>
      <c r="WME626" s="57"/>
      <c r="WMF626" s="57"/>
      <c r="WMG626" s="57"/>
      <c r="WMH626" s="57"/>
      <c r="WMI626" s="57"/>
      <c r="WMJ626" s="57"/>
      <c r="WMK626" s="57"/>
      <c r="WML626" s="57"/>
      <c r="WMM626" s="57"/>
      <c r="WMN626" s="57"/>
      <c r="WMO626" s="57"/>
      <c r="WMP626" s="57"/>
      <c r="WMQ626" s="57"/>
      <c r="WMR626" s="57"/>
      <c r="WMS626" s="57"/>
      <c r="WMT626" s="57"/>
      <c r="WMU626" s="57"/>
      <c r="WMV626" s="57"/>
      <c r="WMW626" s="57"/>
      <c r="WMX626" s="57"/>
      <c r="WMY626" s="57"/>
      <c r="WMZ626" s="57"/>
      <c r="WNA626" s="57"/>
      <c r="WNB626" s="57"/>
      <c r="WNC626" s="57"/>
      <c r="WND626" s="57"/>
      <c r="WNE626" s="57"/>
      <c r="WNF626" s="57"/>
      <c r="WNG626" s="57"/>
      <c r="WNH626" s="57"/>
      <c r="WNI626" s="57"/>
      <c r="WNJ626" s="57"/>
      <c r="WNK626" s="57"/>
      <c r="WNL626" s="57"/>
      <c r="WNM626" s="57"/>
      <c r="WNN626" s="57"/>
      <c r="WNO626" s="57"/>
      <c r="WNP626" s="57"/>
      <c r="WNQ626" s="57"/>
      <c r="WNR626" s="57"/>
      <c r="WNS626" s="57"/>
      <c r="WNT626" s="57"/>
      <c r="WNU626" s="57"/>
      <c r="WNV626" s="57"/>
      <c r="WNW626" s="57"/>
      <c r="WNX626" s="57"/>
      <c r="WNY626" s="57"/>
      <c r="WNZ626" s="57"/>
      <c r="WOA626" s="57"/>
      <c r="WOB626" s="57"/>
      <c r="WOC626" s="57"/>
      <c r="WOD626" s="57"/>
      <c r="WOE626" s="57"/>
      <c r="WOF626" s="57"/>
      <c r="WOG626" s="57"/>
      <c r="WOH626" s="57"/>
      <c r="WOI626" s="57"/>
      <c r="WOJ626" s="57"/>
      <c r="WOK626" s="57"/>
      <c r="WOL626" s="57"/>
      <c r="WOM626" s="57"/>
      <c r="WON626" s="57"/>
      <c r="WOO626" s="57"/>
      <c r="WOP626" s="57"/>
      <c r="WOQ626" s="57"/>
      <c r="WOR626" s="57"/>
      <c r="WOS626" s="57"/>
      <c r="WOT626" s="57"/>
      <c r="WOU626" s="57"/>
      <c r="WOV626" s="57"/>
      <c r="WOW626" s="57"/>
      <c r="WOX626" s="57"/>
      <c r="WOY626" s="57"/>
      <c r="WOZ626" s="57"/>
      <c r="WPA626" s="57"/>
      <c r="WPB626" s="57"/>
      <c r="WPC626" s="57"/>
      <c r="WPD626" s="57"/>
      <c r="WPE626" s="57"/>
      <c r="WPF626" s="57"/>
      <c r="WPG626" s="57"/>
      <c r="WPH626" s="57"/>
      <c r="WPI626" s="57"/>
      <c r="WPJ626" s="57"/>
      <c r="WPK626" s="57"/>
      <c r="WPL626" s="57"/>
      <c r="WPM626" s="57"/>
      <c r="WPN626" s="57"/>
      <c r="WPO626" s="57"/>
      <c r="WPP626" s="57"/>
      <c r="WPQ626" s="57"/>
      <c r="WPR626" s="57"/>
      <c r="WPS626" s="57"/>
      <c r="WPT626" s="57"/>
      <c r="WPU626" s="57"/>
      <c r="WPV626" s="57"/>
      <c r="WPW626" s="57"/>
      <c r="WPX626" s="57"/>
      <c r="WPY626" s="57"/>
      <c r="WPZ626" s="57"/>
      <c r="WQA626" s="57"/>
      <c r="WQB626" s="57"/>
      <c r="WQC626" s="57"/>
      <c r="WQD626" s="57"/>
      <c r="WQE626" s="57"/>
      <c r="WQF626" s="57"/>
      <c r="WQG626" s="57"/>
      <c r="WQH626" s="57"/>
      <c r="WQI626" s="57"/>
      <c r="WQJ626" s="57"/>
      <c r="WQK626" s="57"/>
      <c r="WQL626" s="57"/>
      <c r="WQM626" s="57"/>
      <c r="WQN626" s="57"/>
      <c r="WQO626" s="57"/>
      <c r="WQP626" s="57"/>
      <c r="WQQ626" s="57"/>
      <c r="WQR626" s="57"/>
      <c r="WQS626" s="57"/>
      <c r="WQT626" s="57"/>
      <c r="WQU626" s="57"/>
      <c r="WQV626" s="57"/>
      <c r="WQW626" s="57"/>
      <c r="WQX626" s="57"/>
      <c r="WQY626" s="57"/>
      <c r="WQZ626" s="57"/>
      <c r="WRA626" s="57"/>
      <c r="WRB626" s="57"/>
      <c r="WRC626" s="57"/>
      <c r="WRD626" s="57"/>
      <c r="WRE626" s="57"/>
      <c r="WRF626" s="57"/>
      <c r="WRG626" s="57"/>
      <c r="WRH626" s="57"/>
      <c r="WRI626" s="57"/>
      <c r="WRJ626" s="57"/>
      <c r="WRK626" s="57"/>
      <c r="WRL626" s="57"/>
      <c r="WRM626" s="57"/>
      <c r="WRN626" s="57"/>
      <c r="WRO626" s="57"/>
      <c r="WRP626" s="57"/>
      <c r="WRQ626" s="57"/>
      <c r="WRR626" s="57"/>
      <c r="WRS626" s="57"/>
      <c r="WRT626" s="57"/>
      <c r="WRU626" s="57"/>
      <c r="WRV626" s="57"/>
      <c r="WRW626" s="57"/>
      <c r="WRX626" s="57"/>
      <c r="WRY626" s="57"/>
      <c r="WRZ626" s="57"/>
      <c r="WSA626" s="57"/>
      <c r="WSB626" s="57"/>
      <c r="WSC626" s="57"/>
      <c r="WSD626" s="57"/>
      <c r="WSE626" s="57"/>
      <c r="WSF626" s="57"/>
      <c r="WSG626" s="57"/>
      <c r="WSH626" s="57"/>
      <c r="WSI626" s="57"/>
      <c r="WSJ626" s="57"/>
      <c r="WSK626" s="57"/>
      <c r="WSL626" s="57"/>
      <c r="WSM626" s="57"/>
      <c r="WSN626" s="57"/>
      <c r="WSO626" s="57"/>
      <c r="WSP626" s="57"/>
      <c r="WSQ626" s="57"/>
      <c r="WSR626" s="57"/>
      <c r="WSS626" s="57"/>
      <c r="WST626" s="57"/>
      <c r="WSU626" s="57"/>
      <c r="WSV626" s="57"/>
      <c r="WSW626" s="57"/>
      <c r="WSX626" s="57"/>
      <c r="WSY626" s="57"/>
      <c r="WSZ626" s="57"/>
      <c r="WTA626" s="57"/>
      <c r="WTB626" s="57"/>
      <c r="WTC626" s="57"/>
      <c r="WTD626" s="57"/>
      <c r="WTE626" s="57"/>
      <c r="WTF626" s="57"/>
      <c r="WTG626" s="57"/>
      <c r="WTH626" s="57"/>
      <c r="WTI626" s="57"/>
      <c r="WTJ626" s="57"/>
      <c r="WTK626" s="57"/>
      <c r="WTL626" s="57"/>
      <c r="WTM626" s="57"/>
      <c r="WTN626" s="57"/>
      <c r="WTO626" s="57"/>
      <c r="WTP626" s="57"/>
      <c r="WTQ626" s="57"/>
      <c r="WTR626" s="57"/>
      <c r="WTS626" s="57"/>
      <c r="WTT626" s="57"/>
      <c r="WTU626" s="57"/>
      <c r="WTV626" s="57"/>
      <c r="WTW626" s="57"/>
      <c r="WTX626" s="57"/>
      <c r="WTY626" s="57"/>
      <c r="WTZ626" s="57"/>
      <c r="WUA626" s="57"/>
      <c r="WUB626" s="57"/>
      <c r="WUC626" s="57"/>
      <c r="WUD626" s="57"/>
      <c r="WUE626" s="57"/>
      <c r="WUF626" s="57"/>
      <c r="WUG626" s="57"/>
      <c r="WUH626" s="57"/>
      <c r="WUI626" s="57"/>
      <c r="WUJ626" s="57"/>
      <c r="WUK626" s="57"/>
      <c r="WUL626" s="57"/>
      <c r="WUM626" s="57"/>
      <c r="WUN626" s="57"/>
      <c r="WUO626" s="57"/>
      <c r="WUP626" s="57"/>
      <c r="WUQ626" s="57"/>
      <c r="WUR626" s="57"/>
      <c r="WUS626" s="57"/>
      <c r="WUT626" s="57"/>
      <c r="WUU626" s="57"/>
      <c r="WUV626" s="57"/>
      <c r="WUW626" s="57"/>
      <c r="WUX626" s="57"/>
      <c r="WUY626" s="57"/>
      <c r="WUZ626" s="57"/>
      <c r="WVA626" s="57"/>
      <c r="WVB626" s="57"/>
      <c r="WVC626" s="57"/>
      <c r="WVD626" s="57"/>
      <c r="WVE626" s="57"/>
      <c r="WVF626" s="57"/>
      <c r="WVG626" s="57"/>
      <c r="WVH626" s="57"/>
      <c r="WVI626" s="57"/>
      <c r="WVJ626" s="57"/>
      <c r="WVK626" s="57"/>
      <c r="WVL626" s="57"/>
      <c r="WVM626" s="57"/>
      <c r="WVN626" s="57"/>
      <c r="WVO626" s="57"/>
      <c r="WVP626" s="57"/>
      <c r="WVQ626" s="57"/>
      <c r="WVR626" s="57"/>
      <c r="WVS626" s="57"/>
      <c r="WVT626" s="57"/>
      <c r="WVU626" s="57"/>
      <c r="WVV626" s="57"/>
      <c r="WVW626" s="57"/>
      <c r="WVX626" s="57"/>
      <c r="WVY626" s="57"/>
      <c r="WVZ626" s="57"/>
      <c r="WWA626" s="57"/>
      <c r="WWB626" s="57"/>
      <c r="WWC626" s="57"/>
      <c r="WWD626" s="57"/>
      <c r="WWE626" s="57"/>
      <c r="WWF626" s="57"/>
      <c r="WWG626" s="57"/>
      <c r="WWH626" s="57"/>
      <c r="WWI626" s="57"/>
      <c r="WWJ626" s="57"/>
      <c r="WWK626" s="57"/>
      <c r="WWL626" s="57"/>
      <c r="WWM626" s="57"/>
      <c r="WWN626" s="57"/>
      <c r="WWO626" s="57"/>
      <c r="WWP626" s="57"/>
      <c r="WWQ626" s="57"/>
      <c r="WWR626" s="57"/>
      <c r="WWS626" s="57"/>
      <c r="WWT626" s="57"/>
      <c r="WWU626" s="57"/>
      <c r="WWV626" s="57"/>
      <c r="WWW626" s="57"/>
      <c r="WWX626" s="57"/>
      <c r="WWY626" s="57"/>
      <c r="WWZ626" s="57"/>
      <c r="WXA626" s="57"/>
      <c r="WXB626" s="57"/>
      <c r="WXC626" s="57"/>
      <c r="WXD626" s="57"/>
      <c r="WXE626" s="57"/>
      <c r="WXF626" s="57"/>
      <c r="WXG626" s="57"/>
      <c r="WXH626" s="57"/>
      <c r="WXI626" s="57"/>
      <c r="WXJ626" s="57"/>
      <c r="WXK626" s="57"/>
      <c r="WXL626" s="57"/>
      <c r="WXM626" s="57"/>
      <c r="WXN626" s="57"/>
      <c r="WXO626" s="57"/>
      <c r="WXP626" s="57"/>
      <c r="WXQ626" s="57"/>
      <c r="WXR626" s="57"/>
      <c r="WXS626" s="57"/>
      <c r="WXT626" s="57"/>
      <c r="WXU626" s="57"/>
      <c r="WXV626" s="57"/>
      <c r="WXW626" s="57"/>
      <c r="WXX626" s="57"/>
      <c r="WXY626" s="57"/>
      <c r="WXZ626" s="57"/>
      <c r="WYA626" s="57"/>
      <c r="WYB626" s="57"/>
      <c r="WYC626" s="57"/>
      <c r="WYD626" s="57"/>
      <c r="WYE626" s="57"/>
      <c r="WYF626" s="57"/>
      <c r="WYG626" s="57"/>
      <c r="WYH626" s="57"/>
      <c r="WYI626" s="57"/>
      <c r="WYJ626" s="57"/>
      <c r="WYK626" s="57"/>
      <c r="WYL626" s="57"/>
      <c r="WYM626" s="57"/>
      <c r="WYN626" s="57"/>
      <c r="WYO626" s="57"/>
      <c r="WYP626" s="57"/>
      <c r="WYQ626" s="57"/>
      <c r="WYR626" s="57"/>
      <c r="WYS626" s="57"/>
      <c r="WYT626" s="57"/>
      <c r="WYU626" s="57"/>
      <c r="WYV626" s="57"/>
      <c r="WYW626" s="57"/>
      <c r="WYX626" s="57"/>
      <c r="WYY626" s="57"/>
      <c r="WYZ626" s="57"/>
      <c r="WZA626" s="57"/>
      <c r="WZB626" s="57"/>
      <c r="WZC626" s="57"/>
      <c r="WZD626" s="57"/>
      <c r="WZE626" s="57"/>
      <c r="WZF626" s="57"/>
      <c r="WZG626" s="57"/>
      <c r="WZH626" s="57"/>
      <c r="WZI626" s="57"/>
      <c r="WZJ626" s="57"/>
      <c r="WZK626" s="57"/>
      <c r="WZL626" s="57"/>
      <c r="WZM626" s="57"/>
      <c r="WZN626" s="57"/>
      <c r="WZO626" s="57"/>
      <c r="WZP626" s="57"/>
      <c r="WZQ626" s="57"/>
      <c r="WZR626" s="57"/>
      <c r="WZS626" s="57"/>
      <c r="WZT626" s="57"/>
      <c r="WZU626" s="57"/>
      <c r="WZV626" s="57"/>
      <c r="WZW626" s="57"/>
      <c r="WZX626" s="57"/>
      <c r="WZY626" s="57"/>
      <c r="WZZ626" s="57"/>
      <c r="XAA626" s="57"/>
      <c r="XAB626" s="57"/>
      <c r="XAC626" s="57"/>
      <c r="XAD626" s="57"/>
      <c r="XAE626" s="57"/>
      <c r="XAF626" s="57"/>
      <c r="XAG626" s="57"/>
      <c r="XAH626" s="57"/>
      <c r="XAI626" s="57"/>
      <c r="XAJ626" s="57"/>
      <c r="XAK626" s="57"/>
      <c r="XAL626" s="57"/>
      <c r="XAM626" s="57"/>
      <c r="XAN626" s="57"/>
      <c r="XAO626" s="57"/>
      <c r="XAP626" s="57"/>
      <c r="XAQ626" s="57"/>
      <c r="XAR626" s="57"/>
      <c r="XAS626" s="57"/>
      <c r="XAT626" s="57"/>
      <c r="XAU626" s="57"/>
      <c r="XAV626" s="57"/>
      <c r="XAW626" s="57"/>
      <c r="XAX626" s="57"/>
      <c r="XAY626" s="57"/>
      <c r="XAZ626" s="57"/>
      <c r="XBA626" s="57"/>
      <c r="XBB626" s="57"/>
      <c r="XBC626" s="57"/>
      <c r="XBD626" s="57"/>
      <c r="XBE626" s="57"/>
      <c r="XBF626" s="57"/>
      <c r="XBG626" s="57"/>
      <c r="XBH626" s="57"/>
      <c r="XBI626" s="57"/>
      <c r="XBJ626" s="57"/>
      <c r="XBK626" s="57"/>
      <c r="XBL626" s="57"/>
      <c r="XBM626" s="57"/>
      <c r="XBN626" s="57"/>
      <c r="XBO626" s="57"/>
      <c r="XBP626" s="57"/>
      <c r="XBQ626" s="57"/>
      <c r="XBR626" s="57"/>
      <c r="XBS626" s="57"/>
      <c r="XBT626" s="57"/>
      <c r="XBU626" s="57"/>
      <c r="XBV626" s="57"/>
      <c r="XBW626" s="57"/>
      <c r="XBX626" s="57"/>
      <c r="XBY626" s="57"/>
      <c r="XBZ626" s="57"/>
      <c r="XCA626" s="57"/>
      <c r="XCB626" s="57"/>
      <c r="XCC626" s="57"/>
      <c r="XCD626" s="57"/>
      <c r="XCE626" s="57"/>
      <c r="XCF626" s="57"/>
      <c r="XCG626" s="57"/>
      <c r="XCH626" s="57"/>
      <c r="XCI626" s="57"/>
      <c r="XCJ626" s="57"/>
      <c r="XCK626" s="57"/>
      <c r="XCL626" s="57"/>
      <c r="XCM626" s="57"/>
      <c r="XCN626" s="57"/>
      <c r="XCO626" s="57"/>
      <c r="XCP626" s="57"/>
      <c r="XCQ626" s="57"/>
      <c r="XCR626" s="57"/>
      <c r="XCS626" s="57"/>
      <c r="XCT626" s="57"/>
      <c r="XCU626" s="57"/>
      <c r="XCV626" s="57"/>
      <c r="XCW626" s="57"/>
      <c r="XCX626" s="57"/>
      <c r="XCY626" s="57"/>
      <c r="XCZ626" s="57"/>
      <c r="XDA626" s="57"/>
      <c r="XDB626" s="57"/>
      <c r="XDC626" s="57"/>
      <c r="XDD626" s="57"/>
      <c r="XDE626" s="57"/>
      <c r="XDF626" s="57"/>
      <c r="XDG626" s="57"/>
      <c r="XDH626" s="57"/>
      <c r="XDI626" s="57"/>
      <c r="XDJ626" s="57"/>
      <c r="XDK626" s="57"/>
      <c r="XDL626" s="57"/>
      <c r="XDM626" s="57"/>
      <c r="XDN626" s="57"/>
      <c r="XDO626" s="57"/>
      <c r="XDP626" s="57"/>
      <c r="XDQ626" s="57"/>
      <c r="XDR626" s="57"/>
      <c r="XDS626" s="57"/>
      <c r="XDT626" s="57"/>
      <c r="XDU626" s="57"/>
      <c r="XDV626" s="57"/>
    </row>
    <row r="627" spans="1:16350" ht="15.75" thickBot="1" x14ac:dyDescent="0.3">
      <c r="A627" s="20" t="s">
        <v>1045</v>
      </c>
      <c r="B627" s="24" t="s">
        <v>398</v>
      </c>
      <c r="C627" s="6" t="s">
        <v>418</v>
      </c>
      <c r="D627" s="4" t="s">
        <v>349</v>
      </c>
      <c r="E627" s="5">
        <v>10000</v>
      </c>
    </row>
    <row r="628" spans="1:16350" ht="15.75" thickBot="1" x14ac:dyDescent="0.3">
      <c r="A628" s="20" t="s">
        <v>1046</v>
      </c>
      <c r="B628" s="24" t="s">
        <v>524</v>
      </c>
      <c r="C628" s="6" t="s">
        <v>418</v>
      </c>
      <c r="D628" s="4" t="s">
        <v>349</v>
      </c>
      <c r="E628" s="5">
        <v>10000</v>
      </c>
    </row>
    <row r="629" spans="1:16350" s="10" customFormat="1" ht="15.75" thickBot="1" x14ac:dyDescent="0.3">
      <c r="A629" s="20" t="s">
        <v>1047</v>
      </c>
      <c r="B629" s="24" t="s">
        <v>599</v>
      </c>
      <c r="C629" s="6" t="s">
        <v>418</v>
      </c>
      <c r="D629" s="4" t="s">
        <v>349</v>
      </c>
      <c r="E629" s="5">
        <v>10000</v>
      </c>
    </row>
    <row r="630" spans="1:16350" s="10" customFormat="1" ht="15.75" thickBot="1" x14ac:dyDescent="0.3">
      <c r="A630" s="20" t="s">
        <v>1048</v>
      </c>
      <c r="B630" s="24" t="s">
        <v>624</v>
      </c>
      <c r="C630" s="6" t="s">
        <v>631</v>
      </c>
      <c r="D630" s="4" t="s">
        <v>345</v>
      </c>
      <c r="E630" s="5">
        <v>5000</v>
      </c>
    </row>
    <row r="631" spans="1:16350" s="10" customFormat="1" ht="15.75" thickBot="1" x14ac:dyDescent="0.3">
      <c r="A631" s="20" t="s">
        <v>1049</v>
      </c>
      <c r="B631" s="24" t="s">
        <v>695</v>
      </c>
      <c r="C631" s="6" t="s">
        <v>702</v>
      </c>
      <c r="D631" s="4" t="s">
        <v>349</v>
      </c>
      <c r="E631" s="5">
        <v>10000</v>
      </c>
    </row>
    <row r="632" spans="1:16350" s="10" customFormat="1" ht="15.75" thickBot="1" x14ac:dyDescent="0.3">
      <c r="A632" s="20" t="s">
        <v>1050</v>
      </c>
      <c r="B632" s="24" t="s">
        <v>740</v>
      </c>
      <c r="C632" s="6" t="s">
        <v>745</v>
      </c>
      <c r="D632" s="4" t="s">
        <v>345</v>
      </c>
      <c r="E632" s="5">
        <v>4000</v>
      </c>
    </row>
    <row r="633" spans="1:16350" s="10" customFormat="1" ht="15.75" thickBot="1" x14ac:dyDescent="0.3">
      <c r="A633" s="20" t="s">
        <v>1051</v>
      </c>
      <c r="B633" s="24" t="s">
        <v>766</v>
      </c>
      <c r="C633" s="6" t="s">
        <v>702</v>
      </c>
      <c r="D633" s="4" t="s">
        <v>349</v>
      </c>
      <c r="E633" s="5">
        <v>10000</v>
      </c>
    </row>
    <row r="634" spans="1:16350" s="10" customFormat="1" ht="15.75" thickBot="1" x14ac:dyDescent="0.3">
      <c r="A634" s="61"/>
      <c r="B634" s="12"/>
      <c r="C634" s="12" t="s">
        <v>11</v>
      </c>
      <c r="D634" s="12"/>
      <c r="E634" s="13">
        <f>SUM(E626:E633)</f>
        <v>69000</v>
      </c>
    </row>
    <row r="635" spans="1:16350" s="10" customFormat="1" ht="15.75" thickBot="1" x14ac:dyDescent="0.3">
      <c r="A635" s="91" t="s">
        <v>532</v>
      </c>
      <c r="B635" s="92"/>
      <c r="C635" s="92"/>
      <c r="D635" s="93"/>
      <c r="E635" s="91"/>
      <c r="J635" s="123"/>
      <c r="K635" s="124"/>
      <c r="L635" s="124"/>
      <c r="M635" s="125"/>
    </row>
    <row r="636" spans="1:16350" s="10" customFormat="1" ht="15.75" thickBot="1" x14ac:dyDescent="0.3">
      <c r="A636" s="20" t="s">
        <v>1052</v>
      </c>
      <c r="B636" s="30" t="s">
        <v>380</v>
      </c>
      <c r="C636" s="20" t="s">
        <v>498</v>
      </c>
      <c r="D636" s="28" t="s">
        <v>534</v>
      </c>
      <c r="E636" s="26">
        <v>10000</v>
      </c>
    </row>
    <row r="637" spans="1:16350" s="10" customFormat="1" ht="15.75" thickBot="1" x14ac:dyDescent="0.3">
      <c r="A637" s="20" t="s">
        <v>1053</v>
      </c>
      <c r="B637" s="30" t="s">
        <v>387</v>
      </c>
      <c r="C637" s="20" t="s">
        <v>498</v>
      </c>
      <c r="D637" s="28" t="s">
        <v>534</v>
      </c>
      <c r="E637" s="26">
        <v>10000</v>
      </c>
    </row>
    <row r="638" spans="1:16350" s="10" customFormat="1" ht="15.75" thickBot="1" x14ac:dyDescent="0.3">
      <c r="A638" s="20" t="s">
        <v>1054</v>
      </c>
      <c r="B638" s="30" t="s">
        <v>524</v>
      </c>
      <c r="C638" s="20" t="s">
        <v>498</v>
      </c>
      <c r="D638" s="28" t="s">
        <v>534</v>
      </c>
      <c r="E638" s="26">
        <v>10000</v>
      </c>
    </row>
    <row r="639" spans="1:16350" s="10" customFormat="1" ht="15.75" thickBot="1" x14ac:dyDescent="0.3">
      <c r="A639" s="20" t="s">
        <v>1055</v>
      </c>
      <c r="B639" s="30" t="s">
        <v>524</v>
      </c>
      <c r="C639" s="20" t="s">
        <v>533</v>
      </c>
      <c r="D639" s="28" t="s">
        <v>534</v>
      </c>
      <c r="E639" s="26">
        <v>100000</v>
      </c>
    </row>
    <row r="640" spans="1:16350" s="10" customFormat="1" ht="15.75" thickBot="1" x14ac:dyDescent="0.3">
      <c r="A640" s="20" t="s">
        <v>1056</v>
      </c>
      <c r="B640" s="30" t="s">
        <v>582</v>
      </c>
      <c r="C640" s="20" t="s">
        <v>498</v>
      </c>
      <c r="D640" s="28" t="s">
        <v>534</v>
      </c>
      <c r="E640" s="26">
        <v>10000</v>
      </c>
    </row>
    <row r="641" spans="1:1021 1025:2046 2050:3071 3075:4096 4100:6141 6145:7166 7170:8191 8195:9216 9220:11261 11265:12286 12290:13311 13315:14336 14340:16381" s="111" customFormat="1" ht="15.75" thickBot="1" x14ac:dyDescent="0.3">
      <c r="A641" s="20" t="s">
        <v>1057</v>
      </c>
      <c r="B641" s="30" t="s">
        <v>705</v>
      </c>
      <c r="C641" s="20" t="s">
        <v>498</v>
      </c>
      <c r="D641" s="28" t="s">
        <v>534</v>
      </c>
      <c r="E641" s="26">
        <v>10000</v>
      </c>
    </row>
    <row r="642" spans="1:1021 1025:2046 2050:3071 3075:4096 4100:6141 6145:7166 7170:8191 8195:9216 9220:11261 11265:12286 12290:13311 13315:14336 14340:16381" s="115" customFormat="1" ht="15.75" thickBot="1" x14ac:dyDescent="0.3">
      <c r="A642" s="216" t="s">
        <v>1058</v>
      </c>
      <c r="B642" s="217" t="s">
        <v>766</v>
      </c>
      <c r="C642" s="216" t="s">
        <v>498</v>
      </c>
      <c r="D642" s="218" t="s">
        <v>534</v>
      </c>
      <c r="E642" s="219">
        <v>10000</v>
      </c>
    </row>
    <row r="643" spans="1:1021 1025:2046 2050:3071 3075:4096 4100:6141 6145:7166 7170:8191 8195:9216 9220:11261 11265:12286 12290:13311 13315:14336 14340:16381" s="56" customFormat="1" ht="15.75" thickBot="1" x14ac:dyDescent="0.3">
      <c r="A643" s="120"/>
      <c r="B643" s="121"/>
      <c r="C643" s="121" t="s">
        <v>11</v>
      </c>
      <c r="D643" s="122"/>
      <c r="E643" s="13">
        <f>SUM(E636:E642)</f>
        <v>160000</v>
      </c>
      <c r="F643" s="220"/>
      <c r="J643" s="221"/>
      <c r="K643" s="220"/>
      <c r="O643" s="221"/>
      <c r="P643" s="220"/>
      <c r="T643" s="221"/>
      <c r="U643" s="220"/>
      <c r="Y643" s="221"/>
      <c r="Z643" s="220"/>
      <c r="AD643" s="221"/>
      <c r="AE643" s="220"/>
      <c r="AI643" s="221"/>
      <c r="AJ643" s="220"/>
      <c r="AN643" s="221"/>
      <c r="AO643" s="220"/>
      <c r="AS643" s="221"/>
      <c r="AT643" s="220"/>
      <c r="AX643" s="221"/>
      <c r="AY643" s="220"/>
      <c r="BC643" s="221"/>
      <c r="BD643" s="220"/>
      <c r="BH643" s="221"/>
      <c r="BI643" s="220"/>
      <c r="BM643" s="221"/>
      <c r="BN643" s="220"/>
      <c r="BR643" s="221"/>
      <c r="BS643" s="220"/>
      <c r="BW643" s="221"/>
      <c r="BX643" s="220"/>
      <c r="CB643" s="221"/>
      <c r="CC643" s="220"/>
      <c r="CG643" s="221"/>
      <c r="CH643" s="220"/>
      <c r="CL643" s="221"/>
      <c r="CM643" s="220"/>
      <c r="CQ643" s="221"/>
      <c r="CR643" s="220"/>
      <c r="CV643" s="221"/>
      <c r="CW643" s="220"/>
      <c r="DA643" s="221"/>
      <c r="DB643" s="220"/>
      <c r="DF643" s="221"/>
      <c r="DG643" s="220"/>
      <c r="DK643" s="221"/>
      <c r="DL643" s="220"/>
      <c r="DP643" s="221"/>
      <c r="DQ643" s="220"/>
      <c r="DU643" s="221"/>
      <c r="DV643" s="220"/>
      <c r="DZ643" s="221"/>
      <c r="EA643" s="220"/>
      <c r="EE643" s="221"/>
      <c r="EF643" s="220"/>
      <c r="EJ643" s="221"/>
      <c r="EK643" s="220"/>
      <c r="EO643" s="221"/>
      <c r="EP643" s="220"/>
      <c r="ET643" s="221"/>
      <c r="EU643" s="220"/>
      <c r="EY643" s="221"/>
      <c r="EZ643" s="220"/>
      <c r="FD643" s="221"/>
      <c r="FE643" s="220"/>
      <c r="FI643" s="221"/>
      <c r="FJ643" s="220"/>
      <c r="FN643" s="221"/>
      <c r="FO643" s="220"/>
      <c r="FS643" s="221"/>
      <c r="FT643" s="220"/>
      <c r="FX643" s="221"/>
      <c r="FY643" s="220"/>
      <c r="GC643" s="221"/>
      <c r="GD643" s="220"/>
      <c r="GH643" s="221"/>
      <c r="GI643" s="220"/>
      <c r="GM643" s="221"/>
      <c r="GN643" s="220"/>
      <c r="GR643" s="221"/>
      <c r="GS643" s="220"/>
      <c r="GW643" s="221"/>
      <c r="GX643" s="220"/>
      <c r="HB643" s="221"/>
      <c r="HC643" s="220"/>
      <c r="HG643" s="221"/>
      <c r="HH643" s="220"/>
      <c r="HL643" s="221"/>
      <c r="HM643" s="220"/>
      <c r="HQ643" s="221"/>
      <c r="HR643" s="220"/>
      <c r="HV643" s="221"/>
      <c r="HW643" s="220"/>
      <c r="IA643" s="221"/>
      <c r="IB643" s="220"/>
      <c r="IF643" s="221"/>
      <c r="IG643" s="220"/>
      <c r="IK643" s="221"/>
      <c r="IL643" s="220"/>
      <c r="IP643" s="221"/>
      <c r="IQ643" s="220"/>
      <c r="IU643" s="221"/>
      <c r="IV643" s="220"/>
      <c r="IZ643" s="221"/>
      <c r="JA643" s="220"/>
      <c r="JE643" s="221"/>
      <c r="JF643" s="220"/>
      <c r="JJ643" s="221"/>
      <c r="JK643" s="220"/>
      <c r="JO643" s="221"/>
      <c r="JP643" s="220"/>
      <c r="JT643" s="221"/>
      <c r="JU643" s="220"/>
      <c r="JY643" s="221"/>
      <c r="JZ643" s="220"/>
      <c r="KD643" s="221"/>
      <c r="KE643" s="220"/>
      <c r="KI643" s="221"/>
      <c r="KJ643" s="220"/>
      <c r="KN643" s="221"/>
      <c r="KO643" s="220"/>
      <c r="KS643" s="221"/>
      <c r="KT643" s="220"/>
      <c r="KX643" s="221"/>
      <c r="KY643" s="220"/>
      <c r="LC643" s="221"/>
      <c r="LD643" s="220"/>
      <c r="LH643" s="221"/>
      <c r="LI643" s="220"/>
      <c r="LM643" s="221"/>
      <c r="LN643" s="220"/>
      <c r="LR643" s="221"/>
      <c r="LS643" s="220"/>
      <c r="LW643" s="221"/>
      <c r="LX643" s="220"/>
      <c r="MB643" s="221"/>
      <c r="MC643" s="220"/>
      <c r="MG643" s="221"/>
      <c r="MH643" s="220"/>
      <c r="ML643" s="221"/>
      <c r="MM643" s="220"/>
      <c r="MQ643" s="221"/>
      <c r="MR643" s="220"/>
      <c r="MV643" s="221"/>
      <c r="MW643" s="220"/>
      <c r="NA643" s="221"/>
      <c r="NB643" s="220"/>
      <c r="NF643" s="221"/>
      <c r="NG643" s="220"/>
      <c r="NK643" s="221"/>
      <c r="NL643" s="220"/>
      <c r="NP643" s="221"/>
      <c r="NQ643" s="220"/>
      <c r="NU643" s="221"/>
      <c r="NV643" s="220"/>
      <c r="NZ643" s="221"/>
      <c r="OA643" s="220"/>
      <c r="OE643" s="221"/>
      <c r="OF643" s="220"/>
      <c r="OJ643" s="221"/>
      <c r="OK643" s="220"/>
      <c r="OO643" s="221"/>
      <c r="OP643" s="220"/>
      <c r="OT643" s="221"/>
      <c r="OU643" s="220"/>
      <c r="OY643" s="221"/>
      <c r="OZ643" s="220"/>
      <c r="PD643" s="221"/>
      <c r="PE643" s="220"/>
      <c r="PI643" s="221"/>
      <c r="PJ643" s="220"/>
      <c r="PN643" s="221"/>
      <c r="PO643" s="220"/>
      <c r="PS643" s="221"/>
      <c r="PT643" s="220"/>
      <c r="PX643" s="221"/>
      <c r="PY643" s="220"/>
      <c r="QC643" s="221"/>
      <c r="QD643" s="220"/>
      <c r="QH643" s="221"/>
      <c r="QI643" s="220"/>
      <c r="QM643" s="221"/>
      <c r="QN643" s="220"/>
      <c r="QR643" s="221"/>
      <c r="QS643" s="220"/>
      <c r="QW643" s="221"/>
      <c r="QX643" s="220"/>
      <c r="RB643" s="221"/>
      <c r="RC643" s="220"/>
      <c r="RG643" s="221"/>
      <c r="RH643" s="220"/>
      <c r="RL643" s="221"/>
      <c r="RM643" s="220"/>
      <c r="RQ643" s="221"/>
      <c r="RR643" s="220"/>
      <c r="RV643" s="221"/>
      <c r="RW643" s="220"/>
      <c r="SA643" s="221"/>
      <c r="SB643" s="220"/>
      <c r="SF643" s="221"/>
      <c r="SG643" s="220"/>
      <c r="SK643" s="221"/>
      <c r="SL643" s="220"/>
      <c r="SP643" s="221"/>
      <c r="SQ643" s="220"/>
      <c r="SU643" s="221"/>
      <c r="SV643" s="220"/>
      <c r="SZ643" s="221"/>
      <c r="TA643" s="220"/>
      <c r="TE643" s="221"/>
      <c r="TF643" s="220"/>
      <c r="TJ643" s="221"/>
      <c r="TK643" s="220"/>
      <c r="TO643" s="221"/>
      <c r="TP643" s="220"/>
      <c r="TT643" s="221"/>
      <c r="TU643" s="220"/>
      <c r="TY643" s="221"/>
      <c r="TZ643" s="220"/>
      <c r="UD643" s="221"/>
      <c r="UE643" s="220"/>
      <c r="UI643" s="221"/>
      <c r="UJ643" s="220"/>
      <c r="UN643" s="221"/>
      <c r="UO643" s="220"/>
      <c r="US643" s="221"/>
      <c r="UT643" s="220"/>
      <c r="UX643" s="221"/>
      <c r="UY643" s="220"/>
      <c r="VC643" s="221"/>
      <c r="VD643" s="220"/>
      <c r="VH643" s="221"/>
      <c r="VI643" s="220"/>
      <c r="VM643" s="221"/>
      <c r="VN643" s="220"/>
      <c r="VR643" s="221"/>
      <c r="VS643" s="220"/>
      <c r="VW643" s="221"/>
      <c r="VX643" s="220"/>
      <c r="WB643" s="221"/>
      <c r="WC643" s="220"/>
      <c r="WG643" s="221"/>
      <c r="WH643" s="220"/>
      <c r="WL643" s="221"/>
      <c r="WM643" s="220"/>
      <c r="WQ643" s="221"/>
      <c r="WR643" s="220"/>
      <c r="WV643" s="221"/>
      <c r="WW643" s="220"/>
      <c r="XA643" s="221"/>
      <c r="XB643" s="220"/>
      <c r="XF643" s="221"/>
      <c r="XG643" s="220"/>
      <c r="XK643" s="221"/>
      <c r="XL643" s="220"/>
      <c r="XP643" s="221"/>
      <c r="XQ643" s="220"/>
      <c r="XU643" s="221"/>
      <c r="XV643" s="220"/>
      <c r="XZ643" s="221"/>
      <c r="YA643" s="220"/>
      <c r="YE643" s="221"/>
      <c r="YF643" s="220"/>
      <c r="YJ643" s="221"/>
      <c r="YK643" s="220"/>
      <c r="YO643" s="221"/>
      <c r="YP643" s="220"/>
      <c r="YT643" s="221"/>
      <c r="YU643" s="220"/>
      <c r="YY643" s="221"/>
      <c r="YZ643" s="220"/>
      <c r="ZD643" s="221"/>
      <c r="ZE643" s="220"/>
      <c r="ZI643" s="221"/>
      <c r="ZJ643" s="220"/>
      <c r="ZN643" s="221"/>
      <c r="ZO643" s="220"/>
      <c r="ZS643" s="221"/>
      <c r="ZT643" s="220"/>
      <c r="ZX643" s="221"/>
      <c r="ZY643" s="220"/>
      <c r="AAC643" s="221"/>
      <c r="AAD643" s="220"/>
      <c r="AAH643" s="221"/>
      <c r="AAI643" s="220"/>
      <c r="AAM643" s="221"/>
      <c r="AAN643" s="220"/>
      <c r="AAR643" s="221"/>
      <c r="AAS643" s="220"/>
      <c r="AAW643" s="221"/>
      <c r="AAX643" s="220"/>
      <c r="ABB643" s="221"/>
      <c r="ABC643" s="220"/>
      <c r="ABG643" s="221"/>
      <c r="ABH643" s="220"/>
      <c r="ABL643" s="221"/>
      <c r="ABM643" s="220"/>
      <c r="ABQ643" s="221"/>
      <c r="ABR643" s="220"/>
      <c r="ABV643" s="221"/>
      <c r="ABW643" s="220"/>
      <c r="ACA643" s="221"/>
      <c r="ACB643" s="220"/>
      <c r="ACF643" s="221"/>
      <c r="ACG643" s="220"/>
      <c r="ACK643" s="221"/>
      <c r="ACL643" s="220"/>
      <c r="ACP643" s="221"/>
      <c r="ACQ643" s="220"/>
      <c r="ACU643" s="221"/>
      <c r="ACV643" s="220"/>
      <c r="ACZ643" s="221"/>
      <c r="ADA643" s="220"/>
      <c r="ADE643" s="221"/>
      <c r="ADF643" s="220"/>
      <c r="ADJ643" s="221"/>
      <c r="ADK643" s="220"/>
      <c r="ADO643" s="221"/>
      <c r="ADP643" s="220"/>
      <c r="ADT643" s="221"/>
      <c r="ADU643" s="220"/>
      <c r="ADY643" s="221"/>
      <c r="ADZ643" s="220"/>
      <c r="AED643" s="221"/>
      <c r="AEE643" s="220"/>
      <c r="AEI643" s="221"/>
      <c r="AEJ643" s="220"/>
      <c r="AEN643" s="221"/>
      <c r="AEO643" s="220"/>
      <c r="AES643" s="221"/>
      <c r="AET643" s="220"/>
      <c r="AEX643" s="221"/>
      <c r="AEY643" s="220"/>
      <c r="AFC643" s="221"/>
      <c r="AFD643" s="220"/>
      <c r="AFH643" s="221"/>
      <c r="AFI643" s="220"/>
      <c r="AFM643" s="221"/>
      <c r="AFN643" s="220"/>
      <c r="AFR643" s="221"/>
      <c r="AFS643" s="220"/>
      <c r="AFW643" s="221"/>
      <c r="AFX643" s="220"/>
      <c r="AGB643" s="221"/>
      <c r="AGC643" s="220"/>
      <c r="AGG643" s="221"/>
      <c r="AGH643" s="220"/>
      <c r="AGL643" s="221"/>
      <c r="AGM643" s="220"/>
      <c r="AGQ643" s="221"/>
      <c r="AGR643" s="220"/>
      <c r="AGV643" s="221"/>
      <c r="AGW643" s="220"/>
      <c r="AHA643" s="221"/>
      <c r="AHB643" s="220"/>
      <c r="AHF643" s="221"/>
      <c r="AHG643" s="220"/>
      <c r="AHK643" s="221"/>
      <c r="AHL643" s="220"/>
      <c r="AHP643" s="221"/>
      <c r="AHQ643" s="220"/>
      <c r="AHU643" s="221"/>
      <c r="AHV643" s="220"/>
      <c r="AHZ643" s="221"/>
      <c r="AIA643" s="220"/>
      <c r="AIE643" s="221"/>
      <c r="AIF643" s="220"/>
      <c r="AIJ643" s="221"/>
      <c r="AIK643" s="220"/>
      <c r="AIO643" s="221"/>
      <c r="AIP643" s="220"/>
      <c r="AIT643" s="221"/>
      <c r="AIU643" s="220"/>
      <c r="AIY643" s="221"/>
      <c r="AIZ643" s="220"/>
      <c r="AJD643" s="221"/>
      <c r="AJE643" s="220"/>
      <c r="AJI643" s="221"/>
      <c r="AJJ643" s="220"/>
      <c r="AJN643" s="221"/>
      <c r="AJO643" s="220"/>
      <c r="AJS643" s="221"/>
      <c r="AJT643" s="220"/>
      <c r="AJX643" s="221"/>
      <c r="AJY643" s="220"/>
      <c r="AKC643" s="221"/>
      <c r="AKD643" s="220"/>
      <c r="AKH643" s="221"/>
      <c r="AKI643" s="220"/>
      <c r="AKM643" s="221"/>
      <c r="AKN643" s="220"/>
      <c r="AKR643" s="221"/>
      <c r="AKS643" s="220"/>
      <c r="AKW643" s="221"/>
      <c r="AKX643" s="220"/>
      <c r="ALB643" s="221"/>
      <c r="ALC643" s="220"/>
      <c r="ALG643" s="221"/>
      <c r="ALH643" s="220"/>
      <c r="ALL643" s="221"/>
      <c r="ALM643" s="220"/>
      <c r="ALQ643" s="221"/>
      <c r="ALR643" s="220"/>
      <c r="ALV643" s="221"/>
      <c r="ALW643" s="220"/>
      <c r="AMA643" s="221"/>
      <c r="AMB643" s="220"/>
      <c r="AMF643" s="221"/>
      <c r="AMG643" s="220"/>
      <c r="AMK643" s="221"/>
      <c r="AML643" s="220"/>
      <c r="AMP643" s="221"/>
      <c r="AMQ643" s="220"/>
      <c r="AMU643" s="221"/>
      <c r="AMV643" s="220"/>
      <c r="AMZ643" s="221"/>
      <c r="ANA643" s="220"/>
      <c r="ANE643" s="221"/>
      <c r="ANF643" s="220"/>
      <c r="ANJ643" s="221"/>
      <c r="ANK643" s="220"/>
      <c r="ANO643" s="221"/>
      <c r="ANP643" s="220"/>
      <c r="ANT643" s="221"/>
      <c r="ANU643" s="220"/>
      <c r="ANY643" s="221"/>
      <c r="ANZ643" s="220"/>
      <c r="AOD643" s="221"/>
      <c r="AOE643" s="220"/>
      <c r="AOI643" s="221"/>
      <c r="AOJ643" s="220"/>
      <c r="AON643" s="221"/>
      <c r="AOO643" s="220"/>
      <c r="AOS643" s="221"/>
      <c r="AOT643" s="220"/>
      <c r="AOX643" s="221"/>
      <c r="AOY643" s="220"/>
      <c r="APC643" s="221"/>
      <c r="APD643" s="220"/>
      <c r="APH643" s="221"/>
      <c r="API643" s="220"/>
      <c r="APM643" s="221"/>
      <c r="APN643" s="220"/>
      <c r="APR643" s="221"/>
      <c r="APS643" s="220"/>
      <c r="APW643" s="221"/>
      <c r="APX643" s="220"/>
      <c r="AQB643" s="221"/>
      <c r="AQC643" s="220"/>
      <c r="AQG643" s="221"/>
      <c r="AQH643" s="220"/>
      <c r="AQL643" s="221"/>
      <c r="AQM643" s="220"/>
      <c r="AQQ643" s="221"/>
      <c r="AQR643" s="220"/>
      <c r="AQV643" s="221"/>
      <c r="AQW643" s="220"/>
      <c r="ARA643" s="221"/>
      <c r="ARB643" s="220"/>
      <c r="ARF643" s="221"/>
      <c r="ARG643" s="220"/>
      <c r="ARK643" s="221"/>
      <c r="ARL643" s="220"/>
      <c r="ARP643" s="221"/>
      <c r="ARQ643" s="220"/>
      <c r="ARU643" s="221"/>
      <c r="ARV643" s="220"/>
      <c r="ARZ643" s="221"/>
      <c r="ASA643" s="220"/>
      <c r="ASE643" s="221"/>
      <c r="ASF643" s="220"/>
      <c r="ASJ643" s="221"/>
      <c r="ASK643" s="220"/>
      <c r="ASO643" s="221"/>
      <c r="ASP643" s="220"/>
      <c r="AST643" s="221"/>
      <c r="ASU643" s="220"/>
      <c r="ASY643" s="221"/>
      <c r="ASZ643" s="220"/>
      <c r="ATD643" s="221"/>
      <c r="ATE643" s="220"/>
      <c r="ATI643" s="221"/>
      <c r="ATJ643" s="220"/>
      <c r="ATN643" s="221"/>
      <c r="ATO643" s="220"/>
      <c r="ATS643" s="221"/>
      <c r="ATT643" s="220"/>
      <c r="ATX643" s="221"/>
      <c r="ATY643" s="220"/>
      <c r="AUC643" s="221"/>
      <c r="AUD643" s="220"/>
      <c r="AUH643" s="221"/>
      <c r="AUI643" s="220"/>
      <c r="AUM643" s="221"/>
      <c r="AUN643" s="220"/>
      <c r="AUR643" s="221"/>
      <c r="AUS643" s="220"/>
      <c r="AUW643" s="221"/>
      <c r="AUX643" s="220"/>
      <c r="AVB643" s="221"/>
      <c r="AVC643" s="220"/>
      <c r="AVG643" s="221"/>
      <c r="AVH643" s="220"/>
      <c r="AVL643" s="221"/>
      <c r="AVM643" s="220"/>
      <c r="AVQ643" s="221"/>
      <c r="AVR643" s="220"/>
      <c r="AVV643" s="221"/>
      <c r="AVW643" s="220"/>
      <c r="AWA643" s="221"/>
      <c r="AWB643" s="220"/>
      <c r="AWF643" s="221"/>
      <c r="AWG643" s="220"/>
      <c r="AWK643" s="221"/>
      <c r="AWL643" s="220"/>
      <c r="AWP643" s="221"/>
      <c r="AWQ643" s="220"/>
      <c r="AWU643" s="221"/>
      <c r="AWV643" s="220"/>
      <c r="AWZ643" s="221"/>
      <c r="AXA643" s="220"/>
      <c r="AXE643" s="221"/>
      <c r="AXF643" s="220"/>
      <c r="AXJ643" s="221"/>
      <c r="AXK643" s="220"/>
      <c r="AXO643" s="221"/>
      <c r="AXP643" s="220"/>
      <c r="AXT643" s="221"/>
      <c r="AXU643" s="220"/>
      <c r="AXY643" s="221"/>
      <c r="AXZ643" s="220"/>
      <c r="AYD643" s="221"/>
      <c r="AYE643" s="220"/>
      <c r="AYI643" s="221"/>
      <c r="AYJ643" s="220"/>
      <c r="AYN643" s="221"/>
      <c r="AYO643" s="220"/>
      <c r="AYS643" s="221"/>
      <c r="AYT643" s="220"/>
      <c r="AYX643" s="221"/>
      <c r="AYY643" s="220"/>
      <c r="AZC643" s="221"/>
      <c r="AZD643" s="220"/>
      <c r="AZH643" s="221"/>
      <c r="AZI643" s="220"/>
      <c r="AZM643" s="221"/>
      <c r="AZN643" s="220"/>
      <c r="AZR643" s="221"/>
      <c r="AZS643" s="220"/>
      <c r="AZW643" s="221"/>
      <c r="AZX643" s="220"/>
      <c r="BAB643" s="221"/>
      <c r="BAC643" s="220"/>
      <c r="BAG643" s="221"/>
      <c r="BAH643" s="220"/>
      <c r="BAL643" s="221"/>
      <c r="BAM643" s="220"/>
      <c r="BAQ643" s="221"/>
      <c r="BAR643" s="220"/>
      <c r="BAV643" s="221"/>
      <c r="BAW643" s="220"/>
      <c r="BBA643" s="221"/>
      <c r="BBB643" s="220"/>
      <c r="BBF643" s="221"/>
      <c r="BBG643" s="220"/>
      <c r="BBK643" s="221"/>
      <c r="BBL643" s="220"/>
      <c r="BBP643" s="221"/>
      <c r="BBQ643" s="220"/>
      <c r="BBU643" s="221"/>
      <c r="BBV643" s="220"/>
      <c r="BBZ643" s="221"/>
      <c r="BCA643" s="220"/>
      <c r="BCE643" s="221"/>
      <c r="BCF643" s="220"/>
      <c r="BCJ643" s="221"/>
      <c r="BCK643" s="220"/>
      <c r="BCO643" s="221"/>
      <c r="BCP643" s="220"/>
      <c r="BCT643" s="221"/>
      <c r="BCU643" s="220"/>
      <c r="BCY643" s="221"/>
      <c r="BCZ643" s="220"/>
      <c r="BDD643" s="221"/>
      <c r="BDE643" s="220"/>
      <c r="BDI643" s="221"/>
      <c r="BDJ643" s="220"/>
      <c r="BDN643" s="221"/>
      <c r="BDO643" s="220"/>
      <c r="BDS643" s="221"/>
      <c r="BDT643" s="220"/>
      <c r="BDX643" s="221"/>
      <c r="BDY643" s="220"/>
      <c r="BEC643" s="221"/>
      <c r="BED643" s="220"/>
      <c r="BEH643" s="221"/>
      <c r="BEI643" s="220"/>
      <c r="BEM643" s="221"/>
      <c r="BEN643" s="220"/>
      <c r="BER643" s="221"/>
      <c r="BES643" s="220"/>
      <c r="BEW643" s="221"/>
      <c r="BEX643" s="220"/>
      <c r="BFB643" s="221"/>
      <c r="BFC643" s="220"/>
      <c r="BFG643" s="221"/>
      <c r="BFH643" s="220"/>
      <c r="BFL643" s="221"/>
      <c r="BFM643" s="220"/>
      <c r="BFQ643" s="221"/>
      <c r="BFR643" s="220"/>
      <c r="BFV643" s="221"/>
      <c r="BFW643" s="220"/>
      <c r="BGA643" s="221"/>
      <c r="BGB643" s="220"/>
      <c r="BGF643" s="221"/>
      <c r="BGG643" s="220"/>
      <c r="BGK643" s="221"/>
      <c r="BGL643" s="220"/>
      <c r="BGP643" s="221"/>
      <c r="BGQ643" s="220"/>
      <c r="BGU643" s="221"/>
      <c r="BGV643" s="220"/>
      <c r="BGZ643" s="221"/>
      <c r="BHA643" s="220"/>
      <c r="BHE643" s="221"/>
      <c r="BHF643" s="220"/>
      <c r="BHJ643" s="221"/>
      <c r="BHK643" s="220"/>
      <c r="BHO643" s="221"/>
      <c r="BHP643" s="220"/>
      <c r="BHT643" s="221"/>
      <c r="BHU643" s="220"/>
      <c r="BHY643" s="221"/>
      <c r="BHZ643" s="220"/>
      <c r="BID643" s="221"/>
      <c r="BIE643" s="220"/>
      <c r="BII643" s="221"/>
      <c r="BIJ643" s="220"/>
      <c r="BIN643" s="221"/>
      <c r="BIO643" s="220"/>
      <c r="BIS643" s="221"/>
      <c r="BIT643" s="220"/>
      <c r="BIX643" s="221"/>
      <c r="BIY643" s="220"/>
      <c r="BJC643" s="221"/>
      <c r="BJD643" s="220"/>
      <c r="BJH643" s="221"/>
      <c r="BJI643" s="220"/>
      <c r="BJM643" s="221"/>
      <c r="BJN643" s="220"/>
      <c r="BJR643" s="221"/>
      <c r="BJS643" s="220"/>
      <c r="BJW643" s="221"/>
      <c r="BJX643" s="220"/>
      <c r="BKB643" s="221"/>
      <c r="BKC643" s="220"/>
      <c r="BKG643" s="221"/>
      <c r="BKH643" s="220"/>
      <c r="BKL643" s="221"/>
      <c r="BKM643" s="220"/>
      <c r="BKQ643" s="221"/>
      <c r="BKR643" s="220"/>
      <c r="BKV643" s="221"/>
      <c r="BKW643" s="220"/>
      <c r="BLA643" s="221"/>
      <c r="BLB643" s="220"/>
      <c r="BLF643" s="221"/>
      <c r="BLG643" s="220"/>
      <c r="BLK643" s="221"/>
      <c r="BLL643" s="220"/>
      <c r="BLP643" s="221"/>
      <c r="BLQ643" s="220"/>
      <c r="BLU643" s="221"/>
      <c r="BLV643" s="220"/>
      <c r="BLZ643" s="221"/>
      <c r="BMA643" s="220"/>
      <c r="BME643" s="221"/>
      <c r="BMF643" s="220"/>
      <c r="BMJ643" s="221"/>
      <c r="BMK643" s="220"/>
      <c r="BMO643" s="221"/>
      <c r="BMP643" s="220"/>
      <c r="BMT643" s="221"/>
      <c r="BMU643" s="220"/>
      <c r="BMY643" s="221"/>
      <c r="BMZ643" s="220"/>
      <c r="BND643" s="221"/>
      <c r="BNE643" s="220"/>
      <c r="BNI643" s="221"/>
      <c r="BNJ643" s="220"/>
      <c r="BNN643" s="221"/>
      <c r="BNO643" s="220"/>
      <c r="BNS643" s="221"/>
      <c r="BNT643" s="220"/>
      <c r="BNX643" s="221"/>
      <c r="BNY643" s="220"/>
      <c r="BOC643" s="221"/>
      <c r="BOD643" s="220"/>
      <c r="BOH643" s="221"/>
      <c r="BOI643" s="220"/>
      <c r="BOM643" s="221"/>
      <c r="BON643" s="220"/>
      <c r="BOR643" s="221"/>
      <c r="BOS643" s="220"/>
      <c r="BOW643" s="221"/>
      <c r="BOX643" s="220"/>
      <c r="BPB643" s="221"/>
      <c r="BPC643" s="220"/>
      <c r="BPG643" s="221"/>
      <c r="BPH643" s="220"/>
      <c r="BPL643" s="221"/>
      <c r="BPM643" s="220"/>
      <c r="BPQ643" s="221"/>
      <c r="BPR643" s="220"/>
      <c r="BPV643" s="221"/>
      <c r="BPW643" s="220"/>
      <c r="BQA643" s="221"/>
      <c r="BQB643" s="220"/>
      <c r="BQF643" s="221"/>
      <c r="BQG643" s="220"/>
      <c r="BQK643" s="221"/>
      <c r="BQL643" s="220"/>
      <c r="BQP643" s="221"/>
      <c r="BQQ643" s="220"/>
      <c r="BQU643" s="221"/>
      <c r="BQV643" s="220"/>
      <c r="BQZ643" s="221"/>
      <c r="BRA643" s="220"/>
      <c r="BRE643" s="221"/>
      <c r="BRF643" s="220"/>
      <c r="BRJ643" s="221"/>
      <c r="BRK643" s="220"/>
      <c r="BRO643" s="221"/>
      <c r="BRP643" s="220"/>
      <c r="BRT643" s="221"/>
      <c r="BRU643" s="220"/>
      <c r="BRY643" s="221"/>
      <c r="BRZ643" s="220"/>
      <c r="BSD643" s="221"/>
      <c r="BSE643" s="220"/>
      <c r="BSI643" s="221"/>
      <c r="BSJ643" s="220"/>
      <c r="BSN643" s="221"/>
      <c r="BSO643" s="220"/>
      <c r="BSS643" s="221"/>
      <c r="BST643" s="220"/>
      <c r="BSX643" s="221"/>
      <c r="BSY643" s="220"/>
      <c r="BTC643" s="221"/>
      <c r="BTD643" s="220"/>
      <c r="BTH643" s="221"/>
      <c r="BTI643" s="220"/>
      <c r="BTM643" s="221"/>
      <c r="BTN643" s="220"/>
      <c r="BTR643" s="221"/>
      <c r="BTS643" s="220"/>
      <c r="BTW643" s="221"/>
      <c r="BTX643" s="220"/>
      <c r="BUB643" s="221"/>
      <c r="BUC643" s="220"/>
      <c r="BUG643" s="221"/>
      <c r="BUH643" s="220"/>
      <c r="BUL643" s="221"/>
      <c r="BUM643" s="220"/>
      <c r="BUQ643" s="221"/>
      <c r="BUR643" s="220"/>
      <c r="BUV643" s="221"/>
      <c r="BUW643" s="220"/>
      <c r="BVA643" s="221"/>
      <c r="BVB643" s="220"/>
      <c r="BVF643" s="221"/>
      <c r="BVG643" s="220"/>
      <c r="BVK643" s="221"/>
      <c r="BVL643" s="220"/>
      <c r="BVP643" s="221"/>
      <c r="BVQ643" s="220"/>
      <c r="BVU643" s="221"/>
      <c r="BVV643" s="220"/>
      <c r="BVZ643" s="221"/>
      <c r="BWA643" s="220"/>
      <c r="BWE643" s="221"/>
      <c r="BWF643" s="220"/>
      <c r="BWJ643" s="221"/>
      <c r="BWK643" s="220"/>
      <c r="BWO643" s="221"/>
      <c r="BWP643" s="220"/>
      <c r="BWT643" s="221"/>
      <c r="BWU643" s="220"/>
      <c r="BWY643" s="221"/>
      <c r="BWZ643" s="220"/>
      <c r="BXD643" s="221"/>
      <c r="BXE643" s="220"/>
      <c r="BXI643" s="221"/>
      <c r="BXJ643" s="220"/>
      <c r="BXN643" s="221"/>
      <c r="BXO643" s="220"/>
      <c r="BXS643" s="221"/>
      <c r="BXT643" s="220"/>
      <c r="BXX643" s="221"/>
      <c r="BXY643" s="220"/>
      <c r="BYC643" s="221"/>
      <c r="BYD643" s="220"/>
      <c r="BYH643" s="221"/>
      <c r="BYI643" s="220"/>
      <c r="BYM643" s="221"/>
      <c r="BYN643" s="220"/>
      <c r="BYR643" s="221"/>
      <c r="BYS643" s="220"/>
      <c r="BYW643" s="221"/>
      <c r="BYX643" s="220"/>
      <c r="BZB643" s="221"/>
      <c r="BZC643" s="220"/>
      <c r="BZG643" s="221"/>
      <c r="BZH643" s="220"/>
      <c r="BZL643" s="221"/>
      <c r="BZM643" s="220"/>
      <c r="BZQ643" s="221"/>
      <c r="BZR643" s="220"/>
      <c r="BZV643" s="221"/>
      <c r="BZW643" s="220"/>
      <c r="CAA643" s="221"/>
      <c r="CAB643" s="220"/>
      <c r="CAF643" s="221"/>
      <c r="CAG643" s="220"/>
      <c r="CAK643" s="221"/>
      <c r="CAL643" s="220"/>
      <c r="CAP643" s="221"/>
      <c r="CAQ643" s="220"/>
      <c r="CAU643" s="221"/>
      <c r="CAV643" s="220"/>
      <c r="CAZ643" s="221"/>
      <c r="CBA643" s="220"/>
      <c r="CBE643" s="221"/>
      <c r="CBF643" s="220"/>
      <c r="CBJ643" s="221"/>
      <c r="CBK643" s="220"/>
      <c r="CBO643" s="221"/>
      <c r="CBP643" s="220"/>
      <c r="CBT643" s="221"/>
      <c r="CBU643" s="220"/>
      <c r="CBY643" s="221"/>
      <c r="CBZ643" s="220"/>
      <c r="CCD643" s="221"/>
      <c r="CCE643" s="220"/>
      <c r="CCI643" s="221"/>
      <c r="CCJ643" s="220"/>
      <c r="CCN643" s="221"/>
      <c r="CCO643" s="220"/>
      <c r="CCS643" s="221"/>
      <c r="CCT643" s="220"/>
      <c r="CCX643" s="221"/>
      <c r="CCY643" s="220"/>
      <c r="CDC643" s="221"/>
      <c r="CDD643" s="220"/>
      <c r="CDH643" s="221"/>
      <c r="CDI643" s="220"/>
      <c r="CDM643" s="221"/>
      <c r="CDN643" s="220"/>
      <c r="CDR643" s="221"/>
      <c r="CDS643" s="220"/>
      <c r="CDW643" s="221"/>
      <c r="CDX643" s="220"/>
      <c r="CEB643" s="221"/>
      <c r="CEC643" s="220"/>
      <c r="CEG643" s="221"/>
      <c r="CEH643" s="220"/>
      <c r="CEL643" s="221"/>
      <c r="CEM643" s="220"/>
      <c r="CEQ643" s="221"/>
      <c r="CER643" s="220"/>
      <c r="CEV643" s="221"/>
      <c r="CEW643" s="220"/>
      <c r="CFA643" s="221"/>
      <c r="CFB643" s="220"/>
      <c r="CFF643" s="221"/>
      <c r="CFG643" s="220"/>
      <c r="CFK643" s="221"/>
      <c r="CFL643" s="220"/>
      <c r="CFP643" s="221"/>
      <c r="CFQ643" s="220"/>
      <c r="CFU643" s="221"/>
      <c r="CFV643" s="220"/>
      <c r="CFZ643" s="221"/>
      <c r="CGA643" s="220"/>
      <c r="CGE643" s="221"/>
      <c r="CGF643" s="220"/>
      <c r="CGJ643" s="221"/>
      <c r="CGK643" s="220"/>
      <c r="CGO643" s="221"/>
      <c r="CGP643" s="220"/>
      <c r="CGT643" s="221"/>
      <c r="CGU643" s="220"/>
      <c r="CGY643" s="221"/>
      <c r="CGZ643" s="220"/>
      <c r="CHD643" s="221"/>
      <c r="CHE643" s="220"/>
      <c r="CHI643" s="221"/>
      <c r="CHJ643" s="220"/>
      <c r="CHN643" s="221"/>
      <c r="CHO643" s="220"/>
      <c r="CHS643" s="221"/>
      <c r="CHT643" s="220"/>
      <c r="CHX643" s="221"/>
      <c r="CHY643" s="220"/>
      <c r="CIC643" s="221"/>
      <c r="CID643" s="220"/>
      <c r="CIH643" s="221"/>
      <c r="CII643" s="220"/>
      <c r="CIM643" s="221"/>
      <c r="CIN643" s="220"/>
      <c r="CIR643" s="221"/>
      <c r="CIS643" s="220"/>
      <c r="CIW643" s="221"/>
      <c r="CIX643" s="220"/>
      <c r="CJB643" s="221"/>
      <c r="CJC643" s="220"/>
      <c r="CJG643" s="221"/>
      <c r="CJH643" s="220"/>
      <c r="CJL643" s="221"/>
      <c r="CJM643" s="220"/>
      <c r="CJQ643" s="221"/>
      <c r="CJR643" s="220"/>
      <c r="CJV643" s="221"/>
      <c r="CJW643" s="220"/>
      <c r="CKA643" s="221"/>
      <c r="CKB643" s="220"/>
      <c r="CKF643" s="221"/>
      <c r="CKG643" s="220"/>
      <c r="CKK643" s="221"/>
      <c r="CKL643" s="220"/>
      <c r="CKP643" s="221"/>
      <c r="CKQ643" s="220"/>
      <c r="CKU643" s="221"/>
      <c r="CKV643" s="220"/>
      <c r="CKZ643" s="221"/>
      <c r="CLA643" s="220"/>
      <c r="CLE643" s="221"/>
      <c r="CLF643" s="220"/>
      <c r="CLJ643" s="221"/>
      <c r="CLK643" s="220"/>
      <c r="CLO643" s="221"/>
      <c r="CLP643" s="220"/>
      <c r="CLT643" s="221"/>
      <c r="CLU643" s="220"/>
      <c r="CLY643" s="221"/>
      <c r="CLZ643" s="220"/>
      <c r="CMD643" s="221"/>
      <c r="CME643" s="220"/>
      <c r="CMI643" s="221"/>
      <c r="CMJ643" s="220"/>
      <c r="CMN643" s="221"/>
      <c r="CMO643" s="220"/>
      <c r="CMS643" s="221"/>
      <c r="CMT643" s="220"/>
      <c r="CMX643" s="221"/>
      <c r="CMY643" s="220"/>
      <c r="CNC643" s="221"/>
      <c r="CND643" s="220"/>
      <c r="CNH643" s="221"/>
      <c r="CNI643" s="220"/>
      <c r="CNM643" s="221"/>
      <c r="CNN643" s="220"/>
      <c r="CNR643" s="221"/>
      <c r="CNS643" s="220"/>
      <c r="CNW643" s="221"/>
      <c r="CNX643" s="220"/>
      <c r="COB643" s="221"/>
      <c r="COC643" s="220"/>
      <c r="COG643" s="221"/>
      <c r="COH643" s="220"/>
      <c r="COL643" s="221"/>
      <c r="COM643" s="220"/>
      <c r="COQ643" s="221"/>
      <c r="COR643" s="220"/>
      <c r="COV643" s="221"/>
      <c r="COW643" s="220"/>
      <c r="CPA643" s="221"/>
      <c r="CPB643" s="220"/>
      <c r="CPF643" s="221"/>
      <c r="CPG643" s="220"/>
      <c r="CPK643" s="221"/>
      <c r="CPL643" s="220"/>
      <c r="CPP643" s="221"/>
      <c r="CPQ643" s="220"/>
      <c r="CPU643" s="221"/>
      <c r="CPV643" s="220"/>
      <c r="CPZ643" s="221"/>
      <c r="CQA643" s="220"/>
      <c r="CQE643" s="221"/>
      <c r="CQF643" s="220"/>
      <c r="CQJ643" s="221"/>
      <c r="CQK643" s="220"/>
      <c r="CQO643" s="221"/>
      <c r="CQP643" s="220"/>
      <c r="CQT643" s="221"/>
      <c r="CQU643" s="220"/>
      <c r="CQY643" s="221"/>
      <c r="CQZ643" s="220"/>
      <c r="CRD643" s="221"/>
      <c r="CRE643" s="220"/>
      <c r="CRI643" s="221"/>
      <c r="CRJ643" s="220"/>
      <c r="CRN643" s="221"/>
      <c r="CRO643" s="220"/>
      <c r="CRS643" s="221"/>
      <c r="CRT643" s="220"/>
      <c r="CRX643" s="221"/>
      <c r="CRY643" s="220"/>
      <c r="CSC643" s="221"/>
      <c r="CSD643" s="220"/>
      <c r="CSH643" s="221"/>
      <c r="CSI643" s="220"/>
      <c r="CSM643" s="221"/>
      <c r="CSN643" s="220"/>
      <c r="CSR643" s="221"/>
      <c r="CSS643" s="220"/>
      <c r="CSW643" s="221"/>
      <c r="CSX643" s="220"/>
      <c r="CTB643" s="221"/>
      <c r="CTC643" s="220"/>
      <c r="CTG643" s="221"/>
      <c r="CTH643" s="220"/>
      <c r="CTL643" s="221"/>
      <c r="CTM643" s="220"/>
      <c r="CTQ643" s="221"/>
      <c r="CTR643" s="220"/>
      <c r="CTV643" s="221"/>
      <c r="CTW643" s="220"/>
      <c r="CUA643" s="221"/>
      <c r="CUB643" s="220"/>
      <c r="CUF643" s="221"/>
      <c r="CUG643" s="220"/>
      <c r="CUK643" s="221"/>
      <c r="CUL643" s="220"/>
      <c r="CUP643" s="221"/>
      <c r="CUQ643" s="220"/>
      <c r="CUU643" s="221"/>
      <c r="CUV643" s="220"/>
      <c r="CUZ643" s="221"/>
      <c r="CVA643" s="220"/>
      <c r="CVE643" s="221"/>
      <c r="CVF643" s="220"/>
      <c r="CVJ643" s="221"/>
      <c r="CVK643" s="220"/>
      <c r="CVO643" s="221"/>
      <c r="CVP643" s="220"/>
      <c r="CVT643" s="221"/>
      <c r="CVU643" s="220"/>
      <c r="CVY643" s="221"/>
      <c r="CVZ643" s="220"/>
      <c r="CWD643" s="221"/>
      <c r="CWE643" s="220"/>
      <c r="CWI643" s="221"/>
      <c r="CWJ643" s="220"/>
      <c r="CWN643" s="221"/>
      <c r="CWO643" s="220"/>
      <c r="CWS643" s="221"/>
      <c r="CWT643" s="220"/>
      <c r="CWX643" s="221"/>
      <c r="CWY643" s="220"/>
      <c r="CXC643" s="221"/>
      <c r="CXD643" s="220"/>
      <c r="CXH643" s="221"/>
      <c r="CXI643" s="220"/>
      <c r="CXM643" s="221"/>
      <c r="CXN643" s="220"/>
      <c r="CXR643" s="221"/>
      <c r="CXS643" s="220"/>
      <c r="CXW643" s="221"/>
      <c r="CXX643" s="220"/>
      <c r="CYB643" s="221"/>
      <c r="CYC643" s="220"/>
      <c r="CYG643" s="221"/>
      <c r="CYH643" s="220"/>
      <c r="CYL643" s="221"/>
      <c r="CYM643" s="220"/>
      <c r="CYQ643" s="221"/>
      <c r="CYR643" s="220"/>
      <c r="CYV643" s="221"/>
      <c r="CYW643" s="220"/>
      <c r="CZA643" s="221"/>
      <c r="CZB643" s="220"/>
      <c r="CZF643" s="221"/>
      <c r="CZG643" s="220"/>
      <c r="CZK643" s="221"/>
      <c r="CZL643" s="220"/>
      <c r="CZP643" s="221"/>
      <c r="CZQ643" s="220"/>
      <c r="CZU643" s="221"/>
      <c r="CZV643" s="220"/>
      <c r="CZZ643" s="221"/>
      <c r="DAA643" s="220"/>
      <c r="DAE643" s="221"/>
      <c r="DAF643" s="220"/>
      <c r="DAJ643" s="221"/>
      <c r="DAK643" s="220"/>
      <c r="DAO643" s="221"/>
      <c r="DAP643" s="220"/>
      <c r="DAT643" s="221"/>
      <c r="DAU643" s="220"/>
      <c r="DAY643" s="221"/>
      <c r="DAZ643" s="220"/>
      <c r="DBD643" s="221"/>
      <c r="DBE643" s="220"/>
      <c r="DBI643" s="221"/>
      <c r="DBJ643" s="220"/>
      <c r="DBN643" s="221"/>
      <c r="DBO643" s="220"/>
      <c r="DBS643" s="221"/>
      <c r="DBT643" s="220"/>
      <c r="DBX643" s="221"/>
      <c r="DBY643" s="220"/>
      <c r="DCC643" s="221"/>
      <c r="DCD643" s="220"/>
      <c r="DCH643" s="221"/>
      <c r="DCI643" s="220"/>
      <c r="DCM643" s="221"/>
      <c r="DCN643" s="220"/>
      <c r="DCR643" s="221"/>
      <c r="DCS643" s="220"/>
      <c r="DCW643" s="221"/>
      <c r="DCX643" s="220"/>
      <c r="DDB643" s="221"/>
      <c r="DDC643" s="220"/>
      <c r="DDG643" s="221"/>
      <c r="DDH643" s="220"/>
      <c r="DDL643" s="221"/>
      <c r="DDM643" s="220"/>
      <c r="DDQ643" s="221"/>
      <c r="DDR643" s="220"/>
      <c r="DDV643" s="221"/>
      <c r="DDW643" s="220"/>
      <c r="DEA643" s="221"/>
      <c r="DEB643" s="220"/>
      <c r="DEF643" s="221"/>
      <c r="DEG643" s="220"/>
      <c r="DEK643" s="221"/>
      <c r="DEL643" s="220"/>
      <c r="DEP643" s="221"/>
      <c r="DEQ643" s="220"/>
      <c r="DEU643" s="221"/>
      <c r="DEV643" s="220"/>
      <c r="DEZ643" s="221"/>
      <c r="DFA643" s="220"/>
      <c r="DFE643" s="221"/>
      <c r="DFF643" s="220"/>
      <c r="DFJ643" s="221"/>
      <c r="DFK643" s="220"/>
      <c r="DFO643" s="221"/>
      <c r="DFP643" s="220"/>
      <c r="DFT643" s="221"/>
      <c r="DFU643" s="220"/>
      <c r="DFY643" s="221"/>
      <c r="DFZ643" s="220"/>
      <c r="DGD643" s="221"/>
      <c r="DGE643" s="220"/>
      <c r="DGI643" s="221"/>
      <c r="DGJ643" s="220"/>
      <c r="DGN643" s="221"/>
      <c r="DGO643" s="220"/>
      <c r="DGS643" s="221"/>
      <c r="DGT643" s="220"/>
      <c r="DGX643" s="221"/>
      <c r="DGY643" s="220"/>
      <c r="DHC643" s="221"/>
      <c r="DHD643" s="220"/>
      <c r="DHH643" s="221"/>
      <c r="DHI643" s="220"/>
      <c r="DHM643" s="221"/>
      <c r="DHN643" s="220"/>
      <c r="DHR643" s="221"/>
      <c r="DHS643" s="220"/>
      <c r="DHW643" s="221"/>
      <c r="DHX643" s="220"/>
      <c r="DIB643" s="221"/>
      <c r="DIC643" s="220"/>
      <c r="DIG643" s="221"/>
      <c r="DIH643" s="220"/>
      <c r="DIL643" s="221"/>
      <c r="DIM643" s="220"/>
      <c r="DIQ643" s="221"/>
      <c r="DIR643" s="220"/>
      <c r="DIV643" s="221"/>
      <c r="DIW643" s="220"/>
      <c r="DJA643" s="221"/>
      <c r="DJB643" s="220"/>
      <c r="DJF643" s="221"/>
      <c r="DJG643" s="220"/>
      <c r="DJK643" s="221"/>
      <c r="DJL643" s="220"/>
      <c r="DJP643" s="221"/>
      <c r="DJQ643" s="220"/>
      <c r="DJU643" s="221"/>
      <c r="DJV643" s="220"/>
      <c r="DJZ643" s="221"/>
      <c r="DKA643" s="220"/>
      <c r="DKE643" s="221"/>
      <c r="DKF643" s="220"/>
      <c r="DKJ643" s="221"/>
      <c r="DKK643" s="220"/>
      <c r="DKO643" s="221"/>
      <c r="DKP643" s="220"/>
      <c r="DKT643" s="221"/>
      <c r="DKU643" s="220"/>
      <c r="DKY643" s="221"/>
      <c r="DKZ643" s="220"/>
      <c r="DLD643" s="221"/>
      <c r="DLE643" s="220"/>
      <c r="DLI643" s="221"/>
      <c r="DLJ643" s="220"/>
      <c r="DLN643" s="221"/>
      <c r="DLO643" s="220"/>
      <c r="DLS643" s="221"/>
      <c r="DLT643" s="220"/>
      <c r="DLX643" s="221"/>
      <c r="DLY643" s="220"/>
      <c r="DMC643" s="221"/>
      <c r="DMD643" s="220"/>
      <c r="DMH643" s="221"/>
      <c r="DMI643" s="220"/>
      <c r="DMM643" s="221"/>
      <c r="DMN643" s="220"/>
      <c r="DMR643" s="221"/>
      <c r="DMS643" s="220"/>
      <c r="DMW643" s="221"/>
      <c r="DMX643" s="220"/>
      <c r="DNB643" s="221"/>
      <c r="DNC643" s="220"/>
      <c r="DNG643" s="221"/>
      <c r="DNH643" s="220"/>
      <c r="DNL643" s="221"/>
      <c r="DNM643" s="220"/>
      <c r="DNQ643" s="221"/>
      <c r="DNR643" s="220"/>
      <c r="DNV643" s="221"/>
      <c r="DNW643" s="220"/>
      <c r="DOA643" s="221"/>
      <c r="DOB643" s="220"/>
      <c r="DOF643" s="221"/>
      <c r="DOG643" s="220"/>
      <c r="DOK643" s="221"/>
      <c r="DOL643" s="220"/>
      <c r="DOP643" s="221"/>
      <c r="DOQ643" s="220"/>
      <c r="DOU643" s="221"/>
      <c r="DOV643" s="220"/>
      <c r="DOZ643" s="221"/>
      <c r="DPA643" s="220"/>
      <c r="DPE643" s="221"/>
      <c r="DPF643" s="220"/>
      <c r="DPJ643" s="221"/>
      <c r="DPK643" s="220"/>
      <c r="DPO643" s="221"/>
      <c r="DPP643" s="220"/>
      <c r="DPT643" s="221"/>
      <c r="DPU643" s="220"/>
      <c r="DPY643" s="221"/>
      <c r="DPZ643" s="220"/>
      <c r="DQD643" s="221"/>
      <c r="DQE643" s="220"/>
      <c r="DQI643" s="221"/>
      <c r="DQJ643" s="220"/>
      <c r="DQN643" s="221"/>
      <c r="DQO643" s="220"/>
      <c r="DQS643" s="221"/>
      <c r="DQT643" s="220"/>
      <c r="DQX643" s="221"/>
      <c r="DQY643" s="220"/>
      <c r="DRC643" s="221"/>
      <c r="DRD643" s="220"/>
      <c r="DRH643" s="221"/>
      <c r="DRI643" s="220"/>
      <c r="DRM643" s="221"/>
      <c r="DRN643" s="220"/>
      <c r="DRR643" s="221"/>
      <c r="DRS643" s="220"/>
      <c r="DRW643" s="221"/>
      <c r="DRX643" s="220"/>
      <c r="DSB643" s="221"/>
      <c r="DSC643" s="220"/>
      <c r="DSG643" s="221"/>
      <c r="DSH643" s="220"/>
      <c r="DSL643" s="221"/>
      <c r="DSM643" s="220"/>
      <c r="DSQ643" s="221"/>
      <c r="DSR643" s="220"/>
      <c r="DSV643" s="221"/>
      <c r="DSW643" s="220"/>
      <c r="DTA643" s="221"/>
      <c r="DTB643" s="220"/>
      <c r="DTF643" s="221"/>
      <c r="DTG643" s="220"/>
      <c r="DTK643" s="221"/>
      <c r="DTL643" s="220"/>
      <c r="DTP643" s="221"/>
      <c r="DTQ643" s="220"/>
      <c r="DTU643" s="221"/>
      <c r="DTV643" s="220"/>
      <c r="DTZ643" s="221"/>
      <c r="DUA643" s="220"/>
      <c r="DUE643" s="221"/>
      <c r="DUF643" s="220"/>
      <c r="DUJ643" s="221"/>
      <c r="DUK643" s="220"/>
      <c r="DUO643" s="221"/>
      <c r="DUP643" s="220"/>
      <c r="DUT643" s="221"/>
      <c r="DUU643" s="220"/>
      <c r="DUY643" s="221"/>
      <c r="DUZ643" s="220"/>
      <c r="DVD643" s="221"/>
      <c r="DVE643" s="220"/>
      <c r="DVI643" s="221"/>
      <c r="DVJ643" s="220"/>
      <c r="DVN643" s="221"/>
      <c r="DVO643" s="220"/>
      <c r="DVS643" s="221"/>
      <c r="DVT643" s="220"/>
      <c r="DVX643" s="221"/>
      <c r="DVY643" s="220"/>
      <c r="DWC643" s="221"/>
      <c r="DWD643" s="220"/>
      <c r="DWH643" s="221"/>
      <c r="DWI643" s="220"/>
      <c r="DWM643" s="221"/>
      <c r="DWN643" s="220"/>
      <c r="DWR643" s="221"/>
      <c r="DWS643" s="220"/>
      <c r="DWW643" s="221"/>
      <c r="DWX643" s="220"/>
      <c r="DXB643" s="221"/>
      <c r="DXC643" s="220"/>
      <c r="DXG643" s="221"/>
      <c r="DXH643" s="220"/>
      <c r="DXL643" s="221"/>
      <c r="DXM643" s="220"/>
      <c r="DXQ643" s="221"/>
      <c r="DXR643" s="220"/>
      <c r="DXV643" s="221"/>
      <c r="DXW643" s="220"/>
      <c r="DYA643" s="221"/>
      <c r="DYB643" s="220"/>
      <c r="DYF643" s="221"/>
      <c r="DYG643" s="220"/>
      <c r="DYK643" s="221"/>
      <c r="DYL643" s="220"/>
      <c r="DYP643" s="221"/>
      <c r="DYQ643" s="220"/>
      <c r="DYU643" s="221"/>
      <c r="DYV643" s="220"/>
      <c r="DYZ643" s="221"/>
      <c r="DZA643" s="220"/>
      <c r="DZE643" s="221"/>
      <c r="DZF643" s="220"/>
      <c r="DZJ643" s="221"/>
      <c r="DZK643" s="220"/>
      <c r="DZO643" s="221"/>
      <c r="DZP643" s="220"/>
      <c r="DZT643" s="221"/>
      <c r="DZU643" s="220"/>
      <c r="DZY643" s="221"/>
      <c r="DZZ643" s="220"/>
      <c r="EAD643" s="221"/>
      <c r="EAE643" s="220"/>
      <c r="EAI643" s="221"/>
      <c r="EAJ643" s="220"/>
      <c r="EAN643" s="221"/>
      <c r="EAO643" s="220"/>
      <c r="EAS643" s="221"/>
      <c r="EAT643" s="220"/>
      <c r="EAX643" s="221"/>
      <c r="EAY643" s="220"/>
      <c r="EBC643" s="221"/>
      <c r="EBD643" s="220"/>
      <c r="EBH643" s="221"/>
      <c r="EBI643" s="220"/>
      <c r="EBM643" s="221"/>
      <c r="EBN643" s="220"/>
      <c r="EBR643" s="221"/>
      <c r="EBS643" s="220"/>
      <c r="EBW643" s="221"/>
      <c r="EBX643" s="220"/>
      <c r="ECB643" s="221"/>
      <c r="ECC643" s="220"/>
      <c r="ECG643" s="221"/>
      <c r="ECH643" s="220"/>
      <c r="ECL643" s="221"/>
      <c r="ECM643" s="220"/>
      <c r="ECQ643" s="221"/>
      <c r="ECR643" s="220"/>
      <c r="ECV643" s="221"/>
      <c r="ECW643" s="220"/>
      <c r="EDA643" s="221"/>
      <c r="EDB643" s="220"/>
      <c r="EDF643" s="221"/>
      <c r="EDG643" s="220"/>
      <c r="EDK643" s="221"/>
      <c r="EDL643" s="220"/>
      <c r="EDP643" s="221"/>
      <c r="EDQ643" s="220"/>
      <c r="EDU643" s="221"/>
      <c r="EDV643" s="220"/>
      <c r="EDZ643" s="221"/>
      <c r="EEA643" s="220"/>
      <c r="EEE643" s="221"/>
      <c r="EEF643" s="220"/>
      <c r="EEJ643" s="221"/>
      <c r="EEK643" s="220"/>
      <c r="EEO643" s="221"/>
      <c r="EEP643" s="220"/>
      <c r="EET643" s="221"/>
      <c r="EEU643" s="220"/>
      <c r="EEY643" s="221"/>
      <c r="EEZ643" s="220"/>
      <c r="EFD643" s="221"/>
      <c r="EFE643" s="220"/>
      <c r="EFI643" s="221"/>
      <c r="EFJ643" s="220"/>
      <c r="EFN643" s="221"/>
      <c r="EFO643" s="220"/>
      <c r="EFS643" s="221"/>
      <c r="EFT643" s="220"/>
      <c r="EFX643" s="221"/>
      <c r="EFY643" s="220"/>
      <c r="EGC643" s="221"/>
      <c r="EGD643" s="220"/>
      <c r="EGH643" s="221"/>
      <c r="EGI643" s="220"/>
      <c r="EGM643" s="221"/>
      <c r="EGN643" s="220"/>
      <c r="EGR643" s="221"/>
      <c r="EGS643" s="220"/>
      <c r="EGW643" s="221"/>
      <c r="EGX643" s="220"/>
      <c r="EHB643" s="221"/>
      <c r="EHC643" s="220"/>
      <c r="EHG643" s="221"/>
      <c r="EHH643" s="220"/>
      <c r="EHL643" s="221"/>
      <c r="EHM643" s="220"/>
      <c r="EHQ643" s="221"/>
      <c r="EHR643" s="220"/>
      <c r="EHV643" s="221"/>
      <c r="EHW643" s="220"/>
      <c r="EIA643" s="221"/>
      <c r="EIB643" s="220"/>
      <c r="EIF643" s="221"/>
      <c r="EIG643" s="220"/>
      <c r="EIK643" s="221"/>
      <c r="EIL643" s="220"/>
      <c r="EIP643" s="221"/>
      <c r="EIQ643" s="220"/>
      <c r="EIU643" s="221"/>
      <c r="EIV643" s="220"/>
      <c r="EIZ643" s="221"/>
      <c r="EJA643" s="220"/>
      <c r="EJE643" s="221"/>
      <c r="EJF643" s="220"/>
      <c r="EJJ643" s="221"/>
      <c r="EJK643" s="220"/>
      <c r="EJO643" s="221"/>
      <c r="EJP643" s="220"/>
      <c r="EJT643" s="221"/>
      <c r="EJU643" s="220"/>
      <c r="EJY643" s="221"/>
      <c r="EJZ643" s="220"/>
      <c r="EKD643" s="221"/>
      <c r="EKE643" s="220"/>
      <c r="EKI643" s="221"/>
      <c r="EKJ643" s="220"/>
      <c r="EKN643" s="221"/>
      <c r="EKO643" s="220"/>
      <c r="EKS643" s="221"/>
      <c r="EKT643" s="220"/>
      <c r="EKX643" s="221"/>
      <c r="EKY643" s="220"/>
      <c r="ELC643" s="221"/>
      <c r="ELD643" s="220"/>
      <c r="ELH643" s="221"/>
      <c r="ELI643" s="220"/>
      <c r="ELM643" s="221"/>
      <c r="ELN643" s="220"/>
      <c r="ELR643" s="221"/>
      <c r="ELS643" s="220"/>
      <c r="ELW643" s="221"/>
      <c r="ELX643" s="220"/>
      <c r="EMB643" s="221"/>
      <c r="EMC643" s="220"/>
      <c r="EMG643" s="221"/>
      <c r="EMH643" s="220"/>
      <c r="EML643" s="221"/>
      <c r="EMM643" s="220"/>
      <c r="EMQ643" s="221"/>
      <c r="EMR643" s="220"/>
      <c r="EMV643" s="221"/>
      <c r="EMW643" s="220"/>
      <c r="ENA643" s="221"/>
      <c r="ENB643" s="220"/>
      <c r="ENF643" s="221"/>
      <c r="ENG643" s="220"/>
      <c r="ENK643" s="221"/>
      <c r="ENL643" s="220"/>
      <c r="ENP643" s="221"/>
      <c r="ENQ643" s="220"/>
      <c r="ENU643" s="221"/>
      <c r="ENV643" s="220"/>
      <c r="ENZ643" s="221"/>
      <c r="EOA643" s="220"/>
      <c r="EOE643" s="221"/>
      <c r="EOF643" s="220"/>
      <c r="EOJ643" s="221"/>
      <c r="EOK643" s="220"/>
      <c r="EOO643" s="221"/>
      <c r="EOP643" s="220"/>
      <c r="EOT643" s="221"/>
      <c r="EOU643" s="220"/>
      <c r="EOY643" s="221"/>
      <c r="EOZ643" s="220"/>
      <c r="EPD643" s="221"/>
      <c r="EPE643" s="220"/>
      <c r="EPI643" s="221"/>
      <c r="EPJ643" s="220"/>
      <c r="EPN643" s="221"/>
      <c r="EPO643" s="220"/>
      <c r="EPS643" s="221"/>
      <c r="EPT643" s="220"/>
      <c r="EPX643" s="221"/>
      <c r="EPY643" s="220"/>
      <c r="EQC643" s="221"/>
      <c r="EQD643" s="220"/>
      <c r="EQH643" s="221"/>
      <c r="EQI643" s="220"/>
      <c r="EQM643" s="221"/>
      <c r="EQN643" s="220"/>
      <c r="EQR643" s="221"/>
      <c r="EQS643" s="220"/>
      <c r="EQW643" s="221"/>
      <c r="EQX643" s="220"/>
      <c r="ERB643" s="221"/>
      <c r="ERC643" s="220"/>
      <c r="ERG643" s="221"/>
      <c r="ERH643" s="220"/>
      <c r="ERL643" s="221"/>
      <c r="ERM643" s="220"/>
      <c r="ERQ643" s="221"/>
      <c r="ERR643" s="220"/>
      <c r="ERV643" s="221"/>
      <c r="ERW643" s="220"/>
      <c r="ESA643" s="221"/>
      <c r="ESB643" s="220"/>
      <c r="ESF643" s="221"/>
      <c r="ESG643" s="220"/>
      <c r="ESK643" s="221"/>
      <c r="ESL643" s="220"/>
      <c r="ESP643" s="221"/>
      <c r="ESQ643" s="220"/>
      <c r="ESU643" s="221"/>
      <c r="ESV643" s="220"/>
      <c r="ESZ643" s="221"/>
      <c r="ETA643" s="220"/>
      <c r="ETE643" s="221"/>
      <c r="ETF643" s="220"/>
      <c r="ETJ643" s="221"/>
      <c r="ETK643" s="220"/>
      <c r="ETO643" s="221"/>
      <c r="ETP643" s="220"/>
      <c r="ETT643" s="221"/>
      <c r="ETU643" s="220"/>
      <c r="ETY643" s="221"/>
      <c r="ETZ643" s="220"/>
      <c r="EUD643" s="221"/>
      <c r="EUE643" s="220"/>
      <c r="EUI643" s="221"/>
      <c r="EUJ643" s="220"/>
      <c r="EUN643" s="221"/>
      <c r="EUO643" s="220"/>
      <c r="EUS643" s="221"/>
      <c r="EUT643" s="220"/>
      <c r="EUX643" s="221"/>
      <c r="EUY643" s="220"/>
      <c r="EVC643" s="221"/>
      <c r="EVD643" s="220"/>
      <c r="EVH643" s="221"/>
      <c r="EVI643" s="220"/>
      <c r="EVM643" s="221"/>
      <c r="EVN643" s="220"/>
      <c r="EVR643" s="221"/>
      <c r="EVS643" s="220"/>
      <c r="EVW643" s="221"/>
      <c r="EVX643" s="220"/>
      <c r="EWB643" s="221"/>
      <c r="EWC643" s="220"/>
      <c r="EWG643" s="221"/>
      <c r="EWH643" s="220"/>
      <c r="EWL643" s="221"/>
      <c r="EWM643" s="220"/>
      <c r="EWQ643" s="221"/>
      <c r="EWR643" s="220"/>
      <c r="EWV643" s="221"/>
      <c r="EWW643" s="220"/>
      <c r="EXA643" s="221"/>
      <c r="EXB643" s="220"/>
      <c r="EXF643" s="221"/>
      <c r="EXG643" s="220"/>
      <c r="EXK643" s="221"/>
      <c r="EXL643" s="220"/>
      <c r="EXP643" s="221"/>
      <c r="EXQ643" s="220"/>
      <c r="EXU643" s="221"/>
      <c r="EXV643" s="220"/>
      <c r="EXZ643" s="221"/>
      <c r="EYA643" s="220"/>
      <c r="EYE643" s="221"/>
      <c r="EYF643" s="220"/>
      <c r="EYJ643" s="221"/>
      <c r="EYK643" s="220"/>
      <c r="EYO643" s="221"/>
      <c r="EYP643" s="220"/>
      <c r="EYT643" s="221"/>
      <c r="EYU643" s="220"/>
      <c r="EYY643" s="221"/>
      <c r="EYZ643" s="220"/>
      <c r="EZD643" s="221"/>
      <c r="EZE643" s="220"/>
      <c r="EZI643" s="221"/>
      <c r="EZJ643" s="220"/>
      <c r="EZN643" s="221"/>
      <c r="EZO643" s="220"/>
      <c r="EZS643" s="221"/>
      <c r="EZT643" s="220"/>
      <c r="EZX643" s="221"/>
      <c r="EZY643" s="220"/>
      <c r="FAC643" s="221"/>
      <c r="FAD643" s="220"/>
      <c r="FAH643" s="221"/>
      <c r="FAI643" s="220"/>
      <c r="FAM643" s="221"/>
      <c r="FAN643" s="220"/>
      <c r="FAR643" s="221"/>
      <c r="FAS643" s="220"/>
      <c r="FAW643" s="221"/>
      <c r="FAX643" s="220"/>
      <c r="FBB643" s="221"/>
      <c r="FBC643" s="220"/>
      <c r="FBG643" s="221"/>
      <c r="FBH643" s="220"/>
      <c r="FBL643" s="221"/>
      <c r="FBM643" s="220"/>
      <c r="FBQ643" s="221"/>
      <c r="FBR643" s="220"/>
      <c r="FBV643" s="221"/>
      <c r="FBW643" s="220"/>
      <c r="FCA643" s="221"/>
      <c r="FCB643" s="220"/>
      <c r="FCF643" s="221"/>
      <c r="FCG643" s="220"/>
      <c r="FCK643" s="221"/>
      <c r="FCL643" s="220"/>
      <c r="FCP643" s="221"/>
      <c r="FCQ643" s="220"/>
      <c r="FCU643" s="221"/>
      <c r="FCV643" s="220"/>
      <c r="FCZ643" s="221"/>
      <c r="FDA643" s="220"/>
      <c r="FDE643" s="221"/>
      <c r="FDF643" s="220"/>
      <c r="FDJ643" s="221"/>
      <c r="FDK643" s="220"/>
      <c r="FDO643" s="221"/>
      <c r="FDP643" s="220"/>
      <c r="FDT643" s="221"/>
      <c r="FDU643" s="220"/>
      <c r="FDY643" s="221"/>
      <c r="FDZ643" s="220"/>
      <c r="FED643" s="221"/>
      <c r="FEE643" s="220"/>
      <c r="FEI643" s="221"/>
      <c r="FEJ643" s="220"/>
      <c r="FEN643" s="221"/>
      <c r="FEO643" s="220"/>
      <c r="FES643" s="221"/>
      <c r="FET643" s="220"/>
      <c r="FEX643" s="221"/>
      <c r="FEY643" s="220"/>
      <c r="FFC643" s="221"/>
      <c r="FFD643" s="220"/>
      <c r="FFH643" s="221"/>
      <c r="FFI643" s="220"/>
      <c r="FFM643" s="221"/>
      <c r="FFN643" s="220"/>
      <c r="FFR643" s="221"/>
      <c r="FFS643" s="220"/>
      <c r="FFW643" s="221"/>
      <c r="FFX643" s="220"/>
      <c r="FGB643" s="221"/>
      <c r="FGC643" s="220"/>
      <c r="FGG643" s="221"/>
      <c r="FGH643" s="220"/>
      <c r="FGL643" s="221"/>
      <c r="FGM643" s="220"/>
      <c r="FGQ643" s="221"/>
      <c r="FGR643" s="220"/>
      <c r="FGV643" s="221"/>
      <c r="FGW643" s="220"/>
      <c r="FHA643" s="221"/>
      <c r="FHB643" s="220"/>
      <c r="FHF643" s="221"/>
      <c r="FHG643" s="220"/>
      <c r="FHK643" s="221"/>
      <c r="FHL643" s="220"/>
      <c r="FHP643" s="221"/>
      <c r="FHQ643" s="220"/>
      <c r="FHU643" s="221"/>
      <c r="FHV643" s="220"/>
      <c r="FHZ643" s="221"/>
      <c r="FIA643" s="220"/>
      <c r="FIE643" s="221"/>
      <c r="FIF643" s="220"/>
      <c r="FIJ643" s="221"/>
      <c r="FIK643" s="220"/>
      <c r="FIO643" s="221"/>
      <c r="FIP643" s="220"/>
      <c r="FIT643" s="221"/>
      <c r="FIU643" s="220"/>
      <c r="FIY643" s="221"/>
      <c r="FIZ643" s="220"/>
      <c r="FJD643" s="221"/>
      <c r="FJE643" s="220"/>
      <c r="FJI643" s="221"/>
      <c r="FJJ643" s="220"/>
      <c r="FJN643" s="221"/>
      <c r="FJO643" s="220"/>
      <c r="FJS643" s="221"/>
      <c r="FJT643" s="220"/>
      <c r="FJX643" s="221"/>
      <c r="FJY643" s="220"/>
      <c r="FKC643" s="221"/>
      <c r="FKD643" s="220"/>
      <c r="FKH643" s="221"/>
      <c r="FKI643" s="220"/>
      <c r="FKM643" s="221"/>
      <c r="FKN643" s="220"/>
      <c r="FKR643" s="221"/>
      <c r="FKS643" s="220"/>
      <c r="FKW643" s="221"/>
      <c r="FKX643" s="220"/>
      <c r="FLB643" s="221"/>
      <c r="FLC643" s="220"/>
      <c r="FLG643" s="221"/>
      <c r="FLH643" s="220"/>
      <c r="FLL643" s="221"/>
      <c r="FLM643" s="220"/>
      <c r="FLQ643" s="221"/>
      <c r="FLR643" s="220"/>
      <c r="FLV643" s="221"/>
      <c r="FLW643" s="220"/>
      <c r="FMA643" s="221"/>
      <c r="FMB643" s="220"/>
      <c r="FMF643" s="221"/>
      <c r="FMG643" s="220"/>
      <c r="FMK643" s="221"/>
      <c r="FML643" s="220"/>
      <c r="FMP643" s="221"/>
      <c r="FMQ643" s="220"/>
      <c r="FMU643" s="221"/>
      <c r="FMV643" s="220"/>
      <c r="FMZ643" s="221"/>
      <c r="FNA643" s="220"/>
      <c r="FNE643" s="221"/>
      <c r="FNF643" s="220"/>
      <c r="FNJ643" s="221"/>
      <c r="FNK643" s="220"/>
      <c r="FNO643" s="221"/>
      <c r="FNP643" s="220"/>
      <c r="FNT643" s="221"/>
      <c r="FNU643" s="220"/>
      <c r="FNY643" s="221"/>
      <c r="FNZ643" s="220"/>
      <c r="FOD643" s="221"/>
      <c r="FOE643" s="220"/>
      <c r="FOI643" s="221"/>
      <c r="FOJ643" s="220"/>
      <c r="FON643" s="221"/>
      <c r="FOO643" s="220"/>
      <c r="FOS643" s="221"/>
      <c r="FOT643" s="220"/>
      <c r="FOX643" s="221"/>
      <c r="FOY643" s="220"/>
      <c r="FPC643" s="221"/>
      <c r="FPD643" s="220"/>
      <c r="FPH643" s="221"/>
      <c r="FPI643" s="220"/>
      <c r="FPM643" s="221"/>
      <c r="FPN643" s="220"/>
      <c r="FPR643" s="221"/>
      <c r="FPS643" s="220"/>
      <c r="FPW643" s="221"/>
      <c r="FPX643" s="220"/>
      <c r="FQB643" s="221"/>
      <c r="FQC643" s="220"/>
      <c r="FQG643" s="221"/>
      <c r="FQH643" s="220"/>
      <c r="FQL643" s="221"/>
      <c r="FQM643" s="220"/>
      <c r="FQQ643" s="221"/>
      <c r="FQR643" s="220"/>
      <c r="FQV643" s="221"/>
      <c r="FQW643" s="220"/>
      <c r="FRA643" s="221"/>
      <c r="FRB643" s="220"/>
      <c r="FRF643" s="221"/>
      <c r="FRG643" s="220"/>
      <c r="FRK643" s="221"/>
      <c r="FRL643" s="220"/>
      <c r="FRP643" s="221"/>
      <c r="FRQ643" s="220"/>
      <c r="FRU643" s="221"/>
      <c r="FRV643" s="220"/>
      <c r="FRZ643" s="221"/>
      <c r="FSA643" s="220"/>
      <c r="FSE643" s="221"/>
      <c r="FSF643" s="220"/>
      <c r="FSJ643" s="221"/>
      <c r="FSK643" s="220"/>
      <c r="FSO643" s="221"/>
      <c r="FSP643" s="220"/>
      <c r="FST643" s="221"/>
      <c r="FSU643" s="220"/>
      <c r="FSY643" s="221"/>
      <c r="FSZ643" s="220"/>
      <c r="FTD643" s="221"/>
      <c r="FTE643" s="220"/>
      <c r="FTI643" s="221"/>
      <c r="FTJ643" s="220"/>
      <c r="FTN643" s="221"/>
      <c r="FTO643" s="220"/>
      <c r="FTS643" s="221"/>
      <c r="FTT643" s="220"/>
      <c r="FTX643" s="221"/>
      <c r="FTY643" s="220"/>
      <c r="FUC643" s="221"/>
      <c r="FUD643" s="220"/>
      <c r="FUH643" s="221"/>
      <c r="FUI643" s="220"/>
      <c r="FUM643" s="221"/>
      <c r="FUN643" s="220"/>
      <c r="FUR643" s="221"/>
      <c r="FUS643" s="220"/>
      <c r="FUW643" s="221"/>
      <c r="FUX643" s="220"/>
      <c r="FVB643" s="221"/>
      <c r="FVC643" s="220"/>
      <c r="FVG643" s="221"/>
      <c r="FVH643" s="220"/>
      <c r="FVL643" s="221"/>
      <c r="FVM643" s="220"/>
      <c r="FVQ643" s="221"/>
      <c r="FVR643" s="220"/>
      <c r="FVV643" s="221"/>
      <c r="FVW643" s="220"/>
      <c r="FWA643" s="221"/>
      <c r="FWB643" s="220"/>
      <c r="FWF643" s="221"/>
      <c r="FWG643" s="220"/>
      <c r="FWK643" s="221"/>
      <c r="FWL643" s="220"/>
      <c r="FWP643" s="221"/>
      <c r="FWQ643" s="220"/>
      <c r="FWU643" s="221"/>
      <c r="FWV643" s="220"/>
      <c r="FWZ643" s="221"/>
      <c r="FXA643" s="220"/>
      <c r="FXE643" s="221"/>
      <c r="FXF643" s="220"/>
      <c r="FXJ643" s="221"/>
      <c r="FXK643" s="220"/>
      <c r="FXO643" s="221"/>
      <c r="FXP643" s="220"/>
      <c r="FXT643" s="221"/>
      <c r="FXU643" s="220"/>
      <c r="FXY643" s="221"/>
      <c r="FXZ643" s="220"/>
      <c r="FYD643" s="221"/>
      <c r="FYE643" s="220"/>
      <c r="FYI643" s="221"/>
      <c r="FYJ643" s="220"/>
      <c r="FYN643" s="221"/>
      <c r="FYO643" s="220"/>
      <c r="FYS643" s="221"/>
      <c r="FYT643" s="220"/>
      <c r="FYX643" s="221"/>
      <c r="FYY643" s="220"/>
      <c r="FZC643" s="221"/>
      <c r="FZD643" s="220"/>
      <c r="FZH643" s="221"/>
      <c r="FZI643" s="220"/>
      <c r="FZM643" s="221"/>
      <c r="FZN643" s="220"/>
      <c r="FZR643" s="221"/>
      <c r="FZS643" s="220"/>
      <c r="FZW643" s="221"/>
      <c r="FZX643" s="220"/>
      <c r="GAB643" s="221"/>
      <c r="GAC643" s="220"/>
      <c r="GAG643" s="221"/>
      <c r="GAH643" s="220"/>
      <c r="GAL643" s="221"/>
      <c r="GAM643" s="220"/>
      <c r="GAQ643" s="221"/>
      <c r="GAR643" s="220"/>
      <c r="GAV643" s="221"/>
      <c r="GAW643" s="220"/>
      <c r="GBA643" s="221"/>
      <c r="GBB643" s="220"/>
      <c r="GBF643" s="221"/>
      <c r="GBG643" s="220"/>
      <c r="GBK643" s="221"/>
      <c r="GBL643" s="220"/>
      <c r="GBP643" s="221"/>
      <c r="GBQ643" s="220"/>
      <c r="GBU643" s="221"/>
      <c r="GBV643" s="220"/>
      <c r="GBZ643" s="221"/>
      <c r="GCA643" s="220"/>
      <c r="GCE643" s="221"/>
      <c r="GCF643" s="220"/>
      <c r="GCJ643" s="221"/>
      <c r="GCK643" s="220"/>
      <c r="GCO643" s="221"/>
      <c r="GCP643" s="220"/>
      <c r="GCT643" s="221"/>
      <c r="GCU643" s="220"/>
      <c r="GCY643" s="221"/>
      <c r="GCZ643" s="220"/>
      <c r="GDD643" s="221"/>
      <c r="GDE643" s="220"/>
      <c r="GDI643" s="221"/>
      <c r="GDJ643" s="220"/>
      <c r="GDN643" s="221"/>
      <c r="GDO643" s="220"/>
      <c r="GDS643" s="221"/>
      <c r="GDT643" s="220"/>
      <c r="GDX643" s="221"/>
      <c r="GDY643" s="220"/>
      <c r="GEC643" s="221"/>
      <c r="GED643" s="220"/>
      <c r="GEH643" s="221"/>
      <c r="GEI643" s="220"/>
      <c r="GEM643" s="221"/>
      <c r="GEN643" s="220"/>
      <c r="GER643" s="221"/>
      <c r="GES643" s="220"/>
      <c r="GEW643" s="221"/>
      <c r="GEX643" s="220"/>
      <c r="GFB643" s="221"/>
      <c r="GFC643" s="220"/>
      <c r="GFG643" s="221"/>
      <c r="GFH643" s="220"/>
      <c r="GFL643" s="221"/>
      <c r="GFM643" s="220"/>
      <c r="GFQ643" s="221"/>
      <c r="GFR643" s="220"/>
      <c r="GFV643" s="221"/>
      <c r="GFW643" s="220"/>
      <c r="GGA643" s="221"/>
      <c r="GGB643" s="220"/>
      <c r="GGF643" s="221"/>
      <c r="GGG643" s="220"/>
      <c r="GGK643" s="221"/>
      <c r="GGL643" s="220"/>
      <c r="GGP643" s="221"/>
      <c r="GGQ643" s="220"/>
      <c r="GGU643" s="221"/>
      <c r="GGV643" s="220"/>
      <c r="GGZ643" s="221"/>
      <c r="GHA643" s="220"/>
      <c r="GHE643" s="221"/>
      <c r="GHF643" s="220"/>
      <c r="GHJ643" s="221"/>
      <c r="GHK643" s="220"/>
      <c r="GHO643" s="221"/>
      <c r="GHP643" s="220"/>
      <c r="GHT643" s="221"/>
      <c r="GHU643" s="220"/>
      <c r="GHY643" s="221"/>
      <c r="GHZ643" s="220"/>
      <c r="GID643" s="221"/>
      <c r="GIE643" s="220"/>
      <c r="GII643" s="221"/>
      <c r="GIJ643" s="220"/>
      <c r="GIN643" s="221"/>
      <c r="GIO643" s="220"/>
      <c r="GIS643" s="221"/>
      <c r="GIT643" s="220"/>
      <c r="GIX643" s="221"/>
      <c r="GIY643" s="220"/>
      <c r="GJC643" s="221"/>
      <c r="GJD643" s="220"/>
      <c r="GJH643" s="221"/>
      <c r="GJI643" s="220"/>
      <c r="GJM643" s="221"/>
      <c r="GJN643" s="220"/>
      <c r="GJR643" s="221"/>
      <c r="GJS643" s="220"/>
      <c r="GJW643" s="221"/>
      <c r="GJX643" s="220"/>
      <c r="GKB643" s="221"/>
      <c r="GKC643" s="220"/>
      <c r="GKG643" s="221"/>
      <c r="GKH643" s="220"/>
      <c r="GKL643" s="221"/>
      <c r="GKM643" s="220"/>
      <c r="GKQ643" s="221"/>
      <c r="GKR643" s="220"/>
      <c r="GKV643" s="221"/>
      <c r="GKW643" s="220"/>
      <c r="GLA643" s="221"/>
      <c r="GLB643" s="220"/>
      <c r="GLF643" s="221"/>
      <c r="GLG643" s="220"/>
      <c r="GLK643" s="221"/>
      <c r="GLL643" s="220"/>
      <c r="GLP643" s="221"/>
      <c r="GLQ643" s="220"/>
      <c r="GLU643" s="221"/>
      <c r="GLV643" s="220"/>
      <c r="GLZ643" s="221"/>
      <c r="GMA643" s="220"/>
      <c r="GME643" s="221"/>
      <c r="GMF643" s="220"/>
      <c r="GMJ643" s="221"/>
      <c r="GMK643" s="220"/>
      <c r="GMO643" s="221"/>
      <c r="GMP643" s="220"/>
      <c r="GMT643" s="221"/>
      <c r="GMU643" s="220"/>
      <c r="GMY643" s="221"/>
      <c r="GMZ643" s="220"/>
      <c r="GND643" s="221"/>
      <c r="GNE643" s="220"/>
      <c r="GNI643" s="221"/>
      <c r="GNJ643" s="220"/>
      <c r="GNN643" s="221"/>
      <c r="GNO643" s="220"/>
      <c r="GNS643" s="221"/>
      <c r="GNT643" s="220"/>
      <c r="GNX643" s="221"/>
      <c r="GNY643" s="220"/>
      <c r="GOC643" s="221"/>
      <c r="GOD643" s="220"/>
      <c r="GOH643" s="221"/>
      <c r="GOI643" s="220"/>
      <c r="GOM643" s="221"/>
      <c r="GON643" s="220"/>
      <c r="GOR643" s="221"/>
      <c r="GOS643" s="220"/>
      <c r="GOW643" s="221"/>
      <c r="GOX643" s="220"/>
      <c r="GPB643" s="221"/>
      <c r="GPC643" s="220"/>
      <c r="GPG643" s="221"/>
      <c r="GPH643" s="220"/>
      <c r="GPL643" s="221"/>
      <c r="GPM643" s="220"/>
      <c r="GPQ643" s="221"/>
      <c r="GPR643" s="220"/>
      <c r="GPV643" s="221"/>
      <c r="GPW643" s="220"/>
      <c r="GQA643" s="221"/>
      <c r="GQB643" s="220"/>
      <c r="GQF643" s="221"/>
      <c r="GQG643" s="220"/>
      <c r="GQK643" s="221"/>
      <c r="GQL643" s="220"/>
      <c r="GQP643" s="221"/>
      <c r="GQQ643" s="220"/>
      <c r="GQU643" s="221"/>
      <c r="GQV643" s="220"/>
      <c r="GQZ643" s="221"/>
      <c r="GRA643" s="220"/>
      <c r="GRE643" s="221"/>
      <c r="GRF643" s="220"/>
      <c r="GRJ643" s="221"/>
      <c r="GRK643" s="220"/>
      <c r="GRO643" s="221"/>
      <c r="GRP643" s="220"/>
      <c r="GRT643" s="221"/>
      <c r="GRU643" s="220"/>
      <c r="GRY643" s="221"/>
      <c r="GRZ643" s="220"/>
      <c r="GSD643" s="221"/>
      <c r="GSE643" s="220"/>
      <c r="GSI643" s="221"/>
      <c r="GSJ643" s="220"/>
      <c r="GSN643" s="221"/>
      <c r="GSO643" s="220"/>
      <c r="GSS643" s="221"/>
      <c r="GST643" s="220"/>
      <c r="GSX643" s="221"/>
      <c r="GSY643" s="220"/>
      <c r="GTC643" s="221"/>
      <c r="GTD643" s="220"/>
      <c r="GTH643" s="221"/>
      <c r="GTI643" s="220"/>
      <c r="GTM643" s="221"/>
      <c r="GTN643" s="220"/>
      <c r="GTR643" s="221"/>
      <c r="GTS643" s="220"/>
      <c r="GTW643" s="221"/>
      <c r="GTX643" s="220"/>
      <c r="GUB643" s="221"/>
      <c r="GUC643" s="220"/>
      <c r="GUG643" s="221"/>
      <c r="GUH643" s="220"/>
      <c r="GUL643" s="221"/>
      <c r="GUM643" s="220"/>
      <c r="GUQ643" s="221"/>
      <c r="GUR643" s="220"/>
      <c r="GUV643" s="221"/>
      <c r="GUW643" s="220"/>
      <c r="GVA643" s="221"/>
      <c r="GVB643" s="220"/>
      <c r="GVF643" s="221"/>
      <c r="GVG643" s="220"/>
      <c r="GVK643" s="221"/>
      <c r="GVL643" s="220"/>
      <c r="GVP643" s="221"/>
      <c r="GVQ643" s="220"/>
      <c r="GVU643" s="221"/>
      <c r="GVV643" s="220"/>
      <c r="GVZ643" s="221"/>
      <c r="GWA643" s="220"/>
      <c r="GWE643" s="221"/>
      <c r="GWF643" s="220"/>
      <c r="GWJ643" s="221"/>
      <c r="GWK643" s="220"/>
      <c r="GWO643" s="221"/>
      <c r="GWP643" s="220"/>
      <c r="GWT643" s="221"/>
      <c r="GWU643" s="220"/>
      <c r="GWY643" s="221"/>
      <c r="GWZ643" s="220"/>
      <c r="GXD643" s="221"/>
      <c r="GXE643" s="220"/>
      <c r="GXI643" s="221"/>
      <c r="GXJ643" s="220"/>
      <c r="GXN643" s="221"/>
      <c r="GXO643" s="220"/>
      <c r="GXS643" s="221"/>
      <c r="GXT643" s="220"/>
      <c r="GXX643" s="221"/>
      <c r="GXY643" s="220"/>
      <c r="GYC643" s="221"/>
      <c r="GYD643" s="220"/>
      <c r="GYH643" s="221"/>
      <c r="GYI643" s="220"/>
      <c r="GYM643" s="221"/>
      <c r="GYN643" s="220"/>
      <c r="GYR643" s="221"/>
      <c r="GYS643" s="220"/>
      <c r="GYW643" s="221"/>
      <c r="GYX643" s="220"/>
      <c r="GZB643" s="221"/>
      <c r="GZC643" s="220"/>
      <c r="GZG643" s="221"/>
      <c r="GZH643" s="220"/>
      <c r="GZL643" s="221"/>
      <c r="GZM643" s="220"/>
      <c r="GZQ643" s="221"/>
      <c r="GZR643" s="220"/>
      <c r="GZV643" s="221"/>
      <c r="GZW643" s="220"/>
      <c r="HAA643" s="221"/>
      <c r="HAB643" s="220"/>
      <c r="HAF643" s="221"/>
      <c r="HAG643" s="220"/>
      <c r="HAK643" s="221"/>
      <c r="HAL643" s="220"/>
      <c r="HAP643" s="221"/>
      <c r="HAQ643" s="220"/>
      <c r="HAU643" s="221"/>
      <c r="HAV643" s="220"/>
      <c r="HAZ643" s="221"/>
      <c r="HBA643" s="220"/>
      <c r="HBE643" s="221"/>
      <c r="HBF643" s="220"/>
      <c r="HBJ643" s="221"/>
      <c r="HBK643" s="220"/>
      <c r="HBO643" s="221"/>
      <c r="HBP643" s="220"/>
      <c r="HBT643" s="221"/>
      <c r="HBU643" s="220"/>
      <c r="HBY643" s="221"/>
      <c r="HBZ643" s="220"/>
      <c r="HCD643" s="221"/>
      <c r="HCE643" s="220"/>
      <c r="HCI643" s="221"/>
      <c r="HCJ643" s="220"/>
      <c r="HCN643" s="221"/>
      <c r="HCO643" s="220"/>
      <c r="HCS643" s="221"/>
      <c r="HCT643" s="220"/>
      <c r="HCX643" s="221"/>
      <c r="HCY643" s="220"/>
      <c r="HDC643" s="221"/>
      <c r="HDD643" s="220"/>
      <c r="HDH643" s="221"/>
      <c r="HDI643" s="220"/>
      <c r="HDM643" s="221"/>
      <c r="HDN643" s="220"/>
      <c r="HDR643" s="221"/>
      <c r="HDS643" s="220"/>
      <c r="HDW643" s="221"/>
      <c r="HDX643" s="220"/>
      <c r="HEB643" s="221"/>
      <c r="HEC643" s="220"/>
      <c r="HEG643" s="221"/>
      <c r="HEH643" s="220"/>
      <c r="HEL643" s="221"/>
      <c r="HEM643" s="220"/>
      <c r="HEQ643" s="221"/>
      <c r="HER643" s="220"/>
      <c r="HEV643" s="221"/>
      <c r="HEW643" s="220"/>
      <c r="HFA643" s="221"/>
      <c r="HFB643" s="220"/>
      <c r="HFF643" s="221"/>
      <c r="HFG643" s="220"/>
      <c r="HFK643" s="221"/>
      <c r="HFL643" s="220"/>
      <c r="HFP643" s="221"/>
      <c r="HFQ643" s="220"/>
      <c r="HFU643" s="221"/>
      <c r="HFV643" s="220"/>
      <c r="HFZ643" s="221"/>
      <c r="HGA643" s="220"/>
      <c r="HGE643" s="221"/>
      <c r="HGF643" s="220"/>
      <c r="HGJ643" s="221"/>
      <c r="HGK643" s="220"/>
      <c r="HGO643" s="221"/>
      <c r="HGP643" s="220"/>
      <c r="HGT643" s="221"/>
      <c r="HGU643" s="220"/>
      <c r="HGY643" s="221"/>
      <c r="HGZ643" s="220"/>
      <c r="HHD643" s="221"/>
      <c r="HHE643" s="220"/>
      <c r="HHI643" s="221"/>
      <c r="HHJ643" s="220"/>
      <c r="HHN643" s="221"/>
      <c r="HHO643" s="220"/>
      <c r="HHS643" s="221"/>
      <c r="HHT643" s="220"/>
      <c r="HHX643" s="221"/>
      <c r="HHY643" s="220"/>
      <c r="HIC643" s="221"/>
      <c r="HID643" s="220"/>
      <c r="HIH643" s="221"/>
      <c r="HII643" s="220"/>
      <c r="HIM643" s="221"/>
      <c r="HIN643" s="220"/>
      <c r="HIR643" s="221"/>
      <c r="HIS643" s="220"/>
      <c r="HIW643" s="221"/>
      <c r="HIX643" s="220"/>
      <c r="HJB643" s="221"/>
      <c r="HJC643" s="220"/>
      <c r="HJG643" s="221"/>
      <c r="HJH643" s="220"/>
      <c r="HJL643" s="221"/>
      <c r="HJM643" s="220"/>
      <c r="HJQ643" s="221"/>
      <c r="HJR643" s="220"/>
      <c r="HJV643" s="221"/>
      <c r="HJW643" s="220"/>
      <c r="HKA643" s="221"/>
      <c r="HKB643" s="220"/>
      <c r="HKF643" s="221"/>
      <c r="HKG643" s="220"/>
      <c r="HKK643" s="221"/>
      <c r="HKL643" s="220"/>
      <c r="HKP643" s="221"/>
      <c r="HKQ643" s="220"/>
      <c r="HKU643" s="221"/>
      <c r="HKV643" s="220"/>
      <c r="HKZ643" s="221"/>
      <c r="HLA643" s="220"/>
      <c r="HLE643" s="221"/>
      <c r="HLF643" s="220"/>
      <c r="HLJ643" s="221"/>
      <c r="HLK643" s="220"/>
      <c r="HLO643" s="221"/>
      <c r="HLP643" s="220"/>
      <c r="HLT643" s="221"/>
      <c r="HLU643" s="220"/>
      <c r="HLY643" s="221"/>
      <c r="HLZ643" s="220"/>
      <c r="HMD643" s="221"/>
      <c r="HME643" s="220"/>
      <c r="HMI643" s="221"/>
      <c r="HMJ643" s="220"/>
      <c r="HMN643" s="221"/>
      <c r="HMO643" s="220"/>
      <c r="HMS643" s="221"/>
      <c r="HMT643" s="220"/>
      <c r="HMX643" s="221"/>
      <c r="HMY643" s="220"/>
      <c r="HNC643" s="221"/>
      <c r="HND643" s="220"/>
      <c r="HNH643" s="221"/>
      <c r="HNI643" s="220"/>
      <c r="HNM643" s="221"/>
      <c r="HNN643" s="220"/>
      <c r="HNR643" s="221"/>
      <c r="HNS643" s="220"/>
      <c r="HNW643" s="221"/>
      <c r="HNX643" s="220"/>
      <c r="HOB643" s="221"/>
      <c r="HOC643" s="220"/>
      <c r="HOG643" s="221"/>
      <c r="HOH643" s="220"/>
      <c r="HOL643" s="221"/>
      <c r="HOM643" s="220"/>
      <c r="HOQ643" s="221"/>
      <c r="HOR643" s="220"/>
      <c r="HOV643" s="221"/>
      <c r="HOW643" s="220"/>
      <c r="HPA643" s="221"/>
      <c r="HPB643" s="220"/>
      <c r="HPF643" s="221"/>
      <c r="HPG643" s="220"/>
      <c r="HPK643" s="221"/>
      <c r="HPL643" s="220"/>
      <c r="HPP643" s="221"/>
      <c r="HPQ643" s="220"/>
      <c r="HPU643" s="221"/>
      <c r="HPV643" s="220"/>
      <c r="HPZ643" s="221"/>
      <c r="HQA643" s="220"/>
      <c r="HQE643" s="221"/>
      <c r="HQF643" s="220"/>
      <c r="HQJ643" s="221"/>
      <c r="HQK643" s="220"/>
      <c r="HQO643" s="221"/>
      <c r="HQP643" s="220"/>
      <c r="HQT643" s="221"/>
      <c r="HQU643" s="220"/>
      <c r="HQY643" s="221"/>
      <c r="HQZ643" s="220"/>
      <c r="HRD643" s="221"/>
      <c r="HRE643" s="220"/>
      <c r="HRI643" s="221"/>
      <c r="HRJ643" s="220"/>
      <c r="HRN643" s="221"/>
      <c r="HRO643" s="220"/>
      <c r="HRS643" s="221"/>
      <c r="HRT643" s="220"/>
      <c r="HRX643" s="221"/>
      <c r="HRY643" s="220"/>
      <c r="HSC643" s="221"/>
      <c r="HSD643" s="220"/>
      <c r="HSH643" s="221"/>
      <c r="HSI643" s="220"/>
      <c r="HSM643" s="221"/>
      <c r="HSN643" s="220"/>
      <c r="HSR643" s="221"/>
      <c r="HSS643" s="220"/>
      <c r="HSW643" s="221"/>
      <c r="HSX643" s="220"/>
      <c r="HTB643" s="221"/>
      <c r="HTC643" s="220"/>
      <c r="HTG643" s="221"/>
      <c r="HTH643" s="220"/>
      <c r="HTL643" s="221"/>
      <c r="HTM643" s="220"/>
      <c r="HTQ643" s="221"/>
      <c r="HTR643" s="220"/>
      <c r="HTV643" s="221"/>
      <c r="HTW643" s="220"/>
      <c r="HUA643" s="221"/>
      <c r="HUB643" s="220"/>
      <c r="HUF643" s="221"/>
      <c r="HUG643" s="220"/>
      <c r="HUK643" s="221"/>
      <c r="HUL643" s="220"/>
      <c r="HUP643" s="221"/>
      <c r="HUQ643" s="220"/>
      <c r="HUU643" s="221"/>
      <c r="HUV643" s="220"/>
      <c r="HUZ643" s="221"/>
      <c r="HVA643" s="220"/>
      <c r="HVE643" s="221"/>
      <c r="HVF643" s="220"/>
      <c r="HVJ643" s="221"/>
      <c r="HVK643" s="220"/>
      <c r="HVO643" s="221"/>
      <c r="HVP643" s="220"/>
      <c r="HVT643" s="221"/>
      <c r="HVU643" s="220"/>
      <c r="HVY643" s="221"/>
      <c r="HVZ643" s="220"/>
      <c r="HWD643" s="221"/>
      <c r="HWE643" s="220"/>
      <c r="HWI643" s="221"/>
      <c r="HWJ643" s="220"/>
      <c r="HWN643" s="221"/>
      <c r="HWO643" s="220"/>
      <c r="HWS643" s="221"/>
      <c r="HWT643" s="220"/>
      <c r="HWX643" s="221"/>
      <c r="HWY643" s="220"/>
      <c r="HXC643" s="221"/>
      <c r="HXD643" s="220"/>
      <c r="HXH643" s="221"/>
      <c r="HXI643" s="220"/>
      <c r="HXM643" s="221"/>
      <c r="HXN643" s="220"/>
      <c r="HXR643" s="221"/>
      <c r="HXS643" s="220"/>
      <c r="HXW643" s="221"/>
      <c r="HXX643" s="220"/>
      <c r="HYB643" s="221"/>
      <c r="HYC643" s="220"/>
      <c r="HYG643" s="221"/>
      <c r="HYH643" s="220"/>
      <c r="HYL643" s="221"/>
      <c r="HYM643" s="220"/>
      <c r="HYQ643" s="221"/>
      <c r="HYR643" s="220"/>
      <c r="HYV643" s="221"/>
      <c r="HYW643" s="220"/>
      <c r="HZA643" s="221"/>
      <c r="HZB643" s="220"/>
      <c r="HZF643" s="221"/>
      <c r="HZG643" s="220"/>
      <c r="HZK643" s="221"/>
      <c r="HZL643" s="220"/>
      <c r="HZP643" s="221"/>
      <c r="HZQ643" s="220"/>
      <c r="HZU643" s="221"/>
      <c r="HZV643" s="220"/>
      <c r="HZZ643" s="221"/>
      <c r="IAA643" s="220"/>
      <c r="IAE643" s="221"/>
      <c r="IAF643" s="220"/>
      <c r="IAJ643" s="221"/>
      <c r="IAK643" s="220"/>
      <c r="IAO643" s="221"/>
      <c r="IAP643" s="220"/>
      <c r="IAT643" s="221"/>
      <c r="IAU643" s="220"/>
      <c r="IAY643" s="221"/>
      <c r="IAZ643" s="220"/>
      <c r="IBD643" s="221"/>
      <c r="IBE643" s="220"/>
      <c r="IBI643" s="221"/>
      <c r="IBJ643" s="220"/>
      <c r="IBN643" s="221"/>
      <c r="IBO643" s="220"/>
      <c r="IBS643" s="221"/>
      <c r="IBT643" s="220"/>
      <c r="IBX643" s="221"/>
      <c r="IBY643" s="220"/>
      <c r="ICC643" s="221"/>
      <c r="ICD643" s="220"/>
      <c r="ICH643" s="221"/>
      <c r="ICI643" s="220"/>
      <c r="ICM643" s="221"/>
      <c r="ICN643" s="220"/>
      <c r="ICR643" s="221"/>
      <c r="ICS643" s="220"/>
      <c r="ICW643" s="221"/>
      <c r="ICX643" s="220"/>
      <c r="IDB643" s="221"/>
      <c r="IDC643" s="220"/>
      <c r="IDG643" s="221"/>
      <c r="IDH643" s="220"/>
      <c r="IDL643" s="221"/>
      <c r="IDM643" s="220"/>
      <c r="IDQ643" s="221"/>
      <c r="IDR643" s="220"/>
      <c r="IDV643" s="221"/>
      <c r="IDW643" s="220"/>
      <c r="IEA643" s="221"/>
      <c r="IEB643" s="220"/>
      <c r="IEF643" s="221"/>
      <c r="IEG643" s="220"/>
      <c r="IEK643" s="221"/>
      <c r="IEL643" s="220"/>
      <c r="IEP643" s="221"/>
      <c r="IEQ643" s="220"/>
      <c r="IEU643" s="221"/>
      <c r="IEV643" s="220"/>
      <c r="IEZ643" s="221"/>
      <c r="IFA643" s="220"/>
      <c r="IFE643" s="221"/>
      <c r="IFF643" s="220"/>
      <c r="IFJ643" s="221"/>
      <c r="IFK643" s="220"/>
      <c r="IFO643" s="221"/>
      <c r="IFP643" s="220"/>
      <c r="IFT643" s="221"/>
      <c r="IFU643" s="220"/>
      <c r="IFY643" s="221"/>
      <c r="IFZ643" s="220"/>
      <c r="IGD643" s="221"/>
      <c r="IGE643" s="220"/>
      <c r="IGI643" s="221"/>
      <c r="IGJ643" s="220"/>
      <c r="IGN643" s="221"/>
      <c r="IGO643" s="220"/>
      <c r="IGS643" s="221"/>
      <c r="IGT643" s="220"/>
      <c r="IGX643" s="221"/>
      <c r="IGY643" s="220"/>
      <c r="IHC643" s="221"/>
      <c r="IHD643" s="220"/>
      <c r="IHH643" s="221"/>
      <c r="IHI643" s="220"/>
      <c r="IHM643" s="221"/>
      <c r="IHN643" s="220"/>
      <c r="IHR643" s="221"/>
      <c r="IHS643" s="220"/>
      <c r="IHW643" s="221"/>
      <c r="IHX643" s="220"/>
      <c r="IIB643" s="221"/>
      <c r="IIC643" s="220"/>
      <c r="IIG643" s="221"/>
      <c r="IIH643" s="220"/>
      <c r="IIL643" s="221"/>
      <c r="IIM643" s="220"/>
      <c r="IIQ643" s="221"/>
      <c r="IIR643" s="220"/>
      <c r="IIV643" s="221"/>
      <c r="IIW643" s="220"/>
      <c r="IJA643" s="221"/>
      <c r="IJB643" s="220"/>
      <c r="IJF643" s="221"/>
      <c r="IJG643" s="220"/>
      <c r="IJK643" s="221"/>
      <c r="IJL643" s="220"/>
      <c r="IJP643" s="221"/>
      <c r="IJQ643" s="220"/>
      <c r="IJU643" s="221"/>
      <c r="IJV643" s="220"/>
      <c r="IJZ643" s="221"/>
      <c r="IKA643" s="220"/>
      <c r="IKE643" s="221"/>
      <c r="IKF643" s="220"/>
      <c r="IKJ643" s="221"/>
      <c r="IKK643" s="220"/>
      <c r="IKO643" s="221"/>
      <c r="IKP643" s="220"/>
      <c r="IKT643" s="221"/>
      <c r="IKU643" s="220"/>
      <c r="IKY643" s="221"/>
      <c r="IKZ643" s="220"/>
      <c r="ILD643" s="221"/>
      <c r="ILE643" s="220"/>
      <c r="ILI643" s="221"/>
      <c r="ILJ643" s="220"/>
      <c r="ILN643" s="221"/>
      <c r="ILO643" s="220"/>
      <c r="ILS643" s="221"/>
      <c r="ILT643" s="220"/>
      <c r="ILX643" s="221"/>
      <c r="ILY643" s="220"/>
      <c r="IMC643" s="221"/>
      <c r="IMD643" s="220"/>
      <c r="IMH643" s="221"/>
      <c r="IMI643" s="220"/>
      <c r="IMM643" s="221"/>
      <c r="IMN643" s="220"/>
      <c r="IMR643" s="221"/>
      <c r="IMS643" s="220"/>
      <c r="IMW643" s="221"/>
      <c r="IMX643" s="220"/>
      <c r="INB643" s="221"/>
      <c r="INC643" s="220"/>
      <c r="ING643" s="221"/>
      <c r="INH643" s="220"/>
      <c r="INL643" s="221"/>
      <c r="INM643" s="220"/>
      <c r="INQ643" s="221"/>
      <c r="INR643" s="220"/>
      <c r="INV643" s="221"/>
      <c r="INW643" s="220"/>
      <c r="IOA643" s="221"/>
      <c r="IOB643" s="220"/>
      <c r="IOF643" s="221"/>
      <c r="IOG643" s="220"/>
      <c r="IOK643" s="221"/>
      <c r="IOL643" s="220"/>
      <c r="IOP643" s="221"/>
      <c r="IOQ643" s="220"/>
      <c r="IOU643" s="221"/>
      <c r="IOV643" s="220"/>
      <c r="IOZ643" s="221"/>
      <c r="IPA643" s="220"/>
      <c r="IPE643" s="221"/>
      <c r="IPF643" s="220"/>
      <c r="IPJ643" s="221"/>
      <c r="IPK643" s="220"/>
      <c r="IPO643" s="221"/>
      <c r="IPP643" s="220"/>
      <c r="IPT643" s="221"/>
      <c r="IPU643" s="220"/>
      <c r="IPY643" s="221"/>
      <c r="IPZ643" s="220"/>
      <c r="IQD643" s="221"/>
      <c r="IQE643" s="220"/>
      <c r="IQI643" s="221"/>
      <c r="IQJ643" s="220"/>
      <c r="IQN643" s="221"/>
      <c r="IQO643" s="220"/>
      <c r="IQS643" s="221"/>
      <c r="IQT643" s="220"/>
      <c r="IQX643" s="221"/>
      <c r="IQY643" s="220"/>
      <c r="IRC643" s="221"/>
      <c r="IRD643" s="220"/>
      <c r="IRH643" s="221"/>
      <c r="IRI643" s="220"/>
      <c r="IRM643" s="221"/>
      <c r="IRN643" s="220"/>
      <c r="IRR643" s="221"/>
      <c r="IRS643" s="220"/>
      <c r="IRW643" s="221"/>
      <c r="IRX643" s="220"/>
      <c r="ISB643" s="221"/>
      <c r="ISC643" s="220"/>
      <c r="ISG643" s="221"/>
      <c r="ISH643" s="220"/>
      <c r="ISL643" s="221"/>
      <c r="ISM643" s="220"/>
      <c r="ISQ643" s="221"/>
      <c r="ISR643" s="220"/>
      <c r="ISV643" s="221"/>
      <c r="ISW643" s="220"/>
      <c r="ITA643" s="221"/>
      <c r="ITB643" s="220"/>
      <c r="ITF643" s="221"/>
      <c r="ITG643" s="220"/>
      <c r="ITK643" s="221"/>
      <c r="ITL643" s="220"/>
      <c r="ITP643" s="221"/>
      <c r="ITQ643" s="220"/>
      <c r="ITU643" s="221"/>
      <c r="ITV643" s="220"/>
      <c r="ITZ643" s="221"/>
      <c r="IUA643" s="220"/>
      <c r="IUE643" s="221"/>
      <c r="IUF643" s="220"/>
      <c r="IUJ643" s="221"/>
      <c r="IUK643" s="220"/>
      <c r="IUO643" s="221"/>
      <c r="IUP643" s="220"/>
      <c r="IUT643" s="221"/>
      <c r="IUU643" s="220"/>
      <c r="IUY643" s="221"/>
      <c r="IUZ643" s="220"/>
      <c r="IVD643" s="221"/>
      <c r="IVE643" s="220"/>
      <c r="IVI643" s="221"/>
      <c r="IVJ643" s="220"/>
      <c r="IVN643" s="221"/>
      <c r="IVO643" s="220"/>
      <c r="IVS643" s="221"/>
      <c r="IVT643" s="220"/>
      <c r="IVX643" s="221"/>
      <c r="IVY643" s="220"/>
      <c r="IWC643" s="221"/>
      <c r="IWD643" s="220"/>
      <c r="IWH643" s="221"/>
      <c r="IWI643" s="220"/>
      <c r="IWM643" s="221"/>
      <c r="IWN643" s="220"/>
      <c r="IWR643" s="221"/>
      <c r="IWS643" s="220"/>
      <c r="IWW643" s="221"/>
      <c r="IWX643" s="220"/>
      <c r="IXB643" s="221"/>
      <c r="IXC643" s="220"/>
      <c r="IXG643" s="221"/>
      <c r="IXH643" s="220"/>
      <c r="IXL643" s="221"/>
      <c r="IXM643" s="220"/>
      <c r="IXQ643" s="221"/>
      <c r="IXR643" s="220"/>
      <c r="IXV643" s="221"/>
      <c r="IXW643" s="220"/>
      <c r="IYA643" s="221"/>
      <c r="IYB643" s="220"/>
      <c r="IYF643" s="221"/>
      <c r="IYG643" s="220"/>
      <c r="IYK643" s="221"/>
      <c r="IYL643" s="220"/>
      <c r="IYP643" s="221"/>
      <c r="IYQ643" s="220"/>
      <c r="IYU643" s="221"/>
      <c r="IYV643" s="220"/>
      <c r="IYZ643" s="221"/>
      <c r="IZA643" s="220"/>
      <c r="IZE643" s="221"/>
      <c r="IZF643" s="220"/>
      <c r="IZJ643" s="221"/>
      <c r="IZK643" s="220"/>
      <c r="IZO643" s="221"/>
      <c r="IZP643" s="220"/>
      <c r="IZT643" s="221"/>
      <c r="IZU643" s="220"/>
      <c r="IZY643" s="221"/>
      <c r="IZZ643" s="220"/>
      <c r="JAD643" s="221"/>
      <c r="JAE643" s="220"/>
      <c r="JAI643" s="221"/>
      <c r="JAJ643" s="220"/>
      <c r="JAN643" s="221"/>
      <c r="JAO643" s="220"/>
      <c r="JAS643" s="221"/>
      <c r="JAT643" s="220"/>
      <c r="JAX643" s="221"/>
      <c r="JAY643" s="220"/>
      <c r="JBC643" s="221"/>
      <c r="JBD643" s="220"/>
      <c r="JBH643" s="221"/>
      <c r="JBI643" s="220"/>
      <c r="JBM643" s="221"/>
      <c r="JBN643" s="220"/>
      <c r="JBR643" s="221"/>
      <c r="JBS643" s="220"/>
      <c r="JBW643" s="221"/>
      <c r="JBX643" s="220"/>
      <c r="JCB643" s="221"/>
      <c r="JCC643" s="220"/>
      <c r="JCG643" s="221"/>
      <c r="JCH643" s="220"/>
      <c r="JCL643" s="221"/>
      <c r="JCM643" s="220"/>
      <c r="JCQ643" s="221"/>
      <c r="JCR643" s="220"/>
      <c r="JCV643" s="221"/>
      <c r="JCW643" s="220"/>
      <c r="JDA643" s="221"/>
      <c r="JDB643" s="220"/>
      <c r="JDF643" s="221"/>
      <c r="JDG643" s="220"/>
      <c r="JDK643" s="221"/>
      <c r="JDL643" s="220"/>
      <c r="JDP643" s="221"/>
      <c r="JDQ643" s="220"/>
      <c r="JDU643" s="221"/>
      <c r="JDV643" s="220"/>
      <c r="JDZ643" s="221"/>
      <c r="JEA643" s="220"/>
      <c r="JEE643" s="221"/>
      <c r="JEF643" s="220"/>
      <c r="JEJ643" s="221"/>
      <c r="JEK643" s="220"/>
      <c r="JEO643" s="221"/>
      <c r="JEP643" s="220"/>
      <c r="JET643" s="221"/>
      <c r="JEU643" s="220"/>
      <c r="JEY643" s="221"/>
      <c r="JEZ643" s="220"/>
      <c r="JFD643" s="221"/>
      <c r="JFE643" s="220"/>
      <c r="JFI643" s="221"/>
      <c r="JFJ643" s="220"/>
      <c r="JFN643" s="221"/>
      <c r="JFO643" s="220"/>
      <c r="JFS643" s="221"/>
      <c r="JFT643" s="220"/>
      <c r="JFX643" s="221"/>
      <c r="JFY643" s="220"/>
      <c r="JGC643" s="221"/>
      <c r="JGD643" s="220"/>
      <c r="JGH643" s="221"/>
      <c r="JGI643" s="220"/>
      <c r="JGM643" s="221"/>
      <c r="JGN643" s="220"/>
      <c r="JGR643" s="221"/>
      <c r="JGS643" s="220"/>
      <c r="JGW643" s="221"/>
      <c r="JGX643" s="220"/>
      <c r="JHB643" s="221"/>
      <c r="JHC643" s="220"/>
      <c r="JHG643" s="221"/>
      <c r="JHH643" s="220"/>
      <c r="JHL643" s="221"/>
      <c r="JHM643" s="220"/>
      <c r="JHQ643" s="221"/>
      <c r="JHR643" s="220"/>
      <c r="JHV643" s="221"/>
      <c r="JHW643" s="220"/>
      <c r="JIA643" s="221"/>
      <c r="JIB643" s="220"/>
      <c r="JIF643" s="221"/>
      <c r="JIG643" s="220"/>
      <c r="JIK643" s="221"/>
      <c r="JIL643" s="220"/>
      <c r="JIP643" s="221"/>
      <c r="JIQ643" s="220"/>
      <c r="JIU643" s="221"/>
      <c r="JIV643" s="220"/>
      <c r="JIZ643" s="221"/>
      <c r="JJA643" s="220"/>
      <c r="JJE643" s="221"/>
      <c r="JJF643" s="220"/>
      <c r="JJJ643" s="221"/>
      <c r="JJK643" s="220"/>
      <c r="JJO643" s="221"/>
      <c r="JJP643" s="220"/>
      <c r="JJT643" s="221"/>
      <c r="JJU643" s="220"/>
      <c r="JJY643" s="221"/>
      <c r="JJZ643" s="220"/>
      <c r="JKD643" s="221"/>
      <c r="JKE643" s="220"/>
      <c r="JKI643" s="221"/>
      <c r="JKJ643" s="220"/>
      <c r="JKN643" s="221"/>
      <c r="JKO643" s="220"/>
      <c r="JKS643" s="221"/>
      <c r="JKT643" s="220"/>
      <c r="JKX643" s="221"/>
      <c r="JKY643" s="220"/>
      <c r="JLC643" s="221"/>
      <c r="JLD643" s="220"/>
      <c r="JLH643" s="221"/>
      <c r="JLI643" s="220"/>
      <c r="JLM643" s="221"/>
      <c r="JLN643" s="220"/>
      <c r="JLR643" s="221"/>
      <c r="JLS643" s="220"/>
      <c r="JLW643" s="221"/>
      <c r="JLX643" s="220"/>
      <c r="JMB643" s="221"/>
      <c r="JMC643" s="220"/>
      <c r="JMG643" s="221"/>
      <c r="JMH643" s="220"/>
      <c r="JML643" s="221"/>
      <c r="JMM643" s="220"/>
      <c r="JMQ643" s="221"/>
      <c r="JMR643" s="220"/>
      <c r="JMV643" s="221"/>
      <c r="JMW643" s="220"/>
      <c r="JNA643" s="221"/>
      <c r="JNB643" s="220"/>
      <c r="JNF643" s="221"/>
      <c r="JNG643" s="220"/>
      <c r="JNK643" s="221"/>
      <c r="JNL643" s="220"/>
      <c r="JNP643" s="221"/>
      <c r="JNQ643" s="220"/>
      <c r="JNU643" s="221"/>
      <c r="JNV643" s="220"/>
      <c r="JNZ643" s="221"/>
      <c r="JOA643" s="220"/>
      <c r="JOE643" s="221"/>
      <c r="JOF643" s="220"/>
      <c r="JOJ643" s="221"/>
      <c r="JOK643" s="220"/>
      <c r="JOO643" s="221"/>
      <c r="JOP643" s="220"/>
      <c r="JOT643" s="221"/>
      <c r="JOU643" s="220"/>
      <c r="JOY643" s="221"/>
      <c r="JOZ643" s="220"/>
      <c r="JPD643" s="221"/>
      <c r="JPE643" s="220"/>
      <c r="JPI643" s="221"/>
      <c r="JPJ643" s="220"/>
      <c r="JPN643" s="221"/>
      <c r="JPO643" s="220"/>
      <c r="JPS643" s="221"/>
      <c r="JPT643" s="220"/>
      <c r="JPX643" s="221"/>
      <c r="JPY643" s="220"/>
      <c r="JQC643" s="221"/>
      <c r="JQD643" s="220"/>
      <c r="JQH643" s="221"/>
      <c r="JQI643" s="220"/>
      <c r="JQM643" s="221"/>
      <c r="JQN643" s="220"/>
      <c r="JQR643" s="221"/>
      <c r="JQS643" s="220"/>
      <c r="JQW643" s="221"/>
      <c r="JQX643" s="220"/>
      <c r="JRB643" s="221"/>
      <c r="JRC643" s="220"/>
      <c r="JRG643" s="221"/>
      <c r="JRH643" s="220"/>
      <c r="JRL643" s="221"/>
      <c r="JRM643" s="220"/>
      <c r="JRQ643" s="221"/>
      <c r="JRR643" s="220"/>
      <c r="JRV643" s="221"/>
      <c r="JRW643" s="220"/>
      <c r="JSA643" s="221"/>
      <c r="JSB643" s="220"/>
      <c r="JSF643" s="221"/>
      <c r="JSG643" s="220"/>
      <c r="JSK643" s="221"/>
      <c r="JSL643" s="220"/>
      <c r="JSP643" s="221"/>
      <c r="JSQ643" s="220"/>
      <c r="JSU643" s="221"/>
      <c r="JSV643" s="220"/>
      <c r="JSZ643" s="221"/>
      <c r="JTA643" s="220"/>
      <c r="JTE643" s="221"/>
      <c r="JTF643" s="220"/>
      <c r="JTJ643" s="221"/>
      <c r="JTK643" s="220"/>
      <c r="JTO643" s="221"/>
      <c r="JTP643" s="220"/>
      <c r="JTT643" s="221"/>
      <c r="JTU643" s="220"/>
      <c r="JTY643" s="221"/>
      <c r="JTZ643" s="220"/>
      <c r="JUD643" s="221"/>
      <c r="JUE643" s="220"/>
      <c r="JUI643" s="221"/>
      <c r="JUJ643" s="220"/>
      <c r="JUN643" s="221"/>
      <c r="JUO643" s="220"/>
      <c r="JUS643" s="221"/>
      <c r="JUT643" s="220"/>
      <c r="JUX643" s="221"/>
      <c r="JUY643" s="220"/>
      <c r="JVC643" s="221"/>
      <c r="JVD643" s="220"/>
      <c r="JVH643" s="221"/>
      <c r="JVI643" s="220"/>
      <c r="JVM643" s="221"/>
      <c r="JVN643" s="220"/>
      <c r="JVR643" s="221"/>
      <c r="JVS643" s="220"/>
      <c r="JVW643" s="221"/>
      <c r="JVX643" s="220"/>
      <c r="JWB643" s="221"/>
      <c r="JWC643" s="220"/>
      <c r="JWG643" s="221"/>
      <c r="JWH643" s="220"/>
      <c r="JWL643" s="221"/>
      <c r="JWM643" s="220"/>
      <c r="JWQ643" s="221"/>
      <c r="JWR643" s="220"/>
      <c r="JWV643" s="221"/>
      <c r="JWW643" s="220"/>
      <c r="JXA643" s="221"/>
      <c r="JXB643" s="220"/>
      <c r="JXF643" s="221"/>
      <c r="JXG643" s="220"/>
      <c r="JXK643" s="221"/>
      <c r="JXL643" s="220"/>
      <c r="JXP643" s="221"/>
      <c r="JXQ643" s="220"/>
      <c r="JXU643" s="221"/>
      <c r="JXV643" s="220"/>
      <c r="JXZ643" s="221"/>
      <c r="JYA643" s="220"/>
      <c r="JYE643" s="221"/>
      <c r="JYF643" s="220"/>
      <c r="JYJ643" s="221"/>
      <c r="JYK643" s="220"/>
      <c r="JYO643" s="221"/>
      <c r="JYP643" s="220"/>
      <c r="JYT643" s="221"/>
      <c r="JYU643" s="220"/>
      <c r="JYY643" s="221"/>
      <c r="JYZ643" s="220"/>
      <c r="JZD643" s="221"/>
      <c r="JZE643" s="220"/>
      <c r="JZI643" s="221"/>
      <c r="JZJ643" s="220"/>
      <c r="JZN643" s="221"/>
      <c r="JZO643" s="220"/>
      <c r="JZS643" s="221"/>
      <c r="JZT643" s="220"/>
      <c r="JZX643" s="221"/>
      <c r="JZY643" s="220"/>
      <c r="KAC643" s="221"/>
      <c r="KAD643" s="220"/>
      <c r="KAH643" s="221"/>
      <c r="KAI643" s="220"/>
      <c r="KAM643" s="221"/>
      <c r="KAN643" s="220"/>
      <c r="KAR643" s="221"/>
      <c r="KAS643" s="220"/>
      <c r="KAW643" s="221"/>
      <c r="KAX643" s="220"/>
      <c r="KBB643" s="221"/>
      <c r="KBC643" s="220"/>
      <c r="KBG643" s="221"/>
      <c r="KBH643" s="220"/>
      <c r="KBL643" s="221"/>
      <c r="KBM643" s="220"/>
      <c r="KBQ643" s="221"/>
      <c r="KBR643" s="220"/>
      <c r="KBV643" s="221"/>
      <c r="KBW643" s="220"/>
      <c r="KCA643" s="221"/>
      <c r="KCB643" s="220"/>
      <c r="KCF643" s="221"/>
      <c r="KCG643" s="220"/>
      <c r="KCK643" s="221"/>
      <c r="KCL643" s="220"/>
      <c r="KCP643" s="221"/>
      <c r="KCQ643" s="220"/>
      <c r="KCU643" s="221"/>
      <c r="KCV643" s="220"/>
      <c r="KCZ643" s="221"/>
      <c r="KDA643" s="220"/>
      <c r="KDE643" s="221"/>
      <c r="KDF643" s="220"/>
      <c r="KDJ643" s="221"/>
      <c r="KDK643" s="220"/>
      <c r="KDO643" s="221"/>
      <c r="KDP643" s="220"/>
      <c r="KDT643" s="221"/>
      <c r="KDU643" s="220"/>
      <c r="KDY643" s="221"/>
      <c r="KDZ643" s="220"/>
      <c r="KED643" s="221"/>
      <c r="KEE643" s="220"/>
      <c r="KEI643" s="221"/>
      <c r="KEJ643" s="220"/>
      <c r="KEN643" s="221"/>
      <c r="KEO643" s="220"/>
      <c r="KES643" s="221"/>
      <c r="KET643" s="220"/>
      <c r="KEX643" s="221"/>
      <c r="KEY643" s="220"/>
      <c r="KFC643" s="221"/>
      <c r="KFD643" s="220"/>
      <c r="KFH643" s="221"/>
      <c r="KFI643" s="220"/>
      <c r="KFM643" s="221"/>
      <c r="KFN643" s="220"/>
      <c r="KFR643" s="221"/>
      <c r="KFS643" s="220"/>
      <c r="KFW643" s="221"/>
      <c r="KFX643" s="220"/>
      <c r="KGB643" s="221"/>
      <c r="KGC643" s="220"/>
      <c r="KGG643" s="221"/>
      <c r="KGH643" s="220"/>
      <c r="KGL643" s="221"/>
      <c r="KGM643" s="220"/>
      <c r="KGQ643" s="221"/>
      <c r="KGR643" s="220"/>
      <c r="KGV643" s="221"/>
      <c r="KGW643" s="220"/>
      <c r="KHA643" s="221"/>
      <c r="KHB643" s="220"/>
      <c r="KHF643" s="221"/>
      <c r="KHG643" s="220"/>
      <c r="KHK643" s="221"/>
      <c r="KHL643" s="220"/>
      <c r="KHP643" s="221"/>
      <c r="KHQ643" s="220"/>
      <c r="KHU643" s="221"/>
      <c r="KHV643" s="220"/>
      <c r="KHZ643" s="221"/>
      <c r="KIA643" s="220"/>
      <c r="KIE643" s="221"/>
      <c r="KIF643" s="220"/>
      <c r="KIJ643" s="221"/>
      <c r="KIK643" s="220"/>
      <c r="KIO643" s="221"/>
      <c r="KIP643" s="220"/>
      <c r="KIT643" s="221"/>
      <c r="KIU643" s="220"/>
      <c r="KIY643" s="221"/>
      <c r="KIZ643" s="220"/>
      <c r="KJD643" s="221"/>
      <c r="KJE643" s="220"/>
      <c r="KJI643" s="221"/>
      <c r="KJJ643" s="220"/>
      <c r="KJN643" s="221"/>
      <c r="KJO643" s="220"/>
      <c r="KJS643" s="221"/>
      <c r="KJT643" s="220"/>
      <c r="KJX643" s="221"/>
      <c r="KJY643" s="220"/>
      <c r="KKC643" s="221"/>
      <c r="KKD643" s="220"/>
      <c r="KKH643" s="221"/>
      <c r="KKI643" s="220"/>
      <c r="KKM643" s="221"/>
      <c r="KKN643" s="220"/>
      <c r="KKR643" s="221"/>
      <c r="KKS643" s="220"/>
      <c r="KKW643" s="221"/>
      <c r="KKX643" s="220"/>
      <c r="KLB643" s="221"/>
      <c r="KLC643" s="220"/>
      <c r="KLG643" s="221"/>
      <c r="KLH643" s="220"/>
      <c r="KLL643" s="221"/>
      <c r="KLM643" s="220"/>
      <c r="KLQ643" s="221"/>
      <c r="KLR643" s="220"/>
      <c r="KLV643" s="221"/>
      <c r="KLW643" s="220"/>
      <c r="KMA643" s="221"/>
      <c r="KMB643" s="220"/>
      <c r="KMF643" s="221"/>
      <c r="KMG643" s="220"/>
      <c r="KMK643" s="221"/>
      <c r="KML643" s="220"/>
      <c r="KMP643" s="221"/>
      <c r="KMQ643" s="220"/>
      <c r="KMU643" s="221"/>
      <c r="KMV643" s="220"/>
      <c r="KMZ643" s="221"/>
      <c r="KNA643" s="220"/>
      <c r="KNE643" s="221"/>
      <c r="KNF643" s="220"/>
      <c r="KNJ643" s="221"/>
      <c r="KNK643" s="220"/>
      <c r="KNO643" s="221"/>
      <c r="KNP643" s="220"/>
      <c r="KNT643" s="221"/>
      <c r="KNU643" s="220"/>
      <c r="KNY643" s="221"/>
      <c r="KNZ643" s="220"/>
      <c r="KOD643" s="221"/>
      <c r="KOE643" s="220"/>
      <c r="KOI643" s="221"/>
      <c r="KOJ643" s="220"/>
      <c r="KON643" s="221"/>
      <c r="KOO643" s="220"/>
      <c r="KOS643" s="221"/>
      <c r="KOT643" s="220"/>
      <c r="KOX643" s="221"/>
      <c r="KOY643" s="220"/>
      <c r="KPC643" s="221"/>
      <c r="KPD643" s="220"/>
      <c r="KPH643" s="221"/>
      <c r="KPI643" s="220"/>
      <c r="KPM643" s="221"/>
      <c r="KPN643" s="220"/>
      <c r="KPR643" s="221"/>
      <c r="KPS643" s="220"/>
      <c r="KPW643" s="221"/>
      <c r="KPX643" s="220"/>
      <c r="KQB643" s="221"/>
      <c r="KQC643" s="220"/>
      <c r="KQG643" s="221"/>
      <c r="KQH643" s="220"/>
      <c r="KQL643" s="221"/>
      <c r="KQM643" s="220"/>
      <c r="KQQ643" s="221"/>
      <c r="KQR643" s="220"/>
      <c r="KQV643" s="221"/>
      <c r="KQW643" s="220"/>
      <c r="KRA643" s="221"/>
      <c r="KRB643" s="220"/>
      <c r="KRF643" s="221"/>
      <c r="KRG643" s="220"/>
      <c r="KRK643" s="221"/>
      <c r="KRL643" s="220"/>
      <c r="KRP643" s="221"/>
      <c r="KRQ643" s="220"/>
      <c r="KRU643" s="221"/>
      <c r="KRV643" s="220"/>
      <c r="KRZ643" s="221"/>
      <c r="KSA643" s="220"/>
      <c r="KSE643" s="221"/>
      <c r="KSF643" s="220"/>
      <c r="KSJ643" s="221"/>
      <c r="KSK643" s="220"/>
      <c r="KSO643" s="221"/>
      <c r="KSP643" s="220"/>
      <c r="KST643" s="221"/>
      <c r="KSU643" s="220"/>
      <c r="KSY643" s="221"/>
      <c r="KSZ643" s="220"/>
      <c r="KTD643" s="221"/>
      <c r="KTE643" s="220"/>
      <c r="KTI643" s="221"/>
      <c r="KTJ643" s="220"/>
      <c r="KTN643" s="221"/>
      <c r="KTO643" s="220"/>
      <c r="KTS643" s="221"/>
      <c r="KTT643" s="220"/>
      <c r="KTX643" s="221"/>
      <c r="KTY643" s="220"/>
      <c r="KUC643" s="221"/>
      <c r="KUD643" s="220"/>
      <c r="KUH643" s="221"/>
      <c r="KUI643" s="220"/>
      <c r="KUM643" s="221"/>
      <c r="KUN643" s="220"/>
      <c r="KUR643" s="221"/>
      <c r="KUS643" s="220"/>
      <c r="KUW643" s="221"/>
      <c r="KUX643" s="220"/>
      <c r="KVB643" s="221"/>
      <c r="KVC643" s="220"/>
      <c r="KVG643" s="221"/>
      <c r="KVH643" s="220"/>
      <c r="KVL643" s="221"/>
      <c r="KVM643" s="220"/>
      <c r="KVQ643" s="221"/>
      <c r="KVR643" s="220"/>
      <c r="KVV643" s="221"/>
      <c r="KVW643" s="220"/>
      <c r="KWA643" s="221"/>
      <c r="KWB643" s="220"/>
      <c r="KWF643" s="221"/>
      <c r="KWG643" s="220"/>
      <c r="KWK643" s="221"/>
      <c r="KWL643" s="220"/>
      <c r="KWP643" s="221"/>
      <c r="KWQ643" s="220"/>
      <c r="KWU643" s="221"/>
      <c r="KWV643" s="220"/>
      <c r="KWZ643" s="221"/>
      <c r="KXA643" s="220"/>
      <c r="KXE643" s="221"/>
      <c r="KXF643" s="220"/>
      <c r="KXJ643" s="221"/>
      <c r="KXK643" s="220"/>
      <c r="KXO643" s="221"/>
      <c r="KXP643" s="220"/>
      <c r="KXT643" s="221"/>
      <c r="KXU643" s="220"/>
      <c r="KXY643" s="221"/>
      <c r="KXZ643" s="220"/>
      <c r="KYD643" s="221"/>
      <c r="KYE643" s="220"/>
      <c r="KYI643" s="221"/>
      <c r="KYJ643" s="220"/>
      <c r="KYN643" s="221"/>
      <c r="KYO643" s="220"/>
      <c r="KYS643" s="221"/>
      <c r="KYT643" s="220"/>
      <c r="KYX643" s="221"/>
      <c r="KYY643" s="220"/>
      <c r="KZC643" s="221"/>
      <c r="KZD643" s="220"/>
      <c r="KZH643" s="221"/>
      <c r="KZI643" s="220"/>
      <c r="KZM643" s="221"/>
      <c r="KZN643" s="220"/>
      <c r="KZR643" s="221"/>
      <c r="KZS643" s="220"/>
      <c r="KZW643" s="221"/>
      <c r="KZX643" s="220"/>
      <c r="LAB643" s="221"/>
      <c r="LAC643" s="220"/>
      <c r="LAG643" s="221"/>
      <c r="LAH643" s="220"/>
      <c r="LAL643" s="221"/>
      <c r="LAM643" s="220"/>
      <c r="LAQ643" s="221"/>
      <c r="LAR643" s="220"/>
      <c r="LAV643" s="221"/>
      <c r="LAW643" s="220"/>
      <c r="LBA643" s="221"/>
      <c r="LBB643" s="220"/>
      <c r="LBF643" s="221"/>
      <c r="LBG643" s="220"/>
      <c r="LBK643" s="221"/>
      <c r="LBL643" s="220"/>
      <c r="LBP643" s="221"/>
      <c r="LBQ643" s="220"/>
      <c r="LBU643" s="221"/>
      <c r="LBV643" s="220"/>
      <c r="LBZ643" s="221"/>
      <c r="LCA643" s="220"/>
      <c r="LCE643" s="221"/>
      <c r="LCF643" s="220"/>
      <c r="LCJ643" s="221"/>
      <c r="LCK643" s="220"/>
      <c r="LCO643" s="221"/>
      <c r="LCP643" s="220"/>
      <c r="LCT643" s="221"/>
      <c r="LCU643" s="220"/>
      <c r="LCY643" s="221"/>
      <c r="LCZ643" s="220"/>
      <c r="LDD643" s="221"/>
      <c r="LDE643" s="220"/>
      <c r="LDI643" s="221"/>
      <c r="LDJ643" s="220"/>
      <c r="LDN643" s="221"/>
      <c r="LDO643" s="220"/>
      <c r="LDS643" s="221"/>
      <c r="LDT643" s="220"/>
      <c r="LDX643" s="221"/>
      <c r="LDY643" s="220"/>
      <c r="LEC643" s="221"/>
      <c r="LED643" s="220"/>
      <c r="LEH643" s="221"/>
      <c r="LEI643" s="220"/>
      <c r="LEM643" s="221"/>
      <c r="LEN643" s="220"/>
      <c r="LER643" s="221"/>
      <c r="LES643" s="220"/>
      <c r="LEW643" s="221"/>
      <c r="LEX643" s="220"/>
      <c r="LFB643" s="221"/>
      <c r="LFC643" s="220"/>
      <c r="LFG643" s="221"/>
      <c r="LFH643" s="220"/>
      <c r="LFL643" s="221"/>
      <c r="LFM643" s="220"/>
      <c r="LFQ643" s="221"/>
      <c r="LFR643" s="220"/>
      <c r="LFV643" s="221"/>
      <c r="LFW643" s="220"/>
      <c r="LGA643" s="221"/>
      <c r="LGB643" s="220"/>
      <c r="LGF643" s="221"/>
      <c r="LGG643" s="220"/>
      <c r="LGK643" s="221"/>
      <c r="LGL643" s="220"/>
      <c r="LGP643" s="221"/>
      <c r="LGQ643" s="220"/>
      <c r="LGU643" s="221"/>
      <c r="LGV643" s="220"/>
      <c r="LGZ643" s="221"/>
      <c r="LHA643" s="220"/>
      <c r="LHE643" s="221"/>
      <c r="LHF643" s="220"/>
      <c r="LHJ643" s="221"/>
      <c r="LHK643" s="220"/>
      <c r="LHO643" s="221"/>
      <c r="LHP643" s="220"/>
      <c r="LHT643" s="221"/>
      <c r="LHU643" s="220"/>
      <c r="LHY643" s="221"/>
      <c r="LHZ643" s="220"/>
      <c r="LID643" s="221"/>
      <c r="LIE643" s="220"/>
      <c r="LII643" s="221"/>
      <c r="LIJ643" s="220"/>
      <c r="LIN643" s="221"/>
      <c r="LIO643" s="220"/>
      <c r="LIS643" s="221"/>
      <c r="LIT643" s="220"/>
      <c r="LIX643" s="221"/>
      <c r="LIY643" s="220"/>
      <c r="LJC643" s="221"/>
      <c r="LJD643" s="220"/>
      <c r="LJH643" s="221"/>
      <c r="LJI643" s="220"/>
      <c r="LJM643" s="221"/>
      <c r="LJN643" s="220"/>
      <c r="LJR643" s="221"/>
      <c r="LJS643" s="220"/>
      <c r="LJW643" s="221"/>
      <c r="LJX643" s="220"/>
      <c r="LKB643" s="221"/>
      <c r="LKC643" s="220"/>
      <c r="LKG643" s="221"/>
      <c r="LKH643" s="220"/>
      <c r="LKL643" s="221"/>
      <c r="LKM643" s="220"/>
      <c r="LKQ643" s="221"/>
      <c r="LKR643" s="220"/>
      <c r="LKV643" s="221"/>
      <c r="LKW643" s="220"/>
      <c r="LLA643" s="221"/>
      <c r="LLB643" s="220"/>
      <c r="LLF643" s="221"/>
      <c r="LLG643" s="220"/>
      <c r="LLK643" s="221"/>
      <c r="LLL643" s="220"/>
      <c r="LLP643" s="221"/>
      <c r="LLQ643" s="220"/>
      <c r="LLU643" s="221"/>
      <c r="LLV643" s="220"/>
      <c r="LLZ643" s="221"/>
      <c r="LMA643" s="220"/>
      <c r="LME643" s="221"/>
      <c r="LMF643" s="220"/>
      <c r="LMJ643" s="221"/>
      <c r="LMK643" s="220"/>
      <c r="LMO643" s="221"/>
      <c r="LMP643" s="220"/>
      <c r="LMT643" s="221"/>
      <c r="LMU643" s="220"/>
      <c r="LMY643" s="221"/>
      <c r="LMZ643" s="220"/>
      <c r="LND643" s="221"/>
      <c r="LNE643" s="220"/>
      <c r="LNI643" s="221"/>
      <c r="LNJ643" s="220"/>
      <c r="LNN643" s="221"/>
      <c r="LNO643" s="220"/>
      <c r="LNS643" s="221"/>
      <c r="LNT643" s="220"/>
      <c r="LNX643" s="221"/>
      <c r="LNY643" s="220"/>
      <c r="LOC643" s="221"/>
      <c r="LOD643" s="220"/>
      <c r="LOH643" s="221"/>
      <c r="LOI643" s="220"/>
      <c r="LOM643" s="221"/>
      <c r="LON643" s="220"/>
      <c r="LOR643" s="221"/>
      <c r="LOS643" s="220"/>
      <c r="LOW643" s="221"/>
      <c r="LOX643" s="220"/>
      <c r="LPB643" s="221"/>
      <c r="LPC643" s="220"/>
      <c r="LPG643" s="221"/>
      <c r="LPH643" s="220"/>
      <c r="LPL643" s="221"/>
      <c r="LPM643" s="220"/>
      <c r="LPQ643" s="221"/>
      <c r="LPR643" s="220"/>
      <c r="LPV643" s="221"/>
      <c r="LPW643" s="220"/>
      <c r="LQA643" s="221"/>
      <c r="LQB643" s="220"/>
      <c r="LQF643" s="221"/>
      <c r="LQG643" s="220"/>
      <c r="LQK643" s="221"/>
      <c r="LQL643" s="220"/>
      <c r="LQP643" s="221"/>
      <c r="LQQ643" s="220"/>
      <c r="LQU643" s="221"/>
      <c r="LQV643" s="220"/>
      <c r="LQZ643" s="221"/>
      <c r="LRA643" s="220"/>
      <c r="LRE643" s="221"/>
      <c r="LRF643" s="220"/>
      <c r="LRJ643" s="221"/>
      <c r="LRK643" s="220"/>
      <c r="LRO643" s="221"/>
      <c r="LRP643" s="220"/>
      <c r="LRT643" s="221"/>
      <c r="LRU643" s="220"/>
      <c r="LRY643" s="221"/>
      <c r="LRZ643" s="220"/>
      <c r="LSD643" s="221"/>
      <c r="LSE643" s="220"/>
      <c r="LSI643" s="221"/>
      <c r="LSJ643" s="220"/>
      <c r="LSN643" s="221"/>
      <c r="LSO643" s="220"/>
      <c r="LSS643" s="221"/>
      <c r="LST643" s="220"/>
      <c r="LSX643" s="221"/>
      <c r="LSY643" s="220"/>
      <c r="LTC643" s="221"/>
      <c r="LTD643" s="220"/>
      <c r="LTH643" s="221"/>
      <c r="LTI643" s="220"/>
      <c r="LTM643" s="221"/>
      <c r="LTN643" s="220"/>
      <c r="LTR643" s="221"/>
      <c r="LTS643" s="220"/>
      <c r="LTW643" s="221"/>
      <c r="LTX643" s="220"/>
      <c r="LUB643" s="221"/>
      <c r="LUC643" s="220"/>
      <c r="LUG643" s="221"/>
      <c r="LUH643" s="220"/>
      <c r="LUL643" s="221"/>
      <c r="LUM643" s="220"/>
      <c r="LUQ643" s="221"/>
      <c r="LUR643" s="220"/>
      <c r="LUV643" s="221"/>
      <c r="LUW643" s="220"/>
      <c r="LVA643" s="221"/>
      <c r="LVB643" s="220"/>
      <c r="LVF643" s="221"/>
      <c r="LVG643" s="220"/>
      <c r="LVK643" s="221"/>
      <c r="LVL643" s="220"/>
      <c r="LVP643" s="221"/>
      <c r="LVQ643" s="220"/>
      <c r="LVU643" s="221"/>
      <c r="LVV643" s="220"/>
      <c r="LVZ643" s="221"/>
      <c r="LWA643" s="220"/>
      <c r="LWE643" s="221"/>
      <c r="LWF643" s="220"/>
      <c r="LWJ643" s="221"/>
      <c r="LWK643" s="220"/>
      <c r="LWO643" s="221"/>
      <c r="LWP643" s="220"/>
      <c r="LWT643" s="221"/>
      <c r="LWU643" s="220"/>
      <c r="LWY643" s="221"/>
      <c r="LWZ643" s="220"/>
      <c r="LXD643" s="221"/>
      <c r="LXE643" s="220"/>
      <c r="LXI643" s="221"/>
      <c r="LXJ643" s="220"/>
      <c r="LXN643" s="221"/>
      <c r="LXO643" s="220"/>
      <c r="LXS643" s="221"/>
      <c r="LXT643" s="220"/>
      <c r="LXX643" s="221"/>
      <c r="LXY643" s="220"/>
      <c r="LYC643" s="221"/>
      <c r="LYD643" s="220"/>
      <c r="LYH643" s="221"/>
      <c r="LYI643" s="220"/>
      <c r="LYM643" s="221"/>
      <c r="LYN643" s="220"/>
      <c r="LYR643" s="221"/>
      <c r="LYS643" s="220"/>
      <c r="LYW643" s="221"/>
      <c r="LYX643" s="220"/>
      <c r="LZB643" s="221"/>
      <c r="LZC643" s="220"/>
      <c r="LZG643" s="221"/>
      <c r="LZH643" s="220"/>
      <c r="LZL643" s="221"/>
      <c r="LZM643" s="220"/>
      <c r="LZQ643" s="221"/>
      <c r="LZR643" s="220"/>
      <c r="LZV643" s="221"/>
      <c r="LZW643" s="220"/>
      <c r="MAA643" s="221"/>
      <c r="MAB643" s="220"/>
      <c r="MAF643" s="221"/>
      <c r="MAG643" s="220"/>
      <c r="MAK643" s="221"/>
      <c r="MAL643" s="220"/>
      <c r="MAP643" s="221"/>
      <c r="MAQ643" s="220"/>
      <c r="MAU643" s="221"/>
      <c r="MAV643" s="220"/>
      <c r="MAZ643" s="221"/>
      <c r="MBA643" s="220"/>
      <c r="MBE643" s="221"/>
      <c r="MBF643" s="220"/>
      <c r="MBJ643" s="221"/>
      <c r="MBK643" s="220"/>
      <c r="MBO643" s="221"/>
      <c r="MBP643" s="220"/>
      <c r="MBT643" s="221"/>
      <c r="MBU643" s="220"/>
      <c r="MBY643" s="221"/>
      <c r="MBZ643" s="220"/>
      <c r="MCD643" s="221"/>
      <c r="MCE643" s="220"/>
      <c r="MCI643" s="221"/>
      <c r="MCJ643" s="220"/>
      <c r="MCN643" s="221"/>
      <c r="MCO643" s="220"/>
      <c r="MCS643" s="221"/>
      <c r="MCT643" s="220"/>
      <c r="MCX643" s="221"/>
      <c r="MCY643" s="220"/>
      <c r="MDC643" s="221"/>
      <c r="MDD643" s="220"/>
      <c r="MDH643" s="221"/>
      <c r="MDI643" s="220"/>
      <c r="MDM643" s="221"/>
      <c r="MDN643" s="220"/>
      <c r="MDR643" s="221"/>
      <c r="MDS643" s="220"/>
      <c r="MDW643" s="221"/>
      <c r="MDX643" s="220"/>
      <c r="MEB643" s="221"/>
      <c r="MEC643" s="220"/>
      <c r="MEG643" s="221"/>
      <c r="MEH643" s="220"/>
      <c r="MEL643" s="221"/>
      <c r="MEM643" s="220"/>
      <c r="MEQ643" s="221"/>
      <c r="MER643" s="220"/>
      <c r="MEV643" s="221"/>
      <c r="MEW643" s="220"/>
      <c r="MFA643" s="221"/>
      <c r="MFB643" s="220"/>
      <c r="MFF643" s="221"/>
      <c r="MFG643" s="220"/>
      <c r="MFK643" s="221"/>
      <c r="MFL643" s="220"/>
      <c r="MFP643" s="221"/>
      <c r="MFQ643" s="220"/>
      <c r="MFU643" s="221"/>
      <c r="MFV643" s="220"/>
      <c r="MFZ643" s="221"/>
      <c r="MGA643" s="220"/>
      <c r="MGE643" s="221"/>
      <c r="MGF643" s="220"/>
      <c r="MGJ643" s="221"/>
      <c r="MGK643" s="220"/>
      <c r="MGO643" s="221"/>
      <c r="MGP643" s="220"/>
      <c r="MGT643" s="221"/>
      <c r="MGU643" s="220"/>
      <c r="MGY643" s="221"/>
      <c r="MGZ643" s="220"/>
      <c r="MHD643" s="221"/>
      <c r="MHE643" s="220"/>
      <c r="MHI643" s="221"/>
      <c r="MHJ643" s="220"/>
      <c r="MHN643" s="221"/>
      <c r="MHO643" s="220"/>
      <c r="MHS643" s="221"/>
      <c r="MHT643" s="220"/>
      <c r="MHX643" s="221"/>
      <c r="MHY643" s="220"/>
      <c r="MIC643" s="221"/>
      <c r="MID643" s="220"/>
      <c r="MIH643" s="221"/>
      <c r="MII643" s="220"/>
      <c r="MIM643" s="221"/>
      <c r="MIN643" s="220"/>
      <c r="MIR643" s="221"/>
      <c r="MIS643" s="220"/>
      <c r="MIW643" s="221"/>
      <c r="MIX643" s="220"/>
      <c r="MJB643" s="221"/>
      <c r="MJC643" s="220"/>
      <c r="MJG643" s="221"/>
      <c r="MJH643" s="220"/>
      <c r="MJL643" s="221"/>
      <c r="MJM643" s="220"/>
      <c r="MJQ643" s="221"/>
      <c r="MJR643" s="220"/>
      <c r="MJV643" s="221"/>
      <c r="MJW643" s="220"/>
      <c r="MKA643" s="221"/>
      <c r="MKB643" s="220"/>
      <c r="MKF643" s="221"/>
      <c r="MKG643" s="220"/>
      <c r="MKK643" s="221"/>
      <c r="MKL643" s="220"/>
      <c r="MKP643" s="221"/>
      <c r="MKQ643" s="220"/>
      <c r="MKU643" s="221"/>
      <c r="MKV643" s="220"/>
      <c r="MKZ643" s="221"/>
      <c r="MLA643" s="220"/>
      <c r="MLE643" s="221"/>
      <c r="MLF643" s="220"/>
      <c r="MLJ643" s="221"/>
      <c r="MLK643" s="220"/>
      <c r="MLO643" s="221"/>
      <c r="MLP643" s="220"/>
      <c r="MLT643" s="221"/>
      <c r="MLU643" s="220"/>
      <c r="MLY643" s="221"/>
      <c r="MLZ643" s="220"/>
      <c r="MMD643" s="221"/>
      <c r="MME643" s="220"/>
      <c r="MMI643" s="221"/>
      <c r="MMJ643" s="220"/>
      <c r="MMN643" s="221"/>
      <c r="MMO643" s="220"/>
      <c r="MMS643" s="221"/>
      <c r="MMT643" s="220"/>
      <c r="MMX643" s="221"/>
      <c r="MMY643" s="220"/>
      <c r="MNC643" s="221"/>
      <c r="MND643" s="220"/>
      <c r="MNH643" s="221"/>
      <c r="MNI643" s="220"/>
      <c r="MNM643" s="221"/>
      <c r="MNN643" s="220"/>
      <c r="MNR643" s="221"/>
      <c r="MNS643" s="220"/>
      <c r="MNW643" s="221"/>
      <c r="MNX643" s="220"/>
      <c r="MOB643" s="221"/>
      <c r="MOC643" s="220"/>
      <c r="MOG643" s="221"/>
      <c r="MOH643" s="220"/>
      <c r="MOL643" s="221"/>
      <c r="MOM643" s="220"/>
      <c r="MOQ643" s="221"/>
      <c r="MOR643" s="220"/>
      <c r="MOV643" s="221"/>
      <c r="MOW643" s="220"/>
      <c r="MPA643" s="221"/>
      <c r="MPB643" s="220"/>
      <c r="MPF643" s="221"/>
      <c r="MPG643" s="220"/>
      <c r="MPK643" s="221"/>
      <c r="MPL643" s="220"/>
      <c r="MPP643" s="221"/>
      <c r="MPQ643" s="220"/>
      <c r="MPU643" s="221"/>
      <c r="MPV643" s="220"/>
      <c r="MPZ643" s="221"/>
      <c r="MQA643" s="220"/>
      <c r="MQE643" s="221"/>
      <c r="MQF643" s="220"/>
      <c r="MQJ643" s="221"/>
      <c r="MQK643" s="220"/>
      <c r="MQO643" s="221"/>
      <c r="MQP643" s="220"/>
      <c r="MQT643" s="221"/>
      <c r="MQU643" s="220"/>
      <c r="MQY643" s="221"/>
      <c r="MQZ643" s="220"/>
      <c r="MRD643" s="221"/>
      <c r="MRE643" s="220"/>
      <c r="MRI643" s="221"/>
      <c r="MRJ643" s="220"/>
      <c r="MRN643" s="221"/>
      <c r="MRO643" s="220"/>
      <c r="MRS643" s="221"/>
      <c r="MRT643" s="220"/>
      <c r="MRX643" s="221"/>
      <c r="MRY643" s="220"/>
      <c r="MSC643" s="221"/>
      <c r="MSD643" s="220"/>
      <c r="MSH643" s="221"/>
      <c r="MSI643" s="220"/>
      <c r="MSM643" s="221"/>
      <c r="MSN643" s="220"/>
      <c r="MSR643" s="221"/>
      <c r="MSS643" s="220"/>
      <c r="MSW643" s="221"/>
      <c r="MSX643" s="220"/>
      <c r="MTB643" s="221"/>
      <c r="MTC643" s="220"/>
      <c r="MTG643" s="221"/>
      <c r="MTH643" s="220"/>
      <c r="MTL643" s="221"/>
      <c r="MTM643" s="220"/>
      <c r="MTQ643" s="221"/>
      <c r="MTR643" s="220"/>
      <c r="MTV643" s="221"/>
      <c r="MTW643" s="220"/>
      <c r="MUA643" s="221"/>
      <c r="MUB643" s="220"/>
      <c r="MUF643" s="221"/>
      <c r="MUG643" s="220"/>
      <c r="MUK643" s="221"/>
      <c r="MUL643" s="220"/>
      <c r="MUP643" s="221"/>
      <c r="MUQ643" s="220"/>
      <c r="MUU643" s="221"/>
      <c r="MUV643" s="220"/>
      <c r="MUZ643" s="221"/>
      <c r="MVA643" s="220"/>
      <c r="MVE643" s="221"/>
      <c r="MVF643" s="220"/>
      <c r="MVJ643" s="221"/>
      <c r="MVK643" s="220"/>
      <c r="MVO643" s="221"/>
      <c r="MVP643" s="220"/>
      <c r="MVT643" s="221"/>
      <c r="MVU643" s="220"/>
      <c r="MVY643" s="221"/>
      <c r="MVZ643" s="220"/>
      <c r="MWD643" s="221"/>
      <c r="MWE643" s="220"/>
      <c r="MWI643" s="221"/>
      <c r="MWJ643" s="220"/>
      <c r="MWN643" s="221"/>
      <c r="MWO643" s="220"/>
      <c r="MWS643" s="221"/>
      <c r="MWT643" s="220"/>
      <c r="MWX643" s="221"/>
      <c r="MWY643" s="220"/>
      <c r="MXC643" s="221"/>
      <c r="MXD643" s="220"/>
      <c r="MXH643" s="221"/>
      <c r="MXI643" s="220"/>
      <c r="MXM643" s="221"/>
      <c r="MXN643" s="220"/>
      <c r="MXR643" s="221"/>
      <c r="MXS643" s="220"/>
      <c r="MXW643" s="221"/>
      <c r="MXX643" s="220"/>
      <c r="MYB643" s="221"/>
      <c r="MYC643" s="220"/>
      <c r="MYG643" s="221"/>
      <c r="MYH643" s="220"/>
      <c r="MYL643" s="221"/>
      <c r="MYM643" s="220"/>
      <c r="MYQ643" s="221"/>
      <c r="MYR643" s="220"/>
      <c r="MYV643" s="221"/>
      <c r="MYW643" s="220"/>
      <c r="MZA643" s="221"/>
      <c r="MZB643" s="220"/>
      <c r="MZF643" s="221"/>
      <c r="MZG643" s="220"/>
      <c r="MZK643" s="221"/>
      <c r="MZL643" s="220"/>
      <c r="MZP643" s="221"/>
      <c r="MZQ643" s="220"/>
      <c r="MZU643" s="221"/>
      <c r="MZV643" s="220"/>
      <c r="MZZ643" s="221"/>
      <c r="NAA643" s="220"/>
      <c r="NAE643" s="221"/>
      <c r="NAF643" s="220"/>
      <c r="NAJ643" s="221"/>
      <c r="NAK643" s="220"/>
      <c r="NAO643" s="221"/>
      <c r="NAP643" s="220"/>
      <c r="NAT643" s="221"/>
      <c r="NAU643" s="220"/>
      <c r="NAY643" s="221"/>
      <c r="NAZ643" s="220"/>
      <c r="NBD643" s="221"/>
      <c r="NBE643" s="220"/>
      <c r="NBI643" s="221"/>
      <c r="NBJ643" s="220"/>
      <c r="NBN643" s="221"/>
      <c r="NBO643" s="220"/>
      <c r="NBS643" s="221"/>
      <c r="NBT643" s="220"/>
      <c r="NBX643" s="221"/>
      <c r="NBY643" s="220"/>
      <c r="NCC643" s="221"/>
      <c r="NCD643" s="220"/>
      <c r="NCH643" s="221"/>
      <c r="NCI643" s="220"/>
      <c r="NCM643" s="221"/>
      <c r="NCN643" s="220"/>
      <c r="NCR643" s="221"/>
      <c r="NCS643" s="220"/>
      <c r="NCW643" s="221"/>
      <c r="NCX643" s="220"/>
      <c r="NDB643" s="221"/>
      <c r="NDC643" s="220"/>
      <c r="NDG643" s="221"/>
      <c r="NDH643" s="220"/>
      <c r="NDL643" s="221"/>
      <c r="NDM643" s="220"/>
      <c r="NDQ643" s="221"/>
      <c r="NDR643" s="220"/>
      <c r="NDV643" s="221"/>
      <c r="NDW643" s="220"/>
      <c r="NEA643" s="221"/>
      <c r="NEB643" s="220"/>
      <c r="NEF643" s="221"/>
      <c r="NEG643" s="220"/>
      <c r="NEK643" s="221"/>
      <c r="NEL643" s="220"/>
      <c r="NEP643" s="221"/>
      <c r="NEQ643" s="220"/>
      <c r="NEU643" s="221"/>
      <c r="NEV643" s="220"/>
      <c r="NEZ643" s="221"/>
      <c r="NFA643" s="220"/>
      <c r="NFE643" s="221"/>
      <c r="NFF643" s="220"/>
      <c r="NFJ643" s="221"/>
      <c r="NFK643" s="220"/>
      <c r="NFO643" s="221"/>
      <c r="NFP643" s="220"/>
      <c r="NFT643" s="221"/>
      <c r="NFU643" s="220"/>
      <c r="NFY643" s="221"/>
      <c r="NFZ643" s="220"/>
      <c r="NGD643" s="221"/>
      <c r="NGE643" s="220"/>
      <c r="NGI643" s="221"/>
      <c r="NGJ643" s="220"/>
      <c r="NGN643" s="221"/>
      <c r="NGO643" s="220"/>
      <c r="NGS643" s="221"/>
      <c r="NGT643" s="220"/>
      <c r="NGX643" s="221"/>
      <c r="NGY643" s="220"/>
      <c r="NHC643" s="221"/>
      <c r="NHD643" s="220"/>
      <c r="NHH643" s="221"/>
      <c r="NHI643" s="220"/>
      <c r="NHM643" s="221"/>
      <c r="NHN643" s="220"/>
      <c r="NHR643" s="221"/>
      <c r="NHS643" s="220"/>
      <c r="NHW643" s="221"/>
      <c r="NHX643" s="220"/>
      <c r="NIB643" s="221"/>
      <c r="NIC643" s="220"/>
      <c r="NIG643" s="221"/>
      <c r="NIH643" s="220"/>
      <c r="NIL643" s="221"/>
      <c r="NIM643" s="220"/>
      <c r="NIQ643" s="221"/>
      <c r="NIR643" s="220"/>
      <c r="NIV643" s="221"/>
      <c r="NIW643" s="220"/>
      <c r="NJA643" s="221"/>
      <c r="NJB643" s="220"/>
      <c r="NJF643" s="221"/>
      <c r="NJG643" s="220"/>
      <c r="NJK643" s="221"/>
      <c r="NJL643" s="220"/>
      <c r="NJP643" s="221"/>
      <c r="NJQ643" s="220"/>
      <c r="NJU643" s="221"/>
      <c r="NJV643" s="220"/>
      <c r="NJZ643" s="221"/>
      <c r="NKA643" s="220"/>
      <c r="NKE643" s="221"/>
      <c r="NKF643" s="220"/>
      <c r="NKJ643" s="221"/>
      <c r="NKK643" s="220"/>
      <c r="NKO643" s="221"/>
      <c r="NKP643" s="220"/>
      <c r="NKT643" s="221"/>
      <c r="NKU643" s="220"/>
      <c r="NKY643" s="221"/>
      <c r="NKZ643" s="220"/>
      <c r="NLD643" s="221"/>
      <c r="NLE643" s="220"/>
      <c r="NLI643" s="221"/>
      <c r="NLJ643" s="220"/>
      <c r="NLN643" s="221"/>
      <c r="NLO643" s="220"/>
      <c r="NLS643" s="221"/>
      <c r="NLT643" s="220"/>
      <c r="NLX643" s="221"/>
      <c r="NLY643" s="220"/>
      <c r="NMC643" s="221"/>
      <c r="NMD643" s="220"/>
      <c r="NMH643" s="221"/>
      <c r="NMI643" s="220"/>
      <c r="NMM643" s="221"/>
      <c r="NMN643" s="220"/>
      <c r="NMR643" s="221"/>
      <c r="NMS643" s="220"/>
      <c r="NMW643" s="221"/>
      <c r="NMX643" s="220"/>
      <c r="NNB643" s="221"/>
      <c r="NNC643" s="220"/>
      <c r="NNG643" s="221"/>
      <c r="NNH643" s="220"/>
      <c r="NNL643" s="221"/>
      <c r="NNM643" s="220"/>
      <c r="NNQ643" s="221"/>
      <c r="NNR643" s="220"/>
      <c r="NNV643" s="221"/>
      <c r="NNW643" s="220"/>
      <c r="NOA643" s="221"/>
      <c r="NOB643" s="220"/>
      <c r="NOF643" s="221"/>
      <c r="NOG643" s="220"/>
      <c r="NOK643" s="221"/>
      <c r="NOL643" s="220"/>
      <c r="NOP643" s="221"/>
      <c r="NOQ643" s="220"/>
      <c r="NOU643" s="221"/>
      <c r="NOV643" s="220"/>
      <c r="NOZ643" s="221"/>
      <c r="NPA643" s="220"/>
      <c r="NPE643" s="221"/>
      <c r="NPF643" s="220"/>
      <c r="NPJ643" s="221"/>
      <c r="NPK643" s="220"/>
      <c r="NPO643" s="221"/>
      <c r="NPP643" s="220"/>
      <c r="NPT643" s="221"/>
      <c r="NPU643" s="220"/>
      <c r="NPY643" s="221"/>
      <c r="NPZ643" s="220"/>
      <c r="NQD643" s="221"/>
      <c r="NQE643" s="220"/>
      <c r="NQI643" s="221"/>
      <c r="NQJ643" s="220"/>
      <c r="NQN643" s="221"/>
      <c r="NQO643" s="220"/>
      <c r="NQS643" s="221"/>
      <c r="NQT643" s="220"/>
      <c r="NQX643" s="221"/>
      <c r="NQY643" s="220"/>
      <c r="NRC643" s="221"/>
      <c r="NRD643" s="220"/>
      <c r="NRH643" s="221"/>
      <c r="NRI643" s="220"/>
      <c r="NRM643" s="221"/>
      <c r="NRN643" s="220"/>
      <c r="NRR643" s="221"/>
      <c r="NRS643" s="220"/>
      <c r="NRW643" s="221"/>
      <c r="NRX643" s="220"/>
      <c r="NSB643" s="221"/>
      <c r="NSC643" s="220"/>
      <c r="NSG643" s="221"/>
      <c r="NSH643" s="220"/>
      <c r="NSL643" s="221"/>
      <c r="NSM643" s="220"/>
      <c r="NSQ643" s="221"/>
      <c r="NSR643" s="220"/>
      <c r="NSV643" s="221"/>
      <c r="NSW643" s="220"/>
      <c r="NTA643" s="221"/>
      <c r="NTB643" s="220"/>
      <c r="NTF643" s="221"/>
      <c r="NTG643" s="220"/>
      <c r="NTK643" s="221"/>
      <c r="NTL643" s="220"/>
      <c r="NTP643" s="221"/>
      <c r="NTQ643" s="220"/>
      <c r="NTU643" s="221"/>
      <c r="NTV643" s="220"/>
      <c r="NTZ643" s="221"/>
      <c r="NUA643" s="220"/>
      <c r="NUE643" s="221"/>
      <c r="NUF643" s="220"/>
      <c r="NUJ643" s="221"/>
      <c r="NUK643" s="220"/>
      <c r="NUO643" s="221"/>
      <c r="NUP643" s="220"/>
      <c r="NUT643" s="221"/>
      <c r="NUU643" s="220"/>
      <c r="NUY643" s="221"/>
      <c r="NUZ643" s="220"/>
      <c r="NVD643" s="221"/>
      <c r="NVE643" s="220"/>
      <c r="NVI643" s="221"/>
      <c r="NVJ643" s="220"/>
      <c r="NVN643" s="221"/>
      <c r="NVO643" s="220"/>
      <c r="NVS643" s="221"/>
      <c r="NVT643" s="220"/>
      <c r="NVX643" s="221"/>
      <c r="NVY643" s="220"/>
      <c r="NWC643" s="221"/>
      <c r="NWD643" s="220"/>
      <c r="NWH643" s="221"/>
      <c r="NWI643" s="220"/>
      <c r="NWM643" s="221"/>
      <c r="NWN643" s="220"/>
      <c r="NWR643" s="221"/>
      <c r="NWS643" s="220"/>
      <c r="NWW643" s="221"/>
      <c r="NWX643" s="220"/>
      <c r="NXB643" s="221"/>
      <c r="NXC643" s="220"/>
      <c r="NXG643" s="221"/>
      <c r="NXH643" s="220"/>
      <c r="NXL643" s="221"/>
      <c r="NXM643" s="220"/>
      <c r="NXQ643" s="221"/>
      <c r="NXR643" s="220"/>
      <c r="NXV643" s="221"/>
      <c r="NXW643" s="220"/>
      <c r="NYA643" s="221"/>
      <c r="NYB643" s="220"/>
      <c r="NYF643" s="221"/>
      <c r="NYG643" s="220"/>
      <c r="NYK643" s="221"/>
      <c r="NYL643" s="220"/>
      <c r="NYP643" s="221"/>
      <c r="NYQ643" s="220"/>
      <c r="NYU643" s="221"/>
      <c r="NYV643" s="220"/>
      <c r="NYZ643" s="221"/>
      <c r="NZA643" s="220"/>
      <c r="NZE643" s="221"/>
      <c r="NZF643" s="220"/>
      <c r="NZJ643" s="221"/>
      <c r="NZK643" s="220"/>
      <c r="NZO643" s="221"/>
      <c r="NZP643" s="220"/>
      <c r="NZT643" s="221"/>
      <c r="NZU643" s="220"/>
      <c r="NZY643" s="221"/>
      <c r="NZZ643" s="220"/>
      <c r="OAD643" s="221"/>
      <c r="OAE643" s="220"/>
      <c r="OAI643" s="221"/>
      <c r="OAJ643" s="220"/>
      <c r="OAN643" s="221"/>
      <c r="OAO643" s="220"/>
      <c r="OAS643" s="221"/>
      <c r="OAT643" s="220"/>
      <c r="OAX643" s="221"/>
      <c r="OAY643" s="220"/>
      <c r="OBC643" s="221"/>
      <c r="OBD643" s="220"/>
      <c r="OBH643" s="221"/>
      <c r="OBI643" s="220"/>
      <c r="OBM643" s="221"/>
      <c r="OBN643" s="220"/>
      <c r="OBR643" s="221"/>
      <c r="OBS643" s="220"/>
      <c r="OBW643" s="221"/>
      <c r="OBX643" s="220"/>
      <c r="OCB643" s="221"/>
      <c r="OCC643" s="220"/>
      <c r="OCG643" s="221"/>
      <c r="OCH643" s="220"/>
      <c r="OCL643" s="221"/>
      <c r="OCM643" s="220"/>
      <c r="OCQ643" s="221"/>
      <c r="OCR643" s="220"/>
      <c r="OCV643" s="221"/>
      <c r="OCW643" s="220"/>
      <c r="ODA643" s="221"/>
      <c r="ODB643" s="220"/>
      <c r="ODF643" s="221"/>
      <c r="ODG643" s="220"/>
      <c r="ODK643" s="221"/>
      <c r="ODL643" s="220"/>
      <c r="ODP643" s="221"/>
      <c r="ODQ643" s="220"/>
      <c r="ODU643" s="221"/>
      <c r="ODV643" s="220"/>
      <c r="ODZ643" s="221"/>
      <c r="OEA643" s="220"/>
      <c r="OEE643" s="221"/>
      <c r="OEF643" s="220"/>
      <c r="OEJ643" s="221"/>
      <c r="OEK643" s="220"/>
      <c r="OEO643" s="221"/>
      <c r="OEP643" s="220"/>
      <c r="OET643" s="221"/>
      <c r="OEU643" s="220"/>
      <c r="OEY643" s="221"/>
      <c r="OEZ643" s="220"/>
      <c r="OFD643" s="221"/>
      <c r="OFE643" s="220"/>
      <c r="OFI643" s="221"/>
      <c r="OFJ643" s="220"/>
      <c r="OFN643" s="221"/>
      <c r="OFO643" s="220"/>
      <c r="OFS643" s="221"/>
      <c r="OFT643" s="220"/>
      <c r="OFX643" s="221"/>
      <c r="OFY643" s="220"/>
      <c r="OGC643" s="221"/>
      <c r="OGD643" s="220"/>
      <c r="OGH643" s="221"/>
      <c r="OGI643" s="220"/>
      <c r="OGM643" s="221"/>
      <c r="OGN643" s="220"/>
      <c r="OGR643" s="221"/>
      <c r="OGS643" s="220"/>
      <c r="OGW643" s="221"/>
      <c r="OGX643" s="220"/>
      <c r="OHB643" s="221"/>
      <c r="OHC643" s="220"/>
      <c r="OHG643" s="221"/>
      <c r="OHH643" s="220"/>
      <c r="OHL643" s="221"/>
      <c r="OHM643" s="220"/>
      <c r="OHQ643" s="221"/>
      <c r="OHR643" s="220"/>
      <c r="OHV643" s="221"/>
      <c r="OHW643" s="220"/>
      <c r="OIA643" s="221"/>
      <c r="OIB643" s="220"/>
      <c r="OIF643" s="221"/>
      <c r="OIG643" s="220"/>
      <c r="OIK643" s="221"/>
      <c r="OIL643" s="220"/>
      <c r="OIP643" s="221"/>
      <c r="OIQ643" s="220"/>
      <c r="OIU643" s="221"/>
      <c r="OIV643" s="220"/>
      <c r="OIZ643" s="221"/>
      <c r="OJA643" s="220"/>
      <c r="OJE643" s="221"/>
      <c r="OJF643" s="220"/>
      <c r="OJJ643" s="221"/>
      <c r="OJK643" s="220"/>
      <c r="OJO643" s="221"/>
      <c r="OJP643" s="220"/>
      <c r="OJT643" s="221"/>
      <c r="OJU643" s="220"/>
      <c r="OJY643" s="221"/>
      <c r="OJZ643" s="220"/>
      <c r="OKD643" s="221"/>
      <c r="OKE643" s="220"/>
      <c r="OKI643" s="221"/>
      <c r="OKJ643" s="220"/>
      <c r="OKN643" s="221"/>
      <c r="OKO643" s="220"/>
      <c r="OKS643" s="221"/>
      <c r="OKT643" s="220"/>
      <c r="OKX643" s="221"/>
      <c r="OKY643" s="220"/>
      <c r="OLC643" s="221"/>
      <c r="OLD643" s="220"/>
      <c r="OLH643" s="221"/>
      <c r="OLI643" s="220"/>
      <c r="OLM643" s="221"/>
      <c r="OLN643" s="220"/>
      <c r="OLR643" s="221"/>
      <c r="OLS643" s="220"/>
      <c r="OLW643" s="221"/>
      <c r="OLX643" s="220"/>
      <c r="OMB643" s="221"/>
      <c r="OMC643" s="220"/>
      <c r="OMG643" s="221"/>
      <c r="OMH643" s="220"/>
      <c r="OML643" s="221"/>
      <c r="OMM643" s="220"/>
      <c r="OMQ643" s="221"/>
      <c r="OMR643" s="220"/>
      <c r="OMV643" s="221"/>
      <c r="OMW643" s="220"/>
      <c r="ONA643" s="221"/>
      <c r="ONB643" s="220"/>
      <c r="ONF643" s="221"/>
      <c r="ONG643" s="220"/>
      <c r="ONK643" s="221"/>
      <c r="ONL643" s="220"/>
      <c r="ONP643" s="221"/>
      <c r="ONQ643" s="220"/>
      <c r="ONU643" s="221"/>
      <c r="ONV643" s="220"/>
      <c r="ONZ643" s="221"/>
      <c r="OOA643" s="220"/>
      <c r="OOE643" s="221"/>
      <c r="OOF643" s="220"/>
      <c r="OOJ643" s="221"/>
      <c r="OOK643" s="220"/>
      <c r="OOO643" s="221"/>
      <c r="OOP643" s="220"/>
      <c r="OOT643" s="221"/>
      <c r="OOU643" s="220"/>
      <c r="OOY643" s="221"/>
      <c r="OOZ643" s="220"/>
      <c r="OPD643" s="221"/>
      <c r="OPE643" s="220"/>
      <c r="OPI643" s="221"/>
      <c r="OPJ643" s="220"/>
      <c r="OPN643" s="221"/>
      <c r="OPO643" s="220"/>
      <c r="OPS643" s="221"/>
      <c r="OPT643" s="220"/>
      <c r="OPX643" s="221"/>
      <c r="OPY643" s="220"/>
      <c r="OQC643" s="221"/>
      <c r="OQD643" s="220"/>
      <c r="OQH643" s="221"/>
      <c r="OQI643" s="220"/>
      <c r="OQM643" s="221"/>
      <c r="OQN643" s="220"/>
      <c r="OQR643" s="221"/>
      <c r="OQS643" s="220"/>
      <c r="OQW643" s="221"/>
      <c r="OQX643" s="220"/>
      <c r="ORB643" s="221"/>
      <c r="ORC643" s="220"/>
      <c r="ORG643" s="221"/>
      <c r="ORH643" s="220"/>
      <c r="ORL643" s="221"/>
      <c r="ORM643" s="220"/>
      <c r="ORQ643" s="221"/>
      <c r="ORR643" s="220"/>
      <c r="ORV643" s="221"/>
      <c r="ORW643" s="220"/>
      <c r="OSA643" s="221"/>
      <c r="OSB643" s="220"/>
      <c r="OSF643" s="221"/>
      <c r="OSG643" s="220"/>
      <c r="OSK643" s="221"/>
      <c r="OSL643" s="220"/>
      <c r="OSP643" s="221"/>
      <c r="OSQ643" s="220"/>
      <c r="OSU643" s="221"/>
      <c r="OSV643" s="220"/>
      <c r="OSZ643" s="221"/>
      <c r="OTA643" s="220"/>
      <c r="OTE643" s="221"/>
      <c r="OTF643" s="220"/>
      <c r="OTJ643" s="221"/>
      <c r="OTK643" s="220"/>
      <c r="OTO643" s="221"/>
      <c r="OTP643" s="220"/>
      <c r="OTT643" s="221"/>
      <c r="OTU643" s="220"/>
      <c r="OTY643" s="221"/>
      <c r="OTZ643" s="220"/>
      <c r="OUD643" s="221"/>
      <c r="OUE643" s="220"/>
      <c r="OUI643" s="221"/>
      <c r="OUJ643" s="220"/>
      <c r="OUN643" s="221"/>
      <c r="OUO643" s="220"/>
      <c r="OUS643" s="221"/>
      <c r="OUT643" s="220"/>
      <c r="OUX643" s="221"/>
      <c r="OUY643" s="220"/>
      <c r="OVC643" s="221"/>
      <c r="OVD643" s="220"/>
      <c r="OVH643" s="221"/>
      <c r="OVI643" s="220"/>
      <c r="OVM643" s="221"/>
      <c r="OVN643" s="220"/>
      <c r="OVR643" s="221"/>
      <c r="OVS643" s="220"/>
      <c r="OVW643" s="221"/>
      <c r="OVX643" s="220"/>
      <c r="OWB643" s="221"/>
      <c r="OWC643" s="220"/>
      <c r="OWG643" s="221"/>
      <c r="OWH643" s="220"/>
      <c r="OWL643" s="221"/>
      <c r="OWM643" s="220"/>
      <c r="OWQ643" s="221"/>
      <c r="OWR643" s="220"/>
      <c r="OWV643" s="221"/>
      <c r="OWW643" s="220"/>
      <c r="OXA643" s="221"/>
      <c r="OXB643" s="220"/>
      <c r="OXF643" s="221"/>
      <c r="OXG643" s="220"/>
      <c r="OXK643" s="221"/>
      <c r="OXL643" s="220"/>
      <c r="OXP643" s="221"/>
      <c r="OXQ643" s="220"/>
      <c r="OXU643" s="221"/>
      <c r="OXV643" s="220"/>
      <c r="OXZ643" s="221"/>
      <c r="OYA643" s="220"/>
      <c r="OYE643" s="221"/>
      <c r="OYF643" s="220"/>
      <c r="OYJ643" s="221"/>
      <c r="OYK643" s="220"/>
      <c r="OYO643" s="221"/>
      <c r="OYP643" s="220"/>
      <c r="OYT643" s="221"/>
      <c r="OYU643" s="220"/>
      <c r="OYY643" s="221"/>
      <c r="OYZ643" s="220"/>
      <c r="OZD643" s="221"/>
      <c r="OZE643" s="220"/>
      <c r="OZI643" s="221"/>
      <c r="OZJ643" s="220"/>
      <c r="OZN643" s="221"/>
      <c r="OZO643" s="220"/>
      <c r="OZS643" s="221"/>
      <c r="OZT643" s="220"/>
      <c r="OZX643" s="221"/>
      <c r="OZY643" s="220"/>
      <c r="PAC643" s="221"/>
      <c r="PAD643" s="220"/>
      <c r="PAH643" s="221"/>
      <c r="PAI643" s="220"/>
      <c r="PAM643" s="221"/>
      <c r="PAN643" s="220"/>
      <c r="PAR643" s="221"/>
      <c r="PAS643" s="220"/>
      <c r="PAW643" s="221"/>
      <c r="PAX643" s="220"/>
      <c r="PBB643" s="221"/>
      <c r="PBC643" s="220"/>
      <c r="PBG643" s="221"/>
      <c r="PBH643" s="220"/>
      <c r="PBL643" s="221"/>
      <c r="PBM643" s="220"/>
      <c r="PBQ643" s="221"/>
      <c r="PBR643" s="220"/>
      <c r="PBV643" s="221"/>
      <c r="PBW643" s="220"/>
      <c r="PCA643" s="221"/>
      <c r="PCB643" s="220"/>
      <c r="PCF643" s="221"/>
      <c r="PCG643" s="220"/>
      <c r="PCK643" s="221"/>
      <c r="PCL643" s="220"/>
      <c r="PCP643" s="221"/>
      <c r="PCQ643" s="220"/>
      <c r="PCU643" s="221"/>
      <c r="PCV643" s="220"/>
      <c r="PCZ643" s="221"/>
      <c r="PDA643" s="220"/>
      <c r="PDE643" s="221"/>
      <c r="PDF643" s="220"/>
      <c r="PDJ643" s="221"/>
      <c r="PDK643" s="220"/>
      <c r="PDO643" s="221"/>
      <c r="PDP643" s="220"/>
      <c r="PDT643" s="221"/>
      <c r="PDU643" s="220"/>
      <c r="PDY643" s="221"/>
      <c r="PDZ643" s="220"/>
      <c r="PED643" s="221"/>
      <c r="PEE643" s="220"/>
      <c r="PEI643" s="221"/>
      <c r="PEJ643" s="220"/>
      <c r="PEN643" s="221"/>
      <c r="PEO643" s="220"/>
      <c r="PES643" s="221"/>
      <c r="PET643" s="220"/>
      <c r="PEX643" s="221"/>
      <c r="PEY643" s="220"/>
      <c r="PFC643" s="221"/>
      <c r="PFD643" s="220"/>
      <c r="PFH643" s="221"/>
      <c r="PFI643" s="220"/>
      <c r="PFM643" s="221"/>
      <c r="PFN643" s="220"/>
      <c r="PFR643" s="221"/>
      <c r="PFS643" s="220"/>
      <c r="PFW643" s="221"/>
      <c r="PFX643" s="220"/>
      <c r="PGB643" s="221"/>
      <c r="PGC643" s="220"/>
      <c r="PGG643" s="221"/>
      <c r="PGH643" s="220"/>
      <c r="PGL643" s="221"/>
      <c r="PGM643" s="220"/>
      <c r="PGQ643" s="221"/>
      <c r="PGR643" s="220"/>
      <c r="PGV643" s="221"/>
      <c r="PGW643" s="220"/>
      <c r="PHA643" s="221"/>
      <c r="PHB643" s="220"/>
      <c r="PHF643" s="221"/>
      <c r="PHG643" s="220"/>
      <c r="PHK643" s="221"/>
      <c r="PHL643" s="220"/>
      <c r="PHP643" s="221"/>
      <c r="PHQ643" s="220"/>
      <c r="PHU643" s="221"/>
      <c r="PHV643" s="220"/>
      <c r="PHZ643" s="221"/>
      <c r="PIA643" s="220"/>
      <c r="PIE643" s="221"/>
      <c r="PIF643" s="220"/>
      <c r="PIJ643" s="221"/>
      <c r="PIK643" s="220"/>
      <c r="PIO643" s="221"/>
      <c r="PIP643" s="220"/>
      <c r="PIT643" s="221"/>
      <c r="PIU643" s="220"/>
      <c r="PIY643" s="221"/>
      <c r="PIZ643" s="220"/>
      <c r="PJD643" s="221"/>
      <c r="PJE643" s="220"/>
      <c r="PJI643" s="221"/>
      <c r="PJJ643" s="220"/>
      <c r="PJN643" s="221"/>
      <c r="PJO643" s="220"/>
      <c r="PJS643" s="221"/>
      <c r="PJT643" s="220"/>
      <c r="PJX643" s="221"/>
      <c r="PJY643" s="220"/>
      <c r="PKC643" s="221"/>
      <c r="PKD643" s="220"/>
      <c r="PKH643" s="221"/>
      <c r="PKI643" s="220"/>
      <c r="PKM643" s="221"/>
      <c r="PKN643" s="220"/>
      <c r="PKR643" s="221"/>
      <c r="PKS643" s="220"/>
      <c r="PKW643" s="221"/>
      <c r="PKX643" s="220"/>
      <c r="PLB643" s="221"/>
      <c r="PLC643" s="220"/>
      <c r="PLG643" s="221"/>
      <c r="PLH643" s="220"/>
      <c r="PLL643" s="221"/>
      <c r="PLM643" s="220"/>
      <c r="PLQ643" s="221"/>
      <c r="PLR643" s="220"/>
      <c r="PLV643" s="221"/>
      <c r="PLW643" s="220"/>
      <c r="PMA643" s="221"/>
      <c r="PMB643" s="220"/>
      <c r="PMF643" s="221"/>
      <c r="PMG643" s="220"/>
      <c r="PMK643" s="221"/>
      <c r="PML643" s="220"/>
      <c r="PMP643" s="221"/>
      <c r="PMQ643" s="220"/>
      <c r="PMU643" s="221"/>
      <c r="PMV643" s="220"/>
      <c r="PMZ643" s="221"/>
      <c r="PNA643" s="220"/>
      <c r="PNE643" s="221"/>
      <c r="PNF643" s="220"/>
      <c r="PNJ643" s="221"/>
      <c r="PNK643" s="220"/>
      <c r="PNO643" s="221"/>
      <c r="PNP643" s="220"/>
      <c r="PNT643" s="221"/>
      <c r="PNU643" s="220"/>
      <c r="PNY643" s="221"/>
      <c r="PNZ643" s="220"/>
      <c r="POD643" s="221"/>
      <c r="POE643" s="220"/>
      <c r="POI643" s="221"/>
      <c r="POJ643" s="220"/>
      <c r="PON643" s="221"/>
      <c r="POO643" s="220"/>
      <c r="POS643" s="221"/>
      <c r="POT643" s="220"/>
      <c r="POX643" s="221"/>
      <c r="POY643" s="220"/>
      <c r="PPC643" s="221"/>
      <c r="PPD643" s="220"/>
      <c r="PPH643" s="221"/>
      <c r="PPI643" s="220"/>
      <c r="PPM643" s="221"/>
      <c r="PPN643" s="220"/>
      <c r="PPR643" s="221"/>
      <c r="PPS643" s="220"/>
      <c r="PPW643" s="221"/>
      <c r="PPX643" s="220"/>
      <c r="PQB643" s="221"/>
      <c r="PQC643" s="220"/>
      <c r="PQG643" s="221"/>
      <c r="PQH643" s="220"/>
      <c r="PQL643" s="221"/>
      <c r="PQM643" s="220"/>
      <c r="PQQ643" s="221"/>
      <c r="PQR643" s="220"/>
      <c r="PQV643" s="221"/>
      <c r="PQW643" s="220"/>
      <c r="PRA643" s="221"/>
      <c r="PRB643" s="220"/>
      <c r="PRF643" s="221"/>
      <c r="PRG643" s="220"/>
      <c r="PRK643" s="221"/>
      <c r="PRL643" s="220"/>
      <c r="PRP643" s="221"/>
      <c r="PRQ643" s="220"/>
      <c r="PRU643" s="221"/>
      <c r="PRV643" s="220"/>
      <c r="PRZ643" s="221"/>
      <c r="PSA643" s="220"/>
      <c r="PSE643" s="221"/>
      <c r="PSF643" s="220"/>
      <c r="PSJ643" s="221"/>
      <c r="PSK643" s="220"/>
      <c r="PSO643" s="221"/>
      <c r="PSP643" s="220"/>
      <c r="PST643" s="221"/>
      <c r="PSU643" s="220"/>
      <c r="PSY643" s="221"/>
      <c r="PSZ643" s="220"/>
      <c r="PTD643" s="221"/>
      <c r="PTE643" s="220"/>
      <c r="PTI643" s="221"/>
      <c r="PTJ643" s="220"/>
      <c r="PTN643" s="221"/>
      <c r="PTO643" s="220"/>
      <c r="PTS643" s="221"/>
      <c r="PTT643" s="220"/>
      <c r="PTX643" s="221"/>
      <c r="PTY643" s="220"/>
      <c r="PUC643" s="221"/>
      <c r="PUD643" s="220"/>
      <c r="PUH643" s="221"/>
      <c r="PUI643" s="220"/>
      <c r="PUM643" s="221"/>
      <c r="PUN643" s="220"/>
      <c r="PUR643" s="221"/>
      <c r="PUS643" s="220"/>
      <c r="PUW643" s="221"/>
      <c r="PUX643" s="220"/>
      <c r="PVB643" s="221"/>
      <c r="PVC643" s="220"/>
      <c r="PVG643" s="221"/>
      <c r="PVH643" s="220"/>
      <c r="PVL643" s="221"/>
      <c r="PVM643" s="220"/>
      <c r="PVQ643" s="221"/>
      <c r="PVR643" s="220"/>
      <c r="PVV643" s="221"/>
      <c r="PVW643" s="220"/>
      <c r="PWA643" s="221"/>
      <c r="PWB643" s="220"/>
      <c r="PWF643" s="221"/>
      <c r="PWG643" s="220"/>
      <c r="PWK643" s="221"/>
      <c r="PWL643" s="220"/>
      <c r="PWP643" s="221"/>
      <c r="PWQ643" s="220"/>
      <c r="PWU643" s="221"/>
      <c r="PWV643" s="220"/>
      <c r="PWZ643" s="221"/>
      <c r="PXA643" s="220"/>
      <c r="PXE643" s="221"/>
      <c r="PXF643" s="220"/>
      <c r="PXJ643" s="221"/>
      <c r="PXK643" s="220"/>
      <c r="PXO643" s="221"/>
      <c r="PXP643" s="220"/>
      <c r="PXT643" s="221"/>
      <c r="PXU643" s="220"/>
      <c r="PXY643" s="221"/>
      <c r="PXZ643" s="220"/>
      <c r="PYD643" s="221"/>
      <c r="PYE643" s="220"/>
      <c r="PYI643" s="221"/>
      <c r="PYJ643" s="220"/>
      <c r="PYN643" s="221"/>
      <c r="PYO643" s="220"/>
      <c r="PYS643" s="221"/>
      <c r="PYT643" s="220"/>
      <c r="PYX643" s="221"/>
      <c r="PYY643" s="220"/>
      <c r="PZC643" s="221"/>
      <c r="PZD643" s="220"/>
      <c r="PZH643" s="221"/>
      <c r="PZI643" s="220"/>
      <c r="PZM643" s="221"/>
      <c r="PZN643" s="220"/>
      <c r="PZR643" s="221"/>
      <c r="PZS643" s="220"/>
      <c r="PZW643" s="221"/>
      <c r="PZX643" s="220"/>
      <c r="QAB643" s="221"/>
      <c r="QAC643" s="220"/>
      <c r="QAG643" s="221"/>
      <c r="QAH643" s="220"/>
      <c r="QAL643" s="221"/>
      <c r="QAM643" s="220"/>
      <c r="QAQ643" s="221"/>
      <c r="QAR643" s="220"/>
      <c r="QAV643" s="221"/>
      <c r="QAW643" s="220"/>
      <c r="QBA643" s="221"/>
      <c r="QBB643" s="220"/>
      <c r="QBF643" s="221"/>
      <c r="QBG643" s="220"/>
      <c r="QBK643" s="221"/>
      <c r="QBL643" s="220"/>
      <c r="QBP643" s="221"/>
      <c r="QBQ643" s="220"/>
      <c r="QBU643" s="221"/>
      <c r="QBV643" s="220"/>
      <c r="QBZ643" s="221"/>
      <c r="QCA643" s="220"/>
      <c r="QCE643" s="221"/>
      <c r="QCF643" s="220"/>
      <c r="QCJ643" s="221"/>
      <c r="QCK643" s="220"/>
      <c r="QCO643" s="221"/>
      <c r="QCP643" s="220"/>
      <c r="QCT643" s="221"/>
      <c r="QCU643" s="220"/>
      <c r="QCY643" s="221"/>
      <c r="QCZ643" s="220"/>
      <c r="QDD643" s="221"/>
      <c r="QDE643" s="220"/>
      <c r="QDI643" s="221"/>
      <c r="QDJ643" s="220"/>
      <c r="QDN643" s="221"/>
      <c r="QDO643" s="220"/>
      <c r="QDS643" s="221"/>
      <c r="QDT643" s="220"/>
      <c r="QDX643" s="221"/>
      <c r="QDY643" s="220"/>
      <c r="QEC643" s="221"/>
      <c r="QED643" s="220"/>
      <c r="QEH643" s="221"/>
      <c r="QEI643" s="220"/>
      <c r="QEM643" s="221"/>
      <c r="QEN643" s="220"/>
      <c r="QER643" s="221"/>
      <c r="QES643" s="220"/>
      <c r="QEW643" s="221"/>
      <c r="QEX643" s="220"/>
      <c r="QFB643" s="221"/>
      <c r="QFC643" s="220"/>
      <c r="QFG643" s="221"/>
      <c r="QFH643" s="220"/>
      <c r="QFL643" s="221"/>
      <c r="QFM643" s="220"/>
      <c r="QFQ643" s="221"/>
      <c r="QFR643" s="220"/>
      <c r="QFV643" s="221"/>
      <c r="QFW643" s="220"/>
      <c r="QGA643" s="221"/>
      <c r="QGB643" s="220"/>
      <c r="QGF643" s="221"/>
      <c r="QGG643" s="220"/>
      <c r="QGK643" s="221"/>
      <c r="QGL643" s="220"/>
      <c r="QGP643" s="221"/>
      <c r="QGQ643" s="220"/>
      <c r="QGU643" s="221"/>
      <c r="QGV643" s="220"/>
      <c r="QGZ643" s="221"/>
      <c r="QHA643" s="220"/>
      <c r="QHE643" s="221"/>
      <c r="QHF643" s="220"/>
      <c r="QHJ643" s="221"/>
      <c r="QHK643" s="220"/>
      <c r="QHO643" s="221"/>
      <c r="QHP643" s="220"/>
      <c r="QHT643" s="221"/>
      <c r="QHU643" s="220"/>
      <c r="QHY643" s="221"/>
      <c r="QHZ643" s="220"/>
      <c r="QID643" s="221"/>
      <c r="QIE643" s="220"/>
      <c r="QII643" s="221"/>
      <c r="QIJ643" s="220"/>
      <c r="QIN643" s="221"/>
      <c r="QIO643" s="220"/>
      <c r="QIS643" s="221"/>
      <c r="QIT643" s="220"/>
      <c r="QIX643" s="221"/>
      <c r="QIY643" s="220"/>
      <c r="QJC643" s="221"/>
      <c r="QJD643" s="220"/>
      <c r="QJH643" s="221"/>
      <c r="QJI643" s="220"/>
      <c r="QJM643" s="221"/>
      <c r="QJN643" s="220"/>
      <c r="QJR643" s="221"/>
      <c r="QJS643" s="220"/>
      <c r="QJW643" s="221"/>
      <c r="QJX643" s="220"/>
      <c r="QKB643" s="221"/>
      <c r="QKC643" s="220"/>
      <c r="QKG643" s="221"/>
      <c r="QKH643" s="220"/>
      <c r="QKL643" s="221"/>
      <c r="QKM643" s="220"/>
      <c r="QKQ643" s="221"/>
      <c r="QKR643" s="220"/>
      <c r="QKV643" s="221"/>
      <c r="QKW643" s="220"/>
      <c r="QLA643" s="221"/>
      <c r="QLB643" s="220"/>
      <c r="QLF643" s="221"/>
      <c r="QLG643" s="220"/>
      <c r="QLK643" s="221"/>
      <c r="QLL643" s="220"/>
      <c r="QLP643" s="221"/>
      <c r="QLQ643" s="220"/>
      <c r="QLU643" s="221"/>
      <c r="QLV643" s="220"/>
      <c r="QLZ643" s="221"/>
      <c r="QMA643" s="220"/>
      <c r="QME643" s="221"/>
      <c r="QMF643" s="220"/>
      <c r="QMJ643" s="221"/>
      <c r="QMK643" s="220"/>
      <c r="QMO643" s="221"/>
      <c r="QMP643" s="220"/>
      <c r="QMT643" s="221"/>
      <c r="QMU643" s="220"/>
      <c r="QMY643" s="221"/>
      <c r="QMZ643" s="220"/>
      <c r="QND643" s="221"/>
      <c r="QNE643" s="220"/>
      <c r="QNI643" s="221"/>
      <c r="QNJ643" s="220"/>
      <c r="QNN643" s="221"/>
      <c r="QNO643" s="220"/>
      <c r="QNS643" s="221"/>
      <c r="QNT643" s="220"/>
      <c r="QNX643" s="221"/>
      <c r="QNY643" s="220"/>
      <c r="QOC643" s="221"/>
      <c r="QOD643" s="220"/>
      <c r="QOH643" s="221"/>
      <c r="QOI643" s="220"/>
      <c r="QOM643" s="221"/>
      <c r="QON643" s="220"/>
      <c r="QOR643" s="221"/>
      <c r="QOS643" s="220"/>
      <c r="QOW643" s="221"/>
      <c r="QOX643" s="220"/>
      <c r="QPB643" s="221"/>
      <c r="QPC643" s="220"/>
      <c r="QPG643" s="221"/>
      <c r="QPH643" s="220"/>
      <c r="QPL643" s="221"/>
      <c r="QPM643" s="220"/>
      <c r="QPQ643" s="221"/>
      <c r="QPR643" s="220"/>
      <c r="QPV643" s="221"/>
      <c r="QPW643" s="220"/>
      <c r="QQA643" s="221"/>
      <c r="QQB643" s="220"/>
      <c r="QQF643" s="221"/>
      <c r="QQG643" s="220"/>
      <c r="QQK643" s="221"/>
      <c r="QQL643" s="220"/>
      <c r="QQP643" s="221"/>
      <c r="QQQ643" s="220"/>
      <c r="QQU643" s="221"/>
      <c r="QQV643" s="220"/>
      <c r="QQZ643" s="221"/>
      <c r="QRA643" s="220"/>
      <c r="QRE643" s="221"/>
      <c r="QRF643" s="220"/>
      <c r="QRJ643" s="221"/>
      <c r="QRK643" s="220"/>
      <c r="QRO643" s="221"/>
      <c r="QRP643" s="220"/>
      <c r="QRT643" s="221"/>
      <c r="QRU643" s="220"/>
      <c r="QRY643" s="221"/>
      <c r="QRZ643" s="220"/>
      <c r="QSD643" s="221"/>
      <c r="QSE643" s="220"/>
      <c r="QSI643" s="221"/>
      <c r="QSJ643" s="220"/>
      <c r="QSN643" s="221"/>
      <c r="QSO643" s="220"/>
      <c r="QSS643" s="221"/>
      <c r="QST643" s="220"/>
      <c r="QSX643" s="221"/>
      <c r="QSY643" s="220"/>
      <c r="QTC643" s="221"/>
      <c r="QTD643" s="220"/>
      <c r="QTH643" s="221"/>
      <c r="QTI643" s="220"/>
      <c r="QTM643" s="221"/>
      <c r="QTN643" s="220"/>
      <c r="QTR643" s="221"/>
      <c r="QTS643" s="220"/>
      <c r="QTW643" s="221"/>
      <c r="QTX643" s="220"/>
      <c r="QUB643" s="221"/>
      <c r="QUC643" s="220"/>
      <c r="QUG643" s="221"/>
      <c r="QUH643" s="220"/>
      <c r="QUL643" s="221"/>
      <c r="QUM643" s="220"/>
      <c r="QUQ643" s="221"/>
      <c r="QUR643" s="220"/>
      <c r="QUV643" s="221"/>
      <c r="QUW643" s="220"/>
      <c r="QVA643" s="221"/>
      <c r="QVB643" s="220"/>
      <c r="QVF643" s="221"/>
      <c r="QVG643" s="220"/>
      <c r="QVK643" s="221"/>
      <c r="QVL643" s="220"/>
      <c r="QVP643" s="221"/>
      <c r="QVQ643" s="220"/>
      <c r="QVU643" s="221"/>
      <c r="QVV643" s="220"/>
      <c r="QVZ643" s="221"/>
      <c r="QWA643" s="220"/>
      <c r="QWE643" s="221"/>
      <c r="QWF643" s="220"/>
      <c r="QWJ643" s="221"/>
      <c r="QWK643" s="220"/>
      <c r="QWO643" s="221"/>
      <c r="QWP643" s="220"/>
      <c r="QWT643" s="221"/>
      <c r="QWU643" s="220"/>
      <c r="QWY643" s="221"/>
      <c r="QWZ643" s="220"/>
      <c r="QXD643" s="221"/>
      <c r="QXE643" s="220"/>
      <c r="QXI643" s="221"/>
      <c r="QXJ643" s="220"/>
      <c r="QXN643" s="221"/>
      <c r="QXO643" s="220"/>
      <c r="QXS643" s="221"/>
      <c r="QXT643" s="220"/>
      <c r="QXX643" s="221"/>
      <c r="QXY643" s="220"/>
      <c r="QYC643" s="221"/>
      <c r="QYD643" s="220"/>
      <c r="QYH643" s="221"/>
      <c r="QYI643" s="220"/>
      <c r="QYM643" s="221"/>
      <c r="QYN643" s="220"/>
      <c r="QYR643" s="221"/>
      <c r="QYS643" s="220"/>
      <c r="QYW643" s="221"/>
      <c r="QYX643" s="220"/>
      <c r="QZB643" s="221"/>
      <c r="QZC643" s="220"/>
      <c r="QZG643" s="221"/>
      <c r="QZH643" s="220"/>
      <c r="QZL643" s="221"/>
      <c r="QZM643" s="220"/>
      <c r="QZQ643" s="221"/>
      <c r="QZR643" s="220"/>
      <c r="QZV643" s="221"/>
      <c r="QZW643" s="220"/>
      <c r="RAA643" s="221"/>
      <c r="RAB643" s="220"/>
      <c r="RAF643" s="221"/>
      <c r="RAG643" s="220"/>
      <c r="RAK643" s="221"/>
      <c r="RAL643" s="220"/>
      <c r="RAP643" s="221"/>
      <c r="RAQ643" s="220"/>
      <c r="RAU643" s="221"/>
      <c r="RAV643" s="220"/>
      <c r="RAZ643" s="221"/>
      <c r="RBA643" s="220"/>
      <c r="RBE643" s="221"/>
      <c r="RBF643" s="220"/>
      <c r="RBJ643" s="221"/>
      <c r="RBK643" s="220"/>
      <c r="RBO643" s="221"/>
      <c r="RBP643" s="220"/>
      <c r="RBT643" s="221"/>
      <c r="RBU643" s="220"/>
      <c r="RBY643" s="221"/>
      <c r="RBZ643" s="220"/>
      <c r="RCD643" s="221"/>
      <c r="RCE643" s="220"/>
      <c r="RCI643" s="221"/>
      <c r="RCJ643" s="220"/>
      <c r="RCN643" s="221"/>
      <c r="RCO643" s="220"/>
      <c r="RCS643" s="221"/>
      <c r="RCT643" s="220"/>
      <c r="RCX643" s="221"/>
      <c r="RCY643" s="220"/>
      <c r="RDC643" s="221"/>
      <c r="RDD643" s="220"/>
      <c r="RDH643" s="221"/>
      <c r="RDI643" s="220"/>
      <c r="RDM643" s="221"/>
      <c r="RDN643" s="220"/>
      <c r="RDR643" s="221"/>
      <c r="RDS643" s="220"/>
      <c r="RDW643" s="221"/>
      <c r="RDX643" s="220"/>
      <c r="REB643" s="221"/>
      <c r="REC643" s="220"/>
      <c r="REG643" s="221"/>
      <c r="REH643" s="220"/>
      <c r="REL643" s="221"/>
      <c r="REM643" s="220"/>
      <c r="REQ643" s="221"/>
      <c r="RER643" s="220"/>
      <c r="REV643" s="221"/>
      <c r="REW643" s="220"/>
      <c r="RFA643" s="221"/>
      <c r="RFB643" s="220"/>
      <c r="RFF643" s="221"/>
      <c r="RFG643" s="220"/>
      <c r="RFK643" s="221"/>
      <c r="RFL643" s="220"/>
      <c r="RFP643" s="221"/>
      <c r="RFQ643" s="220"/>
      <c r="RFU643" s="221"/>
      <c r="RFV643" s="220"/>
      <c r="RFZ643" s="221"/>
      <c r="RGA643" s="220"/>
      <c r="RGE643" s="221"/>
      <c r="RGF643" s="220"/>
      <c r="RGJ643" s="221"/>
      <c r="RGK643" s="220"/>
      <c r="RGO643" s="221"/>
      <c r="RGP643" s="220"/>
      <c r="RGT643" s="221"/>
      <c r="RGU643" s="220"/>
      <c r="RGY643" s="221"/>
      <c r="RGZ643" s="220"/>
      <c r="RHD643" s="221"/>
      <c r="RHE643" s="220"/>
      <c r="RHI643" s="221"/>
      <c r="RHJ643" s="220"/>
      <c r="RHN643" s="221"/>
      <c r="RHO643" s="220"/>
      <c r="RHS643" s="221"/>
      <c r="RHT643" s="220"/>
      <c r="RHX643" s="221"/>
      <c r="RHY643" s="220"/>
      <c r="RIC643" s="221"/>
      <c r="RID643" s="220"/>
      <c r="RIH643" s="221"/>
      <c r="RII643" s="220"/>
      <c r="RIM643" s="221"/>
      <c r="RIN643" s="220"/>
      <c r="RIR643" s="221"/>
      <c r="RIS643" s="220"/>
      <c r="RIW643" s="221"/>
      <c r="RIX643" s="220"/>
      <c r="RJB643" s="221"/>
      <c r="RJC643" s="220"/>
      <c r="RJG643" s="221"/>
      <c r="RJH643" s="220"/>
      <c r="RJL643" s="221"/>
      <c r="RJM643" s="220"/>
      <c r="RJQ643" s="221"/>
      <c r="RJR643" s="220"/>
      <c r="RJV643" s="221"/>
      <c r="RJW643" s="220"/>
      <c r="RKA643" s="221"/>
      <c r="RKB643" s="220"/>
      <c r="RKF643" s="221"/>
      <c r="RKG643" s="220"/>
      <c r="RKK643" s="221"/>
      <c r="RKL643" s="220"/>
      <c r="RKP643" s="221"/>
      <c r="RKQ643" s="220"/>
      <c r="RKU643" s="221"/>
      <c r="RKV643" s="220"/>
      <c r="RKZ643" s="221"/>
      <c r="RLA643" s="220"/>
      <c r="RLE643" s="221"/>
      <c r="RLF643" s="220"/>
      <c r="RLJ643" s="221"/>
      <c r="RLK643" s="220"/>
      <c r="RLO643" s="221"/>
      <c r="RLP643" s="220"/>
      <c r="RLT643" s="221"/>
      <c r="RLU643" s="220"/>
      <c r="RLY643" s="221"/>
      <c r="RLZ643" s="220"/>
      <c r="RMD643" s="221"/>
      <c r="RME643" s="220"/>
      <c r="RMI643" s="221"/>
      <c r="RMJ643" s="220"/>
      <c r="RMN643" s="221"/>
      <c r="RMO643" s="220"/>
      <c r="RMS643" s="221"/>
      <c r="RMT643" s="220"/>
      <c r="RMX643" s="221"/>
      <c r="RMY643" s="220"/>
      <c r="RNC643" s="221"/>
      <c r="RND643" s="220"/>
      <c r="RNH643" s="221"/>
      <c r="RNI643" s="220"/>
      <c r="RNM643" s="221"/>
      <c r="RNN643" s="220"/>
      <c r="RNR643" s="221"/>
      <c r="RNS643" s="220"/>
      <c r="RNW643" s="221"/>
      <c r="RNX643" s="220"/>
      <c r="ROB643" s="221"/>
      <c r="ROC643" s="220"/>
      <c r="ROG643" s="221"/>
      <c r="ROH643" s="220"/>
      <c r="ROL643" s="221"/>
      <c r="ROM643" s="220"/>
      <c r="ROQ643" s="221"/>
      <c r="ROR643" s="220"/>
      <c r="ROV643" s="221"/>
      <c r="ROW643" s="220"/>
      <c r="RPA643" s="221"/>
      <c r="RPB643" s="220"/>
      <c r="RPF643" s="221"/>
      <c r="RPG643" s="220"/>
      <c r="RPK643" s="221"/>
      <c r="RPL643" s="220"/>
      <c r="RPP643" s="221"/>
      <c r="RPQ643" s="220"/>
      <c r="RPU643" s="221"/>
      <c r="RPV643" s="220"/>
      <c r="RPZ643" s="221"/>
      <c r="RQA643" s="220"/>
      <c r="RQE643" s="221"/>
      <c r="RQF643" s="220"/>
      <c r="RQJ643" s="221"/>
      <c r="RQK643" s="220"/>
      <c r="RQO643" s="221"/>
      <c r="RQP643" s="220"/>
      <c r="RQT643" s="221"/>
      <c r="RQU643" s="220"/>
      <c r="RQY643" s="221"/>
      <c r="RQZ643" s="220"/>
      <c r="RRD643" s="221"/>
      <c r="RRE643" s="220"/>
      <c r="RRI643" s="221"/>
      <c r="RRJ643" s="220"/>
      <c r="RRN643" s="221"/>
      <c r="RRO643" s="220"/>
      <c r="RRS643" s="221"/>
      <c r="RRT643" s="220"/>
      <c r="RRX643" s="221"/>
      <c r="RRY643" s="220"/>
      <c r="RSC643" s="221"/>
      <c r="RSD643" s="220"/>
      <c r="RSH643" s="221"/>
      <c r="RSI643" s="220"/>
      <c r="RSM643" s="221"/>
      <c r="RSN643" s="220"/>
      <c r="RSR643" s="221"/>
      <c r="RSS643" s="220"/>
      <c r="RSW643" s="221"/>
      <c r="RSX643" s="220"/>
      <c r="RTB643" s="221"/>
      <c r="RTC643" s="220"/>
      <c r="RTG643" s="221"/>
      <c r="RTH643" s="220"/>
      <c r="RTL643" s="221"/>
      <c r="RTM643" s="220"/>
      <c r="RTQ643" s="221"/>
      <c r="RTR643" s="220"/>
      <c r="RTV643" s="221"/>
      <c r="RTW643" s="220"/>
      <c r="RUA643" s="221"/>
      <c r="RUB643" s="220"/>
      <c r="RUF643" s="221"/>
      <c r="RUG643" s="220"/>
      <c r="RUK643" s="221"/>
      <c r="RUL643" s="220"/>
      <c r="RUP643" s="221"/>
      <c r="RUQ643" s="220"/>
      <c r="RUU643" s="221"/>
      <c r="RUV643" s="220"/>
      <c r="RUZ643" s="221"/>
      <c r="RVA643" s="220"/>
      <c r="RVE643" s="221"/>
      <c r="RVF643" s="220"/>
      <c r="RVJ643" s="221"/>
      <c r="RVK643" s="220"/>
      <c r="RVO643" s="221"/>
      <c r="RVP643" s="220"/>
      <c r="RVT643" s="221"/>
      <c r="RVU643" s="220"/>
      <c r="RVY643" s="221"/>
      <c r="RVZ643" s="220"/>
      <c r="RWD643" s="221"/>
      <c r="RWE643" s="220"/>
      <c r="RWI643" s="221"/>
      <c r="RWJ643" s="220"/>
      <c r="RWN643" s="221"/>
      <c r="RWO643" s="220"/>
      <c r="RWS643" s="221"/>
      <c r="RWT643" s="220"/>
      <c r="RWX643" s="221"/>
      <c r="RWY643" s="220"/>
      <c r="RXC643" s="221"/>
      <c r="RXD643" s="220"/>
      <c r="RXH643" s="221"/>
      <c r="RXI643" s="220"/>
      <c r="RXM643" s="221"/>
      <c r="RXN643" s="220"/>
      <c r="RXR643" s="221"/>
      <c r="RXS643" s="220"/>
      <c r="RXW643" s="221"/>
      <c r="RXX643" s="220"/>
      <c r="RYB643" s="221"/>
      <c r="RYC643" s="220"/>
      <c r="RYG643" s="221"/>
      <c r="RYH643" s="220"/>
      <c r="RYL643" s="221"/>
      <c r="RYM643" s="220"/>
      <c r="RYQ643" s="221"/>
      <c r="RYR643" s="220"/>
      <c r="RYV643" s="221"/>
      <c r="RYW643" s="220"/>
      <c r="RZA643" s="221"/>
      <c r="RZB643" s="220"/>
      <c r="RZF643" s="221"/>
      <c r="RZG643" s="220"/>
      <c r="RZK643" s="221"/>
      <c r="RZL643" s="220"/>
      <c r="RZP643" s="221"/>
      <c r="RZQ643" s="220"/>
      <c r="RZU643" s="221"/>
      <c r="RZV643" s="220"/>
      <c r="RZZ643" s="221"/>
      <c r="SAA643" s="220"/>
      <c r="SAE643" s="221"/>
      <c r="SAF643" s="220"/>
      <c r="SAJ643" s="221"/>
      <c r="SAK643" s="220"/>
      <c r="SAO643" s="221"/>
      <c r="SAP643" s="220"/>
      <c r="SAT643" s="221"/>
      <c r="SAU643" s="220"/>
      <c r="SAY643" s="221"/>
      <c r="SAZ643" s="220"/>
      <c r="SBD643" s="221"/>
      <c r="SBE643" s="220"/>
      <c r="SBI643" s="221"/>
      <c r="SBJ643" s="220"/>
      <c r="SBN643" s="221"/>
      <c r="SBO643" s="220"/>
      <c r="SBS643" s="221"/>
      <c r="SBT643" s="220"/>
      <c r="SBX643" s="221"/>
      <c r="SBY643" s="220"/>
      <c r="SCC643" s="221"/>
      <c r="SCD643" s="220"/>
      <c r="SCH643" s="221"/>
      <c r="SCI643" s="220"/>
      <c r="SCM643" s="221"/>
      <c r="SCN643" s="220"/>
      <c r="SCR643" s="221"/>
      <c r="SCS643" s="220"/>
      <c r="SCW643" s="221"/>
      <c r="SCX643" s="220"/>
      <c r="SDB643" s="221"/>
      <c r="SDC643" s="220"/>
      <c r="SDG643" s="221"/>
      <c r="SDH643" s="220"/>
      <c r="SDL643" s="221"/>
      <c r="SDM643" s="220"/>
      <c r="SDQ643" s="221"/>
      <c r="SDR643" s="220"/>
      <c r="SDV643" s="221"/>
      <c r="SDW643" s="220"/>
      <c r="SEA643" s="221"/>
      <c r="SEB643" s="220"/>
      <c r="SEF643" s="221"/>
      <c r="SEG643" s="220"/>
      <c r="SEK643" s="221"/>
      <c r="SEL643" s="220"/>
      <c r="SEP643" s="221"/>
      <c r="SEQ643" s="220"/>
      <c r="SEU643" s="221"/>
      <c r="SEV643" s="220"/>
      <c r="SEZ643" s="221"/>
      <c r="SFA643" s="220"/>
      <c r="SFE643" s="221"/>
      <c r="SFF643" s="220"/>
      <c r="SFJ643" s="221"/>
      <c r="SFK643" s="220"/>
      <c r="SFO643" s="221"/>
      <c r="SFP643" s="220"/>
      <c r="SFT643" s="221"/>
      <c r="SFU643" s="220"/>
      <c r="SFY643" s="221"/>
      <c r="SFZ643" s="220"/>
      <c r="SGD643" s="221"/>
      <c r="SGE643" s="220"/>
      <c r="SGI643" s="221"/>
      <c r="SGJ643" s="220"/>
      <c r="SGN643" s="221"/>
      <c r="SGO643" s="220"/>
      <c r="SGS643" s="221"/>
      <c r="SGT643" s="220"/>
      <c r="SGX643" s="221"/>
      <c r="SGY643" s="220"/>
      <c r="SHC643" s="221"/>
      <c r="SHD643" s="220"/>
      <c r="SHH643" s="221"/>
      <c r="SHI643" s="220"/>
      <c r="SHM643" s="221"/>
      <c r="SHN643" s="220"/>
      <c r="SHR643" s="221"/>
      <c r="SHS643" s="220"/>
      <c r="SHW643" s="221"/>
      <c r="SHX643" s="220"/>
      <c r="SIB643" s="221"/>
      <c r="SIC643" s="220"/>
      <c r="SIG643" s="221"/>
      <c r="SIH643" s="220"/>
      <c r="SIL643" s="221"/>
      <c r="SIM643" s="220"/>
      <c r="SIQ643" s="221"/>
      <c r="SIR643" s="220"/>
      <c r="SIV643" s="221"/>
      <c r="SIW643" s="220"/>
      <c r="SJA643" s="221"/>
      <c r="SJB643" s="220"/>
      <c r="SJF643" s="221"/>
      <c r="SJG643" s="220"/>
      <c r="SJK643" s="221"/>
      <c r="SJL643" s="220"/>
      <c r="SJP643" s="221"/>
      <c r="SJQ643" s="220"/>
      <c r="SJU643" s="221"/>
      <c r="SJV643" s="220"/>
      <c r="SJZ643" s="221"/>
      <c r="SKA643" s="220"/>
      <c r="SKE643" s="221"/>
      <c r="SKF643" s="220"/>
      <c r="SKJ643" s="221"/>
      <c r="SKK643" s="220"/>
      <c r="SKO643" s="221"/>
      <c r="SKP643" s="220"/>
      <c r="SKT643" s="221"/>
      <c r="SKU643" s="220"/>
      <c r="SKY643" s="221"/>
      <c r="SKZ643" s="220"/>
      <c r="SLD643" s="221"/>
      <c r="SLE643" s="220"/>
      <c r="SLI643" s="221"/>
      <c r="SLJ643" s="220"/>
      <c r="SLN643" s="221"/>
      <c r="SLO643" s="220"/>
      <c r="SLS643" s="221"/>
      <c r="SLT643" s="220"/>
      <c r="SLX643" s="221"/>
      <c r="SLY643" s="220"/>
      <c r="SMC643" s="221"/>
      <c r="SMD643" s="220"/>
      <c r="SMH643" s="221"/>
      <c r="SMI643" s="220"/>
      <c r="SMM643" s="221"/>
      <c r="SMN643" s="220"/>
      <c r="SMR643" s="221"/>
      <c r="SMS643" s="220"/>
      <c r="SMW643" s="221"/>
      <c r="SMX643" s="220"/>
      <c r="SNB643" s="221"/>
      <c r="SNC643" s="220"/>
      <c r="SNG643" s="221"/>
      <c r="SNH643" s="220"/>
      <c r="SNL643" s="221"/>
      <c r="SNM643" s="220"/>
      <c r="SNQ643" s="221"/>
      <c r="SNR643" s="220"/>
      <c r="SNV643" s="221"/>
      <c r="SNW643" s="220"/>
      <c r="SOA643" s="221"/>
      <c r="SOB643" s="220"/>
      <c r="SOF643" s="221"/>
      <c r="SOG643" s="220"/>
      <c r="SOK643" s="221"/>
      <c r="SOL643" s="220"/>
      <c r="SOP643" s="221"/>
      <c r="SOQ643" s="220"/>
      <c r="SOU643" s="221"/>
      <c r="SOV643" s="220"/>
      <c r="SOZ643" s="221"/>
      <c r="SPA643" s="220"/>
      <c r="SPE643" s="221"/>
      <c r="SPF643" s="220"/>
      <c r="SPJ643" s="221"/>
      <c r="SPK643" s="220"/>
      <c r="SPO643" s="221"/>
      <c r="SPP643" s="220"/>
      <c r="SPT643" s="221"/>
      <c r="SPU643" s="220"/>
      <c r="SPY643" s="221"/>
      <c r="SPZ643" s="220"/>
      <c r="SQD643" s="221"/>
      <c r="SQE643" s="220"/>
      <c r="SQI643" s="221"/>
      <c r="SQJ643" s="220"/>
      <c r="SQN643" s="221"/>
      <c r="SQO643" s="220"/>
      <c r="SQS643" s="221"/>
      <c r="SQT643" s="220"/>
      <c r="SQX643" s="221"/>
      <c r="SQY643" s="220"/>
      <c r="SRC643" s="221"/>
      <c r="SRD643" s="220"/>
      <c r="SRH643" s="221"/>
      <c r="SRI643" s="220"/>
      <c r="SRM643" s="221"/>
      <c r="SRN643" s="220"/>
      <c r="SRR643" s="221"/>
      <c r="SRS643" s="220"/>
      <c r="SRW643" s="221"/>
      <c r="SRX643" s="220"/>
      <c r="SSB643" s="221"/>
      <c r="SSC643" s="220"/>
      <c r="SSG643" s="221"/>
      <c r="SSH643" s="220"/>
      <c r="SSL643" s="221"/>
      <c r="SSM643" s="220"/>
      <c r="SSQ643" s="221"/>
      <c r="SSR643" s="220"/>
      <c r="SSV643" s="221"/>
      <c r="SSW643" s="220"/>
      <c r="STA643" s="221"/>
      <c r="STB643" s="220"/>
      <c r="STF643" s="221"/>
      <c r="STG643" s="220"/>
      <c r="STK643" s="221"/>
      <c r="STL643" s="220"/>
      <c r="STP643" s="221"/>
      <c r="STQ643" s="220"/>
      <c r="STU643" s="221"/>
      <c r="STV643" s="220"/>
      <c r="STZ643" s="221"/>
      <c r="SUA643" s="220"/>
      <c r="SUE643" s="221"/>
      <c r="SUF643" s="220"/>
      <c r="SUJ643" s="221"/>
      <c r="SUK643" s="220"/>
      <c r="SUO643" s="221"/>
      <c r="SUP643" s="220"/>
      <c r="SUT643" s="221"/>
      <c r="SUU643" s="220"/>
      <c r="SUY643" s="221"/>
      <c r="SUZ643" s="220"/>
      <c r="SVD643" s="221"/>
      <c r="SVE643" s="220"/>
      <c r="SVI643" s="221"/>
      <c r="SVJ643" s="220"/>
      <c r="SVN643" s="221"/>
      <c r="SVO643" s="220"/>
      <c r="SVS643" s="221"/>
      <c r="SVT643" s="220"/>
      <c r="SVX643" s="221"/>
      <c r="SVY643" s="220"/>
      <c r="SWC643" s="221"/>
      <c r="SWD643" s="220"/>
      <c r="SWH643" s="221"/>
      <c r="SWI643" s="220"/>
      <c r="SWM643" s="221"/>
      <c r="SWN643" s="220"/>
      <c r="SWR643" s="221"/>
      <c r="SWS643" s="220"/>
      <c r="SWW643" s="221"/>
      <c r="SWX643" s="220"/>
      <c r="SXB643" s="221"/>
      <c r="SXC643" s="220"/>
      <c r="SXG643" s="221"/>
      <c r="SXH643" s="220"/>
      <c r="SXL643" s="221"/>
      <c r="SXM643" s="220"/>
      <c r="SXQ643" s="221"/>
      <c r="SXR643" s="220"/>
      <c r="SXV643" s="221"/>
      <c r="SXW643" s="220"/>
      <c r="SYA643" s="221"/>
      <c r="SYB643" s="220"/>
      <c r="SYF643" s="221"/>
      <c r="SYG643" s="220"/>
      <c r="SYK643" s="221"/>
      <c r="SYL643" s="220"/>
      <c r="SYP643" s="221"/>
      <c r="SYQ643" s="220"/>
      <c r="SYU643" s="221"/>
      <c r="SYV643" s="220"/>
      <c r="SYZ643" s="221"/>
      <c r="SZA643" s="220"/>
      <c r="SZE643" s="221"/>
      <c r="SZF643" s="220"/>
      <c r="SZJ643" s="221"/>
      <c r="SZK643" s="220"/>
      <c r="SZO643" s="221"/>
      <c r="SZP643" s="220"/>
      <c r="SZT643" s="221"/>
      <c r="SZU643" s="220"/>
      <c r="SZY643" s="221"/>
      <c r="SZZ643" s="220"/>
      <c r="TAD643" s="221"/>
      <c r="TAE643" s="220"/>
      <c r="TAI643" s="221"/>
      <c r="TAJ643" s="220"/>
      <c r="TAN643" s="221"/>
      <c r="TAO643" s="220"/>
      <c r="TAS643" s="221"/>
      <c r="TAT643" s="220"/>
      <c r="TAX643" s="221"/>
      <c r="TAY643" s="220"/>
      <c r="TBC643" s="221"/>
      <c r="TBD643" s="220"/>
      <c r="TBH643" s="221"/>
      <c r="TBI643" s="220"/>
      <c r="TBM643" s="221"/>
      <c r="TBN643" s="220"/>
      <c r="TBR643" s="221"/>
      <c r="TBS643" s="220"/>
      <c r="TBW643" s="221"/>
      <c r="TBX643" s="220"/>
      <c r="TCB643" s="221"/>
      <c r="TCC643" s="220"/>
      <c r="TCG643" s="221"/>
      <c r="TCH643" s="220"/>
      <c r="TCL643" s="221"/>
      <c r="TCM643" s="220"/>
      <c r="TCQ643" s="221"/>
      <c r="TCR643" s="220"/>
      <c r="TCV643" s="221"/>
      <c r="TCW643" s="220"/>
      <c r="TDA643" s="221"/>
      <c r="TDB643" s="220"/>
      <c r="TDF643" s="221"/>
      <c r="TDG643" s="220"/>
      <c r="TDK643" s="221"/>
      <c r="TDL643" s="220"/>
      <c r="TDP643" s="221"/>
      <c r="TDQ643" s="220"/>
      <c r="TDU643" s="221"/>
      <c r="TDV643" s="220"/>
      <c r="TDZ643" s="221"/>
      <c r="TEA643" s="220"/>
      <c r="TEE643" s="221"/>
      <c r="TEF643" s="220"/>
      <c r="TEJ643" s="221"/>
      <c r="TEK643" s="220"/>
      <c r="TEO643" s="221"/>
      <c r="TEP643" s="220"/>
      <c r="TET643" s="221"/>
      <c r="TEU643" s="220"/>
      <c r="TEY643" s="221"/>
      <c r="TEZ643" s="220"/>
      <c r="TFD643" s="221"/>
      <c r="TFE643" s="220"/>
      <c r="TFI643" s="221"/>
      <c r="TFJ643" s="220"/>
      <c r="TFN643" s="221"/>
      <c r="TFO643" s="220"/>
      <c r="TFS643" s="221"/>
      <c r="TFT643" s="220"/>
      <c r="TFX643" s="221"/>
      <c r="TFY643" s="220"/>
      <c r="TGC643" s="221"/>
      <c r="TGD643" s="220"/>
      <c r="TGH643" s="221"/>
      <c r="TGI643" s="220"/>
      <c r="TGM643" s="221"/>
      <c r="TGN643" s="220"/>
      <c r="TGR643" s="221"/>
      <c r="TGS643" s="220"/>
      <c r="TGW643" s="221"/>
      <c r="TGX643" s="220"/>
      <c r="THB643" s="221"/>
      <c r="THC643" s="220"/>
      <c r="THG643" s="221"/>
      <c r="THH643" s="220"/>
      <c r="THL643" s="221"/>
      <c r="THM643" s="220"/>
      <c r="THQ643" s="221"/>
      <c r="THR643" s="220"/>
      <c r="THV643" s="221"/>
      <c r="THW643" s="220"/>
      <c r="TIA643" s="221"/>
      <c r="TIB643" s="220"/>
      <c r="TIF643" s="221"/>
      <c r="TIG643" s="220"/>
      <c r="TIK643" s="221"/>
      <c r="TIL643" s="220"/>
      <c r="TIP643" s="221"/>
      <c r="TIQ643" s="220"/>
      <c r="TIU643" s="221"/>
      <c r="TIV643" s="220"/>
      <c r="TIZ643" s="221"/>
      <c r="TJA643" s="220"/>
      <c r="TJE643" s="221"/>
      <c r="TJF643" s="220"/>
      <c r="TJJ643" s="221"/>
      <c r="TJK643" s="220"/>
      <c r="TJO643" s="221"/>
      <c r="TJP643" s="220"/>
      <c r="TJT643" s="221"/>
      <c r="TJU643" s="220"/>
      <c r="TJY643" s="221"/>
      <c r="TJZ643" s="220"/>
      <c r="TKD643" s="221"/>
      <c r="TKE643" s="220"/>
      <c r="TKI643" s="221"/>
      <c r="TKJ643" s="220"/>
      <c r="TKN643" s="221"/>
      <c r="TKO643" s="220"/>
      <c r="TKS643" s="221"/>
      <c r="TKT643" s="220"/>
      <c r="TKX643" s="221"/>
      <c r="TKY643" s="220"/>
      <c r="TLC643" s="221"/>
      <c r="TLD643" s="220"/>
      <c r="TLH643" s="221"/>
      <c r="TLI643" s="220"/>
      <c r="TLM643" s="221"/>
      <c r="TLN643" s="220"/>
      <c r="TLR643" s="221"/>
      <c r="TLS643" s="220"/>
      <c r="TLW643" s="221"/>
      <c r="TLX643" s="220"/>
      <c r="TMB643" s="221"/>
      <c r="TMC643" s="220"/>
      <c r="TMG643" s="221"/>
      <c r="TMH643" s="220"/>
      <c r="TML643" s="221"/>
      <c r="TMM643" s="220"/>
      <c r="TMQ643" s="221"/>
      <c r="TMR643" s="220"/>
      <c r="TMV643" s="221"/>
      <c r="TMW643" s="220"/>
      <c r="TNA643" s="221"/>
      <c r="TNB643" s="220"/>
      <c r="TNF643" s="221"/>
      <c r="TNG643" s="220"/>
      <c r="TNK643" s="221"/>
      <c r="TNL643" s="220"/>
      <c r="TNP643" s="221"/>
      <c r="TNQ643" s="220"/>
      <c r="TNU643" s="221"/>
      <c r="TNV643" s="220"/>
      <c r="TNZ643" s="221"/>
      <c r="TOA643" s="220"/>
      <c r="TOE643" s="221"/>
      <c r="TOF643" s="220"/>
      <c r="TOJ643" s="221"/>
      <c r="TOK643" s="220"/>
      <c r="TOO643" s="221"/>
      <c r="TOP643" s="220"/>
      <c r="TOT643" s="221"/>
      <c r="TOU643" s="220"/>
      <c r="TOY643" s="221"/>
      <c r="TOZ643" s="220"/>
      <c r="TPD643" s="221"/>
      <c r="TPE643" s="220"/>
      <c r="TPI643" s="221"/>
      <c r="TPJ643" s="220"/>
      <c r="TPN643" s="221"/>
      <c r="TPO643" s="220"/>
      <c r="TPS643" s="221"/>
      <c r="TPT643" s="220"/>
      <c r="TPX643" s="221"/>
      <c r="TPY643" s="220"/>
      <c r="TQC643" s="221"/>
      <c r="TQD643" s="220"/>
      <c r="TQH643" s="221"/>
      <c r="TQI643" s="220"/>
      <c r="TQM643" s="221"/>
      <c r="TQN643" s="220"/>
      <c r="TQR643" s="221"/>
      <c r="TQS643" s="220"/>
      <c r="TQW643" s="221"/>
      <c r="TQX643" s="220"/>
      <c r="TRB643" s="221"/>
      <c r="TRC643" s="220"/>
      <c r="TRG643" s="221"/>
      <c r="TRH643" s="220"/>
      <c r="TRL643" s="221"/>
      <c r="TRM643" s="220"/>
      <c r="TRQ643" s="221"/>
      <c r="TRR643" s="220"/>
      <c r="TRV643" s="221"/>
      <c r="TRW643" s="220"/>
      <c r="TSA643" s="221"/>
      <c r="TSB643" s="220"/>
      <c r="TSF643" s="221"/>
      <c r="TSG643" s="220"/>
      <c r="TSK643" s="221"/>
      <c r="TSL643" s="220"/>
      <c r="TSP643" s="221"/>
      <c r="TSQ643" s="220"/>
      <c r="TSU643" s="221"/>
      <c r="TSV643" s="220"/>
      <c r="TSZ643" s="221"/>
      <c r="TTA643" s="220"/>
      <c r="TTE643" s="221"/>
      <c r="TTF643" s="220"/>
      <c r="TTJ643" s="221"/>
      <c r="TTK643" s="220"/>
      <c r="TTO643" s="221"/>
      <c r="TTP643" s="220"/>
      <c r="TTT643" s="221"/>
      <c r="TTU643" s="220"/>
      <c r="TTY643" s="221"/>
      <c r="TTZ643" s="220"/>
      <c r="TUD643" s="221"/>
      <c r="TUE643" s="220"/>
      <c r="TUI643" s="221"/>
      <c r="TUJ643" s="220"/>
      <c r="TUN643" s="221"/>
      <c r="TUO643" s="220"/>
      <c r="TUS643" s="221"/>
      <c r="TUT643" s="220"/>
      <c r="TUX643" s="221"/>
      <c r="TUY643" s="220"/>
      <c r="TVC643" s="221"/>
      <c r="TVD643" s="220"/>
      <c r="TVH643" s="221"/>
      <c r="TVI643" s="220"/>
      <c r="TVM643" s="221"/>
      <c r="TVN643" s="220"/>
      <c r="TVR643" s="221"/>
      <c r="TVS643" s="220"/>
      <c r="TVW643" s="221"/>
      <c r="TVX643" s="220"/>
      <c r="TWB643" s="221"/>
      <c r="TWC643" s="220"/>
      <c r="TWG643" s="221"/>
      <c r="TWH643" s="220"/>
      <c r="TWL643" s="221"/>
      <c r="TWM643" s="220"/>
      <c r="TWQ643" s="221"/>
      <c r="TWR643" s="220"/>
      <c r="TWV643" s="221"/>
      <c r="TWW643" s="220"/>
      <c r="TXA643" s="221"/>
      <c r="TXB643" s="220"/>
      <c r="TXF643" s="221"/>
      <c r="TXG643" s="220"/>
      <c r="TXK643" s="221"/>
      <c r="TXL643" s="220"/>
      <c r="TXP643" s="221"/>
      <c r="TXQ643" s="220"/>
      <c r="TXU643" s="221"/>
      <c r="TXV643" s="220"/>
      <c r="TXZ643" s="221"/>
      <c r="TYA643" s="220"/>
      <c r="TYE643" s="221"/>
      <c r="TYF643" s="220"/>
      <c r="TYJ643" s="221"/>
      <c r="TYK643" s="220"/>
      <c r="TYO643" s="221"/>
      <c r="TYP643" s="220"/>
      <c r="TYT643" s="221"/>
      <c r="TYU643" s="220"/>
      <c r="TYY643" s="221"/>
      <c r="TYZ643" s="220"/>
      <c r="TZD643" s="221"/>
      <c r="TZE643" s="220"/>
      <c r="TZI643" s="221"/>
      <c r="TZJ643" s="220"/>
      <c r="TZN643" s="221"/>
      <c r="TZO643" s="220"/>
      <c r="TZS643" s="221"/>
      <c r="TZT643" s="220"/>
      <c r="TZX643" s="221"/>
      <c r="TZY643" s="220"/>
      <c r="UAC643" s="221"/>
      <c r="UAD643" s="220"/>
      <c r="UAH643" s="221"/>
      <c r="UAI643" s="220"/>
      <c r="UAM643" s="221"/>
      <c r="UAN643" s="220"/>
      <c r="UAR643" s="221"/>
      <c r="UAS643" s="220"/>
      <c r="UAW643" s="221"/>
      <c r="UAX643" s="220"/>
      <c r="UBB643" s="221"/>
      <c r="UBC643" s="220"/>
      <c r="UBG643" s="221"/>
      <c r="UBH643" s="220"/>
      <c r="UBL643" s="221"/>
      <c r="UBM643" s="220"/>
      <c r="UBQ643" s="221"/>
      <c r="UBR643" s="220"/>
      <c r="UBV643" s="221"/>
      <c r="UBW643" s="220"/>
      <c r="UCA643" s="221"/>
      <c r="UCB643" s="220"/>
      <c r="UCF643" s="221"/>
      <c r="UCG643" s="220"/>
      <c r="UCK643" s="221"/>
      <c r="UCL643" s="220"/>
      <c r="UCP643" s="221"/>
      <c r="UCQ643" s="220"/>
      <c r="UCU643" s="221"/>
      <c r="UCV643" s="220"/>
      <c r="UCZ643" s="221"/>
      <c r="UDA643" s="220"/>
      <c r="UDE643" s="221"/>
      <c r="UDF643" s="220"/>
      <c r="UDJ643" s="221"/>
      <c r="UDK643" s="220"/>
      <c r="UDO643" s="221"/>
      <c r="UDP643" s="220"/>
      <c r="UDT643" s="221"/>
      <c r="UDU643" s="220"/>
      <c r="UDY643" s="221"/>
      <c r="UDZ643" s="220"/>
      <c r="UED643" s="221"/>
      <c r="UEE643" s="220"/>
      <c r="UEI643" s="221"/>
      <c r="UEJ643" s="220"/>
      <c r="UEN643" s="221"/>
      <c r="UEO643" s="220"/>
      <c r="UES643" s="221"/>
      <c r="UET643" s="220"/>
      <c r="UEX643" s="221"/>
      <c r="UEY643" s="220"/>
      <c r="UFC643" s="221"/>
      <c r="UFD643" s="220"/>
      <c r="UFH643" s="221"/>
      <c r="UFI643" s="220"/>
      <c r="UFM643" s="221"/>
      <c r="UFN643" s="220"/>
      <c r="UFR643" s="221"/>
      <c r="UFS643" s="220"/>
      <c r="UFW643" s="221"/>
      <c r="UFX643" s="220"/>
      <c r="UGB643" s="221"/>
      <c r="UGC643" s="220"/>
      <c r="UGG643" s="221"/>
      <c r="UGH643" s="220"/>
      <c r="UGL643" s="221"/>
      <c r="UGM643" s="220"/>
      <c r="UGQ643" s="221"/>
      <c r="UGR643" s="220"/>
      <c r="UGV643" s="221"/>
      <c r="UGW643" s="220"/>
      <c r="UHA643" s="221"/>
      <c r="UHB643" s="220"/>
      <c r="UHF643" s="221"/>
      <c r="UHG643" s="220"/>
      <c r="UHK643" s="221"/>
      <c r="UHL643" s="220"/>
      <c r="UHP643" s="221"/>
      <c r="UHQ643" s="220"/>
      <c r="UHU643" s="221"/>
      <c r="UHV643" s="220"/>
      <c r="UHZ643" s="221"/>
      <c r="UIA643" s="220"/>
      <c r="UIE643" s="221"/>
      <c r="UIF643" s="220"/>
      <c r="UIJ643" s="221"/>
      <c r="UIK643" s="220"/>
      <c r="UIO643" s="221"/>
      <c r="UIP643" s="220"/>
      <c r="UIT643" s="221"/>
      <c r="UIU643" s="220"/>
      <c r="UIY643" s="221"/>
      <c r="UIZ643" s="220"/>
      <c r="UJD643" s="221"/>
      <c r="UJE643" s="220"/>
      <c r="UJI643" s="221"/>
      <c r="UJJ643" s="220"/>
      <c r="UJN643" s="221"/>
      <c r="UJO643" s="220"/>
      <c r="UJS643" s="221"/>
      <c r="UJT643" s="220"/>
      <c r="UJX643" s="221"/>
      <c r="UJY643" s="220"/>
      <c r="UKC643" s="221"/>
      <c r="UKD643" s="220"/>
      <c r="UKH643" s="221"/>
      <c r="UKI643" s="220"/>
      <c r="UKM643" s="221"/>
      <c r="UKN643" s="220"/>
      <c r="UKR643" s="221"/>
      <c r="UKS643" s="220"/>
      <c r="UKW643" s="221"/>
      <c r="UKX643" s="220"/>
      <c r="ULB643" s="221"/>
      <c r="ULC643" s="220"/>
      <c r="ULG643" s="221"/>
      <c r="ULH643" s="220"/>
      <c r="ULL643" s="221"/>
      <c r="ULM643" s="220"/>
      <c r="ULQ643" s="221"/>
      <c r="ULR643" s="220"/>
      <c r="ULV643" s="221"/>
      <c r="ULW643" s="220"/>
      <c r="UMA643" s="221"/>
      <c r="UMB643" s="220"/>
      <c r="UMF643" s="221"/>
      <c r="UMG643" s="220"/>
      <c r="UMK643" s="221"/>
      <c r="UML643" s="220"/>
      <c r="UMP643" s="221"/>
      <c r="UMQ643" s="220"/>
      <c r="UMU643" s="221"/>
      <c r="UMV643" s="220"/>
      <c r="UMZ643" s="221"/>
      <c r="UNA643" s="220"/>
      <c r="UNE643" s="221"/>
      <c r="UNF643" s="220"/>
      <c r="UNJ643" s="221"/>
      <c r="UNK643" s="220"/>
      <c r="UNO643" s="221"/>
      <c r="UNP643" s="220"/>
      <c r="UNT643" s="221"/>
      <c r="UNU643" s="220"/>
      <c r="UNY643" s="221"/>
      <c r="UNZ643" s="220"/>
      <c r="UOD643" s="221"/>
      <c r="UOE643" s="220"/>
      <c r="UOI643" s="221"/>
      <c r="UOJ643" s="220"/>
      <c r="UON643" s="221"/>
      <c r="UOO643" s="220"/>
      <c r="UOS643" s="221"/>
      <c r="UOT643" s="220"/>
      <c r="UOX643" s="221"/>
      <c r="UOY643" s="220"/>
      <c r="UPC643" s="221"/>
      <c r="UPD643" s="220"/>
      <c r="UPH643" s="221"/>
      <c r="UPI643" s="220"/>
      <c r="UPM643" s="221"/>
      <c r="UPN643" s="220"/>
      <c r="UPR643" s="221"/>
      <c r="UPS643" s="220"/>
      <c r="UPW643" s="221"/>
      <c r="UPX643" s="220"/>
      <c r="UQB643" s="221"/>
      <c r="UQC643" s="220"/>
      <c r="UQG643" s="221"/>
      <c r="UQH643" s="220"/>
      <c r="UQL643" s="221"/>
      <c r="UQM643" s="220"/>
      <c r="UQQ643" s="221"/>
      <c r="UQR643" s="220"/>
      <c r="UQV643" s="221"/>
      <c r="UQW643" s="220"/>
      <c r="URA643" s="221"/>
      <c r="URB643" s="220"/>
      <c r="URF643" s="221"/>
      <c r="URG643" s="220"/>
      <c r="URK643" s="221"/>
      <c r="URL643" s="220"/>
      <c r="URP643" s="221"/>
      <c r="URQ643" s="220"/>
      <c r="URU643" s="221"/>
      <c r="URV643" s="220"/>
      <c r="URZ643" s="221"/>
      <c r="USA643" s="220"/>
      <c r="USE643" s="221"/>
      <c r="USF643" s="220"/>
      <c r="USJ643" s="221"/>
      <c r="USK643" s="220"/>
      <c r="USO643" s="221"/>
      <c r="USP643" s="220"/>
      <c r="UST643" s="221"/>
      <c r="USU643" s="220"/>
      <c r="USY643" s="221"/>
      <c r="USZ643" s="220"/>
      <c r="UTD643" s="221"/>
      <c r="UTE643" s="220"/>
      <c r="UTI643" s="221"/>
      <c r="UTJ643" s="220"/>
      <c r="UTN643" s="221"/>
      <c r="UTO643" s="220"/>
      <c r="UTS643" s="221"/>
      <c r="UTT643" s="220"/>
      <c r="UTX643" s="221"/>
      <c r="UTY643" s="220"/>
      <c r="UUC643" s="221"/>
      <c r="UUD643" s="220"/>
      <c r="UUH643" s="221"/>
      <c r="UUI643" s="220"/>
      <c r="UUM643" s="221"/>
      <c r="UUN643" s="220"/>
      <c r="UUR643" s="221"/>
      <c r="UUS643" s="220"/>
      <c r="UUW643" s="221"/>
      <c r="UUX643" s="220"/>
      <c r="UVB643" s="221"/>
      <c r="UVC643" s="220"/>
      <c r="UVG643" s="221"/>
      <c r="UVH643" s="220"/>
      <c r="UVL643" s="221"/>
      <c r="UVM643" s="220"/>
      <c r="UVQ643" s="221"/>
      <c r="UVR643" s="220"/>
      <c r="UVV643" s="221"/>
      <c r="UVW643" s="220"/>
      <c r="UWA643" s="221"/>
      <c r="UWB643" s="220"/>
      <c r="UWF643" s="221"/>
      <c r="UWG643" s="220"/>
      <c r="UWK643" s="221"/>
      <c r="UWL643" s="220"/>
      <c r="UWP643" s="221"/>
      <c r="UWQ643" s="220"/>
      <c r="UWU643" s="221"/>
      <c r="UWV643" s="220"/>
      <c r="UWZ643" s="221"/>
      <c r="UXA643" s="220"/>
      <c r="UXE643" s="221"/>
      <c r="UXF643" s="220"/>
      <c r="UXJ643" s="221"/>
      <c r="UXK643" s="220"/>
      <c r="UXO643" s="221"/>
      <c r="UXP643" s="220"/>
      <c r="UXT643" s="221"/>
      <c r="UXU643" s="220"/>
      <c r="UXY643" s="221"/>
      <c r="UXZ643" s="220"/>
      <c r="UYD643" s="221"/>
      <c r="UYE643" s="220"/>
      <c r="UYI643" s="221"/>
      <c r="UYJ643" s="220"/>
      <c r="UYN643" s="221"/>
      <c r="UYO643" s="220"/>
      <c r="UYS643" s="221"/>
      <c r="UYT643" s="220"/>
      <c r="UYX643" s="221"/>
      <c r="UYY643" s="220"/>
      <c r="UZC643" s="221"/>
      <c r="UZD643" s="220"/>
      <c r="UZH643" s="221"/>
      <c r="UZI643" s="220"/>
      <c r="UZM643" s="221"/>
      <c r="UZN643" s="220"/>
      <c r="UZR643" s="221"/>
      <c r="UZS643" s="220"/>
      <c r="UZW643" s="221"/>
      <c r="UZX643" s="220"/>
      <c r="VAB643" s="221"/>
      <c r="VAC643" s="220"/>
      <c r="VAG643" s="221"/>
      <c r="VAH643" s="220"/>
      <c r="VAL643" s="221"/>
      <c r="VAM643" s="220"/>
      <c r="VAQ643" s="221"/>
      <c r="VAR643" s="220"/>
      <c r="VAV643" s="221"/>
      <c r="VAW643" s="220"/>
      <c r="VBA643" s="221"/>
      <c r="VBB643" s="220"/>
      <c r="VBF643" s="221"/>
      <c r="VBG643" s="220"/>
      <c r="VBK643" s="221"/>
      <c r="VBL643" s="220"/>
      <c r="VBP643" s="221"/>
      <c r="VBQ643" s="220"/>
      <c r="VBU643" s="221"/>
      <c r="VBV643" s="220"/>
      <c r="VBZ643" s="221"/>
      <c r="VCA643" s="220"/>
      <c r="VCE643" s="221"/>
      <c r="VCF643" s="220"/>
      <c r="VCJ643" s="221"/>
      <c r="VCK643" s="220"/>
      <c r="VCO643" s="221"/>
      <c r="VCP643" s="220"/>
      <c r="VCT643" s="221"/>
      <c r="VCU643" s="220"/>
      <c r="VCY643" s="221"/>
      <c r="VCZ643" s="220"/>
      <c r="VDD643" s="221"/>
      <c r="VDE643" s="220"/>
      <c r="VDI643" s="221"/>
      <c r="VDJ643" s="220"/>
      <c r="VDN643" s="221"/>
      <c r="VDO643" s="220"/>
      <c r="VDS643" s="221"/>
      <c r="VDT643" s="220"/>
      <c r="VDX643" s="221"/>
      <c r="VDY643" s="220"/>
      <c r="VEC643" s="221"/>
      <c r="VED643" s="220"/>
      <c r="VEH643" s="221"/>
      <c r="VEI643" s="220"/>
      <c r="VEM643" s="221"/>
      <c r="VEN643" s="220"/>
      <c r="VER643" s="221"/>
      <c r="VES643" s="220"/>
      <c r="VEW643" s="221"/>
      <c r="VEX643" s="220"/>
      <c r="VFB643" s="221"/>
      <c r="VFC643" s="220"/>
      <c r="VFG643" s="221"/>
      <c r="VFH643" s="220"/>
      <c r="VFL643" s="221"/>
      <c r="VFM643" s="220"/>
      <c r="VFQ643" s="221"/>
      <c r="VFR643" s="220"/>
      <c r="VFV643" s="221"/>
      <c r="VFW643" s="220"/>
      <c r="VGA643" s="221"/>
      <c r="VGB643" s="220"/>
      <c r="VGF643" s="221"/>
      <c r="VGG643" s="220"/>
      <c r="VGK643" s="221"/>
      <c r="VGL643" s="220"/>
      <c r="VGP643" s="221"/>
      <c r="VGQ643" s="220"/>
      <c r="VGU643" s="221"/>
      <c r="VGV643" s="220"/>
      <c r="VGZ643" s="221"/>
      <c r="VHA643" s="220"/>
      <c r="VHE643" s="221"/>
      <c r="VHF643" s="220"/>
      <c r="VHJ643" s="221"/>
      <c r="VHK643" s="220"/>
      <c r="VHO643" s="221"/>
      <c r="VHP643" s="220"/>
      <c r="VHT643" s="221"/>
      <c r="VHU643" s="220"/>
      <c r="VHY643" s="221"/>
      <c r="VHZ643" s="220"/>
      <c r="VID643" s="221"/>
      <c r="VIE643" s="220"/>
      <c r="VII643" s="221"/>
      <c r="VIJ643" s="220"/>
      <c r="VIN643" s="221"/>
      <c r="VIO643" s="220"/>
      <c r="VIS643" s="221"/>
      <c r="VIT643" s="220"/>
      <c r="VIX643" s="221"/>
      <c r="VIY643" s="220"/>
      <c r="VJC643" s="221"/>
      <c r="VJD643" s="220"/>
      <c r="VJH643" s="221"/>
      <c r="VJI643" s="220"/>
      <c r="VJM643" s="221"/>
      <c r="VJN643" s="220"/>
      <c r="VJR643" s="221"/>
      <c r="VJS643" s="220"/>
      <c r="VJW643" s="221"/>
      <c r="VJX643" s="220"/>
      <c r="VKB643" s="221"/>
      <c r="VKC643" s="220"/>
      <c r="VKG643" s="221"/>
      <c r="VKH643" s="220"/>
      <c r="VKL643" s="221"/>
      <c r="VKM643" s="220"/>
      <c r="VKQ643" s="221"/>
      <c r="VKR643" s="220"/>
      <c r="VKV643" s="221"/>
      <c r="VKW643" s="220"/>
      <c r="VLA643" s="221"/>
      <c r="VLB643" s="220"/>
      <c r="VLF643" s="221"/>
      <c r="VLG643" s="220"/>
      <c r="VLK643" s="221"/>
      <c r="VLL643" s="220"/>
      <c r="VLP643" s="221"/>
      <c r="VLQ643" s="220"/>
      <c r="VLU643" s="221"/>
      <c r="VLV643" s="220"/>
      <c r="VLZ643" s="221"/>
      <c r="VMA643" s="220"/>
      <c r="VME643" s="221"/>
      <c r="VMF643" s="220"/>
      <c r="VMJ643" s="221"/>
      <c r="VMK643" s="220"/>
      <c r="VMO643" s="221"/>
      <c r="VMP643" s="220"/>
      <c r="VMT643" s="221"/>
      <c r="VMU643" s="220"/>
      <c r="VMY643" s="221"/>
      <c r="VMZ643" s="220"/>
      <c r="VND643" s="221"/>
      <c r="VNE643" s="220"/>
      <c r="VNI643" s="221"/>
      <c r="VNJ643" s="220"/>
      <c r="VNN643" s="221"/>
      <c r="VNO643" s="220"/>
      <c r="VNS643" s="221"/>
      <c r="VNT643" s="220"/>
      <c r="VNX643" s="221"/>
      <c r="VNY643" s="220"/>
      <c r="VOC643" s="221"/>
      <c r="VOD643" s="220"/>
      <c r="VOH643" s="221"/>
      <c r="VOI643" s="220"/>
      <c r="VOM643" s="221"/>
      <c r="VON643" s="220"/>
      <c r="VOR643" s="221"/>
      <c r="VOS643" s="220"/>
      <c r="VOW643" s="221"/>
      <c r="VOX643" s="220"/>
      <c r="VPB643" s="221"/>
      <c r="VPC643" s="220"/>
      <c r="VPG643" s="221"/>
      <c r="VPH643" s="220"/>
      <c r="VPL643" s="221"/>
      <c r="VPM643" s="220"/>
      <c r="VPQ643" s="221"/>
      <c r="VPR643" s="220"/>
      <c r="VPV643" s="221"/>
      <c r="VPW643" s="220"/>
      <c r="VQA643" s="221"/>
      <c r="VQB643" s="220"/>
      <c r="VQF643" s="221"/>
      <c r="VQG643" s="220"/>
      <c r="VQK643" s="221"/>
      <c r="VQL643" s="220"/>
      <c r="VQP643" s="221"/>
      <c r="VQQ643" s="220"/>
      <c r="VQU643" s="221"/>
      <c r="VQV643" s="220"/>
      <c r="VQZ643" s="221"/>
      <c r="VRA643" s="220"/>
      <c r="VRE643" s="221"/>
      <c r="VRF643" s="220"/>
      <c r="VRJ643" s="221"/>
      <c r="VRK643" s="220"/>
      <c r="VRO643" s="221"/>
      <c r="VRP643" s="220"/>
      <c r="VRT643" s="221"/>
      <c r="VRU643" s="220"/>
      <c r="VRY643" s="221"/>
      <c r="VRZ643" s="220"/>
      <c r="VSD643" s="221"/>
      <c r="VSE643" s="220"/>
      <c r="VSI643" s="221"/>
      <c r="VSJ643" s="220"/>
      <c r="VSN643" s="221"/>
      <c r="VSO643" s="220"/>
      <c r="VSS643" s="221"/>
      <c r="VST643" s="220"/>
      <c r="VSX643" s="221"/>
      <c r="VSY643" s="220"/>
      <c r="VTC643" s="221"/>
      <c r="VTD643" s="220"/>
      <c r="VTH643" s="221"/>
      <c r="VTI643" s="220"/>
      <c r="VTM643" s="221"/>
      <c r="VTN643" s="220"/>
      <c r="VTR643" s="221"/>
      <c r="VTS643" s="220"/>
      <c r="VTW643" s="221"/>
      <c r="VTX643" s="220"/>
      <c r="VUB643" s="221"/>
      <c r="VUC643" s="220"/>
      <c r="VUG643" s="221"/>
      <c r="VUH643" s="220"/>
      <c r="VUL643" s="221"/>
      <c r="VUM643" s="220"/>
      <c r="VUQ643" s="221"/>
      <c r="VUR643" s="220"/>
      <c r="VUV643" s="221"/>
      <c r="VUW643" s="220"/>
      <c r="VVA643" s="221"/>
      <c r="VVB643" s="220"/>
      <c r="VVF643" s="221"/>
      <c r="VVG643" s="220"/>
      <c r="VVK643" s="221"/>
      <c r="VVL643" s="220"/>
      <c r="VVP643" s="221"/>
      <c r="VVQ643" s="220"/>
      <c r="VVU643" s="221"/>
      <c r="VVV643" s="220"/>
      <c r="VVZ643" s="221"/>
      <c r="VWA643" s="220"/>
      <c r="VWE643" s="221"/>
      <c r="VWF643" s="220"/>
      <c r="VWJ643" s="221"/>
      <c r="VWK643" s="220"/>
      <c r="VWO643" s="221"/>
      <c r="VWP643" s="220"/>
      <c r="VWT643" s="221"/>
      <c r="VWU643" s="220"/>
      <c r="VWY643" s="221"/>
      <c r="VWZ643" s="220"/>
      <c r="VXD643" s="221"/>
      <c r="VXE643" s="220"/>
      <c r="VXI643" s="221"/>
      <c r="VXJ643" s="220"/>
      <c r="VXN643" s="221"/>
      <c r="VXO643" s="220"/>
      <c r="VXS643" s="221"/>
      <c r="VXT643" s="220"/>
      <c r="VXX643" s="221"/>
      <c r="VXY643" s="220"/>
      <c r="VYC643" s="221"/>
      <c r="VYD643" s="220"/>
      <c r="VYH643" s="221"/>
      <c r="VYI643" s="220"/>
      <c r="VYM643" s="221"/>
      <c r="VYN643" s="220"/>
      <c r="VYR643" s="221"/>
      <c r="VYS643" s="220"/>
      <c r="VYW643" s="221"/>
      <c r="VYX643" s="220"/>
      <c r="VZB643" s="221"/>
      <c r="VZC643" s="220"/>
      <c r="VZG643" s="221"/>
      <c r="VZH643" s="220"/>
      <c r="VZL643" s="221"/>
      <c r="VZM643" s="220"/>
      <c r="VZQ643" s="221"/>
      <c r="VZR643" s="220"/>
      <c r="VZV643" s="221"/>
      <c r="VZW643" s="220"/>
      <c r="WAA643" s="221"/>
      <c r="WAB643" s="220"/>
      <c r="WAF643" s="221"/>
      <c r="WAG643" s="220"/>
      <c r="WAK643" s="221"/>
      <c r="WAL643" s="220"/>
      <c r="WAP643" s="221"/>
      <c r="WAQ643" s="220"/>
      <c r="WAU643" s="221"/>
      <c r="WAV643" s="220"/>
      <c r="WAZ643" s="221"/>
      <c r="WBA643" s="220"/>
      <c r="WBE643" s="221"/>
      <c r="WBF643" s="220"/>
      <c r="WBJ643" s="221"/>
      <c r="WBK643" s="220"/>
      <c r="WBO643" s="221"/>
      <c r="WBP643" s="220"/>
      <c r="WBT643" s="221"/>
      <c r="WBU643" s="220"/>
      <c r="WBY643" s="221"/>
      <c r="WBZ643" s="220"/>
      <c r="WCD643" s="221"/>
      <c r="WCE643" s="220"/>
      <c r="WCI643" s="221"/>
      <c r="WCJ643" s="220"/>
      <c r="WCN643" s="221"/>
      <c r="WCO643" s="220"/>
      <c r="WCS643" s="221"/>
      <c r="WCT643" s="220"/>
      <c r="WCX643" s="221"/>
      <c r="WCY643" s="220"/>
      <c r="WDC643" s="221"/>
      <c r="WDD643" s="220"/>
      <c r="WDH643" s="221"/>
      <c r="WDI643" s="220"/>
      <c r="WDM643" s="221"/>
      <c r="WDN643" s="220"/>
      <c r="WDR643" s="221"/>
      <c r="WDS643" s="220"/>
      <c r="WDW643" s="221"/>
      <c r="WDX643" s="220"/>
      <c r="WEB643" s="221"/>
      <c r="WEC643" s="220"/>
      <c r="WEG643" s="221"/>
      <c r="WEH643" s="220"/>
      <c r="WEL643" s="221"/>
      <c r="WEM643" s="220"/>
      <c r="WEQ643" s="221"/>
      <c r="WER643" s="220"/>
      <c r="WEV643" s="221"/>
      <c r="WEW643" s="220"/>
      <c r="WFA643" s="221"/>
      <c r="WFB643" s="220"/>
      <c r="WFF643" s="221"/>
      <c r="WFG643" s="220"/>
      <c r="WFK643" s="221"/>
      <c r="WFL643" s="220"/>
      <c r="WFP643" s="221"/>
      <c r="WFQ643" s="220"/>
      <c r="WFU643" s="221"/>
      <c r="WFV643" s="220"/>
      <c r="WFZ643" s="221"/>
      <c r="WGA643" s="220"/>
      <c r="WGE643" s="221"/>
      <c r="WGF643" s="220"/>
      <c r="WGJ643" s="221"/>
      <c r="WGK643" s="220"/>
      <c r="WGO643" s="221"/>
      <c r="WGP643" s="220"/>
      <c r="WGT643" s="221"/>
      <c r="WGU643" s="220"/>
      <c r="WGY643" s="221"/>
      <c r="WGZ643" s="220"/>
      <c r="WHD643" s="221"/>
      <c r="WHE643" s="220"/>
      <c r="WHI643" s="221"/>
      <c r="WHJ643" s="220"/>
      <c r="WHN643" s="221"/>
      <c r="WHO643" s="220"/>
      <c r="WHS643" s="221"/>
      <c r="WHT643" s="220"/>
      <c r="WHX643" s="221"/>
      <c r="WHY643" s="220"/>
      <c r="WIC643" s="221"/>
      <c r="WID643" s="220"/>
      <c r="WIH643" s="221"/>
      <c r="WII643" s="220"/>
      <c r="WIM643" s="221"/>
      <c r="WIN643" s="220"/>
      <c r="WIR643" s="221"/>
      <c r="WIS643" s="220"/>
      <c r="WIW643" s="221"/>
      <c r="WIX643" s="220"/>
      <c r="WJB643" s="221"/>
      <c r="WJC643" s="220"/>
      <c r="WJG643" s="221"/>
      <c r="WJH643" s="220"/>
      <c r="WJL643" s="221"/>
      <c r="WJM643" s="220"/>
      <c r="WJQ643" s="221"/>
      <c r="WJR643" s="220"/>
      <c r="WJV643" s="221"/>
      <c r="WJW643" s="220"/>
      <c r="WKA643" s="221"/>
      <c r="WKB643" s="220"/>
      <c r="WKF643" s="221"/>
      <c r="WKG643" s="220"/>
      <c r="WKK643" s="221"/>
      <c r="WKL643" s="220"/>
      <c r="WKP643" s="221"/>
      <c r="WKQ643" s="220"/>
      <c r="WKU643" s="221"/>
      <c r="WKV643" s="220"/>
      <c r="WKZ643" s="221"/>
      <c r="WLA643" s="220"/>
      <c r="WLE643" s="221"/>
      <c r="WLF643" s="220"/>
      <c r="WLJ643" s="221"/>
      <c r="WLK643" s="220"/>
      <c r="WLO643" s="221"/>
      <c r="WLP643" s="220"/>
      <c r="WLT643" s="221"/>
      <c r="WLU643" s="220"/>
      <c r="WLY643" s="221"/>
      <c r="WLZ643" s="220"/>
      <c r="WMD643" s="221"/>
      <c r="WME643" s="220"/>
      <c r="WMI643" s="221"/>
      <c r="WMJ643" s="220"/>
      <c r="WMN643" s="221"/>
      <c r="WMO643" s="220"/>
      <c r="WMS643" s="221"/>
      <c r="WMT643" s="220"/>
      <c r="WMX643" s="221"/>
      <c r="WMY643" s="220"/>
      <c r="WNC643" s="221"/>
      <c r="WND643" s="220"/>
      <c r="WNH643" s="221"/>
      <c r="WNI643" s="220"/>
      <c r="WNM643" s="221"/>
      <c r="WNN643" s="220"/>
      <c r="WNR643" s="221"/>
      <c r="WNS643" s="220"/>
      <c r="WNW643" s="221"/>
      <c r="WNX643" s="220"/>
      <c r="WOB643" s="221"/>
      <c r="WOC643" s="220"/>
      <c r="WOG643" s="221"/>
      <c r="WOH643" s="220"/>
      <c r="WOL643" s="221"/>
      <c r="WOM643" s="220"/>
      <c r="WOQ643" s="221"/>
      <c r="WOR643" s="220"/>
      <c r="WOV643" s="221"/>
      <c r="WOW643" s="220"/>
      <c r="WPA643" s="221"/>
      <c r="WPB643" s="220"/>
      <c r="WPF643" s="221"/>
      <c r="WPG643" s="220"/>
      <c r="WPK643" s="221"/>
      <c r="WPL643" s="220"/>
      <c r="WPP643" s="221"/>
      <c r="WPQ643" s="220"/>
      <c r="WPU643" s="221"/>
      <c r="WPV643" s="220"/>
      <c r="WPZ643" s="221"/>
      <c r="WQA643" s="220"/>
      <c r="WQE643" s="221"/>
      <c r="WQF643" s="220"/>
      <c r="WQJ643" s="221"/>
      <c r="WQK643" s="220"/>
      <c r="WQO643" s="221"/>
      <c r="WQP643" s="220"/>
      <c r="WQT643" s="221"/>
      <c r="WQU643" s="220"/>
      <c r="WQY643" s="221"/>
      <c r="WQZ643" s="220"/>
      <c r="WRD643" s="221"/>
      <c r="WRE643" s="220"/>
      <c r="WRI643" s="221"/>
      <c r="WRJ643" s="220"/>
      <c r="WRN643" s="221"/>
      <c r="WRO643" s="220"/>
      <c r="WRS643" s="221"/>
      <c r="WRT643" s="220"/>
      <c r="WRX643" s="221"/>
      <c r="WRY643" s="220"/>
      <c r="WSC643" s="221"/>
      <c r="WSD643" s="220"/>
      <c r="WSH643" s="221"/>
      <c r="WSI643" s="220"/>
      <c r="WSM643" s="221"/>
      <c r="WSN643" s="220"/>
      <c r="WSR643" s="221"/>
      <c r="WSS643" s="220"/>
      <c r="WSW643" s="221"/>
      <c r="WSX643" s="220"/>
      <c r="WTB643" s="221"/>
      <c r="WTC643" s="220"/>
      <c r="WTG643" s="221"/>
      <c r="WTH643" s="220"/>
      <c r="WTL643" s="221"/>
      <c r="WTM643" s="220"/>
      <c r="WTQ643" s="221"/>
      <c r="WTR643" s="220"/>
      <c r="WTV643" s="221"/>
      <c r="WTW643" s="220"/>
      <c r="WUA643" s="221"/>
      <c r="WUB643" s="220"/>
      <c r="WUF643" s="221"/>
      <c r="WUG643" s="220"/>
      <c r="WUK643" s="221"/>
      <c r="WUL643" s="220"/>
      <c r="WUP643" s="221"/>
      <c r="WUQ643" s="220"/>
      <c r="WUU643" s="221"/>
      <c r="WUV643" s="220"/>
      <c r="WUZ643" s="221"/>
      <c r="WVA643" s="220"/>
      <c r="WVE643" s="221"/>
      <c r="WVF643" s="220"/>
      <c r="WVJ643" s="221"/>
      <c r="WVK643" s="220"/>
      <c r="WVO643" s="221"/>
      <c r="WVP643" s="220"/>
      <c r="WVT643" s="221"/>
      <c r="WVU643" s="220"/>
      <c r="WVY643" s="221"/>
      <c r="WVZ643" s="220"/>
      <c r="WWD643" s="221"/>
      <c r="WWE643" s="220"/>
      <c r="WWI643" s="221"/>
      <c r="WWJ643" s="220"/>
      <c r="WWN643" s="221"/>
      <c r="WWO643" s="220"/>
      <c r="WWS643" s="221"/>
      <c r="WWT643" s="220"/>
      <c r="WWX643" s="221"/>
      <c r="WWY643" s="220"/>
      <c r="WXC643" s="221"/>
      <c r="WXD643" s="220"/>
      <c r="WXH643" s="221"/>
      <c r="WXI643" s="220"/>
      <c r="WXM643" s="221"/>
      <c r="WXN643" s="220"/>
      <c r="WXR643" s="221"/>
      <c r="WXS643" s="220"/>
      <c r="WXW643" s="221"/>
      <c r="WXX643" s="220"/>
      <c r="WYB643" s="221"/>
      <c r="WYC643" s="220"/>
      <c r="WYG643" s="221"/>
      <c r="WYH643" s="220"/>
      <c r="WYL643" s="221"/>
      <c r="WYM643" s="220"/>
      <c r="WYQ643" s="221"/>
      <c r="WYR643" s="220"/>
      <c r="WYV643" s="221"/>
      <c r="WYW643" s="220"/>
      <c r="WZA643" s="221"/>
      <c r="WZB643" s="220"/>
      <c r="WZF643" s="221"/>
      <c r="WZG643" s="220"/>
      <c r="WZK643" s="221"/>
      <c r="WZL643" s="220"/>
      <c r="WZP643" s="221"/>
      <c r="WZQ643" s="220"/>
      <c r="WZU643" s="221"/>
      <c r="WZV643" s="220"/>
      <c r="WZZ643" s="221"/>
      <c r="XAA643" s="220"/>
      <c r="XAE643" s="221"/>
      <c r="XAF643" s="220"/>
      <c r="XAJ643" s="221"/>
      <c r="XAK643" s="220"/>
      <c r="XAO643" s="221"/>
      <c r="XAP643" s="220"/>
      <c r="XAT643" s="221"/>
      <c r="XAU643" s="220"/>
      <c r="XAY643" s="221"/>
      <c r="XAZ643" s="220"/>
      <c r="XBD643" s="221"/>
      <c r="XBE643" s="220"/>
      <c r="XBI643" s="221"/>
      <c r="XBJ643" s="220"/>
      <c r="XBN643" s="221"/>
      <c r="XBO643" s="220"/>
      <c r="XBS643" s="221"/>
      <c r="XBT643" s="220"/>
      <c r="XBX643" s="221"/>
      <c r="XBY643" s="220"/>
      <c r="XCC643" s="221"/>
      <c r="XCD643" s="220"/>
      <c r="XCH643" s="221"/>
      <c r="XCI643" s="220"/>
      <c r="XCM643" s="221"/>
      <c r="XCN643" s="220"/>
      <c r="XCR643" s="221"/>
      <c r="XCS643" s="220"/>
      <c r="XCW643" s="221"/>
      <c r="XCX643" s="220"/>
      <c r="XDB643" s="221"/>
      <c r="XDC643" s="220"/>
      <c r="XDG643" s="221"/>
      <c r="XDH643" s="220"/>
      <c r="XDL643" s="221"/>
      <c r="XDM643" s="220"/>
      <c r="XDQ643" s="221"/>
      <c r="XDR643" s="220"/>
      <c r="XDV643" s="221"/>
      <c r="XDW643" s="220"/>
      <c r="XEA643" s="221"/>
      <c r="XEB643" s="220"/>
      <c r="XEF643" s="221"/>
      <c r="XEG643" s="220"/>
      <c r="XEK643" s="221"/>
      <c r="XEL643" s="220"/>
      <c r="XEP643" s="221"/>
      <c r="XEQ643" s="220"/>
      <c r="XEU643" s="221"/>
      <c r="XEV643" s="220"/>
      <c r="XEZ643" s="221"/>
      <c r="XFA643" s="220"/>
    </row>
    <row r="644" spans="1:1021 1025:2046 2050:3071 3075:4096 4100:6141 6145:7166 7170:8191 8195:9216 9220:11261 11265:12286 12290:13311 13315:14336 14340:16381" s="10" customFormat="1" ht="15.75" customHeight="1" thickBot="1" x14ac:dyDescent="0.3">
      <c r="A644" s="144" t="s">
        <v>72</v>
      </c>
      <c r="B644" s="213"/>
      <c r="C644" s="213"/>
      <c r="D644" s="214"/>
      <c r="E644" s="215"/>
    </row>
    <row r="645" spans="1:1021 1025:2046 2050:3071 3075:4096 4100:6141 6145:7166 7170:8191 8195:9216 9220:11261 11265:12286 12290:13311 13315:14336 14340:16381" s="10" customFormat="1" ht="15.75" thickBot="1" x14ac:dyDescent="0.3">
      <c r="A645" s="20" t="s">
        <v>1059</v>
      </c>
      <c r="B645" s="30" t="s">
        <v>582</v>
      </c>
      <c r="C645" s="20" t="s">
        <v>601</v>
      </c>
      <c r="D645" s="28" t="s">
        <v>345</v>
      </c>
      <c r="E645" s="26">
        <v>7000</v>
      </c>
    </row>
    <row r="646" spans="1:1021 1025:2046 2050:3071 3075:4096 4100:6141 6145:7166 7170:8191 8195:9216 9220:11261 11265:12286 12290:13311 13315:14336 14340:16381" s="10" customFormat="1" ht="15.75" thickBot="1" x14ac:dyDescent="0.3">
      <c r="A646" s="20" t="s">
        <v>1060</v>
      </c>
      <c r="B646" s="24" t="s">
        <v>582</v>
      </c>
      <c r="C646" s="6" t="s">
        <v>602</v>
      </c>
      <c r="D646" s="4" t="s">
        <v>345</v>
      </c>
      <c r="E646" s="5">
        <v>20000</v>
      </c>
    </row>
    <row r="647" spans="1:1021 1025:2046 2050:3071 3075:4096 4100:6141 6145:7166 7170:8191 8195:9216 9220:11261 11265:12286 12290:13311 13315:14336 14340:16381" s="10" customFormat="1" ht="15.75" thickBot="1" x14ac:dyDescent="0.3">
      <c r="A647" s="20" t="s">
        <v>1061</v>
      </c>
      <c r="B647" s="24" t="s">
        <v>624</v>
      </c>
      <c r="C647" s="6" t="s">
        <v>632</v>
      </c>
      <c r="D647" s="4" t="s">
        <v>345</v>
      </c>
      <c r="E647" s="5">
        <v>3000</v>
      </c>
    </row>
    <row r="648" spans="1:1021 1025:2046 2050:3071 3075:4096 4100:6141 6145:7166 7170:8191 8195:9216 9220:11261 11265:12286 12290:13311 13315:14336 14340:16381" s="10" customFormat="1" ht="15.75" thickBot="1" x14ac:dyDescent="0.3">
      <c r="A648" s="20" t="s">
        <v>1062</v>
      </c>
      <c r="B648" s="24" t="s">
        <v>624</v>
      </c>
      <c r="C648" s="6" t="s">
        <v>632</v>
      </c>
      <c r="D648" s="4" t="s">
        <v>345</v>
      </c>
      <c r="E648" s="5">
        <v>3000</v>
      </c>
    </row>
    <row r="649" spans="1:1021 1025:2046 2050:3071 3075:4096 4100:6141 6145:7166 7170:8191 8195:9216 9220:11261 11265:12286 12290:13311 13315:14336 14340:16381" s="10" customFormat="1" ht="15.75" thickBot="1" x14ac:dyDescent="0.3">
      <c r="A649" s="20" t="s">
        <v>1063</v>
      </c>
      <c r="B649" s="24" t="s">
        <v>624</v>
      </c>
      <c r="C649" s="6" t="s">
        <v>633</v>
      </c>
      <c r="D649" s="4" t="s">
        <v>345</v>
      </c>
      <c r="E649" s="5">
        <v>5000</v>
      </c>
    </row>
    <row r="650" spans="1:1021 1025:2046 2050:3071 3075:4096 4100:6141 6145:7166 7170:8191 8195:9216 9220:11261 11265:12286 12290:13311 13315:14336 14340:16381" s="10" customFormat="1" ht="15.75" thickBot="1" x14ac:dyDescent="0.3">
      <c r="A650" s="20" t="s">
        <v>1064</v>
      </c>
      <c r="B650" s="24" t="s">
        <v>624</v>
      </c>
      <c r="C650" s="6" t="s">
        <v>634</v>
      </c>
      <c r="D650" s="4" t="s">
        <v>345</v>
      </c>
      <c r="E650" s="5">
        <v>15000</v>
      </c>
    </row>
    <row r="651" spans="1:1021 1025:2046 2050:3071 3075:4096 4100:6141 6145:7166 7170:8191 8195:9216 9220:11261 11265:12286 12290:13311 13315:14336 14340:16381" s="10" customFormat="1" ht="15.75" thickBot="1" x14ac:dyDescent="0.3">
      <c r="A651" s="20" t="s">
        <v>1065</v>
      </c>
      <c r="B651" s="24" t="s">
        <v>624</v>
      </c>
      <c r="C651" s="6" t="s">
        <v>635</v>
      </c>
      <c r="D651" s="4" t="s">
        <v>345</v>
      </c>
      <c r="E651" s="5">
        <v>6000</v>
      </c>
    </row>
    <row r="652" spans="1:1021 1025:2046 2050:3071 3075:4096 4100:6141 6145:7166 7170:8191 8195:9216 9220:11261 11265:12286 12290:13311 13315:14336 14340:16381" s="10" customFormat="1" ht="15.75" thickBot="1" x14ac:dyDescent="0.3">
      <c r="A652" s="20" t="s">
        <v>1066</v>
      </c>
      <c r="B652" s="24" t="s">
        <v>624</v>
      </c>
      <c r="C652" s="6" t="s">
        <v>636</v>
      </c>
      <c r="D652" s="4" t="s">
        <v>345</v>
      </c>
      <c r="E652" s="5">
        <v>8000</v>
      </c>
    </row>
    <row r="653" spans="1:1021 1025:2046 2050:3071 3075:4096 4100:6141 6145:7166 7170:8191 8195:9216 9220:11261 11265:12286 12290:13311 13315:14336 14340:16381" s="10" customFormat="1" ht="15.75" thickBot="1" x14ac:dyDescent="0.3">
      <c r="A653" s="20" t="s">
        <v>1067</v>
      </c>
      <c r="B653" s="24" t="s">
        <v>624</v>
      </c>
      <c r="C653" s="6" t="s">
        <v>637</v>
      </c>
      <c r="D653" s="4" t="s">
        <v>345</v>
      </c>
      <c r="E653" s="5">
        <v>7000</v>
      </c>
    </row>
    <row r="654" spans="1:1021 1025:2046 2050:3071 3075:4096 4100:6141 6145:7166 7170:8191 8195:9216 9220:11261 11265:12286 12290:13311 13315:14336 14340:16381" s="10" customFormat="1" ht="15.75" thickBot="1" x14ac:dyDescent="0.3">
      <c r="A654" s="20" t="s">
        <v>1068</v>
      </c>
      <c r="B654" s="24" t="s">
        <v>624</v>
      </c>
      <c r="C654" s="6" t="s">
        <v>638</v>
      </c>
      <c r="D654" s="4" t="s">
        <v>345</v>
      </c>
      <c r="E654" s="5">
        <v>7000</v>
      </c>
    </row>
    <row r="655" spans="1:1021 1025:2046 2050:3071 3075:4096 4100:6141 6145:7166 7170:8191 8195:9216 9220:11261 11265:12286 12290:13311 13315:14336 14340:16381" s="10" customFormat="1" ht="15.75" thickBot="1" x14ac:dyDescent="0.3">
      <c r="A655" s="20" t="s">
        <v>1069</v>
      </c>
      <c r="B655" s="24" t="s">
        <v>624</v>
      </c>
      <c r="C655" s="6" t="s">
        <v>639</v>
      </c>
      <c r="D655" s="4" t="s">
        <v>345</v>
      </c>
      <c r="E655" s="5">
        <v>12000</v>
      </c>
    </row>
    <row r="656" spans="1:1021 1025:2046 2050:3071 3075:4096 4100:6141 6145:7166 7170:8191 8195:9216 9220:11261 11265:12286 12290:13311 13315:14336 14340:16381" s="10" customFormat="1" ht="15.75" thickBot="1" x14ac:dyDescent="0.3">
      <c r="A656" s="20" t="s">
        <v>1070</v>
      </c>
      <c r="B656" s="24" t="s">
        <v>624</v>
      </c>
      <c r="C656" s="20" t="s">
        <v>640</v>
      </c>
      <c r="D656" s="4" t="s">
        <v>345</v>
      </c>
      <c r="E656" s="5">
        <v>4000</v>
      </c>
    </row>
    <row r="657" spans="1:5" s="10" customFormat="1" ht="15.75" thickBot="1" x14ac:dyDescent="0.3">
      <c r="A657" s="20" t="s">
        <v>1071</v>
      </c>
      <c r="B657" s="24" t="s">
        <v>624</v>
      </c>
      <c r="C657" s="68" t="s">
        <v>647</v>
      </c>
      <c r="D657" s="4" t="s">
        <v>345</v>
      </c>
      <c r="E657" s="5">
        <v>8000</v>
      </c>
    </row>
    <row r="658" spans="1:5" s="10" customFormat="1" ht="15.75" thickBot="1" x14ac:dyDescent="0.3">
      <c r="A658" s="20" t="s">
        <v>1072</v>
      </c>
      <c r="B658" s="24" t="s">
        <v>624</v>
      </c>
      <c r="C658" s="68" t="s">
        <v>648</v>
      </c>
      <c r="D658" s="4" t="s">
        <v>345</v>
      </c>
      <c r="E658" s="5">
        <v>5000</v>
      </c>
    </row>
    <row r="659" spans="1:5" s="10" customFormat="1" ht="15.75" thickBot="1" x14ac:dyDescent="0.3">
      <c r="A659" s="20" t="s">
        <v>1073</v>
      </c>
      <c r="B659" s="24" t="s">
        <v>624</v>
      </c>
      <c r="C659" s="68" t="s">
        <v>649</v>
      </c>
      <c r="D659" s="4" t="s">
        <v>345</v>
      </c>
      <c r="E659" s="5">
        <v>4000</v>
      </c>
    </row>
    <row r="660" spans="1:5" s="10" customFormat="1" ht="15.75" thickBot="1" x14ac:dyDescent="0.3">
      <c r="A660" s="20" t="s">
        <v>1074</v>
      </c>
      <c r="B660" s="24" t="s">
        <v>624</v>
      </c>
      <c r="C660" s="68" t="s">
        <v>655</v>
      </c>
      <c r="D660" s="4" t="s">
        <v>345</v>
      </c>
      <c r="E660" s="5">
        <v>14000</v>
      </c>
    </row>
    <row r="661" spans="1:5" s="10" customFormat="1" ht="15.75" thickBot="1" x14ac:dyDescent="0.3">
      <c r="A661" s="20" t="s">
        <v>1075</v>
      </c>
      <c r="B661" s="24" t="s">
        <v>624</v>
      </c>
      <c r="C661" s="68" t="s">
        <v>651</v>
      </c>
      <c r="D661" s="4" t="s">
        <v>345</v>
      </c>
      <c r="E661" s="5">
        <v>6000</v>
      </c>
    </row>
    <row r="662" spans="1:5" s="10" customFormat="1" ht="15.75" thickBot="1" x14ac:dyDescent="0.3">
      <c r="A662" s="20" t="s">
        <v>1076</v>
      </c>
      <c r="B662" s="24" t="s">
        <v>624</v>
      </c>
      <c r="C662" s="68" t="s">
        <v>652</v>
      </c>
      <c r="D662" s="4" t="s">
        <v>345</v>
      </c>
      <c r="E662" s="5">
        <v>4000</v>
      </c>
    </row>
    <row r="663" spans="1:5" s="10" customFormat="1" ht="15.75" thickBot="1" x14ac:dyDescent="0.3">
      <c r="A663" s="20" t="s">
        <v>1077</v>
      </c>
      <c r="B663" s="24" t="s">
        <v>624</v>
      </c>
      <c r="C663" s="68" t="s">
        <v>653</v>
      </c>
      <c r="D663" s="4" t="s">
        <v>345</v>
      </c>
      <c r="E663" s="5">
        <v>5000</v>
      </c>
    </row>
    <row r="664" spans="1:5" s="10" customFormat="1" ht="15.75" thickBot="1" x14ac:dyDescent="0.3">
      <c r="A664" s="20" t="s">
        <v>1078</v>
      </c>
      <c r="B664" s="24" t="s">
        <v>624</v>
      </c>
      <c r="C664" s="68" t="s">
        <v>654</v>
      </c>
      <c r="D664" s="4" t="s">
        <v>345</v>
      </c>
      <c r="E664" s="5">
        <v>5000</v>
      </c>
    </row>
    <row r="665" spans="1:5" s="10" customFormat="1" ht="15.75" thickBot="1" x14ac:dyDescent="0.3">
      <c r="A665" s="20" t="s">
        <v>1079</v>
      </c>
      <c r="B665" s="24" t="s">
        <v>624</v>
      </c>
      <c r="C665" s="68" t="s">
        <v>656</v>
      </c>
      <c r="D665" s="4" t="s">
        <v>345</v>
      </c>
      <c r="E665" s="5">
        <v>5000</v>
      </c>
    </row>
    <row r="666" spans="1:5" s="10" customFormat="1" ht="15.75" thickBot="1" x14ac:dyDescent="0.3">
      <c r="A666" s="20" t="s">
        <v>1080</v>
      </c>
      <c r="B666" s="24" t="s">
        <v>624</v>
      </c>
      <c r="C666" s="68" t="s">
        <v>657</v>
      </c>
      <c r="D666" s="4" t="s">
        <v>345</v>
      </c>
      <c r="E666" s="5">
        <v>5000</v>
      </c>
    </row>
    <row r="667" spans="1:5" s="10" customFormat="1" ht="15.75" thickBot="1" x14ac:dyDescent="0.3">
      <c r="A667" s="20" t="s">
        <v>1081</v>
      </c>
      <c r="B667" s="24" t="s">
        <v>624</v>
      </c>
      <c r="C667" s="68" t="s">
        <v>658</v>
      </c>
      <c r="D667" s="4" t="s">
        <v>345</v>
      </c>
      <c r="E667" s="5">
        <v>6000</v>
      </c>
    </row>
    <row r="668" spans="1:5" s="10" customFormat="1" ht="15.75" thickBot="1" x14ac:dyDescent="0.3">
      <c r="A668" s="20" t="s">
        <v>1082</v>
      </c>
      <c r="B668" s="24" t="s">
        <v>624</v>
      </c>
      <c r="C668" s="68" t="s">
        <v>659</v>
      </c>
      <c r="D668" s="4" t="s">
        <v>345</v>
      </c>
      <c r="E668" s="5">
        <v>15000</v>
      </c>
    </row>
    <row r="669" spans="1:5" s="10" customFormat="1" ht="15.75" thickBot="1" x14ac:dyDescent="0.3">
      <c r="A669" s="20" t="s">
        <v>1083</v>
      </c>
      <c r="B669" s="24" t="s">
        <v>690</v>
      </c>
      <c r="C669" s="68" t="s">
        <v>693</v>
      </c>
      <c r="D669" s="4" t="s">
        <v>345</v>
      </c>
      <c r="E669" s="5">
        <v>3000</v>
      </c>
    </row>
    <row r="670" spans="1:5" s="113" customFormat="1" ht="15.75" thickBot="1" x14ac:dyDescent="0.3">
      <c r="A670" s="20" t="s">
        <v>1084</v>
      </c>
      <c r="B670" s="24" t="s">
        <v>747</v>
      </c>
      <c r="C670" s="68" t="s">
        <v>632</v>
      </c>
      <c r="D670" s="4" t="s">
        <v>345</v>
      </c>
      <c r="E670" s="5">
        <v>1500</v>
      </c>
    </row>
    <row r="671" spans="1:5" ht="15.75" thickBot="1" x14ac:dyDescent="0.3">
      <c r="A671" s="61"/>
      <c r="B671" s="12"/>
      <c r="C671" s="12" t="s">
        <v>11</v>
      </c>
      <c r="D671" s="12"/>
      <c r="E671" s="13">
        <f>SUM(E645:E670)</f>
        <v>183500</v>
      </c>
    </row>
    <row r="672" spans="1:5" ht="16.5" customHeight="1" thickTop="1" thickBot="1" x14ac:dyDescent="0.3">
      <c r="A672" s="198" t="s">
        <v>338</v>
      </c>
      <c r="B672" s="199"/>
      <c r="C672" s="199"/>
      <c r="D672" s="200"/>
      <c r="E672" s="87">
        <f>SUM(E610,E613,E616,E624,E634,E643,E671)</f>
        <v>883773</v>
      </c>
    </row>
    <row r="673" spans="1:5" s="101" customFormat="1" ht="16.5" customHeight="1" thickTop="1" thickBot="1" x14ac:dyDescent="0.3">
      <c r="A673" s="184" t="s">
        <v>641</v>
      </c>
      <c r="B673" s="185"/>
      <c r="C673" s="185"/>
      <c r="D673" s="185"/>
      <c r="E673" s="186"/>
    </row>
    <row r="674" spans="1:5" ht="15.75" thickBot="1" x14ac:dyDescent="0.3">
      <c r="A674" s="123" t="s">
        <v>63</v>
      </c>
      <c r="B674" s="151"/>
      <c r="C674" s="151"/>
      <c r="D674" s="151"/>
      <c r="E674" s="152"/>
    </row>
    <row r="675" spans="1:5" ht="15.75" thickBot="1" x14ac:dyDescent="0.3">
      <c r="A675" s="19" t="s">
        <v>1085</v>
      </c>
      <c r="B675" s="24" t="s">
        <v>387</v>
      </c>
      <c r="C675" s="6" t="s">
        <v>419</v>
      </c>
      <c r="D675" s="4" t="s">
        <v>525</v>
      </c>
      <c r="E675" s="5">
        <v>6160.91</v>
      </c>
    </row>
    <row r="676" spans="1:5" ht="15.75" thickBot="1" x14ac:dyDescent="0.3">
      <c r="A676" s="19" t="s">
        <v>1086</v>
      </c>
      <c r="B676" s="24" t="s">
        <v>524</v>
      </c>
      <c r="C676" s="6" t="s">
        <v>419</v>
      </c>
      <c r="D676" s="4" t="s">
        <v>525</v>
      </c>
      <c r="E676" s="5">
        <v>6160.91</v>
      </c>
    </row>
    <row r="677" spans="1:5" ht="15.75" thickBot="1" x14ac:dyDescent="0.3">
      <c r="A677" s="19" t="s">
        <v>1087</v>
      </c>
      <c r="B677" s="24" t="s">
        <v>543</v>
      </c>
      <c r="C677" s="6" t="s">
        <v>544</v>
      </c>
      <c r="D677" s="4" t="s">
        <v>545</v>
      </c>
      <c r="E677" s="5">
        <v>10000</v>
      </c>
    </row>
    <row r="678" spans="1:5" ht="15.75" thickBot="1" x14ac:dyDescent="0.3">
      <c r="A678" s="19" t="s">
        <v>1088</v>
      </c>
      <c r="B678" s="24" t="s">
        <v>566</v>
      </c>
      <c r="C678" s="6" t="s">
        <v>568</v>
      </c>
      <c r="D678" s="4" t="s">
        <v>569</v>
      </c>
      <c r="E678" s="5">
        <v>10000</v>
      </c>
    </row>
    <row r="679" spans="1:5" ht="15.75" thickBot="1" x14ac:dyDescent="0.3">
      <c r="A679" s="19" t="s">
        <v>1089</v>
      </c>
      <c r="B679" s="24" t="s">
        <v>578</v>
      </c>
      <c r="C679" s="6" t="s">
        <v>579</v>
      </c>
      <c r="D679" s="4" t="s">
        <v>345</v>
      </c>
      <c r="E679" s="5">
        <v>3000</v>
      </c>
    </row>
    <row r="680" spans="1:5" ht="15.75" thickBot="1" x14ac:dyDescent="0.3">
      <c r="A680" s="19" t="s">
        <v>1090</v>
      </c>
      <c r="B680" s="24" t="s">
        <v>586</v>
      </c>
      <c r="C680" s="6" t="s">
        <v>600</v>
      </c>
      <c r="D680" s="4" t="s">
        <v>345</v>
      </c>
      <c r="E680" s="5">
        <v>5000</v>
      </c>
    </row>
    <row r="681" spans="1:5" ht="15.75" thickBot="1" x14ac:dyDescent="0.3">
      <c r="A681" s="19" t="s">
        <v>1091</v>
      </c>
      <c r="B681" s="24" t="s">
        <v>591</v>
      </c>
      <c r="C681" s="6" t="s">
        <v>419</v>
      </c>
      <c r="D681" s="4" t="s">
        <v>345</v>
      </c>
      <c r="E681" s="5">
        <v>61609.18</v>
      </c>
    </row>
    <row r="682" spans="1:5" ht="15.75" thickBot="1" x14ac:dyDescent="0.3">
      <c r="A682" s="19" t="s">
        <v>1092</v>
      </c>
      <c r="B682" s="24" t="s">
        <v>591</v>
      </c>
      <c r="C682" s="6" t="s">
        <v>603</v>
      </c>
      <c r="D682" s="4" t="s">
        <v>345</v>
      </c>
      <c r="E682" s="5">
        <v>10000</v>
      </c>
    </row>
    <row r="683" spans="1:5" ht="15.75" thickBot="1" x14ac:dyDescent="0.3">
      <c r="A683" s="19" t="s">
        <v>1093</v>
      </c>
      <c r="B683" s="24" t="s">
        <v>591</v>
      </c>
      <c r="C683" s="6" t="s">
        <v>604</v>
      </c>
      <c r="D683" s="4" t="s">
        <v>345</v>
      </c>
      <c r="E683" s="5">
        <v>15000</v>
      </c>
    </row>
    <row r="684" spans="1:5" ht="15" customHeight="1" thickBot="1" x14ac:dyDescent="0.3">
      <c r="A684" s="19" t="s">
        <v>1094</v>
      </c>
      <c r="B684" s="24" t="s">
        <v>591</v>
      </c>
      <c r="C684" s="6" t="s">
        <v>419</v>
      </c>
      <c r="D684" s="4" t="s">
        <v>345</v>
      </c>
      <c r="E684" s="5">
        <v>10000</v>
      </c>
    </row>
    <row r="685" spans="1:5" ht="1.5" hidden="1" customHeight="1" thickBot="1" x14ac:dyDescent="0.3">
      <c r="A685" s="19" t="s">
        <v>1095</v>
      </c>
      <c r="B685" s="24"/>
      <c r="C685" s="6"/>
      <c r="D685" s="4"/>
      <c r="E685" s="5"/>
    </row>
    <row r="686" spans="1:5" ht="15.75" hidden="1" thickBot="1" x14ac:dyDescent="0.3">
      <c r="A686" s="19" t="s">
        <v>1096</v>
      </c>
      <c r="B686" s="24"/>
      <c r="C686" s="6"/>
      <c r="D686" s="4"/>
      <c r="E686" s="5"/>
    </row>
    <row r="687" spans="1:5" ht="15.75" hidden="1" thickBot="1" x14ac:dyDescent="0.3">
      <c r="A687" s="19" t="s">
        <v>1097</v>
      </c>
      <c r="B687" s="24"/>
      <c r="C687" s="6"/>
      <c r="D687" s="4"/>
      <c r="E687" s="5"/>
    </row>
    <row r="688" spans="1:5" ht="15.75" hidden="1" thickBot="1" x14ac:dyDescent="0.3">
      <c r="A688" s="19" t="s">
        <v>1098</v>
      </c>
      <c r="B688" s="24"/>
      <c r="C688" s="6"/>
      <c r="D688" s="4"/>
      <c r="E688" s="5"/>
    </row>
    <row r="689" spans="1:5" ht="15.75" hidden="1" thickBot="1" x14ac:dyDescent="0.3">
      <c r="A689" s="19" t="s">
        <v>1099</v>
      </c>
      <c r="B689" s="24"/>
      <c r="C689" s="6"/>
      <c r="D689" s="4"/>
      <c r="E689" s="5"/>
    </row>
    <row r="690" spans="1:5" ht="15.75" hidden="1" thickBot="1" x14ac:dyDescent="0.3">
      <c r="A690" s="19" t="s">
        <v>1100</v>
      </c>
      <c r="B690" s="24"/>
      <c r="C690" s="6"/>
      <c r="D690" s="4"/>
      <c r="E690" s="5"/>
    </row>
    <row r="691" spans="1:5" ht="15.75" hidden="1" thickBot="1" x14ac:dyDescent="0.3">
      <c r="A691" s="19" t="s">
        <v>1101</v>
      </c>
      <c r="B691" s="24"/>
      <c r="C691" s="6"/>
      <c r="D691" s="4"/>
      <c r="E691" s="5"/>
    </row>
    <row r="692" spans="1:5" ht="2.25" hidden="1" customHeight="1" thickBot="1" x14ac:dyDescent="0.3">
      <c r="A692" s="19" t="s">
        <v>1102</v>
      </c>
      <c r="B692" s="24"/>
      <c r="C692" s="6"/>
      <c r="D692" s="4"/>
      <c r="E692" s="5"/>
    </row>
    <row r="693" spans="1:5" ht="15.75" hidden="1" thickBot="1" x14ac:dyDescent="0.3">
      <c r="A693" s="19" t="s">
        <v>1103</v>
      </c>
      <c r="B693" s="24"/>
      <c r="C693" s="6"/>
      <c r="D693" s="4"/>
      <c r="E693" s="5"/>
    </row>
    <row r="694" spans="1:5" ht="15.75" hidden="1" thickBot="1" x14ac:dyDescent="0.3">
      <c r="A694" s="19" t="s">
        <v>1104</v>
      </c>
      <c r="B694" s="24"/>
      <c r="C694" s="6"/>
      <c r="D694" s="4"/>
      <c r="E694" s="5"/>
    </row>
    <row r="695" spans="1:5" ht="15.75" hidden="1" thickBot="1" x14ac:dyDescent="0.3">
      <c r="A695" s="19" t="s">
        <v>1105</v>
      </c>
      <c r="B695" s="24"/>
      <c r="C695" s="6"/>
      <c r="D695" s="4"/>
      <c r="E695" s="5"/>
    </row>
    <row r="696" spans="1:5" ht="15.75" hidden="1" thickBot="1" x14ac:dyDescent="0.3">
      <c r="A696" s="19" t="s">
        <v>1106</v>
      </c>
      <c r="B696" s="24"/>
      <c r="C696" s="6"/>
      <c r="D696" s="4"/>
      <c r="E696" s="5"/>
    </row>
    <row r="697" spans="1:5" ht="15.75" hidden="1" thickBot="1" x14ac:dyDescent="0.3">
      <c r="A697" s="19" t="s">
        <v>1107</v>
      </c>
      <c r="B697" s="24"/>
      <c r="C697" s="6"/>
      <c r="D697" s="4"/>
      <c r="E697" s="5"/>
    </row>
    <row r="698" spans="1:5" ht="15.75" hidden="1" thickBot="1" x14ac:dyDescent="0.3">
      <c r="A698" s="19" t="s">
        <v>1108</v>
      </c>
      <c r="B698" s="24"/>
      <c r="C698" s="6"/>
      <c r="D698" s="4"/>
      <c r="E698" s="5"/>
    </row>
    <row r="699" spans="1:5" ht="15.75" hidden="1" thickBot="1" x14ac:dyDescent="0.3">
      <c r="A699" s="19" t="s">
        <v>1109</v>
      </c>
      <c r="B699" s="24"/>
      <c r="C699" s="6"/>
      <c r="D699" s="4"/>
      <c r="E699" s="5"/>
    </row>
    <row r="700" spans="1:5" ht="15.75" hidden="1" thickBot="1" x14ac:dyDescent="0.3">
      <c r="A700" s="19" t="s">
        <v>1110</v>
      </c>
      <c r="B700" s="24"/>
      <c r="C700" s="6"/>
      <c r="D700" s="4"/>
      <c r="E700" s="5"/>
    </row>
    <row r="701" spans="1:5" ht="2.25" hidden="1" customHeight="1" thickBot="1" x14ac:dyDescent="0.3">
      <c r="A701" s="19" t="s">
        <v>1111</v>
      </c>
      <c r="B701" s="24"/>
      <c r="C701" s="6"/>
      <c r="D701" s="4"/>
      <c r="E701" s="5"/>
    </row>
    <row r="702" spans="1:5" ht="15.75" hidden="1" thickBot="1" x14ac:dyDescent="0.3">
      <c r="A702" s="19" t="s">
        <v>1112</v>
      </c>
      <c r="B702" s="24"/>
      <c r="C702" s="6"/>
      <c r="D702" s="4"/>
      <c r="E702" s="5"/>
    </row>
    <row r="703" spans="1:5" ht="15.75" hidden="1" thickBot="1" x14ac:dyDescent="0.3">
      <c r="A703" s="19" t="s">
        <v>1113</v>
      </c>
      <c r="B703" s="24"/>
      <c r="C703" s="6"/>
      <c r="D703" s="4"/>
      <c r="E703" s="5"/>
    </row>
    <row r="704" spans="1:5" ht="15.75" hidden="1" thickBot="1" x14ac:dyDescent="0.3">
      <c r="A704" s="19" t="s">
        <v>1114</v>
      </c>
      <c r="B704" s="24"/>
      <c r="C704" s="6"/>
      <c r="D704" s="4"/>
      <c r="E704" s="5"/>
    </row>
    <row r="705" spans="1:5" ht="15.75" hidden="1" thickBot="1" x14ac:dyDescent="0.3">
      <c r="A705" s="19" t="s">
        <v>1115</v>
      </c>
      <c r="B705" s="24"/>
      <c r="C705" s="6"/>
      <c r="D705" s="4"/>
      <c r="E705" s="5"/>
    </row>
    <row r="706" spans="1:5" ht="15.75" hidden="1" thickBot="1" x14ac:dyDescent="0.3">
      <c r="A706" s="19" t="s">
        <v>1116</v>
      </c>
      <c r="B706" s="24"/>
      <c r="C706" s="6"/>
      <c r="D706" s="4"/>
      <c r="E706" s="5"/>
    </row>
    <row r="707" spans="1:5" ht="15.75" hidden="1" thickBot="1" x14ac:dyDescent="0.3">
      <c r="A707" s="19" t="s">
        <v>1117</v>
      </c>
      <c r="B707" s="24"/>
      <c r="C707" s="6"/>
      <c r="D707" s="4"/>
      <c r="E707" s="5"/>
    </row>
    <row r="708" spans="1:5" ht="15.75" hidden="1" thickBot="1" x14ac:dyDescent="0.3">
      <c r="A708" s="19" t="s">
        <v>1118</v>
      </c>
      <c r="B708" s="24"/>
      <c r="C708" s="6"/>
      <c r="D708" s="4"/>
      <c r="E708" s="5"/>
    </row>
    <row r="709" spans="1:5" ht="15.75" hidden="1" thickBot="1" x14ac:dyDescent="0.3">
      <c r="A709" s="19" t="s">
        <v>1119</v>
      </c>
      <c r="B709" s="24"/>
      <c r="C709" s="6"/>
      <c r="D709" s="4"/>
      <c r="E709" s="5"/>
    </row>
    <row r="710" spans="1:5" ht="15.75" thickBot="1" x14ac:dyDescent="0.3">
      <c r="A710" s="19" t="s">
        <v>1120</v>
      </c>
      <c r="B710" s="24" t="s">
        <v>591</v>
      </c>
      <c r="C710" s="6" t="s">
        <v>419</v>
      </c>
      <c r="D710" s="4" t="s">
        <v>345</v>
      </c>
      <c r="E710" s="5">
        <v>10000</v>
      </c>
    </row>
    <row r="711" spans="1:5" ht="15.75" thickBot="1" x14ac:dyDescent="0.3">
      <c r="A711" s="19" t="s">
        <v>1121</v>
      </c>
      <c r="B711" s="24" t="s">
        <v>591</v>
      </c>
      <c r="C711" s="6" t="s">
        <v>605</v>
      </c>
      <c r="D711" s="4" t="s">
        <v>345</v>
      </c>
      <c r="E711" s="5">
        <v>4500</v>
      </c>
    </row>
    <row r="712" spans="1:5" ht="15.75" thickBot="1" x14ac:dyDescent="0.3">
      <c r="A712" s="19" t="s">
        <v>1122</v>
      </c>
      <c r="B712" s="24" t="s">
        <v>591</v>
      </c>
      <c r="C712" s="6" t="s">
        <v>605</v>
      </c>
      <c r="D712" s="4" t="s">
        <v>345</v>
      </c>
      <c r="E712" s="5">
        <v>5000</v>
      </c>
    </row>
    <row r="713" spans="1:5" ht="15.75" thickBot="1" x14ac:dyDescent="0.3">
      <c r="A713" s="19" t="s">
        <v>1123</v>
      </c>
      <c r="B713" s="24" t="s">
        <v>591</v>
      </c>
      <c r="C713" s="6" t="s">
        <v>606</v>
      </c>
      <c r="D713" s="4" t="s">
        <v>345</v>
      </c>
      <c r="E713" s="5">
        <v>8000</v>
      </c>
    </row>
    <row r="714" spans="1:5" ht="15.75" thickBot="1" x14ac:dyDescent="0.3">
      <c r="A714" s="19" t="s">
        <v>1124</v>
      </c>
      <c r="B714" s="24" t="s">
        <v>591</v>
      </c>
      <c r="C714" s="6" t="s">
        <v>606</v>
      </c>
      <c r="D714" s="4" t="s">
        <v>345</v>
      </c>
      <c r="E714" s="5">
        <v>10000</v>
      </c>
    </row>
    <row r="715" spans="1:5" ht="15.75" thickBot="1" x14ac:dyDescent="0.3">
      <c r="A715" s="19" t="s">
        <v>1125</v>
      </c>
      <c r="B715" s="24" t="s">
        <v>591</v>
      </c>
      <c r="C715" s="6" t="s">
        <v>607</v>
      </c>
      <c r="D715" s="4" t="s">
        <v>345</v>
      </c>
      <c r="E715" s="5">
        <v>10000</v>
      </c>
    </row>
    <row r="716" spans="1:5" ht="15.75" thickBot="1" x14ac:dyDescent="0.3">
      <c r="A716" s="19" t="s">
        <v>1126</v>
      </c>
      <c r="B716" s="24" t="s">
        <v>591</v>
      </c>
      <c r="C716" s="6" t="s">
        <v>608</v>
      </c>
      <c r="D716" s="4" t="s">
        <v>345</v>
      </c>
      <c r="E716" s="5">
        <v>3500</v>
      </c>
    </row>
    <row r="717" spans="1:5" ht="15.75" thickBot="1" x14ac:dyDescent="0.3">
      <c r="A717" s="19" t="s">
        <v>1127</v>
      </c>
      <c r="B717" s="24" t="s">
        <v>591</v>
      </c>
      <c r="C717" s="6" t="s">
        <v>609</v>
      </c>
      <c r="D717" s="4" t="s">
        <v>345</v>
      </c>
      <c r="E717" s="5">
        <v>10000</v>
      </c>
    </row>
    <row r="718" spans="1:5" ht="15.75" thickBot="1" x14ac:dyDescent="0.3">
      <c r="A718" s="19" t="s">
        <v>1128</v>
      </c>
      <c r="B718" s="24" t="s">
        <v>591</v>
      </c>
      <c r="C718" s="6" t="s">
        <v>610</v>
      </c>
      <c r="D718" s="4" t="s">
        <v>345</v>
      </c>
      <c r="E718" s="5">
        <v>20000</v>
      </c>
    </row>
    <row r="719" spans="1:5" ht="15.75" thickBot="1" x14ac:dyDescent="0.3">
      <c r="A719" s="19" t="s">
        <v>1129</v>
      </c>
      <c r="B719" s="24" t="s">
        <v>591</v>
      </c>
      <c r="C719" s="6" t="s">
        <v>611</v>
      </c>
      <c r="D719" s="4" t="s">
        <v>345</v>
      </c>
      <c r="E719" s="5">
        <v>10000</v>
      </c>
    </row>
    <row r="720" spans="1:5" ht="15.75" thickBot="1" x14ac:dyDescent="0.3">
      <c r="A720" s="19" t="s">
        <v>1130</v>
      </c>
      <c r="B720" s="24" t="s">
        <v>591</v>
      </c>
      <c r="C720" s="6" t="s">
        <v>612</v>
      </c>
      <c r="D720" s="4" t="s">
        <v>345</v>
      </c>
      <c r="E720" s="5">
        <v>10000</v>
      </c>
    </row>
    <row r="721" spans="1:5" ht="15.75" thickBot="1" x14ac:dyDescent="0.3">
      <c r="A721" s="19" t="s">
        <v>1131</v>
      </c>
      <c r="B721" s="24" t="s">
        <v>591</v>
      </c>
      <c r="C721" s="6" t="s">
        <v>612</v>
      </c>
      <c r="D721" s="4" t="s">
        <v>345</v>
      </c>
      <c r="E721" s="5">
        <v>20000</v>
      </c>
    </row>
    <row r="722" spans="1:5" ht="15.75" thickBot="1" x14ac:dyDescent="0.3">
      <c r="A722" s="19" t="s">
        <v>1132</v>
      </c>
      <c r="B722" s="24" t="s">
        <v>591</v>
      </c>
      <c r="C722" s="6" t="s">
        <v>613</v>
      </c>
      <c r="D722" s="4" t="s">
        <v>345</v>
      </c>
      <c r="E722" s="5">
        <v>10000</v>
      </c>
    </row>
    <row r="723" spans="1:5" ht="15.75" thickBot="1" x14ac:dyDescent="0.3">
      <c r="A723" s="19" t="s">
        <v>1133</v>
      </c>
      <c r="B723" s="24" t="s">
        <v>591</v>
      </c>
      <c r="C723" s="6" t="s">
        <v>614</v>
      </c>
      <c r="D723" s="4" t="s">
        <v>345</v>
      </c>
      <c r="E723" s="5">
        <v>10000</v>
      </c>
    </row>
    <row r="724" spans="1:5" ht="15.75" thickBot="1" x14ac:dyDescent="0.3">
      <c r="A724" s="19" t="s">
        <v>1134</v>
      </c>
      <c r="B724" s="24" t="s">
        <v>591</v>
      </c>
      <c r="C724" s="6" t="s">
        <v>614</v>
      </c>
      <c r="D724" s="4" t="s">
        <v>345</v>
      </c>
      <c r="E724" s="5">
        <v>10000</v>
      </c>
    </row>
    <row r="725" spans="1:5" ht="15.75" thickBot="1" x14ac:dyDescent="0.3">
      <c r="A725" s="19" t="s">
        <v>1135</v>
      </c>
      <c r="B725" s="24" t="s">
        <v>591</v>
      </c>
      <c r="C725" s="6" t="s">
        <v>615</v>
      </c>
      <c r="D725" s="4" t="s">
        <v>345</v>
      </c>
      <c r="E725" s="5">
        <v>10000</v>
      </c>
    </row>
    <row r="726" spans="1:5" ht="15.75" thickBot="1" x14ac:dyDescent="0.3">
      <c r="A726" s="19" t="s">
        <v>1136</v>
      </c>
      <c r="B726" s="24" t="s">
        <v>591</v>
      </c>
      <c r="C726" s="6" t="s">
        <v>615</v>
      </c>
      <c r="D726" s="4" t="s">
        <v>345</v>
      </c>
      <c r="E726" s="5">
        <v>20000</v>
      </c>
    </row>
    <row r="727" spans="1:5" ht="15.75" thickBot="1" x14ac:dyDescent="0.3">
      <c r="A727" s="19" t="s">
        <v>1137</v>
      </c>
      <c r="B727" s="24" t="s">
        <v>591</v>
      </c>
      <c r="C727" s="6" t="s">
        <v>499</v>
      </c>
      <c r="D727" s="4" t="s">
        <v>345</v>
      </c>
      <c r="E727" s="5">
        <v>15000</v>
      </c>
    </row>
    <row r="728" spans="1:5" ht="15.75" thickBot="1" x14ac:dyDescent="0.3">
      <c r="A728" s="19" t="s">
        <v>1138</v>
      </c>
      <c r="B728" s="24" t="s">
        <v>591</v>
      </c>
      <c r="C728" s="6" t="s">
        <v>616</v>
      </c>
      <c r="D728" s="4" t="s">
        <v>345</v>
      </c>
      <c r="E728" s="5">
        <v>10000</v>
      </c>
    </row>
    <row r="729" spans="1:5" ht="15.75" thickBot="1" x14ac:dyDescent="0.3">
      <c r="A729" s="19" t="s">
        <v>1139</v>
      </c>
      <c r="B729" s="24" t="s">
        <v>591</v>
      </c>
      <c r="C729" s="6" t="s">
        <v>617</v>
      </c>
      <c r="D729" s="4" t="s">
        <v>345</v>
      </c>
      <c r="E729" s="5">
        <v>10000</v>
      </c>
    </row>
    <row r="730" spans="1:5" ht="15.75" thickBot="1" x14ac:dyDescent="0.3">
      <c r="A730" s="19" t="s">
        <v>1140</v>
      </c>
      <c r="B730" s="24" t="s">
        <v>624</v>
      </c>
      <c r="C730" s="6" t="s">
        <v>642</v>
      </c>
      <c r="D730" s="4" t="s">
        <v>345</v>
      </c>
      <c r="E730" s="5">
        <v>10000</v>
      </c>
    </row>
    <row r="731" spans="1:5" ht="15.75" thickBot="1" x14ac:dyDescent="0.3">
      <c r="A731" s="19" t="s">
        <v>1141</v>
      </c>
      <c r="B731" s="24" t="s">
        <v>690</v>
      </c>
      <c r="C731" s="6" t="s">
        <v>694</v>
      </c>
      <c r="D731" s="4" t="s">
        <v>345</v>
      </c>
      <c r="E731" s="5">
        <v>5000</v>
      </c>
    </row>
    <row r="732" spans="1:5" ht="15.75" thickBot="1" x14ac:dyDescent="0.3">
      <c r="A732" s="19" t="s">
        <v>1142</v>
      </c>
      <c r="B732" s="24" t="s">
        <v>709</v>
      </c>
      <c r="C732" s="6" t="s">
        <v>606</v>
      </c>
      <c r="D732" s="4" t="s">
        <v>345</v>
      </c>
      <c r="E732" s="5">
        <v>5000</v>
      </c>
    </row>
    <row r="733" spans="1:5" ht="15.75" thickBot="1" x14ac:dyDescent="0.3">
      <c r="A733" s="19" t="s">
        <v>1143</v>
      </c>
      <c r="B733" s="24" t="s">
        <v>733</v>
      </c>
      <c r="C733" s="6" t="s">
        <v>608</v>
      </c>
      <c r="D733" s="4" t="s">
        <v>345</v>
      </c>
      <c r="E733" s="5">
        <v>2000</v>
      </c>
    </row>
    <row r="734" spans="1:5" ht="16.5" customHeight="1" thickBot="1" x14ac:dyDescent="0.3">
      <c r="A734" s="16"/>
      <c r="B734" s="12"/>
      <c r="C734" s="12" t="s">
        <v>11</v>
      </c>
      <c r="D734" s="12"/>
      <c r="E734" s="13">
        <f>SUM(E675:E733)</f>
        <v>374931</v>
      </c>
    </row>
    <row r="735" spans="1:5" ht="15.75" thickBot="1" x14ac:dyDescent="0.3">
      <c r="A735" s="51" t="s">
        <v>60</v>
      </c>
      <c r="B735" s="39"/>
      <c r="C735" s="12"/>
      <c r="D735" s="49"/>
      <c r="E735" s="50"/>
    </row>
    <row r="736" spans="1:5" s="86" customFormat="1" ht="15.75" thickBot="1" x14ac:dyDescent="0.3">
      <c r="A736" s="19" t="s">
        <v>1144</v>
      </c>
      <c r="B736" s="24" t="s">
        <v>496</v>
      </c>
      <c r="C736" s="6" t="s">
        <v>497</v>
      </c>
      <c r="D736" s="4" t="s">
        <v>345</v>
      </c>
      <c r="E736" s="5">
        <v>6250</v>
      </c>
    </row>
    <row r="737" spans="1:5" s="86" customFormat="1" ht="15.75" thickBot="1" x14ac:dyDescent="0.3">
      <c r="A737" s="19" t="s">
        <v>1145</v>
      </c>
      <c r="B737" s="24" t="s">
        <v>426</v>
      </c>
      <c r="C737" s="6" t="s">
        <v>499</v>
      </c>
      <c r="D737" s="4" t="s">
        <v>345</v>
      </c>
      <c r="E737" s="5">
        <v>5000</v>
      </c>
    </row>
    <row r="738" spans="1:5" s="86" customFormat="1" ht="15.75" thickBot="1" x14ac:dyDescent="0.3">
      <c r="A738" s="19" t="s">
        <v>1146</v>
      </c>
      <c r="B738" s="24" t="s">
        <v>500</v>
      </c>
      <c r="C738" s="6" t="s">
        <v>501</v>
      </c>
      <c r="D738" s="4" t="s">
        <v>345</v>
      </c>
      <c r="E738" s="5">
        <v>4050</v>
      </c>
    </row>
    <row r="739" spans="1:5" s="94" customFormat="1" ht="15.75" thickBot="1" x14ac:dyDescent="0.3">
      <c r="A739" s="19" t="s">
        <v>1147</v>
      </c>
      <c r="B739" s="24" t="s">
        <v>437</v>
      </c>
      <c r="C739" s="6" t="s">
        <v>502</v>
      </c>
      <c r="D739" s="4" t="s">
        <v>345</v>
      </c>
      <c r="E739" s="5">
        <v>2480</v>
      </c>
    </row>
    <row r="740" spans="1:5" s="96" customFormat="1" ht="15.75" thickBot="1" x14ac:dyDescent="0.3">
      <c r="A740" s="19" t="s">
        <v>1148</v>
      </c>
      <c r="B740" s="24" t="s">
        <v>578</v>
      </c>
      <c r="C740" s="6" t="s">
        <v>501</v>
      </c>
      <c r="D740" s="4" t="s">
        <v>345</v>
      </c>
      <c r="E740" s="5">
        <v>3000</v>
      </c>
    </row>
    <row r="741" spans="1:5" ht="15.75" thickBot="1" x14ac:dyDescent="0.3">
      <c r="A741" s="195"/>
      <c r="B741" s="195"/>
      <c r="C741" s="83" t="s">
        <v>11</v>
      </c>
      <c r="D741" s="19"/>
      <c r="E741" s="27">
        <f>SUM(E736:E740)</f>
        <v>20780</v>
      </c>
    </row>
    <row r="742" spans="1:5" ht="16.5" thickTop="1" thickBot="1" x14ac:dyDescent="0.3">
      <c r="A742" s="162" t="s">
        <v>339</v>
      </c>
      <c r="B742" s="162"/>
      <c r="C742" s="162"/>
      <c r="D742" s="162"/>
      <c r="E742" s="90">
        <f>SUM(E734,E741)</f>
        <v>395711</v>
      </c>
    </row>
    <row r="743" spans="1:5" ht="16.5" thickTop="1" thickBot="1" x14ac:dyDescent="0.3">
      <c r="A743" s="49"/>
      <c r="B743" s="50"/>
      <c r="C743" s="148" t="s">
        <v>59</v>
      </c>
      <c r="D743" s="148"/>
      <c r="E743" s="149"/>
    </row>
    <row r="744" spans="1:5" ht="15.75" thickBot="1" x14ac:dyDescent="0.3">
      <c r="A744" s="55" t="s">
        <v>64</v>
      </c>
      <c r="B744" s="50"/>
      <c r="C744" s="12"/>
      <c r="D744" s="49"/>
      <c r="E744" s="50"/>
    </row>
    <row r="745" spans="1:5" ht="15.75" thickBot="1" x14ac:dyDescent="0.3">
      <c r="A745" s="20" t="s">
        <v>1149</v>
      </c>
      <c r="B745" s="30" t="s">
        <v>624</v>
      </c>
      <c r="C745" s="20" t="s">
        <v>643</v>
      </c>
      <c r="D745" s="20" t="s">
        <v>345</v>
      </c>
      <c r="E745" s="21">
        <v>10000</v>
      </c>
    </row>
    <row r="746" spans="1:5" s="10" customFormat="1" ht="14.25" customHeight="1" thickBot="1" x14ac:dyDescent="0.3">
      <c r="A746" s="20" t="s">
        <v>1150</v>
      </c>
      <c r="B746" s="30" t="s">
        <v>624</v>
      </c>
      <c r="C746" s="20" t="s">
        <v>644</v>
      </c>
      <c r="D746" s="20" t="s">
        <v>345</v>
      </c>
      <c r="E746" s="21">
        <v>10000</v>
      </c>
    </row>
    <row r="747" spans="1:5" s="10" customFormat="1" ht="14.25" customHeight="1" thickBot="1" x14ac:dyDescent="0.3">
      <c r="A747" s="20" t="s">
        <v>1151</v>
      </c>
      <c r="B747" s="30" t="s">
        <v>624</v>
      </c>
      <c r="C747" s="102" t="s">
        <v>645</v>
      </c>
      <c r="D747" s="21" t="s">
        <v>345</v>
      </c>
      <c r="E747" s="21">
        <v>10000</v>
      </c>
    </row>
    <row r="748" spans="1:5" s="10" customFormat="1" ht="14.25" customHeight="1" thickBot="1" x14ac:dyDescent="0.3">
      <c r="A748" s="20" t="s">
        <v>1152</v>
      </c>
      <c r="B748" s="30" t="s">
        <v>624</v>
      </c>
      <c r="C748" s="102" t="s">
        <v>646</v>
      </c>
      <c r="D748" s="21" t="s">
        <v>345</v>
      </c>
      <c r="E748" s="21">
        <v>20000</v>
      </c>
    </row>
    <row r="749" spans="1:5" s="10" customFormat="1" ht="14.25" customHeight="1" thickBot="1" x14ac:dyDescent="0.3">
      <c r="A749" s="20" t="s">
        <v>1153</v>
      </c>
      <c r="B749" s="30" t="s">
        <v>661</v>
      </c>
      <c r="C749" s="106" t="s">
        <v>663</v>
      </c>
      <c r="D749" s="21" t="s">
        <v>345</v>
      </c>
      <c r="E749" s="21">
        <v>10000</v>
      </c>
    </row>
    <row r="750" spans="1:5" s="10" customFormat="1" ht="14.25" customHeight="1" thickBot="1" x14ac:dyDescent="0.3">
      <c r="A750" s="20" t="s">
        <v>1154</v>
      </c>
      <c r="B750" s="30" t="s">
        <v>661</v>
      </c>
      <c r="C750" s="106" t="s">
        <v>664</v>
      </c>
      <c r="D750" s="21" t="s">
        <v>345</v>
      </c>
      <c r="E750" s="21">
        <v>10000</v>
      </c>
    </row>
    <row r="751" spans="1:5" s="10" customFormat="1" ht="14.25" customHeight="1" thickBot="1" x14ac:dyDescent="0.3">
      <c r="A751" s="20" t="s">
        <v>1155</v>
      </c>
      <c r="B751" s="30" t="s">
        <v>712</v>
      </c>
      <c r="C751" s="106" t="s">
        <v>711</v>
      </c>
      <c r="D751" s="21" t="s">
        <v>345</v>
      </c>
      <c r="E751" s="21">
        <v>3000</v>
      </c>
    </row>
    <row r="752" spans="1:5" s="111" customFormat="1" ht="14.25" customHeight="1" thickBot="1" x14ac:dyDescent="0.3">
      <c r="A752" s="20" t="s">
        <v>1156</v>
      </c>
      <c r="B752" s="30">
        <v>44698</v>
      </c>
      <c r="C752" s="106" t="s">
        <v>713</v>
      </c>
      <c r="D752" s="21" t="s">
        <v>345</v>
      </c>
      <c r="E752" s="21">
        <v>3000</v>
      </c>
    </row>
    <row r="753" spans="1:16384" s="111" customFormat="1" ht="14.25" customHeight="1" thickBot="1" x14ac:dyDescent="0.3">
      <c r="A753" s="20" t="s">
        <v>1157</v>
      </c>
      <c r="B753" s="30" t="s">
        <v>712</v>
      </c>
      <c r="C753" s="106" t="s">
        <v>714</v>
      </c>
      <c r="D753" s="21" t="s">
        <v>345</v>
      </c>
      <c r="E753" s="21">
        <v>4500</v>
      </c>
    </row>
    <row r="754" spans="1:16384" s="10" customFormat="1" ht="14.25" customHeight="1" thickBot="1" x14ac:dyDescent="0.3">
      <c r="A754" s="20" t="s">
        <v>1158</v>
      </c>
      <c r="B754" s="30" t="s">
        <v>712</v>
      </c>
      <c r="C754" s="106" t="s">
        <v>715</v>
      </c>
      <c r="D754" s="21" t="s">
        <v>345</v>
      </c>
      <c r="E754" s="21">
        <v>7000</v>
      </c>
    </row>
    <row r="755" spans="1:16384" s="111" customFormat="1" ht="14.25" customHeight="1" thickBot="1" x14ac:dyDescent="0.3">
      <c r="A755" s="20" t="s">
        <v>1159</v>
      </c>
      <c r="B755" s="30" t="s">
        <v>727</v>
      </c>
      <c r="C755" s="106" t="s">
        <v>746</v>
      </c>
      <c r="D755" s="21" t="s">
        <v>345</v>
      </c>
      <c r="E755" s="245">
        <v>3000</v>
      </c>
    </row>
    <row r="756" spans="1:16384" s="10" customFormat="1" ht="14.25" customHeight="1" thickTop="1" thickBot="1" x14ac:dyDescent="0.3">
      <c r="A756" s="162" t="s">
        <v>523</v>
      </c>
      <c r="B756" s="162"/>
      <c r="C756" s="162"/>
      <c r="D756" s="162"/>
      <c r="E756" s="246">
        <f>SUM(E745:E755)</f>
        <v>90500</v>
      </c>
    </row>
    <row r="757" spans="1:16384" s="10" customFormat="1" ht="16.5" thickTop="1" thickBot="1" x14ac:dyDescent="0.3">
      <c r="A757" s="163" t="s">
        <v>55</v>
      </c>
      <c r="B757" s="164"/>
      <c r="C757" s="164"/>
      <c r="D757" s="165"/>
      <c r="E757" s="237">
        <f>SUM(E605,E672,E742,E756)</f>
        <v>1710984</v>
      </c>
      <c r="F757" s="202"/>
      <c r="G757" s="202"/>
      <c r="H757" s="202"/>
      <c r="I757" s="202"/>
      <c r="J757"/>
      <c r="K757" s="202"/>
      <c r="L757" s="202"/>
      <c r="M757" s="202"/>
      <c r="N757" s="202"/>
      <c r="O757" s="14"/>
      <c r="P757" s="163"/>
      <c r="Q757" s="164"/>
      <c r="R757" s="164"/>
      <c r="S757" s="165"/>
      <c r="T757" s="14"/>
      <c r="U757" s="163"/>
      <c r="V757" s="164"/>
      <c r="W757" s="164"/>
      <c r="X757" s="165"/>
      <c r="Y757" s="14"/>
      <c r="Z757" s="163"/>
      <c r="AA757" s="164"/>
      <c r="AB757" s="164"/>
      <c r="AC757" s="165"/>
      <c r="AD757" s="14"/>
      <c r="AE757" s="163"/>
      <c r="AF757" s="164"/>
      <c r="AG757" s="164"/>
      <c r="AH757" s="165"/>
      <c r="AI757" s="14"/>
      <c r="AJ757" s="163"/>
      <c r="AK757" s="164"/>
      <c r="AL757" s="164"/>
      <c r="AM757" s="165"/>
      <c r="AN757" s="14"/>
      <c r="AO757" s="163"/>
      <c r="AP757" s="164"/>
      <c r="AQ757" s="164"/>
      <c r="AR757" s="165"/>
      <c r="AS757" s="14"/>
      <c r="AT757" s="163"/>
      <c r="AU757" s="164"/>
      <c r="AV757" s="164"/>
      <c r="AW757" s="165"/>
      <c r="AX757" s="14"/>
      <c r="AY757" s="163"/>
      <c r="AZ757" s="164"/>
      <c r="BA757" s="164"/>
      <c r="BB757" s="165"/>
      <c r="BC757" s="14"/>
      <c r="BD757" s="163"/>
      <c r="BE757" s="164"/>
      <c r="BF757" s="164"/>
      <c r="BG757" s="165"/>
      <c r="BH757" s="14"/>
      <c r="BI757" s="163"/>
      <c r="BJ757" s="164"/>
      <c r="BK757" s="164"/>
      <c r="BL757" s="165"/>
      <c r="BM757" s="14"/>
      <c r="BN757" s="163"/>
      <c r="BO757" s="164"/>
      <c r="BP757" s="164"/>
      <c r="BQ757" s="165"/>
      <c r="BR757" s="14"/>
      <c r="BS757" s="163"/>
      <c r="BT757" s="164"/>
      <c r="BU757" s="164"/>
      <c r="BV757" s="165"/>
      <c r="BW757" s="14"/>
      <c r="BX757" s="163"/>
      <c r="BY757" s="164"/>
      <c r="BZ757" s="164"/>
      <c r="CA757" s="165"/>
      <c r="CB757" s="14"/>
      <c r="CC757" s="163"/>
      <c r="CD757" s="164"/>
      <c r="CE757" s="164"/>
      <c r="CF757" s="165"/>
      <c r="CG757" s="14"/>
      <c r="CH757" s="163"/>
      <c r="CI757" s="164"/>
      <c r="CJ757" s="164"/>
      <c r="CK757" s="165"/>
      <c r="CL757" s="14"/>
      <c r="CM757" s="163"/>
      <c r="CN757" s="164"/>
      <c r="CO757" s="164"/>
      <c r="CP757" s="165"/>
      <c r="CQ757" s="14"/>
      <c r="CR757" s="163"/>
      <c r="CS757" s="164"/>
      <c r="CT757" s="164"/>
      <c r="CU757" s="165"/>
      <c r="CV757" s="14"/>
      <c r="CW757" s="163"/>
      <c r="CX757" s="164"/>
      <c r="CY757" s="164"/>
      <c r="CZ757" s="165"/>
      <c r="DA757" s="14"/>
      <c r="DB757" s="163"/>
      <c r="DC757" s="164"/>
      <c r="DD757" s="164"/>
      <c r="DE757" s="165"/>
      <c r="DF757" s="14"/>
      <c r="DG757" s="163"/>
      <c r="DH757" s="164"/>
      <c r="DI757" s="164"/>
      <c r="DJ757" s="165"/>
      <c r="DK757" s="14"/>
      <c r="DL757" s="163"/>
      <c r="DM757" s="164"/>
      <c r="DN757" s="164"/>
      <c r="DO757" s="165"/>
      <c r="DP757" s="14"/>
      <c r="DQ757" s="163"/>
      <c r="DR757" s="164"/>
      <c r="DS757" s="164"/>
      <c r="DT757" s="165"/>
      <c r="DU757" s="14"/>
      <c r="DV757" s="163"/>
      <c r="DW757" s="164"/>
      <c r="DX757" s="164"/>
      <c r="DY757" s="165"/>
      <c r="DZ757" s="14"/>
      <c r="EA757" s="163"/>
      <c r="EB757" s="164"/>
      <c r="EC757" s="164"/>
      <c r="ED757" s="165"/>
      <c r="EE757" s="14"/>
      <c r="EF757" s="163"/>
      <c r="EG757" s="164"/>
      <c r="EH757" s="164"/>
      <c r="EI757" s="165"/>
      <c r="EJ757" s="14"/>
      <c r="EK757" s="163"/>
      <c r="EL757" s="164"/>
      <c r="EM757" s="164"/>
      <c r="EN757" s="165"/>
      <c r="EO757" s="14"/>
      <c r="EP757" s="163"/>
      <c r="EQ757" s="164"/>
      <c r="ER757" s="164"/>
      <c r="ES757" s="165"/>
      <c r="ET757" s="14"/>
      <c r="EU757" s="163"/>
      <c r="EV757" s="164"/>
      <c r="EW757" s="164"/>
      <c r="EX757" s="165"/>
      <c r="EY757" s="14"/>
      <c r="EZ757" s="163"/>
      <c r="FA757" s="164"/>
      <c r="FB757" s="164"/>
      <c r="FC757" s="165"/>
      <c r="FD757" s="14"/>
      <c r="FE757" s="163"/>
      <c r="FF757" s="164"/>
      <c r="FG757" s="164"/>
      <c r="FH757" s="165"/>
      <c r="FI757" s="14"/>
      <c r="FJ757" s="163"/>
      <c r="FK757" s="164"/>
      <c r="FL757" s="164"/>
      <c r="FM757" s="165"/>
      <c r="FN757" s="14"/>
      <c r="FO757" s="163"/>
      <c r="FP757" s="164"/>
      <c r="FQ757" s="164"/>
      <c r="FR757" s="165"/>
      <c r="FS757" s="14"/>
      <c r="FT757" s="163"/>
      <c r="FU757" s="164"/>
      <c r="FV757" s="164"/>
      <c r="FW757" s="165"/>
      <c r="FX757" s="14"/>
      <c r="FY757" s="163"/>
      <c r="FZ757" s="164"/>
      <c r="GA757" s="164"/>
      <c r="GB757" s="165"/>
      <c r="GC757" s="14"/>
      <c r="GD757" s="163"/>
      <c r="GE757" s="164"/>
      <c r="GF757" s="164"/>
      <c r="GG757" s="165"/>
      <c r="GH757" s="14"/>
      <c r="GI757" s="163"/>
      <c r="GJ757" s="164"/>
      <c r="GK757" s="164"/>
      <c r="GL757" s="165"/>
      <c r="GM757" s="14"/>
      <c r="GN757" s="163"/>
      <c r="GO757" s="164"/>
      <c r="GP757" s="164"/>
      <c r="GQ757" s="165"/>
      <c r="GR757" s="14"/>
      <c r="GS757" s="163"/>
      <c r="GT757" s="164"/>
      <c r="GU757" s="164"/>
      <c r="GV757" s="165"/>
      <c r="GW757" s="14"/>
      <c r="GX757" s="163"/>
      <c r="GY757" s="164"/>
      <c r="GZ757" s="164"/>
      <c r="HA757" s="165"/>
      <c r="HB757" s="14"/>
      <c r="HC757" s="163"/>
      <c r="HD757" s="164"/>
      <c r="HE757" s="164"/>
      <c r="HF757" s="165"/>
      <c r="HG757" s="14"/>
      <c r="HH757" s="163"/>
      <c r="HI757" s="164"/>
      <c r="HJ757" s="164"/>
      <c r="HK757" s="165"/>
      <c r="HL757" s="14"/>
      <c r="HM757" s="163"/>
      <c r="HN757" s="164"/>
      <c r="HO757" s="164"/>
      <c r="HP757" s="165"/>
      <c r="HQ757" s="14"/>
      <c r="HR757" s="163"/>
      <c r="HS757" s="164"/>
      <c r="HT757" s="164"/>
      <c r="HU757" s="165"/>
      <c r="HV757" s="14"/>
      <c r="HW757" s="163"/>
      <c r="HX757" s="164"/>
      <c r="HY757" s="164"/>
      <c r="HZ757" s="165"/>
      <c r="IA757" s="14"/>
      <c r="IB757" s="163"/>
      <c r="IC757" s="164"/>
      <c r="ID757" s="164"/>
      <c r="IE757" s="165"/>
      <c r="IF757" s="14"/>
      <c r="IG757" s="163"/>
      <c r="IH757" s="164"/>
      <c r="II757" s="164"/>
      <c r="IJ757" s="165"/>
      <c r="IK757" s="14"/>
      <c r="IL757" s="163"/>
      <c r="IM757" s="164"/>
      <c r="IN757" s="164"/>
      <c r="IO757" s="165"/>
      <c r="IP757" s="14"/>
      <c r="IQ757" s="163"/>
      <c r="IR757" s="164"/>
      <c r="IS757" s="164"/>
      <c r="IT757" s="165"/>
      <c r="IU757" s="14"/>
      <c r="IV757" s="163"/>
      <c r="IW757" s="164"/>
      <c r="IX757" s="164"/>
      <c r="IY757" s="165"/>
      <c r="IZ757" s="14"/>
      <c r="JA757" s="163"/>
      <c r="JB757" s="164"/>
      <c r="JC757" s="164"/>
      <c r="JD757" s="165"/>
      <c r="JE757" s="14"/>
      <c r="JF757" s="163"/>
      <c r="JG757" s="164"/>
      <c r="JH757" s="164"/>
      <c r="JI757" s="165"/>
      <c r="JJ757" s="14"/>
      <c r="JK757" s="163"/>
      <c r="JL757" s="164"/>
      <c r="JM757" s="164"/>
      <c r="JN757" s="165"/>
      <c r="JO757" s="14"/>
      <c r="JP757" s="163"/>
      <c r="JQ757" s="164"/>
      <c r="JR757" s="164"/>
      <c r="JS757" s="165"/>
      <c r="JT757" s="14"/>
      <c r="JU757" s="163"/>
      <c r="JV757" s="164"/>
      <c r="JW757" s="164"/>
      <c r="JX757" s="165"/>
      <c r="JY757" s="14"/>
      <c r="JZ757" s="163"/>
      <c r="KA757" s="164"/>
      <c r="KB757" s="164"/>
      <c r="KC757" s="165"/>
      <c r="KD757" s="14"/>
      <c r="KE757" s="163"/>
      <c r="KF757" s="164"/>
      <c r="KG757" s="164"/>
      <c r="KH757" s="165"/>
      <c r="KI757" s="14"/>
      <c r="KJ757" s="163"/>
      <c r="KK757" s="164"/>
      <c r="KL757" s="164"/>
      <c r="KM757" s="165"/>
      <c r="KN757" s="14"/>
      <c r="KO757" s="163"/>
      <c r="KP757" s="164"/>
      <c r="KQ757" s="164"/>
      <c r="KR757" s="165"/>
      <c r="KS757" s="14"/>
      <c r="KT757" s="163"/>
      <c r="KU757" s="164"/>
      <c r="KV757" s="164"/>
      <c r="KW757" s="165"/>
      <c r="KX757" s="14"/>
      <c r="KY757" s="163"/>
      <c r="KZ757" s="164"/>
      <c r="LA757" s="164"/>
      <c r="LB757" s="165"/>
      <c r="LC757" s="14"/>
      <c r="LD757" s="163"/>
      <c r="LE757" s="164"/>
      <c r="LF757" s="164"/>
      <c r="LG757" s="165"/>
      <c r="LH757" s="14"/>
      <c r="LI757" s="163"/>
      <c r="LJ757" s="164"/>
      <c r="LK757" s="164"/>
      <c r="LL757" s="165"/>
      <c r="LM757" s="14"/>
      <c r="LN757" s="163"/>
      <c r="LO757" s="164"/>
      <c r="LP757" s="164"/>
      <c r="LQ757" s="165"/>
      <c r="LR757" s="14"/>
      <c r="LS757" s="163"/>
      <c r="LT757" s="164"/>
      <c r="LU757" s="164"/>
      <c r="LV757" s="165"/>
      <c r="LW757" s="14"/>
      <c r="LX757" s="163"/>
      <c r="LY757" s="164"/>
      <c r="LZ757" s="164"/>
      <c r="MA757" s="165"/>
      <c r="MB757" s="14"/>
      <c r="MC757" s="163"/>
      <c r="MD757" s="164"/>
      <c r="ME757" s="164"/>
      <c r="MF757" s="165"/>
      <c r="MG757" s="14"/>
      <c r="MH757" s="163"/>
      <c r="MI757" s="164"/>
      <c r="MJ757" s="164"/>
      <c r="MK757" s="165"/>
      <c r="ML757" s="14"/>
      <c r="MM757" s="163"/>
      <c r="MN757" s="164"/>
      <c r="MO757" s="164"/>
      <c r="MP757" s="165"/>
      <c r="MQ757" s="14"/>
      <c r="MR757" s="163"/>
      <c r="MS757" s="164"/>
      <c r="MT757" s="164"/>
      <c r="MU757" s="165"/>
      <c r="MV757" s="14"/>
      <c r="MW757" s="163"/>
      <c r="MX757" s="164"/>
      <c r="MY757" s="164"/>
      <c r="MZ757" s="165"/>
      <c r="NA757" s="14"/>
      <c r="NB757" s="163"/>
      <c r="NC757" s="164"/>
      <c r="ND757" s="164"/>
      <c r="NE757" s="165"/>
      <c r="NF757" s="14"/>
      <c r="NG757" s="163"/>
      <c r="NH757" s="164"/>
      <c r="NI757" s="164"/>
      <c r="NJ757" s="165"/>
      <c r="NK757" s="14"/>
      <c r="NL757" s="163"/>
      <c r="NM757" s="164"/>
      <c r="NN757" s="164"/>
      <c r="NO757" s="165"/>
      <c r="NP757" s="14"/>
      <c r="NQ757" s="163"/>
      <c r="NR757" s="164"/>
      <c r="NS757" s="164"/>
      <c r="NT757" s="165"/>
      <c r="NU757" s="14"/>
      <c r="NV757" s="163"/>
      <c r="NW757" s="164"/>
      <c r="NX757" s="164"/>
      <c r="NY757" s="165"/>
      <c r="NZ757" s="14"/>
      <c r="OA757" s="163"/>
      <c r="OB757" s="164"/>
      <c r="OC757" s="164"/>
      <c r="OD757" s="165"/>
      <c r="OE757" s="14"/>
      <c r="OF757" s="163"/>
      <c r="OG757" s="164"/>
      <c r="OH757" s="164"/>
      <c r="OI757" s="165"/>
      <c r="OJ757" s="14"/>
      <c r="OK757" s="163"/>
      <c r="OL757" s="164"/>
      <c r="OM757" s="164"/>
      <c r="ON757" s="165"/>
      <c r="OO757" s="14"/>
      <c r="OP757" s="163"/>
      <c r="OQ757" s="164"/>
      <c r="OR757" s="164"/>
      <c r="OS757" s="165"/>
      <c r="OT757" s="14"/>
      <c r="OU757" s="163"/>
      <c r="OV757" s="164"/>
      <c r="OW757" s="164"/>
      <c r="OX757" s="165"/>
      <c r="OY757" s="14"/>
      <c r="OZ757" s="163"/>
      <c r="PA757" s="164"/>
      <c r="PB757" s="164"/>
      <c r="PC757" s="165"/>
      <c r="PD757" s="14"/>
      <c r="PE757" s="163"/>
      <c r="PF757" s="164"/>
      <c r="PG757" s="164"/>
      <c r="PH757" s="165"/>
      <c r="PI757" s="14"/>
      <c r="PJ757" s="163"/>
      <c r="PK757" s="164"/>
      <c r="PL757" s="164"/>
      <c r="PM757" s="165"/>
      <c r="PN757" s="14"/>
      <c r="PO757" s="163"/>
      <c r="PP757" s="164"/>
      <c r="PQ757" s="164"/>
      <c r="PR757" s="165"/>
      <c r="PS757" s="14"/>
      <c r="PT757" s="163"/>
      <c r="PU757" s="164"/>
      <c r="PV757" s="164"/>
      <c r="PW757" s="165"/>
      <c r="PX757" s="14"/>
      <c r="PY757" s="163"/>
      <c r="PZ757" s="164"/>
      <c r="QA757" s="164"/>
      <c r="QB757" s="165"/>
      <c r="QC757" s="14"/>
      <c r="QD757" s="163"/>
      <c r="QE757" s="164"/>
      <c r="QF757" s="164"/>
      <c r="QG757" s="165"/>
      <c r="QH757" s="14"/>
      <c r="QI757" s="163"/>
      <c r="QJ757" s="164"/>
      <c r="QK757" s="164"/>
      <c r="QL757" s="165"/>
      <c r="QM757" s="14"/>
      <c r="QN757" s="163"/>
      <c r="QO757" s="164"/>
      <c r="QP757" s="164"/>
      <c r="QQ757" s="165"/>
      <c r="QR757" s="14"/>
      <c r="QS757" s="163"/>
      <c r="QT757" s="164"/>
      <c r="QU757" s="164"/>
      <c r="QV757" s="165"/>
      <c r="QW757" s="14"/>
      <c r="QX757" s="163"/>
      <c r="QY757" s="164"/>
      <c r="QZ757" s="164"/>
      <c r="RA757" s="165"/>
      <c r="RB757" s="14"/>
      <c r="RC757" s="163"/>
      <c r="RD757" s="164"/>
      <c r="RE757" s="164"/>
      <c r="RF757" s="165"/>
      <c r="RG757" s="14"/>
      <c r="RH757" s="163"/>
      <c r="RI757" s="164"/>
      <c r="RJ757" s="164"/>
      <c r="RK757" s="165"/>
      <c r="RL757" s="14"/>
      <c r="RM757" s="163"/>
      <c r="RN757" s="164"/>
      <c r="RO757" s="164"/>
      <c r="RP757" s="165"/>
      <c r="RQ757" s="14"/>
      <c r="RR757" s="163"/>
      <c r="RS757" s="164"/>
      <c r="RT757" s="164"/>
      <c r="RU757" s="165"/>
      <c r="RV757" s="14"/>
      <c r="RW757" s="163"/>
      <c r="RX757" s="164"/>
      <c r="RY757" s="164"/>
      <c r="RZ757" s="165"/>
      <c r="SA757" s="14"/>
      <c r="SB757" s="163"/>
      <c r="SC757" s="164"/>
      <c r="SD757" s="164"/>
      <c r="SE757" s="165"/>
      <c r="SF757" s="14"/>
      <c r="SG757" s="163"/>
      <c r="SH757" s="164"/>
      <c r="SI757" s="164"/>
      <c r="SJ757" s="165"/>
      <c r="SK757" s="14"/>
      <c r="SL757" s="163"/>
      <c r="SM757" s="164"/>
      <c r="SN757" s="164"/>
      <c r="SO757" s="165"/>
      <c r="SP757" s="14"/>
      <c r="SQ757" s="163"/>
      <c r="SR757" s="164"/>
      <c r="SS757" s="164"/>
      <c r="ST757" s="165"/>
      <c r="SU757" s="14"/>
      <c r="SV757" s="163"/>
      <c r="SW757" s="164"/>
      <c r="SX757" s="164"/>
      <c r="SY757" s="165"/>
      <c r="SZ757" s="14"/>
      <c r="TA757" s="163"/>
      <c r="TB757" s="164"/>
      <c r="TC757" s="164"/>
      <c r="TD757" s="165"/>
      <c r="TE757" s="14"/>
      <c r="TF757" s="163"/>
      <c r="TG757" s="164"/>
      <c r="TH757" s="164"/>
      <c r="TI757" s="165"/>
      <c r="TJ757" s="14"/>
      <c r="TK757" s="163"/>
      <c r="TL757" s="164"/>
      <c r="TM757" s="164"/>
      <c r="TN757" s="165"/>
      <c r="TO757" s="14"/>
      <c r="TP757" s="163"/>
      <c r="TQ757" s="164"/>
      <c r="TR757" s="164"/>
      <c r="TS757" s="165"/>
      <c r="TT757" s="14"/>
      <c r="TU757" s="163"/>
      <c r="TV757" s="164"/>
      <c r="TW757" s="164"/>
      <c r="TX757" s="165"/>
      <c r="TY757" s="14"/>
      <c r="TZ757" s="163"/>
      <c r="UA757" s="164"/>
      <c r="UB757" s="164"/>
      <c r="UC757" s="165"/>
      <c r="UD757" s="14"/>
      <c r="UE757" s="163"/>
      <c r="UF757" s="164"/>
      <c r="UG757" s="164"/>
      <c r="UH757" s="165"/>
      <c r="UI757" s="14"/>
      <c r="UJ757" s="163"/>
      <c r="UK757" s="164"/>
      <c r="UL757" s="164"/>
      <c r="UM757" s="165"/>
      <c r="UN757" s="14"/>
      <c r="UO757" s="163"/>
      <c r="UP757" s="164"/>
      <c r="UQ757" s="164"/>
      <c r="UR757" s="165"/>
      <c r="US757" s="14"/>
      <c r="UT757" s="163"/>
      <c r="UU757" s="164"/>
      <c r="UV757" s="164"/>
      <c r="UW757" s="165"/>
      <c r="UX757" s="14"/>
      <c r="UY757" s="163"/>
      <c r="UZ757" s="164"/>
      <c r="VA757" s="164"/>
      <c r="VB757" s="165"/>
      <c r="VC757" s="14"/>
      <c r="VD757" s="163"/>
      <c r="VE757" s="164"/>
      <c r="VF757" s="164"/>
      <c r="VG757" s="165"/>
      <c r="VH757" s="14"/>
      <c r="VI757" s="163"/>
      <c r="VJ757" s="164"/>
      <c r="VK757" s="164"/>
      <c r="VL757" s="165"/>
      <c r="VM757" s="14"/>
      <c r="VN757" s="163"/>
      <c r="VO757" s="164"/>
      <c r="VP757" s="164"/>
      <c r="VQ757" s="165"/>
      <c r="VR757" s="14"/>
      <c r="VS757" s="163"/>
      <c r="VT757" s="164"/>
      <c r="VU757" s="164"/>
      <c r="VV757" s="165"/>
      <c r="VW757" s="14"/>
      <c r="VX757" s="163"/>
      <c r="VY757" s="164"/>
      <c r="VZ757" s="164"/>
      <c r="WA757" s="165"/>
      <c r="WB757" s="14"/>
      <c r="WC757" s="163"/>
      <c r="WD757" s="164"/>
      <c r="WE757" s="164"/>
      <c r="WF757" s="165"/>
      <c r="WG757" s="14"/>
      <c r="WH757" s="163"/>
      <c r="WI757" s="164"/>
      <c r="WJ757" s="164"/>
      <c r="WK757" s="165"/>
      <c r="WL757" s="14"/>
      <c r="WM757" s="163"/>
      <c r="WN757" s="164"/>
      <c r="WO757" s="164"/>
      <c r="WP757" s="165"/>
      <c r="WQ757" s="14"/>
      <c r="WR757" s="163"/>
      <c r="WS757" s="164"/>
      <c r="WT757" s="164"/>
      <c r="WU757" s="165"/>
      <c r="WV757" s="14"/>
      <c r="WW757" s="163"/>
      <c r="WX757" s="164"/>
      <c r="WY757" s="164"/>
      <c r="WZ757" s="165"/>
      <c r="XA757" s="14"/>
      <c r="XB757" s="163"/>
      <c r="XC757" s="164"/>
      <c r="XD757" s="164"/>
      <c r="XE757" s="165"/>
      <c r="XF757" s="14"/>
      <c r="XG757" s="163"/>
      <c r="XH757" s="164"/>
      <c r="XI757" s="164"/>
      <c r="XJ757" s="165"/>
      <c r="XK757" s="14"/>
      <c r="XL757" s="163"/>
      <c r="XM757" s="164"/>
      <c r="XN757" s="164"/>
      <c r="XO757" s="165"/>
      <c r="XP757" s="14"/>
      <c r="XQ757" s="163"/>
      <c r="XR757" s="164"/>
      <c r="XS757" s="164"/>
      <c r="XT757" s="165"/>
      <c r="XU757" s="14"/>
      <c r="XV757" s="163"/>
      <c r="XW757" s="164"/>
      <c r="XX757" s="164"/>
      <c r="XY757" s="165"/>
      <c r="XZ757" s="14"/>
      <c r="YA757" s="163"/>
      <c r="YB757" s="164"/>
      <c r="YC757" s="164"/>
      <c r="YD757" s="165"/>
      <c r="YE757" s="14"/>
      <c r="YF757" s="163"/>
      <c r="YG757" s="164"/>
      <c r="YH757" s="164"/>
      <c r="YI757" s="165"/>
      <c r="YJ757" s="14"/>
      <c r="YK757" s="163"/>
      <c r="YL757" s="164"/>
      <c r="YM757" s="164"/>
      <c r="YN757" s="165"/>
      <c r="YO757" s="14"/>
      <c r="YP757" s="163"/>
      <c r="YQ757" s="164"/>
      <c r="YR757" s="164"/>
      <c r="YS757" s="165"/>
      <c r="YT757" s="14"/>
      <c r="YU757" s="163"/>
      <c r="YV757" s="164"/>
      <c r="YW757" s="164"/>
      <c r="YX757" s="165"/>
      <c r="YY757" s="14"/>
      <c r="YZ757" s="163"/>
      <c r="ZA757" s="164"/>
      <c r="ZB757" s="164"/>
      <c r="ZC757" s="165"/>
      <c r="ZD757" s="14"/>
      <c r="ZE757" s="163"/>
      <c r="ZF757" s="164"/>
      <c r="ZG757" s="164"/>
      <c r="ZH757" s="165"/>
      <c r="ZI757" s="14"/>
      <c r="ZJ757" s="163"/>
      <c r="ZK757" s="164"/>
      <c r="ZL757" s="164"/>
      <c r="ZM757" s="165"/>
      <c r="ZN757" s="14"/>
      <c r="ZO757" s="163"/>
      <c r="ZP757" s="164"/>
      <c r="ZQ757" s="164"/>
      <c r="ZR757" s="165"/>
      <c r="ZS757" s="14"/>
      <c r="ZT757" s="163"/>
      <c r="ZU757" s="164"/>
      <c r="ZV757" s="164"/>
      <c r="ZW757" s="165"/>
      <c r="ZX757" s="14"/>
      <c r="ZY757" s="163"/>
      <c r="ZZ757" s="164"/>
      <c r="AAA757" s="164"/>
      <c r="AAB757" s="165"/>
      <c r="AAC757" s="14"/>
      <c r="AAD757" s="163"/>
      <c r="AAE757" s="164"/>
      <c r="AAF757" s="164"/>
      <c r="AAG757" s="165"/>
      <c r="AAH757" s="14"/>
      <c r="AAI757" s="163"/>
      <c r="AAJ757" s="164"/>
      <c r="AAK757" s="164"/>
      <c r="AAL757" s="165"/>
      <c r="AAM757" s="14"/>
      <c r="AAN757" s="163"/>
      <c r="AAO757" s="164"/>
      <c r="AAP757" s="164"/>
      <c r="AAQ757" s="165"/>
      <c r="AAR757" s="14"/>
      <c r="AAS757" s="163"/>
      <c r="AAT757" s="164"/>
      <c r="AAU757" s="164"/>
      <c r="AAV757" s="165"/>
      <c r="AAW757" s="14"/>
      <c r="AAX757" s="163"/>
      <c r="AAY757" s="164"/>
      <c r="AAZ757" s="164"/>
      <c r="ABA757" s="165"/>
      <c r="ABB757" s="14"/>
      <c r="ABC757" s="163"/>
      <c r="ABD757" s="164"/>
      <c r="ABE757" s="164"/>
      <c r="ABF757" s="165"/>
      <c r="ABG757" s="14"/>
      <c r="ABH757" s="163"/>
      <c r="ABI757" s="164"/>
      <c r="ABJ757" s="164"/>
      <c r="ABK757" s="165"/>
      <c r="ABL757" s="14"/>
      <c r="ABM757" s="163"/>
      <c r="ABN757" s="164"/>
      <c r="ABO757" s="164"/>
      <c r="ABP757" s="165"/>
      <c r="ABQ757" s="14"/>
      <c r="ABR757" s="163"/>
      <c r="ABS757" s="164"/>
      <c r="ABT757" s="164"/>
      <c r="ABU757" s="165"/>
      <c r="ABV757" s="14"/>
      <c r="ABW757" s="163"/>
      <c r="ABX757" s="164"/>
      <c r="ABY757" s="164"/>
      <c r="ABZ757" s="165"/>
      <c r="ACA757" s="14"/>
      <c r="ACB757" s="163"/>
      <c r="ACC757" s="164"/>
      <c r="ACD757" s="164"/>
      <c r="ACE757" s="165"/>
      <c r="ACF757" s="14"/>
      <c r="ACG757" s="163"/>
      <c r="ACH757" s="164"/>
      <c r="ACI757" s="164"/>
      <c r="ACJ757" s="165"/>
      <c r="ACK757" s="14"/>
      <c r="ACL757" s="163"/>
      <c r="ACM757" s="164"/>
      <c r="ACN757" s="164"/>
      <c r="ACO757" s="165"/>
      <c r="ACP757" s="14"/>
      <c r="ACQ757" s="163"/>
      <c r="ACR757" s="164"/>
      <c r="ACS757" s="164"/>
      <c r="ACT757" s="165"/>
      <c r="ACU757" s="14"/>
      <c r="ACV757" s="163"/>
      <c r="ACW757" s="164"/>
      <c r="ACX757" s="164"/>
      <c r="ACY757" s="165"/>
      <c r="ACZ757" s="14"/>
      <c r="ADA757" s="163"/>
      <c r="ADB757" s="164"/>
      <c r="ADC757" s="164"/>
      <c r="ADD757" s="165"/>
      <c r="ADE757" s="14"/>
      <c r="ADF757" s="163"/>
      <c r="ADG757" s="164"/>
      <c r="ADH757" s="164"/>
      <c r="ADI757" s="165"/>
      <c r="ADJ757" s="14"/>
      <c r="ADK757" s="163"/>
      <c r="ADL757" s="164"/>
      <c r="ADM757" s="164"/>
      <c r="ADN757" s="165"/>
      <c r="ADO757" s="14"/>
      <c r="ADP757" s="163"/>
      <c r="ADQ757" s="164"/>
      <c r="ADR757" s="164"/>
      <c r="ADS757" s="165"/>
      <c r="ADT757" s="14"/>
      <c r="ADU757" s="163"/>
      <c r="ADV757" s="164"/>
      <c r="ADW757" s="164"/>
      <c r="ADX757" s="165"/>
      <c r="ADY757" s="14"/>
      <c r="ADZ757" s="163"/>
      <c r="AEA757" s="164"/>
      <c r="AEB757" s="164"/>
      <c r="AEC757" s="165"/>
      <c r="AED757" s="14"/>
      <c r="AEE757" s="163"/>
      <c r="AEF757" s="164"/>
      <c r="AEG757" s="164"/>
      <c r="AEH757" s="165"/>
      <c r="AEI757" s="14"/>
      <c r="AEJ757" s="163"/>
      <c r="AEK757" s="164"/>
      <c r="AEL757" s="164"/>
      <c r="AEM757" s="165"/>
      <c r="AEN757" s="14"/>
      <c r="AEO757" s="163"/>
      <c r="AEP757" s="164"/>
      <c r="AEQ757" s="164"/>
      <c r="AER757" s="165"/>
      <c r="AES757" s="14"/>
      <c r="AET757" s="163"/>
      <c r="AEU757" s="164"/>
      <c r="AEV757" s="164"/>
      <c r="AEW757" s="165"/>
      <c r="AEX757" s="14"/>
      <c r="AEY757" s="163"/>
      <c r="AEZ757" s="164"/>
      <c r="AFA757" s="164"/>
      <c r="AFB757" s="165"/>
      <c r="AFC757" s="14"/>
      <c r="AFD757" s="163"/>
      <c r="AFE757" s="164"/>
      <c r="AFF757" s="164"/>
      <c r="AFG757" s="165"/>
      <c r="AFH757" s="14"/>
      <c r="AFI757" s="163"/>
      <c r="AFJ757" s="164"/>
      <c r="AFK757" s="164"/>
      <c r="AFL757" s="165"/>
      <c r="AFM757" s="14"/>
      <c r="AFN757" s="163"/>
      <c r="AFO757" s="164"/>
      <c r="AFP757" s="164"/>
      <c r="AFQ757" s="165"/>
      <c r="AFR757" s="14"/>
      <c r="AFS757" s="163"/>
      <c r="AFT757" s="164"/>
      <c r="AFU757" s="164"/>
      <c r="AFV757" s="165"/>
      <c r="AFW757" s="14"/>
      <c r="AFX757" s="163"/>
      <c r="AFY757" s="164"/>
      <c r="AFZ757" s="164"/>
      <c r="AGA757" s="165"/>
      <c r="AGB757" s="14"/>
      <c r="AGC757" s="163"/>
      <c r="AGD757" s="164"/>
      <c r="AGE757" s="164"/>
      <c r="AGF757" s="165"/>
      <c r="AGG757" s="14"/>
      <c r="AGH757" s="163"/>
      <c r="AGI757" s="164"/>
      <c r="AGJ757" s="164"/>
      <c r="AGK757" s="165"/>
      <c r="AGL757" s="14"/>
      <c r="AGM757" s="163"/>
      <c r="AGN757" s="164"/>
      <c r="AGO757" s="164"/>
      <c r="AGP757" s="165"/>
      <c r="AGQ757" s="14"/>
      <c r="AGR757" s="163"/>
      <c r="AGS757" s="164"/>
      <c r="AGT757" s="164"/>
      <c r="AGU757" s="165"/>
      <c r="AGV757" s="14"/>
      <c r="AGW757" s="163"/>
      <c r="AGX757" s="164"/>
      <c r="AGY757" s="164"/>
      <c r="AGZ757" s="165"/>
      <c r="AHA757" s="14"/>
      <c r="AHB757" s="163"/>
      <c r="AHC757" s="164"/>
      <c r="AHD757" s="164"/>
      <c r="AHE757" s="165"/>
      <c r="AHF757" s="14"/>
      <c r="AHG757" s="163"/>
      <c r="AHH757" s="164"/>
      <c r="AHI757" s="164"/>
      <c r="AHJ757" s="165"/>
      <c r="AHK757" s="14"/>
      <c r="AHL757" s="163"/>
      <c r="AHM757" s="164"/>
      <c r="AHN757" s="164"/>
      <c r="AHO757" s="165"/>
      <c r="AHP757" s="14"/>
      <c r="AHQ757" s="163"/>
      <c r="AHR757" s="164"/>
      <c r="AHS757" s="164"/>
      <c r="AHT757" s="165"/>
      <c r="AHU757" s="14"/>
      <c r="AHV757" s="163"/>
      <c r="AHW757" s="164"/>
      <c r="AHX757" s="164"/>
      <c r="AHY757" s="165"/>
      <c r="AHZ757" s="14"/>
      <c r="AIA757" s="163"/>
      <c r="AIB757" s="164"/>
      <c r="AIC757" s="164"/>
      <c r="AID757" s="165"/>
      <c r="AIE757" s="14"/>
      <c r="AIF757" s="163"/>
      <c r="AIG757" s="164"/>
      <c r="AIH757" s="164"/>
      <c r="AII757" s="165"/>
      <c r="AIJ757" s="14"/>
      <c r="AIK757" s="163"/>
      <c r="AIL757" s="164"/>
      <c r="AIM757" s="164"/>
      <c r="AIN757" s="165"/>
      <c r="AIO757" s="14"/>
      <c r="AIP757" s="163"/>
      <c r="AIQ757" s="164"/>
      <c r="AIR757" s="164"/>
      <c r="AIS757" s="165"/>
      <c r="AIT757" s="14"/>
      <c r="AIU757" s="163"/>
      <c r="AIV757" s="164"/>
      <c r="AIW757" s="164"/>
      <c r="AIX757" s="165"/>
      <c r="AIY757" s="14"/>
      <c r="AIZ757" s="163"/>
      <c r="AJA757" s="164"/>
      <c r="AJB757" s="164"/>
      <c r="AJC757" s="165"/>
      <c r="AJD757" s="14"/>
      <c r="AJE757" s="163"/>
      <c r="AJF757" s="164"/>
      <c r="AJG757" s="164"/>
      <c r="AJH757" s="165"/>
      <c r="AJI757" s="14"/>
      <c r="AJJ757" s="163"/>
      <c r="AJK757" s="164"/>
      <c r="AJL757" s="164"/>
      <c r="AJM757" s="165"/>
      <c r="AJN757" s="14"/>
      <c r="AJO757" s="163"/>
      <c r="AJP757" s="164"/>
      <c r="AJQ757" s="164"/>
      <c r="AJR757" s="165"/>
      <c r="AJS757" s="14"/>
      <c r="AJT757" s="163"/>
      <c r="AJU757" s="164"/>
      <c r="AJV757" s="164"/>
      <c r="AJW757" s="165"/>
      <c r="AJX757" s="14"/>
      <c r="AJY757" s="163"/>
      <c r="AJZ757" s="164"/>
      <c r="AKA757" s="164"/>
      <c r="AKB757" s="165"/>
      <c r="AKC757" s="14"/>
      <c r="AKD757" s="163"/>
      <c r="AKE757" s="164"/>
      <c r="AKF757" s="164"/>
      <c r="AKG757" s="165"/>
      <c r="AKH757" s="14"/>
      <c r="AKI757" s="163"/>
      <c r="AKJ757" s="164"/>
      <c r="AKK757" s="164"/>
      <c r="AKL757" s="165"/>
      <c r="AKM757" s="14"/>
      <c r="AKN757" s="163"/>
      <c r="AKO757" s="164"/>
      <c r="AKP757" s="164"/>
      <c r="AKQ757" s="165"/>
      <c r="AKR757" s="14"/>
      <c r="AKS757" s="163"/>
      <c r="AKT757" s="164"/>
      <c r="AKU757" s="164"/>
      <c r="AKV757" s="165"/>
      <c r="AKW757" s="14"/>
      <c r="AKX757" s="163"/>
      <c r="AKY757" s="164"/>
      <c r="AKZ757" s="164"/>
      <c r="ALA757" s="165"/>
      <c r="ALB757" s="14"/>
      <c r="ALC757" s="163"/>
      <c r="ALD757" s="164"/>
      <c r="ALE757" s="164"/>
      <c r="ALF757" s="165"/>
      <c r="ALG757" s="14"/>
      <c r="ALH757" s="163"/>
      <c r="ALI757" s="164"/>
      <c r="ALJ757" s="164"/>
      <c r="ALK757" s="165"/>
      <c r="ALL757" s="14"/>
      <c r="ALM757" s="163"/>
      <c r="ALN757" s="164"/>
      <c r="ALO757" s="164"/>
      <c r="ALP757" s="165"/>
      <c r="ALQ757" s="14"/>
      <c r="ALR757" s="163"/>
      <c r="ALS757" s="164"/>
      <c r="ALT757" s="164"/>
      <c r="ALU757" s="165"/>
      <c r="ALV757" s="14"/>
      <c r="ALW757" s="163"/>
      <c r="ALX757" s="164"/>
      <c r="ALY757" s="164"/>
      <c r="ALZ757" s="165"/>
      <c r="AMA757" s="14"/>
      <c r="AMB757" s="163"/>
      <c r="AMC757" s="164"/>
      <c r="AMD757" s="164"/>
      <c r="AME757" s="165"/>
      <c r="AMF757" s="14"/>
      <c r="AMG757" s="163"/>
      <c r="AMH757" s="164"/>
      <c r="AMI757" s="164"/>
      <c r="AMJ757" s="165"/>
      <c r="AMK757" s="14"/>
      <c r="AML757" s="163"/>
      <c r="AMM757" s="164"/>
      <c r="AMN757" s="164"/>
      <c r="AMO757" s="165"/>
      <c r="AMP757" s="14"/>
      <c r="AMQ757" s="163"/>
      <c r="AMR757" s="164"/>
      <c r="AMS757" s="164"/>
      <c r="AMT757" s="165"/>
      <c r="AMU757" s="14"/>
      <c r="AMV757" s="163"/>
      <c r="AMW757" s="164"/>
      <c r="AMX757" s="164"/>
      <c r="AMY757" s="165"/>
      <c r="AMZ757" s="14"/>
      <c r="ANA757" s="163"/>
      <c r="ANB757" s="164"/>
      <c r="ANC757" s="164"/>
      <c r="AND757" s="165"/>
      <c r="ANE757" s="14"/>
      <c r="ANF757" s="163"/>
      <c r="ANG757" s="164"/>
      <c r="ANH757" s="164"/>
      <c r="ANI757" s="165"/>
      <c r="ANJ757" s="14"/>
      <c r="ANK757" s="163"/>
      <c r="ANL757" s="164"/>
      <c r="ANM757" s="164"/>
      <c r="ANN757" s="165"/>
      <c r="ANO757" s="14"/>
      <c r="ANP757" s="163"/>
      <c r="ANQ757" s="164"/>
      <c r="ANR757" s="164"/>
      <c r="ANS757" s="165"/>
      <c r="ANT757" s="14"/>
      <c r="ANU757" s="163"/>
      <c r="ANV757" s="164"/>
      <c r="ANW757" s="164"/>
      <c r="ANX757" s="165"/>
      <c r="ANY757" s="14"/>
      <c r="ANZ757" s="163"/>
      <c r="AOA757" s="164"/>
      <c r="AOB757" s="164"/>
      <c r="AOC757" s="165"/>
      <c r="AOD757" s="14"/>
      <c r="AOE757" s="163"/>
      <c r="AOF757" s="164"/>
      <c r="AOG757" s="164"/>
      <c r="AOH757" s="165"/>
      <c r="AOI757" s="14"/>
      <c r="AOJ757" s="163"/>
      <c r="AOK757" s="164"/>
      <c r="AOL757" s="164"/>
      <c r="AOM757" s="165"/>
      <c r="AON757" s="14"/>
      <c r="AOO757" s="163"/>
      <c r="AOP757" s="164"/>
      <c r="AOQ757" s="164"/>
      <c r="AOR757" s="165"/>
      <c r="AOS757" s="14"/>
      <c r="AOT757" s="163"/>
      <c r="AOU757" s="164"/>
      <c r="AOV757" s="164"/>
      <c r="AOW757" s="165"/>
      <c r="AOX757" s="14"/>
      <c r="AOY757" s="163"/>
      <c r="AOZ757" s="164"/>
      <c r="APA757" s="164"/>
      <c r="APB757" s="165"/>
      <c r="APC757" s="14"/>
      <c r="APD757" s="163"/>
      <c r="APE757" s="164"/>
      <c r="APF757" s="164"/>
      <c r="APG757" s="165"/>
      <c r="APH757" s="14"/>
      <c r="API757" s="163"/>
      <c r="APJ757" s="164"/>
      <c r="APK757" s="164"/>
      <c r="APL757" s="165"/>
      <c r="APM757" s="14"/>
      <c r="APN757" s="163"/>
      <c r="APO757" s="164"/>
      <c r="APP757" s="164"/>
      <c r="APQ757" s="165"/>
      <c r="APR757" s="14"/>
      <c r="APS757" s="163"/>
      <c r="APT757" s="164"/>
      <c r="APU757" s="164"/>
      <c r="APV757" s="165"/>
      <c r="APW757" s="14"/>
      <c r="APX757" s="163"/>
      <c r="APY757" s="164"/>
      <c r="APZ757" s="164"/>
      <c r="AQA757" s="165"/>
      <c r="AQB757" s="14"/>
      <c r="AQC757" s="163"/>
      <c r="AQD757" s="164"/>
      <c r="AQE757" s="164"/>
      <c r="AQF757" s="165"/>
      <c r="AQG757" s="14"/>
      <c r="AQH757" s="163"/>
      <c r="AQI757" s="164"/>
      <c r="AQJ757" s="164"/>
      <c r="AQK757" s="165"/>
      <c r="AQL757" s="14"/>
      <c r="AQM757" s="163"/>
      <c r="AQN757" s="164"/>
      <c r="AQO757" s="164"/>
      <c r="AQP757" s="165"/>
      <c r="AQQ757" s="14"/>
      <c r="AQR757" s="163"/>
      <c r="AQS757" s="164"/>
      <c r="AQT757" s="164"/>
      <c r="AQU757" s="165"/>
      <c r="AQV757" s="14"/>
      <c r="AQW757" s="163"/>
      <c r="AQX757" s="164"/>
      <c r="AQY757" s="164"/>
      <c r="AQZ757" s="165"/>
      <c r="ARA757" s="14"/>
      <c r="ARB757" s="163"/>
      <c r="ARC757" s="164"/>
      <c r="ARD757" s="164"/>
      <c r="ARE757" s="165"/>
      <c r="ARF757" s="14"/>
      <c r="ARG757" s="163"/>
      <c r="ARH757" s="164"/>
      <c r="ARI757" s="164"/>
      <c r="ARJ757" s="165"/>
      <c r="ARK757" s="14"/>
      <c r="ARL757" s="163"/>
      <c r="ARM757" s="164"/>
      <c r="ARN757" s="164"/>
      <c r="ARO757" s="165"/>
      <c r="ARP757" s="14"/>
      <c r="ARQ757" s="163"/>
      <c r="ARR757" s="164"/>
      <c r="ARS757" s="164"/>
      <c r="ART757" s="165"/>
      <c r="ARU757" s="14"/>
      <c r="ARV757" s="163"/>
      <c r="ARW757" s="164"/>
      <c r="ARX757" s="164"/>
      <c r="ARY757" s="165"/>
      <c r="ARZ757" s="14"/>
      <c r="ASA757" s="163"/>
      <c r="ASB757" s="164"/>
      <c r="ASC757" s="164"/>
      <c r="ASD757" s="165"/>
      <c r="ASE757" s="14"/>
      <c r="ASF757" s="163"/>
      <c r="ASG757" s="164"/>
      <c r="ASH757" s="164"/>
      <c r="ASI757" s="165"/>
      <c r="ASJ757" s="14"/>
      <c r="ASK757" s="163"/>
      <c r="ASL757" s="164"/>
      <c r="ASM757" s="164"/>
      <c r="ASN757" s="165"/>
      <c r="ASO757" s="14"/>
      <c r="ASP757" s="163"/>
      <c r="ASQ757" s="164"/>
      <c r="ASR757" s="164"/>
      <c r="ASS757" s="165"/>
      <c r="AST757" s="14"/>
      <c r="ASU757" s="163"/>
      <c r="ASV757" s="164"/>
      <c r="ASW757" s="164"/>
      <c r="ASX757" s="165"/>
      <c r="ASY757" s="14"/>
      <c r="ASZ757" s="163"/>
      <c r="ATA757" s="164"/>
      <c r="ATB757" s="164"/>
      <c r="ATC757" s="165"/>
      <c r="ATD757" s="14"/>
      <c r="ATE757" s="163"/>
      <c r="ATF757" s="164"/>
      <c r="ATG757" s="164"/>
      <c r="ATH757" s="165"/>
      <c r="ATI757" s="14"/>
      <c r="ATJ757" s="163"/>
      <c r="ATK757" s="164"/>
      <c r="ATL757" s="164"/>
      <c r="ATM757" s="165"/>
      <c r="ATN757" s="14"/>
      <c r="ATO757" s="163"/>
      <c r="ATP757" s="164"/>
      <c r="ATQ757" s="164"/>
      <c r="ATR757" s="165"/>
      <c r="ATS757" s="14"/>
      <c r="ATT757" s="163"/>
      <c r="ATU757" s="164"/>
      <c r="ATV757" s="164"/>
      <c r="ATW757" s="165"/>
      <c r="ATX757" s="14"/>
      <c r="ATY757" s="163"/>
      <c r="ATZ757" s="164"/>
      <c r="AUA757" s="164"/>
      <c r="AUB757" s="165"/>
      <c r="AUC757" s="14"/>
      <c r="AUD757" s="163"/>
      <c r="AUE757" s="164"/>
      <c r="AUF757" s="164"/>
      <c r="AUG757" s="165"/>
      <c r="AUH757" s="14"/>
      <c r="AUI757" s="163"/>
      <c r="AUJ757" s="164"/>
      <c r="AUK757" s="164"/>
      <c r="AUL757" s="165"/>
      <c r="AUM757" s="14"/>
      <c r="AUN757" s="163"/>
      <c r="AUO757" s="164"/>
      <c r="AUP757" s="164"/>
      <c r="AUQ757" s="165"/>
      <c r="AUR757" s="14"/>
      <c r="AUS757" s="163"/>
      <c r="AUT757" s="164"/>
      <c r="AUU757" s="164"/>
      <c r="AUV757" s="165"/>
      <c r="AUW757" s="14"/>
      <c r="AUX757" s="163"/>
      <c r="AUY757" s="164"/>
      <c r="AUZ757" s="164"/>
      <c r="AVA757" s="165"/>
      <c r="AVB757" s="14"/>
      <c r="AVC757" s="163"/>
      <c r="AVD757" s="164"/>
      <c r="AVE757" s="164"/>
      <c r="AVF757" s="165"/>
      <c r="AVG757" s="14"/>
      <c r="AVH757" s="163"/>
      <c r="AVI757" s="164"/>
      <c r="AVJ757" s="164"/>
      <c r="AVK757" s="165"/>
      <c r="AVL757" s="14"/>
      <c r="AVM757" s="163"/>
      <c r="AVN757" s="164"/>
      <c r="AVO757" s="164"/>
      <c r="AVP757" s="165"/>
      <c r="AVQ757" s="14"/>
      <c r="AVR757" s="163"/>
      <c r="AVS757" s="164"/>
      <c r="AVT757" s="164"/>
      <c r="AVU757" s="165"/>
      <c r="AVV757" s="14"/>
      <c r="AVW757" s="163"/>
      <c r="AVX757" s="164"/>
      <c r="AVY757" s="164"/>
      <c r="AVZ757" s="165"/>
      <c r="AWA757" s="14"/>
      <c r="AWB757" s="163"/>
      <c r="AWC757" s="164"/>
      <c r="AWD757" s="164"/>
      <c r="AWE757" s="165"/>
      <c r="AWF757" s="14"/>
      <c r="AWG757" s="163"/>
      <c r="AWH757" s="164"/>
      <c r="AWI757" s="164"/>
      <c r="AWJ757" s="165"/>
      <c r="AWK757" s="14"/>
      <c r="AWL757" s="163"/>
      <c r="AWM757" s="164"/>
      <c r="AWN757" s="164"/>
      <c r="AWO757" s="165"/>
      <c r="AWP757" s="14"/>
      <c r="AWQ757" s="163"/>
      <c r="AWR757" s="164"/>
      <c r="AWS757" s="164"/>
      <c r="AWT757" s="165"/>
      <c r="AWU757" s="14"/>
      <c r="AWV757" s="163"/>
      <c r="AWW757" s="164"/>
      <c r="AWX757" s="164"/>
      <c r="AWY757" s="165"/>
      <c r="AWZ757" s="14"/>
      <c r="AXA757" s="163"/>
      <c r="AXB757" s="164"/>
      <c r="AXC757" s="164"/>
      <c r="AXD757" s="165"/>
      <c r="AXE757" s="14"/>
      <c r="AXF757" s="163"/>
      <c r="AXG757" s="164"/>
      <c r="AXH757" s="164"/>
      <c r="AXI757" s="165"/>
      <c r="AXJ757" s="14"/>
      <c r="AXK757" s="163"/>
      <c r="AXL757" s="164"/>
      <c r="AXM757" s="164"/>
      <c r="AXN757" s="165"/>
      <c r="AXO757" s="14"/>
      <c r="AXP757" s="163"/>
      <c r="AXQ757" s="164"/>
      <c r="AXR757" s="164"/>
      <c r="AXS757" s="165"/>
      <c r="AXT757" s="14"/>
      <c r="AXU757" s="163"/>
      <c r="AXV757" s="164"/>
      <c r="AXW757" s="164"/>
      <c r="AXX757" s="165"/>
      <c r="AXY757" s="14"/>
      <c r="AXZ757" s="163"/>
      <c r="AYA757" s="164"/>
      <c r="AYB757" s="164"/>
      <c r="AYC757" s="165"/>
      <c r="AYD757" s="14"/>
      <c r="AYE757" s="163"/>
      <c r="AYF757" s="164"/>
      <c r="AYG757" s="164"/>
      <c r="AYH757" s="165"/>
      <c r="AYI757" s="14"/>
      <c r="AYJ757" s="163"/>
      <c r="AYK757" s="164"/>
      <c r="AYL757" s="164"/>
      <c r="AYM757" s="165"/>
      <c r="AYN757" s="14"/>
      <c r="AYO757" s="163"/>
      <c r="AYP757" s="164"/>
      <c r="AYQ757" s="164"/>
      <c r="AYR757" s="165"/>
      <c r="AYS757" s="14"/>
      <c r="AYT757" s="163"/>
      <c r="AYU757" s="164"/>
      <c r="AYV757" s="164"/>
      <c r="AYW757" s="165"/>
      <c r="AYX757" s="14"/>
      <c r="AYY757" s="163"/>
      <c r="AYZ757" s="164"/>
      <c r="AZA757" s="164"/>
      <c r="AZB757" s="165"/>
      <c r="AZC757" s="14"/>
      <c r="AZD757" s="163"/>
      <c r="AZE757" s="164"/>
      <c r="AZF757" s="164"/>
      <c r="AZG757" s="165"/>
      <c r="AZH757" s="14"/>
      <c r="AZI757" s="163"/>
      <c r="AZJ757" s="164"/>
      <c r="AZK757" s="164"/>
      <c r="AZL757" s="165"/>
      <c r="AZM757" s="14"/>
      <c r="AZN757" s="163"/>
      <c r="AZO757" s="164"/>
      <c r="AZP757" s="164"/>
      <c r="AZQ757" s="165"/>
      <c r="AZR757" s="14"/>
      <c r="AZS757" s="163"/>
      <c r="AZT757" s="164"/>
      <c r="AZU757" s="164"/>
      <c r="AZV757" s="165"/>
      <c r="AZW757" s="14"/>
      <c r="AZX757" s="163"/>
      <c r="AZY757" s="164"/>
      <c r="AZZ757" s="164"/>
      <c r="BAA757" s="165"/>
      <c r="BAB757" s="14"/>
      <c r="BAC757" s="163"/>
      <c r="BAD757" s="164"/>
      <c r="BAE757" s="164"/>
      <c r="BAF757" s="165"/>
      <c r="BAG757" s="14"/>
      <c r="BAH757" s="163"/>
      <c r="BAI757" s="164"/>
      <c r="BAJ757" s="164"/>
      <c r="BAK757" s="165"/>
      <c r="BAL757" s="14"/>
      <c r="BAM757" s="163"/>
      <c r="BAN757" s="164"/>
      <c r="BAO757" s="164"/>
      <c r="BAP757" s="165"/>
      <c r="BAQ757" s="14"/>
      <c r="BAR757" s="163"/>
      <c r="BAS757" s="164"/>
      <c r="BAT757" s="164"/>
      <c r="BAU757" s="165"/>
      <c r="BAV757" s="14"/>
      <c r="BAW757" s="163"/>
      <c r="BAX757" s="164"/>
      <c r="BAY757" s="164"/>
      <c r="BAZ757" s="165"/>
      <c r="BBA757" s="14"/>
      <c r="BBB757" s="163"/>
      <c r="BBC757" s="164"/>
      <c r="BBD757" s="164"/>
      <c r="BBE757" s="165"/>
      <c r="BBF757" s="14"/>
      <c r="BBG757" s="163"/>
      <c r="BBH757" s="164"/>
      <c r="BBI757" s="164"/>
      <c r="BBJ757" s="165"/>
      <c r="BBK757" s="14"/>
      <c r="BBL757" s="163"/>
      <c r="BBM757" s="164"/>
      <c r="BBN757" s="164"/>
      <c r="BBO757" s="165"/>
      <c r="BBP757" s="14"/>
      <c r="BBQ757" s="163"/>
      <c r="BBR757" s="164"/>
      <c r="BBS757" s="164"/>
      <c r="BBT757" s="165"/>
      <c r="BBU757" s="14"/>
      <c r="BBV757" s="163"/>
      <c r="BBW757" s="164"/>
      <c r="BBX757" s="164"/>
      <c r="BBY757" s="165"/>
      <c r="BBZ757" s="14"/>
      <c r="BCA757" s="163"/>
      <c r="BCB757" s="164"/>
      <c r="BCC757" s="164"/>
      <c r="BCD757" s="165"/>
      <c r="BCE757" s="14"/>
      <c r="BCF757" s="163"/>
      <c r="BCG757" s="164"/>
      <c r="BCH757" s="164"/>
      <c r="BCI757" s="165"/>
      <c r="BCJ757" s="14"/>
      <c r="BCK757" s="163"/>
      <c r="BCL757" s="164"/>
      <c r="BCM757" s="164"/>
      <c r="BCN757" s="165"/>
      <c r="BCO757" s="14"/>
      <c r="BCP757" s="163"/>
      <c r="BCQ757" s="164"/>
      <c r="BCR757" s="164"/>
      <c r="BCS757" s="165"/>
      <c r="BCT757" s="14"/>
      <c r="BCU757" s="163"/>
      <c r="BCV757" s="164"/>
      <c r="BCW757" s="164"/>
      <c r="BCX757" s="165"/>
      <c r="BCY757" s="14"/>
      <c r="BCZ757" s="163"/>
      <c r="BDA757" s="164"/>
      <c r="BDB757" s="164"/>
      <c r="BDC757" s="165"/>
      <c r="BDD757" s="14"/>
      <c r="BDE757" s="163"/>
      <c r="BDF757" s="164"/>
      <c r="BDG757" s="164"/>
      <c r="BDH757" s="165"/>
      <c r="BDI757" s="14"/>
      <c r="BDJ757" s="163"/>
      <c r="BDK757" s="164"/>
      <c r="BDL757" s="164"/>
      <c r="BDM757" s="165"/>
      <c r="BDN757" s="14"/>
      <c r="BDO757" s="163"/>
      <c r="BDP757" s="164"/>
      <c r="BDQ757" s="164"/>
      <c r="BDR757" s="165"/>
      <c r="BDS757" s="14"/>
      <c r="BDT757" s="163"/>
      <c r="BDU757" s="164"/>
      <c r="BDV757" s="164"/>
      <c r="BDW757" s="165"/>
      <c r="BDX757" s="14"/>
      <c r="BDY757" s="163"/>
      <c r="BDZ757" s="164"/>
      <c r="BEA757" s="164"/>
      <c r="BEB757" s="165"/>
      <c r="BEC757" s="14"/>
      <c r="BED757" s="163"/>
      <c r="BEE757" s="164"/>
      <c r="BEF757" s="164"/>
      <c r="BEG757" s="165"/>
      <c r="BEH757" s="14"/>
      <c r="BEI757" s="163"/>
      <c r="BEJ757" s="164"/>
      <c r="BEK757" s="164"/>
      <c r="BEL757" s="165"/>
      <c r="BEM757" s="14"/>
      <c r="BEN757" s="163"/>
      <c r="BEO757" s="164"/>
      <c r="BEP757" s="164"/>
      <c r="BEQ757" s="165"/>
      <c r="BER757" s="14"/>
      <c r="BES757" s="163"/>
      <c r="BET757" s="164"/>
      <c r="BEU757" s="164"/>
      <c r="BEV757" s="165"/>
      <c r="BEW757" s="14"/>
      <c r="BEX757" s="163"/>
      <c r="BEY757" s="164"/>
      <c r="BEZ757" s="164"/>
      <c r="BFA757" s="165"/>
      <c r="BFB757" s="14"/>
      <c r="BFC757" s="163"/>
      <c r="BFD757" s="164"/>
      <c r="BFE757" s="164"/>
      <c r="BFF757" s="165"/>
      <c r="BFG757" s="14"/>
      <c r="BFH757" s="163"/>
      <c r="BFI757" s="164"/>
      <c r="BFJ757" s="164"/>
      <c r="BFK757" s="165"/>
      <c r="BFL757" s="14"/>
      <c r="BFM757" s="163"/>
      <c r="BFN757" s="164"/>
      <c r="BFO757" s="164"/>
      <c r="BFP757" s="165"/>
      <c r="BFQ757" s="14"/>
      <c r="BFR757" s="163"/>
      <c r="BFS757" s="164"/>
      <c r="BFT757" s="164"/>
      <c r="BFU757" s="165"/>
      <c r="BFV757" s="14"/>
      <c r="BFW757" s="163"/>
      <c r="BFX757" s="164"/>
      <c r="BFY757" s="164"/>
      <c r="BFZ757" s="165"/>
      <c r="BGA757" s="14"/>
      <c r="BGB757" s="163"/>
      <c r="BGC757" s="164"/>
      <c r="BGD757" s="164"/>
      <c r="BGE757" s="165"/>
      <c r="BGF757" s="14"/>
      <c r="BGG757" s="163"/>
      <c r="BGH757" s="164"/>
      <c r="BGI757" s="164"/>
      <c r="BGJ757" s="165"/>
      <c r="BGK757" s="14"/>
      <c r="BGL757" s="163"/>
      <c r="BGM757" s="164"/>
      <c r="BGN757" s="164"/>
      <c r="BGO757" s="165"/>
      <c r="BGP757" s="14"/>
      <c r="BGQ757" s="163"/>
      <c r="BGR757" s="164"/>
      <c r="BGS757" s="164"/>
      <c r="BGT757" s="165"/>
      <c r="BGU757" s="14"/>
      <c r="BGV757" s="163"/>
      <c r="BGW757" s="164"/>
      <c r="BGX757" s="164"/>
      <c r="BGY757" s="165"/>
      <c r="BGZ757" s="14"/>
      <c r="BHA757" s="163"/>
      <c r="BHB757" s="164"/>
      <c r="BHC757" s="164"/>
      <c r="BHD757" s="165"/>
      <c r="BHE757" s="14"/>
      <c r="BHF757" s="163"/>
      <c r="BHG757" s="164"/>
      <c r="BHH757" s="164"/>
      <c r="BHI757" s="165"/>
      <c r="BHJ757" s="14"/>
      <c r="BHK757" s="163"/>
      <c r="BHL757" s="164"/>
      <c r="BHM757" s="164"/>
      <c r="BHN757" s="165"/>
      <c r="BHO757" s="14"/>
      <c r="BHP757" s="163"/>
      <c r="BHQ757" s="164"/>
      <c r="BHR757" s="164"/>
      <c r="BHS757" s="165"/>
      <c r="BHT757" s="14"/>
      <c r="BHU757" s="163"/>
      <c r="BHV757" s="164"/>
      <c r="BHW757" s="164"/>
      <c r="BHX757" s="165"/>
      <c r="BHY757" s="14"/>
      <c r="BHZ757" s="163"/>
      <c r="BIA757" s="164"/>
      <c r="BIB757" s="164"/>
      <c r="BIC757" s="165"/>
      <c r="BID757" s="14"/>
      <c r="BIE757" s="163"/>
      <c r="BIF757" s="164"/>
      <c r="BIG757" s="164"/>
      <c r="BIH757" s="165"/>
      <c r="BII757" s="14"/>
      <c r="BIJ757" s="163"/>
      <c r="BIK757" s="164"/>
      <c r="BIL757" s="164"/>
      <c r="BIM757" s="165"/>
      <c r="BIN757" s="14"/>
      <c r="BIO757" s="163"/>
      <c r="BIP757" s="164"/>
      <c r="BIQ757" s="164"/>
      <c r="BIR757" s="165"/>
      <c r="BIS757" s="14"/>
      <c r="BIT757" s="163"/>
      <c r="BIU757" s="164"/>
      <c r="BIV757" s="164"/>
      <c r="BIW757" s="165"/>
      <c r="BIX757" s="14"/>
      <c r="BIY757" s="163"/>
      <c r="BIZ757" s="164"/>
      <c r="BJA757" s="164"/>
      <c r="BJB757" s="165"/>
      <c r="BJC757" s="14"/>
      <c r="BJD757" s="163"/>
      <c r="BJE757" s="164"/>
      <c r="BJF757" s="164"/>
      <c r="BJG757" s="165"/>
      <c r="BJH757" s="14"/>
      <c r="BJI757" s="163"/>
      <c r="BJJ757" s="164"/>
      <c r="BJK757" s="164"/>
      <c r="BJL757" s="165"/>
      <c r="BJM757" s="14"/>
      <c r="BJN757" s="163"/>
      <c r="BJO757" s="164"/>
      <c r="BJP757" s="164"/>
      <c r="BJQ757" s="165"/>
      <c r="BJR757" s="14"/>
      <c r="BJS757" s="163"/>
      <c r="BJT757" s="164"/>
      <c r="BJU757" s="164"/>
      <c r="BJV757" s="165"/>
      <c r="BJW757" s="14"/>
      <c r="BJX757" s="163"/>
      <c r="BJY757" s="164"/>
      <c r="BJZ757" s="164"/>
      <c r="BKA757" s="165"/>
      <c r="BKB757" s="14"/>
      <c r="BKC757" s="163"/>
      <c r="BKD757" s="164"/>
      <c r="BKE757" s="164"/>
      <c r="BKF757" s="165"/>
      <c r="BKG757" s="14"/>
      <c r="BKH757" s="163"/>
      <c r="BKI757" s="164"/>
      <c r="BKJ757" s="164"/>
      <c r="BKK757" s="165"/>
      <c r="BKL757" s="14"/>
      <c r="BKM757" s="163"/>
      <c r="BKN757" s="164"/>
      <c r="BKO757" s="164"/>
      <c r="BKP757" s="165"/>
      <c r="BKQ757" s="14"/>
      <c r="BKR757" s="163"/>
      <c r="BKS757" s="164"/>
      <c r="BKT757" s="164"/>
      <c r="BKU757" s="165"/>
      <c r="BKV757" s="14"/>
      <c r="BKW757" s="163"/>
      <c r="BKX757" s="164"/>
      <c r="BKY757" s="164"/>
      <c r="BKZ757" s="165"/>
      <c r="BLA757" s="14"/>
      <c r="BLB757" s="163"/>
      <c r="BLC757" s="164"/>
      <c r="BLD757" s="164"/>
      <c r="BLE757" s="165"/>
      <c r="BLF757" s="14"/>
      <c r="BLG757" s="163"/>
      <c r="BLH757" s="164"/>
      <c r="BLI757" s="164"/>
      <c r="BLJ757" s="165"/>
      <c r="BLK757" s="14"/>
      <c r="BLL757" s="163"/>
      <c r="BLM757" s="164"/>
      <c r="BLN757" s="164"/>
      <c r="BLO757" s="165"/>
      <c r="BLP757" s="14"/>
      <c r="BLQ757" s="163"/>
      <c r="BLR757" s="164"/>
      <c r="BLS757" s="164"/>
      <c r="BLT757" s="165"/>
      <c r="BLU757" s="14"/>
      <c r="BLV757" s="163"/>
      <c r="BLW757" s="164"/>
      <c r="BLX757" s="164"/>
      <c r="BLY757" s="165"/>
      <c r="BLZ757" s="14"/>
      <c r="BMA757" s="163"/>
      <c r="BMB757" s="164"/>
      <c r="BMC757" s="164"/>
      <c r="BMD757" s="165"/>
      <c r="BME757" s="14"/>
      <c r="BMF757" s="163"/>
      <c r="BMG757" s="164"/>
      <c r="BMH757" s="164"/>
      <c r="BMI757" s="165"/>
      <c r="BMJ757" s="14"/>
      <c r="BMK757" s="163"/>
      <c r="BML757" s="164"/>
      <c r="BMM757" s="164"/>
      <c r="BMN757" s="165"/>
      <c r="BMO757" s="14"/>
      <c r="BMP757" s="163"/>
      <c r="BMQ757" s="164"/>
      <c r="BMR757" s="164"/>
      <c r="BMS757" s="165"/>
      <c r="BMT757" s="14"/>
      <c r="BMU757" s="163"/>
      <c r="BMV757" s="164"/>
      <c r="BMW757" s="164"/>
      <c r="BMX757" s="165"/>
      <c r="BMY757" s="14"/>
      <c r="BMZ757" s="163"/>
      <c r="BNA757" s="164"/>
      <c r="BNB757" s="164"/>
      <c r="BNC757" s="165"/>
      <c r="BND757" s="14"/>
      <c r="BNE757" s="163"/>
      <c r="BNF757" s="164"/>
      <c r="BNG757" s="164"/>
      <c r="BNH757" s="165"/>
      <c r="BNI757" s="14"/>
      <c r="BNJ757" s="163"/>
      <c r="BNK757" s="164"/>
      <c r="BNL757" s="164"/>
      <c r="BNM757" s="165"/>
      <c r="BNN757" s="14"/>
      <c r="BNO757" s="163"/>
      <c r="BNP757" s="164"/>
      <c r="BNQ757" s="164"/>
      <c r="BNR757" s="165"/>
      <c r="BNS757" s="14"/>
      <c r="BNT757" s="163"/>
      <c r="BNU757" s="164"/>
      <c r="BNV757" s="164"/>
      <c r="BNW757" s="165"/>
      <c r="BNX757" s="14"/>
      <c r="BNY757" s="163"/>
      <c r="BNZ757" s="164"/>
      <c r="BOA757" s="164"/>
      <c r="BOB757" s="165"/>
      <c r="BOC757" s="14"/>
      <c r="BOD757" s="163"/>
      <c r="BOE757" s="164"/>
      <c r="BOF757" s="164"/>
      <c r="BOG757" s="165"/>
      <c r="BOH757" s="14"/>
      <c r="BOI757" s="163"/>
      <c r="BOJ757" s="164"/>
      <c r="BOK757" s="164"/>
      <c r="BOL757" s="165"/>
      <c r="BOM757" s="14"/>
      <c r="BON757" s="163"/>
      <c r="BOO757" s="164"/>
      <c r="BOP757" s="164"/>
      <c r="BOQ757" s="165"/>
      <c r="BOR757" s="14"/>
      <c r="BOS757" s="163"/>
      <c r="BOT757" s="164"/>
      <c r="BOU757" s="164"/>
      <c r="BOV757" s="165"/>
      <c r="BOW757" s="14"/>
      <c r="BOX757" s="163"/>
      <c r="BOY757" s="164"/>
      <c r="BOZ757" s="164"/>
      <c r="BPA757" s="165"/>
      <c r="BPB757" s="14"/>
      <c r="BPC757" s="163"/>
      <c r="BPD757" s="164"/>
      <c r="BPE757" s="164"/>
      <c r="BPF757" s="165"/>
      <c r="BPG757" s="14"/>
      <c r="BPH757" s="163"/>
      <c r="BPI757" s="164"/>
      <c r="BPJ757" s="164"/>
      <c r="BPK757" s="165"/>
      <c r="BPL757" s="14"/>
      <c r="BPM757" s="163"/>
      <c r="BPN757" s="164"/>
      <c r="BPO757" s="164"/>
      <c r="BPP757" s="165"/>
      <c r="BPQ757" s="14"/>
      <c r="BPR757" s="163"/>
      <c r="BPS757" s="164"/>
      <c r="BPT757" s="164"/>
      <c r="BPU757" s="165"/>
      <c r="BPV757" s="14"/>
      <c r="BPW757" s="163"/>
      <c r="BPX757" s="164"/>
      <c r="BPY757" s="164"/>
      <c r="BPZ757" s="165"/>
      <c r="BQA757" s="14"/>
      <c r="BQB757" s="163"/>
      <c r="BQC757" s="164"/>
      <c r="BQD757" s="164"/>
      <c r="BQE757" s="165"/>
      <c r="BQF757" s="14"/>
      <c r="BQG757" s="163"/>
      <c r="BQH757" s="164"/>
      <c r="BQI757" s="164"/>
      <c r="BQJ757" s="165"/>
      <c r="BQK757" s="14"/>
      <c r="BQL757" s="163"/>
      <c r="BQM757" s="164"/>
      <c r="BQN757" s="164"/>
      <c r="BQO757" s="165"/>
      <c r="BQP757" s="14"/>
      <c r="BQQ757" s="163"/>
      <c r="BQR757" s="164"/>
      <c r="BQS757" s="164"/>
      <c r="BQT757" s="165"/>
      <c r="BQU757" s="14"/>
      <c r="BQV757" s="163"/>
      <c r="BQW757" s="164"/>
      <c r="BQX757" s="164"/>
      <c r="BQY757" s="165"/>
      <c r="BQZ757" s="14"/>
      <c r="BRA757" s="163"/>
      <c r="BRB757" s="164"/>
      <c r="BRC757" s="164"/>
      <c r="BRD757" s="165"/>
      <c r="BRE757" s="14"/>
      <c r="BRF757" s="163"/>
      <c r="BRG757" s="164"/>
      <c r="BRH757" s="164"/>
      <c r="BRI757" s="165"/>
      <c r="BRJ757" s="14"/>
      <c r="BRK757" s="163"/>
      <c r="BRL757" s="164"/>
      <c r="BRM757" s="164"/>
      <c r="BRN757" s="165"/>
      <c r="BRO757" s="14"/>
      <c r="BRP757" s="163"/>
      <c r="BRQ757" s="164"/>
      <c r="BRR757" s="164"/>
      <c r="BRS757" s="165"/>
      <c r="BRT757" s="14"/>
      <c r="BRU757" s="163"/>
      <c r="BRV757" s="164"/>
      <c r="BRW757" s="164"/>
      <c r="BRX757" s="165"/>
      <c r="BRY757" s="14"/>
      <c r="BRZ757" s="163"/>
      <c r="BSA757" s="164"/>
      <c r="BSB757" s="164"/>
      <c r="BSC757" s="165"/>
      <c r="BSD757" s="14"/>
      <c r="BSE757" s="163"/>
      <c r="BSF757" s="164"/>
      <c r="BSG757" s="164"/>
      <c r="BSH757" s="165"/>
      <c r="BSI757" s="14"/>
      <c r="BSJ757" s="163"/>
      <c r="BSK757" s="164"/>
      <c r="BSL757" s="164"/>
      <c r="BSM757" s="165"/>
      <c r="BSN757" s="14"/>
      <c r="BSO757" s="163"/>
      <c r="BSP757" s="164"/>
      <c r="BSQ757" s="164"/>
      <c r="BSR757" s="165"/>
      <c r="BSS757" s="14"/>
      <c r="BST757" s="163"/>
      <c r="BSU757" s="164"/>
      <c r="BSV757" s="164"/>
      <c r="BSW757" s="165"/>
      <c r="BSX757" s="14"/>
      <c r="BSY757" s="163"/>
      <c r="BSZ757" s="164"/>
      <c r="BTA757" s="164"/>
      <c r="BTB757" s="165"/>
      <c r="BTC757" s="14"/>
      <c r="BTD757" s="163"/>
      <c r="BTE757" s="164"/>
      <c r="BTF757" s="164"/>
      <c r="BTG757" s="165"/>
      <c r="BTH757" s="14"/>
      <c r="BTI757" s="163"/>
      <c r="BTJ757" s="164"/>
      <c r="BTK757" s="164"/>
      <c r="BTL757" s="165"/>
      <c r="BTM757" s="14"/>
      <c r="BTN757" s="163"/>
      <c r="BTO757" s="164"/>
      <c r="BTP757" s="164"/>
      <c r="BTQ757" s="165"/>
      <c r="BTR757" s="14"/>
      <c r="BTS757" s="163"/>
      <c r="BTT757" s="164"/>
      <c r="BTU757" s="164"/>
      <c r="BTV757" s="165"/>
      <c r="BTW757" s="14"/>
      <c r="BTX757" s="163"/>
      <c r="BTY757" s="164"/>
      <c r="BTZ757" s="164"/>
      <c r="BUA757" s="165"/>
      <c r="BUB757" s="14"/>
      <c r="BUC757" s="163"/>
      <c r="BUD757" s="164"/>
      <c r="BUE757" s="164"/>
      <c r="BUF757" s="165"/>
      <c r="BUG757" s="14"/>
      <c r="BUH757" s="163"/>
      <c r="BUI757" s="164"/>
      <c r="BUJ757" s="164"/>
      <c r="BUK757" s="165"/>
      <c r="BUL757" s="14"/>
      <c r="BUM757" s="163"/>
      <c r="BUN757" s="164"/>
      <c r="BUO757" s="164"/>
      <c r="BUP757" s="165"/>
      <c r="BUQ757" s="14"/>
      <c r="BUR757" s="163"/>
      <c r="BUS757" s="164"/>
      <c r="BUT757" s="164"/>
      <c r="BUU757" s="165"/>
      <c r="BUV757" s="14"/>
      <c r="BUW757" s="163"/>
      <c r="BUX757" s="164"/>
      <c r="BUY757" s="164"/>
      <c r="BUZ757" s="165"/>
      <c r="BVA757" s="14"/>
      <c r="BVB757" s="163"/>
      <c r="BVC757" s="164"/>
      <c r="BVD757" s="164"/>
      <c r="BVE757" s="165"/>
      <c r="BVF757" s="14"/>
      <c r="BVG757" s="163"/>
      <c r="BVH757" s="164"/>
      <c r="BVI757" s="164"/>
      <c r="BVJ757" s="165"/>
      <c r="BVK757" s="14"/>
      <c r="BVL757" s="163"/>
      <c r="BVM757" s="164"/>
      <c r="BVN757" s="164"/>
      <c r="BVO757" s="165"/>
      <c r="BVP757" s="14"/>
      <c r="BVQ757" s="163"/>
      <c r="BVR757" s="164"/>
      <c r="BVS757" s="164"/>
      <c r="BVT757" s="165"/>
      <c r="BVU757" s="14"/>
      <c r="BVV757" s="163"/>
      <c r="BVW757" s="164"/>
      <c r="BVX757" s="164"/>
      <c r="BVY757" s="165"/>
      <c r="BVZ757" s="14"/>
      <c r="BWA757" s="163"/>
      <c r="BWB757" s="164"/>
      <c r="BWC757" s="164"/>
      <c r="BWD757" s="165"/>
      <c r="BWE757" s="14"/>
      <c r="BWF757" s="163"/>
      <c r="BWG757" s="164"/>
      <c r="BWH757" s="164"/>
      <c r="BWI757" s="165"/>
      <c r="BWJ757" s="14"/>
      <c r="BWK757" s="163"/>
      <c r="BWL757" s="164"/>
      <c r="BWM757" s="164"/>
      <c r="BWN757" s="165"/>
      <c r="BWO757" s="14"/>
      <c r="BWP757" s="163"/>
      <c r="BWQ757" s="164"/>
      <c r="BWR757" s="164"/>
      <c r="BWS757" s="165"/>
      <c r="BWT757" s="14"/>
      <c r="BWU757" s="163"/>
      <c r="BWV757" s="164"/>
      <c r="BWW757" s="164"/>
      <c r="BWX757" s="165"/>
      <c r="BWY757" s="14"/>
      <c r="BWZ757" s="163"/>
      <c r="BXA757" s="164"/>
      <c r="BXB757" s="164"/>
      <c r="BXC757" s="165"/>
      <c r="BXD757" s="14"/>
      <c r="BXE757" s="163"/>
      <c r="BXF757" s="164"/>
      <c r="BXG757" s="164"/>
      <c r="BXH757" s="165"/>
      <c r="BXI757" s="14"/>
      <c r="BXJ757" s="163"/>
      <c r="BXK757" s="164"/>
      <c r="BXL757" s="164"/>
      <c r="BXM757" s="165"/>
      <c r="BXN757" s="14"/>
      <c r="BXO757" s="163"/>
      <c r="BXP757" s="164"/>
      <c r="BXQ757" s="164"/>
      <c r="BXR757" s="165"/>
      <c r="BXS757" s="14"/>
      <c r="BXT757" s="163"/>
      <c r="BXU757" s="164"/>
      <c r="BXV757" s="164"/>
      <c r="BXW757" s="165"/>
      <c r="BXX757" s="14"/>
      <c r="BXY757" s="163"/>
      <c r="BXZ757" s="164"/>
      <c r="BYA757" s="164"/>
      <c r="BYB757" s="165"/>
      <c r="BYC757" s="14"/>
      <c r="BYD757" s="163"/>
      <c r="BYE757" s="164"/>
      <c r="BYF757" s="164"/>
      <c r="BYG757" s="165"/>
      <c r="BYH757" s="14"/>
      <c r="BYI757" s="163"/>
      <c r="BYJ757" s="164"/>
      <c r="BYK757" s="164"/>
      <c r="BYL757" s="165"/>
      <c r="BYM757" s="14"/>
      <c r="BYN757" s="163"/>
      <c r="BYO757" s="164"/>
      <c r="BYP757" s="164"/>
      <c r="BYQ757" s="165"/>
      <c r="BYR757" s="14"/>
      <c r="BYS757" s="163"/>
      <c r="BYT757" s="164"/>
      <c r="BYU757" s="164"/>
      <c r="BYV757" s="165"/>
      <c r="BYW757" s="14"/>
      <c r="BYX757" s="163"/>
      <c r="BYY757" s="164"/>
      <c r="BYZ757" s="164"/>
      <c r="BZA757" s="165"/>
      <c r="BZB757" s="14"/>
      <c r="BZC757" s="163"/>
      <c r="BZD757" s="164"/>
      <c r="BZE757" s="164"/>
      <c r="BZF757" s="165"/>
      <c r="BZG757" s="14"/>
      <c r="BZH757" s="163"/>
      <c r="BZI757" s="164"/>
      <c r="BZJ757" s="164"/>
      <c r="BZK757" s="165"/>
      <c r="BZL757" s="14"/>
      <c r="BZM757" s="163"/>
      <c r="BZN757" s="164"/>
      <c r="BZO757" s="164"/>
      <c r="BZP757" s="165"/>
      <c r="BZQ757" s="14"/>
      <c r="BZR757" s="163"/>
      <c r="BZS757" s="164"/>
      <c r="BZT757" s="164"/>
      <c r="BZU757" s="165"/>
      <c r="BZV757" s="14"/>
      <c r="BZW757" s="163"/>
      <c r="BZX757" s="164"/>
      <c r="BZY757" s="164"/>
      <c r="BZZ757" s="165"/>
      <c r="CAA757" s="14"/>
      <c r="CAB757" s="163"/>
      <c r="CAC757" s="164"/>
      <c r="CAD757" s="164"/>
      <c r="CAE757" s="165"/>
      <c r="CAF757" s="14"/>
      <c r="CAG757" s="163"/>
      <c r="CAH757" s="164"/>
      <c r="CAI757" s="164"/>
      <c r="CAJ757" s="165"/>
      <c r="CAK757" s="14"/>
      <c r="CAL757" s="163"/>
      <c r="CAM757" s="164"/>
      <c r="CAN757" s="164"/>
      <c r="CAO757" s="165"/>
      <c r="CAP757" s="14"/>
      <c r="CAQ757" s="163"/>
      <c r="CAR757" s="164"/>
      <c r="CAS757" s="164"/>
      <c r="CAT757" s="165"/>
      <c r="CAU757" s="14"/>
      <c r="CAV757" s="163"/>
      <c r="CAW757" s="164"/>
      <c r="CAX757" s="164"/>
      <c r="CAY757" s="165"/>
      <c r="CAZ757" s="14"/>
      <c r="CBA757" s="163"/>
      <c r="CBB757" s="164"/>
      <c r="CBC757" s="164"/>
      <c r="CBD757" s="165"/>
      <c r="CBE757" s="14"/>
      <c r="CBF757" s="163"/>
      <c r="CBG757" s="164"/>
      <c r="CBH757" s="164"/>
      <c r="CBI757" s="165"/>
      <c r="CBJ757" s="14"/>
      <c r="CBK757" s="163"/>
      <c r="CBL757" s="164"/>
      <c r="CBM757" s="164"/>
      <c r="CBN757" s="165"/>
      <c r="CBO757" s="14"/>
      <c r="CBP757" s="163"/>
      <c r="CBQ757" s="164"/>
      <c r="CBR757" s="164"/>
      <c r="CBS757" s="165"/>
      <c r="CBT757" s="14"/>
      <c r="CBU757" s="163"/>
      <c r="CBV757" s="164"/>
      <c r="CBW757" s="164"/>
      <c r="CBX757" s="165"/>
      <c r="CBY757" s="14"/>
      <c r="CBZ757" s="163"/>
      <c r="CCA757" s="164"/>
      <c r="CCB757" s="164"/>
      <c r="CCC757" s="165"/>
      <c r="CCD757" s="14"/>
      <c r="CCE757" s="163"/>
      <c r="CCF757" s="164"/>
      <c r="CCG757" s="164"/>
      <c r="CCH757" s="165"/>
      <c r="CCI757" s="14"/>
      <c r="CCJ757" s="163"/>
      <c r="CCK757" s="164"/>
      <c r="CCL757" s="164"/>
      <c r="CCM757" s="165"/>
      <c r="CCN757" s="14"/>
      <c r="CCO757" s="163"/>
      <c r="CCP757" s="164"/>
      <c r="CCQ757" s="164"/>
      <c r="CCR757" s="165"/>
      <c r="CCS757" s="14"/>
      <c r="CCT757" s="163"/>
      <c r="CCU757" s="164"/>
      <c r="CCV757" s="164"/>
      <c r="CCW757" s="165"/>
      <c r="CCX757" s="14"/>
      <c r="CCY757" s="163"/>
      <c r="CCZ757" s="164"/>
      <c r="CDA757" s="164"/>
      <c r="CDB757" s="165"/>
      <c r="CDC757" s="14"/>
      <c r="CDD757" s="163"/>
      <c r="CDE757" s="164"/>
      <c r="CDF757" s="164"/>
      <c r="CDG757" s="165"/>
      <c r="CDH757" s="14"/>
      <c r="CDI757" s="163"/>
      <c r="CDJ757" s="164"/>
      <c r="CDK757" s="164"/>
      <c r="CDL757" s="165"/>
      <c r="CDM757" s="14"/>
      <c r="CDN757" s="163"/>
      <c r="CDO757" s="164"/>
      <c r="CDP757" s="164"/>
      <c r="CDQ757" s="165"/>
      <c r="CDR757" s="14"/>
      <c r="CDS757" s="163"/>
      <c r="CDT757" s="164"/>
      <c r="CDU757" s="164"/>
      <c r="CDV757" s="165"/>
      <c r="CDW757" s="14"/>
      <c r="CDX757" s="163"/>
      <c r="CDY757" s="164"/>
      <c r="CDZ757" s="164"/>
      <c r="CEA757" s="165"/>
      <c r="CEB757" s="14"/>
      <c r="CEC757" s="163"/>
      <c r="CED757" s="164"/>
      <c r="CEE757" s="164"/>
      <c r="CEF757" s="165"/>
      <c r="CEG757" s="14"/>
      <c r="CEH757" s="163"/>
      <c r="CEI757" s="164"/>
      <c r="CEJ757" s="164"/>
      <c r="CEK757" s="165"/>
      <c r="CEL757" s="14"/>
      <c r="CEM757" s="163"/>
      <c r="CEN757" s="164"/>
      <c r="CEO757" s="164"/>
      <c r="CEP757" s="165"/>
      <c r="CEQ757" s="14"/>
      <c r="CER757" s="163"/>
      <c r="CES757" s="164"/>
      <c r="CET757" s="164"/>
      <c r="CEU757" s="165"/>
      <c r="CEV757" s="14"/>
      <c r="CEW757" s="163"/>
      <c r="CEX757" s="164"/>
      <c r="CEY757" s="164"/>
      <c r="CEZ757" s="165"/>
      <c r="CFA757" s="14"/>
      <c r="CFB757" s="163"/>
      <c r="CFC757" s="164"/>
      <c r="CFD757" s="164"/>
      <c r="CFE757" s="165"/>
      <c r="CFF757" s="14"/>
      <c r="CFG757" s="163"/>
      <c r="CFH757" s="164"/>
      <c r="CFI757" s="164"/>
      <c r="CFJ757" s="165"/>
      <c r="CFK757" s="14"/>
      <c r="CFL757" s="163"/>
      <c r="CFM757" s="164"/>
      <c r="CFN757" s="164"/>
      <c r="CFO757" s="165"/>
      <c r="CFP757" s="14"/>
      <c r="CFQ757" s="163"/>
      <c r="CFR757" s="164"/>
      <c r="CFS757" s="164"/>
      <c r="CFT757" s="165"/>
      <c r="CFU757" s="14"/>
      <c r="CFV757" s="163"/>
      <c r="CFW757" s="164"/>
      <c r="CFX757" s="164"/>
      <c r="CFY757" s="165"/>
      <c r="CFZ757" s="14"/>
      <c r="CGA757" s="163"/>
      <c r="CGB757" s="164"/>
      <c r="CGC757" s="164"/>
      <c r="CGD757" s="165"/>
      <c r="CGE757" s="14"/>
      <c r="CGF757" s="163"/>
      <c r="CGG757" s="164"/>
      <c r="CGH757" s="164"/>
      <c r="CGI757" s="165"/>
      <c r="CGJ757" s="14"/>
      <c r="CGK757" s="163"/>
      <c r="CGL757" s="164"/>
      <c r="CGM757" s="164"/>
      <c r="CGN757" s="165"/>
      <c r="CGO757" s="14"/>
      <c r="CGP757" s="163"/>
      <c r="CGQ757" s="164"/>
      <c r="CGR757" s="164"/>
      <c r="CGS757" s="165"/>
      <c r="CGT757" s="14"/>
      <c r="CGU757" s="163"/>
      <c r="CGV757" s="164"/>
      <c r="CGW757" s="164"/>
      <c r="CGX757" s="165"/>
      <c r="CGY757" s="14"/>
      <c r="CGZ757" s="163"/>
      <c r="CHA757" s="164"/>
      <c r="CHB757" s="164"/>
      <c r="CHC757" s="165"/>
      <c r="CHD757" s="14"/>
      <c r="CHE757" s="163"/>
      <c r="CHF757" s="164"/>
      <c r="CHG757" s="164"/>
      <c r="CHH757" s="165"/>
      <c r="CHI757" s="14"/>
      <c r="CHJ757" s="163"/>
      <c r="CHK757" s="164"/>
      <c r="CHL757" s="164"/>
      <c r="CHM757" s="165"/>
      <c r="CHN757" s="14"/>
      <c r="CHO757" s="163"/>
      <c r="CHP757" s="164"/>
      <c r="CHQ757" s="164"/>
      <c r="CHR757" s="165"/>
      <c r="CHS757" s="14"/>
      <c r="CHT757" s="163"/>
      <c r="CHU757" s="164"/>
      <c r="CHV757" s="164"/>
      <c r="CHW757" s="165"/>
      <c r="CHX757" s="14"/>
      <c r="CHY757" s="163"/>
      <c r="CHZ757" s="164"/>
      <c r="CIA757" s="164"/>
      <c r="CIB757" s="165"/>
      <c r="CIC757" s="14"/>
      <c r="CID757" s="163"/>
      <c r="CIE757" s="164"/>
      <c r="CIF757" s="164"/>
      <c r="CIG757" s="165"/>
      <c r="CIH757" s="14"/>
      <c r="CII757" s="163"/>
      <c r="CIJ757" s="164"/>
      <c r="CIK757" s="164"/>
      <c r="CIL757" s="165"/>
      <c r="CIM757" s="14"/>
      <c r="CIN757" s="163"/>
      <c r="CIO757" s="164"/>
      <c r="CIP757" s="164"/>
      <c r="CIQ757" s="165"/>
      <c r="CIR757" s="14"/>
      <c r="CIS757" s="163"/>
      <c r="CIT757" s="164"/>
      <c r="CIU757" s="164"/>
      <c r="CIV757" s="165"/>
      <c r="CIW757" s="14"/>
      <c r="CIX757" s="163"/>
      <c r="CIY757" s="164"/>
      <c r="CIZ757" s="164"/>
      <c r="CJA757" s="165"/>
      <c r="CJB757" s="14"/>
      <c r="CJC757" s="163"/>
      <c r="CJD757" s="164"/>
      <c r="CJE757" s="164"/>
      <c r="CJF757" s="165"/>
      <c r="CJG757" s="14"/>
      <c r="CJH757" s="163"/>
      <c r="CJI757" s="164"/>
      <c r="CJJ757" s="164"/>
      <c r="CJK757" s="165"/>
      <c r="CJL757" s="14"/>
      <c r="CJM757" s="163"/>
      <c r="CJN757" s="164"/>
      <c r="CJO757" s="164"/>
      <c r="CJP757" s="165"/>
      <c r="CJQ757" s="14"/>
      <c r="CJR757" s="163"/>
      <c r="CJS757" s="164"/>
      <c r="CJT757" s="164"/>
      <c r="CJU757" s="165"/>
      <c r="CJV757" s="14"/>
      <c r="CJW757" s="163"/>
      <c r="CJX757" s="164"/>
      <c r="CJY757" s="164"/>
      <c r="CJZ757" s="165"/>
      <c r="CKA757" s="14"/>
      <c r="CKB757" s="163"/>
      <c r="CKC757" s="164"/>
      <c r="CKD757" s="164"/>
      <c r="CKE757" s="165"/>
      <c r="CKF757" s="14"/>
      <c r="CKG757" s="163"/>
      <c r="CKH757" s="164"/>
      <c r="CKI757" s="164"/>
      <c r="CKJ757" s="165"/>
      <c r="CKK757" s="14"/>
      <c r="CKL757" s="163"/>
      <c r="CKM757" s="164"/>
      <c r="CKN757" s="164"/>
      <c r="CKO757" s="165"/>
      <c r="CKP757" s="14"/>
      <c r="CKQ757" s="163"/>
      <c r="CKR757" s="164"/>
      <c r="CKS757" s="164"/>
      <c r="CKT757" s="165"/>
      <c r="CKU757" s="14"/>
      <c r="CKV757" s="163"/>
      <c r="CKW757" s="164"/>
      <c r="CKX757" s="164"/>
      <c r="CKY757" s="165"/>
      <c r="CKZ757" s="14"/>
      <c r="CLA757" s="163"/>
      <c r="CLB757" s="164"/>
      <c r="CLC757" s="164"/>
      <c r="CLD757" s="165"/>
      <c r="CLE757" s="14"/>
      <c r="CLF757" s="163"/>
      <c r="CLG757" s="164"/>
      <c r="CLH757" s="164"/>
      <c r="CLI757" s="165"/>
      <c r="CLJ757" s="14"/>
      <c r="CLK757" s="163"/>
      <c r="CLL757" s="164"/>
      <c r="CLM757" s="164"/>
      <c r="CLN757" s="165"/>
      <c r="CLO757" s="14"/>
      <c r="CLP757" s="163"/>
      <c r="CLQ757" s="164"/>
      <c r="CLR757" s="164"/>
      <c r="CLS757" s="165"/>
      <c r="CLT757" s="14"/>
      <c r="CLU757" s="163"/>
      <c r="CLV757" s="164"/>
      <c r="CLW757" s="164"/>
      <c r="CLX757" s="165"/>
      <c r="CLY757" s="14"/>
      <c r="CLZ757" s="163"/>
      <c r="CMA757" s="164"/>
      <c r="CMB757" s="164"/>
      <c r="CMC757" s="165"/>
      <c r="CMD757" s="14"/>
      <c r="CME757" s="163"/>
      <c r="CMF757" s="164"/>
      <c r="CMG757" s="164"/>
      <c r="CMH757" s="165"/>
      <c r="CMI757" s="14"/>
      <c r="CMJ757" s="163"/>
      <c r="CMK757" s="164"/>
      <c r="CML757" s="164"/>
      <c r="CMM757" s="165"/>
      <c r="CMN757" s="14"/>
      <c r="CMO757" s="163"/>
      <c r="CMP757" s="164"/>
      <c r="CMQ757" s="164"/>
      <c r="CMR757" s="165"/>
      <c r="CMS757" s="14"/>
      <c r="CMT757" s="163"/>
      <c r="CMU757" s="164"/>
      <c r="CMV757" s="164"/>
      <c r="CMW757" s="165"/>
      <c r="CMX757" s="14"/>
      <c r="CMY757" s="163"/>
      <c r="CMZ757" s="164"/>
      <c r="CNA757" s="164"/>
      <c r="CNB757" s="165"/>
      <c r="CNC757" s="14"/>
      <c r="CND757" s="163"/>
      <c r="CNE757" s="164"/>
      <c r="CNF757" s="164"/>
      <c r="CNG757" s="165"/>
      <c r="CNH757" s="14"/>
      <c r="CNI757" s="163"/>
      <c r="CNJ757" s="164"/>
      <c r="CNK757" s="164"/>
      <c r="CNL757" s="165"/>
      <c r="CNM757" s="14"/>
      <c r="CNN757" s="163"/>
      <c r="CNO757" s="164"/>
      <c r="CNP757" s="164"/>
      <c r="CNQ757" s="165"/>
      <c r="CNR757" s="14"/>
      <c r="CNS757" s="163"/>
      <c r="CNT757" s="164"/>
      <c r="CNU757" s="164"/>
      <c r="CNV757" s="165"/>
      <c r="CNW757" s="14"/>
      <c r="CNX757" s="163"/>
      <c r="CNY757" s="164"/>
      <c r="CNZ757" s="164"/>
      <c r="COA757" s="165"/>
      <c r="COB757" s="14"/>
      <c r="COC757" s="163"/>
      <c r="COD757" s="164"/>
      <c r="COE757" s="164"/>
      <c r="COF757" s="165"/>
      <c r="COG757" s="14"/>
      <c r="COH757" s="163"/>
      <c r="COI757" s="164"/>
      <c r="COJ757" s="164"/>
      <c r="COK757" s="165"/>
      <c r="COL757" s="14"/>
      <c r="COM757" s="163"/>
      <c r="CON757" s="164"/>
      <c r="COO757" s="164"/>
      <c r="COP757" s="165"/>
      <c r="COQ757" s="14"/>
      <c r="COR757" s="163"/>
      <c r="COS757" s="164"/>
      <c r="COT757" s="164"/>
      <c r="COU757" s="165"/>
      <c r="COV757" s="14"/>
      <c r="COW757" s="163"/>
      <c r="COX757" s="164"/>
      <c r="COY757" s="164"/>
      <c r="COZ757" s="165"/>
      <c r="CPA757" s="14"/>
      <c r="CPB757" s="163"/>
      <c r="CPC757" s="164"/>
      <c r="CPD757" s="164"/>
      <c r="CPE757" s="165"/>
      <c r="CPF757" s="14"/>
      <c r="CPG757" s="163"/>
      <c r="CPH757" s="164"/>
      <c r="CPI757" s="164"/>
      <c r="CPJ757" s="165"/>
      <c r="CPK757" s="14"/>
      <c r="CPL757" s="163"/>
      <c r="CPM757" s="164"/>
      <c r="CPN757" s="164"/>
      <c r="CPO757" s="165"/>
      <c r="CPP757" s="14"/>
      <c r="CPQ757" s="163"/>
      <c r="CPR757" s="164"/>
      <c r="CPS757" s="164"/>
      <c r="CPT757" s="165"/>
      <c r="CPU757" s="14"/>
      <c r="CPV757" s="163"/>
      <c r="CPW757" s="164"/>
      <c r="CPX757" s="164"/>
      <c r="CPY757" s="165"/>
      <c r="CPZ757" s="14"/>
      <c r="CQA757" s="163"/>
      <c r="CQB757" s="164"/>
      <c r="CQC757" s="164"/>
      <c r="CQD757" s="165"/>
      <c r="CQE757" s="14"/>
      <c r="CQF757" s="163"/>
      <c r="CQG757" s="164"/>
      <c r="CQH757" s="164"/>
      <c r="CQI757" s="165"/>
      <c r="CQJ757" s="14"/>
      <c r="CQK757" s="163"/>
      <c r="CQL757" s="164"/>
      <c r="CQM757" s="164"/>
      <c r="CQN757" s="165"/>
      <c r="CQO757" s="14"/>
      <c r="CQP757" s="163"/>
      <c r="CQQ757" s="164"/>
      <c r="CQR757" s="164"/>
      <c r="CQS757" s="165"/>
      <c r="CQT757" s="14"/>
      <c r="CQU757" s="163"/>
      <c r="CQV757" s="164"/>
      <c r="CQW757" s="164"/>
      <c r="CQX757" s="165"/>
      <c r="CQY757" s="14"/>
      <c r="CQZ757" s="163"/>
      <c r="CRA757" s="164"/>
      <c r="CRB757" s="164"/>
      <c r="CRC757" s="165"/>
      <c r="CRD757" s="14"/>
      <c r="CRE757" s="163"/>
      <c r="CRF757" s="164"/>
      <c r="CRG757" s="164"/>
      <c r="CRH757" s="165"/>
      <c r="CRI757" s="14"/>
      <c r="CRJ757" s="163"/>
      <c r="CRK757" s="164"/>
      <c r="CRL757" s="164"/>
      <c r="CRM757" s="165"/>
      <c r="CRN757" s="14"/>
      <c r="CRO757" s="163"/>
      <c r="CRP757" s="164"/>
      <c r="CRQ757" s="164"/>
      <c r="CRR757" s="165"/>
      <c r="CRS757" s="14"/>
      <c r="CRT757" s="163"/>
      <c r="CRU757" s="164"/>
      <c r="CRV757" s="164"/>
      <c r="CRW757" s="165"/>
      <c r="CRX757" s="14"/>
      <c r="CRY757" s="163"/>
      <c r="CRZ757" s="164"/>
      <c r="CSA757" s="164"/>
      <c r="CSB757" s="165"/>
      <c r="CSC757" s="14"/>
      <c r="CSD757" s="163"/>
      <c r="CSE757" s="164"/>
      <c r="CSF757" s="164"/>
      <c r="CSG757" s="165"/>
      <c r="CSH757" s="14"/>
      <c r="CSI757" s="163"/>
      <c r="CSJ757" s="164"/>
      <c r="CSK757" s="164"/>
      <c r="CSL757" s="165"/>
      <c r="CSM757" s="14"/>
      <c r="CSN757" s="163"/>
      <c r="CSO757" s="164"/>
      <c r="CSP757" s="164"/>
      <c r="CSQ757" s="165"/>
      <c r="CSR757" s="14"/>
      <c r="CSS757" s="163"/>
      <c r="CST757" s="164"/>
      <c r="CSU757" s="164"/>
      <c r="CSV757" s="165"/>
      <c r="CSW757" s="14"/>
      <c r="CSX757" s="163"/>
      <c r="CSY757" s="164"/>
      <c r="CSZ757" s="164"/>
      <c r="CTA757" s="165"/>
      <c r="CTB757" s="14"/>
      <c r="CTC757" s="163"/>
      <c r="CTD757" s="164"/>
      <c r="CTE757" s="164"/>
      <c r="CTF757" s="165"/>
      <c r="CTG757" s="14"/>
      <c r="CTH757" s="163"/>
      <c r="CTI757" s="164"/>
      <c r="CTJ757" s="164"/>
      <c r="CTK757" s="165"/>
      <c r="CTL757" s="14"/>
      <c r="CTM757" s="163"/>
      <c r="CTN757" s="164"/>
      <c r="CTO757" s="164"/>
      <c r="CTP757" s="165"/>
      <c r="CTQ757" s="14"/>
      <c r="CTR757" s="163"/>
      <c r="CTS757" s="164"/>
      <c r="CTT757" s="164"/>
      <c r="CTU757" s="165"/>
      <c r="CTV757" s="14"/>
      <c r="CTW757" s="163"/>
      <c r="CTX757" s="164"/>
      <c r="CTY757" s="164"/>
      <c r="CTZ757" s="165"/>
      <c r="CUA757" s="14"/>
      <c r="CUB757" s="163"/>
      <c r="CUC757" s="164"/>
      <c r="CUD757" s="164"/>
      <c r="CUE757" s="165"/>
      <c r="CUF757" s="14"/>
      <c r="CUG757" s="163"/>
      <c r="CUH757" s="164"/>
      <c r="CUI757" s="164"/>
      <c r="CUJ757" s="165"/>
      <c r="CUK757" s="14"/>
      <c r="CUL757" s="163"/>
      <c r="CUM757" s="164"/>
      <c r="CUN757" s="164"/>
      <c r="CUO757" s="165"/>
      <c r="CUP757" s="14"/>
      <c r="CUQ757" s="163"/>
      <c r="CUR757" s="164"/>
      <c r="CUS757" s="164"/>
      <c r="CUT757" s="165"/>
      <c r="CUU757" s="14"/>
      <c r="CUV757" s="163"/>
      <c r="CUW757" s="164"/>
      <c r="CUX757" s="164"/>
      <c r="CUY757" s="165"/>
      <c r="CUZ757" s="14"/>
      <c r="CVA757" s="163"/>
      <c r="CVB757" s="164"/>
      <c r="CVC757" s="164"/>
      <c r="CVD757" s="165"/>
      <c r="CVE757" s="14"/>
      <c r="CVF757" s="163"/>
      <c r="CVG757" s="164"/>
      <c r="CVH757" s="164"/>
      <c r="CVI757" s="165"/>
      <c r="CVJ757" s="14"/>
      <c r="CVK757" s="163"/>
      <c r="CVL757" s="164"/>
      <c r="CVM757" s="164"/>
      <c r="CVN757" s="165"/>
      <c r="CVO757" s="14"/>
      <c r="CVP757" s="163"/>
      <c r="CVQ757" s="164"/>
      <c r="CVR757" s="164"/>
      <c r="CVS757" s="165"/>
      <c r="CVT757" s="14"/>
      <c r="CVU757" s="163"/>
      <c r="CVV757" s="164"/>
      <c r="CVW757" s="164"/>
      <c r="CVX757" s="165"/>
      <c r="CVY757" s="14"/>
      <c r="CVZ757" s="163"/>
      <c r="CWA757" s="164"/>
      <c r="CWB757" s="164"/>
      <c r="CWC757" s="165"/>
      <c r="CWD757" s="14"/>
      <c r="CWE757" s="163"/>
      <c r="CWF757" s="164"/>
      <c r="CWG757" s="164"/>
      <c r="CWH757" s="165"/>
      <c r="CWI757" s="14"/>
      <c r="CWJ757" s="163"/>
      <c r="CWK757" s="164"/>
      <c r="CWL757" s="164"/>
      <c r="CWM757" s="165"/>
      <c r="CWN757" s="14"/>
      <c r="CWO757" s="163"/>
      <c r="CWP757" s="164"/>
      <c r="CWQ757" s="164"/>
      <c r="CWR757" s="165"/>
      <c r="CWS757" s="14"/>
      <c r="CWT757" s="163"/>
      <c r="CWU757" s="164"/>
      <c r="CWV757" s="164"/>
      <c r="CWW757" s="165"/>
      <c r="CWX757" s="14"/>
      <c r="CWY757" s="163"/>
      <c r="CWZ757" s="164"/>
      <c r="CXA757" s="164"/>
      <c r="CXB757" s="165"/>
      <c r="CXC757" s="14"/>
      <c r="CXD757" s="163"/>
      <c r="CXE757" s="164"/>
      <c r="CXF757" s="164"/>
      <c r="CXG757" s="165"/>
      <c r="CXH757" s="14"/>
      <c r="CXI757" s="163"/>
      <c r="CXJ757" s="164"/>
      <c r="CXK757" s="164"/>
      <c r="CXL757" s="165"/>
      <c r="CXM757" s="14"/>
      <c r="CXN757" s="163"/>
      <c r="CXO757" s="164"/>
      <c r="CXP757" s="164"/>
      <c r="CXQ757" s="165"/>
      <c r="CXR757" s="14"/>
      <c r="CXS757" s="163"/>
      <c r="CXT757" s="164"/>
      <c r="CXU757" s="164"/>
      <c r="CXV757" s="165"/>
      <c r="CXW757" s="14"/>
      <c r="CXX757" s="163"/>
      <c r="CXY757" s="164"/>
      <c r="CXZ757" s="164"/>
      <c r="CYA757" s="165"/>
      <c r="CYB757" s="14"/>
      <c r="CYC757" s="163"/>
      <c r="CYD757" s="164"/>
      <c r="CYE757" s="164"/>
      <c r="CYF757" s="165"/>
      <c r="CYG757" s="14"/>
      <c r="CYH757" s="163"/>
      <c r="CYI757" s="164"/>
      <c r="CYJ757" s="164"/>
      <c r="CYK757" s="165"/>
      <c r="CYL757" s="14"/>
      <c r="CYM757" s="163"/>
      <c r="CYN757" s="164"/>
      <c r="CYO757" s="164"/>
      <c r="CYP757" s="165"/>
      <c r="CYQ757" s="14"/>
      <c r="CYR757" s="163"/>
      <c r="CYS757" s="164"/>
      <c r="CYT757" s="164"/>
      <c r="CYU757" s="165"/>
      <c r="CYV757" s="14"/>
      <c r="CYW757" s="163"/>
      <c r="CYX757" s="164"/>
      <c r="CYY757" s="164"/>
      <c r="CYZ757" s="165"/>
      <c r="CZA757" s="14"/>
      <c r="CZB757" s="163"/>
      <c r="CZC757" s="164"/>
      <c r="CZD757" s="164"/>
      <c r="CZE757" s="165"/>
      <c r="CZF757" s="14"/>
      <c r="CZG757" s="163"/>
      <c r="CZH757" s="164"/>
      <c r="CZI757" s="164"/>
      <c r="CZJ757" s="165"/>
      <c r="CZK757" s="14"/>
      <c r="CZL757" s="163"/>
      <c r="CZM757" s="164"/>
      <c r="CZN757" s="164"/>
      <c r="CZO757" s="165"/>
      <c r="CZP757" s="14"/>
      <c r="CZQ757" s="163"/>
      <c r="CZR757" s="164"/>
      <c r="CZS757" s="164"/>
      <c r="CZT757" s="165"/>
      <c r="CZU757" s="14"/>
      <c r="CZV757" s="163"/>
      <c r="CZW757" s="164"/>
      <c r="CZX757" s="164"/>
      <c r="CZY757" s="165"/>
      <c r="CZZ757" s="14"/>
      <c r="DAA757" s="163"/>
      <c r="DAB757" s="164"/>
      <c r="DAC757" s="164"/>
      <c r="DAD757" s="165"/>
      <c r="DAE757" s="14"/>
      <c r="DAF757" s="163"/>
      <c r="DAG757" s="164"/>
      <c r="DAH757" s="164"/>
      <c r="DAI757" s="165"/>
      <c r="DAJ757" s="14"/>
      <c r="DAK757" s="163"/>
      <c r="DAL757" s="164"/>
      <c r="DAM757" s="164"/>
      <c r="DAN757" s="165"/>
      <c r="DAO757" s="14"/>
      <c r="DAP757" s="163"/>
      <c r="DAQ757" s="164"/>
      <c r="DAR757" s="164"/>
      <c r="DAS757" s="165"/>
      <c r="DAT757" s="14"/>
      <c r="DAU757" s="163"/>
      <c r="DAV757" s="164"/>
      <c r="DAW757" s="164"/>
      <c r="DAX757" s="165"/>
      <c r="DAY757" s="14"/>
      <c r="DAZ757" s="163"/>
      <c r="DBA757" s="164"/>
      <c r="DBB757" s="164"/>
      <c r="DBC757" s="165"/>
      <c r="DBD757" s="14"/>
      <c r="DBE757" s="163"/>
      <c r="DBF757" s="164"/>
      <c r="DBG757" s="164"/>
      <c r="DBH757" s="165"/>
      <c r="DBI757" s="14"/>
      <c r="DBJ757" s="163"/>
      <c r="DBK757" s="164"/>
      <c r="DBL757" s="164"/>
      <c r="DBM757" s="165"/>
      <c r="DBN757" s="14"/>
      <c r="DBO757" s="163"/>
      <c r="DBP757" s="164"/>
      <c r="DBQ757" s="164"/>
      <c r="DBR757" s="165"/>
      <c r="DBS757" s="14"/>
      <c r="DBT757" s="163"/>
      <c r="DBU757" s="164"/>
      <c r="DBV757" s="164"/>
      <c r="DBW757" s="165"/>
      <c r="DBX757" s="14"/>
      <c r="DBY757" s="163"/>
      <c r="DBZ757" s="164"/>
      <c r="DCA757" s="164"/>
      <c r="DCB757" s="165"/>
      <c r="DCC757" s="14"/>
      <c r="DCD757" s="163"/>
      <c r="DCE757" s="164"/>
      <c r="DCF757" s="164"/>
      <c r="DCG757" s="165"/>
      <c r="DCH757" s="14"/>
      <c r="DCI757" s="163"/>
      <c r="DCJ757" s="164"/>
      <c r="DCK757" s="164"/>
      <c r="DCL757" s="165"/>
      <c r="DCM757" s="14"/>
      <c r="DCN757" s="163"/>
      <c r="DCO757" s="164"/>
      <c r="DCP757" s="164"/>
      <c r="DCQ757" s="165"/>
      <c r="DCR757" s="14"/>
      <c r="DCS757" s="163"/>
      <c r="DCT757" s="164"/>
      <c r="DCU757" s="164"/>
      <c r="DCV757" s="165"/>
      <c r="DCW757" s="14"/>
      <c r="DCX757" s="163"/>
      <c r="DCY757" s="164"/>
      <c r="DCZ757" s="164"/>
      <c r="DDA757" s="165"/>
      <c r="DDB757" s="14"/>
      <c r="DDC757" s="163"/>
      <c r="DDD757" s="164"/>
      <c r="DDE757" s="164"/>
      <c r="DDF757" s="165"/>
      <c r="DDG757" s="14"/>
      <c r="DDH757" s="163"/>
      <c r="DDI757" s="164"/>
      <c r="DDJ757" s="164"/>
      <c r="DDK757" s="165"/>
      <c r="DDL757" s="14"/>
      <c r="DDM757" s="163"/>
      <c r="DDN757" s="164"/>
      <c r="DDO757" s="164"/>
      <c r="DDP757" s="165"/>
      <c r="DDQ757" s="14"/>
      <c r="DDR757" s="163"/>
      <c r="DDS757" s="164"/>
      <c r="DDT757" s="164"/>
      <c r="DDU757" s="165"/>
      <c r="DDV757" s="14"/>
      <c r="DDW757" s="163"/>
      <c r="DDX757" s="164"/>
      <c r="DDY757" s="164"/>
      <c r="DDZ757" s="165"/>
      <c r="DEA757" s="14"/>
      <c r="DEB757" s="163"/>
      <c r="DEC757" s="164"/>
      <c r="DED757" s="164"/>
      <c r="DEE757" s="165"/>
      <c r="DEF757" s="14"/>
      <c r="DEG757" s="163"/>
      <c r="DEH757" s="164"/>
      <c r="DEI757" s="164"/>
      <c r="DEJ757" s="165"/>
      <c r="DEK757" s="14"/>
      <c r="DEL757" s="163"/>
      <c r="DEM757" s="164"/>
      <c r="DEN757" s="164"/>
      <c r="DEO757" s="165"/>
      <c r="DEP757" s="14"/>
      <c r="DEQ757" s="163"/>
      <c r="DER757" s="164"/>
      <c r="DES757" s="164"/>
      <c r="DET757" s="165"/>
      <c r="DEU757" s="14"/>
      <c r="DEV757" s="163"/>
      <c r="DEW757" s="164"/>
      <c r="DEX757" s="164"/>
      <c r="DEY757" s="165"/>
      <c r="DEZ757" s="14"/>
      <c r="DFA757" s="163"/>
      <c r="DFB757" s="164"/>
      <c r="DFC757" s="164"/>
      <c r="DFD757" s="165"/>
      <c r="DFE757" s="14"/>
      <c r="DFF757" s="163"/>
      <c r="DFG757" s="164"/>
      <c r="DFH757" s="164"/>
      <c r="DFI757" s="165"/>
      <c r="DFJ757" s="14"/>
      <c r="DFK757" s="163"/>
      <c r="DFL757" s="164"/>
      <c r="DFM757" s="164"/>
      <c r="DFN757" s="165"/>
      <c r="DFO757" s="14"/>
      <c r="DFP757" s="163"/>
      <c r="DFQ757" s="164"/>
      <c r="DFR757" s="164"/>
      <c r="DFS757" s="165"/>
      <c r="DFT757" s="14"/>
      <c r="DFU757" s="163"/>
      <c r="DFV757" s="164"/>
      <c r="DFW757" s="164"/>
      <c r="DFX757" s="165"/>
      <c r="DFY757" s="14"/>
      <c r="DFZ757" s="163"/>
      <c r="DGA757" s="164"/>
      <c r="DGB757" s="164"/>
      <c r="DGC757" s="165"/>
      <c r="DGD757" s="14"/>
      <c r="DGE757" s="163"/>
      <c r="DGF757" s="164"/>
      <c r="DGG757" s="164"/>
      <c r="DGH757" s="165"/>
      <c r="DGI757" s="14"/>
      <c r="DGJ757" s="163"/>
      <c r="DGK757" s="164"/>
      <c r="DGL757" s="164"/>
      <c r="DGM757" s="165"/>
      <c r="DGN757" s="14"/>
      <c r="DGO757" s="163"/>
      <c r="DGP757" s="164"/>
      <c r="DGQ757" s="164"/>
      <c r="DGR757" s="165"/>
      <c r="DGS757" s="14"/>
      <c r="DGT757" s="163"/>
      <c r="DGU757" s="164"/>
      <c r="DGV757" s="164"/>
      <c r="DGW757" s="165"/>
      <c r="DGX757" s="14"/>
      <c r="DGY757" s="163"/>
      <c r="DGZ757" s="164"/>
      <c r="DHA757" s="164"/>
      <c r="DHB757" s="165"/>
      <c r="DHC757" s="14"/>
      <c r="DHD757" s="163"/>
      <c r="DHE757" s="164"/>
      <c r="DHF757" s="164"/>
      <c r="DHG757" s="165"/>
      <c r="DHH757" s="14"/>
      <c r="DHI757" s="163"/>
      <c r="DHJ757" s="164"/>
      <c r="DHK757" s="164"/>
      <c r="DHL757" s="165"/>
      <c r="DHM757" s="14"/>
      <c r="DHN757" s="163"/>
      <c r="DHO757" s="164"/>
      <c r="DHP757" s="164"/>
      <c r="DHQ757" s="165"/>
      <c r="DHR757" s="14"/>
      <c r="DHS757" s="163"/>
      <c r="DHT757" s="164"/>
      <c r="DHU757" s="164"/>
      <c r="DHV757" s="165"/>
      <c r="DHW757" s="14"/>
      <c r="DHX757" s="163"/>
      <c r="DHY757" s="164"/>
      <c r="DHZ757" s="164"/>
      <c r="DIA757" s="165"/>
      <c r="DIB757" s="14"/>
      <c r="DIC757" s="163"/>
      <c r="DID757" s="164"/>
      <c r="DIE757" s="164"/>
      <c r="DIF757" s="165"/>
      <c r="DIG757" s="14"/>
      <c r="DIH757" s="163"/>
      <c r="DII757" s="164"/>
      <c r="DIJ757" s="164"/>
      <c r="DIK757" s="165"/>
      <c r="DIL757" s="14"/>
      <c r="DIM757" s="163"/>
      <c r="DIN757" s="164"/>
      <c r="DIO757" s="164"/>
      <c r="DIP757" s="165"/>
      <c r="DIQ757" s="14"/>
      <c r="DIR757" s="163"/>
      <c r="DIS757" s="164"/>
      <c r="DIT757" s="164"/>
      <c r="DIU757" s="165"/>
      <c r="DIV757" s="14"/>
      <c r="DIW757" s="163"/>
      <c r="DIX757" s="164"/>
      <c r="DIY757" s="164"/>
      <c r="DIZ757" s="165"/>
      <c r="DJA757" s="14"/>
      <c r="DJB757" s="163"/>
      <c r="DJC757" s="164"/>
      <c r="DJD757" s="164"/>
      <c r="DJE757" s="165"/>
      <c r="DJF757" s="14"/>
      <c r="DJG757" s="163"/>
      <c r="DJH757" s="164"/>
      <c r="DJI757" s="164"/>
      <c r="DJJ757" s="165"/>
      <c r="DJK757" s="14"/>
      <c r="DJL757" s="163"/>
      <c r="DJM757" s="164"/>
      <c r="DJN757" s="164"/>
      <c r="DJO757" s="165"/>
      <c r="DJP757" s="14"/>
      <c r="DJQ757" s="163"/>
      <c r="DJR757" s="164"/>
      <c r="DJS757" s="164"/>
      <c r="DJT757" s="165"/>
      <c r="DJU757" s="14"/>
      <c r="DJV757" s="163"/>
      <c r="DJW757" s="164"/>
      <c r="DJX757" s="164"/>
      <c r="DJY757" s="165"/>
      <c r="DJZ757" s="14"/>
      <c r="DKA757" s="163"/>
      <c r="DKB757" s="164"/>
      <c r="DKC757" s="164"/>
      <c r="DKD757" s="165"/>
      <c r="DKE757" s="14"/>
      <c r="DKF757" s="163"/>
      <c r="DKG757" s="164"/>
      <c r="DKH757" s="164"/>
      <c r="DKI757" s="165"/>
      <c r="DKJ757" s="14"/>
      <c r="DKK757" s="163"/>
      <c r="DKL757" s="164"/>
      <c r="DKM757" s="164"/>
      <c r="DKN757" s="165"/>
      <c r="DKO757" s="14"/>
      <c r="DKP757" s="163"/>
      <c r="DKQ757" s="164"/>
      <c r="DKR757" s="164"/>
      <c r="DKS757" s="165"/>
      <c r="DKT757" s="14"/>
      <c r="DKU757" s="163"/>
      <c r="DKV757" s="164"/>
      <c r="DKW757" s="164"/>
      <c r="DKX757" s="165"/>
      <c r="DKY757" s="14"/>
      <c r="DKZ757" s="163"/>
      <c r="DLA757" s="164"/>
      <c r="DLB757" s="164"/>
      <c r="DLC757" s="165"/>
      <c r="DLD757" s="14"/>
      <c r="DLE757" s="163"/>
      <c r="DLF757" s="164"/>
      <c r="DLG757" s="164"/>
      <c r="DLH757" s="165"/>
      <c r="DLI757" s="14"/>
      <c r="DLJ757" s="163"/>
      <c r="DLK757" s="164"/>
      <c r="DLL757" s="164"/>
      <c r="DLM757" s="165"/>
      <c r="DLN757" s="14"/>
      <c r="DLO757" s="163"/>
      <c r="DLP757" s="164"/>
      <c r="DLQ757" s="164"/>
      <c r="DLR757" s="165"/>
      <c r="DLS757" s="14"/>
      <c r="DLT757" s="163"/>
      <c r="DLU757" s="164"/>
      <c r="DLV757" s="164"/>
      <c r="DLW757" s="165"/>
      <c r="DLX757" s="14"/>
      <c r="DLY757" s="163"/>
      <c r="DLZ757" s="164"/>
      <c r="DMA757" s="164"/>
      <c r="DMB757" s="165"/>
      <c r="DMC757" s="14"/>
      <c r="DMD757" s="163"/>
      <c r="DME757" s="164"/>
      <c r="DMF757" s="164"/>
      <c r="DMG757" s="165"/>
      <c r="DMH757" s="14"/>
      <c r="DMI757" s="163"/>
      <c r="DMJ757" s="164"/>
      <c r="DMK757" s="164"/>
      <c r="DML757" s="165"/>
      <c r="DMM757" s="14"/>
      <c r="DMN757" s="163"/>
      <c r="DMO757" s="164"/>
      <c r="DMP757" s="164"/>
      <c r="DMQ757" s="165"/>
      <c r="DMR757" s="14"/>
      <c r="DMS757" s="163"/>
      <c r="DMT757" s="164"/>
      <c r="DMU757" s="164"/>
      <c r="DMV757" s="165"/>
      <c r="DMW757" s="14"/>
      <c r="DMX757" s="163"/>
      <c r="DMY757" s="164"/>
      <c r="DMZ757" s="164"/>
      <c r="DNA757" s="165"/>
      <c r="DNB757" s="14"/>
      <c r="DNC757" s="163"/>
      <c r="DND757" s="164"/>
      <c r="DNE757" s="164"/>
      <c r="DNF757" s="165"/>
      <c r="DNG757" s="14"/>
      <c r="DNH757" s="163"/>
      <c r="DNI757" s="164"/>
      <c r="DNJ757" s="164"/>
      <c r="DNK757" s="165"/>
      <c r="DNL757" s="14"/>
      <c r="DNM757" s="163"/>
      <c r="DNN757" s="164"/>
      <c r="DNO757" s="164"/>
      <c r="DNP757" s="165"/>
      <c r="DNQ757" s="14"/>
      <c r="DNR757" s="163"/>
      <c r="DNS757" s="164"/>
      <c r="DNT757" s="164"/>
      <c r="DNU757" s="165"/>
      <c r="DNV757" s="14"/>
      <c r="DNW757" s="163"/>
      <c r="DNX757" s="164"/>
      <c r="DNY757" s="164"/>
      <c r="DNZ757" s="165"/>
      <c r="DOA757" s="14"/>
      <c r="DOB757" s="163"/>
      <c r="DOC757" s="164"/>
      <c r="DOD757" s="164"/>
      <c r="DOE757" s="165"/>
      <c r="DOF757" s="14"/>
      <c r="DOG757" s="163"/>
      <c r="DOH757" s="164"/>
      <c r="DOI757" s="164"/>
      <c r="DOJ757" s="165"/>
      <c r="DOK757" s="14"/>
      <c r="DOL757" s="163"/>
      <c r="DOM757" s="164"/>
      <c r="DON757" s="164"/>
      <c r="DOO757" s="165"/>
      <c r="DOP757" s="14"/>
      <c r="DOQ757" s="163"/>
      <c r="DOR757" s="164"/>
      <c r="DOS757" s="164"/>
      <c r="DOT757" s="165"/>
      <c r="DOU757" s="14"/>
      <c r="DOV757" s="163"/>
      <c r="DOW757" s="164"/>
      <c r="DOX757" s="164"/>
      <c r="DOY757" s="165"/>
      <c r="DOZ757" s="14"/>
      <c r="DPA757" s="163"/>
      <c r="DPB757" s="164"/>
      <c r="DPC757" s="164"/>
      <c r="DPD757" s="165"/>
      <c r="DPE757" s="14"/>
      <c r="DPF757" s="163"/>
      <c r="DPG757" s="164"/>
      <c r="DPH757" s="164"/>
      <c r="DPI757" s="165"/>
      <c r="DPJ757" s="14"/>
      <c r="DPK757" s="163"/>
      <c r="DPL757" s="164"/>
      <c r="DPM757" s="164"/>
      <c r="DPN757" s="165"/>
      <c r="DPO757" s="14"/>
      <c r="DPP757" s="163"/>
      <c r="DPQ757" s="164"/>
      <c r="DPR757" s="164"/>
      <c r="DPS757" s="165"/>
      <c r="DPT757" s="14"/>
      <c r="DPU757" s="163"/>
      <c r="DPV757" s="164"/>
      <c r="DPW757" s="164"/>
      <c r="DPX757" s="165"/>
      <c r="DPY757" s="14"/>
      <c r="DPZ757" s="163"/>
      <c r="DQA757" s="164"/>
      <c r="DQB757" s="164"/>
      <c r="DQC757" s="165"/>
      <c r="DQD757" s="14"/>
      <c r="DQE757" s="163"/>
      <c r="DQF757" s="164"/>
      <c r="DQG757" s="164"/>
      <c r="DQH757" s="165"/>
      <c r="DQI757" s="14"/>
      <c r="DQJ757" s="163"/>
      <c r="DQK757" s="164"/>
      <c r="DQL757" s="164"/>
      <c r="DQM757" s="165"/>
      <c r="DQN757" s="14"/>
      <c r="DQO757" s="163"/>
      <c r="DQP757" s="164"/>
      <c r="DQQ757" s="164"/>
      <c r="DQR757" s="165"/>
      <c r="DQS757" s="14"/>
      <c r="DQT757" s="163"/>
      <c r="DQU757" s="164"/>
      <c r="DQV757" s="164"/>
      <c r="DQW757" s="165"/>
      <c r="DQX757" s="14"/>
      <c r="DQY757" s="163"/>
      <c r="DQZ757" s="164"/>
      <c r="DRA757" s="164"/>
      <c r="DRB757" s="165"/>
      <c r="DRC757" s="14"/>
      <c r="DRD757" s="163"/>
      <c r="DRE757" s="164"/>
      <c r="DRF757" s="164"/>
      <c r="DRG757" s="165"/>
      <c r="DRH757" s="14"/>
      <c r="DRI757" s="163"/>
      <c r="DRJ757" s="164"/>
      <c r="DRK757" s="164"/>
      <c r="DRL757" s="165"/>
      <c r="DRM757" s="14"/>
      <c r="DRN757" s="163"/>
      <c r="DRO757" s="164"/>
      <c r="DRP757" s="164"/>
      <c r="DRQ757" s="165"/>
      <c r="DRR757" s="14"/>
      <c r="DRS757" s="163"/>
      <c r="DRT757" s="164"/>
      <c r="DRU757" s="164"/>
      <c r="DRV757" s="165"/>
      <c r="DRW757" s="14"/>
      <c r="DRX757" s="163"/>
      <c r="DRY757" s="164"/>
      <c r="DRZ757" s="164"/>
      <c r="DSA757" s="165"/>
      <c r="DSB757" s="14"/>
      <c r="DSC757" s="163"/>
      <c r="DSD757" s="164"/>
      <c r="DSE757" s="164"/>
      <c r="DSF757" s="165"/>
      <c r="DSG757" s="14"/>
      <c r="DSH757" s="163"/>
      <c r="DSI757" s="164"/>
      <c r="DSJ757" s="164"/>
      <c r="DSK757" s="165"/>
      <c r="DSL757" s="14"/>
      <c r="DSM757" s="163"/>
      <c r="DSN757" s="164"/>
      <c r="DSO757" s="164"/>
      <c r="DSP757" s="165"/>
      <c r="DSQ757" s="14"/>
      <c r="DSR757" s="163"/>
      <c r="DSS757" s="164"/>
      <c r="DST757" s="164"/>
      <c r="DSU757" s="165"/>
      <c r="DSV757" s="14"/>
      <c r="DSW757" s="163"/>
      <c r="DSX757" s="164"/>
      <c r="DSY757" s="164"/>
      <c r="DSZ757" s="165"/>
      <c r="DTA757" s="14"/>
      <c r="DTB757" s="163"/>
      <c r="DTC757" s="164"/>
      <c r="DTD757" s="164"/>
      <c r="DTE757" s="165"/>
      <c r="DTF757" s="14"/>
      <c r="DTG757" s="163"/>
      <c r="DTH757" s="164"/>
      <c r="DTI757" s="164"/>
      <c r="DTJ757" s="165"/>
      <c r="DTK757" s="14"/>
      <c r="DTL757" s="163"/>
      <c r="DTM757" s="164"/>
      <c r="DTN757" s="164"/>
      <c r="DTO757" s="165"/>
      <c r="DTP757" s="14"/>
      <c r="DTQ757" s="163"/>
      <c r="DTR757" s="164"/>
      <c r="DTS757" s="164"/>
      <c r="DTT757" s="165"/>
      <c r="DTU757" s="14"/>
      <c r="DTV757" s="163"/>
      <c r="DTW757" s="164"/>
      <c r="DTX757" s="164"/>
      <c r="DTY757" s="165"/>
      <c r="DTZ757" s="14"/>
      <c r="DUA757" s="163"/>
      <c r="DUB757" s="164"/>
      <c r="DUC757" s="164"/>
      <c r="DUD757" s="165"/>
      <c r="DUE757" s="14"/>
      <c r="DUF757" s="163"/>
      <c r="DUG757" s="164"/>
      <c r="DUH757" s="164"/>
      <c r="DUI757" s="165"/>
      <c r="DUJ757" s="14"/>
      <c r="DUK757" s="163"/>
      <c r="DUL757" s="164"/>
      <c r="DUM757" s="164"/>
      <c r="DUN757" s="165"/>
      <c r="DUO757" s="14"/>
      <c r="DUP757" s="163"/>
      <c r="DUQ757" s="164"/>
      <c r="DUR757" s="164"/>
      <c r="DUS757" s="165"/>
      <c r="DUT757" s="14"/>
      <c r="DUU757" s="163"/>
      <c r="DUV757" s="164"/>
      <c r="DUW757" s="164"/>
      <c r="DUX757" s="165"/>
      <c r="DUY757" s="14"/>
      <c r="DUZ757" s="163"/>
      <c r="DVA757" s="164"/>
      <c r="DVB757" s="164"/>
      <c r="DVC757" s="165"/>
      <c r="DVD757" s="14"/>
      <c r="DVE757" s="163"/>
      <c r="DVF757" s="164"/>
      <c r="DVG757" s="164"/>
      <c r="DVH757" s="165"/>
      <c r="DVI757" s="14"/>
      <c r="DVJ757" s="163"/>
      <c r="DVK757" s="164"/>
      <c r="DVL757" s="164"/>
      <c r="DVM757" s="165"/>
      <c r="DVN757" s="14"/>
      <c r="DVO757" s="163"/>
      <c r="DVP757" s="164"/>
      <c r="DVQ757" s="164"/>
      <c r="DVR757" s="165"/>
      <c r="DVS757" s="14"/>
      <c r="DVT757" s="163"/>
      <c r="DVU757" s="164"/>
      <c r="DVV757" s="164"/>
      <c r="DVW757" s="165"/>
      <c r="DVX757" s="14"/>
      <c r="DVY757" s="163"/>
      <c r="DVZ757" s="164"/>
      <c r="DWA757" s="164"/>
      <c r="DWB757" s="165"/>
      <c r="DWC757" s="14"/>
      <c r="DWD757" s="163"/>
      <c r="DWE757" s="164"/>
      <c r="DWF757" s="164"/>
      <c r="DWG757" s="165"/>
      <c r="DWH757" s="14"/>
      <c r="DWI757" s="163"/>
      <c r="DWJ757" s="164"/>
      <c r="DWK757" s="164"/>
      <c r="DWL757" s="165"/>
      <c r="DWM757" s="14"/>
      <c r="DWN757" s="163"/>
      <c r="DWO757" s="164"/>
      <c r="DWP757" s="164"/>
      <c r="DWQ757" s="165"/>
      <c r="DWR757" s="14"/>
      <c r="DWS757" s="163"/>
      <c r="DWT757" s="164"/>
      <c r="DWU757" s="164"/>
      <c r="DWV757" s="165"/>
      <c r="DWW757" s="14"/>
      <c r="DWX757" s="163"/>
      <c r="DWY757" s="164"/>
      <c r="DWZ757" s="164"/>
      <c r="DXA757" s="165"/>
      <c r="DXB757" s="14"/>
      <c r="DXC757" s="163"/>
      <c r="DXD757" s="164"/>
      <c r="DXE757" s="164"/>
      <c r="DXF757" s="165"/>
      <c r="DXG757" s="14"/>
      <c r="DXH757" s="163"/>
      <c r="DXI757" s="164"/>
      <c r="DXJ757" s="164"/>
      <c r="DXK757" s="165"/>
      <c r="DXL757" s="14"/>
      <c r="DXM757" s="163"/>
      <c r="DXN757" s="164"/>
      <c r="DXO757" s="164"/>
      <c r="DXP757" s="165"/>
      <c r="DXQ757" s="14"/>
      <c r="DXR757" s="163"/>
      <c r="DXS757" s="164"/>
      <c r="DXT757" s="164"/>
      <c r="DXU757" s="165"/>
      <c r="DXV757" s="14"/>
      <c r="DXW757" s="163"/>
      <c r="DXX757" s="164"/>
      <c r="DXY757" s="164"/>
      <c r="DXZ757" s="165"/>
      <c r="DYA757" s="14"/>
      <c r="DYB757" s="163"/>
      <c r="DYC757" s="164"/>
      <c r="DYD757" s="164"/>
      <c r="DYE757" s="165"/>
      <c r="DYF757" s="14"/>
      <c r="DYG757" s="163"/>
      <c r="DYH757" s="164"/>
      <c r="DYI757" s="164"/>
      <c r="DYJ757" s="165"/>
      <c r="DYK757" s="14"/>
      <c r="DYL757" s="163"/>
      <c r="DYM757" s="164"/>
      <c r="DYN757" s="164"/>
      <c r="DYO757" s="165"/>
      <c r="DYP757" s="14"/>
      <c r="DYQ757" s="163"/>
      <c r="DYR757" s="164"/>
      <c r="DYS757" s="164"/>
      <c r="DYT757" s="165"/>
      <c r="DYU757" s="14"/>
      <c r="DYV757" s="163"/>
      <c r="DYW757" s="164"/>
      <c r="DYX757" s="164"/>
      <c r="DYY757" s="165"/>
      <c r="DYZ757" s="14"/>
      <c r="DZA757" s="163"/>
      <c r="DZB757" s="164"/>
      <c r="DZC757" s="164"/>
      <c r="DZD757" s="165"/>
      <c r="DZE757" s="14"/>
      <c r="DZF757" s="163"/>
      <c r="DZG757" s="164"/>
      <c r="DZH757" s="164"/>
      <c r="DZI757" s="165"/>
      <c r="DZJ757" s="14"/>
      <c r="DZK757" s="163"/>
      <c r="DZL757" s="164"/>
      <c r="DZM757" s="164"/>
      <c r="DZN757" s="165"/>
      <c r="DZO757" s="14"/>
      <c r="DZP757" s="163"/>
      <c r="DZQ757" s="164"/>
      <c r="DZR757" s="164"/>
      <c r="DZS757" s="165"/>
      <c r="DZT757" s="14"/>
      <c r="DZU757" s="163"/>
      <c r="DZV757" s="164"/>
      <c r="DZW757" s="164"/>
      <c r="DZX757" s="165"/>
      <c r="DZY757" s="14"/>
      <c r="DZZ757" s="163"/>
      <c r="EAA757" s="164"/>
      <c r="EAB757" s="164"/>
      <c r="EAC757" s="165"/>
      <c r="EAD757" s="14"/>
      <c r="EAE757" s="163"/>
      <c r="EAF757" s="164"/>
      <c r="EAG757" s="164"/>
      <c r="EAH757" s="165"/>
      <c r="EAI757" s="14"/>
      <c r="EAJ757" s="163"/>
      <c r="EAK757" s="164"/>
      <c r="EAL757" s="164"/>
      <c r="EAM757" s="165"/>
      <c r="EAN757" s="14"/>
      <c r="EAO757" s="163"/>
      <c r="EAP757" s="164"/>
      <c r="EAQ757" s="164"/>
      <c r="EAR757" s="165"/>
      <c r="EAS757" s="14"/>
      <c r="EAT757" s="163"/>
      <c r="EAU757" s="164"/>
      <c r="EAV757" s="164"/>
      <c r="EAW757" s="165"/>
      <c r="EAX757" s="14"/>
      <c r="EAY757" s="163"/>
      <c r="EAZ757" s="164"/>
      <c r="EBA757" s="164"/>
      <c r="EBB757" s="165"/>
      <c r="EBC757" s="14"/>
      <c r="EBD757" s="163"/>
      <c r="EBE757" s="164"/>
      <c r="EBF757" s="164"/>
      <c r="EBG757" s="165"/>
      <c r="EBH757" s="14"/>
      <c r="EBI757" s="163"/>
      <c r="EBJ757" s="164"/>
      <c r="EBK757" s="164"/>
      <c r="EBL757" s="165"/>
      <c r="EBM757" s="14"/>
      <c r="EBN757" s="163"/>
      <c r="EBO757" s="164"/>
      <c r="EBP757" s="164"/>
      <c r="EBQ757" s="165"/>
      <c r="EBR757" s="14"/>
      <c r="EBS757" s="163"/>
      <c r="EBT757" s="164"/>
      <c r="EBU757" s="164"/>
      <c r="EBV757" s="165"/>
      <c r="EBW757" s="14"/>
      <c r="EBX757" s="163"/>
      <c r="EBY757" s="164"/>
      <c r="EBZ757" s="164"/>
      <c r="ECA757" s="165"/>
      <c r="ECB757" s="14"/>
      <c r="ECC757" s="163"/>
      <c r="ECD757" s="164"/>
      <c r="ECE757" s="164"/>
      <c r="ECF757" s="165"/>
      <c r="ECG757" s="14"/>
      <c r="ECH757" s="163"/>
      <c r="ECI757" s="164"/>
      <c r="ECJ757" s="164"/>
      <c r="ECK757" s="165"/>
      <c r="ECL757" s="14"/>
      <c r="ECM757" s="163"/>
      <c r="ECN757" s="164"/>
      <c r="ECO757" s="164"/>
      <c r="ECP757" s="165"/>
      <c r="ECQ757" s="14"/>
      <c r="ECR757" s="163"/>
      <c r="ECS757" s="164"/>
      <c r="ECT757" s="164"/>
      <c r="ECU757" s="165"/>
      <c r="ECV757" s="14"/>
      <c r="ECW757" s="163"/>
      <c r="ECX757" s="164"/>
      <c r="ECY757" s="164"/>
      <c r="ECZ757" s="165"/>
      <c r="EDA757" s="14"/>
      <c r="EDB757" s="163"/>
      <c r="EDC757" s="164"/>
      <c r="EDD757" s="164"/>
      <c r="EDE757" s="165"/>
      <c r="EDF757" s="14"/>
      <c r="EDG757" s="163"/>
      <c r="EDH757" s="164"/>
      <c r="EDI757" s="164"/>
      <c r="EDJ757" s="165"/>
      <c r="EDK757" s="14"/>
      <c r="EDL757" s="163"/>
      <c r="EDM757" s="164"/>
      <c r="EDN757" s="164"/>
      <c r="EDO757" s="165"/>
      <c r="EDP757" s="14"/>
      <c r="EDQ757" s="163"/>
      <c r="EDR757" s="164"/>
      <c r="EDS757" s="164"/>
      <c r="EDT757" s="165"/>
      <c r="EDU757" s="14"/>
      <c r="EDV757" s="163"/>
      <c r="EDW757" s="164"/>
      <c r="EDX757" s="164"/>
      <c r="EDY757" s="165"/>
      <c r="EDZ757" s="14"/>
      <c r="EEA757" s="163"/>
      <c r="EEB757" s="164"/>
      <c r="EEC757" s="164"/>
      <c r="EED757" s="165"/>
      <c r="EEE757" s="14"/>
      <c r="EEF757" s="163"/>
      <c r="EEG757" s="164"/>
      <c r="EEH757" s="164"/>
      <c r="EEI757" s="165"/>
      <c r="EEJ757" s="14"/>
      <c r="EEK757" s="163"/>
      <c r="EEL757" s="164"/>
      <c r="EEM757" s="164"/>
      <c r="EEN757" s="165"/>
      <c r="EEO757" s="14"/>
      <c r="EEP757" s="163"/>
      <c r="EEQ757" s="164"/>
      <c r="EER757" s="164"/>
      <c r="EES757" s="165"/>
      <c r="EET757" s="14"/>
      <c r="EEU757" s="163"/>
      <c r="EEV757" s="164"/>
      <c r="EEW757" s="164"/>
      <c r="EEX757" s="165"/>
      <c r="EEY757" s="14"/>
      <c r="EEZ757" s="163"/>
      <c r="EFA757" s="164"/>
      <c r="EFB757" s="164"/>
      <c r="EFC757" s="165"/>
      <c r="EFD757" s="14"/>
      <c r="EFE757" s="163"/>
      <c r="EFF757" s="164"/>
      <c r="EFG757" s="164"/>
      <c r="EFH757" s="165"/>
      <c r="EFI757" s="14"/>
      <c r="EFJ757" s="163"/>
      <c r="EFK757" s="164"/>
      <c r="EFL757" s="164"/>
      <c r="EFM757" s="165"/>
      <c r="EFN757" s="14"/>
      <c r="EFO757" s="163"/>
      <c r="EFP757" s="164"/>
      <c r="EFQ757" s="164"/>
      <c r="EFR757" s="165"/>
      <c r="EFS757" s="14"/>
      <c r="EFT757" s="163"/>
      <c r="EFU757" s="164"/>
      <c r="EFV757" s="164"/>
      <c r="EFW757" s="165"/>
      <c r="EFX757" s="14"/>
      <c r="EFY757" s="163"/>
      <c r="EFZ757" s="164"/>
      <c r="EGA757" s="164"/>
      <c r="EGB757" s="165"/>
      <c r="EGC757" s="14"/>
      <c r="EGD757" s="163"/>
      <c r="EGE757" s="164"/>
      <c r="EGF757" s="164"/>
      <c r="EGG757" s="165"/>
      <c r="EGH757" s="14"/>
      <c r="EGI757" s="163"/>
      <c r="EGJ757" s="164"/>
      <c r="EGK757" s="164"/>
      <c r="EGL757" s="165"/>
      <c r="EGM757" s="14"/>
      <c r="EGN757" s="163"/>
      <c r="EGO757" s="164"/>
      <c r="EGP757" s="164"/>
      <c r="EGQ757" s="165"/>
      <c r="EGR757" s="14"/>
      <c r="EGS757" s="163"/>
      <c r="EGT757" s="164"/>
      <c r="EGU757" s="164"/>
      <c r="EGV757" s="165"/>
      <c r="EGW757" s="14"/>
      <c r="EGX757" s="163"/>
      <c r="EGY757" s="164"/>
      <c r="EGZ757" s="164"/>
      <c r="EHA757" s="165"/>
      <c r="EHB757" s="14"/>
      <c r="EHC757" s="163"/>
      <c r="EHD757" s="164"/>
      <c r="EHE757" s="164"/>
      <c r="EHF757" s="165"/>
      <c r="EHG757" s="14"/>
      <c r="EHH757" s="163"/>
      <c r="EHI757" s="164"/>
      <c r="EHJ757" s="164"/>
      <c r="EHK757" s="165"/>
      <c r="EHL757" s="14"/>
      <c r="EHM757" s="163"/>
      <c r="EHN757" s="164"/>
      <c r="EHO757" s="164"/>
      <c r="EHP757" s="165"/>
      <c r="EHQ757" s="14"/>
      <c r="EHR757" s="163"/>
      <c r="EHS757" s="164"/>
      <c r="EHT757" s="164"/>
      <c r="EHU757" s="165"/>
      <c r="EHV757" s="14"/>
      <c r="EHW757" s="163"/>
      <c r="EHX757" s="164"/>
      <c r="EHY757" s="164"/>
      <c r="EHZ757" s="165"/>
      <c r="EIA757" s="14"/>
      <c r="EIB757" s="163"/>
      <c r="EIC757" s="164"/>
      <c r="EID757" s="164"/>
      <c r="EIE757" s="165"/>
      <c r="EIF757" s="14"/>
      <c r="EIG757" s="163"/>
      <c r="EIH757" s="164"/>
      <c r="EII757" s="164"/>
      <c r="EIJ757" s="165"/>
      <c r="EIK757" s="14"/>
      <c r="EIL757" s="163"/>
      <c r="EIM757" s="164"/>
      <c r="EIN757" s="164"/>
      <c r="EIO757" s="165"/>
      <c r="EIP757" s="14"/>
      <c r="EIQ757" s="163"/>
      <c r="EIR757" s="164"/>
      <c r="EIS757" s="164"/>
      <c r="EIT757" s="165"/>
      <c r="EIU757" s="14"/>
      <c r="EIV757" s="163"/>
      <c r="EIW757" s="164"/>
      <c r="EIX757" s="164"/>
      <c r="EIY757" s="165"/>
      <c r="EIZ757" s="14"/>
      <c r="EJA757" s="163"/>
      <c r="EJB757" s="164"/>
      <c r="EJC757" s="164"/>
      <c r="EJD757" s="165"/>
      <c r="EJE757" s="14"/>
      <c r="EJF757" s="163"/>
      <c r="EJG757" s="164"/>
      <c r="EJH757" s="164"/>
      <c r="EJI757" s="165"/>
      <c r="EJJ757" s="14"/>
      <c r="EJK757" s="163"/>
      <c r="EJL757" s="164"/>
      <c r="EJM757" s="164"/>
      <c r="EJN757" s="165"/>
      <c r="EJO757" s="14"/>
      <c r="EJP757" s="163"/>
      <c r="EJQ757" s="164"/>
      <c r="EJR757" s="164"/>
      <c r="EJS757" s="165"/>
      <c r="EJT757" s="14"/>
      <c r="EJU757" s="163"/>
      <c r="EJV757" s="164"/>
      <c r="EJW757" s="164"/>
      <c r="EJX757" s="165"/>
      <c r="EJY757" s="14"/>
      <c r="EJZ757" s="163"/>
      <c r="EKA757" s="164"/>
      <c r="EKB757" s="164"/>
      <c r="EKC757" s="165"/>
      <c r="EKD757" s="14"/>
      <c r="EKE757" s="163"/>
      <c r="EKF757" s="164"/>
      <c r="EKG757" s="164"/>
      <c r="EKH757" s="165"/>
      <c r="EKI757" s="14"/>
      <c r="EKJ757" s="163"/>
      <c r="EKK757" s="164"/>
      <c r="EKL757" s="164"/>
      <c r="EKM757" s="165"/>
      <c r="EKN757" s="14"/>
      <c r="EKO757" s="163"/>
      <c r="EKP757" s="164"/>
      <c r="EKQ757" s="164"/>
      <c r="EKR757" s="165"/>
      <c r="EKS757" s="14"/>
      <c r="EKT757" s="163"/>
      <c r="EKU757" s="164"/>
      <c r="EKV757" s="164"/>
      <c r="EKW757" s="165"/>
      <c r="EKX757" s="14"/>
      <c r="EKY757" s="163"/>
      <c r="EKZ757" s="164"/>
      <c r="ELA757" s="164"/>
      <c r="ELB757" s="165"/>
      <c r="ELC757" s="14"/>
      <c r="ELD757" s="163"/>
      <c r="ELE757" s="164"/>
      <c r="ELF757" s="164"/>
      <c r="ELG757" s="165"/>
      <c r="ELH757" s="14"/>
      <c r="ELI757" s="163"/>
      <c r="ELJ757" s="164"/>
      <c r="ELK757" s="164"/>
      <c r="ELL757" s="165"/>
      <c r="ELM757" s="14"/>
      <c r="ELN757" s="163"/>
      <c r="ELO757" s="164"/>
      <c r="ELP757" s="164"/>
      <c r="ELQ757" s="165"/>
      <c r="ELR757" s="14"/>
      <c r="ELS757" s="163"/>
      <c r="ELT757" s="164"/>
      <c r="ELU757" s="164"/>
      <c r="ELV757" s="165"/>
      <c r="ELW757" s="14"/>
      <c r="ELX757" s="163"/>
      <c r="ELY757" s="164"/>
      <c r="ELZ757" s="164"/>
      <c r="EMA757" s="165"/>
      <c r="EMB757" s="14"/>
      <c r="EMC757" s="163"/>
      <c r="EMD757" s="164"/>
      <c r="EME757" s="164"/>
      <c r="EMF757" s="165"/>
      <c r="EMG757" s="14"/>
      <c r="EMH757" s="163"/>
      <c r="EMI757" s="164"/>
      <c r="EMJ757" s="164"/>
      <c r="EMK757" s="165"/>
      <c r="EML757" s="14"/>
      <c r="EMM757" s="163"/>
      <c r="EMN757" s="164"/>
      <c r="EMO757" s="164"/>
      <c r="EMP757" s="165"/>
      <c r="EMQ757" s="14"/>
      <c r="EMR757" s="163"/>
      <c r="EMS757" s="164"/>
      <c r="EMT757" s="164"/>
      <c r="EMU757" s="165"/>
      <c r="EMV757" s="14"/>
      <c r="EMW757" s="163"/>
      <c r="EMX757" s="164"/>
      <c r="EMY757" s="164"/>
      <c r="EMZ757" s="165"/>
      <c r="ENA757" s="14"/>
      <c r="ENB757" s="163"/>
      <c r="ENC757" s="164"/>
      <c r="END757" s="164"/>
      <c r="ENE757" s="165"/>
      <c r="ENF757" s="14"/>
      <c r="ENG757" s="163"/>
      <c r="ENH757" s="164"/>
      <c r="ENI757" s="164"/>
      <c r="ENJ757" s="165"/>
      <c r="ENK757" s="14"/>
      <c r="ENL757" s="163"/>
      <c r="ENM757" s="164"/>
      <c r="ENN757" s="164"/>
      <c r="ENO757" s="165"/>
      <c r="ENP757" s="14"/>
      <c r="ENQ757" s="163"/>
      <c r="ENR757" s="164"/>
      <c r="ENS757" s="164"/>
      <c r="ENT757" s="165"/>
      <c r="ENU757" s="14"/>
      <c r="ENV757" s="163"/>
      <c r="ENW757" s="164"/>
      <c r="ENX757" s="164"/>
      <c r="ENY757" s="165"/>
      <c r="ENZ757" s="14"/>
      <c r="EOA757" s="163"/>
      <c r="EOB757" s="164"/>
      <c r="EOC757" s="164"/>
      <c r="EOD757" s="165"/>
      <c r="EOE757" s="14"/>
      <c r="EOF757" s="163"/>
      <c r="EOG757" s="164"/>
      <c r="EOH757" s="164"/>
      <c r="EOI757" s="165"/>
      <c r="EOJ757" s="14"/>
      <c r="EOK757" s="163"/>
      <c r="EOL757" s="164"/>
      <c r="EOM757" s="164"/>
      <c r="EON757" s="165"/>
      <c r="EOO757" s="14"/>
      <c r="EOP757" s="163"/>
      <c r="EOQ757" s="164"/>
      <c r="EOR757" s="164"/>
      <c r="EOS757" s="165"/>
      <c r="EOT757" s="14"/>
      <c r="EOU757" s="163"/>
      <c r="EOV757" s="164"/>
      <c r="EOW757" s="164"/>
      <c r="EOX757" s="165"/>
      <c r="EOY757" s="14"/>
      <c r="EOZ757" s="163"/>
      <c r="EPA757" s="164"/>
      <c r="EPB757" s="164"/>
      <c r="EPC757" s="165"/>
      <c r="EPD757" s="14"/>
      <c r="EPE757" s="163"/>
      <c r="EPF757" s="164"/>
      <c r="EPG757" s="164"/>
      <c r="EPH757" s="165"/>
      <c r="EPI757" s="14"/>
      <c r="EPJ757" s="163"/>
      <c r="EPK757" s="164"/>
      <c r="EPL757" s="164"/>
      <c r="EPM757" s="165"/>
      <c r="EPN757" s="14"/>
      <c r="EPO757" s="163"/>
      <c r="EPP757" s="164"/>
      <c r="EPQ757" s="164"/>
      <c r="EPR757" s="165"/>
      <c r="EPS757" s="14"/>
      <c r="EPT757" s="163"/>
      <c r="EPU757" s="164"/>
      <c r="EPV757" s="164"/>
      <c r="EPW757" s="165"/>
      <c r="EPX757" s="14"/>
      <c r="EPY757" s="163"/>
      <c r="EPZ757" s="164"/>
      <c r="EQA757" s="164"/>
      <c r="EQB757" s="165"/>
      <c r="EQC757" s="14"/>
      <c r="EQD757" s="163"/>
      <c r="EQE757" s="164"/>
      <c r="EQF757" s="164"/>
      <c r="EQG757" s="165"/>
      <c r="EQH757" s="14"/>
      <c r="EQI757" s="163"/>
      <c r="EQJ757" s="164"/>
      <c r="EQK757" s="164"/>
      <c r="EQL757" s="165"/>
      <c r="EQM757" s="14"/>
      <c r="EQN757" s="163"/>
      <c r="EQO757" s="164"/>
      <c r="EQP757" s="164"/>
      <c r="EQQ757" s="165"/>
      <c r="EQR757" s="14"/>
      <c r="EQS757" s="163"/>
      <c r="EQT757" s="164"/>
      <c r="EQU757" s="164"/>
      <c r="EQV757" s="165"/>
      <c r="EQW757" s="14"/>
      <c r="EQX757" s="163"/>
      <c r="EQY757" s="164"/>
      <c r="EQZ757" s="164"/>
      <c r="ERA757" s="165"/>
      <c r="ERB757" s="14"/>
      <c r="ERC757" s="163"/>
      <c r="ERD757" s="164"/>
      <c r="ERE757" s="164"/>
      <c r="ERF757" s="165"/>
      <c r="ERG757" s="14"/>
      <c r="ERH757" s="163"/>
      <c r="ERI757" s="164"/>
      <c r="ERJ757" s="164"/>
      <c r="ERK757" s="165"/>
      <c r="ERL757" s="14"/>
      <c r="ERM757" s="163"/>
      <c r="ERN757" s="164"/>
      <c r="ERO757" s="164"/>
      <c r="ERP757" s="165"/>
      <c r="ERQ757" s="14"/>
      <c r="ERR757" s="163"/>
      <c r="ERS757" s="164"/>
      <c r="ERT757" s="164"/>
      <c r="ERU757" s="165"/>
      <c r="ERV757" s="14"/>
      <c r="ERW757" s="163"/>
      <c r="ERX757" s="164"/>
      <c r="ERY757" s="164"/>
      <c r="ERZ757" s="165"/>
      <c r="ESA757" s="14"/>
      <c r="ESB757" s="163"/>
      <c r="ESC757" s="164"/>
      <c r="ESD757" s="164"/>
      <c r="ESE757" s="165"/>
      <c r="ESF757" s="14"/>
      <c r="ESG757" s="163"/>
      <c r="ESH757" s="164"/>
      <c r="ESI757" s="164"/>
      <c r="ESJ757" s="165"/>
      <c r="ESK757" s="14"/>
      <c r="ESL757" s="163"/>
      <c r="ESM757" s="164"/>
      <c r="ESN757" s="164"/>
      <c r="ESO757" s="165"/>
      <c r="ESP757" s="14"/>
      <c r="ESQ757" s="163"/>
      <c r="ESR757" s="164"/>
      <c r="ESS757" s="164"/>
      <c r="EST757" s="165"/>
      <c r="ESU757" s="14"/>
      <c r="ESV757" s="163"/>
      <c r="ESW757" s="164"/>
      <c r="ESX757" s="164"/>
      <c r="ESY757" s="165"/>
      <c r="ESZ757" s="14"/>
      <c r="ETA757" s="163"/>
      <c r="ETB757" s="164"/>
      <c r="ETC757" s="164"/>
      <c r="ETD757" s="165"/>
      <c r="ETE757" s="14"/>
      <c r="ETF757" s="163"/>
      <c r="ETG757" s="164"/>
      <c r="ETH757" s="164"/>
      <c r="ETI757" s="165"/>
      <c r="ETJ757" s="14"/>
      <c r="ETK757" s="163"/>
      <c r="ETL757" s="164"/>
      <c r="ETM757" s="164"/>
      <c r="ETN757" s="165"/>
      <c r="ETO757" s="14"/>
      <c r="ETP757" s="163"/>
      <c r="ETQ757" s="164"/>
      <c r="ETR757" s="164"/>
      <c r="ETS757" s="165"/>
      <c r="ETT757" s="14"/>
      <c r="ETU757" s="163"/>
      <c r="ETV757" s="164"/>
      <c r="ETW757" s="164"/>
      <c r="ETX757" s="165"/>
      <c r="ETY757" s="14"/>
      <c r="ETZ757" s="163"/>
      <c r="EUA757" s="164"/>
      <c r="EUB757" s="164"/>
      <c r="EUC757" s="165"/>
      <c r="EUD757" s="14"/>
      <c r="EUE757" s="163"/>
      <c r="EUF757" s="164"/>
      <c r="EUG757" s="164"/>
      <c r="EUH757" s="165"/>
      <c r="EUI757" s="14"/>
      <c r="EUJ757" s="163"/>
      <c r="EUK757" s="164"/>
      <c r="EUL757" s="164"/>
      <c r="EUM757" s="165"/>
      <c r="EUN757" s="14"/>
      <c r="EUO757" s="163"/>
      <c r="EUP757" s="164"/>
      <c r="EUQ757" s="164"/>
      <c r="EUR757" s="165"/>
      <c r="EUS757" s="14"/>
      <c r="EUT757" s="163"/>
      <c r="EUU757" s="164"/>
      <c r="EUV757" s="164"/>
      <c r="EUW757" s="165"/>
      <c r="EUX757" s="14"/>
      <c r="EUY757" s="163"/>
      <c r="EUZ757" s="164"/>
      <c r="EVA757" s="164"/>
      <c r="EVB757" s="165"/>
      <c r="EVC757" s="14"/>
      <c r="EVD757" s="163"/>
      <c r="EVE757" s="164"/>
      <c r="EVF757" s="164"/>
      <c r="EVG757" s="165"/>
      <c r="EVH757" s="14"/>
      <c r="EVI757" s="163"/>
      <c r="EVJ757" s="164"/>
      <c r="EVK757" s="164"/>
      <c r="EVL757" s="165"/>
      <c r="EVM757" s="14"/>
      <c r="EVN757" s="163"/>
      <c r="EVO757" s="164"/>
      <c r="EVP757" s="164"/>
      <c r="EVQ757" s="165"/>
      <c r="EVR757" s="14"/>
      <c r="EVS757" s="163"/>
      <c r="EVT757" s="164"/>
      <c r="EVU757" s="164"/>
      <c r="EVV757" s="165"/>
      <c r="EVW757" s="14"/>
      <c r="EVX757" s="163"/>
      <c r="EVY757" s="164"/>
      <c r="EVZ757" s="164"/>
      <c r="EWA757" s="165"/>
      <c r="EWB757" s="14"/>
      <c r="EWC757" s="163"/>
      <c r="EWD757" s="164"/>
      <c r="EWE757" s="164"/>
      <c r="EWF757" s="165"/>
      <c r="EWG757" s="14"/>
      <c r="EWH757" s="163"/>
      <c r="EWI757" s="164"/>
      <c r="EWJ757" s="164"/>
      <c r="EWK757" s="165"/>
      <c r="EWL757" s="14"/>
      <c r="EWM757" s="163"/>
      <c r="EWN757" s="164"/>
      <c r="EWO757" s="164"/>
      <c r="EWP757" s="165"/>
      <c r="EWQ757" s="14"/>
      <c r="EWR757" s="163"/>
      <c r="EWS757" s="164"/>
      <c r="EWT757" s="164"/>
      <c r="EWU757" s="165"/>
      <c r="EWV757" s="14"/>
      <c r="EWW757" s="163"/>
      <c r="EWX757" s="164"/>
      <c r="EWY757" s="164"/>
      <c r="EWZ757" s="165"/>
      <c r="EXA757" s="14"/>
      <c r="EXB757" s="163"/>
      <c r="EXC757" s="164"/>
      <c r="EXD757" s="164"/>
      <c r="EXE757" s="165"/>
      <c r="EXF757" s="14"/>
      <c r="EXG757" s="163"/>
      <c r="EXH757" s="164"/>
      <c r="EXI757" s="164"/>
      <c r="EXJ757" s="165"/>
      <c r="EXK757" s="14"/>
      <c r="EXL757" s="163"/>
      <c r="EXM757" s="164"/>
      <c r="EXN757" s="164"/>
      <c r="EXO757" s="165"/>
      <c r="EXP757" s="14"/>
      <c r="EXQ757" s="163"/>
      <c r="EXR757" s="164"/>
      <c r="EXS757" s="164"/>
      <c r="EXT757" s="165"/>
      <c r="EXU757" s="14"/>
      <c r="EXV757" s="163"/>
      <c r="EXW757" s="164"/>
      <c r="EXX757" s="164"/>
      <c r="EXY757" s="165"/>
      <c r="EXZ757" s="14"/>
      <c r="EYA757" s="163"/>
      <c r="EYB757" s="164"/>
      <c r="EYC757" s="164"/>
      <c r="EYD757" s="165"/>
      <c r="EYE757" s="14"/>
      <c r="EYF757" s="163"/>
      <c r="EYG757" s="164"/>
      <c r="EYH757" s="164"/>
      <c r="EYI757" s="165"/>
      <c r="EYJ757" s="14"/>
      <c r="EYK757" s="163"/>
      <c r="EYL757" s="164"/>
      <c r="EYM757" s="164"/>
      <c r="EYN757" s="165"/>
      <c r="EYO757" s="14"/>
      <c r="EYP757" s="163"/>
      <c r="EYQ757" s="164"/>
      <c r="EYR757" s="164"/>
      <c r="EYS757" s="165"/>
      <c r="EYT757" s="14"/>
      <c r="EYU757" s="163"/>
      <c r="EYV757" s="164"/>
      <c r="EYW757" s="164"/>
      <c r="EYX757" s="165"/>
      <c r="EYY757" s="14"/>
      <c r="EYZ757" s="163"/>
      <c r="EZA757" s="164"/>
      <c r="EZB757" s="164"/>
      <c r="EZC757" s="165"/>
      <c r="EZD757" s="14"/>
      <c r="EZE757" s="163"/>
      <c r="EZF757" s="164"/>
      <c r="EZG757" s="164"/>
      <c r="EZH757" s="165"/>
      <c r="EZI757" s="14"/>
      <c r="EZJ757" s="163"/>
      <c r="EZK757" s="164"/>
      <c r="EZL757" s="164"/>
      <c r="EZM757" s="165"/>
      <c r="EZN757" s="14"/>
      <c r="EZO757" s="163"/>
      <c r="EZP757" s="164"/>
      <c r="EZQ757" s="164"/>
      <c r="EZR757" s="165"/>
      <c r="EZS757" s="14"/>
      <c r="EZT757" s="163"/>
      <c r="EZU757" s="164"/>
      <c r="EZV757" s="164"/>
      <c r="EZW757" s="165"/>
      <c r="EZX757" s="14"/>
      <c r="EZY757" s="163"/>
      <c r="EZZ757" s="164"/>
      <c r="FAA757" s="164"/>
      <c r="FAB757" s="165"/>
      <c r="FAC757" s="14"/>
      <c r="FAD757" s="163"/>
      <c r="FAE757" s="164"/>
      <c r="FAF757" s="164"/>
      <c r="FAG757" s="165"/>
      <c r="FAH757" s="14"/>
      <c r="FAI757" s="163"/>
      <c r="FAJ757" s="164"/>
      <c r="FAK757" s="164"/>
      <c r="FAL757" s="165"/>
      <c r="FAM757" s="14"/>
      <c r="FAN757" s="163"/>
      <c r="FAO757" s="164"/>
      <c r="FAP757" s="164"/>
      <c r="FAQ757" s="165"/>
      <c r="FAR757" s="14"/>
      <c r="FAS757" s="163"/>
      <c r="FAT757" s="164"/>
      <c r="FAU757" s="164"/>
      <c r="FAV757" s="165"/>
      <c r="FAW757" s="14"/>
      <c r="FAX757" s="163"/>
      <c r="FAY757" s="164"/>
      <c r="FAZ757" s="164"/>
      <c r="FBA757" s="165"/>
      <c r="FBB757" s="14"/>
      <c r="FBC757" s="163"/>
      <c r="FBD757" s="164"/>
      <c r="FBE757" s="164"/>
      <c r="FBF757" s="165"/>
      <c r="FBG757" s="14"/>
      <c r="FBH757" s="163"/>
      <c r="FBI757" s="164"/>
      <c r="FBJ757" s="164"/>
      <c r="FBK757" s="165"/>
      <c r="FBL757" s="14"/>
      <c r="FBM757" s="163"/>
      <c r="FBN757" s="164"/>
      <c r="FBO757" s="164"/>
      <c r="FBP757" s="165"/>
      <c r="FBQ757" s="14"/>
      <c r="FBR757" s="163"/>
      <c r="FBS757" s="164"/>
      <c r="FBT757" s="164"/>
      <c r="FBU757" s="165"/>
      <c r="FBV757" s="14"/>
      <c r="FBW757" s="163"/>
      <c r="FBX757" s="164"/>
      <c r="FBY757" s="164"/>
      <c r="FBZ757" s="165"/>
      <c r="FCA757" s="14"/>
      <c r="FCB757" s="163"/>
      <c r="FCC757" s="164"/>
      <c r="FCD757" s="164"/>
      <c r="FCE757" s="165"/>
      <c r="FCF757" s="14"/>
      <c r="FCG757" s="163"/>
      <c r="FCH757" s="164"/>
      <c r="FCI757" s="164"/>
      <c r="FCJ757" s="165"/>
      <c r="FCK757" s="14"/>
      <c r="FCL757" s="163"/>
      <c r="FCM757" s="164"/>
      <c r="FCN757" s="164"/>
      <c r="FCO757" s="165"/>
      <c r="FCP757" s="14"/>
      <c r="FCQ757" s="163"/>
      <c r="FCR757" s="164"/>
      <c r="FCS757" s="164"/>
      <c r="FCT757" s="165"/>
      <c r="FCU757" s="14"/>
      <c r="FCV757" s="163"/>
      <c r="FCW757" s="164"/>
      <c r="FCX757" s="164"/>
      <c r="FCY757" s="165"/>
      <c r="FCZ757" s="14"/>
      <c r="FDA757" s="163"/>
      <c r="FDB757" s="164"/>
      <c r="FDC757" s="164"/>
      <c r="FDD757" s="165"/>
      <c r="FDE757" s="14"/>
      <c r="FDF757" s="163"/>
      <c r="FDG757" s="164"/>
      <c r="FDH757" s="164"/>
      <c r="FDI757" s="165"/>
      <c r="FDJ757" s="14"/>
      <c r="FDK757" s="163"/>
      <c r="FDL757" s="164"/>
      <c r="FDM757" s="164"/>
      <c r="FDN757" s="165"/>
      <c r="FDO757" s="14"/>
      <c r="FDP757" s="163"/>
      <c r="FDQ757" s="164"/>
      <c r="FDR757" s="164"/>
      <c r="FDS757" s="165"/>
      <c r="FDT757" s="14"/>
      <c r="FDU757" s="163"/>
      <c r="FDV757" s="164"/>
      <c r="FDW757" s="164"/>
      <c r="FDX757" s="165"/>
      <c r="FDY757" s="14"/>
      <c r="FDZ757" s="163"/>
      <c r="FEA757" s="164"/>
      <c r="FEB757" s="164"/>
      <c r="FEC757" s="165"/>
      <c r="FED757" s="14"/>
      <c r="FEE757" s="163"/>
      <c r="FEF757" s="164"/>
      <c r="FEG757" s="164"/>
      <c r="FEH757" s="165"/>
      <c r="FEI757" s="14"/>
      <c r="FEJ757" s="163"/>
      <c r="FEK757" s="164"/>
      <c r="FEL757" s="164"/>
      <c r="FEM757" s="165"/>
      <c r="FEN757" s="14"/>
      <c r="FEO757" s="163"/>
      <c r="FEP757" s="164"/>
      <c r="FEQ757" s="164"/>
      <c r="FER757" s="165"/>
      <c r="FES757" s="14"/>
      <c r="FET757" s="163"/>
      <c r="FEU757" s="164"/>
      <c r="FEV757" s="164"/>
      <c r="FEW757" s="165"/>
      <c r="FEX757" s="14"/>
      <c r="FEY757" s="163"/>
      <c r="FEZ757" s="164"/>
      <c r="FFA757" s="164"/>
      <c r="FFB757" s="165"/>
      <c r="FFC757" s="14"/>
      <c r="FFD757" s="163"/>
      <c r="FFE757" s="164"/>
      <c r="FFF757" s="164"/>
      <c r="FFG757" s="165"/>
      <c r="FFH757" s="14"/>
      <c r="FFI757" s="163"/>
      <c r="FFJ757" s="164"/>
      <c r="FFK757" s="164"/>
      <c r="FFL757" s="165"/>
      <c r="FFM757" s="14"/>
      <c r="FFN757" s="163"/>
      <c r="FFO757" s="164"/>
      <c r="FFP757" s="164"/>
      <c r="FFQ757" s="165"/>
      <c r="FFR757" s="14"/>
      <c r="FFS757" s="163"/>
      <c r="FFT757" s="164"/>
      <c r="FFU757" s="164"/>
      <c r="FFV757" s="165"/>
      <c r="FFW757" s="14"/>
      <c r="FFX757" s="163"/>
      <c r="FFY757" s="164"/>
      <c r="FFZ757" s="164"/>
      <c r="FGA757" s="165"/>
      <c r="FGB757" s="14"/>
      <c r="FGC757" s="163"/>
      <c r="FGD757" s="164"/>
      <c r="FGE757" s="164"/>
      <c r="FGF757" s="165"/>
      <c r="FGG757" s="14"/>
      <c r="FGH757" s="163"/>
      <c r="FGI757" s="164"/>
      <c r="FGJ757" s="164"/>
      <c r="FGK757" s="165"/>
      <c r="FGL757" s="14"/>
      <c r="FGM757" s="163"/>
      <c r="FGN757" s="164"/>
      <c r="FGO757" s="164"/>
      <c r="FGP757" s="165"/>
      <c r="FGQ757" s="14"/>
      <c r="FGR757" s="163"/>
      <c r="FGS757" s="164"/>
      <c r="FGT757" s="164"/>
      <c r="FGU757" s="165"/>
      <c r="FGV757" s="14"/>
      <c r="FGW757" s="163"/>
      <c r="FGX757" s="164"/>
      <c r="FGY757" s="164"/>
      <c r="FGZ757" s="165"/>
      <c r="FHA757" s="14"/>
      <c r="FHB757" s="163"/>
      <c r="FHC757" s="164"/>
      <c r="FHD757" s="164"/>
      <c r="FHE757" s="165"/>
      <c r="FHF757" s="14"/>
      <c r="FHG757" s="163"/>
      <c r="FHH757" s="164"/>
      <c r="FHI757" s="164"/>
      <c r="FHJ757" s="165"/>
      <c r="FHK757" s="14"/>
      <c r="FHL757" s="163"/>
      <c r="FHM757" s="164"/>
      <c r="FHN757" s="164"/>
      <c r="FHO757" s="165"/>
      <c r="FHP757" s="14"/>
      <c r="FHQ757" s="163"/>
      <c r="FHR757" s="164"/>
      <c r="FHS757" s="164"/>
      <c r="FHT757" s="165"/>
      <c r="FHU757" s="14"/>
      <c r="FHV757" s="163"/>
      <c r="FHW757" s="164"/>
      <c r="FHX757" s="164"/>
      <c r="FHY757" s="165"/>
      <c r="FHZ757" s="14"/>
      <c r="FIA757" s="163"/>
      <c r="FIB757" s="164"/>
      <c r="FIC757" s="164"/>
      <c r="FID757" s="165"/>
      <c r="FIE757" s="14"/>
      <c r="FIF757" s="163"/>
      <c r="FIG757" s="164"/>
      <c r="FIH757" s="164"/>
      <c r="FII757" s="165"/>
      <c r="FIJ757" s="14"/>
      <c r="FIK757" s="163"/>
      <c r="FIL757" s="164"/>
      <c r="FIM757" s="164"/>
      <c r="FIN757" s="165"/>
      <c r="FIO757" s="14"/>
      <c r="FIP757" s="163"/>
      <c r="FIQ757" s="164"/>
      <c r="FIR757" s="164"/>
      <c r="FIS757" s="165"/>
      <c r="FIT757" s="14"/>
      <c r="FIU757" s="163"/>
      <c r="FIV757" s="164"/>
      <c r="FIW757" s="164"/>
      <c r="FIX757" s="165"/>
      <c r="FIY757" s="14"/>
      <c r="FIZ757" s="163"/>
      <c r="FJA757" s="164"/>
      <c r="FJB757" s="164"/>
      <c r="FJC757" s="165"/>
      <c r="FJD757" s="14"/>
      <c r="FJE757" s="163"/>
      <c r="FJF757" s="164"/>
      <c r="FJG757" s="164"/>
      <c r="FJH757" s="165"/>
      <c r="FJI757" s="14"/>
      <c r="FJJ757" s="163"/>
      <c r="FJK757" s="164"/>
      <c r="FJL757" s="164"/>
      <c r="FJM757" s="165"/>
      <c r="FJN757" s="14"/>
      <c r="FJO757" s="163"/>
      <c r="FJP757" s="164"/>
      <c r="FJQ757" s="164"/>
      <c r="FJR757" s="165"/>
      <c r="FJS757" s="14"/>
      <c r="FJT757" s="163"/>
      <c r="FJU757" s="164"/>
      <c r="FJV757" s="164"/>
      <c r="FJW757" s="165"/>
      <c r="FJX757" s="14"/>
      <c r="FJY757" s="163"/>
      <c r="FJZ757" s="164"/>
      <c r="FKA757" s="164"/>
      <c r="FKB757" s="165"/>
      <c r="FKC757" s="14"/>
      <c r="FKD757" s="163"/>
      <c r="FKE757" s="164"/>
      <c r="FKF757" s="164"/>
      <c r="FKG757" s="165"/>
      <c r="FKH757" s="14"/>
      <c r="FKI757" s="163"/>
      <c r="FKJ757" s="164"/>
      <c r="FKK757" s="164"/>
      <c r="FKL757" s="165"/>
      <c r="FKM757" s="14"/>
      <c r="FKN757" s="163"/>
      <c r="FKO757" s="164"/>
      <c r="FKP757" s="164"/>
      <c r="FKQ757" s="165"/>
      <c r="FKR757" s="14"/>
      <c r="FKS757" s="163"/>
      <c r="FKT757" s="164"/>
      <c r="FKU757" s="164"/>
      <c r="FKV757" s="165"/>
      <c r="FKW757" s="14"/>
      <c r="FKX757" s="163"/>
      <c r="FKY757" s="164"/>
      <c r="FKZ757" s="164"/>
      <c r="FLA757" s="165"/>
      <c r="FLB757" s="14"/>
      <c r="FLC757" s="163"/>
      <c r="FLD757" s="164"/>
      <c r="FLE757" s="164"/>
      <c r="FLF757" s="165"/>
      <c r="FLG757" s="14"/>
      <c r="FLH757" s="163"/>
      <c r="FLI757" s="164"/>
      <c r="FLJ757" s="164"/>
      <c r="FLK757" s="165"/>
      <c r="FLL757" s="14"/>
      <c r="FLM757" s="163"/>
      <c r="FLN757" s="164"/>
      <c r="FLO757" s="164"/>
      <c r="FLP757" s="165"/>
      <c r="FLQ757" s="14"/>
      <c r="FLR757" s="163"/>
      <c r="FLS757" s="164"/>
      <c r="FLT757" s="164"/>
      <c r="FLU757" s="165"/>
      <c r="FLV757" s="14"/>
      <c r="FLW757" s="163"/>
      <c r="FLX757" s="164"/>
      <c r="FLY757" s="164"/>
      <c r="FLZ757" s="165"/>
      <c r="FMA757" s="14"/>
      <c r="FMB757" s="163"/>
      <c r="FMC757" s="164"/>
      <c r="FMD757" s="164"/>
      <c r="FME757" s="165"/>
      <c r="FMF757" s="14"/>
      <c r="FMG757" s="163"/>
      <c r="FMH757" s="164"/>
      <c r="FMI757" s="164"/>
      <c r="FMJ757" s="165"/>
      <c r="FMK757" s="14"/>
      <c r="FML757" s="163"/>
      <c r="FMM757" s="164"/>
      <c r="FMN757" s="164"/>
      <c r="FMO757" s="165"/>
      <c r="FMP757" s="14"/>
      <c r="FMQ757" s="163"/>
      <c r="FMR757" s="164"/>
      <c r="FMS757" s="164"/>
      <c r="FMT757" s="165"/>
      <c r="FMU757" s="14"/>
      <c r="FMV757" s="163"/>
      <c r="FMW757" s="164"/>
      <c r="FMX757" s="164"/>
      <c r="FMY757" s="165"/>
      <c r="FMZ757" s="14"/>
      <c r="FNA757" s="163"/>
      <c r="FNB757" s="164"/>
      <c r="FNC757" s="164"/>
      <c r="FND757" s="165"/>
      <c r="FNE757" s="14"/>
      <c r="FNF757" s="163"/>
      <c r="FNG757" s="164"/>
      <c r="FNH757" s="164"/>
      <c r="FNI757" s="165"/>
      <c r="FNJ757" s="14"/>
      <c r="FNK757" s="163"/>
      <c r="FNL757" s="164"/>
      <c r="FNM757" s="164"/>
      <c r="FNN757" s="165"/>
      <c r="FNO757" s="14"/>
      <c r="FNP757" s="163"/>
      <c r="FNQ757" s="164"/>
      <c r="FNR757" s="164"/>
      <c r="FNS757" s="165"/>
      <c r="FNT757" s="14"/>
      <c r="FNU757" s="163"/>
      <c r="FNV757" s="164"/>
      <c r="FNW757" s="164"/>
      <c r="FNX757" s="165"/>
      <c r="FNY757" s="14"/>
      <c r="FNZ757" s="163"/>
      <c r="FOA757" s="164"/>
      <c r="FOB757" s="164"/>
      <c r="FOC757" s="165"/>
      <c r="FOD757" s="14"/>
      <c r="FOE757" s="163"/>
      <c r="FOF757" s="164"/>
      <c r="FOG757" s="164"/>
      <c r="FOH757" s="165"/>
      <c r="FOI757" s="14"/>
      <c r="FOJ757" s="163"/>
      <c r="FOK757" s="164"/>
      <c r="FOL757" s="164"/>
      <c r="FOM757" s="165"/>
      <c r="FON757" s="14"/>
      <c r="FOO757" s="163"/>
      <c r="FOP757" s="164"/>
      <c r="FOQ757" s="164"/>
      <c r="FOR757" s="165"/>
      <c r="FOS757" s="14"/>
      <c r="FOT757" s="163"/>
      <c r="FOU757" s="164"/>
      <c r="FOV757" s="164"/>
      <c r="FOW757" s="165"/>
      <c r="FOX757" s="14"/>
      <c r="FOY757" s="163"/>
      <c r="FOZ757" s="164"/>
      <c r="FPA757" s="164"/>
      <c r="FPB757" s="165"/>
      <c r="FPC757" s="14"/>
      <c r="FPD757" s="163"/>
      <c r="FPE757" s="164"/>
      <c r="FPF757" s="164"/>
      <c r="FPG757" s="165"/>
      <c r="FPH757" s="14"/>
      <c r="FPI757" s="163"/>
      <c r="FPJ757" s="164"/>
      <c r="FPK757" s="164"/>
      <c r="FPL757" s="165"/>
      <c r="FPM757" s="14"/>
      <c r="FPN757" s="163"/>
      <c r="FPO757" s="164"/>
      <c r="FPP757" s="164"/>
      <c r="FPQ757" s="165"/>
      <c r="FPR757" s="14"/>
      <c r="FPS757" s="163"/>
      <c r="FPT757" s="164"/>
      <c r="FPU757" s="164"/>
      <c r="FPV757" s="165"/>
      <c r="FPW757" s="14"/>
      <c r="FPX757" s="163"/>
      <c r="FPY757" s="164"/>
      <c r="FPZ757" s="164"/>
      <c r="FQA757" s="165"/>
      <c r="FQB757" s="14"/>
      <c r="FQC757" s="163"/>
      <c r="FQD757" s="164"/>
      <c r="FQE757" s="164"/>
      <c r="FQF757" s="165"/>
      <c r="FQG757" s="14"/>
      <c r="FQH757" s="163"/>
      <c r="FQI757" s="164"/>
      <c r="FQJ757" s="164"/>
      <c r="FQK757" s="165"/>
      <c r="FQL757" s="14"/>
      <c r="FQM757" s="163"/>
      <c r="FQN757" s="164"/>
      <c r="FQO757" s="164"/>
      <c r="FQP757" s="165"/>
      <c r="FQQ757" s="14"/>
      <c r="FQR757" s="163"/>
      <c r="FQS757" s="164"/>
      <c r="FQT757" s="164"/>
      <c r="FQU757" s="165"/>
      <c r="FQV757" s="14"/>
      <c r="FQW757" s="163"/>
      <c r="FQX757" s="164"/>
      <c r="FQY757" s="164"/>
      <c r="FQZ757" s="165"/>
      <c r="FRA757" s="14"/>
      <c r="FRB757" s="163"/>
      <c r="FRC757" s="164"/>
      <c r="FRD757" s="164"/>
      <c r="FRE757" s="165"/>
      <c r="FRF757" s="14"/>
      <c r="FRG757" s="163"/>
      <c r="FRH757" s="164"/>
      <c r="FRI757" s="164"/>
      <c r="FRJ757" s="165"/>
      <c r="FRK757" s="14"/>
      <c r="FRL757" s="163"/>
      <c r="FRM757" s="164"/>
      <c r="FRN757" s="164"/>
      <c r="FRO757" s="165"/>
      <c r="FRP757" s="14"/>
      <c r="FRQ757" s="163"/>
      <c r="FRR757" s="164"/>
      <c r="FRS757" s="164"/>
      <c r="FRT757" s="165"/>
      <c r="FRU757" s="14"/>
      <c r="FRV757" s="163"/>
      <c r="FRW757" s="164"/>
      <c r="FRX757" s="164"/>
      <c r="FRY757" s="165"/>
      <c r="FRZ757" s="14"/>
      <c r="FSA757" s="163"/>
      <c r="FSB757" s="164"/>
      <c r="FSC757" s="164"/>
      <c r="FSD757" s="165"/>
      <c r="FSE757" s="14"/>
      <c r="FSF757" s="163"/>
      <c r="FSG757" s="164"/>
      <c r="FSH757" s="164"/>
      <c r="FSI757" s="165"/>
      <c r="FSJ757" s="14"/>
      <c r="FSK757" s="163"/>
      <c r="FSL757" s="164"/>
      <c r="FSM757" s="164"/>
      <c r="FSN757" s="165"/>
      <c r="FSO757" s="14"/>
      <c r="FSP757" s="163"/>
      <c r="FSQ757" s="164"/>
      <c r="FSR757" s="164"/>
      <c r="FSS757" s="165"/>
      <c r="FST757" s="14"/>
      <c r="FSU757" s="163"/>
      <c r="FSV757" s="164"/>
      <c r="FSW757" s="164"/>
      <c r="FSX757" s="165"/>
      <c r="FSY757" s="14"/>
      <c r="FSZ757" s="163"/>
      <c r="FTA757" s="164"/>
      <c r="FTB757" s="164"/>
      <c r="FTC757" s="165"/>
      <c r="FTD757" s="14"/>
      <c r="FTE757" s="163"/>
      <c r="FTF757" s="164"/>
      <c r="FTG757" s="164"/>
      <c r="FTH757" s="165"/>
      <c r="FTI757" s="14"/>
      <c r="FTJ757" s="163"/>
      <c r="FTK757" s="164"/>
      <c r="FTL757" s="164"/>
      <c r="FTM757" s="165"/>
      <c r="FTN757" s="14"/>
      <c r="FTO757" s="163"/>
      <c r="FTP757" s="164"/>
      <c r="FTQ757" s="164"/>
      <c r="FTR757" s="165"/>
      <c r="FTS757" s="14"/>
      <c r="FTT757" s="163"/>
      <c r="FTU757" s="164"/>
      <c r="FTV757" s="164"/>
      <c r="FTW757" s="165"/>
      <c r="FTX757" s="14"/>
      <c r="FTY757" s="163"/>
      <c r="FTZ757" s="164"/>
      <c r="FUA757" s="164"/>
      <c r="FUB757" s="165"/>
      <c r="FUC757" s="14"/>
      <c r="FUD757" s="163"/>
      <c r="FUE757" s="164"/>
      <c r="FUF757" s="164"/>
      <c r="FUG757" s="165"/>
      <c r="FUH757" s="14"/>
      <c r="FUI757" s="163"/>
      <c r="FUJ757" s="164"/>
      <c r="FUK757" s="164"/>
      <c r="FUL757" s="165"/>
      <c r="FUM757" s="14"/>
      <c r="FUN757" s="163"/>
      <c r="FUO757" s="164"/>
      <c r="FUP757" s="164"/>
      <c r="FUQ757" s="165"/>
      <c r="FUR757" s="14"/>
      <c r="FUS757" s="163"/>
      <c r="FUT757" s="164"/>
      <c r="FUU757" s="164"/>
      <c r="FUV757" s="165"/>
      <c r="FUW757" s="14"/>
      <c r="FUX757" s="163"/>
      <c r="FUY757" s="164"/>
      <c r="FUZ757" s="164"/>
      <c r="FVA757" s="165"/>
      <c r="FVB757" s="14"/>
      <c r="FVC757" s="163"/>
      <c r="FVD757" s="164"/>
      <c r="FVE757" s="164"/>
      <c r="FVF757" s="165"/>
      <c r="FVG757" s="14"/>
      <c r="FVH757" s="163"/>
      <c r="FVI757" s="164"/>
      <c r="FVJ757" s="164"/>
      <c r="FVK757" s="165"/>
      <c r="FVL757" s="14"/>
      <c r="FVM757" s="163"/>
      <c r="FVN757" s="164"/>
      <c r="FVO757" s="164"/>
      <c r="FVP757" s="165"/>
      <c r="FVQ757" s="14"/>
      <c r="FVR757" s="163"/>
      <c r="FVS757" s="164"/>
      <c r="FVT757" s="164"/>
      <c r="FVU757" s="165"/>
      <c r="FVV757" s="14"/>
      <c r="FVW757" s="163"/>
      <c r="FVX757" s="164"/>
      <c r="FVY757" s="164"/>
      <c r="FVZ757" s="165"/>
      <c r="FWA757" s="14"/>
      <c r="FWB757" s="163"/>
      <c r="FWC757" s="164"/>
      <c r="FWD757" s="164"/>
      <c r="FWE757" s="165"/>
      <c r="FWF757" s="14"/>
      <c r="FWG757" s="163"/>
      <c r="FWH757" s="164"/>
      <c r="FWI757" s="164"/>
      <c r="FWJ757" s="165"/>
      <c r="FWK757" s="14"/>
      <c r="FWL757" s="163"/>
      <c r="FWM757" s="164"/>
      <c r="FWN757" s="164"/>
      <c r="FWO757" s="165"/>
      <c r="FWP757" s="14"/>
      <c r="FWQ757" s="163"/>
      <c r="FWR757" s="164"/>
      <c r="FWS757" s="164"/>
      <c r="FWT757" s="165"/>
      <c r="FWU757" s="14"/>
      <c r="FWV757" s="163"/>
      <c r="FWW757" s="164"/>
      <c r="FWX757" s="164"/>
      <c r="FWY757" s="165"/>
      <c r="FWZ757" s="14"/>
      <c r="FXA757" s="163"/>
      <c r="FXB757" s="164"/>
      <c r="FXC757" s="164"/>
      <c r="FXD757" s="165"/>
      <c r="FXE757" s="14"/>
      <c r="FXF757" s="163"/>
      <c r="FXG757" s="164"/>
      <c r="FXH757" s="164"/>
      <c r="FXI757" s="165"/>
      <c r="FXJ757" s="14"/>
      <c r="FXK757" s="163"/>
      <c r="FXL757" s="164"/>
      <c r="FXM757" s="164"/>
      <c r="FXN757" s="165"/>
      <c r="FXO757" s="14"/>
      <c r="FXP757" s="163"/>
      <c r="FXQ757" s="164"/>
      <c r="FXR757" s="164"/>
      <c r="FXS757" s="165"/>
      <c r="FXT757" s="14"/>
      <c r="FXU757" s="163"/>
      <c r="FXV757" s="164"/>
      <c r="FXW757" s="164"/>
      <c r="FXX757" s="165"/>
      <c r="FXY757" s="14"/>
      <c r="FXZ757" s="163"/>
      <c r="FYA757" s="164"/>
      <c r="FYB757" s="164"/>
      <c r="FYC757" s="165"/>
      <c r="FYD757" s="14"/>
      <c r="FYE757" s="163"/>
      <c r="FYF757" s="164"/>
      <c r="FYG757" s="164"/>
      <c r="FYH757" s="165"/>
      <c r="FYI757" s="14"/>
      <c r="FYJ757" s="163"/>
      <c r="FYK757" s="164"/>
      <c r="FYL757" s="164"/>
      <c r="FYM757" s="165"/>
      <c r="FYN757" s="14"/>
      <c r="FYO757" s="163"/>
      <c r="FYP757" s="164"/>
      <c r="FYQ757" s="164"/>
      <c r="FYR757" s="165"/>
      <c r="FYS757" s="14"/>
      <c r="FYT757" s="163"/>
      <c r="FYU757" s="164"/>
      <c r="FYV757" s="164"/>
      <c r="FYW757" s="165"/>
      <c r="FYX757" s="14"/>
      <c r="FYY757" s="163"/>
      <c r="FYZ757" s="164"/>
      <c r="FZA757" s="164"/>
      <c r="FZB757" s="165"/>
      <c r="FZC757" s="14"/>
      <c r="FZD757" s="163"/>
      <c r="FZE757" s="164"/>
      <c r="FZF757" s="164"/>
      <c r="FZG757" s="165"/>
      <c r="FZH757" s="14"/>
      <c r="FZI757" s="163"/>
      <c r="FZJ757" s="164"/>
      <c r="FZK757" s="164"/>
      <c r="FZL757" s="165"/>
      <c r="FZM757" s="14"/>
      <c r="FZN757" s="163"/>
      <c r="FZO757" s="164"/>
      <c r="FZP757" s="164"/>
      <c r="FZQ757" s="165"/>
      <c r="FZR757" s="14"/>
      <c r="FZS757" s="163"/>
      <c r="FZT757" s="164"/>
      <c r="FZU757" s="164"/>
      <c r="FZV757" s="165"/>
      <c r="FZW757" s="14"/>
      <c r="FZX757" s="163"/>
      <c r="FZY757" s="164"/>
      <c r="FZZ757" s="164"/>
      <c r="GAA757" s="165"/>
      <c r="GAB757" s="14"/>
      <c r="GAC757" s="163"/>
      <c r="GAD757" s="164"/>
      <c r="GAE757" s="164"/>
      <c r="GAF757" s="165"/>
      <c r="GAG757" s="14"/>
      <c r="GAH757" s="163"/>
      <c r="GAI757" s="164"/>
      <c r="GAJ757" s="164"/>
      <c r="GAK757" s="165"/>
      <c r="GAL757" s="14"/>
      <c r="GAM757" s="163"/>
      <c r="GAN757" s="164"/>
      <c r="GAO757" s="164"/>
      <c r="GAP757" s="165"/>
      <c r="GAQ757" s="14"/>
      <c r="GAR757" s="163"/>
      <c r="GAS757" s="164"/>
      <c r="GAT757" s="164"/>
      <c r="GAU757" s="165"/>
      <c r="GAV757" s="14"/>
      <c r="GAW757" s="163"/>
      <c r="GAX757" s="164"/>
      <c r="GAY757" s="164"/>
      <c r="GAZ757" s="165"/>
      <c r="GBA757" s="14"/>
      <c r="GBB757" s="163"/>
      <c r="GBC757" s="164"/>
      <c r="GBD757" s="164"/>
      <c r="GBE757" s="165"/>
      <c r="GBF757" s="14"/>
      <c r="GBG757" s="163"/>
      <c r="GBH757" s="164"/>
      <c r="GBI757" s="164"/>
      <c r="GBJ757" s="165"/>
      <c r="GBK757" s="14"/>
      <c r="GBL757" s="163"/>
      <c r="GBM757" s="164"/>
      <c r="GBN757" s="164"/>
      <c r="GBO757" s="165"/>
      <c r="GBP757" s="14"/>
      <c r="GBQ757" s="163"/>
      <c r="GBR757" s="164"/>
      <c r="GBS757" s="164"/>
      <c r="GBT757" s="165"/>
      <c r="GBU757" s="14"/>
      <c r="GBV757" s="163"/>
      <c r="GBW757" s="164"/>
      <c r="GBX757" s="164"/>
      <c r="GBY757" s="165"/>
      <c r="GBZ757" s="14"/>
      <c r="GCA757" s="163"/>
      <c r="GCB757" s="164"/>
      <c r="GCC757" s="164"/>
      <c r="GCD757" s="165"/>
      <c r="GCE757" s="14"/>
      <c r="GCF757" s="163"/>
      <c r="GCG757" s="164"/>
      <c r="GCH757" s="164"/>
      <c r="GCI757" s="165"/>
      <c r="GCJ757" s="14"/>
      <c r="GCK757" s="163"/>
      <c r="GCL757" s="164"/>
      <c r="GCM757" s="164"/>
      <c r="GCN757" s="165"/>
      <c r="GCO757" s="14"/>
      <c r="GCP757" s="163"/>
      <c r="GCQ757" s="164"/>
      <c r="GCR757" s="164"/>
      <c r="GCS757" s="165"/>
      <c r="GCT757" s="14"/>
      <c r="GCU757" s="163"/>
      <c r="GCV757" s="164"/>
      <c r="GCW757" s="164"/>
      <c r="GCX757" s="165"/>
      <c r="GCY757" s="14"/>
      <c r="GCZ757" s="163"/>
      <c r="GDA757" s="164"/>
      <c r="GDB757" s="164"/>
      <c r="GDC757" s="165"/>
      <c r="GDD757" s="14"/>
      <c r="GDE757" s="163"/>
      <c r="GDF757" s="164"/>
      <c r="GDG757" s="164"/>
      <c r="GDH757" s="165"/>
      <c r="GDI757" s="14"/>
      <c r="GDJ757" s="163"/>
      <c r="GDK757" s="164"/>
      <c r="GDL757" s="164"/>
      <c r="GDM757" s="165"/>
      <c r="GDN757" s="14"/>
      <c r="GDO757" s="163"/>
      <c r="GDP757" s="164"/>
      <c r="GDQ757" s="164"/>
      <c r="GDR757" s="165"/>
      <c r="GDS757" s="14"/>
      <c r="GDT757" s="163"/>
      <c r="GDU757" s="164"/>
      <c r="GDV757" s="164"/>
      <c r="GDW757" s="165"/>
      <c r="GDX757" s="14"/>
      <c r="GDY757" s="163"/>
      <c r="GDZ757" s="164"/>
      <c r="GEA757" s="164"/>
      <c r="GEB757" s="165"/>
      <c r="GEC757" s="14"/>
      <c r="GED757" s="163"/>
      <c r="GEE757" s="164"/>
      <c r="GEF757" s="164"/>
      <c r="GEG757" s="165"/>
      <c r="GEH757" s="14"/>
      <c r="GEI757" s="163"/>
      <c r="GEJ757" s="164"/>
      <c r="GEK757" s="164"/>
      <c r="GEL757" s="165"/>
      <c r="GEM757" s="14"/>
      <c r="GEN757" s="163"/>
      <c r="GEO757" s="164"/>
      <c r="GEP757" s="164"/>
      <c r="GEQ757" s="165"/>
      <c r="GER757" s="14"/>
      <c r="GES757" s="163"/>
      <c r="GET757" s="164"/>
      <c r="GEU757" s="164"/>
      <c r="GEV757" s="165"/>
      <c r="GEW757" s="14"/>
      <c r="GEX757" s="163"/>
      <c r="GEY757" s="164"/>
      <c r="GEZ757" s="164"/>
      <c r="GFA757" s="165"/>
      <c r="GFB757" s="14"/>
      <c r="GFC757" s="163"/>
      <c r="GFD757" s="164"/>
      <c r="GFE757" s="164"/>
      <c r="GFF757" s="165"/>
      <c r="GFG757" s="14"/>
      <c r="GFH757" s="163"/>
      <c r="GFI757" s="164"/>
      <c r="GFJ757" s="164"/>
      <c r="GFK757" s="165"/>
      <c r="GFL757" s="14"/>
      <c r="GFM757" s="163"/>
      <c r="GFN757" s="164"/>
      <c r="GFO757" s="164"/>
      <c r="GFP757" s="165"/>
      <c r="GFQ757" s="14"/>
      <c r="GFR757" s="163"/>
      <c r="GFS757" s="164"/>
      <c r="GFT757" s="164"/>
      <c r="GFU757" s="165"/>
      <c r="GFV757" s="14"/>
      <c r="GFW757" s="163"/>
      <c r="GFX757" s="164"/>
      <c r="GFY757" s="164"/>
      <c r="GFZ757" s="165"/>
      <c r="GGA757" s="14"/>
      <c r="GGB757" s="163"/>
      <c r="GGC757" s="164"/>
      <c r="GGD757" s="164"/>
      <c r="GGE757" s="165"/>
      <c r="GGF757" s="14"/>
      <c r="GGG757" s="163"/>
      <c r="GGH757" s="164"/>
      <c r="GGI757" s="164"/>
      <c r="GGJ757" s="165"/>
      <c r="GGK757" s="14"/>
      <c r="GGL757" s="163"/>
      <c r="GGM757" s="164"/>
      <c r="GGN757" s="164"/>
      <c r="GGO757" s="165"/>
      <c r="GGP757" s="14"/>
      <c r="GGQ757" s="163"/>
      <c r="GGR757" s="164"/>
      <c r="GGS757" s="164"/>
      <c r="GGT757" s="165"/>
      <c r="GGU757" s="14"/>
      <c r="GGV757" s="163"/>
      <c r="GGW757" s="164"/>
      <c r="GGX757" s="164"/>
      <c r="GGY757" s="165"/>
      <c r="GGZ757" s="14"/>
      <c r="GHA757" s="163"/>
      <c r="GHB757" s="164"/>
      <c r="GHC757" s="164"/>
      <c r="GHD757" s="165"/>
      <c r="GHE757" s="14"/>
      <c r="GHF757" s="163"/>
      <c r="GHG757" s="164"/>
      <c r="GHH757" s="164"/>
      <c r="GHI757" s="165"/>
      <c r="GHJ757" s="14"/>
      <c r="GHK757" s="163"/>
      <c r="GHL757" s="164"/>
      <c r="GHM757" s="164"/>
      <c r="GHN757" s="165"/>
      <c r="GHO757" s="14"/>
      <c r="GHP757" s="163"/>
      <c r="GHQ757" s="164"/>
      <c r="GHR757" s="164"/>
      <c r="GHS757" s="165"/>
      <c r="GHT757" s="14"/>
      <c r="GHU757" s="163"/>
      <c r="GHV757" s="164"/>
      <c r="GHW757" s="164"/>
      <c r="GHX757" s="165"/>
      <c r="GHY757" s="14"/>
      <c r="GHZ757" s="163"/>
      <c r="GIA757" s="164"/>
      <c r="GIB757" s="164"/>
      <c r="GIC757" s="165"/>
      <c r="GID757" s="14"/>
      <c r="GIE757" s="163"/>
      <c r="GIF757" s="164"/>
      <c r="GIG757" s="164"/>
      <c r="GIH757" s="165"/>
      <c r="GII757" s="14"/>
      <c r="GIJ757" s="163"/>
      <c r="GIK757" s="164"/>
      <c r="GIL757" s="164"/>
      <c r="GIM757" s="165"/>
      <c r="GIN757" s="14"/>
      <c r="GIO757" s="163"/>
      <c r="GIP757" s="164"/>
      <c r="GIQ757" s="164"/>
      <c r="GIR757" s="165"/>
      <c r="GIS757" s="14"/>
      <c r="GIT757" s="163"/>
      <c r="GIU757" s="164"/>
      <c r="GIV757" s="164"/>
      <c r="GIW757" s="165"/>
      <c r="GIX757" s="14"/>
      <c r="GIY757" s="163"/>
      <c r="GIZ757" s="164"/>
      <c r="GJA757" s="164"/>
      <c r="GJB757" s="165"/>
      <c r="GJC757" s="14"/>
      <c r="GJD757" s="163"/>
      <c r="GJE757" s="164"/>
      <c r="GJF757" s="164"/>
      <c r="GJG757" s="165"/>
      <c r="GJH757" s="14"/>
      <c r="GJI757" s="163"/>
      <c r="GJJ757" s="164"/>
      <c r="GJK757" s="164"/>
      <c r="GJL757" s="165"/>
      <c r="GJM757" s="14"/>
      <c r="GJN757" s="163"/>
      <c r="GJO757" s="164"/>
      <c r="GJP757" s="164"/>
      <c r="GJQ757" s="165"/>
      <c r="GJR757" s="14"/>
      <c r="GJS757" s="163"/>
      <c r="GJT757" s="164"/>
      <c r="GJU757" s="164"/>
      <c r="GJV757" s="165"/>
      <c r="GJW757" s="14"/>
      <c r="GJX757" s="163"/>
      <c r="GJY757" s="164"/>
      <c r="GJZ757" s="164"/>
      <c r="GKA757" s="165"/>
      <c r="GKB757" s="14"/>
      <c r="GKC757" s="163"/>
      <c r="GKD757" s="164"/>
      <c r="GKE757" s="164"/>
      <c r="GKF757" s="165"/>
      <c r="GKG757" s="14"/>
      <c r="GKH757" s="163"/>
      <c r="GKI757" s="164"/>
      <c r="GKJ757" s="164"/>
      <c r="GKK757" s="165"/>
      <c r="GKL757" s="14"/>
      <c r="GKM757" s="163"/>
      <c r="GKN757" s="164"/>
      <c r="GKO757" s="164"/>
      <c r="GKP757" s="165"/>
      <c r="GKQ757" s="14"/>
      <c r="GKR757" s="163"/>
      <c r="GKS757" s="164"/>
      <c r="GKT757" s="164"/>
      <c r="GKU757" s="165"/>
      <c r="GKV757" s="14"/>
      <c r="GKW757" s="163"/>
      <c r="GKX757" s="164"/>
      <c r="GKY757" s="164"/>
      <c r="GKZ757" s="165"/>
      <c r="GLA757" s="14"/>
      <c r="GLB757" s="163"/>
      <c r="GLC757" s="164"/>
      <c r="GLD757" s="164"/>
      <c r="GLE757" s="165"/>
      <c r="GLF757" s="14"/>
      <c r="GLG757" s="163"/>
      <c r="GLH757" s="164"/>
      <c r="GLI757" s="164"/>
      <c r="GLJ757" s="165"/>
      <c r="GLK757" s="14"/>
      <c r="GLL757" s="163"/>
      <c r="GLM757" s="164"/>
      <c r="GLN757" s="164"/>
      <c r="GLO757" s="165"/>
      <c r="GLP757" s="14"/>
      <c r="GLQ757" s="163"/>
      <c r="GLR757" s="164"/>
      <c r="GLS757" s="164"/>
      <c r="GLT757" s="165"/>
      <c r="GLU757" s="14"/>
      <c r="GLV757" s="163"/>
      <c r="GLW757" s="164"/>
      <c r="GLX757" s="164"/>
      <c r="GLY757" s="165"/>
      <c r="GLZ757" s="14"/>
      <c r="GMA757" s="163"/>
      <c r="GMB757" s="164"/>
      <c r="GMC757" s="164"/>
      <c r="GMD757" s="165"/>
      <c r="GME757" s="14"/>
      <c r="GMF757" s="163"/>
      <c r="GMG757" s="164"/>
      <c r="GMH757" s="164"/>
      <c r="GMI757" s="165"/>
      <c r="GMJ757" s="14"/>
      <c r="GMK757" s="163"/>
      <c r="GML757" s="164"/>
      <c r="GMM757" s="164"/>
      <c r="GMN757" s="165"/>
      <c r="GMO757" s="14"/>
      <c r="GMP757" s="163"/>
      <c r="GMQ757" s="164"/>
      <c r="GMR757" s="164"/>
      <c r="GMS757" s="165"/>
      <c r="GMT757" s="14"/>
      <c r="GMU757" s="163"/>
      <c r="GMV757" s="164"/>
      <c r="GMW757" s="164"/>
      <c r="GMX757" s="165"/>
      <c r="GMY757" s="14"/>
      <c r="GMZ757" s="163"/>
      <c r="GNA757" s="164"/>
      <c r="GNB757" s="164"/>
      <c r="GNC757" s="165"/>
      <c r="GND757" s="14"/>
      <c r="GNE757" s="163"/>
      <c r="GNF757" s="164"/>
      <c r="GNG757" s="164"/>
      <c r="GNH757" s="165"/>
      <c r="GNI757" s="14"/>
      <c r="GNJ757" s="163"/>
      <c r="GNK757" s="164"/>
      <c r="GNL757" s="164"/>
      <c r="GNM757" s="165"/>
      <c r="GNN757" s="14"/>
      <c r="GNO757" s="163"/>
      <c r="GNP757" s="164"/>
      <c r="GNQ757" s="164"/>
      <c r="GNR757" s="165"/>
      <c r="GNS757" s="14"/>
      <c r="GNT757" s="163"/>
      <c r="GNU757" s="164"/>
      <c r="GNV757" s="164"/>
      <c r="GNW757" s="165"/>
      <c r="GNX757" s="14"/>
      <c r="GNY757" s="163"/>
      <c r="GNZ757" s="164"/>
      <c r="GOA757" s="164"/>
      <c r="GOB757" s="165"/>
      <c r="GOC757" s="14"/>
      <c r="GOD757" s="163"/>
      <c r="GOE757" s="164"/>
      <c r="GOF757" s="164"/>
      <c r="GOG757" s="165"/>
      <c r="GOH757" s="14"/>
      <c r="GOI757" s="163"/>
      <c r="GOJ757" s="164"/>
      <c r="GOK757" s="164"/>
      <c r="GOL757" s="165"/>
      <c r="GOM757" s="14"/>
      <c r="GON757" s="163"/>
      <c r="GOO757" s="164"/>
      <c r="GOP757" s="164"/>
      <c r="GOQ757" s="165"/>
      <c r="GOR757" s="14"/>
      <c r="GOS757" s="163"/>
      <c r="GOT757" s="164"/>
      <c r="GOU757" s="164"/>
      <c r="GOV757" s="165"/>
      <c r="GOW757" s="14"/>
      <c r="GOX757" s="163"/>
      <c r="GOY757" s="164"/>
      <c r="GOZ757" s="164"/>
      <c r="GPA757" s="165"/>
      <c r="GPB757" s="14"/>
      <c r="GPC757" s="163"/>
      <c r="GPD757" s="164"/>
      <c r="GPE757" s="164"/>
      <c r="GPF757" s="165"/>
      <c r="GPG757" s="14"/>
      <c r="GPH757" s="163"/>
      <c r="GPI757" s="164"/>
      <c r="GPJ757" s="164"/>
      <c r="GPK757" s="165"/>
      <c r="GPL757" s="14"/>
      <c r="GPM757" s="163"/>
      <c r="GPN757" s="164"/>
      <c r="GPO757" s="164"/>
      <c r="GPP757" s="165"/>
      <c r="GPQ757" s="14"/>
      <c r="GPR757" s="163"/>
      <c r="GPS757" s="164"/>
      <c r="GPT757" s="164"/>
      <c r="GPU757" s="165"/>
      <c r="GPV757" s="14"/>
      <c r="GPW757" s="163"/>
      <c r="GPX757" s="164"/>
      <c r="GPY757" s="164"/>
      <c r="GPZ757" s="165"/>
      <c r="GQA757" s="14"/>
      <c r="GQB757" s="163"/>
      <c r="GQC757" s="164"/>
      <c r="GQD757" s="164"/>
      <c r="GQE757" s="165"/>
      <c r="GQF757" s="14"/>
      <c r="GQG757" s="163"/>
      <c r="GQH757" s="164"/>
      <c r="GQI757" s="164"/>
      <c r="GQJ757" s="165"/>
      <c r="GQK757" s="14"/>
      <c r="GQL757" s="163"/>
      <c r="GQM757" s="164"/>
      <c r="GQN757" s="164"/>
      <c r="GQO757" s="165"/>
      <c r="GQP757" s="14"/>
      <c r="GQQ757" s="163"/>
      <c r="GQR757" s="164"/>
      <c r="GQS757" s="164"/>
      <c r="GQT757" s="165"/>
      <c r="GQU757" s="14"/>
      <c r="GQV757" s="163"/>
      <c r="GQW757" s="164"/>
      <c r="GQX757" s="164"/>
      <c r="GQY757" s="165"/>
      <c r="GQZ757" s="14"/>
      <c r="GRA757" s="163"/>
      <c r="GRB757" s="164"/>
      <c r="GRC757" s="164"/>
      <c r="GRD757" s="165"/>
      <c r="GRE757" s="14"/>
      <c r="GRF757" s="163"/>
      <c r="GRG757" s="164"/>
      <c r="GRH757" s="164"/>
      <c r="GRI757" s="165"/>
      <c r="GRJ757" s="14"/>
      <c r="GRK757" s="163"/>
      <c r="GRL757" s="164"/>
      <c r="GRM757" s="164"/>
      <c r="GRN757" s="165"/>
      <c r="GRO757" s="14"/>
      <c r="GRP757" s="163"/>
      <c r="GRQ757" s="164"/>
      <c r="GRR757" s="164"/>
      <c r="GRS757" s="165"/>
      <c r="GRT757" s="14"/>
      <c r="GRU757" s="163"/>
      <c r="GRV757" s="164"/>
      <c r="GRW757" s="164"/>
      <c r="GRX757" s="165"/>
      <c r="GRY757" s="14"/>
      <c r="GRZ757" s="163"/>
      <c r="GSA757" s="164"/>
      <c r="GSB757" s="164"/>
      <c r="GSC757" s="165"/>
      <c r="GSD757" s="14"/>
      <c r="GSE757" s="163"/>
      <c r="GSF757" s="164"/>
      <c r="GSG757" s="164"/>
      <c r="GSH757" s="165"/>
      <c r="GSI757" s="14"/>
      <c r="GSJ757" s="163"/>
      <c r="GSK757" s="164"/>
      <c r="GSL757" s="164"/>
      <c r="GSM757" s="165"/>
      <c r="GSN757" s="14"/>
      <c r="GSO757" s="163"/>
      <c r="GSP757" s="164"/>
      <c r="GSQ757" s="164"/>
      <c r="GSR757" s="165"/>
      <c r="GSS757" s="14"/>
      <c r="GST757" s="163"/>
      <c r="GSU757" s="164"/>
      <c r="GSV757" s="164"/>
      <c r="GSW757" s="165"/>
      <c r="GSX757" s="14"/>
      <c r="GSY757" s="163"/>
      <c r="GSZ757" s="164"/>
      <c r="GTA757" s="164"/>
      <c r="GTB757" s="165"/>
      <c r="GTC757" s="14"/>
      <c r="GTD757" s="163"/>
      <c r="GTE757" s="164"/>
      <c r="GTF757" s="164"/>
      <c r="GTG757" s="165"/>
      <c r="GTH757" s="14"/>
      <c r="GTI757" s="163"/>
      <c r="GTJ757" s="164"/>
      <c r="GTK757" s="164"/>
      <c r="GTL757" s="165"/>
      <c r="GTM757" s="14"/>
      <c r="GTN757" s="163"/>
      <c r="GTO757" s="164"/>
      <c r="GTP757" s="164"/>
      <c r="GTQ757" s="165"/>
      <c r="GTR757" s="14"/>
      <c r="GTS757" s="163"/>
      <c r="GTT757" s="164"/>
      <c r="GTU757" s="164"/>
      <c r="GTV757" s="165"/>
      <c r="GTW757" s="14"/>
      <c r="GTX757" s="163"/>
      <c r="GTY757" s="164"/>
      <c r="GTZ757" s="164"/>
      <c r="GUA757" s="165"/>
      <c r="GUB757" s="14"/>
      <c r="GUC757" s="163"/>
      <c r="GUD757" s="164"/>
      <c r="GUE757" s="164"/>
      <c r="GUF757" s="165"/>
      <c r="GUG757" s="14"/>
      <c r="GUH757" s="163"/>
      <c r="GUI757" s="164"/>
      <c r="GUJ757" s="164"/>
      <c r="GUK757" s="165"/>
      <c r="GUL757" s="14"/>
      <c r="GUM757" s="163"/>
      <c r="GUN757" s="164"/>
      <c r="GUO757" s="164"/>
      <c r="GUP757" s="165"/>
      <c r="GUQ757" s="14"/>
      <c r="GUR757" s="163"/>
      <c r="GUS757" s="164"/>
      <c r="GUT757" s="164"/>
      <c r="GUU757" s="165"/>
      <c r="GUV757" s="14"/>
      <c r="GUW757" s="163"/>
      <c r="GUX757" s="164"/>
      <c r="GUY757" s="164"/>
      <c r="GUZ757" s="165"/>
      <c r="GVA757" s="14"/>
      <c r="GVB757" s="163"/>
      <c r="GVC757" s="164"/>
      <c r="GVD757" s="164"/>
      <c r="GVE757" s="165"/>
      <c r="GVF757" s="14"/>
      <c r="GVG757" s="163"/>
      <c r="GVH757" s="164"/>
      <c r="GVI757" s="164"/>
      <c r="GVJ757" s="165"/>
      <c r="GVK757" s="14"/>
      <c r="GVL757" s="163"/>
      <c r="GVM757" s="164"/>
      <c r="GVN757" s="164"/>
      <c r="GVO757" s="165"/>
      <c r="GVP757" s="14"/>
      <c r="GVQ757" s="163"/>
      <c r="GVR757" s="164"/>
      <c r="GVS757" s="164"/>
      <c r="GVT757" s="165"/>
      <c r="GVU757" s="14"/>
      <c r="GVV757" s="163"/>
      <c r="GVW757" s="164"/>
      <c r="GVX757" s="164"/>
      <c r="GVY757" s="165"/>
      <c r="GVZ757" s="14"/>
      <c r="GWA757" s="163"/>
      <c r="GWB757" s="164"/>
      <c r="GWC757" s="164"/>
      <c r="GWD757" s="165"/>
      <c r="GWE757" s="14"/>
      <c r="GWF757" s="163"/>
      <c r="GWG757" s="164"/>
      <c r="GWH757" s="164"/>
      <c r="GWI757" s="165"/>
      <c r="GWJ757" s="14"/>
      <c r="GWK757" s="163"/>
      <c r="GWL757" s="164"/>
      <c r="GWM757" s="164"/>
      <c r="GWN757" s="165"/>
      <c r="GWO757" s="14"/>
      <c r="GWP757" s="163"/>
      <c r="GWQ757" s="164"/>
      <c r="GWR757" s="164"/>
      <c r="GWS757" s="165"/>
      <c r="GWT757" s="14"/>
      <c r="GWU757" s="163"/>
      <c r="GWV757" s="164"/>
      <c r="GWW757" s="164"/>
      <c r="GWX757" s="165"/>
      <c r="GWY757" s="14"/>
      <c r="GWZ757" s="163"/>
      <c r="GXA757" s="164"/>
      <c r="GXB757" s="164"/>
      <c r="GXC757" s="165"/>
      <c r="GXD757" s="14"/>
      <c r="GXE757" s="163"/>
      <c r="GXF757" s="164"/>
      <c r="GXG757" s="164"/>
      <c r="GXH757" s="165"/>
      <c r="GXI757" s="14"/>
      <c r="GXJ757" s="163"/>
      <c r="GXK757" s="164"/>
      <c r="GXL757" s="164"/>
      <c r="GXM757" s="165"/>
      <c r="GXN757" s="14"/>
      <c r="GXO757" s="163"/>
      <c r="GXP757" s="164"/>
      <c r="GXQ757" s="164"/>
      <c r="GXR757" s="165"/>
      <c r="GXS757" s="14"/>
      <c r="GXT757" s="163"/>
      <c r="GXU757" s="164"/>
      <c r="GXV757" s="164"/>
      <c r="GXW757" s="165"/>
      <c r="GXX757" s="14"/>
      <c r="GXY757" s="163"/>
      <c r="GXZ757" s="164"/>
      <c r="GYA757" s="164"/>
      <c r="GYB757" s="165"/>
      <c r="GYC757" s="14"/>
      <c r="GYD757" s="163"/>
      <c r="GYE757" s="164"/>
      <c r="GYF757" s="164"/>
      <c r="GYG757" s="165"/>
      <c r="GYH757" s="14"/>
      <c r="GYI757" s="163"/>
      <c r="GYJ757" s="164"/>
      <c r="GYK757" s="164"/>
      <c r="GYL757" s="165"/>
      <c r="GYM757" s="14"/>
      <c r="GYN757" s="163"/>
      <c r="GYO757" s="164"/>
      <c r="GYP757" s="164"/>
      <c r="GYQ757" s="165"/>
      <c r="GYR757" s="14"/>
      <c r="GYS757" s="163"/>
      <c r="GYT757" s="164"/>
      <c r="GYU757" s="164"/>
      <c r="GYV757" s="165"/>
      <c r="GYW757" s="14"/>
      <c r="GYX757" s="163"/>
      <c r="GYY757" s="164"/>
      <c r="GYZ757" s="164"/>
      <c r="GZA757" s="165"/>
      <c r="GZB757" s="14"/>
      <c r="GZC757" s="163"/>
      <c r="GZD757" s="164"/>
      <c r="GZE757" s="164"/>
      <c r="GZF757" s="165"/>
      <c r="GZG757" s="14"/>
      <c r="GZH757" s="163"/>
      <c r="GZI757" s="164"/>
      <c r="GZJ757" s="164"/>
      <c r="GZK757" s="165"/>
      <c r="GZL757" s="14"/>
      <c r="GZM757" s="163"/>
      <c r="GZN757" s="164"/>
      <c r="GZO757" s="164"/>
      <c r="GZP757" s="165"/>
      <c r="GZQ757" s="14"/>
      <c r="GZR757" s="163"/>
      <c r="GZS757" s="164"/>
      <c r="GZT757" s="164"/>
      <c r="GZU757" s="165"/>
      <c r="GZV757" s="14"/>
      <c r="GZW757" s="163"/>
      <c r="GZX757" s="164"/>
      <c r="GZY757" s="164"/>
      <c r="GZZ757" s="165"/>
      <c r="HAA757" s="14"/>
      <c r="HAB757" s="163"/>
      <c r="HAC757" s="164"/>
      <c r="HAD757" s="164"/>
      <c r="HAE757" s="165"/>
      <c r="HAF757" s="14"/>
      <c r="HAG757" s="163"/>
      <c r="HAH757" s="164"/>
      <c r="HAI757" s="164"/>
      <c r="HAJ757" s="165"/>
      <c r="HAK757" s="14"/>
      <c r="HAL757" s="163"/>
      <c r="HAM757" s="164"/>
      <c r="HAN757" s="164"/>
      <c r="HAO757" s="165"/>
      <c r="HAP757" s="14"/>
      <c r="HAQ757" s="163"/>
      <c r="HAR757" s="164"/>
      <c r="HAS757" s="164"/>
      <c r="HAT757" s="165"/>
      <c r="HAU757" s="14"/>
      <c r="HAV757" s="163"/>
      <c r="HAW757" s="164"/>
      <c r="HAX757" s="164"/>
      <c r="HAY757" s="165"/>
      <c r="HAZ757" s="14"/>
      <c r="HBA757" s="163"/>
      <c r="HBB757" s="164"/>
      <c r="HBC757" s="164"/>
      <c r="HBD757" s="165"/>
      <c r="HBE757" s="14"/>
      <c r="HBF757" s="163"/>
      <c r="HBG757" s="164"/>
      <c r="HBH757" s="164"/>
      <c r="HBI757" s="165"/>
      <c r="HBJ757" s="14"/>
      <c r="HBK757" s="163"/>
      <c r="HBL757" s="164"/>
      <c r="HBM757" s="164"/>
      <c r="HBN757" s="165"/>
      <c r="HBO757" s="14"/>
      <c r="HBP757" s="163"/>
      <c r="HBQ757" s="164"/>
      <c r="HBR757" s="164"/>
      <c r="HBS757" s="165"/>
      <c r="HBT757" s="14"/>
      <c r="HBU757" s="163"/>
      <c r="HBV757" s="164"/>
      <c r="HBW757" s="164"/>
      <c r="HBX757" s="165"/>
      <c r="HBY757" s="14"/>
      <c r="HBZ757" s="163"/>
      <c r="HCA757" s="164"/>
      <c r="HCB757" s="164"/>
      <c r="HCC757" s="165"/>
      <c r="HCD757" s="14"/>
      <c r="HCE757" s="163"/>
      <c r="HCF757" s="164"/>
      <c r="HCG757" s="164"/>
      <c r="HCH757" s="165"/>
      <c r="HCI757" s="14"/>
      <c r="HCJ757" s="163"/>
      <c r="HCK757" s="164"/>
      <c r="HCL757" s="164"/>
      <c r="HCM757" s="165"/>
      <c r="HCN757" s="14"/>
      <c r="HCO757" s="163"/>
      <c r="HCP757" s="164"/>
      <c r="HCQ757" s="164"/>
      <c r="HCR757" s="165"/>
      <c r="HCS757" s="14"/>
      <c r="HCT757" s="163"/>
      <c r="HCU757" s="164"/>
      <c r="HCV757" s="164"/>
      <c r="HCW757" s="165"/>
      <c r="HCX757" s="14"/>
      <c r="HCY757" s="163"/>
      <c r="HCZ757" s="164"/>
      <c r="HDA757" s="164"/>
      <c r="HDB757" s="165"/>
      <c r="HDC757" s="14"/>
      <c r="HDD757" s="163"/>
      <c r="HDE757" s="164"/>
      <c r="HDF757" s="164"/>
      <c r="HDG757" s="165"/>
      <c r="HDH757" s="14"/>
      <c r="HDI757" s="163"/>
      <c r="HDJ757" s="164"/>
      <c r="HDK757" s="164"/>
      <c r="HDL757" s="165"/>
      <c r="HDM757" s="14"/>
      <c r="HDN757" s="163"/>
      <c r="HDO757" s="164"/>
      <c r="HDP757" s="164"/>
      <c r="HDQ757" s="165"/>
      <c r="HDR757" s="14"/>
      <c r="HDS757" s="163"/>
      <c r="HDT757" s="164"/>
      <c r="HDU757" s="164"/>
      <c r="HDV757" s="165"/>
      <c r="HDW757" s="14"/>
      <c r="HDX757" s="163"/>
      <c r="HDY757" s="164"/>
      <c r="HDZ757" s="164"/>
      <c r="HEA757" s="165"/>
      <c r="HEB757" s="14"/>
      <c r="HEC757" s="163"/>
      <c r="HED757" s="164"/>
      <c r="HEE757" s="164"/>
      <c r="HEF757" s="165"/>
      <c r="HEG757" s="14"/>
      <c r="HEH757" s="163"/>
      <c r="HEI757" s="164"/>
      <c r="HEJ757" s="164"/>
      <c r="HEK757" s="165"/>
      <c r="HEL757" s="14"/>
      <c r="HEM757" s="163"/>
      <c r="HEN757" s="164"/>
      <c r="HEO757" s="164"/>
      <c r="HEP757" s="165"/>
      <c r="HEQ757" s="14"/>
      <c r="HER757" s="163"/>
      <c r="HES757" s="164"/>
      <c r="HET757" s="164"/>
      <c r="HEU757" s="165"/>
      <c r="HEV757" s="14"/>
      <c r="HEW757" s="163"/>
      <c r="HEX757" s="164"/>
      <c r="HEY757" s="164"/>
      <c r="HEZ757" s="165"/>
      <c r="HFA757" s="14"/>
      <c r="HFB757" s="163"/>
      <c r="HFC757" s="164"/>
      <c r="HFD757" s="164"/>
      <c r="HFE757" s="165"/>
      <c r="HFF757" s="14"/>
      <c r="HFG757" s="163"/>
      <c r="HFH757" s="164"/>
      <c r="HFI757" s="164"/>
      <c r="HFJ757" s="165"/>
      <c r="HFK757" s="14"/>
      <c r="HFL757" s="163"/>
      <c r="HFM757" s="164"/>
      <c r="HFN757" s="164"/>
      <c r="HFO757" s="165"/>
      <c r="HFP757" s="14"/>
      <c r="HFQ757" s="163"/>
      <c r="HFR757" s="164"/>
      <c r="HFS757" s="164"/>
      <c r="HFT757" s="165"/>
      <c r="HFU757" s="14"/>
      <c r="HFV757" s="163"/>
      <c r="HFW757" s="164"/>
      <c r="HFX757" s="164"/>
      <c r="HFY757" s="165"/>
      <c r="HFZ757" s="14"/>
      <c r="HGA757" s="163"/>
      <c r="HGB757" s="164"/>
      <c r="HGC757" s="164"/>
      <c r="HGD757" s="165"/>
      <c r="HGE757" s="14"/>
      <c r="HGF757" s="163"/>
      <c r="HGG757" s="164"/>
      <c r="HGH757" s="164"/>
      <c r="HGI757" s="165"/>
      <c r="HGJ757" s="14"/>
      <c r="HGK757" s="163"/>
      <c r="HGL757" s="164"/>
      <c r="HGM757" s="164"/>
      <c r="HGN757" s="165"/>
      <c r="HGO757" s="14"/>
      <c r="HGP757" s="163"/>
      <c r="HGQ757" s="164"/>
      <c r="HGR757" s="164"/>
      <c r="HGS757" s="165"/>
      <c r="HGT757" s="14"/>
      <c r="HGU757" s="163"/>
      <c r="HGV757" s="164"/>
      <c r="HGW757" s="164"/>
      <c r="HGX757" s="165"/>
      <c r="HGY757" s="14"/>
      <c r="HGZ757" s="163"/>
      <c r="HHA757" s="164"/>
      <c r="HHB757" s="164"/>
      <c r="HHC757" s="165"/>
      <c r="HHD757" s="14"/>
      <c r="HHE757" s="163"/>
      <c r="HHF757" s="164"/>
      <c r="HHG757" s="164"/>
      <c r="HHH757" s="165"/>
      <c r="HHI757" s="14"/>
      <c r="HHJ757" s="163"/>
      <c r="HHK757" s="164"/>
      <c r="HHL757" s="164"/>
      <c r="HHM757" s="165"/>
      <c r="HHN757" s="14"/>
      <c r="HHO757" s="163"/>
      <c r="HHP757" s="164"/>
      <c r="HHQ757" s="164"/>
      <c r="HHR757" s="165"/>
      <c r="HHS757" s="14"/>
      <c r="HHT757" s="163"/>
      <c r="HHU757" s="164"/>
      <c r="HHV757" s="164"/>
      <c r="HHW757" s="165"/>
      <c r="HHX757" s="14"/>
      <c r="HHY757" s="163"/>
      <c r="HHZ757" s="164"/>
      <c r="HIA757" s="164"/>
      <c r="HIB757" s="165"/>
      <c r="HIC757" s="14"/>
      <c r="HID757" s="163"/>
      <c r="HIE757" s="164"/>
      <c r="HIF757" s="164"/>
      <c r="HIG757" s="165"/>
      <c r="HIH757" s="14"/>
      <c r="HII757" s="163"/>
      <c r="HIJ757" s="164"/>
      <c r="HIK757" s="164"/>
      <c r="HIL757" s="165"/>
      <c r="HIM757" s="14"/>
      <c r="HIN757" s="163"/>
      <c r="HIO757" s="164"/>
      <c r="HIP757" s="164"/>
      <c r="HIQ757" s="165"/>
      <c r="HIR757" s="14"/>
      <c r="HIS757" s="163"/>
      <c r="HIT757" s="164"/>
      <c r="HIU757" s="164"/>
      <c r="HIV757" s="165"/>
      <c r="HIW757" s="14"/>
      <c r="HIX757" s="163"/>
      <c r="HIY757" s="164"/>
      <c r="HIZ757" s="164"/>
      <c r="HJA757" s="165"/>
      <c r="HJB757" s="14"/>
      <c r="HJC757" s="163"/>
      <c r="HJD757" s="164"/>
      <c r="HJE757" s="164"/>
      <c r="HJF757" s="165"/>
      <c r="HJG757" s="14"/>
      <c r="HJH757" s="163"/>
      <c r="HJI757" s="164"/>
      <c r="HJJ757" s="164"/>
      <c r="HJK757" s="165"/>
      <c r="HJL757" s="14"/>
      <c r="HJM757" s="163"/>
      <c r="HJN757" s="164"/>
      <c r="HJO757" s="164"/>
      <c r="HJP757" s="165"/>
      <c r="HJQ757" s="14"/>
      <c r="HJR757" s="163"/>
      <c r="HJS757" s="164"/>
      <c r="HJT757" s="164"/>
      <c r="HJU757" s="165"/>
      <c r="HJV757" s="14"/>
      <c r="HJW757" s="163"/>
      <c r="HJX757" s="164"/>
      <c r="HJY757" s="164"/>
      <c r="HJZ757" s="165"/>
      <c r="HKA757" s="14"/>
      <c r="HKB757" s="163"/>
      <c r="HKC757" s="164"/>
      <c r="HKD757" s="164"/>
      <c r="HKE757" s="165"/>
      <c r="HKF757" s="14"/>
      <c r="HKG757" s="163"/>
      <c r="HKH757" s="164"/>
      <c r="HKI757" s="164"/>
      <c r="HKJ757" s="165"/>
      <c r="HKK757" s="14"/>
      <c r="HKL757" s="163"/>
      <c r="HKM757" s="164"/>
      <c r="HKN757" s="164"/>
      <c r="HKO757" s="165"/>
      <c r="HKP757" s="14"/>
      <c r="HKQ757" s="163"/>
      <c r="HKR757" s="164"/>
      <c r="HKS757" s="164"/>
      <c r="HKT757" s="165"/>
      <c r="HKU757" s="14"/>
      <c r="HKV757" s="163"/>
      <c r="HKW757" s="164"/>
      <c r="HKX757" s="164"/>
      <c r="HKY757" s="165"/>
      <c r="HKZ757" s="14"/>
      <c r="HLA757" s="163"/>
      <c r="HLB757" s="164"/>
      <c r="HLC757" s="164"/>
      <c r="HLD757" s="165"/>
      <c r="HLE757" s="14"/>
      <c r="HLF757" s="163"/>
      <c r="HLG757" s="164"/>
      <c r="HLH757" s="164"/>
      <c r="HLI757" s="165"/>
      <c r="HLJ757" s="14"/>
      <c r="HLK757" s="163"/>
      <c r="HLL757" s="164"/>
      <c r="HLM757" s="164"/>
      <c r="HLN757" s="165"/>
      <c r="HLO757" s="14"/>
      <c r="HLP757" s="163"/>
      <c r="HLQ757" s="164"/>
      <c r="HLR757" s="164"/>
      <c r="HLS757" s="165"/>
      <c r="HLT757" s="14"/>
      <c r="HLU757" s="163"/>
      <c r="HLV757" s="164"/>
      <c r="HLW757" s="164"/>
      <c r="HLX757" s="165"/>
      <c r="HLY757" s="14"/>
      <c r="HLZ757" s="163"/>
      <c r="HMA757" s="164"/>
      <c r="HMB757" s="164"/>
      <c r="HMC757" s="165"/>
      <c r="HMD757" s="14"/>
      <c r="HME757" s="163"/>
      <c r="HMF757" s="164"/>
      <c r="HMG757" s="164"/>
      <c r="HMH757" s="165"/>
      <c r="HMI757" s="14"/>
      <c r="HMJ757" s="163"/>
      <c r="HMK757" s="164"/>
      <c r="HML757" s="164"/>
      <c r="HMM757" s="165"/>
      <c r="HMN757" s="14"/>
      <c r="HMO757" s="163"/>
      <c r="HMP757" s="164"/>
      <c r="HMQ757" s="164"/>
      <c r="HMR757" s="165"/>
      <c r="HMS757" s="14"/>
      <c r="HMT757" s="163"/>
      <c r="HMU757" s="164"/>
      <c r="HMV757" s="164"/>
      <c r="HMW757" s="165"/>
      <c r="HMX757" s="14"/>
      <c r="HMY757" s="163"/>
      <c r="HMZ757" s="164"/>
      <c r="HNA757" s="164"/>
      <c r="HNB757" s="165"/>
      <c r="HNC757" s="14"/>
      <c r="HND757" s="163"/>
      <c r="HNE757" s="164"/>
      <c r="HNF757" s="164"/>
      <c r="HNG757" s="165"/>
      <c r="HNH757" s="14"/>
      <c r="HNI757" s="163"/>
      <c r="HNJ757" s="164"/>
      <c r="HNK757" s="164"/>
      <c r="HNL757" s="165"/>
      <c r="HNM757" s="14"/>
      <c r="HNN757" s="163"/>
      <c r="HNO757" s="164"/>
      <c r="HNP757" s="164"/>
      <c r="HNQ757" s="165"/>
      <c r="HNR757" s="14"/>
      <c r="HNS757" s="163"/>
      <c r="HNT757" s="164"/>
      <c r="HNU757" s="164"/>
      <c r="HNV757" s="165"/>
      <c r="HNW757" s="14"/>
      <c r="HNX757" s="163"/>
      <c r="HNY757" s="164"/>
      <c r="HNZ757" s="164"/>
      <c r="HOA757" s="165"/>
      <c r="HOB757" s="14"/>
      <c r="HOC757" s="163"/>
      <c r="HOD757" s="164"/>
      <c r="HOE757" s="164"/>
      <c r="HOF757" s="165"/>
      <c r="HOG757" s="14"/>
      <c r="HOH757" s="163"/>
      <c r="HOI757" s="164"/>
      <c r="HOJ757" s="164"/>
      <c r="HOK757" s="165"/>
      <c r="HOL757" s="14"/>
      <c r="HOM757" s="163"/>
      <c r="HON757" s="164"/>
      <c r="HOO757" s="164"/>
      <c r="HOP757" s="165"/>
      <c r="HOQ757" s="14"/>
      <c r="HOR757" s="163"/>
      <c r="HOS757" s="164"/>
      <c r="HOT757" s="164"/>
      <c r="HOU757" s="165"/>
      <c r="HOV757" s="14"/>
      <c r="HOW757" s="163"/>
      <c r="HOX757" s="164"/>
      <c r="HOY757" s="164"/>
      <c r="HOZ757" s="165"/>
      <c r="HPA757" s="14"/>
      <c r="HPB757" s="163"/>
      <c r="HPC757" s="164"/>
      <c r="HPD757" s="164"/>
      <c r="HPE757" s="165"/>
      <c r="HPF757" s="14"/>
      <c r="HPG757" s="163"/>
      <c r="HPH757" s="164"/>
      <c r="HPI757" s="164"/>
      <c r="HPJ757" s="165"/>
      <c r="HPK757" s="14"/>
      <c r="HPL757" s="163"/>
      <c r="HPM757" s="164"/>
      <c r="HPN757" s="164"/>
      <c r="HPO757" s="165"/>
      <c r="HPP757" s="14"/>
      <c r="HPQ757" s="163"/>
      <c r="HPR757" s="164"/>
      <c r="HPS757" s="164"/>
      <c r="HPT757" s="165"/>
      <c r="HPU757" s="14"/>
      <c r="HPV757" s="163"/>
      <c r="HPW757" s="164"/>
      <c r="HPX757" s="164"/>
      <c r="HPY757" s="165"/>
      <c r="HPZ757" s="14"/>
      <c r="HQA757" s="163"/>
      <c r="HQB757" s="164"/>
      <c r="HQC757" s="164"/>
      <c r="HQD757" s="165"/>
      <c r="HQE757" s="14"/>
      <c r="HQF757" s="163"/>
      <c r="HQG757" s="164"/>
      <c r="HQH757" s="164"/>
      <c r="HQI757" s="165"/>
      <c r="HQJ757" s="14"/>
      <c r="HQK757" s="163"/>
      <c r="HQL757" s="164"/>
      <c r="HQM757" s="164"/>
      <c r="HQN757" s="165"/>
      <c r="HQO757" s="14"/>
      <c r="HQP757" s="163"/>
      <c r="HQQ757" s="164"/>
      <c r="HQR757" s="164"/>
      <c r="HQS757" s="165"/>
      <c r="HQT757" s="14"/>
      <c r="HQU757" s="163"/>
      <c r="HQV757" s="164"/>
      <c r="HQW757" s="164"/>
      <c r="HQX757" s="165"/>
      <c r="HQY757" s="14"/>
      <c r="HQZ757" s="163"/>
      <c r="HRA757" s="164"/>
      <c r="HRB757" s="164"/>
      <c r="HRC757" s="165"/>
      <c r="HRD757" s="14"/>
      <c r="HRE757" s="163"/>
      <c r="HRF757" s="164"/>
      <c r="HRG757" s="164"/>
      <c r="HRH757" s="165"/>
      <c r="HRI757" s="14"/>
      <c r="HRJ757" s="163"/>
      <c r="HRK757" s="164"/>
      <c r="HRL757" s="164"/>
      <c r="HRM757" s="165"/>
      <c r="HRN757" s="14"/>
      <c r="HRO757" s="163"/>
      <c r="HRP757" s="164"/>
      <c r="HRQ757" s="164"/>
      <c r="HRR757" s="165"/>
      <c r="HRS757" s="14"/>
      <c r="HRT757" s="163"/>
      <c r="HRU757" s="164"/>
      <c r="HRV757" s="164"/>
      <c r="HRW757" s="165"/>
      <c r="HRX757" s="14"/>
      <c r="HRY757" s="163"/>
      <c r="HRZ757" s="164"/>
      <c r="HSA757" s="164"/>
      <c r="HSB757" s="165"/>
      <c r="HSC757" s="14"/>
      <c r="HSD757" s="163"/>
      <c r="HSE757" s="164"/>
      <c r="HSF757" s="164"/>
      <c r="HSG757" s="165"/>
      <c r="HSH757" s="14"/>
      <c r="HSI757" s="163"/>
      <c r="HSJ757" s="164"/>
      <c r="HSK757" s="164"/>
      <c r="HSL757" s="165"/>
      <c r="HSM757" s="14"/>
      <c r="HSN757" s="163"/>
      <c r="HSO757" s="164"/>
      <c r="HSP757" s="164"/>
      <c r="HSQ757" s="165"/>
      <c r="HSR757" s="14"/>
      <c r="HSS757" s="163"/>
      <c r="HST757" s="164"/>
      <c r="HSU757" s="164"/>
      <c r="HSV757" s="165"/>
      <c r="HSW757" s="14"/>
      <c r="HSX757" s="163"/>
      <c r="HSY757" s="164"/>
      <c r="HSZ757" s="164"/>
      <c r="HTA757" s="165"/>
      <c r="HTB757" s="14"/>
      <c r="HTC757" s="163"/>
      <c r="HTD757" s="164"/>
      <c r="HTE757" s="164"/>
      <c r="HTF757" s="165"/>
      <c r="HTG757" s="14"/>
      <c r="HTH757" s="163"/>
      <c r="HTI757" s="164"/>
      <c r="HTJ757" s="164"/>
      <c r="HTK757" s="165"/>
      <c r="HTL757" s="14"/>
      <c r="HTM757" s="163"/>
      <c r="HTN757" s="164"/>
      <c r="HTO757" s="164"/>
      <c r="HTP757" s="165"/>
      <c r="HTQ757" s="14"/>
      <c r="HTR757" s="163"/>
      <c r="HTS757" s="164"/>
      <c r="HTT757" s="164"/>
      <c r="HTU757" s="165"/>
      <c r="HTV757" s="14"/>
      <c r="HTW757" s="163"/>
      <c r="HTX757" s="164"/>
      <c r="HTY757" s="164"/>
      <c r="HTZ757" s="165"/>
      <c r="HUA757" s="14"/>
      <c r="HUB757" s="163"/>
      <c r="HUC757" s="164"/>
      <c r="HUD757" s="164"/>
      <c r="HUE757" s="165"/>
      <c r="HUF757" s="14"/>
      <c r="HUG757" s="163"/>
      <c r="HUH757" s="164"/>
      <c r="HUI757" s="164"/>
      <c r="HUJ757" s="165"/>
      <c r="HUK757" s="14"/>
      <c r="HUL757" s="163"/>
      <c r="HUM757" s="164"/>
      <c r="HUN757" s="164"/>
      <c r="HUO757" s="165"/>
      <c r="HUP757" s="14"/>
      <c r="HUQ757" s="163"/>
      <c r="HUR757" s="164"/>
      <c r="HUS757" s="164"/>
      <c r="HUT757" s="165"/>
      <c r="HUU757" s="14"/>
      <c r="HUV757" s="163"/>
      <c r="HUW757" s="164"/>
      <c r="HUX757" s="164"/>
      <c r="HUY757" s="165"/>
      <c r="HUZ757" s="14"/>
      <c r="HVA757" s="163"/>
      <c r="HVB757" s="164"/>
      <c r="HVC757" s="164"/>
      <c r="HVD757" s="165"/>
      <c r="HVE757" s="14"/>
      <c r="HVF757" s="163"/>
      <c r="HVG757" s="164"/>
      <c r="HVH757" s="164"/>
      <c r="HVI757" s="165"/>
      <c r="HVJ757" s="14"/>
      <c r="HVK757" s="163"/>
      <c r="HVL757" s="164"/>
      <c r="HVM757" s="164"/>
      <c r="HVN757" s="165"/>
      <c r="HVO757" s="14"/>
      <c r="HVP757" s="163"/>
      <c r="HVQ757" s="164"/>
      <c r="HVR757" s="164"/>
      <c r="HVS757" s="165"/>
      <c r="HVT757" s="14"/>
      <c r="HVU757" s="163"/>
      <c r="HVV757" s="164"/>
      <c r="HVW757" s="164"/>
      <c r="HVX757" s="165"/>
      <c r="HVY757" s="14"/>
      <c r="HVZ757" s="163"/>
      <c r="HWA757" s="164"/>
      <c r="HWB757" s="164"/>
      <c r="HWC757" s="165"/>
      <c r="HWD757" s="14"/>
      <c r="HWE757" s="163"/>
      <c r="HWF757" s="164"/>
      <c r="HWG757" s="164"/>
      <c r="HWH757" s="165"/>
      <c r="HWI757" s="14"/>
      <c r="HWJ757" s="163"/>
      <c r="HWK757" s="164"/>
      <c r="HWL757" s="164"/>
      <c r="HWM757" s="165"/>
      <c r="HWN757" s="14"/>
      <c r="HWO757" s="163"/>
      <c r="HWP757" s="164"/>
      <c r="HWQ757" s="164"/>
      <c r="HWR757" s="165"/>
      <c r="HWS757" s="14"/>
      <c r="HWT757" s="163"/>
      <c r="HWU757" s="164"/>
      <c r="HWV757" s="164"/>
      <c r="HWW757" s="165"/>
      <c r="HWX757" s="14"/>
      <c r="HWY757" s="163"/>
      <c r="HWZ757" s="164"/>
      <c r="HXA757" s="164"/>
      <c r="HXB757" s="165"/>
      <c r="HXC757" s="14"/>
      <c r="HXD757" s="163"/>
      <c r="HXE757" s="164"/>
      <c r="HXF757" s="164"/>
      <c r="HXG757" s="165"/>
      <c r="HXH757" s="14"/>
      <c r="HXI757" s="163"/>
      <c r="HXJ757" s="164"/>
      <c r="HXK757" s="164"/>
      <c r="HXL757" s="165"/>
      <c r="HXM757" s="14"/>
      <c r="HXN757" s="163"/>
      <c r="HXO757" s="164"/>
      <c r="HXP757" s="164"/>
      <c r="HXQ757" s="165"/>
      <c r="HXR757" s="14"/>
      <c r="HXS757" s="163"/>
      <c r="HXT757" s="164"/>
      <c r="HXU757" s="164"/>
      <c r="HXV757" s="165"/>
      <c r="HXW757" s="14"/>
      <c r="HXX757" s="163"/>
      <c r="HXY757" s="164"/>
      <c r="HXZ757" s="164"/>
      <c r="HYA757" s="165"/>
      <c r="HYB757" s="14"/>
      <c r="HYC757" s="163"/>
      <c r="HYD757" s="164"/>
      <c r="HYE757" s="164"/>
      <c r="HYF757" s="165"/>
      <c r="HYG757" s="14"/>
      <c r="HYH757" s="163"/>
      <c r="HYI757" s="164"/>
      <c r="HYJ757" s="164"/>
      <c r="HYK757" s="165"/>
      <c r="HYL757" s="14"/>
      <c r="HYM757" s="163"/>
      <c r="HYN757" s="164"/>
      <c r="HYO757" s="164"/>
      <c r="HYP757" s="165"/>
      <c r="HYQ757" s="14"/>
      <c r="HYR757" s="163"/>
      <c r="HYS757" s="164"/>
      <c r="HYT757" s="164"/>
      <c r="HYU757" s="165"/>
      <c r="HYV757" s="14"/>
      <c r="HYW757" s="163"/>
      <c r="HYX757" s="164"/>
      <c r="HYY757" s="164"/>
      <c r="HYZ757" s="165"/>
      <c r="HZA757" s="14"/>
      <c r="HZB757" s="163"/>
      <c r="HZC757" s="164"/>
      <c r="HZD757" s="164"/>
      <c r="HZE757" s="165"/>
      <c r="HZF757" s="14"/>
      <c r="HZG757" s="163"/>
      <c r="HZH757" s="164"/>
      <c r="HZI757" s="164"/>
      <c r="HZJ757" s="165"/>
      <c r="HZK757" s="14"/>
      <c r="HZL757" s="163"/>
      <c r="HZM757" s="164"/>
      <c r="HZN757" s="164"/>
      <c r="HZO757" s="165"/>
      <c r="HZP757" s="14"/>
      <c r="HZQ757" s="163"/>
      <c r="HZR757" s="164"/>
      <c r="HZS757" s="164"/>
      <c r="HZT757" s="165"/>
      <c r="HZU757" s="14"/>
      <c r="HZV757" s="163"/>
      <c r="HZW757" s="164"/>
      <c r="HZX757" s="164"/>
      <c r="HZY757" s="165"/>
      <c r="HZZ757" s="14"/>
      <c r="IAA757" s="163"/>
      <c r="IAB757" s="164"/>
      <c r="IAC757" s="164"/>
      <c r="IAD757" s="165"/>
      <c r="IAE757" s="14"/>
      <c r="IAF757" s="163"/>
      <c r="IAG757" s="164"/>
      <c r="IAH757" s="164"/>
      <c r="IAI757" s="165"/>
      <c r="IAJ757" s="14"/>
      <c r="IAK757" s="163"/>
      <c r="IAL757" s="164"/>
      <c r="IAM757" s="164"/>
      <c r="IAN757" s="165"/>
      <c r="IAO757" s="14"/>
      <c r="IAP757" s="163"/>
      <c r="IAQ757" s="164"/>
      <c r="IAR757" s="164"/>
      <c r="IAS757" s="165"/>
      <c r="IAT757" s="14"/>
      <c r="IAU757" s="163"/>
      <c r="IAV757" s="164"/>
      <c r="IAW757" s="164"/>
      <c r="IAX757" s="165"/>
      <c r="IAY757" s="14"/>
      <c r="IAZ757" s="163"/>
      <c r="IBA757" s="164"/>
      <c r="IBB757" s="164"/>
      <c r="IBC757" s="165"/>
      <c r="IBD757" s="14"/>
      <c r="IBE757" s="163"/>
      <c r="IBF757" s="164"/>
      <c r="IBG757" s="164"/>
      <c r="IBH757" s="165"/>
      <c r="IBI757" s="14"/>
      <c r="IBJ757" s="163"/>
      <c r="IBK757" s="164"/>
      <c r="IBL757" s="164"/>
      <c r="IBM757" s="165"/>
      <c r="IBN757" s="14"/>
      <c r="IBO757" s="163"/>
      <c r="IBP757" s="164"/>
      <c r="IBQ757" s="164"/>
      <c r="IBR757" s="165"/>
      <c r="IBS757" s="14"/>
      <c r="IBT757" s="163"/>
      <c r="IBU757" s="164"/>
      <c r="IBV757" s="164"/>
      <c r="IBW757" s="165"/>
      <c r="IBX757" s="14"/>
      <c r="IBY757" s="163"/>
      <c r="IBZ757" s="164"/>
      <c r="ICA757" s="164"/>
      <c r="ICB757" s="165"/>
      <c r="ICC757" s="14"/>
      <c r="ICD757" s="163"/>
      <c r="ICE757" s="164"/>
      <c r="ICF757" s="164"/>
      <c r="ICG757" s="165"/>
      <c r="ICH757" s="14"/>
      <c r="ICI757" s="163"/>
      <c r="ICJ757" s="164"/>
      <c r="ICK757" s="164"/>
      <c r="ICL757" s="165"/>
      <c r="ICM757" s="14"/>
      <c r="ICN757" s="163"/>
      <c r="ICO757" s="164"/>
      <c r="ICP757" s="164"/>
      <c r="ICQ757" s="165"/>
      <c r="ICR757" s="14"/>
      <c r="ICS757" s="163"/>
      <c r="ICT757" s="164"/>
      <c r="ICU757" s="164"/>
      <c r="ICV757" s="165"/>
      <c r="ICW757" s="14"/>
      <c r="ICX757" s="163"/>
      <c r="ICY757" s="164"/>
      <c r="ICZ757" s="164"/>
      <c r="IDA757" s="165"/>
      <c r="IDB757" s="14"/>
      <c r="IDC757" s="163"/>
      <c r="IDD757" s="164"/>
      <c r="IDE757" s="164"/>
      <c r="IDF757" s="165"/>
      <c r="IDG757" s="14"/>
      <c r="IDH757" s="163"/>
      <c r="IDI757" s="164"/>
      <c r="IDJ757" s="164"/>
      <c r="IDK757" s="165"/>
      <c r="IDL757" s="14"/>
      <c r="IDM757" s="163"/>
      <c r="IDN757" s="164"/>
      <c r="IDO757" s="164"/>
      <c r="IDP757" s="165"/>
      <c r="IDQ757" s="14"/>
      <c r="IDR757" s="163"/>
      <c r="IDS757" s="164"/>
      <c r="IDT757" s="164"/>
      <c r="IDU757" s="165"/>
      <c r="IDV757" s="14"/>
      <c r="IDW757" s="163"/>
      <c r="IDX757" s="164"/>
      <c r="IDY757" s="164"/>
      <c r="IDZ757" s="165"/>
      <c r="IEA757" s="14"/>
      <c r="IEB757" s="163"/>
      <c r="IEC757" s="164"/>
      <c r="IED757" s="164"/>
      <c r="IEE757" s="165"/>
      <c r="IEF757" s="14"/>
      <c r="IEG757" s="163"/>
      <c r="IEH757" s="164"/>
      <c r="IEI757" s="164"/>
      <c r="IEJ757" s="165"/>
      <c r="IEK757" s="14"/>
      <c r="IEL757" s="163"/>
      <c r="IEM757" s="164"/>
      <c r="IEN757" s="164"/>
      <c r="IEO757" s="165"/>
      <c r="IEP757" s="14"/>
      <c r="IEQ757" s="163"/>
      <c r="IER757" s="164"/>
      <c r="IES757" s="164"/>
      <c r="IET757" s="165"/>
      <c r="IEU757" s="14"/>
      <c r="IEV757" s="163"/>
      <c r="IEW757" s="164"/>
      <c r="IEX757" s="164"/>
      <c r="IEY757" s="165"/>
      <c r="IEZ757" s="14"/>
      <c r="IFA757" s="163"/>
      <c r="IFB757" s="164"/>
      <c r="IFC757" s="164"/>
      <c r="IFD757" s="165"/>
      <c r="IFE757" s="14"/>
      <c r="IFF757" s="163"/>
      <c r="IFG757" s="164"/>
      <c r="IFH757" s="164"/>
      <c r="IFI757" s="165"/>
      <c r="IFJ757" s="14"/>
      <c r="IFK757" s="163"/>
      <c r="IFL757" s="164"/>
      <c r="IFM757" s="164"/>
      <c r="IFN757" s="165"/>
      <c r="IFO757" s="14"/>
      <c r="IFP757" s="163"/>
      <c r="IFQ757" s="164"/>
      <c r="IFR757" s="164"/>
      <c r="IFS757" s="165"/>
      <c r="IFT757" s="14"/>
      <c r="IFU757" s="163"/>
      <c r="IFV757" s="164"/>
      <c r="IFW757" s="164"/>
      <c r="IFX757" s="165"/>
      <c r="IFY757" s="14"/>
      <c r="IFZ757" s="163"/>
      <c r="IGA757" s="164"/>
      <c r="IGB757" s="164"/>
      <c r="IGC757" s="165"/>
      <c r="IGD757" s="14"/>
      <c r="IGE757" s="163"/>
      <c r="IGF757" s="164"/>
      <c r="IGG757" s="164"/>
      <c r="IGH757" s="165"/>
      <c r="IGI757" s="14"/>
      <c r="IGJ757" s="163"/>
      <c r="IGK757" s="164"/>
      <c r="IGL757" s="164"/>
      <c r="IGM757" s="165"/>
      <c r="IGN757" s="14"/>
      <c r="IGO757" s="163"/>
      <c r="IGP757" s="164"/>
      <c r="IGQ757" s="164"/>
      <c r="IGR757" s="165"/>
      <c r="IGS757" s="14"/>
      <c r="IGT757" s="163"/>
      <c r="IGU757" s="164"/>
      <c r="IGV757" s="164"/>
      <c r="IGW757" s="165"/>
      <c r="IGX757" s="14"/>
      <c r="IGY757" s="163"/>
      <c r="IGZ757" s="164"/>
      <c r="IHA757" s="164"/>
      <c r="IHB757" s="165"/>
      <c r="IHC757" s="14"/>
      <c r="IHD757" s="163"/>
      <c r="IHE757" s="164"/>
      <c r="IHF757" s="164"/>
      <c r="IHG757" s="165"/>
      <c r="IHH757" s="14"/>
      <c r="IHI757" s="163"/>
      <c r="IHJ757" s="164"/>
      <c r="IHK757" s="164"/>
      <c r="IHL757" s="165"/>
      <c r="IHM757" s="14"/>
      <c r="IHN757" s="163"/>
      <c r="IHO757" s="164"/>
      <c r="IHP757" s="164"/>
      <c r="IHQ757" s="165"/>
      <c r="IHR757" s="14"/>
      <c r="IHS757" s="163"/>
      <c r="IHT757" s="164"/>
      <c r="IHU757" s="164"/>
      <c r="IHV757" s="165"/>
      <c r="IHW757" s="14"/>
      <c r="IHX757" s="163"/>
      <c r="IHY757" s="164"/>
      <c r="IHZ757" s="164"/>
      <c r="IIA757" s="165"/>
      <c r="IIB757" s="14"/>
      <c r="IIC757" s="163"/>
      <c r="IID757" s="164"/>
      <c r="IIE757" s="164"/>
      <c r="IIF757" s="165"/>
      <c r="IIG757" s="14"/>
      <c r="IIH757" s="163"/>
      <c r="III757" s="164"/>
      <c r="IIJ757" s="164"/>
      <c r="IIK757" s="165"/>
      <c r="IIL757" s="14"/>
      <c r="IIM757" s="163"/>
      <c r="IIN757" s="164"/>
      <c r="IIO757" s="164"/>
      <c r="IIP757" s="165"/>
      <c r="IIQ757" s="14"/>
      <c r="IIR757" s="163"/>
      <c r="IIS757" s="164"/>
      <c r="IIT757" s="164"/>
      <c r="IIU757" s="165"/>
      <c r="IIV757" s="14"/>
      <c r="IIW757" s="163"/>
      <c r="IIX757" s="164"/>
      <c r="IIY757" s="164"/>
      <c r="IIZ757" s="165"/>
      <c r="IJA757" s="14"/>
      <c r="IJB757" s="163"/>
      <c r="IJC757" s="164"/>
      <c r="IJD757" s="164"/>
      <c r="IJE757" s="165"/>
      <c r="IJF757" s="14"/>
      <c r="IJG757" s="163"/>
      <c r="IJH757" s="164"/>
      <c r="IJI757" s="164"/>
      <c r="IJJ757" s="165"/>
      <c r="IJK757" s="14"/>
      <c r="IJL757" s="163"/>
      <c r="IJM757" s="164"/>
      <c r="IJN757" s="164"/>
      <c r="IJO757" s="165"/>
      <c r="IJP757" s="14"/>
      <c r="IJQ757" s="163"/>
      <c r="IJR757" s="164"/>
      <c r="IJS757" s="164"/>
      <c r="IJT757" s="165"/>
      <c r="IJU757" s="14"/>
      <c r="IJV757" s="163"/>
      <c r="IJW757" s="164"/>
      <c r="IJX757" s="164"/>
      <c r="IJY757" s="165"/>
      <c r="IJZ757" s="14"/>
      <c r="IKA757" s="163"/>
      <c r="IKB757" s="164"/>
      <c r="IKC757" s="164"/>
      <c r="IKD757" s="165"/>
      <c r="IKE757" s="14"/>
      <c r="IKF757" s="163"/>
      <c r="IKG757" s="164"/>
      <c r="IKH757" s="164"/>
      <c r="IKI757" s="165"/>
      <c r="IKJ757" s="14"/>
      <c r="IKK757" s="163"/>
      <c r="IKL757" s="164"/>
      <c r="IKM757" s="164"/>
      <c r="IKN757" s="165"/>
      <c r="IKO757" s="14"/>
      <c r="IKP757" s="163"/>
      <c r="IKQ757" s="164"/>
      <c r="IKR757" s="164"/>
      <c r="IKS757" s="165"/>
      <c r="IKT757" s="14"/>
      <c r="IKU757" s="163"/>
      <c r="IKV757" s="164"/>
      <c r="IKW757" s="164"/>
      <c r="IKX757" s="165"/>
      <c r="IKY757" s="14"/>
      <c r="IKZ757" s="163"/>
      <c r="ILA757" s="164"/>
      <c r="ILB757" s="164"/>
      <c r="ILC757" s="165"/>
      <c r="ILD757" s="14"/>
      <c r="ILE757" s="163"/>
      <c r="ILF757" s="164"/>
      <c r="ILG757" s="164"/>
      <c r="ILH757" s="165"/>
      <c r="ILI757" s="14"/>
      <c r="ILJ757" s="163"/>
      <c r="ILK757" s="164"/>
      <c r="ILL757" s="164"/>
      <c r="ILM757" s="165"/>
      <c r="ILN757" s="14"/>
      <c r="ILO757" s="163"/>
      <c r="ILP757" s="164"/>
      <c r="ILQ757" s="164"/>
      <c r="ILR757" s="165"/>
      <c r="ILS757" s="14"/>
      <c r="ILT757" s="163"/>
      <c r="ILU757" s="164"/>
      <c r="ILV757" s="164"/>
      <c r="ILW757" s="165"/>
      <c r="ILX757" s="14"/>
      <c r="ILY757" s="163"/>
      <c r="ILZ757" s="164"/>
      <c r="IMA757" s="164"/>
      <c r="IMB757" s="165"/>
      <c r="IMC757" s="14"/>
      <c r="IMD757" s="163"/>
      <c r="IME757" s="164"/>
      <c r="IMF757" s="164"/>
      <c r="IMG757" s="165"/>
      <c r="IMH757" s="14"/>
      <c r="IMI757" s="163"/>
      <c r="IMJ757" s="164"/>
      <c r="IMK757" s="164"/>
      <c r="IML757" s="165"/>
      <c r="IMM757" s="14"/>
      <c r="IMN757" s="163"/>
      <c r="IMO757" s="164"/>
      <c r="IMP757" s="164"/>
      <c r="IMQ757" s="165"/>
      <c r="IMR757" s="14"/>
      <c r="IMS757" s="163"/>
      <c r="IMT757" s="164"/>
      <c r="IMU757" s="164"/>
      <c r="IMV757" s="165"/>
      <c r="IMW757" s="14"/>
      <c r="IMX757" s="163"/>
      <c r="IMY757" s="164"/>
      <c r="IMZ757" s="164"/>
      <c r="INA757" s="165"/>
      <c r="INB757" s="14"/>
      <c r="INC757" s="163"/>
      <c r="IND757" s="164"/>
      <c r="INE757" s="164"/>
      <c r="INF757" s="165"/>
      <c r="ING757" s="14"/>
      <c r="INH757" s="163"/>
      <c r="INI757" s="164"/>
      <c r="INJ757" s="164"/>
      <c r="INK757" s="165"/>
      <c r="INL757" s="14"/>
      <c r="INM757" s="163"/>
      <c r="INN757" s="164"/>
      <c r="INO757" s="164"/>
      <c r="INP757" s="165"/>
      <c r="INQ757" s="14"/>
      <c r="INR757" s="163"/>
      <c r="INS757" s="164"/>
      <c r="INT757" s="164"/>
      <c r="INU757" s="165"/>
      <c r="INV757" s="14"/>
      <c r="INW757" s="163"/>
      <c r="INX757" s="164"/>
      <c r="INY757" s="164"/>
      <c r="INZ757" s="165"/>
      <c r="IOA757" s="14"/>
      <c r="IOB757" s="163"/>
      <c r="IOC757" s="164"/>
      <c r="IOD757" s="164"/>
      <c r="IOE757" s="165"/>
      <c r="IOF757" s="14"/>
      <c r="IOG757" s="163"/>
      <c r="IOH757" s="164"/>
      <c r="IOI757" s="164"/>
      <c r="IOJ757" s="165"/>
      <c r="IOK757" s="14"/>
      <c r="IOL757" s="163"/>
      <c r="IOM757" s="164"/>
      <c r="ION757" s="164"/>
      <c r="IOO757" s="165"/>
      <c r="IOP757" s="14"/>
      <c r="IOQ757" s="163"/>
      <c r="IOR757" s="164"/>
      <c r="IOS757" s="164"/>
      <c r="IOT757" s="165"/>
      <c r="IOU757" s="14"/>
      <c r="IOV757" s="163"/>
      <c r="IOW757" s="164"/>
      <c r="IOX757" s="164"/>
      <c r="IOY757" s="165"/>
      <c r="IOZ757" s="14"/>
      <c r="IPA757" s="163"/>
      <c r="IPB757" s="164"/>
      <c r="IPC757" s="164"/>
      <c r="IPD757" s="165"/>
      <c r="IPE757" s="14"/>
      <c r="IPF757" s="163"/>
      <c r="IPG757" s="164"/>
      <c r="IPH757" s="164"/>
      <c r="IPI757" s="165"/>
      <c r="IPJ757" s="14"/>
      <c r="IPK757" s="163"/>
      <c r="IPL757" s="164"/>
      <c r="IPM757" s="164"/>
      <c r="IPN757" s="165"/>
      <c r="IPO757" s="14"/>
      <c r="IPP757" s="163"/>
      <c r="IPQ757" s="164"/>
      <c r="IPR757" s="164"/>
      <c r="IPS757" s="165"/>
      <c r="IPT757" s="14"/>
      <c r="IPU757" s="163"/>
      <c r="IPV757" s="164"/>
      <c r="IPW757" s="164"/>
      <c r="IPX757" s="165"/>
      <c r="IPY757" s="14"/>
      <c r="IPZ757" s="163"/>
      <c r="IQA757" s="164"/>
      <c r="IQB757" s="164"/>
      <c r="IQC757" s="165"/>
      <c r="IQD757" s="14"/>
      <c r="IQE757" s="163"/>
      <c r="IQF757" s="164"/>
      <c r="IQG757" s="164"/>
      <c r="IQH757" s="165"/>
      <c r="IQI757" s="14"/>
      <c r="IQJ757" s="163"/>
      <c r="IQK757" s="164"/>
      <c r="IQL757" s="164"/>
      <c r="IQM757" s="165"/>
      <c r="IQN757" s="14"/>
      <c r="IQO757" s="163"/>
      <c r="IQP757" s="164"/>
      <c r="IQQ757" s="164"/>
      <c r="IQR757" s="165"/>
      <c r="IQS757" s="14"/>
      <c r="IQT757" s="163"/>
      <c r="IQU757" s="164"/>
      <c r="IQV757" s="164"/>
      <c r="IQW757" s="165"/>
      <c r="IQX757" s="14"/>
      <c r="IQY757" s="163"/>
      <c r="IQZ757" s="164"/>
      <c r="IRA757" s="164"/>
      <c r="IRB757" s="165"/>
      <c r="IRC757" s="14"/>
      <c r="IRD757" s="163"/>
      <c r="IRE757" s="164"/>
      <c r="IRF757" s="164"/>
      <c r="IRG757" s="165"/>
      <c r="IRH757" s="14"/>
      <c r="IRI757" s="163"/>
      <c r="IRJ757" s="164"/>
      <c r="IRK757" s="164"/>
      <c r="IRL757" s="165"/>
      <c r="IRM757" s="14"/>
      <c r="IRN757" s="163"/>
      <c r="IRO757" s="164"/>
      <c r="IRP757" s="164"/>
      <c r="IRQ757" s="165"/>
      <c r="IRR757" s="14"/>
      <c r="IRS757" s="163"/>
      <c r="IRT757" s="164"/>
      <c r="IRU757" s="164"/>
      <c r="IRV757" s="165"/>
      <c r="IRW757" s="14"/>
      <c r="IRX757" s="163"/>
      <c r="IRY757" s="164"/>
      <c r="IRZ757" s="164"/>
      <c r="ISA757" s="165"/>
      <c r="ISB757" s="14"/>
      <c r="ISC757" s="163"/>
      <c r="ISD757" s="164"/>
      <c r="ISE757" s="164"/>
      <c r="ISF757" s="165"/>
      <c r="ISG757" s="14"/>
      <c r="ISH757" s="163"/>
      <c r="ISI757" s="164"/>
      <c r="ISJ757" s="164"/>
      <c r="ISK757" s="165"/>
      <c r="ISL757" s="14"/>
      <c r="ISM757" s="163"/>
      <c r="ISN757" s="164"/>
      <c r="ISO757" s="164"/>
      <c r="ISP757" s="165"/>
      <c r="ISQ757" s="14"/>
      <c r="ISR757" s="163"/>
      <c r="ISS757" s="164"/>
      <c r="IST757" s="164"/>
      <c r="ISU757" s="165"/>
      <c r="ISV757" s="14"/>
      <c r="ISW757" s="163"/>
      <c r="ISX757" s="164"/>
      <c r="ISY757" s="164"/>
      <c r="ISZ757" s="165"/>
      <c r="ITA757" s="14"/>
      <c r="ITB757" s="163"/>
      <c r="ITC757" s="164"/>
      <c r="ITD757" s="164"/>
      <c r="ITE757" s="165"/>
      <c r="ITF757" s="14"/>
      <c r="ITG757" s="163"/>
      <c r="ITH757" s="164"/>
      <c r="ITI757" s="164"/>
      <c r="ITJ757" s="165"/>
      <c r="ITK757" s="14"/>
      <c r="ITL757" s="163"/>
      <c r="ITM757" s="164"/>
      <c r="ITN757" s="164"/>
      <c r="ITO757" s="165"/>
      <c r="ITP757" s="14"/>
      <c r="ITQ757" s="163"/>
      <c r="ITR757" s="164"/>
      <c r="ITS757" s="164"/>
      <c r="ITT757" s="165"/>
      <c r="ITU757" s="14"/>
      <c r="ITV757" s="163"/>
      <c r="ITW757" s="164"/>
      <c r="ITX757" s="164"/>
      <c r="ITY757" s="165"/>
      <c r="ITZ757" s="14"/>
      <c r="IUA757" s="163"/>
      <c r="IUB757" s="164"/>
      <c r="IUC757" s="164"/>
      <c r="IUD757" s="165"/>
      <c r="IUE757" s="14"/>
      <c r="IUF757" s="163"/>
      <c r="IUG757" s="164"/>
      <c r="IUH757" s="164"/>
      <c r="IUI757" s="165"/>
      <c r="IUJ757" s="14"/>
      <c r="IUK757" s="163"/>
      <c r="IUL757" s="164"/>
      <c r="IUM757" s="164"/>
      <c r="IUN757" s="165"/>
      <c r="IUO757" s="14"/>
      <c r="IUP757" s="163"/>
      <c r="IUQ757" s="164"/>
      <c r="IUR757" s="164"/>
      <c r="IUS757" s="165"/>
      <c r="IUT757" s="14"/>
      <c r="IUU757" s="163"/>
      <c r="IUV757" s="164"/>
      <c r="IUW757" s="164"/>
      <c r="IUX757" s="165"/>
      <c r="IUY757" s="14"/>
      <c r="IUZ757" s="163"/>
      <c r="IVA757" s="164"/>
      <c r="IVB757" s="164"/>
      <c r="IVC757" s="165"/>
      <c r="IVD757" s="14"/>
      <c r="IVE757" s="163"/>
      <c r="IVF757" s="164"/>
      <c r="IVG757" s="164"/>
      <c r="IVH757" s="165"/>
      <c r="IVI757" s="14"/>
      <c r="IVJ757" s="163"/>
      <c r="IVK757" s="164"/>
      <c r="IVL757" s="164"/>
      <c r="IVM757" s="165"/>
      <c r="IVN757" s="14"/>
      <c r="IVO757" s="163"/>
      <c r="IVP757" s="164"/>
      <c r="IVQ757" s="164"/>
      <c r="IVR757" s="165"/>
      <c r="IVS757" s="14"/>
      <c r="IVT757" s="163"/>
      <c r="IVU757" s="164"/>
      <c r="IVV757" s="164"/>
      <c r="IVW757" s="165"/>
      <c r="IVX757" s="14"/>
      <c r="IVY757" s="163"/>
      <c r="IVZ757" s="164"/>
      <c r="IWA757" s="164"/>
      <c r="IWB757" s="165"/>
      <c r="IWC757" s="14"/>
      <c r="IWD757" s="163"/>
      <c r="IWE757" s="164"/>
      <c r="IWF757" s="164"/>
      <c r="IWG757" s="165"/>
      <c r="IWH757" s="14"/>
      <c r="IWI757" s="163"/>
      <c r="IWJ757" s="164"/>
      <c r="IWK757" s="164"/>
      <c r="IWL757" s="165"/>
      <c r="IWM757" s="14"/>
      <c r="IWN757" s="163"/>
      <c r="IWO757" s="164"/>
      <c r="IWP757" s="164"/>
      <c r="IWQ757" s="165"/>
      <c r="IWR757" s="14"/>
      <c r="IWS757" s="163"/>
      <c r="IWT757" s="164"/>
      <c r="IWU757" s="164"/>
      <c r="IWV757" s="165"/>
      <c r="IWW757" s="14"/>
      <c r="IWX757" s="163"/>
      <c r="IWY757" s="164"/>
      <c r="IWZ757" s="164"/>
      <c r="IXA757" s="165"/>
      <c r="IXB757" s="14"/>
      <c r="IXC757" s="163"/>
      <c r="IXD757" s="164"/>
      <c r="IXE757" s="164"/>
      <c r="IXF757" s="165"/>
      <c r="IXG757" s="14"/>
      <c r="IXH757" s="163"/>
      <c r="IXI757" s="164"/>
      <c r="IXJ757" s="164"/>
      <c r="IXK757" s="165"/>
      <c r="IXL757" s="14"/>
      <c r="IXM757" s="163"/>
      <c r="IXN757" s="164"/>
      <c r="IXO757" s="164"/>
      <c r="IXP757" s="165"/>
      <c r="IXQ757" s="14"/>
      <c r="IXR757" s="163"/>
      <c r="IXS757" s="164"/>
      <c r="IXT757" s="164"/>
      <c r="IXU757" s="165"/>
      <c r="IXV757" s="14"/>
      <c r="IXW757" s="163"/>
      <c r="IXX757" s="164"/>
      <c r="IXY757" s="164"/>
      <c r="IXZ757" s="165"/>
      <c r="IYA757" s="14"/>
      <c r="IYB757" s="163"/>
      <c r="IYC757" s="164"/>
      <c r="IYD757" s="164"/>
      <c r="IYE757" s="165"/>
      <c r="IYF757" s="14"/>
      <c r="IYG757" s="163"/>
      <c r="IYH757" s="164"/>
      <c r="IYI757" s="164"/>
      <c r="IYJ757" s="165"/>
      <c r="IYK757" s="14"/>
      <c r="IYL757" s="163"/>
      <c r="IYM757" s="164"/>
      <c r="IYN757" s="164"/>
      <c r="IYO757" s="165"/>
      <c r="IYP757" s="14"/>
      <c r="IYQ757" s="163"/>
      <c r="IYR757" s="164"/>
      <c r="IYS757" s="164"/>
      <c r="IYT757" s="165"/>
      <c r="IYU757" s="14"/>
      <c r="IYV757" s="163"/>
      <c r="IYW757" s="164"/>
      <c r="IYX757" s="164"/>
      <c r="IYY757" s="165"/>
      <c r="IYZ757" s="14"/>
      <c r="IZA757" s="163"/>
      <c r="IZB757" s="164"/>
      <c r="IZC757" s="164"/>
      <c r="IZD757" s="165"/>
      <c r="IZE757" s="14"/>
      <c r="IZF757" s="163"/>
      <c r="IZG757" s="164"/>
      <c r="IZH757" s="164"/>
      <c r="IZI757" s="165"/>
      <c r="IZJ757" s="14"/>
      <c r="IZK757" s="163"/>
      <c r="IZL757" s="164"/>
      <c r="IZM757" s="164"/>
      <c r="IZN757" s="165"/>
      <c r="IZO757" s="14"/>
      <c r="IZP757" s="163"/>
      <c r="IZQ757" s="164"/>
      <c r="IZR757" s="164"/>
      <c r="IZS757" s="165"/>
      <c r="IZT757" s="14"/>
      <c r="IZU757" s="163"/>
      <c r="IZV757" s="164"/>
      <c r="IZW757" s="164"/>
      <c r="IZX757" s="165"/>
      <c r="IZY757" s="14"/>
      <c r="IZZ757" s="163"/>
      <c r="JAA757" s="164"/>
      <c r="JAB757" s="164"/>
      <c r="JAC757" s="165"/>
      <c r="JAD757" s="14"/>
      <c r="JAE757" s="163"/>
      <c r="JAF757" s="164"/>
      <c r="JAG757" s="164"/>
      <c r="JAH757" s="165"/>
      <c r="JAI757" s="14"/>
      <c r="JAJ757" s="163"/>
      <c r="JAK757" s="164"/>
      <c r="JAL757" s="164"/>
      <c r="JAM757" s="165"/>
      <c r="JAN757" s="14"/>
      <c r="JAO757" s="163"/>
      <c r="JAP757" s="164"/>
      <c r="JAQ757" s="164"/>
      <c r="JAR757" s="165"/>
      <c r="JAS757" s="14"/>
      <c r="JAT757" s="163"/>
      <c r="JAU757" s="164"/>
      <c r="JAV757" s="164"/>
      <c r="JAW757" s="165"/>
      <c r="JAX757" s="14"/>
      <c r="JAY757" s="163"/>
      <c r="JAZ757" s="164"/>
      <c r="JBA757" s="164"/>
      <c r="JBB757" s="165"/>
      <c r="JBC757" s="14"/>
      <c r="JBD757" s="163"/>
      <c r="JBE757" s="164"/>
      <c r="JBF757" s="164"/>
      <c r="JBG757" s="165"/>
      <c r="JBH757" s="14"/>
      <c r="JBI757" s="163"/>
      <c r="JBJ757" s="164"/>
      <c r="JBK757" s="164"/>
      <c r="JBL757" s="165"/>
      <c r="JBM757" s="14"/>
      <c r="JBN757" s="163"/>
      <c r="JBO757" s="164"/>
      <c r="JBP757" s="164"/>
      <c r="JBQ757" s="165"/>
      <c r="JBR757" s="14"/>
      <c r="JBS757" s="163"/>
      <c r="JBT757" s="164"/>
      <c r="JBU757" s="164"/>
      <c r="JBV757" s="165"/>
      <c r="JBW757" s="14"/>
      <c r="JBX757" s="163"/>
      <c r="JBY757" s="164"/>
      <c r="JBZ757" s="164"/>
      <c r="JCA757" s="165"/>
      <c r="JCB757" s="14"/>
      <c r="JCC757" s="163"/>
      <c r="JCD757" s="164"/>
      <c r="JCE757" s="164"/>
      <c r="JCF757" s="165"/>
      <c r="JCG757" s="14"/>
      <c r="JCH757" s="163"/>
      <c r="JCI757" s="164"/>
      <c r="JCJ757" s="164"/>
      <c r="JCK757" s="165"/>
      <c r="JCL757" s="14"/>
      <c r="JCM757" s="163"/>
      <c r="JCN757" s="164"/>
      <c r="JCO757" s="164"/>
      <c r="JCP757" s="165"/>
      <c r="JCQ757" s="14"/>
      <c r="JCR757" s="163"/>
      <c r="JCS757" s="164"/>
      <c r="JCT757" s="164"/>
      <c r="JCU757" s="165"/>
      <c r="JCV757" s="14"/>
      <c r="JCW757" s="163"/>
      <c r="JCX757" s="164"/>
      <c r="JCY757" s="164"/>
      <c r="JCZ757" s="165"/>
      <c r="JDA757" s="14"/>
      <c r="JDB757" s="163"/>
      <c r="JDC757" s="164"/>
      <c r="JDD757" s="164"/>
      <c r="JDE757" s="165"/>
      <c r="JDF757" s="14"/>
      <c r="JDG757" s="163"/>
      <c r="JDH757" s="164"/>
      <c r="JDI757" s="164"/>
      <c r="JDJ757" s="165"/>
      <c r="JDK757" s="14"/>
      <c r="JDL757" s="163"/>
      <c r="JDM757" s="164"/>
      <c r="JDN757" s="164"/>
      <c r="JDO757" s="165"/>
      <c r="JDP757" s="14"/>
      <c r="JDQ757" s="163"/>
      <c r="JDR757" s="164"/>
      <c r="JDS757" s="164"/>
      <c r="JDT757" s="165"/>
      <c r="JDU757" s="14"/>
      <c r="JDV757" s="163"/>
      <c r="JDW757" s="164"/>
      <c r="JDX757" s="164"/>
      <c r="JDY757" s="165"/>
      <c r="JDZ757" s="14"/>
      <c r="JEA757" s="163"/>
      <c r="JEB757" s="164"/>
      <c r="JEC757" s="164"/>
      <c r="JED757" s="165"/>
      <c r="JEE757" s="14"/>
      <c r="JEF757" s="163"/>
      <c r="JEG757" s="164"/>
      <c r="JEH757" s="164"/>
      <c r="JEI757" s="165"/>
      <c r="JEJ757" s="14"/>
      <c r="JEK757" s="163"/>
      <c r="JEL757" s="164"/>
      <c r="JEM757" s="164"/>
      <c r="JEN757" s="165"/>
      <c r="JEO757" s="14"/>
      <c r="JEP757" s="163"/>
      <c r="JEQ757" s="164"/>
      <c r="JER757" s="164"/>
      <c r="JES757" s="165"/>
      <c r="JET757" s="14"/>
      <c r="JEU757" s="163"/>
      <c r="JEV757" s="164"/>
      <c r="JEW757" s="164"/>
      <c r="JEX757" s="165"/>
      <c r="JEY757" s="14"/>
      <c r="JEZ757" s="163"/>
      <c r="JFA757" s="164"/>
      <c r="JFB757" s="164"/>
      <c r="JFC757" s="165"/>
      <c r="JFD757" s="14"/>
      <c r="JFE757" s="163"/>
      <c r="JFF757" s="164"/>
      <c r="JFG757" s="164"/>
      <c r="JFH757" s="165"/>
      <c r="JFI757" s="14"/>
      <c r="JFJ757" s="163"/>
      <c r="JFK757" s="164"/>
      <c r="JFL757" s="164"/>
      <c r="JFM757" s="165"/>
      <c r="JFN757" s="14"/>
      <c r="JFO757" s="163"/>
      <c r="JFP757" s="164"/>
      <c r="JFQ757" s="164"/>
      <c r="JFR757" s="165"/>
      <c r="JFS757" s="14"/>
      <c r="JFT757" s="163"/>
      <c r="JFU757" s="164"/>
      <c r="JFV757" s="164"/>
      <c r="JFW757" s="165"/>
      <c r="JFX757" s="14"/>
      <c r="JFY757" s="163"/>
      <c r="JFZ757" s="164"/>
      <c r="JGA757" s="164"/>
      <c r="JGB757" s="165"/>
      <c r="JGC757" s="14"/>
      <c r="JGD757" s="163"/>
      <c r="JGE757" s="164"/>
      <c r="JGF757" s="164"/>
      <c r="JGG757" s="165"/>
      <c r="JGH757" s="14"/>
      <c r="JGI757" s="163"/>
      <c r="JGJ757" s="164"/>
      <c r="JGK757" s="164"/>
      <c r="JGL757" s="165"/>
      <c r="JGM757" s="14"/>
      <c r="JGN757" s="163"/>
      <c r="JGO757" s="164"/>
      <c r="JGP757" s="164"/>
      <c r="JGQ757" s="165"/>
      <c r="JGR757" s="14"/>
      <c r="JGS757" s="163"/>
      <c r="JGT757" s="164"/>
      <c r="JGU757" s="164"/>
      <c r="JGV757" s="165"/>
      <c r="JGW757" s="14"/>
      <c r="JGX757" s="163"/>
      <c r="JGY757" s="164"/>
      <c r="JGZ757" s="164"/>
      <c r="JHA757" s="165"/>
      <c r="JHB757" s="14"/>
      <c r="JHC757" s="163"/>
      <c r="JHD757" s="164"/>
      <c r="JHE757" s="164"/>
      <c r="JHF757" s="165"/>
      <c r="JHG757" s="14"/>
      <c r="JHH757" s="163"/>
      <c r="JHI757" s="164"/>
      <c r="JHJ757" s="164"/>
      <c r="JHK757" s="165"/>
      <c r="JHL757" s="14"/>
      <c r="JHM757" s="163"/>
      <c r="JHN757" s="164"/>
      <c r="JHO757" s="164"/>
      <c r="JHP757" s="165"/>
      <c r="JHQ757" s="14"/>
      <c r="JHR757" s="163"/>
      <c r="JHS757" s="164"/>
      <c r="JHT757" s="164"/>
      <c r="JHU757" s="165"/>
      <c r="JHV757" s="14"/>
      <c r="JHW757" s="163"/>
      <c r="JHX757" s="164"/>
      <c r="JHY757" s="164"/>
      <c r="JHZ757" s="165"/>
      <c r="JIA757" s="14"/>
      <c r="JIB757" s="163"/>
      <c r="JIC757" s="164"/>
      <c r="JID757" s="164"/>
      <c r="JIE757" s="165"/>
      <c r="JIF757" s="14"/>
      <c r="JIG757" s="163"/>
      <c r="JIH757" s="164"/>
      <c r="JII757" s="164"/>
      <c r="JIJ757" s="165"/>
      <c r="JIK757" s="14"/>
      <c r="JIL757" s="163"/>
      <c r="JIM757" s="164"/>
      <c r="JIN757" s="164"/>
      <c r="JIO757" s="165"/>
      <c r="JIP757" s="14"/>
      <c r="JIQ757" s="163"/>
      <c r="JIR757" s="164"/>
      <c r="JIS757" s="164"/>
      <c r="JIT757" s="165"/>
      <c r="JIU757" s="14"/>
      <c r="JIV757" s="163"/>
      <c r="JIW757" s="164"/>
      <c r="JIX757" s="164"/>
      <c r="JIY757" s="165"/>
      <c r="JIZ757" s="14"/>
      <c r="JJA757" s="163"/>
      <c r="JJB757" s="164"/>
      <c r="JJC757" s="164"/>
      <c r="JJD757" s="165"/>
      <c r="JJE757" s="14"/>
      <c r="JJF757" s="163"/>
      <c r="JJG757" s="164"/>
      <c r="JJH757" s="164"/>
      <c r="JJI757" s="165"/>
      <c r="JJJ757" s="14"/>
      <c r="JJK757" s="163"/>
      <c r="JJL757" s="164"/>
      <c r="JJM757" s="164"/>
      <c r="JJN757" s="165"/>
      <c r="JJO757" s="14"/>
      <c r="JJP757" s="163"/>
      <c r="JJQ757" s="164"/>
      <c r="JJR757" s="164"/>
      <c r="JJS757" s="165"/>
      <c r="JJT757" s="14"/>
      <c r="JJU757" s="163"/>
      <c r="JJV757" s="164"/>
      <c r="JJW757" s="164"/>
      <c r="JJX757" s="165"/>
      <c r="JJY757" s="14"/>
      <c r="JJZ757" s="163"/>
      <c r="JKA757" s="164"/>
      <c r="JKB757" s="164"/>
      <c r="JKC757" s="165"/>
      <c r="JKD757" s="14"/>
      <c r="JKE757" s="163"/>
      <c r="JKF757" s="164"/>
      <c r="JKG757" s="164"/>
      <c r="JKH757" s="165"/>
      <c r="JKI757" s="14"/>
      <c r="JKJ757" s="163"/>
      <c r="JKK757" s="164"/>
      <c r="JKL757" s="164"/>
      <c r="JKM757" s="165"/>
      <c r="JKN757" s="14"/>
      <c r="JKO757" s="163"/>
      <c r="JKP757" s="164"/>
      <c r="JKQ757" s="164"/>
      <c r="JKR757" s="165"/>
      <c r="JKS757" s="14"/>
      <c r="JKT757" s="163"/>
      <c r="JKU757" s="164"/>
      <c r="JKV757" s="164"/>
      <c r="JKW757" s="165"/>
      <c r="JKX757" s="14"/>
      <c r="JKY757" s="163"/>
      <c r="JKZ757" s="164"/>
      <c r="JLA757" s="164"/>
      <c r="JLB757" s="165"/>
      <c r="JLC757" s="14"/>
      <c r="JLD757" s="163"/>
      <c r="JLE757" s="164"/>
      <c r="JLF757" s="164"/>
      <c r="JLG757" s="165"/>
      <c r="JLH757" s="14"/>
      <c r="JLI757" s="163"/>
      <c r="JLJ757" s="164"/>
      <c r="JLK757" s="164"/>
      <c r="JLL757" s="165"/>
      <c r="JLM757" s="14"/>
      <c r="JLN757" s="163"/>
      <c r="JLO757" s="164"/>
      <c r="JLP757" s="164"/>
      <c r="JLQ757" s="165"/>
      <c r="JLR757" s="14"/>
      <c r="JLS757" s="163"/>
      <c r="JLT757" s="164"/>
      <c r="JLU757" s="164"/>
      <c r="JLV757" s="165"/>
      <c r="JLW757" s="14"/>
      <c r="JLX757" s="163"/>
      <c r="JLY757" s="164"/>
      <c r="JLZ757" s="164"/>
      <c r="JMA757" s="165"/>
      <c r="JMB757" s="14"/>
      <c r="JMC757" s="163"/>
      <c r="JMD757" s="164"/>
      <c r="JME757" s="164"/>
      <c r="JMF757" s="165"/>
      <c r="JMG757" s="14"/>
      <c r="JMH757" s="163"/>
      <c r="JMI757" s="164"/>
      <c r="JMJ757" s="164"/>
      <c r="JMK757" s="165"/>
      <c r="JML757" s="14"/>
      <c r="JMM757" s="163"/>
      <c r="JMN757" s="164"/>
      <c r="JMO757" s="164"/>
      <c r="JMP757" s="165"/>
      <c r="JMQ757" s="14"/>
      <c r="JMR757" s="163"/>
      <c r="JMS757" s="164"/>
      <c r="JMT757" s="164"/>
      <c r="JMU757" s="165"/>
      <c r="JMV757" s="14"/>
      <c r="JMW757" s="163"/>
      <c r="JMX757" s="164"/>
      <c r="JMY757" s="164"/>
      <c r="JMZ757" s="165"/>
      <c r="JNA757" s="14"/>
      <c r="JNB757" s="163"/>
      <c r="JNC757" s="164"/>
      <c r="JND757" s="164"/>
      <c r="JNE757" s="165"/>
      <c r="JNF757" s="14"/>
      <c r="JNG757" s="163"/>
      <c r="JNH757" s="164"/>
      <c r="JNI757" s="164"/>
      <c r="JNJ757" s="165"/>
      <c r="JNK757" s="14"/>
      <c r="JNL757" s="163"/>
      <c r="JNM757" s="164"/>
      <c r="JNN757" s="164"/>
      <c r="JNO757" s="165"/>
      <c r="JNP757" s="14"/>
      <c r="JNQ757" s="163"/>
      <c r="JNR757" s="164"/>
      <c r="JNS757" s="164"/>
      <c r="JNT757" s="165"/>
      <c r="JNU757" s="14"/>
      <c r="JNV757" s="163"/>
      <c r="JNW757" s="164"/>
      <c r="JNX757" s="164"/>
      <c r="JNY757" s="165"/>
      <c r="JNZ757" s="14"/>
      <c r="JOA757" s="163"/>
      <c r="JOB757" s="164"/>
      <c r="JOC757" s="164"/>
      <c r="JOD757" s="165"/>
      <c r="JOE757" s="14"/>
      <c r="JOF757" s="163"/>
      <c r="JOG757" s="164"/>
      <c r="JOH757" s="164"/>
      <c r="JOI757" s="165"/>
      <c r="JOJ757" s="14"/>
      <c r="JOK757" s="163"/>
      <c r="JOL757" s="164"/>
      <c r="JOM757" s="164"/>
      <c r="JON757" s="165"/>
      <c r="JOO757" s="14"/>
      <c r="JOP757" s="163"/>
      <c r="JOQ757" s="164"/>
      <c r="JOR757" s="164"/>
      <c r="JOS757" s="165"/>
      <c r="JOT757" s="14"/>
      <c r="JOU757" s="163"/>
      <c r="JOV757" s="164"/>
      <c r="JOW757" s="164"/>
      <c r="JOX757" s="165"/>
      <c r="JOY757" s="14"/>
      <c r="JOZ757" s="163"/>
      <c r="JPA757" s="164"/>
      <c r="JPB757" s="164"/>
      <c r="JPC757" s="165"/>
      <c r="JPD757" s="14"/>
      <c r="JPE757" s="163"/>
      <c r="JPF757" s="164"/>
      <c r="JPG757" s="164"/>
      <c r="JPH757" s="165"/>
      <c r="JPI757" s="14"/>
      <c r="JPJ757" s="163"/>
      <c r="JPK757" s="164"/>
      <c r="JPL757" s="164"/>
      <c r="JPM757" s="165"/>
      <c r="JPN757" s="14"/>
      <c r="JPO757" s="163"/>
      <c r="JPP757" s="164"/>
      <c r="JPQ757" s="164"/>
      <c r="JPR757" s="165"/>
      <c r="JPS757" s="14"/>
      <c r="JPT757" s="163"/>
      <c r="JPU757" s="164"/>
      <c r="JPV757" s="164"/>
      <c r="JPW757" s="165"/>
      <c r="JPX757" s="14"/>
      <c r="JPY757" s="163"/>
      <c r="JPZ757" s="164"/>
      <c r="JQA757" s="164"/>
      <c r="JQB757" s="165"/>
      <c r="JQC757" s="14"/>
      <c r="JQD757" s="163"/>
      <c r="JQE757" s="164"/>
      <c r="JQF757" s="164"/>
      <c r="JQG757" s="165"/>
      <c r="JQH757" s="14"/>
      <c r="JQI757" s="163"/>
      <c r="JQJ757" s="164"/>
      <c r="JQK757" s="164"/>
      <c r="JQL757" s="165"/>
      <c r="JQM757" s="14"/>
      <c r="JQN757" s="163"/>
      <c r="JQO757" s="164"/>
      <c r="JQP757" s="164"/>
      <c r="JQQ757" s="165"/>
      <c r="JQR757" s="14"/>
      <c r="JQS757" s="163"/>
      <c r="JQT757" s="164"/>
      <c r="JQU757" s="164"/>
      <c r="JQV757" s="165"/>
      <c r="JQW757" s="14"/>
      <c r="JQX757" s="163"/>
      <c r="JQY757" s="164"/>
      <c r="JQZ757" s="164"/>
      <c r="JRA757" s="165"/>
      <c r="JRB757" s="14"/>
      <c r="JRC757" s="163"/>
      <c r="JRD757" s="164"/>
      <c r="JRE757" s="164"/>
      <c r="JRF757" s="165"/>
      <c r="JRG757" s="14"/>
      <c r="JRH757" s="163"/>
      <c r="JRI757" s="164"/>
      <c r="JRJ757" s="164"/>
      <c r="JRK757" s="165"/>
      <c r="JRL757" s="14"/>
      <c r="JRM757" s="163"/>
      <c r="JRN757" s="164"/>
      <c r="JRO757" s="164"/>
      <c r="JRP757" s="165"/>
      <c r="JRQ757" s="14"/>
      <c r="JRR757" s="163"/>
      <c r="JRS757" s="164"/>
      <c r="JRT757" s="164"/>
      <c r="JRU757" s="165"/>
      <c r="JRV757" s="14"/>
      <c r="JRW757" s="163"/>
      <c r="JRX757" s="164"/>
      <c r="JRY757" s="164"/>
      <c r="JRZ757" s="165"/>
      <c r="JSA757" s="14"/>
      <c r="JSB757" s="163"/>
      <c r="JSC757" s="164"/>
      <c r="JSD757" s="164"/>
      <c r="JSE757" s="165"/>
      <c r="JSF757" s="14"/>
      <c r="JSG757" s="163"/>
      <c r="JSH757" s="164"/>
      <c r="JSI757" s="164"/>
      <c r="JSJ757" s="165"/>
      <c r="JSK757" s="14"/>
      <c r="JSL757" s="163"/>
      <c r="JSM757" s="164"/>
      <c r="JSN757" s="164"/>
      <c r="JSO757" s="165"/>
      <c r="JSP757" s="14"/>
      <c r="JSQ757" s="163"/>
      <c r="JSR757" s="164"/>
      <c r="JSS757" s="164"/>
      <c r="JST757" s="165"/>
      <c r="JSU757" s="14"/>
      <c r="JSV757" s="163"/>
      <c r="JSW757" s="164"/>
      <c r="JSX757" s="164"/>
      <c r="JSY757" s="165"/>
      <c r="JSZ757" s="14"/>
      <c r="JTA757" s="163"/>
      <c r="JTB757" s="164"/>
      <c r="JTC757" s="164"/>
      <c r="JTD757" s="165"/>
      <c r="JTE757" s="14"/>
      <c r="JTF757" s="163"/>
      <c r="JTG757" s="164"/>
      <c r="JTH757" s="164"/>
      <c r="JTI757" s="165"/>
      <c r="JTJ757" s="14"/>
      <c r="JTK757" s="163"/>
      <c r="JTL757" s="164"/>
      <c r="JTM757" s="164"/>
      <c r="JTN757" s="165"/>
      <c r="JTO757" s="14"/>
      <c r="JTP757" s="163"/>
      <c r="JTQ757" s="164"/>
      <c r="JTR757" s="164"/>
      <c r="JTS757" s="165"/>
      <c r="JTT757" s="14"/>
      <c r="JTU757" s="163"/>
      <c r="JTV757" s="164"/>
      <c r="JTW757" s="164"/>
      <c r="JTX757" s="165"/>
      <c r="JTY757" s="14"/>
      <c r="JTZ757" s="163"/>
      <c r="JUA757" s="164"/>
      <c r="JUB757" s="164"/>
      <c r="JUC757" s="165"/>
      <c r="JUD757" s="14"/>
      <c r="JUE757" s="163"/>
      <c r="JUF757" s="164"/>
      <c r="JUG757" s="164"/>
      <c r="JUH757" s="165"/>
      <c r="JUI757" s="14"/>
      <c r="JUJ757" s="163"/>
      <c r="JUK757" s="164"/>
      <c r="JUL757" s="164"/>
      <c r="JUM757" s="165"/>
      <c r="JUN757" s="14"/>
      <c r="JUO757" s="163"/>
      <c r="JUP757" s="164"/>
      <c r="JUQ757" s="164"/>
      <c r="JUR757" s="165"/>
      <c r="JUS757" s="14"/>
      <c r="JUT757" s="163"/>
      <c r="JUU757" s="164"/>
      <c r="JUV757" s="164"/>
      <c r="JUW757" s="165"/>
      <c r="JUX757" s="14"/>
      <c r="JUY757" s="163"/>
      <c r="JUZ757" s="164"/>
      <c r="JVA757" s="164"/>
      <c r="JVB757" s="165"/>
      <c r="JVC757" s="14"/>
      <c r="JVD757" s="163"/>
      <c r="JVE757" s="164"/>
      <c r="JVF757" s="164"/>
      <c r="JVG757" s="165"/>
      <c r="JVH757" s="14"/>
      <c r="JVI757" s="163"/>
      <c r="JVJ757" s="164"/>
      <c r="JVK757" s="164"/>
      <c r="JVL757" s="165"/>
      <c r="JVM757" s="14"/>
      <c r="JVN757" s="163"/>
      <c r="JVO757" s="164"/>
      <c r="JVP757" s="164"/>
      <c r="JVQ757" s="165"/>
      <c r="JVR757" s="14"/>
      <c r="JVS757" s="163"/>
      <c r="JVT757" s="164"/>
      <c r="JVU757" s="164"/>
      <c r="JVV757" s="165"/>
      <c r="JVW757" s="14"/>
      <c r="JVX757" s="163"/>
      <c r="JVY757" s="164"/>
      <c r="JVZ757" s="164"/>
      <c r="JWA757" s="165"/>
      <c r="JWB757" s="14"/>
      <c r="JWC757" s="163"/>
      <c r="JWD757" s="164"/>
      <c r="JWE757" s="164"/>
      <c r="JWF757" s="165"/>
      <c r="JWG757" s="14"/>
      <c r="JWH757" s="163"/>
      <c r="JWI757" s="164"/>
      <c r="JWJ757" s="164"/>
      <c r="JWK757" s="165"/>
      <c r="JWL757" s="14"/>
      <c r="JWM757" s="163"/>
      <c r="JWN757" s="164"/>
      <c r="JWO757" s="164"/>
      <c r="JWP757" s="165"/>
      <c r="JWQ757" s="14"/>
      <c r="JWR757" s="163"/>
      <c r="JWS757" s="164"/>
      <c r="JWT757" s="164"/>
      <c r="JWU757" s="165"/>
      <c r="JWV757" s="14"/>
      <c r="JWW757" s="163"/>
      <c r="JWX757" s="164"/>
      <c r="JWY757" s="164"/>
      <c r="JWZ757" s="165"/>
      <c r="JXA757" s="14"/>
      <c r="JXB757" s="163"/>
      <c r="JXC757" s="164"/>
      <c r="JXD757" s="164"/>
      <c r="JXE757" s="165"/>
      <c r="JXF757" s="14"/>
      <c r="JXG757" s="163"/>
      <c r="JXH757" s="164"/>
      <c r="JXI757" s="164"/>
      <c r="JXJ757" s="165"/>
      <c r="JXK757" s="14"/>
      <c r="JXL757" s="163"/>
      <c r="JXM757" s="164"/>
      <c r="JXN757" s="164"/>
      <c r="JXO757" s="165"/>
      <c r="JXP757" s="14"/>
      <c r="JXQ757" s="163"/>
      <c r="JXR757" s="164"/>
      <c r="JXS757" s="164"/>
      <c r="JXT757" s="165"/>
      <c r="JXU757" s="14"/>
      <c r="JXV757" s="163"/>
      <c r="JXW757" s="164"/>
      <c r="JXX757" s="164"/>
      <c r="JXY757" s="165"/>
      <c r="JXZ757" s="14"/>
      <c r="JYA757" s="163"/>
      <c r="JYB757" s="164"/>
      <c r="JYC757" s="164"/>
      <c r="JYD757" s="165"/>
      <c r="JYE757" s="14"/>
      <c r="JYF757" s="163"/>
      <c r="JYG757" s="164"/>
      <c r="JYH757" s="164"/>
      <c r="JYI757" s="165"/>
      <c r="JYJ757" s="14"/>
      <c r="JYK757" s="163"/>
      <c r="JYL757" s="164"/>
      <c r="JYM757" s="164"/>
      <c r="JYN757" s="165"/>
      <c r="JYO757" s="14"/>
      <c r="JYP757" s="163"/>
      <c r="JYQ757" s="164"/>
      <c r="JYR757" s="164"/>
      <c r="JYS757" s="165"/>
      <c r="JYT757" s="14"/>
      <c r="JYU757" s="163"/>
      <c r="JYV757" s="164"/>
      <c r="JYW757" s="164"/>
      <c r="JYX757" s="165"/>
      <c r="JYY757" s="14"/>
      <c r="JYZ757" s="163"/>
      <c r="JZA757" s="164"/>
      <c r="JZB757" s="164"/>
      <c r="JZC757" s="165"/>
      <c r="JZD757" s="14"/>
      <c r="JZE757" s="163"/>
      <c r="JZF757" s="164"/>
      <c r="JZG757" s="164"/>
      <c r="JZH757" s="165"/>
      <c r="JZI757" s="14"/>
      <c r="JZJ757" s="163"/>
      <c r="JZK757" s="164"/>
      <c r="JZL757" s="164"/>
      <c r="JZM757" s="165"/>
      <c r="JZN757" s="14"/>
      <c r="JZO757" s="163"/>
      <c r="JZP757" s="164"/>
      <c r="JZQ757" s="164"/>
      <c r="JZR757" s="165"/>
      <c r="JZS757" s="14"/>
      <c r="JZT757" s="163"/>
      <c r="JZU757" s="164"/>
      <c r="JZV757" s="164"/>
      <c r="JZW757" s="165"/>
      <c r="JZX757" s="14"/>
      <c r="JZY757" s="163"/>
      <c r="JZZ757" s="164"/>
      <c r="KAA757" s="164"/>
      <c r="KAB757" s="165"/>
      <c r="KAC757" s="14"/>
      <c r="KAD757" s="163"/>
      <c r="KAE757" s="164"/>
      <c r="KAF757" s="164"/>
      <c r="KAG757" s="165"/>
      <c r="KAH757" s="14"/>
      <c r="KAI757" s="163"/>
      <c r="KAJ757" s="164"/>
      <c r="KAK757" s="164"/>
      <c r="KAL757" s="165"/>
      <c r="KAM757" s="14"/>
      <c r="KAN757" s="163"/>
      <c r="KAO757" s="164"/>
      <c r="KAP757" s="164"/>
      <c r="KAQ757" s="165"/>
      <c r="KAR757" s="14"/>
      <c r="KAS757" s="163"/>
      <c r="KAT757" s="164"/>
      <c r="KAU757" s="164"/>
      <c r="KAV757" s="165"/>
      <c r="KAW757" s="14"/>
      <c r="KAX757" s="163"/>
      <c r="KAY757" s="164"/>
      <c r="KAZ757" s="164"/>
      <c r="KBA757" s="165"/>
      <c r="KBB757" s="14"/>
      <c r="KBC757" s="163"/>
      <c r="KBD757" s="164"/>
      <c r="KBE757" s="164"/>
      <c r="KBF757" s="165"/>
      <c r="KBG757" s="14"/>
      <c r="KBH757" s="163"/>
      <c r="KBI757" s="164"/>
      <c r="KBJ757" s="164"/>
      <c r="KBK757" s="165"/>
      <c r="KBL757" s="14"/>
      <c r="KBM757" s="163"/>
      <c r="KBN757" s="164"/>
      <c r="KBO757" s="164"/>
      <c r="KBP757" s="165"/>
      <c r="KBQ757" s="14"/>
      <c r="KBR757" s="163"/>
      <c r="KBS757" s="164"/>
      <c r="KBT757" s="164"/>
      <c r="KBU757" s="165"/>
      <c r="KBV757" s="14"/>
      <c r="KBW757" s="163"/>
      <c r="KBX757" s="164"/>
      <c r="KBY757" s="164"/>
      <c r="KBZ757" s="165"/>
      <c r="KCA757" s="14"/>
      <c r="KCB757" s="163"/>
      <c r="KCC757" s="164"/>
      <c r="KCD757" s="164"/>
      <c r="KCE757" s="165"/>
      <c r="KCF757" s="14"/>
      <c r="KCG757" s="163"/>
      <c r="KCH757" s="164"/>
      <c r="KCI757" s="164"/>
      <c r="KCJ757" s="165"/>
      <c r="KCK757" s="14"/>
      <c r="KCL757" s="163"/>
      <c r="KCM757" s="164"/>
      <c r="KCN757" s="164"/>
      <c r="KCO757" s="165"/>
      <c r="KCP757" s="14"/>
      <c r="KCQ757" s="163"/>
      <c r="KCR757" s="164"/>
      <c r="KCS757" s="164"/>
      <c r="KCT757" s="165"/>
      <c r="KCU757" s="14"/>
      <c r="KCV757" s="163"/>
      <c r="KCW757" s="164"/>
      <c r="KCX757" s="164"/>
      <c r="KCY757" s="165"/>
      <c r="KCZ757" s="14"/>
      <c r="KDA757" s="163"/>
      <c r="KDB757" s="164"/>
      <c r="KDC757" s="164"/>
      <c r="KDD757" s="165"/>
      <c r="KDE757" s="14"/>
      <c r="KDF757" s="163"/>
      <c r="KDG757" s="164"/>
      <c r="KDH757" s="164"/>
      <c r="KDI757" s="165"/>
      <c r="KDJ757" s="14"/>
      <c r="KDK757" s="163"/>
      <c r="KDL757" s="164"/>
      <c r="KDM757" s="164"/>
      <c r="KDN757" s="165"/>
      <c r="KDO757" s="14"/>
      <c r="KDP757" s="163"/>
      <c r="KDQ757" s="164"/>
      <c r="KDR757" s="164"/>
      <c r="KDS757" s="165"/>
      <c r="KDT757" s="14"/>
      <c r="KDU757" s="163"/>
      <c r="KDV757" s="164"/>
      <c r="KDW757" s="164"/>
      <c r="KDX757" s="165"/>
      <c r="KDY757" s="14"/>
      <c r="KDZ757" s="163"/>
      <c r="KEA757" s="164"/>
      <c r="KEB757" s="164"/>
      <c r="KEC757" s="165"/>
      <c r="KED757" s="14"/>
      <c r="KEE757" s="163"/>
      <c r="KEF757" s="164"/>
      <c r="KEG757" s="164"/>
      <c r="KEH757" s="165"/>
      <c r="KEI757" s="14"/>
      <c r="KEJ757" s="163"/>
      <c r="KEK757" s="164"/>
      <c r="KEL757" s="164"/>
      <c r="KEM757" s="165"/>
      <c r="KEN757" s="14"/>
      <c r="KEO757" s="163"/>
      <c r="KEP757" s="164"/>
      <c r="KEQ757" s="164"/>
      <c r="KER757" s="165"/>
      <c r="KES757" s="14"/>
      <c r="KET757" s="163"/>
      <c r="KEU757" s="164"/>
      <c r="KEV757" s="164"/>
      <c r="KEW757" s="165"/>
      <c r="KEX757" s="14"/>
      <c r="KEY757" s="163"/>
      <c r="KEZ757" s="164"/>
      <c r="KFA757" s="164"/>
      <c r="KFB757" s="165"/>
      <c r="KFC757" s="14"/>
      <c r="KFD757" s="163"/>
      <c r="KFE757" s="164"/>
      <c r="KFF757" s="164"/>
      <c r="KFG757" s="165"/>
      <c r="KFH757" s="14"/>
      <c r="KFI757" s="163"/>
      <c r="KFJ757" s="164"/>
      <c r="KFK757" s="164"/>
      <c r="KFL757" s="165"/>
      <c r="KFM757" s="14"/>
      <c r="KFN757" s="163"/>
      <c r="KFO757" s="164"/>
      <c r="KFP757" s="164"/>
      <c r="KFQ757" s="165"/>
      <c r="KFR757" s="14"/>
      <c r="KFS757" s="163"/>
      <c r="KFT757" s="164"/>
      <c r="KFU757" s="164"/>
      <c r="KFV757" s="165"/>
      <c r="KFW757" s="14"/>
      <c r="KFX757" s="163"/>
      <c r="KFY757" s="164"/>
      <c r="KFZ757" s="164"/>
      <c r="KGA757" s="165"/>
      <c r="KGB757" s="14"/>
      <c r="KGC757" s="163"/>
      <c r="KGD757" s="164"/>
      <c r="KGE757" s="164"/>
      <c r="KGF757" s="165"/>
      <c r="KGG757" s="14"/>
      <c r="KGH757" s="163"/>
      <c r="KGI757" s="164"/>
      <c r="KGJ757" s="164"/>
      <c r="KGK757" s="165"/>
      <c r="KGL757" s="14"/>
      <c r="KGM757" s="163"/>
      <c r="KGN757" s="164"/>
      <c r="KGO757" s="164"/>
      <c r="KGP757" s="165"/>
      <c r="KGQ757" s="14"/>
      <c r="KGR757" s="163"/>
      <c r="KGS757" s="164"/>
      <c r="KGT757" s="164"/>
      <c r="KGU757" s="165"/>
      <c r="KGV757" s="14"/>
      <c r="KGW757" s="163"/>
      <c r="KGX757" s="164"/>
      <c r="KGY757" s="164"/>
      <c r="KGZ757" s="165"/>
      <c r="KHA757" s="14"/>
      <c r="KHB757" s="163"/>
      <c r="KHC757" s="164"/>
      <c r="KHD757" s="164"/>
      <c r="KHE757" s="165"/>
      <c r="KHF757" s="14"/>
      <c r="KHG757" s="163"/>
      <c r="KHH757" s="164"/>
      <c r="KHI757" s="164"/>
      <c r="KHJ757" s="165"/>
      <c r="KHK757" s="14"/>
      <c r="KHL757" s="163"/>
      <c r="KHM757" s="164"/>
      <c r="KHN757" s="164"/>
      <c r="KHO757" s="165"/>
      <c r="KHP757" s="14"/>
      <c r="KHQ757" s="163"/>
      <c r="KHR757" s="164"/>
      <c r="KHS757" s="164"/>
      <c r="KHT757" s="165"/>
      <c r="KHU757" s="14"/>
      <c r="KHV757" s="163"/>
      <c r="KHW757" s="164"/>
      <c r="KHX757" s="164"/>
      <c r="KHY757" s="165"/>
      <c r="KHZ757" s="14"/>
      <c r="KIA757" s="163"/>
      <c r="KIB757" s="164"/>
      <c r="KIC757" s="164"/>
      <c r="KID757" s="165"/>
      <c r="KIE757" s="14"/>
      <c r="KIF757" s="163"/>
      <c r="KIG757" s="164"/>
      <c r="KIH757" s="164"/>
      <c r="KII757" s="165"/>
      <c r="KIJ757" s="14"/>
      <c r="KIK757" s="163"/>
      <c r="KIL757" s="164"/>
      <c r="KIM757" s="164"/>
      <c r="KIN757" s="165"/>
      <c r="KIO757" s="14"/>
      <c r="KIP757" s="163"/>
      <c r="KIQ757" s="164"/>
      <c r="KIR757" s="164"/>
      <c r="KIS757" s="165"/>
      <c r="KIT757" s="14"/>
      <c r="KIU757" s="163"/>
      <c r="KIV757" s="164"/>
      <c r="KIW757" s="164"/>
      <c r="KIX757" s="165"/>
      <c r="KIY757" s="14"/>
      <c r="KIZ757" s="163"/>
      <c r="KJA757" s="164"/>
      <c r="KJB757" s="164"/>
      <c r="KJC757" s="165"/>
      <c r="KJD757" s="14"/>
      <c r="KJE757" s="163"/>
      <c r="KJF757" s="164"/>
      <c r="KJG757" s="164"/>
      <c r="KJH757" s="165"/>
      <c r="KJI757" s="14"/>
      <c r="KJJ757" s="163"/>
      <c r="KJK757" s="164"/>
      <c r="KJL757" s="164"/>
      <c r="KJM757" s="165"/>
      <c r="KJN757" s="14"/>
      <c r="KJO757" s="163"/>
      <c r="KJP757" s="164"/>
      <c r="KJQ757" s="164"/>
      <c r="KJR757" s="165"/>
      <c r="KJS757" s="14"/>
      <c r="KJT757" s="163"/>
      <c r="KJU757" s="164"/>
      <c r="KJV757" s="164"/>
      <c r="KJW757" s="165"/>
      <c r="KJX757" s="14"/>
      <c r="KJY757" s="163"/>
      <c r="KJZ757" s="164"/>
      <c r="KKA757" s="164"/>
      <c r="KKB757" s="165"/>
      <c r="KKC757" s="14"/>
      <c r="KKD757" s="163"/>
      <c r="KKE757" s="164"/>
      <c r="KKF757" s="164"/>
      <c r="KKG757" s="165"/>
      <c r="KKH757" s="14"/>
      <c r="KKI757" s="163"/>
      <c r="KKJ757" s="164"/>
      <c r="KKK757" s="164"/>
      <c r="KKL757" s="165"/>
      <c r="KKM757" s="14"/>
      <c r="KKN757" s="163"/>
      <c r="KKO757" s="164"/>
      <c r="KKP757" s="164"/>
      <c r="KKQ757" s="165"/>
      <c r="KKR757" s="14"/>
      <c r="KKS757" s="163"/>
      <c r="KKT757" s="164"/>
      <c r="KKU757" s="164"/>
      <c r="KKV757" s="165"/>
      <c r="KKW757" s="14"/>
      <c r="KKX757" s="163"/>
      <c r="KKY757" s="164"/>
      <c r="KKZ757" s="164"/>
      <c r="KLA757" s="165"/>
      <c r="KLB757" s="14"/>
      <c r="KLC757" s="163"/>
      <c r="KLD757" s="164"/>
      <c r="KLE757" s="164"/>
      <c r="KLF757" s="165"/>
      <c r="KLG757" s="14"/>
      <c r="KLH757" s="163"/>
      <c r="KLI757" s="164"/>
      <c r="KLJ757" s="164"/>
      <c r="KLK757" s="165"/>
      <c r="KLL757" s="14"/>
      <c r="KLM757" s="163"/>
      <c r="KLN757" s="164"/>
      <c r="KLO757" s="164"/>
      <c r="KLP757" s="165"/>
      <c r="KLQ757" s="14"/>
      <c r="KLR757" s="163"/>
      <c r="KLS757" s="164"/>
      <c r="KLT757" s="164"/>
      <c r="KLU757" s="165"/>
      <c r="KLV757" s="14"/>
      <c r="KLW757" s="163"/>
      <c r="KLX757" s="164"/>
      <c r="KLY757" s="164"/>
      <c r="KLZ757" s="165"/>
      <c r="KMA757" s="14"/>
      <c r="KMB757" s="163"/>
      <c r="KMC757" s="164"/>
      <c r="KMD757" s="164"/>
      <c r="KME757" s="165"/>
      <c r="KMF757" s="14"/>
      <c r="KMG757" s="163"/>
      <c r="KMH757" s="164"/>
      <c r="KMI757" s="164"/>
      <c r="KMJ757" s="165"/>
      <c r="KMK757" s="14"/>
      <c r="KML757" s="163"/>
      <c r="KMM757" s="164"/>
      <c r="KMN757" s="164"/>
      <c r="KMO757" s="165"/>
      <c r="KMP757" s="14"/>
      <c r="KMQ757" s="163"/>
      <c r="KMR757" s="164"/>
      <c r="KMS757" s="164"/>
      <c r="KMT757" s="165"/>
      <c r="KMU757" s="14"/>
      <c r="KMV757" s="163"/>
      <c r="KMW757" s="164"/>
      <c r="KMX757" s="164"/>
      <c r="KMY757" s="165"/>
      <c r="KMZ757" s="14"/>
      <c r="KNA757" s="163"/>
      <c r="KNB757" s="164"/>
      <c r="KNC757" s="164"/>
      <c r="KND757" s="165"/>
      <c r="KNE757" s="14"/>
      <c r="KNF757" s="163"/>
      <c r="KNG757" s="164"/>
      <c r="KNH757" s="164"/>
      <c r="KNI757" s="165"/>
      <c r="KNJ757" s="14"/>
      <c r="KNK757" s="163"/>
      <c r="KNL757" s="164"/>
      <c r="KNM757" s="164"/>
      <c r="KNN757" s="165"/>
      <c r="KNO757" s="14"/>
      <c r="KNP757" s="163"/>
      <c r="KNQ757" s="164"/>
      <c r="KNR757" s="164"/>
      <c r="KNS757" s="165"/>
      <c r="KNT757" s="14"/>
      <c r="KNU757" s="163"/>
      <c r="KNV757" s="164"/>
      <c r="KNW757" s="164"/>
      <c r="KNX757" s="165"/>
      <c r="KNY757" s="14"/>
      <c r="KNZ757" s="163"/>
      <c r="KOA757" s="164"/>
      <c r="KOB757" s="164"/>
      <c r="KOC757" s="165"/>
      <c r="KOD757" s="14"/>
      <c r="KOE757" s="163"/>
      <c r="KOF757" s="164"/>
      <c r="KOG757" s="164"/>
      <c r="KOH757" s="165"/>
      <c r="KOI757" s="14"/>
      <c r="KOJ757" s="163"/>
      <c r="KOK757" s="164"/>
      <c r="KOL757" s="164"/>
      <c r="KOM757" s="165"/>
      <c r="KON757" s="14"/>
      <c r="KOO757" s="163"/>
      <c r="KOP757" s="164"/>
      <c r="KOQ757" s="164"/>
      <c r="KOR757" s="165"/>
      <c r="KOS757" s="14"/>
      <c r="KOT757" s="163"/>
      <c r="KOU757" s="164"/>
      <c r="KOV757" s="164"/>
      <c r="KOW757" s="165"/>
      <c r="KOX757" s="14"/>
      <c r="KOY757" s="163"/>
      <c r="KOZ757" s="164"/>
      <c r="KPA757" s="164"/>
      <c r="KPB757" s="165"/>
      <c r="KPC757" s="14"/>
      <c r="KPD757" s="163"/>
      <c r="KPE757" s="164"/>
      <c r="KPF757" s="164"/>
      <c r="KPG757" s="165"/>
      <c r="KPH757" s="14"/>
      <c r="KPI757" s="163"/>
      <c r="KPJ757" s="164"/>
      <c r="KPK757" s="164"/>
      <c r="KPL757" s="165"/>
      <c r="KPM757" s="14"/>
      <c r="KPN757" s="163"/>
      <c r="KPO757" s="164"/>
      <c r="KPP757" s="164"/>
      <c r="KPQ757" s="165"/>
      <c r="KPR757" s="14"/>
      <c r="KPS757" s="163"/>
      <c r="KPT757" s="164"/>
      <c r="KPU757" s="164"/>
      <c r="KPV757" s="165"/>
      <c r="KPW757" s="14"/>
      <c r="KPX757" s="163"/>
      <c r="KPY757" s="164"/>
      <c r="KPZ757" s="164"/>
      <c r="KQA757" s="165"/>
      <c r="KQB757" s="14"/>
      <c r="KQC757" s="163"/>
      <c r="KQD757" s="164"/>
      <c r="KQE757" s="164"/>
      <c r="KQF757" s="165"/>
      <c r="KQG757" s="14"/>
      <c r="KQH757" s="163"/>
      <c r="KQI757" s="164"/>
      <c r="KQJ757" s="164"/>
      <c r="KQK757" s="165"/>
      <c r="KQL757" s="14"/>
      <c r="KQM757" s="163"/>
      <c r="KQN757" s="164"/>
      <c r="KQO757" s="164"/>
      <c r="KQP757" s="165"/>
      <c r="KQQ757" s="14"/>
      <c r="KQR757" s="163"/>
      <c r="KQS757" s="164"/>
      <c r="KQT757" s="164"/>
      <c r="KQU757" s="165"/>
      <c r="KQV757" s="14"/>
      <c r="KQW757" s="163"/>
      <c r="KQX757" s="164"/>
      <c r="KQY757" s="164"/>
      <c r="KQZ757" s="165"/>
      <c r="KRA757" s="14"/>
      <c r="KRB757" s="163"/>
      <c r="KRC757" s="164"/>
      <c r="KRD757" s="164"/>
      <c r="KRE757" s="165"/>
      <c r="KRF757" s="14"/>
      <c r="KRG757" s="163"/>
      <c r="KRH757" s="164"/>
      <c r="KRI757" s="164"/>
      <c r="KRJ757" s="165"/>
      <c r="KRK757" s="14"/>
      <c r="KRL757" s="163"/>
      <c r="KRM757" s="164"/>
      <c r="KRN757" s="164"/>
      <c r="KRO757" s="165"/>
      <c r="KRP757" s="14"/>
      <c r="KRQ757" s="163"/>
      <c r="KRR757" s="164"/>
      <c r="KRS757" s="164"/>
      <c r="KRT757" s="165"/>
      <c r="KRU757" s="14"/>
      <c r="KRV757" s="163"/>
      <c r="KRW757" s="164"/>
      <c r="KRX757" s="164"/>
      <c r="KRY757" s="165"/>
      <c r="KRZ757" s="14"/>
      <c r="KSA757" s="163"/>
      <c r="KSB757" s="164"/>
      <c r="KSC757" s="164"/>
      <c r="KSD757" s="165"/>
      <c r="KSE757" s="14"/>
      <c r="KSF757" s="163"/>
      <c r="KSG757" s="164"/>
      <c r="KSH757" s="164"/>
      <c r="KSI757" s="165"/>
      <c r="KSJ757" s="14"/>
      <c r="KSK757" s="163"/>
      <c r="KSL757" s="164"/>
      <c r="KSM757" s="164"/>
      <c r="KSN757" s="165"/>
      <c r="KSO757" s="14"/>
      <c r="KSP757" s="163"/>
      <c r="KSQ757" s="164"/>
      <c r="KSR757" s="164"/>
      <c r="KSS757" s="165"/>
      <c r="KST757" s="14"/>
      <c r="KSU757" s="163"/>
      <c r="KSV757" s="164"/>
      <c r="KSW757" s="164"/>
      <c r="KSX757" s="165"/>
      <c r="KSY757" s="14"/>
      <c r="KSZ757" s="163"/>
      <c r="KTA757" s="164"/>
      <c r="KTB757" s="164"/>
      <c r="KTC757" s="165"/>
      <c r="KTD757" s="14"/>
      <c r="KTE757" s="163"/>
      <c r="KTF757" s="164"/>
      <c r="KTG757" s="164"/>
      <c r="KTH757" s="165"/>
      <c r="KTI757" s="14"/>
      <c r="KTJ757" s="163"/>
      <c r="KTK757" s="164"/>
      <c r="KTL757" s="164"/>
      <c r="KTM757" s="165"/>
      <c r="KTN757" s="14"/>
      <c r="KTO757" s="163"/>
      <c r="KTP757" s="164"/>
      <c r="KTQ757" s="164"/>
      <c r="KTR757" s="165"/>
      <c r="KTS757" s="14"/>
      <c r="KTT757" s="163"/>
      <c r="KTU757" s="164"/>
      <c r="KTV757" s="164"/>
      <c r="KTW757" s="165"/>
      <c r="KTX757" s="14"/>
      <c r="KTY757" s="163"/>
      <c r="KTZ757" s="164"/>
      <c r="KUA757" s="164"/>
      <c r="KUB757" s="165"/>
      <c r="KUC757" s="14"/>
      <c r="KUD757" s="163"/>
      <c r="KUE757" s="164"/>
      <c r="KUF757" s="164"/>
      <c r="KUG757" s="165"/>
      <c r="KUH757" s="14"/>
      <c r="KUI757" s="163"/>
      <c r="KUJ757" s="164"/>
      <c r="KUK757" s="164"/>
      <c r="KUL757" s="165"/>
      <c r="KUM757" s="14"/>
      <c r="KUN757" s="163"/>
      <c r="KUO757" s="164"/>
      <c r="KUP757" s="164"/>
      <c r="KUQ757" s="165"/>
      <c r="KUR757" s="14"/>
      <c r="KUS757" s="163"/>
      <c r="KUT757" s="164"/>
      <c r="KUU757" s="164"/>
      <c r="KUV757" s="165"/>
      <c r="KUW757" s="14"/>
      <c r="KUX757" s="163"/>
      <c r="KUY757" s="164"/>
      <c r="KUZ757" s="164"/>
      <c r="KVA757" s="165"/>
      <c r="KVB757" s="14"/>
      <c r="KVC757" s="163"/>
      <c r="KVD757" s="164"/>
      <c r="KVE757" s="164"/>
      <c r="KVF757" s="165"/>
      <c r="KVG757" s="14"/>
      <c r="KVH757" s="163"/>
      <c r="KVI757" s="164"/>
      <c r="KVJ757" s="164"/>
      <c r="KVK757" s="165"/>
      <c r="KVL757" s="14"/>
      <c r="KVM757" s="163"/>
      <c r="KVN757" s="164"/>
      <c r="KVO757" s="164"/>
      <c r="KVP757" s="165"/>
      <c r="KVQ757" s="14"/>
      <c r="KVR757" s="163"/>
      <c r="KVS757" s="164"/>
      <c r="KVT757" s="164"/>
      <c r="KVU757" s="165"/>
      <c r="KVV757" s="14"/>
      <c r="KVW757" s="163"/>
      <c r="KVX757" s="164"/>
      <c r="KVY757" s="164"/>
      <c r="KVZ757" s="165"/>
      <c r="KWA757" s="14"/>
      <c r="KWB757" s="163"/>
      <c r="KWC757" s="164"/>
      <c r="KWD757" s="164"/>
      <c r="KWE757" s="165"/>
      <c r="KWF757" s="14"/>
      <c r="KWG757" s="163"/>
      <c r="KWH757" s="164"/>
      <c r="KWI757" s="164"/>
      <c r="KWJ757" s="165"/>
      <c r="KWK757" s="14"/>
      <c r="KWL757" s="163"/>
      <c r="KWM757" s="164"/>
      <c r="KWN757" s="164"/>
      <c r="KWO757" s="165"/>
      <c r="KWP757" s="14"/>
      <c r="KWQ757" s="163"/>
      <c r="KWR757" s="164"/>
      <c r="KWS757" s="164"/>
      <c r="KWT757" s="165"/>
      <c r="KWU757" s="14"/>
      <c r="KWV757" s="163"/>
      <c r="KWW757" s="164"/>
      <c r="KWX757" s="164"/>
      <c r="KWY757" s="165"/>
      <c r="KWZ757" s="14"/>
      <c r="KXA757" s="163"/>
      <c r="KXB757" s="164"/>
      <c r="KXC757" s="164"/>
      <c r="KXD757" s="165"/>
      <c r="KXE757" s="14"/>
      <c r="KXF757" s="163"/>
      <c r="KXG757" s="164"/>
      <c r="KXH757" s="164"/>
      <c r="KXI757" s="165"/>
      <c r="KXJ757" s="14"/>
      <c r="KXK757" s="163"/>
      <c r="KXL757" s="164"/>
      <c r="KXM757" s="164"/>
      <c r="KXN757" s="165"/>
      <c r="KXO757" s="14"/>
      <c r="KXP757" s="163"/>
      <c r="KXQ757" s="164"/>
      <c r="KXR757" s="164"/>
      <c r="KXS757" s="165"/>
      <c r="KXT757" s="14"/>
      <c r="KXU757" s="163"/>
      <c r="KXV757" s="164"/>
      <c r="KXW757" s="164"/>
      <c r="KXX757" s="165"/>
      <c r="KXY757" s="14"/>
      <c r="KXZ757" s="163"/>
      <c r="KYA757" s="164"/>
      <c r="KYB757" s="164"/>
      <c r="KYC757" s="165"/>
      <c r="KYD757" s="14"/>
      <c r="KYE757" s="163"/>
      <c r="KYF757" s="164"/>
      <c r="KYG757" s="164"/>
      <c r="KYH757" s="165"/>
      <c r="KYI757" s="14"/>
      <c r="KYJ757" s="163"/>
      <c r="KYK757" s="164"/>
      <c r="KYL757" s="164"/>
      <c r="KYM757" s="165"/>
      <c r="KYN757" s="14"/>
      <c r="KYO757" s="163"/>
      <c r="KYP757" s="164"/>
      <c r="KYQ757" s="164"/>
      <c r="KYR757" s="165"/>
      <c r="KYS757" s="14"/>
      <c r="KYT757" s="163"/>
      <c r="KYU757" s="164"/>
      <c r="KYV757" s="164"/>
      <c r="KYW757" s="165"/>
      <c r="KYX757" s="14"/>
      <c r="KYY757" s="163"/>
      <c r="KYZ757" s="164"/>
      <c r="KZA757" s="164"/>
      <c r="KZB757" s="165"/>
      <c r="KZC757" s="14"/>
      <c r="KZD757" s="163"/>
      <c r="KZE757" s="164"/>
      <c r="KZF757" s="164"/>
      <c r="KZG757" s="165"/>
      <c r="KZH757" s="14"/>
      <c r="KZI757" s="163"/>
      <c r="KZJ757" s="164"/>
      <c r="KZK757" s="164"/>
      <c r="KZL757" s="165"/>
      <c r="KZM757" s="14"/>
      <c r="KZN757" s="163"/>
      <c r="KZO757" s="164"/>
      <c r="KZP757" s="164"/>
      <c r="KZQ757" s="165"/>
      <c r="KZR757" s="14"/>
      <c r="KZS757" s="163"/>
      <c r="KZT757" s="164"/>
      <c r="KZU757" s="164"/>
      <c r="KZV757" s="165"/>
      <c r="KZW757" s="14"/>
      <c r="KZX757" s="163"/>
      <c r="KZY757" s="164"/>
      <c r="KZZ757" s="164"/>
      <c r="LAA757" s="165"/>
      <c r="LAB757" s="14"/>
      <c r="LAC757" s="163"/>
      <c r="LAD757" s="164"/>
      <c r="LAE757" s="164"/>
      <c r="LAF757" s="165"/>
      <c r="LAG757" s="14"/>
      <c r="LAH757" s="163"/>
      <c r="LAI757" s="164"/>
      <c r="LAJ757" s="164"/>
      <c r="LAK757" s="165"/>
      <c r="LAL757" s="14"/>
      <c r="LAM757" s="163"/>
      <c r="LAN757" s="164"/>
      <c r="LAO757" s="164"/>
      <c r="LAP757" s="165"/>
      <c r="LAQ757" s="14"/>
      <c r="LAR757" s="163"/>
      <c r="LAS757" s="164"/>
      <c r="LAT757" s="164"/>
      <c r="LAU757" s="165"/>
      <c r="LAV757" s="14"/>
      <c r="LAW757" s="163"/>
      <c r="LAX757" s="164"/>
      <c r="LAY757" s="164"/>
      <c r="LAZ757" s="165"/>
      <c r="LBA757" s="14"/>
      <c r="LBB757" s="163"/>
      <c r="LBC757" s="164"/>
      <c r="LBD757" s="164"/>
      <c r="LBE757" s="165"/>
      <c r="LBF757" s="14"/>
      <c r="LBG757" s="163"/>
      <c r="LBH757" s="164"/>
      <c r="LBI757" s="164"/>
      <c r="LBJ757" s="165"/>
      <c r="LBK757" s="14"/>
      <c r="LBL757" s="163"/>
      <c r="LBM757" s="164"/>
      <c r="LBN757" s="164"/>
      <c r="LBO757" s="165"/>
      <c r="LBP757" s="14"/>
      <c r="LBQ757" s="163"/>
      <c r="LBR757" s="164"/>
      <c r="LBS757" s="164"/>
      <c r="LBT757" s="165"/>
      <c r="LBU757" s="14"/>
      <c r="LBV757" s="163"/>
      <c r="LBW757" s="164"/>
      <c r="LBX757" s="164"/>
      <c r="LBY757" s="165"/>
      <c r="LBZ757" s="14"/>
      <c r="LCA757" s="163"/>
      <c r="LCB757" s="164"/>
      <c r="LCC757" s="164"/>
      <c r="LCD757" s="165"/>
      <c r="LCE757" s="14"/>
      <c r="LCF757" s="163"/>
      <c r="LCG757" s="164"/>
      <c r="LCH757" s="164"/>
      <c r="LCI757" s="165"/>
      <c r="LCJ757" s="14"/>
      <c r="LCK757" s="163"/>
      <c r="LCL757" s="164"/>
      <c r="LCM757" s="164"/>
      <c r="LCN757" s="165"/>
      <c r="LCO757" s="14"/>
      <c r="LCP757" s="163"/>
      <c r="LCQ757" s="164"/>
      <c r="LCR757" s="164"/>
      <c r="LCS757" s="165"/>
      <c r="LCT757" s="14"/>
      <c r="LCU757" s="163"/>
      <c r="LCV757" s="164"/>
      <c r="LCW757" s="164"/>
      <c r="LCX757" s="165"/>
      <c r="LCY757" s="14"/>
      <c r="LCZ757" s="163"/>
      <c r="LDA757" s="164"/>
      <c r="LDB757" s="164"/>
      <c r="LDC757" s="165"/>
      <c r="LDD757" s="14"/>
      <c r="LDE757" s="163"/>
      <c r="LDF757" s="164"/>
      <c r="LDG757" s="164"/>
      <c r="LDH757" s="165"/>
      <c r="LDI757" s="14"/>
      <c r="LDJ757" s="163"/>
      <c r="LDK757" s="164"/>
      <c r="LDL757" s="164"/>
      <c r="LDM757" s="165"/>
      <c r="LDN757" s="14"/>
      <c r="LDO757" s="163"/>
      <c r="LDP757" s="164"/>
      <c r="LDQ757" s="164"/>
      <c r="LDR757" s="165"/>
      <c r="LDS757" s="14"/>
      <c r="LDT757" s="163"/>
      <c r="LDU757" s="164"/>
      <c r="LDV757" s="164"/>
      <c r="LDW757" s="165"/>
      <c r="LDX757" s="14"/>
      <c r="LDY757" s="163"/>
      <c r="LDZ757" s="164"/>
      <c r="LEA757" s="164"/>
      <c r="LEB757" s="165"/>
      <c r="LEC757" s="14"/>
      <c r="LED757" s="163"/>
      <c r="LEE757" s="164"/>
      <c r="LEF757" s="164"/>
      <c r="LEG757" s="165"/>
      <c r="LEH757" s="14"/>
      <c r="LEI757" s="163"/>
      <c r="LEJ757" s="164"/>
      <c r="LEK757" s="164"/>
      <c r="LEL757" s="165"/>
      <c r="LEM757" s="14"/>
      <c r="LEN757" s="163"/>
      <c r="LEO757" s="164"/>
      <c r="LEP757" s="164"/>
      <c r="LEQ757" s="165"/>
      <c r="LER757" s="14"/>
      <c r="LES757" s="163"/>
      <c r="LET757" s="164"/>
      <c r="LEU757" s="164"/>
      <c r="LEV757" s="165"/>
      <c r="LEW757" s="14"/>
      <c r="LEX757" s="163"/>
      <c r="LEY757" s="164"/>
      <c r="LEZ757" s="164"/>
      <c r="LFA757" s="165"/>
      <c r="LFB757" s="14"/>
      <c r="LFC757" s="163"/>
      <c r="LFD757" s="164"/>
      <c r="LFE757" s="164"/>
      <c r="LFF757" s="165"/>
      <c r="LFG757" s="14"/>
      <c r="LFH757" s="163"/>
      <c r="LFI757" s="164"/>
      <c r="LFJ757" s="164"/>
      <c r="LFK757" s="165"/>
      <c r="LFL757" s="14"/>
      <c r="LFM757" s="163"/>
      <c r="LFN757" s="164"/>
      <c r="LFO757" s="164"/>
      <c r="LFP757" s="165"/>
      <c r="LFQ757" s="14"/>
      <c r="LFR757" s="163"/>
      <c r="LFS757" s="164"/>
      <c r="LFT757" s="164"/>
      <c r="LFU757" s="165"/>
      <c r="LFV757" s="14"/>
      <c r="LFW757" s="163"/>
      <c r="LFX757" s="164"/>
      <c r="LFY757" s="164"/>
      <c r="LFZ757" s="165"/>
      <c r="LGA757" s="14"/>
      <c r="LGB757" s="163"/>
      <c r="LGC757" s="164"/>
      <c r="LGD757" s="164"/>
      <c r="LGE757" s="165"/>
      <c r="LGF757" s="14"/>
      <c r="LGG757" s="163"/>
      <c r="LGH757" s="164"/>
      <c r="LGI757" s="164"/>
      <c r="LGJ757" s="165"/>
      <c r="LGK757" s="14"/>
      <c r="LGL757" s="163"/>
      <c r="LGM757" s="164"/>
      <c r="LGN757" s="164"/>
      <c r="LGO757" s="165"/>
      <c r="LGP757" s="14"/>
      <c r="LGQ757" s="163"/>
      <c r="LGR757" s="164"/>
      <c r="LGS757" s="164"/>
      <c r="LGT757" s="165"/>
      <c r="LGU757" s="14"/>
      <c r="LGV757" s="163"/>
      <c r="LGW757" s="164"/>
      <c r="LGX757" s="164"/>
      <c r="LGY757" s="165"/>
      <c r="LGZ757" s="14"/>
      <c r="LHA757" s="163"/>
      <c r="LHB757" s="164"/>
      <c r="LHC757" s="164"/>
      <c r="LHD757" s="165"/>
      <c r="LHE757" s="14"/>
      <c r="LHF757" s="163"/>
      <c r="LHG757" s="164"/>
      <c r="LHH757" s="164"/>
      <c r="LHI757" s="165"/>
      <c r="LHJ757" s="14"/>
      <c r="LHK757" s="163"/>
      <c r="LHL757" s="164"/>
      <c r="LHM757" s="164"/>
      <c r="LHN757" s="165"/>
      <c r="LHO757" s="14"/>
      <c r="LHP757" s="163"/>
      <c r="LHQ757" s="164"/>
      <c r="LHR757" s="164"/>
      <c r="LHS757" s="165"/>
      <c r="LHT757" s="14"/>
      <c r="LHU757" s="163"/>
      <c r="LHV757" s="164"/>
      <c r="LHW757" s="164"/>
      <c r="LHX757" s="165"/>
      <c r="LHY757" s="14"/>
      <c r="LHZ757" s="163"/>
      <c r="LIA757" s="164"/>
      <c r="LIB757" s="164"/>
      <c r="LIC757" s="165"/>
      <c r="LID757" s="14"/>
      <c r="LIE757" s="163"/>
      <c r="LIF757" s="164"/>
      <c r="LIG757" s="164"/>
      <c r="LIH757" s="165"/>
      <c r="LII757" s="14"/>
      <c r="LIJ757" s="163"/>
      <c r="LIK757" s="164"/>
      <c r="LIL757" s="164"/>
      <c r="LIM757" s="165"/>
      <c r="LIN757" s="14"/>
      <c r="LIO757" s="163"/>
      <c r="LIP757" s="164"/>
      <c r="LIQ757" s="164"/>
      <c r="LIR757" s="165"/>
      <c r="LIS757" s="14"/>
      <c r="LIT757" s="163"/>
      <c r="LIU757" s="164"/>
      <c r="LIV757" s="164"/>
      <c r="LIW757" s="165"/>
      <c r="LIX757" s="14"/>
      <c r="LIY757" s="163"/>
      <c r="LIZ757" s="164"/>
      <c r="LJA757" s="164"/>
      <c r="LJB757" s="165"/>
      <c r="LJC757" s="14"/>
      <c r="LJD757" s="163"/>
      <c r="LJE757" s="164"/>
      <c r="LJF757" s="164"/>
      <c r="LJG757" s="165"/>
      <c r="LJH757" s="14"/>
      <c r="LJI757" s="163"/>
      <c r="LJJ757" s="164"/>
      <c r="LJK757" s="164"/>
      <c r="LJL757" s="165"/>
      <c r="LJM757" s="14"/>
      <c r="LJN757" s="163"/>
      <c r="LJO757" s="164"/>
      <c r="LJP757" s="164"/>
      <c r="LJQ757" s="165"/>
      <c r="LJR757" s="14"/>
      <c r="LJS757" s="163"/>
      <c r="LJT757" s="164"/>
      <c r="LJU757" s="164"/>
      <c r="LJV757" s="165"/>
      <c r="LJW757" s="14"/>
      <c r="LJX757" s="163"/>
      <c r="LJY757" s="164"/>
      <c r="LJZ757" s="164"/>
      <c r="LKA757" s="165"/>
      <c r="LKB757" s="14"/>
      <c r="LKC757" s="163"/>
      <c r="LKD757" s="164"/>
      <c r="LKE757" s="164"/>
      <c r="LKF757" s="165"/>
      <c r="LKG757" s="14"/>
      <c r="LKH757" s="163"/>
      <c r="LKI757" s="164"/>
      <c r="LKJ757" s="164"/>
      <c r="LKK757" s="165"/>
      <c r="LKL757" s="14"/>
      <c r="LKM757" s="163"/>
      <c r="LKN757" s="164"/>
      <c r="LKO757" s="164"/>
      <c r="LKP757" s="165"/>
      <c r="LKQ757" s="14"/>
      <c r="LKR757" s="163"/>
      <c r="LKS757" s="164"/>
      <c r="LKT757" s="164"/>
      <c r="LKU757" s="165"/>
      <c r="LKV757" s="14"/>
      <c r="LKW757" s="163"/>
      <c r="LKX757" s="164"/>
      <c r="LKY757" s="164"/>
      <c r="LKZ757" s="165"/>
      <c r="LLA757" s="14"/>
      <c r="LLB757" s="163"/>
      <c r="LLC757" s="164"/>
      <c r="LLD757" s="164"/>
      <c r="LLE757" s="165"/>
      <c r="LLF757" s="14"/>
      <c r="LLG757" s="163"/>
      <c r="LLH757" s="164"/>
      <c r="LLI757" s="164"/>
      <c r="LLJ757" s="165"/>
      <c r="LLK757" s="14"/>
      <c r="LLL757" s="163"/>
      <c r="LLM757" s="164"/>
      <c r="LLN757" s="164"/>
      <c r="LLO757" s="165"/>
      <c r="LLP757" s="14"/>
      <c r="LLQ757" s="163"/>
      <c r="LLR757" s="164"/>
      <c r="LLS757" s="164"/>
      <c r="LLT757" s="165"/>
      <c r="LLU757" s="14"/>
      <c r="LLV757" s="163"/>
      <c r="LLW757" s="164"/>
      <c r="LLX757" s="164"/>
      <c r="LLY757" s="165"/>
      <c r="LLZ757" s="14"/>
      <c r="LMA757" s="163"/>
      <c r="LMB757" s="164"/>
      <c r="LMC757" s="164"/>
      <c r="LMD757" s="165"/>
      <c r="LME757" s="14"/>
      <c r="LMF757" s="163"/>
      <c r="LMG757" s="164"/>
      <c r="LMH757" s="164"/>
      <c r="LMI757" s="165"/>
      <c r="LMJ757" s="14"/>
      <c r="LMK757" s="163"/>
      <c r="LML757" s="164"/>
      <c r="LMM757" s="164"/>
      <c r="LMN757" s="165"/>
      <c r="LMO757" s="14"/>
      <c r="LMP757" s="163"/>
      <c r="LMQ757" s="164"/>
      <c r="LMR757" s="164"/>
      <c r="LMS757" s="165"/>
      <c r="LMT757" s="14"/>
      <c r="LMU757" s="163"/>
      <c r="LMV757" s="164"/>
      <c r="LMW757" s="164"/>
      <c r="LMX757" s="165"/>
      <c r="LMY757" s="14"/>
      <c r="LMZ757" s="163"/>
      <c r="LNA757" s="164"/>
      <c r="LNB757" s="164"/>
      <c r="LNC757" s="165"/>
      <c r="LND757" s="14"/>
      <c r="LNE757" s="163"/>
      <c r="LNF757" s="164"/>
      <c r="LNG757" s="164"/>
      <c r="LNH757" s="165"/>
      <c r="LNI757" s="14"/>
      <c r="LNJ757" s="163"/>
      <c r="LNK757" s="164"/>
      <c r="LNL757" s="164"/>
      <c r="LNM757" s="165"/>
      <c r="LNN757" s="14"/>
      <c r="LNO757" s="163"/>
      <c r="LNP757" s="164"/>
      <c r="LNQ757" s="164"/>
      <c r="LNR757" s="165"/>
      <c r="LNS757" s="14"/>
      <c r="LNT757" s="163"/>
      <c r="LNU757" s="164"/>
      <c r="LNV757" s="164"/>
      <c r="LNW757" s="165"/>
      <c r="LNX757" s="14"/>
      <c r="LNY757" s="163"/>
      <c r="LNZ757" s="164"/>
      <c r="LOA757" s="164"/>
      <c r="LOB757" s="165"/>
      <c r="LOC757" s="14"/>
      <c r="LOD757" s="163"/>
      <c r="LOE757" s="164"/>
      <c r="LOF757" s="164"/>
      <c r="LOG757" s="165"/>
      <c r="LOH757" s="14"/>
      <c r="LOI757" s="163"/>
      <c r="LOJ757" s="164"/>
      <c r="LOK757" s="164"/>
      <c r="LOL757" s="165"/>
      <c r="LOM757" s="14"/>
      <c r="LON757" s="163"/>
      <c r="LOO757" s="164"/>
      <c r="LOP757" s="164"/>
      <c r="LOQ757" s="165"/>
      <c r="LOR757" s="14"/>
      <c r="LOS757" s="163"/>
      <c r="LOT757" s="164"/>
      <c r="LOU757" s="164"/>
      <c r="LOV757" s="165"/>
      <c r="LOW757" s="14"/>
      <c r="LOX757" s="163"/>
      <c r="LOY757" s="164"/>
      <c r="LOZ757" s="164"/>
      <c r="LPA757" s="165"/>
      <c r="LPB757" s="14"/>
      <c r="LPC757" s="163"/>
      <c r="LPD757" s="164"/>
      <c r="LPE757" s="164"/>
      <c r="LPF757" s="165"/>
      <c r="LPG757" s="14"/>
      <c r="LPH757" s="163"/>
      <c r="LPI757" s="164"/>
      <c r="LPJ757" s="164"/>
      <c r="LPK757" s="165"/>
      <c r="LPL757" s="14"/>
      <c r="LPM757" s="163"/>
      <c r="LPN757" s="164"/>
      <c r="LPO757" s="164"/>
      <c r="LPP757" s="165"/>
      <c r="LPQ757" s="14"/>
      <c r="LPR757" s="163"/>
      <c r="LPS757" s="164"/>
      <c r="LPT757" s="164"/>
      <c r="LPU757" s="165"/>
      <c r="LPV757" s="14"/>
      <c r="LPW757" s="163"/>
      <c r="LPX757" s="164"/>
      <c r="LPY757" s="164"/>
      <c r="LPZ757" s="165"/>
      <c r="LQA757" s="14"/>
      <c r="LQB757" s="163"/>
      <c r="LQC757" s="164"/>
      <c r="LQD757" s="164"/>
      <c r="LQE757" s="165"/>
      <c r="LQF757" s="14"/>
      <c r="LQG757" s="163"/>
      <c r="LQH757" s="164"/>
      <c r="LQI757" s="164"/>
      <c r="LQJ757" s="165"/>
      <c r="LQK757" s="14"/>
      <c r="LQL757" s="163"/>
      <c r="LQM757" s="164"/>
      <c r="LQN757" s="164"/>
      <c r="LQO757" s="165"/>
      <c r="LQP757" s="14"/>
      <c r="LQQ757" s="163"/>
      <c r="LQR757" s="164"/>
      <c r="LQS757" s="164"/>
      <c r="LQT757" s="165"/>
      <c r="LQU757" s="14"/>
      <c r="LQV757" s="163"/>
      <c r="LQW757" s="164"/>
      <c r="LQX757" s="164"/>
      <c r="LQY757" s="165"/>
      <c r="LQZ757" s="14"/>
      <c r="LRA757" s="163"/>
      <c r="LRB757" s="164"/>
      <c r="LRC757" s="164"/>
      <c r="LRD757" s="165"/>
      <c r="LRE757" s="14"/>
      <c r="LRF757" s="163"/>
      <c r="LRG757" s="164"/>
      <c r="LRH757" s="164"/>
      <c r="LRI757" s="165"/>
      <c r="LRJ757" s="14"/>
      <c r="LRK757" s="163"/>
      <c r="LRL757" s="164"/>
      <c r="LRM757" s="164"/>
      <c r="LRN757" s="165"/>
      <c r="LRO757" s="14"/>
      <c r="LRP757" s="163"/>
      <c r="LRQ757" s="164"/>
      <c r="LRR757" s="164"/>
      <c r="LRS757" s="165"/>
      <c r="LRT757" s="14"/>
      <c r="LRU757" s="163"/>
      <c r="LRV757" s="164"/>
      <c r="LRW757" s="164"/>
      <c r="LRX757" s="165"/>
      <c r="LRY757" s="14"/>
      <c r="LRZ757" s="163"/>
      <c r="LSA757" s="164"/>
      <c r="LSB757" s="164"/>
      <c r="LSC757" s="165"/>
      <c r="LSD757" s="14"/>
      <c r="LSE757" s="163"/>
      <c r="LSF757" s="164"/>
      <c r="LSG757" s="164"/>
      <c r="LSH757" s="165"/>
      <c r="LSI757" s="14"/>
      <c r="LSJ757" s="163"/>
      <c r="LSK757" s="164"/>
      <c r="LSL757" s="164"/>
      <c r="LSM757" s="165"/>
      <c r="LSN757" s="14"/>
      <c r="LSO757" s="163"/>
      <c r="LSP757" s="164"/>
      <c r="LSQ757" s="164"/>
      <c r="LSR757" s="165"/>
      <c r="LSS757" s="14"/>
      <c r="LST757" s="163"/>
      <c r="LSU757" s="164"/>
      <c r="LSV757" s="164"/>
      <c r="LSW757" s="165"/>
      <c r="LSX757" s="14"/>
      <c r="LSY757" s="163"/>
      <c r="LSZ757" s="164"/>
      <c r="LTA757" s="164"/>
      <c r="LTB757" s="165"/>
      <c r="LTC757" s="14"/>
      <c r="LTD757" s="163"/>
      <c r="LTE757" s="164"/>
      <c r="LTF757" s="164"/>
      <c r="LTG757" s="165"/>
      <c r="LTH757" s="14"/>
      <c r="LTI757" s="163"/>
      <c r="LTJ757" s="164"/>
      <c r="LTK757" s="164"/>
      <c r="LTL757" s="165"/>
      <c r="LTM757" s="14"/>
      <c r="LTN757" s="163"/>
      <c r="LTO757" s="164"/>
      <c r="LTP757" s="164"/>
      <c r="LTQ757" s="165"/>
      <c r="LTR757" s="14"/>
      <c r="LTS757" s="163"/>
      <c r="LTT757" s="164"/>
      <c r="LTU757" s="164"/>
      <c r="LTV757" s="165"/>
      <c r="LTW757" s="14"/>
      <c r="LTX757" s="163"/>
      <c r="LTY757" s="164"/>
      <c r="LTZ757" s="164"/>
      <c r="LUA757" s="165"/>
      <c r="LUB757" s="14"/>
      <c r="LUC757" s="163"/>
      <c r="LUD757" s="164"/>
      <c r="LUE757" s="164"/>
      <c r="LUF757" s="165"/>
      <c r="LUG757" s="14"/>
      <c r="LUH757" s="163"/>
      <c r="LUI757" s="164"/>
      <c r="LUJ757" s="164"/>
      <c r="LUK757" s="165"/>
      <c r="LUL757" s="14"/>
      <c r="LUM757" s="163"/>
      <c r="LUN757" s="164"/>
      <c r="LUO757" s="164"/>
      <c r="LUP757" s="165"/>
      <c r="LUQ757" s="14"/>
      <c r="LUR757" s="163"/>
      <c r="LUS757" s="164"/>
      <c r="LUT757" s="164"/>
      <c r="LUU757" s="165"/>
      <c r="LUV757" s="14"/>
      <c r="LUW757" s="163"/>
      <c r="LUX757" s="164"/>
      <c r="LUY757" s="164"/>
      <c r="LUZ757" s="165"/>
      <c r="LVA757" s="14"/>
      <c r="LVB757" s="163"/>
      <c r="LVC757" s="164"/>
      <c r="LVD757" s="164"/>
      <c r="LVE757" s="165"/>
      <c r="LVF757" s="14"/>
      <c r="LVG757" s="163"/>
      <c r="LVH757" s="164"/>
      <c r="LVI757" s="164"/>
      <c r="LVJ757" s="165"/>
      <c r="LVK757" s="14"/>
      <c r="LVL757" s="163"/>
      <c r="LVM757" s="164"/>
      <c r="LVN757" s="164"/>
      <c r="LVO757" s="165"/>
      <c r="LVP757" s="14"/>
      <c r="LVQ757" s="163"/>
      <c r="LVR757" s="164"/>
      <c r="LVS757" s="164"/>
      <c r="LVT757" s="165"/>
      <c r="LVU757" s="14"/>
      <c r="LVV757" s="163"/>
      <c r="LVW757" s="164"/>
      <c r="LVX757" s="164"/>
      <c r="LVY757" s="165"/>
      <c r="LVZ757" s="14"/>
      <c r="LWA757" s="163"/>
      <c r="LWB757" s="164"/>
      <c r="LWC757" s="164"/>
      <c r="LWD757" s="165"/>
      <c r="LWE757" s="14"/>
      <c r="LWF757" s="163"/>
      <c r="LWG757" s="164"/>
      <c r="LWH757" s="164"/>
      <c r="LWI757" s="165"/>
      <c r="LWJ757" s="14"/>
      <c r="LWK757" s="163"/>
      <c r="LWL757" s="164"/>
      <c r="LWM757" s="164"/>
      <c r="LWN757" s="165"/>
      <c r="LWO757" s="14"/>
      <c r="LWP757" s="163"/>
      <c r="LWQ757" s="164"/>
      <c r="LWR757" s="164"/>
      <c r="LWS757" s="165"/>
      <c r="LWT757" s="14"/>
      <c r="LWU757" s="163"/>
      <c r="LWV757" s="164"/>
      <c r="LWW757" s="164"/>
      <c r="LWX757" s="165"/>
      <c r="LWY757" s="14"/>
      <c r="LWZ757" s="163"/>
      <c r="LXA757" s="164"/>
      <c r="LXB757" s="164"/>
      <c r="LXC757" s="165"/>
      <c r="LXD757" s="14"/>
      <c r="LXE757" s="163"/>
      <c r="LXF757" s="164"/>
      <c r="LXG757" s="164"/>
      <c r="LXH757" s="165"/>
      <c r="LXI757" s="14"/>
      <c r="LXJ757" s="163"/>
      <c r="LXK757" s="164"/>
      <c r="LXL757" s="164"/>
      <c r="LXM757" s="165"/>
      <c r="LXN757" s="14"/>
      <c r="LXO757" s="163"/>
      <c r="LXP757" s="164"/>
      <c r="LXQ757" s="164"/>
      <c r="LXR757" s="165"/>
      <c r="LXS757" s="14"/>
      <c r="LXT757" s="163"/>
      <c r="LXU757" s="164"/>
      <c r="LXV757" s="164"/>
      <c r="LXW757" s="165"/>
      <c r="LXX757" s="14"/>
      <c r="LXY757" s="163"/>
      <c r="LXZ757" s="164"/>
      <c r="LYA757" s="164"/>
      <c r="LYB757" s="165"/>
      <c r="LYC757" s="14"/>
      <c r="LYD757" s="163"/>
      <c r="LYE757" s="164"/>
      <c r="LYF757" s="164"/>
      <c r="LYG757" s="165"/>
      <c r="LYH757" s="14"/>
      <c r="LYI757" s="163"/>
      <c r="LYJ757" s="164"/>
      <c r="LYK757" s="164"/>
      <c r="LYL757" s="165"/>
      <c r="LYM757" s="14"/>
      <c r="LYN757" s="163"/>
      <c r="LYO757" s="164"/>
      <c r="LYP757" s="164"/>
      <c r="LYQ757" s="165"/>
      <c r="LYR757" s="14"/>
      <c r="LYS757" s="163"/>
      <c r="LYT757" s="164"/>
      <c r="LYU757" s="164"/>
      <c r="LYV757" s="165"/>
      <c r="LYW757" s="14"/>
      <c r="LYX757" s="163"/>
      <c r="LYY757" s="164"/>
      <c r="LYZ757" s="164"/>
      <c r="LZA757" s="165"/>
      <c r="LZB757" s="14"/>
      <c r="LZC757" s="163"/>
      <c r="LZD757" s="164"/>
      <c r="LZE757" s="164"/>
      <c r="LZF757" s="165"/>
      <c r="LZG757" s="14"/>
      <c r="LZH757" s="163"/>
      <c r="LZI757" s="164"/>
      <c r="LZJ757" s="164"/>
      <c r="LZK757" s="165"/>
      <c r="LZL757" s="14"/>
      <c r="LZM757" s="163"/>
      <c r="LZN757" s="164"/>
      <c r="LZO757" s="164"/>
      <c r="LZP757" s="165"/>
      <c r="LZQ757" s="14"/>
      <c r="LZR757" s="163"/>
      <c r="LZS757" s="164"/>
      <c r="LZT757" s="164"/>
      <c r="LZU757" s="165"/>
      <c r="LZV757" s="14"/>
      <c r="LZW757" s="163"/>
      <c r="LZX757" s="164"/>
      <c r="LZY757" s="164"/>
      <c r="LZZ757" s="165"/>
      <c r="MAA757" s="14"/>
      <c r="MAB757" s="163"/>
      <c r="MAC757" s="164"/>
      <c r="MAD757" s="164"/>
      <c r="MAE757" s="165"/>
      <c r="MAF757" s="14"/>
      <c r="MAG757" s="163"/>
      <c r="MAH757" s="164"/>
      <c r="MAI757" s="164"/>
      <c r="MAJ757" s="165"/>
      <c r="MAK757" s="14"/>
      <c r="MAL757" s="163"/>
      <c r="MAM757" s="164"/>
      <c r="MAN757" s="164"/>
      <c r="MAO757" s="165"/>
      <c r="MAP757" s="14"/>
      <c r="MAQ757" s="163"/>
      <c r="MAR757" s="164"/>
      <c r="MAS757" s="164"/>
      <c r="MAT757" s="165"/>
      <c r="MAU757" s="14"/>
      <c r="MAV757" s="163"/>
      <c r="MAW757" s="164"/>
      <c r="MAX757" s="164"/>
      <c r="MAY757" s="165"/>
      <c r="MAZ757" s="14"/>
      <c r="MBA757" s="163"/>
      <c r="MBB757" s="164"/>
      <c r="MBC757" s="164"/>
      <c r="MBD757" s="165"/>
      <c r="MBE757" s="14"/>
      <c r="MBF757" s="163"/>
      <c r="MBG757" s="164"/>
      <c r="MBH757" s="164"/>
      <c r="MBI757" s="165"/>
      <c r="MBJ757" s="14"/>
      <c r="MBK757" s="163"/>
      <c r="MBL757" s="164"/>
      <c r="MBM757" s="164"/>
      <c r="MBN757" s="165"/>
      <c r="MBO757" s="14"/>
      <c r="MBP757" s="163"/>
      <c r="MBQ757" s="164"/>
      <c r="MBR757" s="164"/>
      <c r="MBS757" s="165"/>
      <c r="MBT757" s="14"/>
      <c r="MBU757" s="163"/>
      <c r="MBV757" s="164"/>
      <c r="MBW757" s="164"/>
      <c r="MBX757" s="165"/>
      <c r="MBY757" s="14"/>
      <c r="MBZ757" s="163"/>
      <c r="MCA757" s="164"/>
      <c r="MCB757" s="164"/>
      <c r="MCC757" s="165"/>
      <c r="MCD757" s="14"/>
      <c r="MCE757" s="163"/>
      <c r="MCF757" s="164"/>
      <c r="MCG757" s="164"/>
      <c r="MCH757" s="165"/>
      <c r="MCI757" s="14"/>
      <c r="MCJ757" s="163"/>
      <c r="MCK757" s="164"/>
      <c r="MCL757" s="164"/>
      <c r="MCM757" s="165"/>
      <c r="MCN757" s="14"/>
      <c r="MCO757" s="163"/>
      <c r="MCP757" s="164"/>
      <c r="MCQ757" s="164"/>
      <c r="MCR757" s="165"/>
      <c r="MCS757" s="14"/>
      <c r="MCT757" s="163"/>
      <c r="MCU757" s="164"/>
      <c r="MCV757" s="164"/>
      <c r="MCW757" s="165"/>
      <c r="MCX757" s="14"/>
      <c r="MCY757" s="163"/>
      <c r="MCZ757" s="164"/>
      <c r="MDA757" s="164"/>
      <c r="MDB757" s="165"/>
      <c r="MDC757" s="14"/>
      <c r="MDD757" s="163"/>
      <c r="MDE757" s="164"/>
      <c r="MDF757" s="164"/>
      <c r="MDG757" s="165"/>
      <c r="MDH757" s="14"/>
      <c r="MDI757" s="163"/>
      <c r="MDJ757" s="164"/>
      <c r="MDK757" s="164"/>
      <c r="MDL757" s="165"/>
      <c r="MDM757" s="14"/>
      <c r="MDN757" s="163"/>
      <c r="MDO757" s="164"/>
      <c r="MDP757" s="164"/>
      <c r="MDQ757" s="165"/>
      <c r="MDR757" s="14"/>
      <c r="MDS757" s="163"/>
      <c r="MDT757" s="164"/>
      <c r="MDU757" s="164"/>
      <c r="MDV757" s="165"/>
      <c r="MDW757" s="14"/>
      <c r="MDX757" s="163"/>
      <c r="MDY757" s="164"/>
      <c r="MDZ757" s="164"/>
      <c r="MEA757" s="165"/>
      <c r="MEB757" s="14"/>
      <c r="MEC757" s="163"/>
      <c r="MED757" s="164"/>
      <c r="MEE757" s="164"/>
      <c r="MEF757" s="165"/>
      <c r="MEG757" s="14"/>
      <c r="MEH757" s="163"/>
      <c r="MEI757" s="164"/>
      <c r="MEJ757" s="164"/>
      <c r="MEK757" s="165"/>
      <c r="MEL757" s="14"/>
      <c r="MEM757" s="163"/>
      <c r="MEN757" s="164"/>
      <c r="MEO757" s="164"/>
      <c r="MEP757" s="165"/>
      <c r="MEQ757" s="14"/>
      <c r="MER757" s="163"/>
      <c r="MES757" s="164"/>
      <c r="MET757" s="164"/>
      <c r="MEU757" s="165"/>
      <c r="MEV757" s="14"/>
      <c r="MEW757" s="163"/>
      <c r="MEX757" s="164"/>
      <c r="MEY757" s="164"/>
      <c r="MEZ757" s="165"/>
      <c r="MFA757" s="14"/>
      <c r="MFB757" s="163"/>
      <c r="MFC757" s="164"/>
      <c r="MFD757" s="164"/>
      <c r="MFE757" s="165"/>
      <c r="MFF757" s="14"/>
      <c r="MFG757" s="163"/>
      <c r="MFH757" s="164"/>
      <c r="MFI757" s="164"/>
      <c r="MFJ757" s="165"/>
      <c r="MFK757" s="14"/>
      <c r="MFL757" s="163"/>
      <c r="MFM757" s="164"/>
      <c r="MFN757" s="164"/>
      <c r="MFO757" s="165"/>
      <c r="MFP757" s="14"/>
      <c r="MFQ757" s="163"/>
      <c r="MFR757" s="164"/>
      <c r="MFS757" s="164"/>
      <c r="MFT757" s="165"/>
      <c r="MFU757" s="14"/>
      <c r="MFV757" s="163"/>
      <c r="MFW757" s="164"/>
      <c r="MFX757" s="164"/>
      <c r="MFY757" s="165"/>
      <c r="MFZ757" s="14"/>
      <c r="MGA757" s="163"/>
      <c r="MGB757" s="164"/>
      <c r="MGC757" s="164"/>
      <c r="MGD757" s="165"/>
      <c r="MGE757" s="14"/>
      <c r="MGF757" s="163"/>
      <c r="MGG757" s="164"/>
      <c r="MGH757" s="164"/>
      <c r="MGI757" s="165"/>
      <c r="MGJ757" s="14"/>
      <c r="MGK757" s="163"/>
      <c r="MGL757" s="164"/>
      <c r="MGM757" s="164"/>
      <c r="MGN757" s="165"/>
      <c r="MGO757" s="14"/>
      <c r="MGP757" s="163"/>
      <c r="MGQ757" s="164"/>
      <c r="MGR757" s="164"/>
      <c r="MGS757" s="165"/>
      <c r="MGT757" s="14"/>
      <c r="MGU757" s="163"/>
      <c r="MGV757" s="164"/>
      <c r="MGW757" s="164"/>
      <c r="MGX757" s="165"/>
      <c r="MGY757" s="14"/>
      <c r="MGZ757" s="163"/>
      <c r="MHA757" s="164"/>
      <c r="MHB757" s="164"/>
      <c r="MHC757" s="165"/>
      <c r="MHD757" s="14"/>
      <c r="MHE757" s="163"/>
      <c r="MHF757" s="164"/>
      <c r="MHG757" s="164"/>
      <c r="MHH757" s="165"/>
      <c r="MHI757" s="14"/>
      <c r="MHJ757" s="163"/>
      <c r="MHK757" s="164"/>
      <c r="MHL757" s="164"/>
      <c r="MHM757" s="165"/>
      <c r="MHN757" s="14"/>
      <c r="MHO757" s="163"/>
      <c r="MHP757" s="164"/>
      <c r="MHQ757" s="164"/>
      <c r="MHR757" s="165"/>
      <c r="MHS757" s="14"/>
      <c r="MHT757" s="163"/>
      <c r="MHU757" s="164"/>
      <c r="MHV757" s="164"/>
      <c r="MHW757" s="165"/>
      <c r="MHX757" s="14"/>
      <c r="MHY757" s="163"/>
      <c r="MHZ757" s="164"/>
      <c r="MIA757" s="164"/>
      <c r="MIB757" s="165"/>
      <c r="MIC757" s="14"/>
      <c r="MID757" s="163"/>
      <c r="MIE757" s="164"/>
      <c r="MIF757" s="164"/>
      <c r="MIG757" s="165"/>
      <c r="MIH757" s="14"/>
      <c r="MII757" s="163"/>
      <c r="MIJ757" s="164"/>
      <c r="MIK757" s="164"/>
      <c r="MIL757" s="165"/>
      <c r="MIM757" s="14"/>
      <c r="MIN757" s="163"/>
      <c r="MIO757" s="164"/>
      <c r="MIP757" s="164"/>
      <c r="MIQ757" s="165"/>
      <c r="MIR757" s="14"/>
      <c r="MIS757" s="163"/>
      <c r="MIT757" s="164"/>
      <c r="MIU757" s="164"/>
      <c r="MIV757" s="165"/>
      <c r="MIW757" s="14"/>
      <c r="MIX757" s="163"/>
      <c r="MIY757" s="164"/>
      <c r="MIZ757" s="164"/>
      <c r="MJA757" s="165"/>
      <c r="MJB757" s="14"/>
      <c r="MJC757" s="163"/>
      <c r="MJD757" s="164"/>
      <c r="MJE757" s="164"/>
      <c r="MJF757" s="165"/>
      <c r="MJG757" s="14"/>
      <c r="MJH757" s="163"/>
      <c r="MJI757" s="164"/>
      <c r="MJJ757" s="164"/>
      <c r="MJK757" s="165"/>
      <c r="MJL757" s="14"/>
      <c r="MJM757" s="163"/>
      <c r="MJN757" s="164"/>
      <c r="MJO757" s="164"/>
      <c r="MJP757" s="165"/>
      <c r="MJQ757" s="14"/>
      <c r="MJR757" s="163"/>
      <c r="MJS757" s="164"/>
      <c r="MJT757" s="164"/>
      <c r="MJU757" s="165"/>
      <c r="MJV757" s="14"/>
      <c r="MJW757" s="163"/>
      <c r="MJX757" s="164"/>
      <c r="MJY757" s="164"/>
      <c r="MJZ757" s="165"/>
      <c r="MKA757" s="14"/>
      <c r="MKB757" s="163"/>
      <c r="MKC757" s="164"/>
      <c r="MKD757" s="164"/>
      <c r="MKE757" s="165"/>
      <c r="MKF757" s="14"/>
      <c r="MKG757" s="163"/>
      <c r="MKH757" s="164"/>
      <c r="MKI757" s="164"/>
      <c r="MKJ757" s="165"/>
      <c r="MKK757" s="14"/>
      <c r="MKL757" s="163"/>
      <c r="MKM757" s="164"/>
      <c r="MKN757" s="164"/>
      <c r="MKO757" s="165"/>
      <c r="MKP757" s="14"/>
      <c r="MKQ757" s="163"/>
      <c r="MKR757" s="164"/>
      <c r="MKS757" s="164"/>
      <c r="MKT757" s="165"/>
      <c r="MKU757" s="14"/>
      <c r="MKV757" s="163"/>
      <c r="MKW757" s="164"/>
      <c r="MKX757" s="164"/>
      <c r="MKY757" s="165"/>
      <c r="MKZ757" s="14"/>
      <c r="MLA757" s="163"/>
      <c r="MLB757" s="164"/>
      <c r="MLC757" s="164"/>
      <c r="MLD757" s="165"/>
      <c r="MLE757" s="14"/>
      <c r="MLF757" s="163"/>
      <c r="MLG757" s="164"/>
      <c r="MLH757" s="164"/>
      <c r="MLI757" s="165"/>
      <c r="MLJ757" s="14"/>
      <c r="MLK757" s="163"/>
      <c r="MLL757" s="164"/>
      <c r="MLM757" s="164"/>
      <c r="MLN757" s="165"/>
      <c r="MLO757" s="14"/>
      <c r="MLP757" s="163"/>
      <c r="MLQ757" s="164"/>
      <c r="MLR757" s="164"/>
      <c r="MLS757" s="165"/>
      <c r="MLT757" s="14"/>
      <c r="MLU757" s="163"/>
      <c r="MLV757" s="164"/>
      <c r="MLW757" s="164"/>
      <c r="MLX757" s="165"/>
      <c r="MLY757" s="14"/>
      <c r="MLZ757" s="163"/>
      <c r="MMA757" s="164"/>
      <c r="MMB757" s="164"/>
      <c r="MMC757" s="165"/>
      <c r="MMD757" s="14"/>
      <c r="MME757" s="163"/>
      <c r="MMF757" s="164"/>
      <c r="MMG757" s="164"/>
      <c r="MMH757" s="165"/>
      <c r="MMI757" s="14"/>
      <c r="MMJ757" s="163"/>
      <c r="MMK757" s="164"/>
      <c r="MML757" s="164"/>
      <c r="MMM757" s="165"/>
      <c r="MMN757" s="14"/>
      <c r="MMO757" s="163"/>
      <c r="MMP757" s="164"/>
      <c r="MMQ757" s="164"/>
      <c r="MMR757" s="165"/>
      <c r="MMS757" s="14"/>
      <c r="MMT757" s="163"/>
      <c r="MMU757" s="164"/>
      <c r="MMV757" s="164"/>
      <c r="MMW757" s="165"/>
      <c r="MMX757" s="14"/>
      <c r="MMY757" s="163"/>
      <c r="MMZ757" s="164"/>
      <c r="MNA757" s="164"/>
      <c r="MNB757" s="165"/>
      <c r="MNC757" s="14"/>
      <c r="MND757" s="163"/>
      <c r="MNE757" s="164"/>
      <c r="MNF757" s="164"/>
      <c r="MNG757" s="165"/>
      <c r="MNH757" s="14"/>
      <c r="MNI757" s="163"/>
      <c r="MNJ757" s="164"/>
      <c r="MNK757" s="164"/>
      <c r="MNL757" s="165"/>
      <c r="MNM757" s="14"/>
      <c r="MNN757" s="163"/>
      <c r="MNO757" s="164"/>
      <c r="MNP757" s="164"/>
      <c r="MNQ757" s="165"/>
      <c r="MNR757" s="14"/>
      <c r="MNS757" s="163"/>
      <c r="MNT757" s="164"/>
      <c r="MNU757" s="164"/>
      <c r="MNV757" s="165"/>
      <c r="MNW757" s="14"/>
      <c r="MNX757" s="163"/>
      <c r="MNY757" s="164"/>
      <c r="MNZ757" s="164"/>
      <c r="MOA757" s="165"/>
      <c r="MOB757" s="14"/>
      <c r="MOC757" s="163"/>
      <c r="MOD757" s="164"/>
      <c r="MOE757" s="164"/>
      <c r="MOF757" s="165"/>
      <c r="MOG757" s="14"/>
      <c r="MOH757" s="163"/>
      <c r="MOI757" s="164"/>
      <c r="MOJ757" s="164"/>
      <c r="MOK757" s="165"/>
      <c r="MOL757" s="14"/>
      <c r="MOM757" s="163"/>
      <c r="MON757" s="164"/>
      <c r="MOO757" s="164"/>
      <c r="MOP757" s="165"/>
      <c r="MOQ757" s="14"/>
      <c r="MOR757" s="163"/>
      <c r="MOS757" s="164"/>
      <c r="MOT757" s="164"/>
      <c r="MOU757" s="165"/>
      <c r="MOV757" s="14"/>
      <c r="MOW757" s="163"/>
      <c r="MOX757" s="164"/>
      <c r="MOY757" s="164"/>
      <c r="MOZ757" s="165"/>
      <c r="MPA757" s="14"/>
      <c r="MPB757" s="163"/>
      <c r="MPC757" s="164"/>
      <c r="MPD757" s="164"/>
      <c r="MPE757" s="165"/>
      <c r="MPF757" s="14"/>
      <c r="MPG757" s="163"/>
      <c r="MPH757" s="164"/>
      <c r="MPI757" s="164"/>
      <c r="MPJ757" s="165"/>
      <c r="MPK757" s="14"/>
      <c r="MPL757" s="163"/>
      <c r="MPM757" s="164"/>
      <c r="MPN757" s="164"/>
      <c r="MPO757" s="165"/>
      <c r="MPP757" s="14"/>
      <c r="MPQ757" s="163"/>
      <c r="MPR757" s="164"/>
      <c r="MPS757" s="164"/>
      <c r="MPT757" s="165"/>
      <c r="MPU757" s="14"/>
      <c r="MPV757" s="163"/>
      <c r="MPW757" s="164"/>
      <c r="MPX757" s="164"/>
      <c r="MPY757" s="165"/>
      <c r="MPZ757" s="14"/>
      <c r="MQA757" s="163"/>
      <c r="MQB757" s="164"/>
      <c r="MQC757" s="164"/>
      <c r="MQD757" s="165"/>
      <c r="MQE757" s="14"/>
      <c r="MQF757" s="163"/>
      <c r="MQG757" s="164"/>
      <c r="MQH757" s="164"/>
      <c r="MQI757" s="165"/>
      <c r="MQJ757" s="14"/>
      <c r="MQK757" s="163"/>
      <c r="MQL757" s="164"/>
      <c r="MQM757" s="164"/>
      <c r="MQN757" s="165"/>
      <c r="MQO757" s="14"/>
      <c r="MQP757" s="163"/>
      <c r="MQQ757" s="164"/>
      <c r="MQR757" s="164"/>
      <c r="MQS757" s="165"/>
      <c r="MQT757" s="14"/>
      <c r="MQU757" s="163"/>
      <c r="MQV757" s="164"/>
      <c r="MQW757" s="164"/>
      <c r="MQX757" s="165"/>
      <c r="MQY757" s="14"/>
      <c r="MQZ757" s="163"/>
      <c r="MRA757" s="164"/>
      <c r="MRB757" s="164"/>
      <c r="MRC757" s="165"/>
      <c r="MRD757" s="14"/>
      <c r="MRE757" s="163"/>
      <c r="MRF757" s="164"/>
      <c r="MRG757" s="164"/>
      <c r="MRH757" s="165"/>
      <c r="MRI757" s="14"/>
      <c r="MRJ757" s="163"/>
      <c r="MRK757" s="164"/>
      <c r="MRL757" s="164"/>
      <c r="MRM757" s="165"/>
      <c r="MRN757" s="14"/>
      <c r="MRO757" s="163"/>
      <c r="MRP757" s="164"/>
      <c r="MRQ757" s="164"/>
      <c r="MRR757" s="165"/>
      <c r="MRS757" s="14"/>
      <c r="MRT757" s="163"/>
      <c r="MRU757" s="164"/>
      <c r="MRV757" s="164"/>
      <c r="MRW757" s="165"/>
      <c r="MRX757" s="14"/>
      <c r="MRY757" s="163"/>
      <c r="MRZ757" s="164"/>
      <c r="MSA757" s="164"/>
      <c r="MSB757" s="165"/>
      <c r="MSC757" s="14"/>
      <c r="MSD757" s="163"/>
      <c r="MSE757" s="164"/>
      <c r="MSF757" s="164"/>
      <c r="MSG757" s="165"/>
      <c r="MSH757" s="14"/>
      <c r="MSI757" s="163"/>
      <c r="MSJ757" s="164"/>
      <c r="MSK757" s="164"/>
      <c r="MSL757" s="165"/>
      <c r="MSM757" s="14"/>
      <c r="MSN757" s="163"/>
      <c r="MSO757" s="164"/>
      <c r="MSP757" s="164"/>
      <c r="MSQ757" s="165"/>
      <c r="MSR757" s="14"/>
      <c r="MSS757" s="163"/>
      <c r="MST757" s="164"/>
      <c r="MSU757" s="164"/>
      <c r="MSV757" s="165"/>
      <c r="MSW757" s="14"/>
      <c r="MSX757" s="163"/>
      <c r="MSY757" s="164"/>
      <c r="MSZ757" s="164"/>
      <c r="MTA757" s="165"/>
      <c r="MTB757" s="14"/>
      <c r="MTC757" s="163"/>
      <c r="MTD757" s="164"/>
      <c r="MTE757" s="164"/>
      <c r="MTF757" s="165"/>
      <c r="MTG757" s="14"/>
      <c r="MTH757" s="163"/>
      <c r="MTI757" s="164"/>
      <c r="MTJ757" s="164"/>
      <c r="MTK757" s="165"/>
      <c r="MTL757" s="14"/>
      <c r="MTM757" s="163"/>
      <c r="MTN757" s="164"/>
      <c r="MTO757" s="164"/>
      <c r="MTP757" s="165"/>
      <c r="MTQ757" s="14"/>
      <c r="MTR757" s="163"/>
      <c r="MTS757" s="164"/>
      <c r="MTT757" s="164"/>
      <c r="MTU757" s="165"/>
      <c r="MTV757" s="14"/>
      <c r="MTW757" s="163"/>
      <c r="MTX757" s="164"/>
      <c r="MTY757" s="164"/>
      <c r="MTZ757" s="165"/>
      <c r="MUA757" s="14"/>
      <c r="MUB757" s="163"/>
      <c r="MUC757" s="164"/>
      <c r="MUD757" s="164"/>
      <c r="MUE757" s="165"/>
      <c r="MUF757" s="14"/>
      <c r="MUG757" s="163"/>
      <c r="MUH757" s="164"/>
      <c r="MUI757" s="164"/>
      <c r="MUJ757" s="165"/>
      <c r="MUK757" s="14"/>
      <c r="MUL757" s="163"/>
      <c r="MUM757" s="164"/>
      <c r="MUN757" s="164"/>
      <c r="MUO757" s="165"/>
      <c r="MUP757" s="14"/>
      <c r="MUQ757" s="163"/>
      <c r="MUR757" s="164"/>
      <c r="MUS757" s="164"/>
      <c r="MUT757" s="165"/>
      <c r="MUU757" s="14"/>
      <c r="MUV757" s="163"/>
      <c r="MUW757" s="164"/>
      <c r="MUX757" s="164"/>
      <c r="MUY757" s="165"/>
      <c r="MUZ757" s="14"/>
      <c r="MVA757" s="163"/>
      <c r="MVB757" s="164"/>
      <c r="MVC757" s="164"/>
      <c r="MVD757" s="165"/>
      <c r="MVE757" s="14"/>
      <c r="MVF757" s="163"/>
      <c r="MVG757" s="164"/>
      <c r="MVH757" s="164"/>
      <c r="MVI757" s="165"/>
      <c r="MVJ757" s="14"/>
      <c r="MVK757" s="163"/>
      <c r="MVL757" s="164"/>
      <c r="MVM757" s="164"/>
      <c r="MVN757" s="165"/>
      <c r="MVO757" s="14"/>
      <c r="MVP757" s="163"/>
      <c r="MVQ757" s="164"/>
      <c r="MVR757" s="164"/>
      <c r="MVS757" s="165"/>
      <c r="MVT757" s="14"/>
      <c r="MVU757" s="163"/>
      <c r="MVV757" s="164"/>
      <c r="MVW757" s="164"/>
      <c r="MVX757" s="165"/>
      <c r="MVY757" s="14"/>
      <c r="MVZ757" s="163"/>
      <c r="MWA757" s="164"/>
      <c r="MWB757" s="164"/>
      <c r="MWC757" s="165"/>
      <c r="MWD757" s="14"/>
      <c r="MWE757" s="163"/>
      <c r="MWF757" s="164"/>
      <c r="MWG757" s="164"/>
      <c r="MWH757" s="165"/>
      <c r="MWI757" s="14"/>
      <c r="MWJ757" s="163"/>
      <c r="MWK757" s="164"/>
      <c r="MWL757" s="164"/>
      <c r="MWM757" s="165"/>
      <c r="MWN757" s="14"/>
      <c r="MWO757" s="163"/>
      <c r="MWP757" s="164"/>
      <c r="MWQ757" s="164"/>
      <c r="MWR757" s="165"/>
      <c r="MWS757" s="14"/>
      <c r="MWT757" s="163"/>
      <c r="MWU757" s="164"/>
      <c r="MWV757" s="164"/>
      <c r="MWW757" s="165"/>
      <c r="MWX757" s="14"/>
      <c r="MWY757" s="163"/>
      <c r="MWZ757" s="164"/>
      <c r="MXA757" s="164"/>
      <c r="MXB757" s="165"/>
      <c r="MXC757" s="14"/>
      <c r="MXD757" s="163"/>
      <c r="MXE757" s="164"/>
      <c r="MXF757" s="164"/>
      <c r="MXG757" s="165"/>
      <c r="MXH757" s="14"/>
      <c r="MXI757" s="163"/>
      <c r="MXJ757" s="164"/>
      <c r="MXK757" s="164"/>
      <c r="MXL757" s="165"/>
      <c r="MXM757" s="14"/>
      <c r="MXN757" s="163"/>
      <c r="MXO757" s="164"/>
      <c r="MXP757" s="164"/>
      <c r="MXQ757" s="165"/>
      <c r="MXR757" s="14"/>
      <c r="MXS757" s="163"/>
      <c r="MXT757" s="164"/>
      <c r="MXU757" s="164"/>
      <c r="MXV757" s="165"/>
      <c r="MXW757" s="14"/>
      <c r="MXX757" s="163"/>
      <c r="MXY757" s="164"/>
      <c r="MXZ757" s="164"/>
      <c r="MYA757" s="165"/>
      <c r="MYB757" s="14"/>
      <c r="MYC757" s="163"/>
      <c r="MYD757" s="164"/>
      <c r="MYE757" s="164"/>
      <c r="MYF757" s="165"/>
      <c r="MYG757" s="14"/>
      <c r="MYH757" s="163"/>
      <c r="MYI757" s="164"/>
      <c r="MYJ757" s="164"/>
      <c r="MYK757" s="165"/>
      <c r="MYL757" s="14"/>
      <c r="MYM757" s="163"/>
      <c r="MYN757" s="164"/>
      <c r="MYO757" s="164"/>
      <c r="MYP757" s="165"/>
      <c r="MYQ757" s="14"/>
      <c r="MYR757" s="163"/>
      <c r="MYS757" s="164"/>
      <c r="MYT757" s="164"/>
      <c r="MYU757" s="165"/>
      <c r="MYV757" s="14"/>
      <c r="MYW757" s="163"/>
      <c r="MYX757" s="164"/>
      <c r="MYY757" s="164"/>
      <c r="MYZ757" s="165"/>
      <c r="MZA757" s="14"/>
      <c r="MZB757" s="163"/>
      <c r="MZC757" s="164"/>
      <c r="MZD757" s="164"/>
      <c r="MZE757" s="165"/>
      <c r="MZF757" s="14"/>
      <c r="MZG757" s="163"/>
      <c r="MZH757" s="164"/>
      <c r="MZI757" s="164"/>
      <c r="MZJ757" s="165"/>
      <c r="MZK757" s="14"/>
      <c r="MZL757" s="163"/>
      <c r="MZM757" s="164"/>
      <c r="MZN757" s="164"/>
      <c r="MZO757" s="165"/>
      <c r="MZP757" s="14"/>
      <c r="MZQ757" s="163"/>
      <c r="MZR757" s="164"/>
      <c r="MZS757" s="164"/>
      <c r="MZT757" s="165"/>
      <c r="MZU757" s="14"/>
      <c r="MZV757" s="163"/>
      <c r="MZW757" s="164"/>
      <c r="MZX757" s="164"/>
      <c r="MZY757" s="165"/>
      <c r="MZZ757" s="14"/>
      <c r="NAA757" s="163"/>
      <c r="NAB757" s="164"/>
      <c r="NAC757" s="164"/>
      <c r="NAD757" s="165"/>
      <c r="NAE757" s="14"/>
      <c r="NAF757" s="163"/>
      <c r="NAG757" s="164"/>
      <c r="NAH757" s="164"/>
      <c r="NAI757" s="165"/>
      <c r="NAJ757" s="14"/>
      <c r="NAK757" s="163"/>
      <c r="NAL757" s="164"/>
      <c r="NAM757" s="164"/>
      <c r="NAN757" s="165"/>
      <c r="NAO757" s="14"/>
      <c r="NAP757" s="163"/>
      <c r="NAQ757" s="164"/>
      <c r="NAR757" s="164"/>
      <c r="NAS757" s="165"/>
      <c r="NAT757" s="14"/>
      <c r="NAU757" s="163"/>
      <c r="NAV757" s="164"/>
      <c r="NAW757" s="164"/>
      <c r="NAX757" s="165"/>
      <c r="NAY757" s="14"/>
      <c r="NAZ757" s="163"/>
      <c r="NBA757" s="164"/>
      <c r="NBB757" s="164"/>
      <c r="NBC757" s="165"/>
      <c r="NBD757" s="14"/>
      <c r="NBE757" s="163"/>
      <c r="NBF757" s="164"/>
      <c r="NBG757" s="164"/>
      <c r="NBH757" s="165"/>
      <c r="NBI757" s="14"/>
      <c r="NBJ757" s="163"/>
      <c r="NBK757" s="164"/>
      <c r="NBL757" s="164"/>
      <c r="NBM757" s="165"/>
      <c r="NBN757" s="14"/>
      <c r="NBO757" s="163"/>
      <c r="NBP757" s="164"/>
      <c r="NBQ757" s="164"/>
      <c r="NBR757" s="165"/>
      <c r="NBS757" s="14"/>
      <c r="NBT757" s="163"/>
      <c r="NBU757" s="164"/>
      <c r="NBV757" s="164"/>
      <c r="NBW757" s="165"/>
      <c r="NBX757" s="14"/>
      <c r="NBY757" s="163"/>
      <c r="NBZ757" s="164"/>
      <c r="NCA757" s="164"/>
      <c r="NCB757" s="165"/>
      <c r="NCC757" s="14"/>
      <c r="NCD757" s="163"/>
      <c r="NCE757" s="164"/>
      <c r="NCF757" s="164"/>
      <c r="NCG757" s="165"/>
      <c r="NCH757" s="14"/>
      <c r="NCI757" s="163"/>
      <c r="NCJ757" s="164"/>
      <c r="NCK757" s="164"/>
      <c r="NCL757" s="165"/>
      <c r="NCM757" s="14"/>
      <c r="NCN757" s="163"/>
      <c r="NCO757" s="164"/>
      <c r="NCP757" s="164"/>
      <c r="NCQ757" s="165"/>
      <c r="NCR757" s="14"/>
      <c r="NCS757" s="163"/>
      <c r="NCT757" s="164"/>
      <c r="NCU757" s="164"/>
      <c r="NCV757" s="165"/>
      <c r="NCW757" s="14"/>
      <c r="NCX757" s="163"/>
      <c r="NCY757" s="164"/>
      <c r="NCZ757" s="164"/>
      <c r="NDA757" s="165"/>
      <c r="NDB757" s="14"/>
      <c r="NDC757" s="163"/>
      <c r="NDD757" s="164"/>
      <c r="NDE757" s="164"/>
      <c r="NDF757" s="165"/>
      <c r="NDG757" s="14"/>
      <c r="NDH757" s="163"/>
      <c r="NDI757" s="164"/>
      <c r="NDJ757" s="164"/>
      <c r="NDK757" s="165"/>
      <c r="NDL757" s="14"/>
      <c r="NDM757" s="163"/>
      <c r="NDN757" s="164"/>
      <c r="NDO757" s="164"/>
      <c r="NDP757" s="165"/>
      <c r="NDQ757" s="14"/>
      <c r="NDR757" s="163"/>
      <c r="NDS757" s="164"/>
      <c r="NDT757" s="164"/>
      <c r="NDU757" s="165"/>
      <c r="NDV757" s="14"/>
      <c r="NDW757" s="163"/>
      <c r="NDX757" s="164"/>
      <c r="NDY757" s="164"/>
      <c r="NDZ757" s="165"/>
      <c r="NEA757" s="14"/>
      <c r="NEB757" s="163"/>
      <c r="NEC757" s="164"/>
      <c r="NED757" s="164"/>
      <c r="NEE757" s="165"/>
      <c r="NEF757" s="14"/>
      <c r="NEG757" s="163"/>
      <c r="NEH757" s="164"/>
      <c r="NEI757" s="164"/>
      <c r="NEJ757" s="165"/>
      <c r="NEK757" s="14"/>
      <c r="NEL757" s="163"/>
      <c r="NEM757" s="164"/>
      <c r="NEN757" s="164"/>
      <c r="NEO757" s="165"/>
      <c r="NEP757" s="14"/>
      <c r="NEQ757" s="163"/>
      <c r="NER757" s="164"/>
      <c r="NES757" s="164"/>
      <c r="NET757" s="165"/>
      <c r="NEU757" s="14"/>
      <c r="NEV757" s="163"/>
      <c r="NEW757" s="164"/>
      <c r="NEX757" s="164"/>
      <c r="NEY757" s="165"/>
      <c r="NEZ757" s="14"/>
      <c r="NFA757" s="163"/>
      <c r="NFB757" s="164"/>
      <c r="NFC757" s="164"/>
      <c r="NFD757" s="165"/>
      <c r="NFE757" s="14"/>
      <c r="NFF757" s="163"/>
      <c r="NFG757" s="164"/>
      <c r="NFH757" s="164"/>
      <c r="NFI757" s="165"/>
      <c r="NFJ757" s="14"/>
      <c r="NFK757" s="163"/>
      <c r="NFL757" s="164"/>
      <c r="NFM757" s="164"/>
      <c r="NFN757" s="165"/>
      <c r="NFO757" s="14"/>
      <c r="NFP757" s="163"/>
      <c r="NFQ757" s="164"/>
      <c r="NFR757" s="164"/>
      <c r="NFS757" s="165"/>
      <c r="NFT757" s="14"/>
      <c r="NFU757" s="163"/>
      <c r="NFV757" s="164"/>
      <c r="NFW757" s="164"/>
      <c r="NFX757" s="165"/>
      <c r="NFY757" s="14"/>
      <c r="NFZ757" s="163"/>
      <c r="NGA757" s="164"/>
      <c r="NGB757" s="164"/>
      <c r="NGC757" s="165"/>
      <c r="NGD757" s="14"/>
      <c r="NGE757" s="163"/>
      <c r="NGF757" s="164"/>
      <c r="NGG757" s="164"/>
      <c r="NGH757" s="165"/>
      <c r="NGI757" s="14"/>
      <c r="NGJ757" s="163"/>
      <c r="NGK757" s="164"/>
      <c r="NGL757" s="164"/>
      <c r="NGM757" s="165"/>
      <c r="NGN757" s="14"/>
      <c r="NGO757" s="163"/>
      <c r="NGP757" s="164"/>
      <c r="NGQ757" s="164"/>
      <c r="NGR757" s="165"/>
      <c r="NGS757" s="14"/>
      <c r="NGT757" s="163"/>
      <c r="NGU757" s="164"/>
      <c r="NGV757" s="164"/>
      <c r="NGW757" s="165"/>
      <c r="NGX757" s="14"/>
      <c r="NGY757" s="163"/>
      <c r="NGZ757" s="164"/>
      <c r="NHA757" s="164"/>
      <c r="NHB757" s="165"/>
      <c r="NHC757" s="14"/>
      <c r="NHD757" s="163"/>
      <c r="NHE757" s="164"/>
      <c r="NHF757" s="164"/>
      <c r="NHG757" s="165"/>
      <c r="NHH757" s="14"/>
      <c r="NHI757" s="163"/>
      <c r="NHJ757" s="164"/>
      <c r="NHK757" s="164"/>
      <c r="NHL757" s="165"/>
      <c r="NHM757" s="14"/>
      <c r="NHN757" s="163"/>
      <c r="NHO757" s="164"/>
      <c r="NHP757" s="164"/>
      <c r="NHQ757" s="165"/>
      <c r="NHR757" s="14"/>
      <c r="NHS757" s="163"/>
      <c r="NHT757" s="164"/>
      <c r="NHU757" s="164"/>
      <c r="NHV757" s="165"/>
      <c r="NHW757" s="14"/>
      <c r="NHX757" s="163"/>
      <c r="NHY757" s="164"/>
      <c r="NHZ757" s="164"/>
      <c r="NIA757" s="165"/>
      <c r="NIB757" s="14"/>
      <c r="NIC757" s="163"/>
      <c r="NID757" s="164"/>
      <c r="NIE757" s="164"/>
      <c r="NIF757" s="165"/>
      <c r="NIG757" s="14"/>
      <c r="NIH757" s="163"/>
      <c r="NII757" s="164"/>
      <c r="NIJ757" s="164"/>
      <c r="NIK757" s="165"/>
      <c r="NIL757" s="14"/>
      <c r="NIM757" s="163"/>
      <c r="NIN757" s="164"/>
      <c r="NIO757" s="164"/>
      <c r="NIP757" s="165"/>
      <c r="NIQ757" s="14"/>
      <c r="NIR757" s="163"/>
      <c r="NIS757" s="164"/>
      <c r="NIT757" s="164"/>
      <c r="NIU757" s="165"/>
      <c r="NIV757" s="14"/>
      <c r="NIW757" s="163"/>
      <c r="NIX757" s="164"/>
      <c r="NIY757" s="164"/>
      <c r="NIZ757" s="165"/>
      <c r="NJA757" s="14"/>
      <c r="NJB757" s="163"/>
      <c r="NJC757" s="164"/>
      <c r="NJD757" s="164"/>
      <c r="NJE757" s="165"/>
      <c r="NJF757" s="14"/>
      <c r="NJG757" s="163"/>
      <c r="NJH757" s="164"/>
      <c r="NJI757" s="164"/>
      <c r="NJJ757" s="165"/>
      <c r="NJK757" s="14"/>
      <c r="NJL757" s="163"/>
      <c r="NJM757" s="164"/>
      <c r="NJN757" s="164"/>
      <c r="NJO757" s="165"/>
      <c r="NJP757" s="14"/>
      <c r="NJQ757" s="163"/>
      <c r="NJR757" s="164"/>
      <c r="NJS757" s="164"/>
      <c r="NJT757" s="165"/>
      <c r="NJU757" s="14"/>
      <c r="NJV757" s="163"/>
      <c r="NJW757" s="164"/>
      <c r="NJX757" s="164"/>
      <c r="NJY757" s="165"/>
      <c r="NJZ757" s="14"/>
      <c r="NKA757" s="163"/>
      <c r="NKB757" s="164"/>
      <c r="NKC757" s="164"/>
      <c r="NKD757" s="165"/>
      <c r="NKE757" s="14"/>
      <c r="NKF757" s="163"/>
      <c r="NKG757" s="164"/>
      <c r="NKH757" s="164"/>
      <c r="NKI757" s="165"/>
      <c r="NKJ757" s="14"/>
      <c r="NKK757" s="163"/>
      <c r="NKL757" s="164"/>
      <c r="NKM757" s="164"/>
      <c r="NKN757" s="165"/>
      <c r="NKO757" s="14"/>
      <c r="NKP757" s="163"/>
      <c r="NKQ757" s="164"/>
      <c r="NKR757" s="164"/>
      <c r="NKS757" s="165"/>
      <c r="NKT757" s="14"/>
      <c r="NKU757" s="163"/>
      <c r="NKV757" s="164"/>
      <c r="NKW757" s="164"/>
      <c r="NKX757" s="165"/>
      <c r="NKY757" s="14"/>
      <c r="NKZ757" s="163"/>
      <c r="NLA757" s="164"/>
      <c r="NLB757" s="164"/>
      <c r="NLC757" s="165"/>
      <c r="NLD757" s="14"/>
      <c r="NLE757" s="163"/>
      <c r="NLF757" s="164"/>
      <c r="NLG757" s="164"/>
      <c r="NLH757" s="165"/>
      <c r="NLI757" s="14"/>
      <c r="NLJ757" s="163"/>
      <c r="NLK757" s="164"/>
      <c r="NLL757" s="164"/>
      <c r="NLM757" s="165"/>
      <c r="NLN757" s="14"/>
      <c r="NLO757" s="163"/>
      <c r="NLP757" s="164"/>
      <c r="NLQ757" s="164"/>
      <c r="NLR757" s="165"/>
      <c r="NLS757" s="14"/>
      <c r="NLT757" s="163"/>
      <c r="NLU757" s="164"/>
      <c r="NLV757" s="164"/>
      <c r="NLW757" s="165"/>
      <c r="NLX757" s="14"/>
      <c r="NLY757" s="163"/>
      <c r="NLZ757" s="164"/>
      <c r="NMA757" s="164"/>
      <c r="NMB757" s="165"/>
      <c r="NMC757" s="14"/>
      <c r="NMD757" s="163"/>
      <c r="NME757" s="164"/>
      <c r="NMF757" s="164"/>
      <c r="NMG757" s="165"/>
      <c r="NMH757" s="14"/>
      <c r="NMI757" s="163"/>
      <c r="NMJ757" s="164"/>
      <c r="NMK757" s="164"/>
      <c r="NML757" s="165"/>
      <c r="NMM757" s="14"/>
      <c r="NMN757" s="163"/>
      <c r="NMO757" s="164"/>
      <c r="NMP757" s="164"/>
      <c r="NMQ757" s="165"/>
      <c r="NMR757" s="14"/>
      <c r="NMS757" s="163"/>
      <c r="NMT757" s="164"/>
      <c r="NMU757" s="164"/>
      <c r="NMV757" s="165"/>
      <c r="NMW757" s="14"/>
      <c r="NMX757" s="163"/>
      <c r="NMY757" s="164"/>
      <c r="NMZ757" s="164"/>
      <c r="NNA757" s="165"/>
      <c r="NNB757" s="14"/>
      <c r="NNC757" s="163"/>
      <c r="NND757" s="164"/>
      <c r="NNE757" s="164"/>
      <c r="NNF757" s="165"/>
      <c r="NNG757" s="14"/>
      <c r="NNH757" s="163"/>
      <c r="NNI757" s="164"/>
      <c r="NNJ757" s="164"/>
      <c r="NNK757" s="165"/>
      <c r="NNL757" s="14"/>
      <c r="NNM757" s="163"/>
      <c r="NNN757" s="164"/>
      <c r="NNO757" s="164"/>
      <c r="NNP757" s="165"/>
      <c r="NNQ757" s="14"/>
      <c r="NNR757" s="163"/>
      <c r="NNS757" s="164"/>
      <c r="NNT757" s="164"/>
      <c r="NNU757" s="165"/>
      <c r="NNV757" s="14"/>
      <c r="NNW757" s="163"/>
      <c r="NNX757" s="164"/>
      <c r="NNY757" s="164"/>
      <c r="NNZ757" s="165"/>
      <c r="NOA757" s="14"/>
      <c r="NOB757" s="163"/>
      <c r="NOC757" s="164"/>
      <c r="NOD757" s="164"/>
      <c r="NOE757" s="165"/>
      <c r="NOF757" s="14"/>
      <c r="NOG757" s="163"/>
      <c r="NOH757" s="164"/>
      <c r="NOI757" s="164"/>
      <c r="NOJ757" s="165"/>
      <c r="NOK757" s="14"/>
      <c r="NOL757" s="163"/>
      <c r="NOM757" s="164"/>
      <c r="NON757" s="164"/>
      <c r="NOO757" s="165"/>
      <c r="NOP757" s="14"/>
      <c r="NOQ757" s="163"/>
      <c r="NOR757" s="164"/>
      <c r="NOS757" s="164"/>
      <c r="NOT757" s="165"/>
      <c r="NOU757" s="14"/>
      <c r="NOV757" s="163"/>
      <c r="NOW757" s="164"/>
      <c r="NOX757" s="164"/>
      <c r="NOY757" s="165"/>
      <c r="NOZ757" s="14"/>
      <c r="NPA757" s="163"/>
      <c r="NPB757" s="164"/>
      <c r="NPC757" s="164"/>
      <c r="NPD757" s="165"/>
      <c r="NPE757" s="14"/>
      <c r="NPF757" s="163"/>
      <c r="NPG757" s="164"/>
      <c r="NPH757" s="164"/>
      <c r="NPI757" s="165"/>
      <c r="NPJ757" s="14"/>
      <c r="NPK757" s="163"/>
      <c r="NPL757" s="164"/>
      <c r="NPM757" s="164"/>
      <c r="NPN757" s="165"/>
      <c r="NPO757" s="14"/>
      <c r="NPP757" s="163"/>
      <c r="NPQ757" s="164"/>
      <c r="NPR757" s="164"/>
      <c r="NPS757" s="165"/>
      <c r="NPT757" s="14"/>
      <c r="NPU757" s="163"/>
      <c r="NPV757" s="164"/>
      <c r="NPW757" s="164"/>
      <c r="NPX757" s="165"/>
      <c r="NPY757" s="14"/>
      <c r="NPZ757" s="163"/>
      <c r="NQA757" s="164"/>
      <c r="NQB757" s="164"/>
      <c r="NQC757" s="165"/>
      <c r="NQD757" s="14"/>
      <c r="NQE757" s="163"/>
      <c r="NQF757" s="164"/>
      <c r="NQG757" s="164"/>
      <c r="NQH757" s="165"/>
      <c r="NQI757" s="14"/>
      <c r="NQJ757" s="163"/>
      <c r="NQK757" s="164"/>
      <c r="NQL757" s="164"/>
      <c r="NQM757" s="165"/>
      <c r="NQN757" s="14"/>
      <c r="NQO757" s="163"/>
      <c r="NQP757" s="164"/>
      <c r="NQQ757" s="164"/>
      <c r="NQR757" s="165"/>
      <c r="NQS757" s="14"/>
      <c r="NQT757" s="163"/>
      <c r="NQU757" s="164"/>
      <c r="NQV757" s="164"/>
      <c r="NQW757" s="165"/>
      <c r="NQX757" s="14"/>
      <c r="NQY757" s="163"/>
      <c r="NQZ757" s="164"/>
      <c r="NRA757" s="164"/>
      <c r="NRB757" s="165"/>
      <c r="NRC757" s="14"/>
      <c r="NRD757" s="163"/>
      <c r="NRE757" s="164"/>
      <c r="NRF757" s="164"/>
      <c r="NRG757" s="165"/>
      <c r="NRH757" s="14"/>
      <c r="NRI757" s="163"/>
      <c r="NRJ757" s="164"/>
      <c r="NRK757" s="164"/>
      <c r="NRL757" s="165"/>
      <c r="NRM757" s="14"/>
      <c r="NRN757" s="163"/>
      <c r="NRO757" s="164"/>
      <c r="NRP757" s="164"/>
      <c r="NRQ757" s="165"/>
      <c r="NRR757" s="14"/>
      <c r="NRS757" s="163"/>
      <c r="NRT757" s="164"/>
      <c r="NRU757" s="164"/>
      <c r="NRV757" s="165"/>
      <c r="NRW757" s="14"/>
      <c r="NRX757" s="163"/>
      <c r="NRY757" s="164"/>
      <c r="NRZ757" s="164"/>
      <c r="NSA757" s="165"/>
      <c r="NSB757" s="14"/>
      <c r="NSC757" s="163"/>
      <c r="NSD757" s="164"/>
      <c r="NSE757" s="164"/>
      <c r="NSF757" s="165"/>
      <c r="NSG757" s="14"/>
      <c r="NSH757" s="163"/>
      <c r="NSI757" s="164"/>
      <c r="NSJ757" s="164"/>
      <c r="NSK757" s="165"/>
      <c r="NSL757" s="14"/>
      <c r="NSM757" s="163"/>
      <c r="NSN757" s="164"/>
      <c r="NSO757" s="164"/>
      <c r="NSP757" s="165"/>
      <c r="NSQ757" s="14"/>
      <c r="NSR757" s="163"/>
      <c r="NSS757" s="164"/>
      <c r="NST757" s="164"/>
      <c r="NSU757" s="165"/>
      <c r="NSV757" s="14"/>
      <c r="NSW757" s="163"/>
      <c r="NSX757" s="164"/>
      <c r="NSY757" s="164"/>
      <c r="NSZ757" s="165"/>
      <c r="NTA757" s="14"/>
      <c r="NTB757" s="163"/>
      <c r="NTC757" s="164"/>
      <c r="NTD757" s="164"/>
      <c r="NTE757" s="165"/>
      <c r="NTF757" s="14"/>
      <c r="NTG757" s="163"/>
      <c r="NTH757" s="164"/>
      <c r="NTI757" s="164"/>
      <c r="NTJ757" s="165"/>
      <c r="NTK757" s="14"/>
      <c r="NTL757" s="163"/>
      <c r="NTM757" s="164"/>
      <c r="NTN757" s="164"/>
      <c r="NTO757" s="165"/>
      <c r="NTP757" s="14"/>
      <c r="NTQ757" s="163"/>
      <c r="NTR757" s="164"/>
      <c r="NTS757" s="164"/>
      <c r="NTT757" s="165"/>
      <c r="NTU757" s="14"/>
      <c r="NTV757" s="163"/>
      <c r="NTW757" s="164"/>
      <c r="NTX757" s="164"/>
      <c r="NTY757" s="165"/>
      <c r="NTZ757" s="14"/>
      <c r="NUA757" s="163"/>
      <c r="NUB757" s="164"/>
      <c r="NUC757" s="164"/>
      <c r="NUD757" s="165"/>
      <c r="NUE757" s="14"/>
      <c r="NUF757" s="163"/>
      <c r="NUG757" s="164"/>
      <c r="NUH757" s="164"/>
      <c r="NUI757" s="165"/>
      <c r="NUJ757" s="14"/>
      <c r="NUK757" s="163"/>
      <c r="NUL757" s="164"/>
      <c r="NUM757" s="164"/>
      <c r="NUN757" s="165"/>
      <c r="NUO757" s="14"/>
      <c r="NUP757" s="163"/>
      <c r="NUQ757" s="164"/>
      <c r="NUR757" s="164"/>
      <c r="NUS757" s="165"/>
      <c r="NUT757" s="14"/>
      <c r="NUU757" s="163"/>
      <c r="NUV757" s="164"/>
      <c r="NUW757" s="164"/>
      <c r="NUX757" s="165"/>
      <c r="NUY757" s="14"/>
      <c r="NUZ757" s="163"/>
      <c r="NVA757" s="164"/>
      <c r="NVB757" s="164"/>
      <c r="NVC757" s="165"/>
      <c r="NVD757" s="14"/>
      <c r="NVE757" s="163"/>
      <c r="NVF757" s="164"/>
      <c r="NVG757" s="164"/>
      <c r="NVH757" s="165"/>
      <c r="NVI757" s="14"/>
      <c r="NVJ757" s="163"/>
      <c r="NVK757" s="164"/>
      <c r="NVL757" s="164"/>
      <c r="NVM757" s="165"/>
      <c r="NVN757" s="14"/>
      <c r="NVO757" s="163"/>
      <c r="NVP757" s="164"/>
      <c r="NVQ757" s="164"/>
      <c r="NVR757" s="165"/>
      <c r="NVS757" s="14"/>
      <c r="NVT757" s="163"/>
      <c r="NVU757" s="164"/>
      <c r="NVV757" s="164"/>
      <c r="NVW757" s="165"/>
      <c r="NVX757" s="14"/>
      <c r="NVY757" s="163"/>
      <c r="NVZ757" s="164"/>
      <c r="NWA757" s="164"/>
      <c r="NWB757" s="165"/>
      <c r="NWC757" s="14"/>
      <c r="NWD757" s="163"/>
      <c r="NWE757" s="164"/>
      <c r="NWF757" s="164"/>
      <c r="NWG757" s="165"/>
      <c r="NWH757" s="14"/>
      <c r="NWI757" s="163"/>
      <c r="NWJ757" s="164"/>
      <c r="NWK757" s="164"/>
      <c r="NWL757" s="165"/>
      <c r="NWM757" s="14"/>
      <c r="NWN757" s="163"/>
      <c r="NWO757" s="164"/>
      <c r="NWP757" s="164"/>
      <c r="NWQ757" s="165"/>
      <c r="NWR757" s="14"/>
      <c r="NWS757" s="163"/>
      <c r="NWT757" s="164"/>
      <c r="NWU757" s="164"/>
      <c r="NWV757" s="165"/>
      <c r="NWW757" s="14"/>
      <c r="NWX757" s="163"/>
      <c r="NWY757" s="164"/>
      <c r="NWZ757" s="164"/>
      <c r="NXA757" s="165"/>
      <c r="NXB757" s="14"/>
      <c r="NXC757" s="163"/>
      <c r="NXD757" s="164"/>
      <c r="NXE757" s="164"/>
      <c r="NXF757" s="165"/>
      <c r="NXG757" s="14"/>
      <c r="NXH757" s="163"/>
      <c r="NXI757" s="164"/>
      <c r="NXJ757" s="164"/>
      <c r="NXK757" s="165"/>
      <c r="NXL757" s="14"/>
      <c r="NXM757" s="163"/>
      <c r="NXN757" s="164"/>
      <c r="NXO757" s="164"/>
      <c r="NXP757" s="165"/>
      <c r="NXQ757" s="14"/>
      <c r="NXR757" s="163"/>
      <c r="NXS757" s="164"/>
      <c r="NXT757" s="164"/>
      <c r="NXU757" s="165"/>
      <c r="NXV757" s="14"/>
      <c r="NXW757" s="163"/>
      <c r="NXX757" s="164"/>
      <c r="NXY757" s="164"/>
      <c r="NXZ757" s="165"/>
      <c r="NYA757" s="14"/>
      <c r="NYB757" s="163"/>
      <c r="NYC757" s="164"/>
      <c r="NYD757" s="164"/>
      <c r="NYE757" s="165"/>
      <c r="NYF757" s="14"/>
      <c r="NYG757" s="163"/>
      <c r="NYH757" s="164"/>
      <c r="NYI757" s="164"/>
      <c r="NYJ757" s="165"/>
      <c r="NYK757" s="14"/>
      <c r="NYL757" s="163"/>
      <c r="NYM757" s="164"/>
      <c r="NYN757" s="164"/>
      <c r="NYO757" s="165"/>
      <c r="NYP757" s="14"/>
      <c r="NYQ757" s="163"/>
      <c r="NYR757" s="164"/>
      <c r="NYS757" s="164"/>
      <c r="NYT757" s="165"/>
      <c r="NYU757" s="14"/>
      <c r="NYV757" s="163"/>
      <c r="NYW757" s="164"/>
      <c r="NYX757" s="164"/>
      <c r="NYY757" s="165"/>
      <c r="NYZ757" s="14"/>
      <c r="NZA757" s="163"/>
      <c r="NZB757" s="164"/>
      <c r="NZC757" s="164"/>
      <c r="NZD757" s="165"/>
      <c r="NZE757" s="14"/>
      <c r="NZF757" s="163"/>
      <c r="NZG757" s="164"/>
      <c r="NZH757" s="164"/>
      <c r="NZI757" s="165"/>
      <c r="NZJ757" s="14"/>
      <c r="NZK757" s="163"/>
      <c r="NZL757" s="164"/>
      <c r="NZM757" s="164"/>
      <c r="NZN757" s="165"/>
      <c r="NZO757" s="14"/>
      <c r="NZP757" s="163"/>
      <c r="NZQ757" s="164"/>
      <c r="NZR757" s="164"/>
      <c r="NZS757" s="165"/>
      <c r="NZT757" s="14"/>
      <c r="NZU757" s="163"/>
      <c r="NZV757" s="164"/>
      <c r="NZW757" s="164"/>
      <c r="NZX757" s="165"/>
      <c r="NZY757" s="14"/>
      <c r="NZZ757" s="163"/>
      <c r="OAA757" s="164"/>
      <c r="OAB757" s="164"/>
      <c r="OAC757" s="165"/>
      <c r="OAD757" s="14"/>
      <c r="OAE757" s="163"/>
      <c r="OAF757" s="164"/>
      <c r="OAG757" s="164"/>
      <c r="OAH757" s="165"/>
      <c r="OAI757" s="14"/>
      <c r="OAJ757" s="163"/>
      <c r="OAK757" s="164"/>
      <c r="OAL757" s="164"/>
      <c r="OAM757" s="165"/>
      <c r="OAN757" s="14"/>
      <c r="OAO757" s="163"/>
      <c r="OAP757" s="164"/>
      <c r="OAQ757" s="164"/>
      <c r="OAR757" s="165"/>
      <c r="OAS757" s="14"/>
      <c r="OAT757" s="163"/>
      <c r="OAU757" s="164"/>
      <c r="OAV757" s="164"/>
      <c r="OAW757" s="165"/>
      <c r="OAX757" s="14"/>
      <c r="OAY757" s="163"/>
      <c r="OAZ757" s="164"/>
      <c r="OBA757" s="164"/>
      <c r="OBB757" s="165"/>
      <c r="OBC757" s="14"/>
      <c r="OBD757" s="163"/>
      <c r="OBE757" s="164"/>
      <c r="OBF757" s="164"/>
      <c r="OBG757" s="165"/>
      <c r="OBH757" s="14"/>
      <c r="OBI757" s="163"/>
      <c r="OBJ757" s="164"/>
      <c r="OBK757" s="164"/>
      <c r="OBL757" s="165"/>
      <c r="OBM757" s="14"/>
      <c r="OBN757" s="163"/>
      <c r="OBO757" s="164"/>
      <c r="OBP757" s="164"/>
      <c r="OBQ757" s="165"/>
      <c r="OBR757" s="14"/>
      <c r="OBS757" s="163"/>
      <c r="OBT757" s="164"/>
      <c r="OBU757" s="164"/>
      <c r="OBV757" s="165"/>
      <c r="OBW757" s="14"/>
      <c r="OBX757" s="163"/>
      <c r="OBY757" s="164"/>
      <c r="OBZ757" s="164"/>
      <c r="OCA757" s="165"/>
      <c r="OCB757" s="14"/>
      <c r="OCC757" s="163"/>
      <c r="OCD757" s="164"/>
      <c r="OCE757" s="164"/>
      <c r="OCF757" s="165"/>
      <c r="OCG757" s="14"/>
      <c r="OCH757" s="163"/>
      <c r="OCI757" s="164"/>
      <c r="OCJ757" s="164"/>
      <c r="OCK757" s="165"/>
      <c r="OCL757" s="14"/>
      <c r="OCM757" s="163"/>
      <c r="OCN757" s="164"/>
      <c r="OCO757" s="164"/>
      <c r="OCP757" s="165"/>
      <c r="OCQ757" s="14"/>
      <c r="OCR757" s="163"/>
      <c r="OCS757" s="164"/>
      <c r="OCT757" s="164"/>
      <c r="OCU757" s="165"/>
      <c r="OCV757" s="14"/>
      <c r="OCW757" s="163"/>
      <c r="OCX757" s="164"/>
      <c r="OCY757" s="164"/>
      <c r="OCZ757" s="165"/>
      <c r="ODA757" s="14"/>
      <c r="ODB757" s="163"/>
      <c r="ODC757" s="164"/>
      <c r="ODD757" s="164"/>
      <c r="ODE757" s="165"/>
      <c r="ODF757" s="14"/>
      <c r="ODG757" s="163"/>
      <c r="ODH757" s="164"/>
      <c r="ODI757" s="164"/>
      <c r="ODJ757" s="165"/>
      <c r="ODK757" s="14"/>
      <c r="ODL757" s="163"/>
      <c r="ODM757" s="164"/>
      <c r="ODN757" s="164"/>
      <c r="ODO757" s="165"/>
      <c r="ODP757" s="14"/>
      <c r="ODQ757" s="163"/>
      <c r="ODR757" s="164"/>
      <c r="ODS757" s="164"/>
      <c r="ODT757" s="165"/>
      <c r="ODU757" s="14"/>
      <c r="ODV757" s="163"/>
      <c r="ODW757" s="164"/>
      <c r="ODX757" s="164"/>
      <c r="ODY757" s="165"/>
      <c r="ODZ757" s="14"/>
      <c r="OEA757" s="163"/>
      <c r="OEB757" s="164"/>
      <c r="OEC757" s="164"/>
      <c r="OED757" s="165"/>
      <c r="OEE757" s="14"/>
      <c r="OEF757" s="163"/>
      <c r="OEG757" s="164"/>
      <c r="OEH757" s="164"/>
      <c r="OEI757" s="165"/>
      <c r="OEJ757" s="14"/>
      <c r="OEK757" s="163"/>
      <c r="OEL757" s="164"/>
      <c r="OEM757" s="164"/>
      <c r="OEN757" s="165"/>
      <c r="OEO757" s="14"/>
      <c r="OEP757" s="163"/>
      <c r="OEQ757" s="164"/>
      <c r="OER757" s="164"/>
      <c r="OES757" s="165"/>
      <c r="OET757" s="14"/>
      <c r="OEU757" s="163"/>
      <c r="OEV757" s="164"/>
      <c r="OEW757" s="164"/>
      <c r="OEX757" s="165"/>
      <c r="OEY757" s="14"/>
      <c r="OEZ757" s="163"/>
      <c r="OFA757" s="164"/>
      <c r="OFB757" s="164"/>
      <c r="OFC757" s="165"/>
      <c r="OFD757" s="14"/>
      <c r="OFE757" s="163"/>
      <c r="OFF757" s="164"/>
      <c r="OFG757" s="164"/>
      <c r="OFH757" s="165"/>
      <c r="OFI757" s="14"/>
      <c r="OFJ757" s="163"/>
      <c r="OFK757" s="164"/>
      <c r="OFL757" s="164"/>
      <c r="OFM757" s="165"/>
      <c r="OFN757" s="14"/>
      <c r="OFO757" s="163"/>
      <c r="OFP757" s="164"/>
      <c r="OFQ757" s="164"/>
      <c r="OFR757" s="165"/>
      <c r="OFS757" s="14"/>
      <c r="OFT757" s="163"/>
      <c r="OFU757" s="164"/>
      <c r="OFV757" s="164"/>
      <c r="OFW757" s="165"/>
      <c r="OFX757" s="14"/>
      <c r="OFY757" s="163"/>
      <c r="OFZ757" s="164"/>
      <c r="OGA757" s="164"/>
      <c r="OGB757" s="165"/>
      <c r="OGC757" s="14"/>
      <c r="OGD757" s="163"/>
      <c r="OGE757" s="164"/>
      <c r="OGF757" s="164"/>
      <c r="OGG757" s="165"/>
      <c r="OGH757" s="14"/>
      <c r="OGI757" s="163"/>
      <c r="OGJ757" s="164"/>
      <c r="OGK757" s="164"/>
      <c r="OGL757" s="165"/>
      <c r="OGM757" s="14"/>
      <c r="OGN757" s="163"/>
      <c r="OGO757" s="164"/>
      <c r="OGP757" s="164"/>
      <c r="OGQ757" s="165"/>
      <c r="OGR757" s="14"/>
      <c r="OGS757" s="163"/>
      <c r="OGT757" s="164"/>
      <c r="OGU757" s="164"/>
      <c r="OGV757" s="165"/>
      <c r="OGW757" s="14"/>
      <c r="OGX757" s="163"/>
      <c r="OGY757" s="164"/>
      <c r="OGZ757" s="164"/>
      <c r="OHA757" s="165"/>
      <c r="OHB757" s="14"/>
      <c r="OHC757" s="163"/>
      <c r="OHD757" s="164"/>
      <c r="OHE757" s="164"/>
      <c r="OHF757" s="165"/>
      <c r="OHG757" s="14"/>
      <c r="OHH757" s="163"/>
      <c r="OHI757" s="164"/>
      <c r="OHJ757" s="164"/>
      <c r="OHK757" s="165"/>
      <c r="OHL757" s="14"/>
      <c r="OHM757" s="163"/>
      <c r="OHN757" s="164"/>
      <c r="OHO757" s="164"/>
      <c r="OHP757" s="165"/>
      <c r="OHQ757" s="14"/>
      <c r="OHR757" s="163"/>
      <c r="OHS757" s="164"/>
      <c r="OHT757" s="164"/>
      <c r="OHU757" s="165"/>
      <c r="OHV757" s="14"/>
      <c r="OHW757" s="163"/>
      <c r="OHX757" s="164"/>
      <c r="OHY757" s="164"/>
      <c r="OHZ757" s="165"/>
      <c r="OIA757" s="14"/>
      <c r="OIB757" s="163"/>
      <c r="OIC757" s="164"/>
      <c r="OID757" s="164"/>
      <c r="OIE757" s="165"/>
      <c r="OIF757" s="14"/>
      <c r="OIG757" s="163"/>
      <c r="OIH757" s="164"/>
      <c r="OII757" s="164"/>
      <c r="OIJ757" s="165"/>
      <c r="OIK757" s="14"/>
      <c r="OIL757" s="163"/>
      <c r="OIM757" s="164"/>
      <c r="OIN757" s="164"/>
      <c r="OIO757" s="165"/>
      <c r="OIP757" s="14"/>
      <c r="OIQ757" s="163"/>
      <c r="OIR757" s="164"/>
      <c r="OIS757" s="164"/>
      <c r="OIT757" s="165"/>
      <c r="OIU757" s="14"/>
      <c r="OIV757" s="163"/>
      <c r="OIW757" s="164"/>
      <c r="OIX757" s="164"/>
      <c r="OIY757" s="165"/>
      <c r="OIZ757" s="14"/>
      <c r="OJA757" s="163"/>
      <c r="OJB757" s="164"/>
      <c r="OJC757" s="164"/>
      <c r="OJD757" s="165"/>
      <c r="OJE757" s="14"/>
      <c r="OJF757" s="163"/>
      <c r="OJG757" s="164"/>
      <c r="OJH757" s="164"/>
      <c r="OJI757" s="165"/>
      <c r="OJJ757" s="14"/>
      <c r="OJK757" s="163"/>
      <c r="OJL757" s="164"/>
      <c r="OJM757" s="164"/>
      <c r="OJN757" s="165"/>
      <c r="OJO757" s="14"/>
      <c r="OJP757" s="163"/>
      <c r="OJQ757" s="164"/>
      <c r="OJR757" s="164"/>
      <c r="OJS757" s="165"/>
      <c r="OJT757" s="14"/>
      <c r="OJU757" s="163"/>
      <c r="OJV757" s="164"/>
      <c r="OJW757" s="164"/>
      <c r="OJX757" s="165"/>
      <c r="OJY757" s="14"/>
      <c r="OJZ757" s="163"/>
      <c r="OKA757" s="164"/>
      <c r="OKB757" s="164"/>
      <c r="OKC757" s="165"/>
      <c r="OKD757" s="14"/>
      <c r="OKE757" s="163"/>
      <c r="OKF757" s="164"/>
      <c r="OKG757" s="164"/>
      <c r="OKH757" s="165"/>
      <c r="OKI757" s="14"/>
      <c r="OKJ757" s="163"/>
      <c r="OKK757" s="164"/>
      <c r="OKL757" s="164"/>
      <c r="OKM757" s="165"/>
      <c r="OKN757" s="14"/>
      <c r="OKO757" s="163"/>
      <c r="OKP757" s="164"/>
      <c r="OKQ757" s="164"/>
      <c r="OKR757" s="165"/>
      <c r="OKS757" s="14"/>
      <c r="OKT757" s="163"/>
      <c r="OKU757" s="164"/>
      <c r="OKV757" s="164"/>
      <c r="OKW757" s="165"/>
      <c r="OKX757" s="14"/>
      <c r="OKY757" s="163"/>
      <c r="OKZ757" s="164"/>
      <c r="OLA757" s="164"/>
      <c r="OLB757" s="165"/>
      <c r="OLC757" s="14"/>
      <c r="OLD757" s="163"/>
      <c r="OLE757" s="164"/>
      <c r="OLF757" s="164"/>
      <c r="OLG757" s="165"/>
      <c r="OLH757" s="14"/>
      <c r="OLI757" s="163"/>
      <c r="OLJ757" s="164"/>
      <c r="OLK757" s="164"/>
      <c r="OLL757" s="165"/>
      <c r="OLM757" s="14"/>
      <c r="OLN757" s="163"/>
      <c r="OLO757" s="164"/>
      <c r="OLP757" s="164"/>
      <c r="OLQ757" s="165"/>
      <c r="OLR757" s="14"/>
      <c r="OLS757" s="163"/>
      <c r="OLT757" s="164"/>
      <c r="OLU757" s="164"/>
      <c r="OLV757" s="165"/>
      <c r="OLW757" s="14"/>
      <c r="OLX757" s="163"/>
      <c r="OLY757" s="164"/>
      <c r="OLZ757" s="164"/>
      <c r="OMA757" s="165"/>
      <c r="OMB757" s="14"/>
      <c r="OMC757" s="163"/>
      <c r="OMD757" s="164"/>
      <c r="OME757" s="164"/>
      <c r="OMF757" s="165"/>
      <c r="OMG757" s="14"/>
      <c r="OMH757" s="163"/>
      <c r="OMI757" s="164"/>
      <c r="OMJ757" s="164"/>
      <c r="OMK757" s="165"/>
      <c r="OML757" s="14"/>
      <c r="OMM757" s="163"/>
      <c r="OMN757" s="164"/>
      <c r="OMO757" s="164"/>
      <c r="OMP757" s="165"/>
      <c r="OMQ757" s="14"/>
      <c r="OMR757" s="163"/>
      <c r="OMS757" s="164"/>
      <c r="OMT757" s="164"/>
      <c r="OMU757" s="165"/>
      <c r="OMV757" s="14"/>
      <c r="OMW757" s="163"/>
      <c r="OMX757" s="164"/>
      <c r="OMY757" s="164"/>
      <c r="OMZ757" s="165"/>
      <c r="ONA757" s="14"/>
      <c r="ONB757" s="163"/>
      <c r="ONC757" s="164"/>
      <c r="OND757" s="164"/>
      <c r="ONE757" s="165"/>
      <c r="ONF757" s="14"/>
      <c r="ONG757" s="163"/>
      <c r="ONH757" s="164"/>
      <c r="ONI757" s="164"/>
      <c r="ONJ757" s="165"/>
      <c r="ONK757" s="14"/>
      <c r="ONL757" s="163"/>
      <c r="ONM757" s="164"/>
      <c r="ONN757" s="164"/>
      <c r="ONO757" s="165"/>
      <c r="ONP757" s="14"/>
      <c r="ONQ757" s="163"/>
      <c r="ONR757" s="164"/>
      <c r="ONS757" s="164"/>
      <c r="ONT757" s="165"/>
      <c r="ONU757" s="14"/>
      <c r="ONV757" s="163"/>
      <c r="ONW757" s="164"/>
      <c r="ONX757" s="164"/>
      <c r="ONY757" s="165"/>
      <c r="ONZ757" s="14"/>
      <c r="OOA757" s="163"/>
      <c r="OOB757" s="164"/>
      <c r="OOC757" s="164"/>
      <c r="OOD757" s="165"/>
      <c r="OOE757" s="14"/>
      <c r="OOF757" s="163"/>
      <c r="OOG757" s="164"/>
      <c r="OOH757" s="164"/>
      <c r="OOI757" s="165"/>
      <c r="OOJ757" s="14"/>
      <c r="OOK757" s="163"/>
      <c r="OOL757" s="164"/>
      <c r="OOM757" s="164"/>
      <c r="OON757" s="165"/>
      <c r="OOO757" s="14"/>
      <c r="OOP757" s="163"/>
      <c r="OOQ757" s="164"/>
      <c r="OOR757" s="164"/>
      <c r="OOS757" s="165"/>
      <c r="OOT757" s="14"/>
      <c r="OOU757" s="163"/>
      <c r="OOV757" s="164"/>
      <c r="OOW757" s="164"/>
      <c r="OOX757" s="165"/>
      <c r="OOY757" s="14"/>
      <c r="OOZ757" s="163"/>
      <c r="OPA757" s="164"/>
      <c r="OPB757" s="164"/>
      <c r="OPC757" s="165"/>
      <c r="OPD757" s="14"/>
      <c r="OPE757" s="163"/>
      <c r="OPF757" s="164"/>
      <c r="OPG757" s="164"/>
      <c r="OPH757" s="165"/>
      <c r="OPI757" s="14"/>
      <c r="OPJ757" s="163"/>
      <c r="OPK757" s="164"/>
      <c r="OPL757" s="164"/>
      <c r="OPM757" s="165"/>
      <c r="OPN757" s="14"/>
      <c r="OPO757" s="163"/>
      <c r="OPP757" s="164"/>
      <c r="OPQ757" s="164"/>
      <c r="OPR757" s="165"/>
      <c r="OPS757" s="14"/>
      <c r="OPT757" s="163"/>
      <c r="OPU757" s="164"/>
      <c r="OPV757" s="164"/>
      <c r="OPW757" s="165"/>
      <c r="OPX757" s="14"/>
      <c r="OPY757" s="163"/>
      <c r="OPZ757" s="164"/>
      <c r="OQA757" s="164"/>
      <c r="OQB757" s="165"/>
      <c r="OQC757" s="14"/>
      <c r="OQD757" s="163"/>
      <c r="OQE757" s="164"/>
      <c r="OQF757" s="164"/>
      <c r="OQG757" s="165"/>
      <c r="OQH757" s="14"/>
      <c r="OQI757" s="163"/>
      <c r="OQJ757" s="164"/>
      <c r="OQK757" s="164"/>
      <c r="OQL757" s="165"/>
      <c r="OQM757" s="14"/>
      <c r="OQN757" s="163"/>
      <c r="OQO757" s="164"/>
      <c r="OQP757" s="164"/>
      <c r="OQQ757" s="165"/>
      <c r="OQR757" s="14"/>
      <c r="OQS757" s="163"/>
      <c r="OQT757" s="164"/>
      <c r="OQU757" s="164"/>
      <c r="OQV757" s="165"/>
      <c r="OQW757" s="14"/>
      <c r="OQX757" s="163"/>
      <c r="OQY757" s="164"/>
      <c r="OQZ757" s="164"/>
      <c r="ORA757" s="165"/>
      <c r="ORB757" s="14"/>
      <c r="ORC757" s="163"/>
      <c r="ORD757" s="164"/>
      <c r="ORE757" s="164"/>
      <c r="ORF757" s="165"/>
      <c r="ORG757" s="14"/>
      <c r="ORH757" s="163"/>
      <c r="ORI757" s="164"/>
      <c r="ORJ757" s="164"/>
      <c r="ORK757" s="165"/>
      <c r="ORL757" s="14"/>
      <c r="ORM757" s="163"/>
      <c r="ORN757" s="164"/>
      <c r="ORO757" s="164"/>
      <c r="ORP757" s="165"/>
      <c r="ORQ757" s="14"/>
      <c r="ORR757" s="163"/>
      <c r="ORS757" s="164"/>
      <c r="ORT757" s="164"/>
      <c r="ORU757" s="165"/>
      <c r="ORV757" s="14"/>
      <c r="ORW757" s="163"/>
      <c r="ORX757" s="164"/>
      <c r="ORY757" s="164"/>
      <c r="ORZ757" s="165"/>
      <c r="OSA757" s="14"/>
      <c r="OSB757" s="163"/>
      <c r="OSC757" s="164"/>
      <c r="OSD757" s="164"/>
      <c r="OSE757" s="165"/>
      <c r="OSF757" s="14"/>
      <c r="OSG757" s="163"/>
      <c r="OSH757" s="164"/>
      <c r="OSI757" s="164"/>
      <c r="OSJ757" s="165"/>
      <c r="OSK757" s="14"/>
      <c r="OSL757" s="163"/>
      <c r="OSM757" s="164"/>
      <c r="OSN757" s="164"/>
      <c r="OSO757" s="165"/>
      <c r="OSP757" s="14"/>
      <c r="OSQ757" s="163"/>
      <c r="OSR757" s="164"/>
      <c r="OSS757" s="164"/>
      <c r="OST757" s="165"/>
      <c r="OSU757" s="14"/>
      <c r="OSV757" s="163"/>
      <c r="OSW757" s="164"/>
      <c r="OSX757" s="164"/>
      <c r="OSY757" s="165"/>
      <c r="OSZ757" s="14"/>
      <c r="OTA757" s="163"/>
      <c r="OTB757" s="164"/>
      <c r="OTC757" s="164"/>
      <c r="OTD757" s="165"/>
      <c r="OTE757" s="14"/>
      <c r="OTF757" s="163"/>
      <c r="OTG757" s="164"/>
      <c r="OTH757" s="164"/>
      <c r="OTI757" s="165"/>
      <c r="OTJ757" s="14"/>
      <c r="OTK757" s="163"/>
      <c r="OTL757" s="164"/>
      <c r="OTM757" s="164"/>
      <c r="OTN757" s="165"/>
      <c r="OTO757" s="14"/>
      <c r="OTP757" s="163"/>
      <c r="OTQ757" s="164"/>
      <c r="OTR757" s="164"/>
      <c r="OTS757" s="165"/>
      <c r="OTT757" s="14"/>
      <c r="OTU757" s="163"/>
      <c r="OTV757" s="164"/>
      <c r="OTW757" s="164"/>
      <c r="OTX757" s="165"/>
      <c r="OTY757" s="14"/>
      <c r="OTZ757" s="163"/>
      <c r="OUA757" s="164"/>
      <c r="OUB757" s="164"/>
      <c r="OUC757" s="165"/>
      <c r="OUD757" s="14"/>
      <c r="OUE757" s="163"/>
      <c r="OUF757" s="164"/>
      <c r="OUG757" s="164"/>
      <c r="OUH757" s="165"/>
      <c r="OUI757" s="14"/>
      <c r="OUJ757" s="163"/>
      <c r="OUK757" s="164"/>
      <c r="OUL757" s="164"/>
      <c r="OUM757" s="165"/>
      <c r="OUN757" s="14"/>
      <c r="OUO757" s="163"/>
      <c r="OUP757" s="164"/>
      <c r="OUQ757" s="164"/>
      <c r="OUR757" s="165"/>
      <c r="OUS757" s="14"/>
      <c r="OUT757" s="163"/>
      <c r="OUU757" s="164"/>
      <c r="OUV757" s="164"/>
      <c r="OUW757" s="165"/>
      <c r="OUX757" s="14"/>
      <c r="OUY757" s="163"/>
      <c r="OUZ757" s="164"/>
      <c r="OVA757" s="164"/>
      <c r="OVB757" s="165"/>
      <c r="OVC757" s="14"/>
      <c r="OVD757" s="163"/>
      <c r="OVE757" s="164"/>
      <c r="OVF757" s="164"/>
      <c r="OVG757" s="165"/>
      <c r="OVH757" s="14"/>
      <c r="OVI757" s="163"/>
      <c r="OVJ757" s="164"/>
      <c r="OVK757" s="164"/>
      <c r="OVL757" s="165"/>
      <c r="OVM757" s="14"/>
      <c r="OVN757" s="163"/>
      <c r="OVO757" s="164"/>
      <c r="OVP757" s="164"/>
      <c r="OVQ757" s="165"/>
      <c r="OVR757" s="14"/>
      <c r="OVS757" s="163"/>
      <c r="OVT757" s="164"/>
      <c r="OVU757" s="164"/>
      <c r="OVV757" s="165"/>
      <c r="OVW757" s="14"/>
      <c r="OVX757" s="163"/>
      <c r="OVY757" s="164"/>
      <c r="OVZ757" s="164"/>
      <c r="OWA757" s="165"/>
      <c r="OWB757" s="14"/>
      <c r="OWC757" s="163"/>
      <c r="OWD757" s="164"/>
      <c r="OWE757" s="164"/>
      <c r="OWF757" s="165"/>
      <c r="OWG757" s="14"/>
      <c r="OWH757" s="163"/>
      <c r="OWI757" s="164"/>
      <c r="OWJ757" s="164"/>
      <c r="OWK757" s="165"/>
      <c r="OWL757" s="14"/>
      <c r="OWM757" s="163"/>
      <c r="OWN757" s="164"/>
      <c r="OWO757" s="164"/>
      <c r="OWP757" s="165"/>
      <c r="OWQ757" s="14"/>
      <c r="OWR757" s="163"/>
      <c r="OWS757" s="164"/>
      <c r="OWT757" s="164"/>
      <c r="OWU757" s="165"/>
      <c r="OWV757" s="14"/>
      <c r="OWW757" s="163"/>
      <c r="OWX757" s="164"/>
      <c r="OWY757" s="164"/>
      <c r="OWZ757" s="165"/>
      <c r="OXA757" s="14"/>
      <c r="OXB757" s="163"/>
      <c r="OXC757" s="164"/>
      <c r="OXD757" s="164"/>
      <c r="OXE757" s="165"/>
      <c r="OXF757" s="14"/>
      <c r="OXG757" s="163"/>
      <c r="OXH757" s="164"/>
      <c r="OXI757" s="164"/>
      <c r="OXJ757" s="165"/>
      <c r="OXK757" s="14"/>
      <c r="OXL757" s="163"/>
      <c r="OXM757" s="164"/>
      <c r="OXN757" s="164"/>
      <c r="OXO757" s="165"/>
      <c r="OXP757" s="14"/>
      <c r="OXQ757" s="163"/>
      <c r="OXR757" s="164"/>
      <c r="OXS757" s="164"/>
      <c r="OXT757" s="165"/>
      <c r="OXU757" s="14"/>
      <c r="OXV757" s="163"/>
      <c r="OXW757" s="164"/>
      <c r="OXX757" s="164"/>
      <c r="OXY757" s="165"/>
      <c r="OXZ757" s="14"/>
      <c r="OYA757" s="163"/>
      <c r="OYB757" s="164"/>
      <c r="OYC757" s="164"/>
      <c r="OYD757" s="165"/>
      <c r="OYE757" s="14"/>
      <c r="OYF757" s="163"/>
      <c r="OYG757" s="164"/>
      <c r="OYH757" s="164"/>
      <c r="OYI757" s="165"/>
      <c r="OYJ757" s="14"/>
      <c r="OYK757" s="163"/>
      <c r="OYL757" s="164"/>
      <c r="OYM757" s="164"/>
      <c r="OYN757" s="165"/>
      <c r="OYO757" s="14"/>
      <c r="OYP757" s="163"/>
      <c r="OYQ757" s="164"/>
      <c r="OYR757" s="164"/>
      <c r="OYS757" s="165"/>
      <c r="OYT757" s="14"/>
      <c r="OYU757" s="163"/>
      <c r="OYV757" s="164"/>
      <c r="OYW757" s="164"/>
      <c r="OYX757" s="165"/>
      <c r="OYY757" s="14"/>
      <c r="OYZ757" s="163"/>
      <c r="OZA757" s="164"/>
      <c r="OZB757" s="164"/>
      <c r="OZC757" s="165"/>
      <c r="OZD757" s="14"/>
      <c r="OZE757" s="163"/>
      <c r="OZF757" s="164"/>
      <c r="OZG757" s="164"/>
      <c r="OZH757" s="165"/>
      <c r="OZI757" s="14"/>
      <c r="OZJ757" s="163"/>
      <c r="OZK757" s="164"/>
      <c r="OZL757" s="164"/>
      <c r="OZM757" s="165"/>
      <c r="OZN757" s="14"/>
      <c r="OZO757" s="163"/>
      <c r="OZP757" s="164"/>
      <c r="OZQ757" s="164"/>
      <c r="OZR757" s="165"/>
      <c r="OZS757" s="14"/>
      <c r="OZT757" s="163"/>
      <c r="OZU757" s="164"/>
      <c r="OZV757" s="164"/>
      <c r="OZW757" s="165"/>
      <c r="OZX757" s="14"/>
      <c r="OZY757" s="163"/>
      <c r="OZZ757" s="164"/>
      <c r="PAA757" s="164"/>
      <c r="PAB757" s="165"/>
      <c r="PAC757" s="14"/>
      <c r="PAD757" s="163"/>
      <c r="PAE757" s="164"/>
      <c r="PAF757" s="164"/>
      <c r="PAG757" s="165"/>
      <c r="PAH757" s="14"/>
      <c r="PAI757" s="163"/>
      <c r="PAJ757" s="164"/>
      <c r="PAK757" s="164"/>
      <c r="PAL757" s="165"/>
      <c r="PAM757" s="14"/>
      <c r="PAN757" s="163"/>
      <c r="PAO757" s="164"/>
      <c r="PAP757" s="164"/>
      <c r="PAQ757" s="165"/>
      <c r="PAR757" s="14"/>
      <c r="PAS757" s="163"/>
      <c r="PAT757" s="164"/>
      <c r="PAU757" s="164"/>
      <c r="PAV757" s="165"/>
      <c r="PAW757" s="14"/>
      <c r="PAX757" s="163"/>
      <c r="PAY757" s="164"/>
      <c r="PAZ757" s="164"/>
      <c r="PBA757" s="165"/>
      <c r="PBB757" s="14"/>
      <c r="PBC757" s="163"/>
      <c r="PBD757" s="164"/>
      <c r="PBE757" s="164"/>
      <c r="PBF757" s="165"/>
      <c r="PBG757" s="14"/>
      <c r="PBH757" s="163"/>
      <c r="PBI757" s="164"/>
      <c r="PBJ757" s="164"/>
      <c r="PBK757" s="165"/>
      <c r="PBL757" s="14"/>
      <c r="PBM757" s="163"/>
      <c r="PBN757" s="164"/>
      <c r="PBO757" s="164"/>
      <c r="PBP757" s="165"/>
      <c r="PBQ757" s="14"/>
      <c r="PBR757" s="163"/>
      <c r="PBS757" s="164"/>
      <c r="PBT757" s="164"/>
      <c r="PBU757" s="165"/>
      <c r="PBV757" s="14"/>
      <c r="PBW757" s="163"/>
      <c r="PBX757" s="164"/>
      <c r="PBY757" s="164"/>
      <c r="PBZ757" s="165"/>
      <c r="PCA757" s="14"/>
      <c r="PCB757" s="163"/>
      <c r="PCC757" s="164"/>
      <c r="PCD757" s="164"/>
      <c r="PCE757" s="165"/>
      <c r="PCF757" s="14"/>
      <c r="PCG757" s="163"/>
      <c r="PCH757" s="164"/>
      <c r="PCI757" s="164"/>
      <c r="PCJ757" s="165"/>
      <c r="PCK757" s="14"/>
      <c r="PCL757" s="163"/>
      <c r="PCM757" s="164"/>
      <c r="PCN757" s="164"/>
      <c r="PCO757" s="165"/>
      <c r="PCP757" s="14"/>
      <c r="PCQ757" s="163"/>
      <c r="PCR757" s="164"/>
      <c r="PCS757" s="164"/>
      <c r="PCT757" s="165"/>
      <c r="PCU757" s="14"/>
      <c r="PCV757" s="163"/>
      <c r="PCW757" s="164"/>
      <c r="PCX757" s="164"/>
      <c r="PCY757" s="165"/>
      <c r="PCZ757" s="14"/>
      <c r="PDA757" s="163"/>
      <c r="PDB757" s="164"/>
      <c r="PDC757" s="164"/>
      <c r="PDD757" s="165"/>
      <c r="PDE757" s="14"/>
      <c r="PDF757" s="163"/>
      <c r="PDG757" s="164"/>
      <c r="PDH757" s="164"/>
      <c r="PDI757" s="165"/>
      <c r="PDJ757" s="14"/>
      <c r="PDK757" s="163"/>
      <c r="PDL757" s="164"/>
      <c r="PDM757" s="164"/>
      <c r="PDN757" s="165"/>
      <c r="PDO757" s="14"/>
      <c r="PDP757" s="163"/>
      <c r="PDQ757" s="164"/>
      <c r="PDR757" s="164"/>
      <c r="PDS757" s="165"/>
      <c r="PDT757" s="14"/>
      <c r="PDU757" s="163"/>
      <c r="PDV757" s="164"/>
      <c r="PDW757" s="164"/>
      <c r="PDX757" s="165"/>
      <c r="PDY757" s="14"/>
      <c r="PDZ757" s="163"/>
      <c r="PEA757" s="164"/>
      <c r="PEB757" s="164"/>
      <c r="PEC757" s="165"/>
      <c r="PED757" s="14"/>
      <c r="PEE757" s="163"/>
      <c r="PEF757" s="164"/>
      <c r="PEG757" s="164"/>
      <c r="PEH757" s="165"/>
      <c r="PEI757" s="14"/>
      <c r="PEJ757" s="163"/>
      <c r="PEK757" s="164"/>
      <c r="PEL757" s="164"/>
      <c r="PEM757" s="165"/>
      <c r="PEN757" s="14"/>
      <c r="PEO757" s="163"/>
      <c r="PEP757" s="164"/>
      <c r="PEQ757" s="164"/>
      <c r="PER757" s="165"/>
      <c r="PES757" s="14"/>
      <c r="PET757" s="163"/>
      <c r="PEU757" s="164"/>
      <c r="PEV757" s="164"/>
      <c r="PEW757" s="165"/>
      <c r="PEX757" s="14"/>
      <c r="PEY757" s="163"/>
      <c r="PEZ757" s="164"/>
      <c r="PFA757" s="164"/>
      <c r="PFB757" s="165"/>
      <c r="PFC757" s="14"/>
      <c r="PFD757" s="163"/>
      <c r="PFE757" s="164"/>
      <c r="PFF757" s="164"/>
      <c r="PFG757" s="165"/>
      <c r="PFH757" s="14"/>
      <c r="PFI757" s="163"/>
      <c r="PFJ757" s="164"/>
      <c r="PFK757" s="164"/>
      <c r="PFL757" s="165"/>
      <c r="PFM757" s="14"/>
      <c r="PFN757" s="163"/>
      <c r="PFO757" s="164"/>
      <c r="PFP757" s="164"/>
      <c r="PFQ757" s="165"/>
      <c r="PFR757" s="14"/>
      <c r="PFS757" s="163"/>
      <c r="PFT757" s="164"/>
      <c r="PFU757" s="164"/>
      <c r="PFV757" s="165"/>
      <c r="PFW757" s="14"/>
      <c r="PFX757" s="163"/>
      <c r="PFY757" s="164"/>
      <c r="PFZ757" s="164"/>
      <c r="PGA757" s="165"/>
      <c r="PGB757" s="14"/>
      <c r="PGC757" s="163"/>
      <c r="PGD757" s="164"/>
      <c r="PGE757" s="164"/>
      <c r="PGF757" s="165"/>
      <c r="PGG757" s="14"/>
      <c r="PGH757" s="163"/>
      <c r="PGI757" s="164"/>
      <c r="PGJ757" s="164"/>
      <c r="PGK757" s="165"/>
      <c r="PGL757" s="14"/>
      <c r="PGM757" s="163"/>
      <c r="PGN757" s="164"/>
      <c r="PGO757" s="164"/>
      <c r="PGP757" s="165"/>
      <c r="PGQ757" s="14"/>
      <c r="PGR757" s="163"/>
      <c r="PGS757" s="164"/>
      <c r="PGT757" s="164"/>
      <c r="PGU757" s="165"/>
      <c r="PGV757" s="14"/>
      <c r="PGW757" s="163"/>
      <c r="PGX757" s="164"/>
      <c r="PGY757" s="164"/>
      <c r="PGZ757" s="165"/>
      <c r="PHA757" s="14"/>
      <c r="PHB757" s="163"/>
      <c r="PHC757" s="164"/>
      <c r="PHD757" s="164"/>
      <c r="PHE757" s="165"/>
      <c r="PHF757" s="14"/>
      <c r="PHG757" s="163"/>
      <c r="PHH757" s="164"/>
      <c r="PHI757" s="164"/>
      <c r="PHJ757" s="165"/>
      <c r="PHK757" s="14"/>
      <c r="PHL757" s="163"/>
      <c r="PHM757" s="164"/>
      <c r="PHN757" s="164"/>
      <c r="PHO757" s="165"/>
      <c r="PHP757" s="14"/>
      <c r="PHQ757" s="163"/>
      <c r="PHR757" s="164"/>
      <c r="PHS757" s="164"/>
      <c r="PHT757" s="165"/>
      <c r="PHU757" s="14"/>
      <c r="PHV757" s="163"/>
      <c r="PHW757" s="164"/>
      <c r="PHX757" s="164"/>
      <c r="PHY757" s="165"/>
      <c r="PHZ757" s="14"/>
      <c r="PIA757" s="163"/>
      <c r="PIB757" s="164"/>
      <c r="PIC757" s="164"/>
      <c r="PID757" s="165"/>
      <c r="PIE757" s="14"/>
      <c r="PIF757" s="163"/>
      <c r="PIG757" s="164"/>
      <c r="PIH757" s="164"/>
      <c r="PII757" s="165"/>
      <c r="PIJ757" s="14"/>
      <c r="PIK757" s="163"/>
      <c r="PIL757" s="164"/>
      <c r="PIM757" s="164"/>
      <c r="PIN757" s="165"/>
      <c r="PIO757" s="14"/>
      <c r="PIP757" s="163"/>
      <c r="PIQ757" s="164"/>
      <c r="PIR757" s="164"/>
      <c r="PIS757" s="165"/>
      <c r="PIT757" s="14"/>
      <c r="PIU757" s="163"/>
      <c r="PIV757" s="164"/>
      <c r="PIW757" s="164"/>
      <c r="PIX757" s="165"/>
      <c r="PIY757" s="14"/>
      <c r="PIZ757" s="163"/>
      <c r="PJA757" s="164"/>
      <c r="PJB757" s="164"/>
      <c r="PJC757" s="165"/>
      <c r="PJD757" s="14"/>
      <c r="PJE757" s="163"/>
      <c r="PJF757" s="164"/>
      <c r="PJG757" s="164"/>
      <c r="PJH757" s="165"/>
      <c r="PJI757" s="14"/>
      <c r="PJJ757" s="163"/>
      <c r="PJK757" s="164"/>
      <c r="PJL757" s="164"/>
      <c r="PJM757" s="165"/>
      <c r="PJN757" s="14"/>
      <c r="PJO757" s="163"/>
      <c r="PJP757" s="164"/>
      <c r="PJQ757" s="164"/>
      <c r="PJR757" s="165"/>
      <c r="PJS757" s="14"/>
      <c r="PJT757" s="163"/>
      <c r="PJU757" s="164"/>
      <c r="PJV757" s="164"/>
      <c r="PJW757" s="165"/>
      <c r="PJX757" s="14"/>
      <c r="PJY757" s="163"/>
      <c r="PJZ757" s="164"/>
      <c r="PKA757" s="164"/>
      <c r="PKB757" s="165"/>
      <c r="PKC757" s="14"/>
      <c r="PKD757" s="163"/>
      <c r="PKE757" s="164"/>
      <c r="PKF757" s="164"/>
      <c r="PKG757" s="165"/>
      <c r="PKH757" s="14"/>
      <c r="PKI757" s="163"/>
      <c r="PKJ757" s="164"/>
      <c r="PKK757" s="164"/>
      <c r="PKL757" s="165"/>
      <c r="PKM757" s="14"/>
      <c r="PKN757" s="163"/>
      <c r="PKO757" s="164"/>
      <c r="PKP757" s="164"/>
      <c r="PKQ757" s="165"/>
      <c r="PKR757" s="14"/>
      <c r="PKS757" s="163"/>
      <c r="PKT757" s="164"/>
      <c r="PKU757" s="164"/>
      <c r="PKV757" s="165"/>
      <c r="PKW757" s="14"/>
      <c r="PKX757" s="163"/>
      <c r="PKY757" s="164"/>
      <c r="PKZ757" s="164"/>
      <c r="PLA757" s="165"/>
      <c r="PLB757" s="14"/>
      <c r="PLC757" s="163"/>
      <c r="PLD757" s="164"/>
      <c r="PLE757" s="164"/>
      <c r="PLF757" s="165"/>
      <c r="PLG757" s="14"/>
      <c r="PLH757" s="163"/>
      <c r="PLI757" s="164"/>
      <c r="PLJ757" s="164"/>
      <c r="PLK757" s="165"/>
      <c r="PLL757" s="14"/>
      <c r="PLM757" s="163"/>
      <c r="PLN757" s="164"/>
      <c r="PLO757" s="164"/>
      <c r="PLP757" s="165"/>
      <c r="PLQ757" s="14"/>
      <c r="PLR757" s="163"/>
      <c r="PLS757" s="164"/>
      <c r="PLT757" s="164"/>
      <c r="PLU757" s="165"/>
      <c r="PLV757" s="14"/>
      <c r="PLW757" s="163"/>
      <c r="PLX757" s="164"/>
      <c r="PLY757" s="164"/>
      <c r="PLZ757" s="165"/>
      <c r="PMA757" s="14"/>
      <c r="PMB757" s="163"/>
      <c r="PMC757" s="164"/>
      <c r="PMD757" s="164"/>
      <c r="PME757" s="165"/>
      <c r="PMF757" s="14"/>
      <c r="PMG757" s="163"/>
      <c r="PMH757" s="164"/>
      <c r="PMI757" s="164"/>
      <c r="PMJ757" s="165"/>
      <c r="PMK757" s="14"/>
      <c r="PML757" s="163"/>
      <c r="PMM757" s="164"/>
      <c r="PMN757" s="164"/>
      <c r="PMO757" s="165"/>
      <c r="PMP757" s="14"/>
      <c r="PMQ757" s="163"/>
      <c r="PMR757" s="164"/>
      <c r="PMS757" s="164"/>
      <c r="PMT757" s="165"/>
      <c r="PMU757" s="14"/>
      <c r="PMV757" s="163"/>
      <c r="PMW757" s="164"/>
      <c r="PMX757" s="164"/>
      <c r="PMY757" s="165"/>
      <c r="PMZ757" s="14"/>
      <c r="PNA757" s="163"/>
      <c r="PNB757" s="164"/>
      <c r="PNC757" s="164"/>
      <c r="PND757" s="165"/>
      <c r="PNE757" s="14"/>
      <c r="PNF757" s="163"/>
      <c r="PNG757" s="164"/>
      <c r="PNH757" s="164"/>
      <c r="PNI757" s="165"/>
      <c r="PNJ757" s="14"/>
      <c r="PNK757" s="163"/>
      <c r="PNL757" s="164"/>
      <c r="PNM757" s="164"/>
      <c r="PNN757" s="165"/>
      <c r="PNO757" s="14"/>
      <c r="PNP757" s="163"/>
      <c r="PNQ757" s="164"/>
      <c r="PNR757" s="164"/>
      <c r="PNS757" s="165"/>
      <c r="PNT757" s="14"/>
      <c r="PNU757" s="163"/>
      <c r="PNV757" s="164"/>
      <c r="PNW757" s="164"/>
      <c r="PNX757" s="165"/>
      <c r="PNY757" s="14"/>
      <c r="PNZ757" s="163"/>
      <c r="POA757" s="164"/>
      <c r="POB757" s="164"/>
      <c r="POC757" s="165"/>
      <c r="POD757" s="14"/>
      <c r="POE757" s="163"/>
      <c r="POF757" s="164"/>
      <c r="POG757" s="164"/>
      <c r="POH757" s="165"/>
      <c r="POI757" s="14"/>
      <c r="POJ757" s="163"/>
      <c r="POK757" s="164"/>
      <c r="POL757" s="164"/>
      <c r="POM757" s="165"/>
      <c r="PON757" s="14"/>
      <c r="POO757" s="163"/>
      <c r="POP757" s="164"/>
      <c r="POQ757" s="164"/>
      <c r="POR757" s="165"/>
      <c r="POS757" s="14"/>
      <c r="POT757" s="163"/>
      <c r="POU757" s="164"/>
      <c r="POV757" s="164"/>
      <c r="POW757" s="165"/>
      <c r="POX757" s="14"/>
      <c r="POY757" s="163"/>
      <c r="POZ757" s="164"/>
      <c r="PPA757" s="164"/>
      <c r="PPB757" s="165"/>
      <c r="PPC757" s="14"/>
      <c r="PPD757" s="163"/>
      <c r="PPE757" s="164"/>
      <c r="PPF757" s="164"/>
      <c r="PPG757" s="165"/>
      <c r="PPH757" s="14"/>
      <c r="PPI757" s="163"/>
      <c r="PPJ757" s="164"/>
      <c r="PPK757" s="164"/>
      <c r="PPL757" s="165"/>
      <c r="PPM757" s="14"/>
      <c r="PPN757" s="163"/>
      <c r="PPO757" s="164"/>
      <c r="PPP757" s="164"/>
      <c r="PPQ757" s="165"/>
      <c r="PPR757" s="14"/>
      <c r="PPS757" s="163"/>
      <c r="PPT757" s="164"/>
      <c r="PPU757" s="164"/>
      <c r="PPV757" s="165"/>
      <c r="PPW757" s="14"/>
      <c r="PPX757" s="163"/>
      <c r="PPY757" s="164"/>
      <c r="PPZ757" s="164"/>
      <c r="PQA757" s="165"/>
      <c r="PQB757" s="14"/>
      <c r="PQC757" s="163"/>
      <c r="PQD757" s="164"/>
      <c r="PQE757" s="164"/>
      <c r="PQF757" s="165"/>
      <c r="PQG757" s="14"/>
      <c r="PQH757" s="163"/>
      <c r="PQI757" s="164"/>
      <c r="PQJ757" s="164"/>
      <c r="PQK757" s="165"/>
      <c r="PQL757" s="14"/>
      <c r="PQM757" s="163"/>
      <c r="PQN757" s="164"/>
      <c r="PQO757" s="164"/>
      <c r="PQP757" s="165"/>
      <c r="PQQ757" s="14"/>
      <c r="PQR757" s="163"/>
      <c r="PQS757" s="164"/>
      <c r="PQT757" s="164"/>
      <c r="PQU757" s="165"/>
      <c r="PQV757" s="14"/>
      <c r="PQW757" s="163"/>
      <c r="PQX757" s="164"/>
      <c r="PQY757" s="164"/>
      <c r="PQZ757" s="165"/>
      <c r="PRA757" s="14"/>
      <c r="PRB757" s="163"/>
      <c r="PRC757" s="164"/>
      <c r="PRD757" s="164"/>
      <c r="PRE757" s="165"/>
      <c r="PRF757" s="14"/>
      <c r="PRG757" s="163"/>
      <c r="PRH757" s="164"/>
      <c r="PRI757" s="164"/>
      <c r="PRJ757" s="165"/>
      <c r="PRK757" s="14"/>
      <c r="PRL757" s="163"/>
      <c r="PRM757" s="164"/>
      <c r="PRN757" s="164"/>
      <c r="PRO757" s="165"/>
      <c r="PRP757" s="14"/>
      <c r="PRQ757" s="163"/>
      <c r="PRR757" s="164"/>
      <c r="PRS757" s="164"/>
      <c r="PRT757" s="165"/>
      <c r="PRU757" s="14"/>
      <c r="PRV757" s="163"/>
      <c r="PRW757" s="164"/>
      <c r="PRX757" s="164"/>
      <c r="PRY757" s="165"/>
      <c r="PRZ757" s="14"/>
      <c r="PSA757" s="163"/>
      <c r="PSB757" s="164"/>
      <c r="PSC757" s="164"/>
      <c r="PSD757" s="165"/>
      <c r="PSE757" s="14"/>
      <c r="PSF757" s="163"/>
      <c r="PSG757" s="164"/>
      <c r="PSH757" s="164"/>
      <c r="PSI757" s="165"/>
      <c r="PSJ757" s="14"/>
      <c r="PSK757" s="163"/>
      <c r="PSL757" s="164"/>
      <c r="PSM757" s="164"/>
      <c r="PSN757" s="165"/>
      <c r="PSO757" s="14"/>
      <c r="PSP757" s="163"/>
      <c r="PSQ757" s="164"/>
      <c r="PSR757" s="164"/>
      <c r="PSS757" s="165"/>
      <c r="PST757" s="14"/>
      <c r="PSU757" s="163"/>
      <c r="PSV757" s="164"/>
      <c r="PSW757" s="164"/>
      <c r="PSX757" s="165"/>
      <c r="PSY757" s="14"/>
      <c r="PSZ757" s="163"/>
      <c r="PTA757" s="164"/>
      <c r="PTB757" s="164"/>
      <c r="PTC757" s="165"/>
      <c r="PTD757" s="14"/>
      <c r="PTE757" s="163"/>
      <c r="PTF757" s="164"/>
      <c r="PTG757" s="164"/>
      <c r="PTH757" s="165"/>
      <c r="PTI757" s="14"/>
      <c r="PTJ757" s="163"/>
      <c r="PTK757" s="164"/>
      <c r="PTL757" s="164"/>
      <c r="PTM757" s="165"/>
      <c r="PTN757" s="14"/>
      <c r="PTO757" s="163"/>
      <c r="PTP757" s="164"/>
      <c r="PTQ757" s="164"/>
      <c r="PTR757" s="165"/>
      <c r="PTS757" s="14"/>
      <c r="PTT757" s="163"/>
      <c r="PTU757" s="164"/>
      <c r="PTV757" s="164"/>
      <c r="PTW757" s="165"/>
      <c r="PTX757" s="14"/>
      <c r="PTY757" s="163"/>
      <c r="PTZ757" s="164"/>
      <c r="PUA757" s="164"/>
      <c r="PUB757" s="165"/>
      <c r="PUC757" s="14"/>
      <c r="PUD757" s="163"/>
      <c r="PUE757" s="164"/>
      <c r="PUF757" s="164"/>
      <c r="PUG757" s="165"/>
      <c r="PUH757" s="14"/>
      <c r="PUI757" s="163"/>
      <c r="PUJ757" s="164"/>
      <c r="PUK757" s="164"/>
      <c r="PUL757" s="165"/>
      <c r="PUM757" s="14"/>
      <c r="PUN757" s="163"/>
      <c r="PUO757" s="164"/>
      <c r="PUP757" s="164"/>
      <c r="PUQ757" s="165"/>
      <c r="PUR757" s="14"/>
      <c r="PUS757" s="163"/>
      <c r="PUT757" s="164"/>
      <c r="PUU757" s="164"/>
      <c r="PUV757" s="165"/>
      <c r="PUW757" s="14"/>
      <c r="PUX757" s="163"/>
      <c r="PUY757" s="164"/>
      <c r="PUZ757" s="164"/>
      <c r="PVA757" s="165"/>
      <c r="PVB757" s="14"/>
      <c r="PVC757" s="163"/>
      <c r="PVD757" s="164"/>
      <c r="PVE757" s="164"/>
      <c r="PVF757" s="165"/>
      <c r="PVG757" s="14"/>
      <c r="PVH757" s="163"/>
      <c r="PVI757" s="164"/>
      <c r="PVJ757" s="164"/>
      <c r="PVK757" s="165"/>
      <c r="PVL757" s="14"/>
      <c r="PVM757" s="163"/>
      <c r="PVN757" s="164"/>
      <c r="PVO757" s="164"/>
      <c r="PVP757" s="165"/>
      <c r="PVQ757" s="14"/>
      <c r="PVR757" s="163"/>
      <c r="PVS757" s="164"/>
      <c r="PVT757" s="164"/>
      <c r="PVU757" s="165"/>
      <c r="PVV757" s="14"/>
      <c r="PVW757" s="163"/>
      <c r="PVX757" s="164"/>
      <c r="PVY757" s="164"/>
      <c r="PVZ757" s="165"/>
      <c r="PWA757" s="14"/>
      <c r="PWB757" s="163"/>
      <c r="PWC757" s="164"/>
      <c r="PWD757" s="164"/>
      <c r="PWE757" s="165"/>
      <c r="PWF757" s="14"/>
      <c r="PWG757" s="163"/>
      <c r="PWH757" s="164"/>
      <c r="PWI757" s="164"/>
      <c r="PWJ757" s="165"/>
      <c r="PWK757" s="14"/>
      <c r="PWL757" s="163"/>
      <c r="PWM757" s="164"/>
      <c r="PWN757" s="164"/>
      <c r="PWO757" s="165"/>
      <c r="PWP757" s="14"/>
      <c r="PWQ757" s="163"/>
      <c r="PWR757" s="164"/>
      <c r="PWS757" s="164"/>
      <c r="PWT757" s="165"/>
      <c r="PWU757" s="14"/>
      <c r="PWV757" s="163"/>
      <c r="PWW757" s="164"/>
      <c r="PWX757" s="164"/>
      <c r="PWY757" s="165"/>
      <c r="PWZ757" s="14"/>
      <c r="PXA757" s="163"/>
      <c r="PXB757" s="164"/>
      <c r="PXC757" s="164"/>
      <c r="PXD757" s="165"/>
      <c r="PXE757" s="14"/>
      <c r="PXF757" s="163"/>
      <c r="PXG757" s="164"/>
      <c r="PXH757" s="164"/>
      <c r="PXI757" s="165"/>
      <c r="PXJ757" s="14"/>
      <c r="PXK757" s="163"/>
      <c r="PXL757" s="164"/>
      <c r="PXM757" s="164"/>
      <c r="PXN757" s="165"/>
      <c r="PXO757" s="14"/>
      <c r="PXP757" s="163"/>
      <c r="PXQ757" s="164"/>
      <c r="PXR757" s="164"/>
      <c r="PXS757" s="165"/>
      <c r="PXT757" s="14"/>
      <c r="PXU757" s="163"/>
      <c r="PXV757" s="164"/>
      <c r="PXW757" s="164"/>
      <c r="PXX757" s="165"/>
      <c r="PXY757" s="14"/>
      <c r="PXZ757" s="163"/>
      <c r="PYA757" s="164"/>
      <c r="PYB757" s="164"/>
      <c r="PYC757" s="165"/>
      <c r="PYD757" s="14"/>
      <c r="PYE757" s="163"/>
      <c r="PYF757" s="164"/>
      <c r="PYG757" s="164"/>
      <c r="PYH757" s="165"/>
      <c r="PYI757" s="14"/>
      <c r="PYJ757" s="163"/>
      <c r="PYK757" s="164"/>
      <c r="PYL757" s="164"/>
      <c r="PYM757" s="165"/>
      <c r="PYN757" s="14"/>
      <c r="PYO757" s="163"/>
      <c r="PYP757" s="164"/>
      <c r="PYQ757" s="164"/>
      <c r="PYR757" s="165"/>
      <c r="PYS757" s="14"/>
      <c r="PYT757" s="163"/>
      <c r="PYU757" s="164"/>
      <c r="PYV757" s="164"/>
      <c r="PYW757" s="165"/>
      <c r="PYX757" s="14"/>
      <c r="PYY757" s="163"/>
      <c r="PYZ757" s="164"/>
      <c r="PZA757" s="164"/>
      <c r="PZB757" s="165"/>
      <c r="PZC757" s="14"/>
      <c r="PZD757" s="163"/>
      <c r="PZE757" s="164"/>
      <c r="PZF757" s="164"/>
      <c r="PZG757" s="165"/>
      <c r="PZH757" s="14"/>
      <c r="PZI757" s="163"/>
      <c r="PZJ757" s="164"/>
      <c r="PZK757" s="164"/>
      <c r="PZL757" s="165"/>
      <c r="PZM757" s="14"/>
      <c r="PZN757" s="163"/>
      <c r="PZO757" s="164"/>
      <c r="PZP757" s="164"/>
      <c r="PZQ757" s="165"/>
      <c r="PZR757" s="14"/>
      <c r="PZS757" s="163"/>
      <c r="PZT757" s="164"/>
      <c r="PZU757" s="164"/>
      <c r="PZV757" s="165"/>
      <c r="PZW757" s="14"/>
      <c r="PZX757" s="163"/>
      <c r="PZY757" s="164"/>
      <c r="PZZ757" s="164"/>
      <c r="QAA757" s="165"/>
      <c r="QAB757" s="14"/>
      <c r="QAC757" s="163"/>
      <c r="QAD757" s="164"/>
      <c r="QAE757" s="164"/>
      <c r="QAF757" s="165"/>
      <c r="QAG757" s="14"/>
      <c r="QAH757" s="163"/>
      <c r="QAI757" s="164"/>
      <c r="QAJ757" s="164"/>
      <c r="QAK757" s="165"/>
      <c r="QAL757" s="14"/>
      <c r="QAM757" s="163"/>
      <c r="QAN757" s="164"/>
      <c r="QAO757" s="164"/>
      <c r="QAP757" s="165"/>
      <c r="QAQ757" s="14"/>
      <c r="QAR757" s="163"/>
      <c r="QAS757" s="164"/>
      <c r="QAT757" s="164"/>
      <c r="QAU757" s="165"/>
      <c r="QAV757" s="14"/>
      <c r="QAW757" s="163"/>
      <c r="QAX757" s="164"/>
      <c r="QAY757" s="164"/>
      <c r="QAZ757" s="165"/>
      <c r="QBA757" s="14"/>
      <c r="QBB757" s="163"/>
      <c r="QBC757" s="164"/>
      <c r="QBD757" s="164"/>
      <c r="QBE757" s="165"/>
      <c r="QBF757" s="14"/>
      <c r="QBG757" s="163"/>
      <c r="QBH757" s="164"/>
      <c r="QBI757" s="164"/>
      <c r="QBJ757" s="165"/>
      <c r="QBK757" s="14"/>
      <c r="QBL757" s="163"/>
      <c r="QBM757" s="164"/>
      <c r="QBN757" s="164"/>
      <c r="QBO757" s="165"/>
      <c r="QBP757" s="14"/>
      <c r="QBQ757" s="163"/>
      <c r="QBR757" s="164"/>
      <c r="QBS757" s="164"/>
      <c r="QBT757" s="165"/>
      <c r="QBU757" s="14"/>
      <c r="QBV757" s="163"/>
      <c r="QBW757" s="164"/>
      <c r="QBX757" s="164"/>
      <c r="QBY757" s="165"/>
      <c r="QBZ757" s="14"/>
      <c r="QCA757" s="163"/>
      <c r="QCB757" s="164"/>
      <c r="QCC757" s="164"/>
      <c r="QCD757" s="165"/>
      <c r="QCE757" s="14"/>
      <c r="QCF757" s="163"/>
      <c r="QCG757" s="164"/>
      <c r="QCH757" s="164"/>
      <c r="QCI757" s="165"/>
      <c r="QCJ757" s="14"/>
      <c r="QCK757" s="163"/>
      <c r="QCL757" s="164"/>
      <c r="QCM757" s="164"/>
      <c r="QCN757" s="165"/>
      <c r="QCO757" s="14"/>
      <c r="QCP757" s="163"/>
      <c r="QCQ757" s="164"/>
      <c r="QCR757" s="164"/>
      <c r="QCS757" s="165"/>
      <c r="QCT757" s="14"/>
      <c r="QCU757" s="163"/>
      <c r="QCV757" s="164"/>
      <c r="QCW757" s="164"/>
      <c r="QCX757" s="165"/>
      <c r="QCY757" s="14"/>
      <c r="QCZ757" s="163"/>
      <c r="QDA757" s="164"/>
      <c r="QDB757" s="164"/>
      <c r="QDC757" s="165"/>
      <c r="QDD757" s="14"/>
      <c r="QDE757" s="163"/>
      <c r="QDF757" s="164"/>
      <c r="QDG757" s="164"/>
      <c r="QDH757" s="165"/>
      <c r="QDI757" s="14"/>
      <c r="QDJ757" s="163"/>
      <c r="QDK757" s="164"/>
      <c r="QDL757" s="164"/>
      <c r="QDM757" s="165"/>
      <c r="QDN757" s="14"/>
      <c r="QDO757" s="163"/>
      <c r="QDP757" s="164"/>
      <c r="QDQ757" s="164"/>
      <c r="QDR757" s="165"/>
      <c r="QDS757" s="14"/>
      <c r="QDT757" s="163"/>
      <c r="QDU757" s="164"/>
      <c r="QDV757" s="164"/>
      <c r="QDW757" s="165"/>
      <c r="QDX757" s="14"/>
      <c r="QDY757" s="163"/>
      <c r="QDZ757" s="164"/>
      <c r="QEA757" s="164"/>
      <c r="QEB757" s="165"/>
      <c r="QEC757" s="14"/>
      <c r="QED757" s="163"/>
      <c r="QEE757" s="164"/>
      <c r="QEF757" s="164"/>
      <c r="QEG757" s="165"/>
      <c r="QEH757" s="14"/>
      <c r="QEI757" s="163"/>
      <c r="QEJ757" s="164"/>
      <c r="QEK757" s="164"/>
      <c r="QEL757" s="165"/>
      <c r="QEM757" s="14"/>
      <c r="QEN757" s="163"/>
      <c r="QEO757" s="164"/>
      <c r="QEP757" s="164"/>
      <c r="QEQ757" s="165"/>
      <c r="QER757" s="14"/>
      <c r="QES757" s="163"/>
      <c r="QET757" s="164"/>
      <c r="QEU757" s="164"/>
      <c r="QEV757" s="165"/>
      <c r="QEW757" s="14"/>
      <c r="QEX757" s="163"/>
      <c r="QEY757" s="164"/>
      <c r="QEZ757" s="164"/>
      <c r="QFA757" s="165"/>
      <c r="QFB757" s="14"/>
      <c r="QFC757" s="163"/>
      <c r="QFD757" s="164"/>
      <c r="QFE757" s="164"/>
      <c r="QFF757" s="165"/>
      <c r="QFG757" s="14"/>
      <c r="QFH757" s="163"/>
      <c r="QFI757" s="164"/>
      <c r="QFJ757" s="164"/>
      <c r="QFK757" s="165"/>
      <c r="QFL757" s="14"/>
      <c r="QFM757" s="163"/>
      <c r="QFN757" s="164"/>
      <c r="QFO757" s="164"/>
      <c r="QFP757" s="165"/>
      <c r="QFQ757" s="14"/>
      <c r="QFR757" s="163"/>
      <c r="QFS757" s="164"/>
      <c r="QFT757" s="164"/>
      <c r="QFU757" s="165"/>
      <c r="QFV757" s="14"/>
      <c r="QFW757" s="163"/>
      <c r="QFX757" s="164"/>
      <c r="QFY757" s="164"/>
      <c r="QFZ757" s="165"/>
      <c r="QGA757" s="14"/>
      <c r="QGB757" s="163"/>
      <c r="QGC757" s="164"/>
      <c r="QGD757" s="164"/>
      <c r="QGE757" s="165"/>
      <c r="QGF757" s="14"/>
      <c r="QGG757" s="163"/>
      <c r="QGH757" s="164"/>
      <c r="QGI757" s="164"/>
      <c r="QGJ757" s="165"/>
      <c r="QGK757" s="14"/>
      <c r="QGL757" s="163"/>
      <c r="QGM757" s="164"/>
      <c r="QGN757" s="164"/>
      <c r="QGO757" s="165"/>
      <c r="QGP757" s="14"/>
      <c r="QGQ757" s="163"/>
      <c r="QGR757" s="164"/>
      <c r="QGS757" s="164"/>
      <c r="QGT757" s="165"/>
      <c r="QGU757" s="14"/>
      <c r="QGV757" s="163"/>
      <c r="QGW757" s="164"/>
      <c r="QGX757" s="164"/>
      <c r="QGY757" s="165"/>
      <c r="QGZ757" s="14"/>
      <c r="QHA757" s="163"/>
      <c r="QHB757" s="164"/>
      <c r="QHC757" s="164"/>
      <c r="QHD757" s="165"/>
      <c r="QHE757" s="14"/>
      <c r="QHF757" s="163"/>
      <c r="QHG757" s="164"/>
      <c r="QHH757" s="164"/>
      <c r="QHI757" s="165"/>
      <c r="QHJ757" s="14"/>
      <c r="QHK757" s="163"/>
      <c r="QHL757" s="164"/>
      <c r="QHM757" s="164"/>
      <c r="QHN757" s="165"/>
      <c r="QHO757" s="14"/>
      <c r="QHP757" s="163"/>
      <c r="QHQ757" s="164"/>
      <c r="QHR757" s="164"/>
      <c r="QHS757" s="165"/>
      <c r="QHT757" s="14"/>
      <c r="QHU757" s="163"/>
      <c r="QHV757" s="164"/>
      <c r="QHW757" s="164"/>
      <c r="QHX757" s="165"/>
      <c r="QHY757" s="14"/>
      <c r="QHZ757" s="163"/>
      <c r="QIA757" s="164"/>
      <c r="QIB757" s="164"/>
      <c r="QIC757" s="165"/>
      <c r="QID757" s="14"/>
      <c r="QIE757" s="163"/>
      <c r="QIF757" s="164"/>
      <c r="QIG757" s="164"/>
      <c r="QIH757" s="165"/>
      <c r="QII757" s="14"/>
      <c r="QIJ757" s="163"/>
      <c r="QIK757" s="164"/>
      <c r="QIL757" s="164"/>
      <c r="QIM757" s="165"/>
      <c r="QIN757" s="14"/>
      <c r="QIO757" s="163"/>
      <c r="QIP757" s="164"/>
      <c r="QIQ757" s="164"/>
      <c r="QIR757" s="165"/>
      <c r="QIS757" s="14"/>
      <c r="QIT757" s="163"/>
      <c r="QIU757" s="164"/>
      <c r="QIV757" s="164"/>
      <c r="QIW757" s="165"/>
      <c r="QIX757" s="14"/>
      <c r="QIY757" s="163"/>
      <c r="QIZ757" s="164"/>
      <c r="QJA757" s="164"/>
      <c r="QJB757" s="165"/>
      <c r="QJC757" s="14"/>
      <c r="QJD757" s="163"/>
      <c r="QJE757" s="164"/>
      <c r="QJF757" s="164"/>
      <c r="QJG757" s="165"/>
      <c r="QJH757" s="14"/>
      <c r="QJI757" s="163"/>
      <c r="QJJ757" s="164"/>
      <c r="QJK757" s="164"/>
      <c r="QJL757" s="165"/>
      <c r="QJM757" s="14"/>
      <c r="QJN757" s="163"/>
      <c r="QJO757" s="164"/>
      <c r="QJP757" s="164"/>
      <c r="QJQ757" s="165"/>
      <c r="QJR757" s="14"/>
      <c r="QJS757" s="163"/>
      <c r="QJT757" s="164"/>
      <c r="QJU757" s="164"/>
      <c r="QJV757" s="165"/>
      <c r="QJW757" s="14"/>
      <c r="QJX757" s="163"/>
      <c r="QJY757" s="164"/>
      <c r="QJZ757" s="164"/>
      <c r="QKA757" s="165"/>
      <c r="QKB757" s="14"/>
      <c r="QKC757" s="163"/>
      <c r="QKD757" s="164"/>
      <c r="QKE757" s="164"/>
      <c r="QKF757" s="165"/>
      <c r="QKG757" s="14"/>
      <c r="QKH757" s="163"/>
      <c r="QKI757" s="164"/>
      <c r="QKJ757" s="164"/>
      <c r="QKK757" s="165"/>
      <c r="QKL757" s="14"/>
      <c r="QKM757" s="163"/>
      <c r="QKN757" s="164"/>
      <c r="QKO757" s="164"/>
      <c r="QKP757" s="165"/>
      <c r="QKQ757" s="14"/>
      <c r="QKR757" s="163"/>
      <c r="QKS757" s="164"/>
      <c r="QKT757" s="164"/>
      <c r="QKU757" s="165"/>
      <c r="QKV757" s="14"/>
      <c r="QKW757" s="163"/>
      <c r="QKX757" s="164"/>
      <c r="QKY757" s="164"/>
      <c r="QKZ757" s="165"/>
      <c r="QLA757" s="14"/>
      <c r="QLB757" s="163"/>
      <c r="QLC757" s="164"/>
      <c r="QLD757" s="164"/>
      <c r="QLE757" s="165"/>
      <c r="QLF757" s="14"/>
      <c r="QLG757" s="163"/>
      <c r="QLH757" s="164"/>
      <c r="QLI757" s="164"/>
      <c r="QLJ757" s="165"/>
      <c r="QLK757" s="14"/>
      <c r="QLL757" s="163"/>
      <c r="QLM757" s="164"/>
      <c r="QLN757" s="164"/>
      <c r="QLO757" s="165"/>
      <c r="QLP757" s="14"/>
      <c r="QLQ757" s="163"/>
      <c r="QLR757" s="164"/>
      <c r="QLS757" s="164"/>
      <c r="QLT757" s="165"/>
      <c r="QLU757" s="14"/>
      <c r="QLV757" s="163"/>
      <c r="QLW757" s="164"/>
      <c r="QLX757" s="164"/>
      <c r="QLY757" s="165"/>
      <c r="QLZ757" s="14"/>
      <c r="QMA757" s="163"/>
      <c r="QMB757" s="164"/>
      <c r="QMC757" s="164"/>
      <c r="QMD757" s="165"/>
      <c r="QME757" s="14"/>
      <c r="QMF757" s="163"/>
      <c r="QMG757" s="164"/>
      <c r="QMH757" s="164"/>
      <c r="QMI757" s="165"/>
      <c r="QMJ757" s="14"/>
      <c r="QMK757" s="163"/>
      <c r="QML757" s="164"/>
      <c r="QMM757" s="164"/>
      <c r="QMN757" s="165"/>
      <c r="QMO757" s="14"/>
      <c r="QMP757" s="163"/>
      <c r="QMQ757" s="164"/>
      <c r="QMR757" s="164"/>
      <c r="QMS757" s="165"/>
      <c r="QMT757" s="14"/>
      <c r="QMU757" s="163"/>
      <c r="QMV757" s="164"/>
      <c r="QMW757" s="164"/>
      <c r="QMX757" s="165"/>
      <c r="QMY757" s="14"/>
      <c r="QMZ757" s="163"/>
      <c r="QNA757" s="164"/>
      <c r="QNB757" s="164"/>
      <c r="QNC757" s="165"/>
      <c r="QND757" s="14"/>
      <c r="QNE757" s="163"/>
      <c r="QNF757" s="164"/>
      <c r="QNG757" s="164"/>
      <c r="QNH757" s="165"/>
      <c r="QNI757" s="14"/>
      <c r="QNJ757" s="163"/>
      <c r="QNK757" s="164"/>
      <c r="QNL757" s="164"/>
      <c r="QNM757" s="165"/>
      <c r="QNN757" s="14"/>
      <c r="QNO757" s="163"/>
      <c r="QNP757" s="164"/>
      <c r="QNQ757" s="164"/>
      <c r="QNR757" s="165"/>
      <c r="QNS757" s="14"/>
      <c r="QNT757" s="163"/>
      <c r="QNU757" s="164"/>
      <c r="QNV757" s="164"/>
      <c r="QNW757" s="165"/>
      <c r="QNX757" s="14"/>
      <c r="QNY757" s="163"/>
      <c r="QNZ757" s="164"/>
      <c r="QOA757" s="164"/>
      <c r="QOB757" s="165"/>
      <c r="QOC757" s="14"/>
      <c r="QOD757" s="163"/>
      <c r="QOE757" s="164"/>
      <c r="QOF757" s="164"/>
      <c r="QOG757" s="165"/>
      <c r="QOH757" s="14"/>
      <c r="QOI757" s="163"/>
      <c r="QOJ757" s="164"/>
      <c r="QOK757" s="164"/>
      <c r="QOL757" s="165"/>
      <c r="QOM757" s="14"/>
      <c r="QON757" s="163"/>
      <c r="QOO757" s="164"/>
      <c r="QOP757" s="164"/>
      <c r="QOQ757" s="165"/>
      <c r="QOR757" s="14"/>
      <c r="QOS757" s="163"/>
      <c r="QOT757" s="164"/>
      <c r="QOU757" s="164"/>
      <c r="QOV757" s="165"/>
      <c r="QOW757" s="14"/>
      <c r="QOX757" s="163"/>
      <c r="QOY757" s="164"/>
      <c r="QOZ757" s="164"/>
      <c r="QPA757" s="165"/>
      <c r="QPB757" s="14"/>
      <c r="QPC757" s="163"/>
      <c r="QPD757" s="164"/>
      <c r="QPE757" s="164"/>
      <c r="QPF757" s="165"/>
      <c r="QPG757" s="14"/>
      <c r="QPH757" s="163"/>
      <c r="QPI757" s="164"/>
      <c r="QPJ757" s="164"/>
      <c r="QPK757" s="165"/>
      <c r="QPL757" s="14"/>
      <c r="QPM757" s="163"/>
      <c r="QPN757" s="164"/>
      <c r="QPO757" s="164"/>
      <c r="QPP757" s="165"/>
      <c r="QPQ757" s="14"/>
      <c r="QPR757" s="163"/>
      <c r="QPS757" s="164"/>
      <c r="QPT757" s="164"/>
      <c r="QPU757" s="165"/>
      <c r="QPV757" s="14"/>
      <c r="QPW757" s="163"/>
      <c r="QPX757" s="164"/>
      <c r="QPY757" s="164"/>
      <c r="QPZ757" s="165"/>
      <c r="QQA757" s="14"/>
      <c r="QQB757" s="163"/>
      <c r="QQC757" s="164"/>
      <c r="QQD757" s="164"/>
      <c r="QQE757" s="165"/>
      <c r="QQF757" s="14"/>
      <c r="QQG757" s="163"/>
      <c r="QQH757" s="164"/>
      <c r="QQI757" s="164"/>
      <c r="QQJ757" s="165"/>
      <c r="QQK757" s="14"/>
      <c r="QQL757" s="163"/>
      <c r="QQM757" s="164"/>
      <c r="QQN757" s="164"/>
      <c r="QQO757" s="165"/>
      <c r="QQP757" s="14"/>
      <c r="QQQ757" s="163"/>
      <c r="QQR757" s="164"/>
      <c r="QQS757" s="164"/>
      <c r="QQT757" s="165"/>
      <c r="QQU757" s="14"/>
      <c r="QQV757" s="163"/>
      <c r="QQW757" s="164"/>
      <c r="QQX757" s="164"/>
      <c r="QQY757" s="165"/>
      <c r="QQZ757" s="14"/>
      <c r="QRA757" s="163"/>
      <c r="QRB757" s="164"/>
      <c r="QRC757" s="164"/>
      <c r="QRD757" s="165"/>
      <c r="QRE757" s="14"/>
      <c r="QRF757" s="163"/>
      <c r="QRG757" s="164"/>
      <c r="QRH757" s="164"/>
      <c r="QRI757" s="165"/>
      <c r="QRJ757" s="14"/>
      <c r="QRK757" s="163"/>
      <c r="QRL757" s="164"/>
      <c r="QRM757" s="164"/>
      <c r="QRN757" s="165"/>
      <c r="QRO757" s="14"/>
      <c r="QRP757" s="163"/>
      <c r="QRQ757" s="164"/>
      <c r="QRR757" s="164"/>
      <c r="QRS757" s="165"/>
      <c r="QRT757" s="14"/>
      <c r="QRU757" s="163"/>
      <c r="QRV757" s="164"/>
      <c r="QRW757" s="164"/>
      <c r="QRX757" s="165"/>
      <c r="QRY757" s="14"/>
      <c r="QRZ757" s="163"/>
      <c r="QSA757" s="164"/>
      <c r="QSB757" s="164"/>
      <c r="QSC757" s="165"/>
      <c r="QSD757" s="14"/>
      <c r="QSE757" s="163"/>
      <c r="QSF757" s="164"/>
      <c r="QSG757" s="164"/>
      <c r="QSH757" s="165"/>
      <c r="QSI757" s="14"/>
      <c r="QSJ757" s="163"/>
      <c r="QSK757" s="164"/>
      <c r="QSL757" s="164"/>
      <c r="QSM757" s="165"/>
      <c r="QSN757" s="14"/>
      <c r="QSO757" s="163"/>
      <c r="QSP757" s="164"/>
      <c r="QSQ757" s="164"/>
      <c r="QSR757" s="165"/>
      <c r="QSS757" s="14"/>
      <c r="QST757" s="163"/>
      <c r="QSU757" s="164"/>
      <c r="QSV757" s="164"/>
      <c r="QSW757" s="165"/>
      <c r="QSX757" s="14"/>
      <c r="QSY757" s="163"/>
      <c r="QSZ757" s="164"/>
      <c r="QTA757" s="164"/>
      <c r="QTB757" s="165"/>
      <c r="QTC757" s="14"/>
      <c r="QTD757" s="163"/>
      <c r="QTE757" s="164"/>
      <c r="QTF757" s="164"/>
      <c r="QTG757" s="165"/>
      <c r="QTH757" s="14"/>
      <c r="QTI757" s="163"/>
      <c r="QTJ757" s="164"/>
      <c r="QTK757" s="164"/>
      <c r="QTL757" s="165"/>
      <c r="QTM757" s="14"/>
      <c r="QTN757" s="163"/>
      <c r="QTO757" s="164"/>
      <c r="QTP757" s="164"/>
      <c r="QTQ757" s="165"/>
      <c r="QTR757" s="14"/>
      <c r="QTS757" s="163"/>
      <c r="QTT757" s="164"/>
      <c r="QTU757" s="164"/>
      <c r="QTV757" s="165"/>
      <c r="QTW757" s="14"/>
      <c r="QTX757" s="163"/>
      <c r="QTY757" s="164"/>
      <c r="QTZ757" s="164"/>
      <c r="QUA757" s="165"/>
      <c r="QUB757" s="14"/>
      <c r="QUC757" s="163"/>
      <c r="QUD757" s="164"/>
      <c r="QUE757" s="164"/>
      <c r="QUF757" s="165"/>
      <c r="QUG757" s="14"/>
      <c r="QUH757" s="163"/>
      <c r="QUI757" s="164"/>
      <c r="QUJ757" s="164"/>
      <c r="QUK757" s="165"/>
      <c r="QUL757" s="14"/>
      <c r="QUM757" s="163"/>
      <c r="QUN757" s="164"/>
      <c r="QUO757" s="164"/>
      <c r="QUP757" s="165"/>
      <c r="QUQ757" s="14"/>
      <c r="QUR757" s="163"/>
      <c r="QUS757" s="164"/>
      <c r="QUT757" s="164"/>
      <c r="QUU757" s="165"/>
      <c r="QUV757" s="14"/>
      <c r="QUW757" s="163"/>
      <c r="QUX757" s="164"/>
      <c r="QUY757" s="164"/>
      <c r="QUZ757" s="165"/>
      <c r="QVA757" s="14"/>
      <c r="QVB757" s="163"/>
      <c r="QVC757" s="164"/>
      <c r="QVD757" s="164"/>
      <c r="QVE757" s="165"/>
      <c r="QVF757" s="14"/>
      <c r="QVG757" s="163"/>
      <c r="QVH757" s="164"/>
      <c r="QVI757" s="164"/>
      <c r="QVJ757" s="165"/>
      <c r="QVK757" s="14"/>
      <c r="QVL757" s="163"/>
      <c r="QVM757" s="164"/>
      <c r="QVN757" s="164"/>
      <c r="QVO757" s="165"/>
      <c r="QVP757" s="14"/>
      <c r="QVQ757" s="163"/>
      <c r="QVR757" s="164"/>
      <c r="QVS757" s="164"/>
      <c r="QVT757" s="165"/>
      <c r="QVU757" s="14"/>
      <c r="QVV757" s="163"/>
      <c r="QVW757" s="164"/>
      <c r="QVX757" s="164"/>
      <c r="QVY757" s="165"/>
      <c r="QVZ757" s="14"/>
      <c r="QWA757" s="163"/>
      <c r="QWB757" s="164"/>
      <c r="QWC757" s="164"/>
      <c r="QWD757" s="165"/>
      <c r="QWE757" s="14"/>
      <c r="QWF757" s="163"/>
      <c r="QWG757" s="164"/>
      <c r="QWH757" s="164"/>
      <c r="QWI757" s="165"/>
      <c r="QWJ757" s="14"/>
      <c r="QWK757" s="163"/>
      <c r="QWL757" s="164"/>
      <c r="QWM757" s="164"/>
      <c r="QWN757" s="165"/>
      <c r="QWO757" s="14"/>
      <c r="QWP757" s="163"/>
      <c r="QWQ757" s="164"/>
      <c r="QWR757" s="164"/>
      <c r="QWS757" s="165"/>
      <c r="QWT757" s="14"/>
      <c r="QWU757" s="163"/>
      <c r="QWV757" s="164"/>
      <c r="QWW757" s="164"/>
      <c r="QWX757" s="165"/>
      <c r="QWY757" s="14"/>
      <c r="QWZ757" s="163"/>
      <c r="QXA757" s="164"/>
      <c r="QXB757" s="164"/>
      <c r="QXC757" s="165"/>
      <c r="QXD757" s="14"/>
      <c r="QXE757" s="163"/>
      <c r="QXF757" s="164"/>
      <c r="QXG757" s="164"/>
      <c r="QXH757" s="165"/>
      <c r="QXI757" s="14"/>
      <c r="QXJ757" s="163"/>
      <c r="QXK757" s="164"/>
      <c r="QXL757" s="164"/>
      <c r="QXM757" s="165"/>
      <c r="QXN757" s="14"/>
      <c r="QXO757" s="163"/>
      <c r="QXP757" s="164"/>
      <c r="QXQ757" s="164"/>
      <c r="QXR757" s="165"/>
      <c r="QXS757" s="14"/>
      <c r="QXT757" s="163"/>
      <c r="QXU757" s="164"/>
      <c r="QXV757" s="164"/>
      <c r="QXW757" s="165"/>
      <c r="QXX757" s="14"/>
      <c r="QXY757" s="163"/>
      <c r="QXZ757" s="164"/>
      <c r="QYA757" s="164"/>
      <c r="QYB757" s="165"/>
      <c r="QYC757" s="14"/>
      <c r="QYD757" s="163"/>
      <c r="QYE757" s="164"/>
      <c r="QYF757" s="164"/>
      <c r="QYG757" s="165"/>
      <c r="QYH757" s="14"/>
      <c r="QYI757" s="163"/>
      <c r="QYJ757" s="164"/>
      <c r="QYK757" s="164"/>
      <c r="QYL757" s="165"/>
      <c r="QYM757" s="14"/>
      <c r="QYN757" s="163"/>
      <c r="QYO757" s="164"/>
      <c r="QYP757" s="164"/>
      <c r="QYQ757" s="165"/>
      <c r="QYR757" s="14"/>
      <c r="QYS757" s="163"/>
      <c r="QYT757" s="164"/>
      <c r="QYU757" s="164"/>
      <c r="QYV757" s="165"/>
      <c r="QYW757" s="14"/>
      <c r="QYX757" s="163"/>
      <c r="QYY757" s="164"/>
      <c r="QYZ757" s="164"/>
      <c r="QZA757" s="165"/>
      <c r="QZB757" s="14"/>
      <c r="QZC757" s="163"/>
      <c r="QZD757" s="164"/>
      <c r="QZE757" s="164"/>
      <c r="QZF757" s="165"/>
      <c r="QZG757" s="14"/>
      <c r="QZH757" s="163"/>
      <c r="QZI757" s="164"/>
      <c r="QZJ757" s="164"/>
      <c r="QZK757" s="165"/>
      <c r="QZL757" s="14"/>
      <c r="QZM757" s="163"/>
      <c r="QZN757" s="164"/>
      <c r="QZO757" s="164"/>
      <c r="QZP757" s="165"/>
      <c r="QZQ757" s="14"/>
      <c r="QZR757" s="163"/>
      <c r="QZS757" s="164"/>
      <c r="QZT757" s="164"/>
      <c r="QZU757" s="165"/>
      <c r="QZV757" s="14"/>
      <c r="QZW757" s="163"/>
      <c r="QZX757" s="164"/>
      <c r="QZY757" s="164"/>
      <c r="QZZ757" s="165"/>
      <c r="RAA757" s="14"/>
      <c r="RAB757" s="163"/>
      <c r="RAC757" s="164"/>
      <c r="RAD757" s="164"/>
      <c r="RAE757" s="165"/>
      <c r="RAF757" s="14"/>
      <c r="RAG757" s="163"/>
      <c r="RAH757" s="164"/>
      <c r="RAI757" s="164"/>
      <c r="RAJ757" s="165"/>
      <c r="RAK757" s="14"/>
      <c r="RAL757" s="163"/>
      <c r="RAM757" s="164"/>
      <c r="RAN757" s="164"/>
      <c r="RAO757" s="165"/>
      <c r="RAP757" s="14"/>
      <c r="RAQ757" s="163"/>
      <c r="RAR757" s="164"/>
      <c r="RAS757" s="164"/>
      <c r="RAT757" s="165"/>
      <c r="RAU757" s="14"/>
      <c r="RAV757" s="163"/>
      <c r="RAW757" s="164"/>
      <c r="RAX757" s="164"/>
      <c r="RAY757" s="165"/>
      <c r="RAZ757" s="14"/>
      <c r="RBA757" s="163"/>
      <c r="RBB757" s="164"/>
      <c r="RBC757" s="164"/>
      <c r="RBD757" s="165"/>
      <c r="RBE757" s="14"/>
      <c r="RBF757" s="163"/>
      <c r="RBG757" s="164"/>
      <c r="RBH757" s="164"/>
      <c r="RBI757" s="165"/>
      <c r="RBJ757" s="14"/>
      <c r="RBK757" s="163"/>
      <c r="RBL757" s="164"/>
      <c r="RBM757" s="164"/>
      <c r="RBN757" s="165"/>
      <c r="RBO757" s="14"/>
      <c r="RBP757" s="163"/>
      <c r="RBQ757" s="164"/>
      <c r="RBR757" s="164"/>
      <c r="RBS757" s="165"/>
      <c r="RBT757" s="14"/>
      <c r="RBU757" s="163"/>
      <c r="RBV757" s="164"/>
      <c r="RBW757" s="164"/>
      <c r="RBX757" s="165"/>
      <c r="RBY757" s="14"/>
      <c r="RBZ757" s="163"/>
      <c r="RCA757" s="164"/>
      <c r="RCB757" s="164"/>
      <c r="RCC757" s="165"/>
      <c r="RCD757" s="14"/>
      <c r="RCE757" s="163"/>
      <c r="RCF757" s="164"/>
      <c r="RCG757" s="164"/>
      <c r="RCH757" s="165"/>
      <c r="RCI757" s="14"/>
      <c r="RCJ757" s="163"/>
      <c r="RCK757" s="164"/>
      <c r="RCL757" s="164"/>
      <c r="RCM757" s="165"/>
      <c r="RCN757" s="14"/>
      <c r="RCO757" s="163"/>
      <c r="RCP757" s="164"/>
      <c r="RCQ757" s="164"/>
      <c r="RCR757" s="165"/>
      <c r="RCS757" s="14"/>
      <c r="RCT757" s="163"/>
      <c r="RCU757" s="164"/>
      <c r="RCV757" s="164"/>
      <c r="RCW757" s="165"/>
      <c r="RCX757" s="14"/>
      <c r="RCY757" s="163"/>
      <c r="RCZ757" s="164"/>
      <c r="RDA757" s="164"/>
      <c r="RDB757" s="165"/>
      <c r="RDC757" s="14"/>
      <c r="RDD757" s="163"/>
      <c r="RDE757" s="164"/>
      <c r="RDF757" s="164"/>
      <c r="RDG757" s="165"/>
      <c r="RDH757" s="14"/>
      <c r="RDI757" s="163"/>
      <c r="RDJ757" s="164"/>
      <c r="RDK757" s="164"/>
      <c r="RDL757" s="165"/>
      <c r="RDM757" s="14"/>
      <c r="RDN757" s="163"/>
      <c r="RDO757" s="164"/>
      <c r="RDP757" s="164"/>
      <c r="RDQ757" s="165"/>
      <c r="RDR757" s="14"/>
      <c r="RDS757" s="163"/>
      <c r="RDT757" s="164"/>
      <c r="RDU757" s="164"/>
      <c r="RDV757" s="165"/>
      <c r="RDW757" s="14"/>
      <c r="RDX757" s="163"/>
      <c r="RDY757" s="164"/>
      <c r="RDZ757" s="164"/>
      <c r="REA757" s="165"/>
      <c r="REB757" s="14"/>
      <c r="REC757" s="163"/>
      <c r="RED757" s="164"/>
      <c r="REE757" s="164"/>
      <c r="REF757" s="165"/>
      <c r="REG757" s="14"/>
      <c r="REH757" s="163"/>
      <c r="REI757" s="164"/>
      <c r="REJ757" s="164"/>
      <c r="REK757" s="165"/>
      <c r="REL757" s="14"/>
      <c r="REM757" s="163"/>
      <c r="REN757" s="164"/>
      <c r="REO757" s="164"/>
      <c r="REP757" s="165"/>
      <c r="REQ757" s="14"/>
      <c r="RER757" s="163"/>
      <c r="RES757" s="164"/>
      <c r="RET757" s="164"/>
      <c r="REU757" s="165"/>
      <c r="REV757" s="14"/>
      <c r="REW757" s="163"/>
      <c r="REX757" s="164"/>
      <c r="REY757" s="164"/>
      <c r="REZ757" s="165"/>
      <c r="RFA757" s="14"/>
      <c r="RFB757" s="163"/>
      <c r="RFC757" s="164"/>
      <c r="RFD757" s="164"/>
      <c r="RFE757" s="165"/>
      <c r="RFF757" s="14"/>
      <c r="RFG757" s="163"/>
      <c r="RFH757" s="164"/>
      <c r="RFI757" s="164"/>
      <c r="RFJ757" s="165"/>
      <c r="RFK757" s="14"/>
      <c r="RFL757" s="163"/>
      <c r="RFM757" s="164"/>
      <c r="RFN757" s="164"/>
      <c r="RFO757" s="165"/>
      <c r="RFP757" s="14"/>
      <c r="RFQ757" s="163"/>
      <c r="RFR757" s="164"/>
      <c r="RFS757" s="164"/>
      <c r="RFT757" s="165"/>
      <c r="RFU757" s="14"/>
      <c r="RFV757" s="163"/>
      <c r="RFW757" s="164"/>
      <c r="RFX757" s="164"/>
      <c r="RFY757" s="165"/>
      <c r="RFZ757" s="14"/>
      <c r="RGA757" s="163"/>
      <c r="RGB757" s="164"/>
      <c r="RGC757" s="164"/>
      <c r="RGD757" s="165"/>
      <c r="RGE757" s="14"/>
      <c r="RGF757" s="163"/>
      <c r="RGG757" s="164"/>
      <c r="RGH757" s="164"/>
      <c r="RGI757" s="165"/>
      <c r="RGJ757" s="14"/>
      <c r="RGK757" s="163"/>
      <c r="RGL757" s="164"/>
      <c r="RGM757" s="164"/>
      <c r="RGN757" s="165"/>
      <c r="RGO757" s="14"/>
      <c r="RGP757" s="163"/>
      <c r="RGQ757" s="164"/>
      <c r="RGR757" s="164"/>
      <c r="RGS757" s="165"/>
      <c r="RGT757" s="14"/>
      <c r="RGU757" s="163"/>
      <c r="RGV757" s="164"/>
      <c r="RGW757" s="164"/>
      <c r="RGX757" s="165"/>
      <c r="RGY757" s="14"/>
      <c r="RGZ757" s="163"/>
      <c r="RHA757" s="164"/>
      <c r="RHB757" s="164"/>
      <c r="RHC757" s="165"/>
      <c r="RHD757" s="14"/>
      <c r="RHE757" s="163"/>
      <c r="RHF757" s="164"/>
      <c r="RHG757" s="164"/>
      <c r="RHH757" s="165"/>
      <c r="RHI757" s="14"/>
      <c r="RHJ757" s="163"/>
      <c r="RHK757" s="164"/>
      <c r="RHL757" s="164"/>
      <c r="RHM757" s="165"/>
      <c r="RHN757" s="14"/>
      <c r="RHO757" s="163"/>
      <c r="RHP757" s="164"/>
      <c r="RHQ757" s="164"/>
      <c r="RHR757" s="165"/>
      <c r="RHS757" s="14"/>
      <c r="RHT757" s="163"/>
      <c r="RHU757" s="164"/>
      <c r="RHV757" s="164"/>
      <c r="RHW757" s="165"/>
      <c r="RHX757" s="14"/>
      <c r="RHY757" s="163"/>
      <c r="RHZ757" s="164"/>
      <c r="RIA757" s="164"/>
      <c r="RIB757" s="165"/>
      <c r="RIC757" s="14"/>
      <c r="RID757" s="163"/>
      <c r="RIE757" s="164"/>
      <c r="RIF757" s="164"/>
      <c r="RIG757" s="165"/>
      <c r="RIH757" s="14"/>
      <c r="RII757" s="163"/>
      <c r="RIJ757" s="164"/>
      <c r="RIK757" s="164"/>
      <c r="RIL757" s="165"/>
      <c r="RIM757" s="14"/>
      <c r="RIN757" s="163"/>
      <c r="RIO757" s="164"/>
      <c r="RIP757" s="164"/>
      <c r="RIQ757" s="165"/>
      <c r="RIR757" s="14"/>
      <c r="RIS757" s="163"/>
      <c r="RIT757" s="164"/>
      <c r="RIU757" s="164"/>
      <c r="RIV757" s="165"/>
      <c r="RIW757" s="14"/>
      <c r="RIX757" s="163"/>
      <c r="RIY757" s="164"/>
      <c r="RIZ757" s="164"/>
      <c r="RJA757" s="165"/>
      <c r="RJB757" s="14"/>
      <c r="RJC757" s="163"/>
      <c r="RJD757" s="164"/>
      <c r="RJE757" s="164"/>
      <c r="RJF757" s="165"/>
      <c r="RJG757" s="14"/>
      <c r="RJH757" s="163"/>
      <c r="RJI757" s="164"/>
      <c r="RJJ757" s="164"/>
      <c r="RJK757" s="165"/>
      <c r="RJL757" s="14"/>
      <c r="RJM757" s="163"/>
      <c r="RJN757" s="164"/>
      <c r="RJO757" s="164"/>
      <c r="RJP757" s="165"/>
      <c r="RJQ757" s="14"/>
      <c r="RJR757" s="163"/>
      <c r="RJS757" s="164"/>
      <c r="RJT757" s="164"/>
      <c r="RJU757" s="165"/>
      <c r="RJV757" s="14"/>
      <c r="RJW757" s="163"/>
      <c r="RJX757" s="164"/>
      <c r="RJY757" s="164"/>
      <c r="RJZ757" s="165"/>
      <c r="RKA757" s="14"/>
      <c r="RKB757" s="163"/>
      <c r="RKC757" s="164"/>
      <c r="RKD757" s="164"/>
      <c r="RKE757" s="165"/>
      <c r="RKF757" s="14"/>
      <c r="RKG757" s="163"/>
      <c r="RKH757" s="164"/>
      <c r="RKI757" s="164"/>
      <c r="RKJ757" s="165"/>
      <c r="RKK757" s="14"/>
      <c r="RKL757" s="163"/>
      <c r="RKM757" s="164"/>
      <c r="RKN757" s="164"/>
      <c r="RKO757" s="165"/>
      <c r="RKP757" s="14"/>
      <c r="RKQ757" s="163"/>
      <c r="RKR757" s="164"/>
      <c r="RKS757" s="164"/>
      <c r="RKT757" s="165"/>
      <c r="RKU757" s="14"/>
      <c r="RKV757" s="163"/>
      <c r="RKW757" s="164"/>
      <c r="RKX757" s="164"/>
      <c r="RKY757" s="165"/>
      <c r="RKZ757" s="14"/>
      <c r="RLA757" s="163"/>
      <c r="RLB757" s="164"/>
      <c r="RLC757" s="164"/>
      <c r="RLD757" s="165"/>
      <c r="RLE757" s="14"/>
      <c r="RLF757" s="163"/>
      <c r="RLG757" s="164"/>
      <c r="RLH757" s="164"/>
      <c r="RLI757" s="165"/>
      <c r="RLJ757" s="14"/>
      <c r="RLK757" s="163"/>
      <c r="RLL757" s="164"/>
      <c r="RLM757" s="164"/>
      <c r="RLN757" s="165"/>
      <c r="RLO757" s="14"/>
      <c r="RLP757" s="163"/>
      <c r="RLQ757" s="164"/>
      <c r="RLR757" s="164"/>
      <c r="RLS757" s="165"/>
      <c r="RLT757" s="14"/>
      <c r="RLU757" s="163"/>
      <c r="RLV757" s="164"/>
      <c r="RLW757" s="164"/>
      <c r="RLX757" s="165"/>
      <c r="RLY757" s="14"/>
      <c r="RLZ757" s="163"/>
      <c r="RMA757" s="164"/>
      <c r="RMB757" s="164"/>
      <c r="RMC757" s="165"/>
      <c r="RMD757" s="14"/>
      <c r="RME757" s="163"/>
      <c r="RMF757" s="164"/>
      <c r="RMG757" s="164"/>
      <c r="RMH757" s="165"/>
      <c r="RMI757" s="14"/>
      <c r="RMJ757" s="163"/>
      <c r="RMK757" s="164"/>
      <c r="RML757" s="164"/>
      <c r="RMM757" s="165"/>
      <c r="RMN757" s="14"/>
      <c r="RMO757" s="163"/>
      <c r="RMP757" s="164"/>
      <c r="RMQ757" s="164"/>
      <c r="RMR757" s="165"/>
      <c r="RMS757" s="14"/>
      <c r="RMT757" s="163"/>
      <c r="RMU757" s="164"/>
      <c r="RMV757" s="164"/>
      <c r="RMW757" s="165"/>
      <c r="RMX757" s="14"/>
      <c r="RMY757" s="163"/>
      <c r="RMZ757" s="164"/>
      <c r="RNA757" s="164"/>
      <c r="RNB757" s="165"/>
      <c r="RNC757" s="14"/>
      <c r="RND757" s="163"/>
      <c r="RNE757" s="164"/>
      <c r="RNF757" s="164"/>
      <c r="RNG757" s="165"/>
      <c r="RNH757" s="14"/>
      <c r="RNI757" s="163"/>
      <c r="RNJ757" s="164"/>
      <c r="RNK757" s="164"/>
      <c r="RNL757" s="165"/>
      <c r="RNM757" s="14"/>
      <c r="RNN757" s="163"/>
      <c r="RNO757" s="164"/>
      <c r="RNP757" s="164"/>
      <c r="RNQ757" s="165"/>
      <c r="RNR757" s="14"/>
      <c r="RNS757" s="163"/>
      <c r="RNT757" s="164"/>
      <c r="RNU757" s="164"/>
      <c r="RNV757" s="165"/>
      <c r="RNW757" s="14"/>
      <c r="RNX757" s="163"/>
      <c r="RNY757" s="164"/>
      <c r="RNZ757" s="164"/>
      <c r="ROA757" s="165"/>
      <c r="ROB757" s="14"/>
      <c r="ROC757" s="163"/>
      <c r="ROD757" s="164"/>
      <c r="ROE757" s="164"/>
      <c r="ROF757" s="165"/>
      <c r="ROG757" s="14"/>
      <c r="ROH757" s="163"/>
      <c r="ROI757" s="164"/>
      <c r="ROJ757" s="164"/>
      <c r="ROK757" s="165"/>
      <c r="ROL757" s="14"/>
      <c r="ROM757" s="163"/>
      <c r="RON757" s="164"/>
      <c r="ROO757" s="164"/>
      <c r="ROP757" s="165"/>
      <c r="ROQ757" s="14"/>
      <c r="ROR757" s="163"/>
      <c r="ROS757" s="164"/>
      <c r="ROT757" s="164"/>
      <c r="ROU757" s="165"/>
      <c r="ROV757" s="14"/>
      <c r="ROW757" s="163"/>
      <c r="ROX757" s="164"/>
      <c r="ROY757" s="164"/>
      <c r="ROZ757" s="165"/>
      <c r="RPA757" s="14"/>
      <c r="RPB757" s="163"/>
      <c r="RPC757" s="164"/>
      <c r="RPD757" s="164"/>
      <c r="RPE757" s="165"/>
      <c r="RPF757" s="14"/>
      <c r="RPG757" s="163"/>
      <c r="RPH757" s="164"/>
      <c r="RPI757" s="164"/>
      <c r="RPJ757" s="165"/>
      <c r="RPK757" s="14"/>
      <c r="RPL757" s="163"/>
      <c r="RPM757" s="164"/>
      <c r="RPN757" s="164"/>
      <c r="RPO757" s="165"/>
      <c r="RPP757" s="14"/>
      <c r="RPQ757" s="163"/>
      <c r="RPR757" s="164"/>
      <c r="RPS757" s="164"/>
      <c r="RPT757" s="165"/>
      <c r="RPU757" s="14"/>
      <c r="RPV757" s="163"/>
      <c r="RPW757" s="164"/>
      <c r="RPX757" s="164"/>
      <c r="RPY757" s="165"/>
      <c r="RPZ757" s="14"/>
      <c r="RQA757" s="163"/>
      <c r="RQB757" s="164"/>
      <c r="RQC757" s="164"/>
      <c r="RQD757" s="165"/>
      <c r="RQE757" s="14"/>
      <c r="RQF757" s="163"/>
      <c r="RQG757" s="164"/>
      <c r="RQH757" s="164"/>
      <c r="RQI757" s="165"/>
      <c r="RQJ757" s="14"/>
      <c r="RQK757" s="163"/>
      <c r="RQL757" s="164"/>
      <c r="RQM757" s="164"/>
      <c r="RQN757" s="165"/>
      <c r="RQO757" s="14"/>
      <c r="RQP757" s="163"/>
      <c r="RQQ757" s="164"/>
      <c r="RQR757" s="164"/>
      <c r="RQS757" s="165"/>
      <c r="RQT757" s="14"/>
      <c r="RQU757" s="163"/>
      <c r="RQV757" s="164"/>
      <c r="RQW757" s="164"/>
      <c r="RQX757" s="165"/>
      <c r="RQY757" s="14"/>
      <c r="RQZ757" s="163"/>
      <c r="RRA757" s="164"/>
      <c r="RRB757" s="164"/>
      <c r="RRC757" s="165"/>
      <c r="RRD757" s="14"/>
      <c r="RRE757" s="163"/>
      <c r="RRF757" s="164"/>
      <c r="RRG757" s="164"/>
      <c r="RRH757" s="165"/>
      <c r="RRI757" s="14"/>
      <c r="RRJ757" s="163"/>
      <c r="RRK757" s="164"/>
      <c r="RRL757" s="164"/>
      <c r="RRM757" s="165"/>
      <c r="RRN757" s="14"/>
      <c r="RRO757" s="163"/>
      <c r="RRP757" s="164"/>
      <c r="RRQ757" s="164"/>
      <c r="RRR757" s="165"/>
      <c r="RRS757" s="14"/>
      <c r="RRT757" s="163"/>
      <c r="RRU757" s="164"/>
      <c r="RRV757" s="164"/>
      <c r="RRW757" s="165"/>
      <c r="RRX757" s="14"/>
      <c r="RRY757" s="163"/>
      <c r="RRZ757" s="164"/>
      <c r="RSA757" s="164"/>
      <c r="RSB757" s="165"/>
      <c r="RSC757" s="14"/>
      <c r="RSD757" s="163"/>
      <c r="RSE757" s="164"/>
      <c r="RSF757" s="164"/>
      <c r="RSG757" s="165"/>
      <c r="RSH757" s="14"/>
      <c r="RSI757" s="163"/>
      <c r="RSJ757" s="164"/>
      <c r="RSK757" s="164"/>
      <c r="RSL757" s="165"/>
      <c r="RSM757" s="14"/>
      <c r="RSN757" s="163"/>
      <c r="RSO757" s="164"/>
      <c r="RSP757" s="164"/>
      <c r="RSQ757" s="165"/>
      <c r="RSR757" s="14"/>
      <c r="RSS757" s="163"/>
      <c r="RST757" s="164"/>
      <c r="RSU757" s="164"/>
      <c r="RSV757" s="165"/>
      <c r="RSW757" s="14"/>
      <c r="RSX757" s="163"/>
      <c r="RSY757" s="164"/>
      <c r="RSZ757" s="164"/>
      <c r="RTA757" s="165"/>
      <c r="RTB757" s="14"/>
      <c r="RTC757" s="163"/>
      <c r="RTD757" s="164"/>
      <c r="RTE757" s="164"/>
      <c r="RTF757" s="165"/>
      <c r="RTG757" s="14"/>
      <c r="RTH757" s="163"/>
      <c r="RTI757" s="164"/>
      <c r="RTJ757" s="164"/>
      <c r="RTK757" s="165"/>
      <c r="RTL757" s="14"/>
      <c r="RTM757" s="163"/>
      <c r="RTN757" s="164"/>
      <c r="RTO757" s="164"/>
      <c r="RTP757" s="165"/>
      <c r="RTQ757" s="14"/>
      <c r="RTR757" s="163"/>
      <c r="RTS757" s="164"/>
      <c r="RTT757" s="164"/>
      <c r="RTU757" s="165"/>
      <c r="RTV757" s="14"/>
      <c r="RTW757" s="163"/>
      <c r="RTX757" s="164"/>
      <c r="RTY757" s="164"/>
      <c r="RTZ757" s="165"/>
      <c r="RUA757" s="14"/>
      <c r="RUB757" s="163"/>
      <c r="RUC757" s="164"/>
      <c r="RUD757" s="164"/>
      <c r="RUE757" s="165"/>
      <c r="RUF757" s="14"/>
      <c r="RUG757" s="163"/>
      <c r="RUH757" s="164"/>
      <c r="RUI757" s="164"/>
      <c r="RUJ757" s="165"/>
      <c r="RUK757" s="14"/>
      <c r="RUL757" s="163"/>
      <c r="RUM757" s="164"/>
      <c r="RUN757" s="164"/>
      <c r="RUO757" s="165"/>
      <c r="RUP757" s="14"/>
      <c r="RUQ757" s="163"/>
      <c r="RUR757" s="164"/>
      <c r="RUS757" s="164"/>
      <c r="RUT757" s="165"/>
      <c r="RUU757" s="14"/>
      <c r="RUV757" s="163"/>
      <c r="RUW757" s="164"/>
      <c r="RUX757" s="164"/>
      <c r="RUY757" s="165"/>
      <c r="RUZ757" s="14"/>
      <c r="RVA757" s="163"/>
      <c r="RVB757" s="164"/>
      <c r="RVC757" s="164"/>
      <c r="RVD757" s="165"/>
      <c r="RVE757" s="14"/>
      <c r="RVF757" s="163"/>
      <c r="RVG757" s="164"/>
      <c r="RVH757" s="164"/>
      <c r="RVI757" s="165"/>
      <c r="RVJ757" s="14"/>
      <c r="RVK757" s="163"/>
      <c r="RVL757" s="164"/>
      <c r="RVM757" s="164"/>
      <c r="RVN757" s="165"/>
      <c r="RVO757" s="14"/>
      <c r="RVP757" s="163"/>
      <c r="RVQ757" s="164"/>
      <c r="RVR757" s="164"/>
      <c r="RVS757" s="165"/>
      <c r="RVT757" s="14"/>
      <c r="RVU757" s="163"/>
      <c r="RVV757" s="164"/>
      <c r="RVW757" s="164"/>
      <c r="RVX757" s="165"/>
      <c r="RVY757" s="14"/>
      <c r="RVZ757" s="163"/>
      <c r="RWA757" s="164"/>
      <c r="RWB757" s="164"/>
      <c r="RWC757" s="165"/>
      <c r="RWD757" s="14"/>
      <c r="RWE757" s="163"/>
      <c r="RWF757" s="164"/>
      <c r="RWG757" s="164"/>
      <c r="RWH757" s="165"/>
      <c r="RWI757" s="14"/>
      <c r="RWJ757" s="163"/>
      <c r="RWK757" s="164"/>
      <c r="RWL757" s="164"/>
      <c r="RWM757" s="165"/>
      <c r="RWN757" s="14"/>
      <c r="RWO757" s="163"/>
      <c r="RWP757" s="164"/>
      <c r="RWQ757" s="164"/>
      <c r="RWR757" s="165"/>
      <c r="RWS757" s="14"/>
      <c r="RWT757" s="163"/>
      <c r="RWU757" s="164"/>
      <c r="RWV757" s="164"/>
      <c r="RWW757" s="165"/>
      <c r="RWX757" s="14"/>
      <c r="RWY757" s="163"/>
      <c r="RWZ757" s="164"/>
      <c r="RXA757" s="164"/>
      <c r="RXB757" s="165"/>
      <c r="RXC757" s="14"/>
      <c r="RXD757" s="163"/>
      <c r="RXE757" s="164"/>
      <c r="RXF757" s="164"/>
      <c r="RXG757" s="165"/>
      <c r="RXH757" s="14"/>
      <c r="RXI757" s="163"/>
      <c r="RXJ757" s="164"/>
      <c r="RXK757" s="164"/>
      <c r="RXL757" s="165"/>
      <c r="RXM757" s="14"/>
      <c r="RXN757" s="163"/>
      <c r="RXO757" s="164"/>
      <c r="RXP757" s="164"/>
      <c r="RXQ757" s="165"/>
      <c r="RXR757" s="14"/>
      <c r="RXS757" s="163"/>
      <c r="RXT757" s="164"/>
      <c r="RXU757" s="164"/>
      <c r="RXV757" s="165"/>
      <c r="RXW757" s="14"/>
      <c r="RXX757" s="163"/>
      <c r="RXY757" s="164"/>
      <c r="RXZ757" s="164"/>
      <c r="RYA757" s="165"/>
      <c r="RYB757" s="14"/>
      <c r="RYC757" s="163"/>
      <c r="RYD757" s="164"/>
      <c r="RYE757" s="164"/>
      <c r="RYF757" s="165"/>
      <c r="RYG757" s="14"/>
      <c r="RYH757" s="163"/>
      <c r="RYI757" s="164"/>
      <c r="RYJ757" s="164"/>
      <c r="RYK757" s="165"/>
      <c r="RYL757" s="14"/>
      <c r="RYM757" s="163"/>
      <c r="RYN757" s="164"/>
      <c r="RYO757" s="164"/>
      <c r="RYP757" s="165"/>
      <c r="RYQ757" s="14"/>
      <c r="RYR757" s="163"/>
      <c r="RYS757" s="164"/>
      <c r="RYT757" s="164"/>
      <c r="RYU757" s="165"/>
      <c r="RYV757" s="14"/>
      <c r="RYW757" s="163"/>
      <c r="RYX757" s="164"/>
      <c r="RYY757" s="164"/>
      <c r="RYZ757" s="165"/>
      <c r="RZA757" s="14"/>
      <c r="RZB757" s="163"/>
      <c r="RZC757" s="164"/>
      <c r="RZD757" s="164"/>
      <c r="RZE757" s="165"/>
      <c r="RZF757" s="14"/>
      <c r="RZG757" s="163"/>
      <c r="RZH757" s="164"/>
      <c r="RZI757" s="164"/>
      <c r="RZJ757" s="165"/>
      <c r="RZK757" s="14"/>
      <c r="RZL757" s="163"/>
      <c r="RZM757" s="164"/>
      <c r="RZN757" s="164"/>
      <c r="RZO757" s="165"/>
      <c r="RZP757" s="14"/>
      <c r="RZQ757" s="163"/>
      <c r="RZR757" s="164"/>
      <c r="RZS757" s="164"/>
      <c r="RZT757" s="165"/>
      <c r="RZU757" s="14"/>
      <c r="RZV757" s="163"/>
      <c r="RZW757" s="164"/>
      <c r="RZX757" s="164"/>
      <c r="RZY757" s="165"/>
      <c r="RZZ757" s="14"/>
      <c r="SAA757" s="163"/>
      <c r="SAB757" s="164"/>
      <c r="SAC757" s="164"/>
      <c r="SAD757" s="165"/>
      <c r="SAE757" s="14"/>
      <c r="SAF757" s="163"/>
      <c r="SAG757" s="164"/>
      <c r="SAH757" s="164"/>
      <c r="SAI757" s="165"/>
      <c r="SAJ757" s="14"/>
      <c r="SAK757" s="163"/>
      <c r="SAL757" s="164"/>
      <c r="SAM757" s="164"/>
      <c r="SAN757" s="165"/>
      <c r="SAO757" s="14"/>
      <c r="SAP757" s="163"/>
      <c r="SAQ757" s="164"/>
      <c r="SAR757" s="164"/>
      <c r="SAS757" s="165"/>
      <c r="SAT757" s="14"/>
      <c r="SAU757" s="163"/>
      <c r="SAV757" s="164"/>
      <c r="SAW757" s="164"/>
      <c r="SAX757" s="165"/>
      <c r="SAY757" s="14"/>
      <c r="SAZ757" s="163"/>
      <c r="SBA757" s="164"/>
      <c r="SBB757" s="164"/>
      <c r="SBC757" s="165"/>
      <c r="SBD757" s="14"/>
      <c r="SBE757" s="163"/>
      <c r="SBF757" s="164"/>
      <c r="SBG757" s="164"/>
      <c r="SBH757" s="165"/>
      <c r="SBI757" s="14"/>
      <c r="SBJ757" s="163"/>
      <c r="SBK757" s="164"/>
      <c r="SBL757" s="164"/>
      <c r="SBM757" s="165"/>
      <c r="SBN757" s="14"/>
      <c r="SBO757" s="163"/>
      <c r="SBP757" s="164"/>
      <c r="SBQ757" s="164"/>
      <c r="SBR757" s="165"/>
      <c r="SBS757" s="14"/>
      <c r="SBT757" s="163"/>
      <c r="SBU757" s="164"/>
      <c r="SBV757" s="164"/>
      <c r="SBW757" s="165"/>
      <c r="SBX757" s="14"/>
      <c r="SBY757" s="163"/>
      <c r="SBZ757" s="164"/>
      <c r="SCA757" s="164"/>
      <c r="SCB757" s="165"/>
      <c r="SCC757" s="14"/>
      <c r="SCD757" s="163"/>
      <c r="SCE757" s="164"/>
      <c r="SCF757" s="164"/>
      <c r="SCG757" s="165"/>
      <c r="SCH757" s="14"/>
      <c r="SCI757" s="163"/>
      <c r="SCJ757" s="164"/>
      <c r="SCK757" s="164"/>
      <c r="SCL757" s="165"/>
      <c r="SCM757" s="14"/>
      <c r="SCN757" s="163"/>
      <c r="SCO757" s="164"/>
      <c r="SCP757" s="164"/>
      <c r="SCQ757" s="165"/>
      <c r="SCR757" s="14"/>
      <c r="SCS757" s="163"/>
      <c r="SCT757" s="164"/>
      <c r="SCU757" s="164"/>
      <c r="SCV757" s="165"/>
      <c r="SCW757" s="14"/>
      <c r="SCX757" s="163"/>
      <c r="SCY757" s="164"/>
      <c r="SCZ757" s="164"/>
      <c r="SDA757" s="165"/>
      <c r="SDB757" s="14"/>
      <c r="SDC757" s="163"/>
      <c r="SDD757" s="164"/>
      <c r="SDE757" s="164"/>
      <c r="SDF757" s="165"/>
      <c r="SDG757" s="14"/>
      <c r="SDH757" s="163"/>
      <c r="SDI757" s="164"/>
      <c r="SDJ757" s="164"/>
      <c r="SDK757" s="165"/>
      <c r="SDL757" s="14"/>
      <c r="SDM757" s="163"/>
      <c r="SDN757" s="164"/>
      <c r="SDO757" s="164"/>
      <c r="SDP757" s="165"/>
      <c r="SDQ757" s="14"/>
      <c r="SDR757" s="163"/>
      <c r="SDS757" s="164"/>
      <c r="SDT757" s="164"/>
      <c r="SDU757" s="165"/>
      <c r="SDV757" s="14"/>
      <c r="SDW757" s="163"/>
      <c r="SDX757" s="164"/>
      <c r="SDY757" s="164"/>
      <c r="SDZ757" s="165"/>
      <c r="SEA757" s="14"/>
      <c r="SEB757" s="163"/>
      <c r="SEC757" s="164"/>
      <c r="SED757" s="164"/>
      <c r="SEE757" s="165"/>
      <c r="SEF757" s="14"/>
      <c r="SEG757" s="163"/>
      <c r="SEH757" s="164"/>
      <c r="SEI757" s="164"/>
      <c r="SEJ757" s="165"/>
      <c r="SEK757" s="14"/>
      <c r="SEL757" s="163"/>
      <c r="SEM757" s="164"/>
      <c r="SEN757" s="164"/>
      <c r="SEO757" s="165"/>
      <c r="SEP757" s="14"/>
      <c r="SEQ757" s="163"/>
      <c r="SER757" s="164"/>
      <c r="SES757" s="164"/>
      <c r="SET757" s="165"/>
      <c r="SEU757" s="14"/>
      <c r="SEV757" s="163"/>
      <c r="SEW757" s="164"/>
      <c r="SEX757" s="164"/>
      <c r="SEY757" s="165"/>
      <c r="SEZ757" s="14"/>
      <c r="SFA757" s="163"/>
      <c r="SFB757" s="164"/>
      <c r="SFC757" s="164"/>
      <c r="SFD757" s="165"/>
      <c r="SFE757" s="14"/>
      <c r="SFF757" s="163"/>
      <c r="SFG757" s="164"/>
      <c r="SFH757" s="164"/>
      <c r="SFI757" s="165"/>
      <c r="SFJ757" s="14"/>
      <c r="SFK757" s="163"/>
      <c r="SFL757" s="164"/>
      <c r="SFM757" s="164"/>
      <c r="SFN757" s="165"/>
      <c r="SFO757" s="14"/>
      <c r="SFP757" s="163"/>
      <c r="SFQ757" s="164"/>
      <c r="SFR757" s="164"/>
      <c r="SFS757" s="165"/>
      <c r="SFT757" s="14"/>
      <c r="SFU757" s="163"/>
      <c r="SFV757" s="164"/>
      <c r="SFW757" s="164"/>
      <c r="SFX757" s="165"/>
      <c r="SFY757" s="14"/>
      <c r="SFZ757" s="163"/>
      <c r="SGA757" s="164"/>
      <c r="SGB757" s="164"/>
      <c r="SGC757" s="165"/>
      <c r="SGD757" s="14"/>
      <c r="SGE757" s="163"/>
      <c r="SGF757" s="164"/>
      <c r="SGG757" s="164"/>
      <c r="SGH757" s="165"/>
      <c r="SGI757" s="14"/>
      <c r="SGJ757" s="163"/>
      <c r="SGK757" s="164"/>
      <c r="SGL757" s="164"/>
      <c r="SGM757" s="165"/>
      <c r="SGN757" s="14"/>
      <c r="SGO757" s="163"/>
      <c r="SGP757" s="164"/>
      <c r="SGQ757" s="164"/>
      <c r="SGR757" s="165"/>
      <c r="SGS757" s="14"/>
      <c r="SGT757" s="163"/>
      <c r="SGU757" s="164"/>
      <c r="SGV757" s="164"/>
      <c r="SGW757" s="165"/>
      <c r="SGX757" s="14"/>
      <c r="SGY757" s="163"/>
      <c r="SGZ757" s="164"/>
      <c r="SHA757" s="164"/>
      <c r="SHB757" s="165"/>
      <c r="SHC757" s="14"/>
      <c r="SHD757" s="163"/>
      <c r="SHE757" s="164"/>
      <c r="SHF757" s="164"/>
      <c r="SHG757" s="165"/>
      <c r="SHH757" s="14"/>
      <c r="SHI757" s="163"/>
      <c r="SHJ757" s="164"/>
      <c r="SHK757" s="164"/>
      <c r="SHL757" s="165"/>
      <c r="SHM757" s="14"/>
      <c r="SHN757" s="163"/>
      <c r="SHO757" s="164"/>
      <c r="SHP757" s="164"/>
      <c r="SHQ757" s="165"/>
      <c r="SHR757" s="14"/>
      <c r="SHS757" s="163"/>
      <c r="SHT757" s="164"/>
      <c r="SHU757" s="164"/>
      <c r="SHV757" s="165"/>
      <c r="SHW757" s="14"/>
      <c r="SHX757" s="163"/>
      <c r="SHY757" s="164"/>
      <c r="SHZ757" s="164"/>
      <c r="SIA757" s="165"/>
      <c r="SIB757" s="14"/>
      <c r="SIC757" s="163"/>
      <c r="SID757" s="164"/>
      <c r="SIE757" s="164"/>
      <c r="SIF757" s="165"/>
      <c r="SIG757" s="14"/>
      <c r="SIH757" s="163"/>
      <c r="SII757" s="164"/>
      <c r="SIJ757" s="164"/>
      <c r="SIK757" s="165"/>
      <c r="SIL757" s="14"/>
      <c r="SIM757" s="163"/>
      <c r="SIN757" s="164"/>
      <c r="SIO757" s="164"/>
      <c r="SIP757" s="165"/>
      <c r="SIQ757" s="14"/>
      <c r="SIR757" s="163"/>
      <c r="SIS757" s="164"/>
      <c r="SIT757" s="164"/>
      <c r="SIU757" s="165"/>
      <c r="SIV757" s="14"/>
      <c r="SIW757" s="163"/>
      <c r="SIX757" s="164"/>
      <c r="SIY757" s="164"/>
      <c r="SIZ757" s="165"/>
      <c r="SJA757" s="14"/>
      <c r="SJB757" s="163"/>
      <c r="SJC757" s="164"/>
      <c r="SJD757" s="164"/>
      <c r="SJE757" s="165"/>
      <c r="SJF757" s="14"/>
      <c r="SJG757" s="163"/>
      <c r="SJH757" s="164"/>
      <c r="SJI757" s="164"/>
      <c r="SJJ757" s="165"/>
      <c r="SJK757" s="14"/>
      <c r="SJL757" s="163"/>
      <c r="SJM757" s="164"/>
      <c r="SJN757" s="164"/>
      <c r="SJO757" s="165"/>
      <c r="SJP757" s="14"/>
      <c r="SJQ757" s="163"/>
      <c r="SJR757" s="164"/>
      <c r="SJS757" s="164"/>
      <c r="SJT757" s="165"/>
      <c r="SJU757" s="14"/>
      <c r="SJV757" s="163"/>
      <c r="SJW757" s="164"/>
      <c r="SJX757" s="164"/>
      <c r="SJY757" s="165"/>
      <c r="SJZ757" s="14"/>
      <c r="SKA757" s="163"/>
      <c r="SKB757" s="164"/>
      <c r="SKC757" s="164"/>
      <c r="SKD757" s="165"/>
      <c r="SKE757" s="14"/>
      <c r="SKF757" s="163"/>
      <c r="SKG757" s="164"/>
      <c r="SKH757" s="164"/>
      <c r="SKI757" s="165"/>
      <c r="SKJ757" s="14"/>
      <c r="SKK757" s="163"/>
      <c r="SKL757" s="164"/>
      <c r="SKM757" s="164"/>
      <c r="SKN757" s="165"/>
      <c r="SKO757" s="14"/>
      <c r="SKP757" s="163"/>
      <c r="SKQ757" s="164"/>
      <c r="SKR757" s="164"/>
      <c r="SKS757" s="165"/>
      <c r="SKT757" s="14"/>
      <c r="SKU757" s="163"/>
      <c r="SKV757" s="164"/>
      <c r="SKW757" s="164"/>
      <c r="SKX757" s="165"/>
      <c r="SKY757" s="14"/>
      <c r="SKZ757" s="163"/>
      <c r="SLA757" s="164"/>
      <c r="SLB757" s="164"/>
      <c r="SLC757" s="165"/>
      <c r="SLD757" s="14"/>
      <c r="SLE757" s="163"/>
      <c r="SLF757" s="164"/>
      <c r="SLG757" s="164"/>
      <c r="SLH757" s="165"/>
      <c r="SLI757" s="14"/>
      <c r="SLJ757" s="163"/>
      <c r="SLK757" s="164"/>
      <c r="SLL757" s="164"/>
      <c r="SLM757" s="165"/>
      <c r="SLN757" s="14"/>
      <c r="SLO757" s="163"/>
      <c r="SLP757" s="164"/>
      <c r="SLQ757" s="164"/>
      <c r="SLR757" s="165"/>
      <c r="SLS757" s="14"/>
      <c r="SLT757" s="163"/>
      <c r="SLU757" s="164"/>
      <c r="SLV757" s="164"/>
      <c r="SLW757" s="165"/>
      <c r="SLX757" s="14"/>
      <c r="SLY757" s="163"/>
      <c r="SLZ757" s="164"/>
      <c r="SMA757" s="164"/>
      <c r="SMB757" s="165"/>
      <c r="SMC757" s="14"/>
      <c r="SMD757" s="163"/>
      <c r="SME757" s="164"/>
      <c r="SMF757" s="164"/>
      <c r="SMG757" s="165"/>
      <c r="SMH757" s="14"/>
      <c r="SMI757" s="163"/>
      <c r="SMJ757" s="164"/>
      <c r="SMK757" s="164"/>
      <c r="SML757" s="165"/>
      <c r="SMM757" s="14"/>
      <c r="SMN757" s="163"/>
      <c r="SMO757" s="164"/>
      <c r="SMP757" s="164"/>
      <c r="SMQ757" s="165"/>
      <c r="SMR757" s="14"/>
      <c r="SMS757" s="163"/>
      <c r="SMT757" s="164"/>
      <c r="SMU757" s="164"/>
      <c r="SMV757" s="165"/>
      <c r="SMW757" s="14"/>
      <c r="SMX757" s="163"/>
      <c r="SMY757" s="164"/>
      <c r="SMZ757" s="164"/>
      <c r="SNA757" s="165"/>
      <c r="SNB757" s="14"/>
      <c r="SNC757" s="163"/>
      <c r="SND757" s="164"/>
      <c r="SNE757" s="164"/>
      <c r="SNF757" s="165"/>
      <c r="SNG757" s="14"/>
      <c r="SNH757" s="163"/>
      <c r="SNI757" s="164"/>
      <c r="SNJ757" s="164"/>
      <c r="SNK757" s="165"/>
      <c r="SNL757" s="14"/>
      <c r="SNM757" s="163"/>
      <c r="SNN757" s="164"/>
      <c r="SNO757" s="164"/>
      <c r="SNP757" s="165"/>
      <c r="SNQ757" s="14"/>
      <c r="SNR757" s="163"/>
      <c r="SNS757" s="164"/>
      <c r="SNT757" s="164"/>
      <c r="SNU757" s="165"/>
      <c r="SNV757" s="14"/>
      <c r="SNW757" s="163"/>
      <c r="SNX757" s="164"/>
      <c r="SNY757" s="164"/>
      <c r="SNZ757" s="165"/>
      <c r="SOA757" s="14"/>
      <c r="SOB757" s="163"/>
      <c r="SOC757" s="164"/>
      <c r="SOD757" s="164"/>
      <c r="SOE757" s="165"/>
      <c r="SOF757" s="14"/>
      <c r="SOG757" s="163"/>
      <c r="SOH757" s="164"/>
      <c r="SOI757" s="164"/>
      <c r="SOJ757" s="165"/>
      <c r="SOK757" s="14"/>
      <c r="SOL757" s="163"/>
      <c r="SOM757" s="164"/>
      <c r="SON757" s="164"/>
      <c r="SOO757" s="165"/>
      <c r="SOP757" s="14"/>
      <c r="SOQ757" s="163"/>
      <c r="SOR757" s="164"/>
      <c r="SOS757" s="164"/>
      <c r="SOT757" s="165"/>
      <c r="SOU757" s="14"/>
      <c r="SOV757" s="163"/>
      <c r="SOW757" s="164"/>
      <c r="SOX757" s="164"/>
      <c r="SOY757" s="165"/>
      <c r="SOZ757" s="14"/>
      <c r="SPA757" s="163"/>
      <c r="SPB757" s="164"/>
      <c r="SPC757" s="164"/>
      <c r="SPD757" s="165"/>
      <c r="SPE757" s="14"/>
      <c r="SPF757" s="163"/>
      <c r="SPG757" s="164"/>
      <c r="SPH757" s="164"/>
      <c r="SPI757" s="165"/>
      <c r="SPJ757" s="14"/>
      <c r="SPK757" s="163"/>
      <c r="SPL757" s="164"/>
      <c r="SPM757" s="164"/>
      <c r="SPN757" s="165"/>
      <c r="SPO757" s="14"/>
      <c r="SPP757" s="163"/>
      <c r="SPQ757" s="164"/>
      <c r="SPR757" s="164"/>
      <c r="SPS757" s="165"/>
      <c r="SPT757" s="14"/>
      <c r="SPU757" s="163"/>
      <c r="SPV757" s="164"/>
      <c r="SPW757" s="164"/>
      <c r="SPX757" s="165"/>
      <c r="SPY757" s="14"/>
      <c r="SPZ757" s="163"/>
      <c r="SQA757" s="164"/>
      <c r="SQB757" s="164"/>
      <c r="SQC757" s="165"/>
      <c r="SQD757" s="14"/>
      <c r="SQE757" s="163"/>
      <c r="SQF757" s="164"/>
      <c r="SQG757" s="164"/>
      <c r="SQH757" s="165"/>
      <c r="SQI757" s="14"/>
      <c r="SQJ757" s="163"/>
      <c r="SQK757" s="164"/>
      <c r="SQL757" s="164"/>
      <c r="SQM757" s="165"/>
      <c r="SQN757" s="14"/>
      <c r="SQO757" s="163"/>
      <c r="SQP757" s="164"/>
      <c r="SQQ757" s="164"/>
      <c r="SQR757" s="165"/>
      <c r="SQS757" s="14"/>
      <c r="SQT757" s="163"/>
      <c r="SQU757" s="164"/>
      <c r="SQV757" s="164"/>
      <c r="SQW757" s="165"/>
      <c r="SQX757" s="14"/>
      <c r="SQY757" s="163"/>
      <c r="SQZ757" s="164"/>
      <c r="SRA757" s="164"/>
      <c r="SRB757" s="165"/>
      <c r="SRC757" s="14"/>
      <c r="SRD757" s="163"/>
      <c r="SRE757" s="164"/>
      <c r="SRF757" s="164"/>
      <c r="SRG757" s="165"/>
      <c r="SRH757" s="14"/>
      <c r="SRI757" s="163"/>
      <c r="SRJ757" s="164"/>
      <c r="SRK757" s="164"/>
      <c r="SRL757" s="165"/>
      <c r="SRM757" s="14"/>
      <c r="SRN757" s="163"/>
      <c r="SRO757" s="164"/>
      <c r="SRP757" s="164"/>
      <c r="SRQ757" s="165"/>
      <c r="SRR757" s="14"/>
      <c r="SRS757" s="163"/>
      <c r="SRT757" s="164"/>
      <c r="SRU757" s="164"/>
      <c r="SRV757" s="165"/>
      <c r="SRW757" s="14"/>
      <c r="SRX757" s="163"/>
      <c r="SRY757" s="164"/>
      <c r="SRZ757" s="164"/>
      <c r="SSA757" s="165"/>
      <c r="SSB757" s="14"/>
      <c r="SSC757" s="163"/>
      <c r="SSD757" s="164"/>
      <c r="SSE757" s="164"/>
      <c r="SSF757" s="165"/>
      <c r="SSG757" s="14"/>
      <c r="SSH757" s="163"/>
      <c r="SSI757" s="164"/>
      <c r="SSJ757" s="164"/>
      <c r="SSK757" s="165"/>
      <c r="SSL757" s="14"/>
      <c r="SSM757" s="163"/>
      <c r="SSN757" s="164"/>
      <c r="SSO757" s="164"/>
      <c r="SSP757" s="165"/>
      <c r="SSQ757" s="14"/>
      <c r="SSR757" s="163"/>
      <c r="SSS757" s="164"/>
      <c r="SST757" s="164"/>
      <c r="SSU757" s="165"/>
      <c r="SSV757" s="14"/>
      <c r="SSW757" s="163"/>
      <c r="SSX757" s="164"/>
      <c r="SSY757" s="164"/>
      <c r="SSZ757" s="165"/>
      <c r="STA757" s="14"/>
      <c r="STB757" s="163"/>
      <c r="STC757" s="164"/>
      <c r="STD757" s="164"/>
      <c r="STE757" s="165"/>
      <c r="STF757" s="14"/>
      <c r="STG757" s="163"/>
      <c r="STH757" s="164"/>
      <c r="STI757" s="164"/>
      <c r="STJ757" s="165"/>
      <c r="STK757" s="14"/>
      <c r="STL757" s="163"/>
      <c r="STM757" s="164"/>
      <c r="STN757" s="164"/>
      <c r="STO757" s="165"/>
      <c r="STP757" s="14"/>
      <c r="STQ757" s="163"/>
      <c r="STR757" s="164"/>
      <c r="STS757" s="164"/>
      <c r="STT757" s="165"/>
      <c r="STU757" s="14"/>
      <c r="STV757" s="163"/>
      <c r="STW757" s="164"/>
      <c r="STX757" s="164"/>
      <c r="STY757" s="165"/>
      <c r="STZ757" s="14"/>
      <c r="SUA757" s="163"/>
      <c r="SUB757" s="164"/>
      <c r="SUC757" s="164"/>
      <c r="SUD757" s="165"/>
      <c r="SUE757" s="14"/>
      <c r="SUF757" s="163"/>
      <c r="SUG757" s="164"/>
      <c r="SUH757" s="164"/>
      <c r="SUI757" s="165"/>
      <c r="SUJ757" s="14"/>
      <c r="SUK757" s="163"/>
      <c r="SUL757" s="164"/>
      <c r="SUM757" s="164"/>
      <c r="SUN757" s="165"/>
      <c r="SUO757" s="14"/>
      <c r="SUP757" s="163"/>
      <c r="SUQ757" s="164"/>
      <c r="SUR757" s="164"/>
      <c r="SUS757" s="165"/>
      <c r="SUT757" s="14"/>
      <c r="SUU757" s="163"/>
      <c r="SUV757" s="164"/>
      <c r="SUW757" s="164"/>
      <c r="SUX757" s="165"/>
      <c r="SUY757" s="14"/>
      <c r="SUZ757" s="163"/>
      <c r="SVA757" s="164"/>
      <c r="SVB757" s="164"/>
      <c r="SVC757" s="165"/>
      <c r="SVD757" s="14"/>
      <c r="SVE757" s="163"/>
      <c r="SVF757" s="164"/>
      <c r="SVG757" s="164"/>
      <c r="SVH757" s="165"/>
      <c r="SVI757" s="14"/>
      <c r="SVJ757" s="163"/>
      <c r="SVK757" s="164"/>
      <c r="SVL757" s="164"/>
      <c r="SVM757" s="165"/>
      <c r="SVN757" s="14"/>
      <c r="SVO757" s="163"/>
      <c r="SVP757" s="164"/>
      <c r="SVQ757" s="164"/>
      <c r="SVR757" s="165"/>
      <c r="SVS757" s="14"/>
      <c r="SVT757" s="163"/>
      <c r="SVU757" s="164"/>
      <c r="SVV757" s="164"/>
      <c r="SVW757" s="165"/>
      <c r="SVX757" s="14"/>
      <c r="SVY757" s="163"/>
      <c r="SVZ757" s="164"/>
      <c r="SWA757" s="164"/>
      <c r="SWB757" s="165"/>
      <c r="SWC757" s="14"/>
      <c r="SWD757" s="163"/>
      <c r="SWE757" s="164"/>
      <c r="SWF757" s="164"/>
      <c r="SWG757" s="165"/>
      <c r="SWH757" s="14"/>
      <c r="SWI757" s="163"/>
      <c r="SWJ757" s="164"/>
      <c r="SWK757" s="164"/>
      <c r="SWL757" s="165"/>
      <c r="SWM757" s="14"/>
      <c r="SWN757" s="163"/>
      <c r="SWO757" s="164"/>
      <c r="SWP757" s="164"/>
      <c r="SWQ757" s="165"/>
      <c r="SWR757" s="14"/>
      <c r="SWS757" s="163"/>
      <c r="SWT757" s="164"/>
      <c r="SWU757" s="164"/>
      <c r="SWV757" s="165"/>
      <c r="SWW757" s="14"/>
      <c r="SWX757" s="163"/>
      <c r="SWY757" s="164"/>
      <c r="SWZ757" s="164"/>
      <c r="SXA757" s="165"/>
      <c r="SXB757" s="14"/>
      <c r="SXC757" s="163"/>
      <c r="SXD757" s="164"/>
      <c r="SXE757" s="164"/>
      <c r="SXF757" s="165"/>
      <c r="SXG757" s="14"/>
      <c r="SXH757" s="163"/>
      <c r="SXI757" s="164"/>
      <c r="SXJ757" s="164"/>
      <c r="SXK757" s="165"/>
      <c r="SXL757" s="14"/>
      <c r="SXM757" s="163"/>
      <c r="SXN757" s="164"/>
      <c r="SXO757" s="164"/>
      <c r="SXP757" s="165"/>
      <c r="SXQ757" s="14"/>
      <c r="SXR757" s="163"/>
      <c r="SXS757" s="164"/>
      <c r="SXT757" s="164"/>
      <c r="SXU757" s="165"/>
      <c r="SXV757" s="14"/>
      <c r="SXW757" s="163"/>
      <c r="SXX757" s="164"/>
      <c r="SXY757" s="164"/>
      <c r="SXZ757" s="165"/>
      <c r="SYA757" s="14"/>
      <c r="SYB757" s="163"/>
      <c r="SYC757" s="164"/>
      <c r="SYD757" s="164"/>
      <c r="SYE757" s="165"/>
      <c r="SYF757" s="14"/>
      <c r="SYG757" s="163"/>
      <c r="SYH757" s="164"/>
      <c r="SYI757" s="164"/>
      <c r="SYJ757" s="165"/>
      <c r="SYK757" s="14"/>
      <c r="SYL757" s="163"/>
      <c r="SYM757" s="164"/>
      <c r="SYN757" s="164"/>
      <c r="SYO757" s="165"/>
      <c r="SYP757" s="14"/>
      <c r="SYQ757" s="163"/>
      <c r="SYR757" s="164"/>
      <c r="SYS757" s="164"/>
      <c r="SYT757" s="165"/>
      <c r="SYU757" s="14"/>
      <c r="SYV757" s="163"/>
      <c r="SYW757" s="164"/>
      <c r="SYX757" s="164"/>
      <c r="SYY757" s="165"/>
      <c r="SYZ757" s="14"/>
      <c r="SZA757" s="163"/>
      <c r="SZB757" s="164"/>
      <c r="SZC757" s="164"/>
      <c r="SZD757" s="165"/>
      <c r="SZE757" s="14"/>
      <c r="SZF757" s="163"/>
      <c r="SZG757" s="164"/>
      <c r="SZH757" s="164"/>
      <c r="SZI757" s="165"/>
      <c r="SZJ757" s="14"/>
      <c r="SZK757" s="163"/>
      <c r="SZL757" s="164"/>
      <c r="SZM757" s="164"/>
      <c r="SZN757" s="165"/>
      <c r="SZO757" s="14"/>
      <c r="SZP757" s="163"/>
      <c r="SZQ757" s="164"/>
      <c r="SZR757" s="164"/>
      <c r="SZS757" s="165"/>
      <c r="SZT757" s="14"/>
      <c r="SZU757" s="163"/>
      <c r="SZV757" s="164"/>
      <c r="SZW757" s="164"/>
      <c r="SZX757" s="165"/>
      <c r="SZY757" s="14"/>
      <c r="SZZ757" s="163"/>
      <c r="TAA757" s="164"/>
      <c r="TAB757" s="164"/>
      <c r="TAC757" s="165"/>
      <c r="TAD757" s="14"/>
      <c r="TAE757" s="163"/>
      <c r="TAF757" s="164"/>
      <c r="TAG757" s="164"/>
      <c r="TAH757" s="165"/>
      <c r="TAI757" s="14"/>
      <c r="TAJ757" s="163"/>
      <c r="TAK757" s="164"/>
      <c r="TAL757" s="164"/>
      <c r="TAM757" s="165"/>
      <c r="TAN757" s="14"/>
      <c r="TAO757" s="163"/>
      <c r="TAP757" s="164"/>
      <c r="TAQ757" s="164"/>
      <c r="TAR757" s="165"/>
      <c r="TAS757" s="14"/>
      <c r="TAT757" s="163"/>
      <c r="TAU757" s="164"/>
      <c r="TAV757" s="164"/>
      <c r="TAW757" s="165"/>
      <c r="TAX757" s="14"/>
      <c r="TAY757" s="163"/>
      <c r="TAZ757" s="164"/>
      <c r="TBA757" s="164"/>
      <c r="TBB757" s="165"/>
      <c r="TBC757" s="14"/>
      <c r="TBD757" s="163"/>
      <c r="TBE757" s="164"/>
      <c r="TBF757" s="164"/>
      <c r="TBG757" s="165"/>
      <c r="TBH757" s="14"/>
      <c r="TBI757" s="163"/>
      <c r="TBJ757" s="164"/>
      <c r="TBK757" s="164"/>
      <c r="TBL757" s="165"/>
      <c r="TBM757" s="14"/>
      <c r="TBN757" s="163"/>
      <c r="TBO757" s="164"/>
      <c r="TBP757" s="164"/>
      <c r="TBQ757" s="165"/>
      <c r="TBR757" s="14"/>
      <c r="TBS757" s="163"/>
      <c r="TBT757" s="164"/>
      <c r="TBU757" s="164"/>
      <c r="TBV757" s="165"/>
      <c r="TBW757" s="14"/>
      <c r="TBX757" s="163"/>
      <c r="TBY757" s="164"/>
      <c r="TBZ757" s="164"/>
      <c r="TCA757" s="165"/>
      <c r="TCB757" s="14"/>
      <c r="TCC757" s="163"/>
      <c r="TCD757" s="164"/>
      <c r="TCE757" s="164"/>
      <c r="TCF757" s="165"/>
      <c r="TCG757" s="14"/>
      <c r="TCH757" s="163"/>
      <c r="TCI757" s="164"/>
      <c r="TCJ757" s="164"/>
      <c r="TCK757" s="165"/>
      <c r="TCL757" s="14"/>
      <c r="TCM757" s="163"/>
      <c r="TCN757" s="164"/>
      <c r="TCO757" s="164"/>
      <c r="TCP757" s="165"/>
      <c r="TCQ757" s="14"/>
      <c r="TCR757" s="163"/>
      <c r="TCS757" s="164"/>
      <c r="TCT757" s="164"/>
      <c r="TCU757" s="165"/>
      <c r="TCV757" s="14"/>
      <c r="TCW757" s="163"/>
      <c r="TCX757" s="164"/>
      <c r="TCY757" s="164"/>
      <c r="TCZ757" s="165"/>
      <c r="TDA757" s="14"/>
      <c r="TDB757" s="163"/>
      <c r="TDC757" s="164"/>
      <c r="TDD757" s="164"/>
      <c r="TDE757" s="165"/>
      <c r="TDF757" s="14"/>
      <c r="TDG757" s="163"/>
      <c r="TDH757" s="164"/>
      <c r="TDI757" s="164"/>
      <c r="TDJ757" s="165"/>
      <c r="TDK757" s="14"/>
      <c r="TDL757" s="163"/>
      <c r="TDM757" s="164"/>
      <c r="TDN757" s="164"/>
      <c r="TDO757" s="165"/>
      <c r="TDP757" s="14"/>
      <c r="TDQ757" s="163"/>
      <c r="TDR757" s="164"/>
      <c r="TDS757" s="164"/>
      <c r="TDT757" s="165"/>
      <c r="TDU757" s="14"/>
      <c r="TDV757" s="163"/>
      <c r="TDW757" s="164"/>
      <c r="TDX757" s="164"/>
      <c r="TDY757" s="165"/>
      <c r="TDZ757" s="14"/>
      <c r="TEA757" s="163"/>
      <c r="TEB757" s="164"/>
      <c r="TEC757" s="164"/>
      <c r="TED757" s="165"/>
      <c r="TEE757" s="14"/>
      <c r="TEF757" s="163"/>
      <c r="TEG757" s="164"/>
      <c r="TEH757" s="164"/>
      <c r="TEI757" s="165"/>
      <c r="TEJ757" s="14"/>
      <c r="TEK757" s="163"/>
      <c r="TEL757" s="164"/>
      <c r="TEM757" s="164"/>
      <c r="TEN757" s="165"/>
      <c r="TEO757" s="14"/>
      <c r="TEP757" s="163"/>
      <c r="TEQ757" s="164"/>
      <c r="TER757" s="164"/>
      <c r="TES757" s="165"/>
      <c r="TET757" s="14"/>
      <c r="TEU757" s="163"/>
      <c r="TEV757" s="164"/>
      <c r="TEW757" s="164"/>
      <c r="TEX757" s="165"/>
      <c r="TEY757" s="14"/>
      <c r="TEZ757" s="163"/>
      <c r="TFA757" s="164"/>
      <c r="TFB757" s="164"/>
      <c r="TFC757" s="165"/>
      <c r="TFD757" s="14"/>
      <c r="TFE757" s="163"/>
      <c r="TFF757" s="164"/>
      <c r="TFG757" s="164"/>
      <c r="TFH757" s="165"/>
      <c r="TFI757" s="14"/>
      <c r="TFJ757" s="163"/>
      <c r="TFK757" s="164"/>
      <c r="TFL757" s="164"/>
      <c r="TFM757" s="165"/>
      <c r="TFN757" s="14"/>
      <c r="TFO757" s="163"/>
      <c r="TFP757" s="164"/>
      <c r="TFQ757" s="164"/>
      <c r="TFR757" s="165"/>
      <c r="TFS757" s="14"/>
      <c r="TFT757" s="163"/>
      <c r="TFU757" s="164"/>
      <c r="TFV757" s="164"/>
      <c r="TFW757" s="165"/>
      <c r="TFX757" s="14"/>
      <c r="TFY757" s="163"/>
      <c r="TFZ757" s="164"/>
      <c r="TGA757" s="164"/>
      <c r="TGB757" s="165"/>
      <c r="TGC757" s="14"/>
      <c r="TGD757" s="163"/>
      <c r="TGE757" s="164"/>
      <c r="TGF757" s="164"/>
      <c r="TGG757" s="165"/>
      <c r="TGH757" s="14"/>
      <c r="TGI757" s="163"/>
      <c r="TGJ757" s="164"/>
      <c r="TGK757" s="164"/>
      <c r="TGL757" s="165"/>
      <c r="TGM757" s="14"/>
      <c r="TGN757" s="163"/>
      <c r="TGO757" s="164"/>
      <c r="TGP757" s="164"/>
      <c r="TGQ757" s="165"/>
      <c r="TGR757" s="14"/>
      <c r="TGS757" s="163"/>
      <c r="TGT757" s="164"/>
      <c r="TGU757" s="164"/>
      <c r="TGV757" s="165"/>
      <c r="TGW757" s="14"/>
      <c r="TGX757" s="163"/>
      <c r="TGY757" s="164"/>
      <c r="TGZ757" s="164"/>
      <c r="THA757" s="165"/>
      <c r="THB757" s="14"/>
      <c r="THC757" s="163"/>
      <c r="THD757" s="164"/>
      <c r="THE757" s="164"/>
      <c r="THF757" s="165"/>
      <c r="THG757" s="14"/>
      <c r="THH757" s="163"/>
      <c r="THI757" s="164"/>
      <c r="THJ757" s="164"/>
      <c r="THK757" s="165"/>
      <c r="THL757" s="14"/>
      <c r="THM757" s="163"/>
      <c r="THN757" s="164"/>
      <c r="THO757" s="164"/>
      <c r="THP757" s="165"/>
      <c r="THQ757" s="14"/>
      <c r="THR757" s="163"/>
      <c r="THS757" s="164"/>
      <c r="THT757" s="164"/>
      <c r="THU757" s="165"/>
      <c r="THV757" s="14"/>
      <c r="THW757" s="163"/>
      <c r="THX757" s="164"/>
      <c r="THY757" s="164"/>
      <c r="THZ757" s="165"/>
      <c r="TIA757" s="14"/>
      <c r="TIB757" s="163"/>
      <c r="TIC757" s="164"/>
      <c r="TID757" s="164"/>
      <c r="TIE757" s="165"/>
      <c r="TIF757" s="14"/>
      <c r="TIG757" s="163"/>
      <c r="TIH757" s="164"/>
      <c r="TII757" s="164"/>
      <c r="TIJ757" s="165"/>
      <c r="TIK757" s="14"/>
      <c r="TIL757" s="163"/>
      <c r="TIM757" s="164"/>
      <c r="TIN757" s="164"/>
      <c r="TIO757" s="165"/>
      <c r="TIP757" s="14"/>
      <c r="TIQ757" s="163"/>
      <c r="TIR757" s="164"/>
      <c r="TIS757" s="164"/>
      <c r="TIT757" s="165"/>
      <c r="TIU757" s="14"/>
      <c r="TIV757" s="163"/>
      <c r="TIW757" s="164"/>
      <c r="TIX757" s="164"/>
      <c r="TIY757" s="165"/>
      <c r="TIZ757" s="14"/>
      <c r="TJA757" s="163"/>
      <c r="TJB757" s="164"/>
      <c r="TJC757" s="164"/>
      <c r="TJD757" s="165"/>
      <c r="TJE757" s="14"/>
      <c r="TJF757" s="163"/>
      <c r="TJG757" s="164"/>
      <c r="TJH757" s="164"/>
      <c r="TJI757" s="165"/>
      <c r="TJJ757" s="14"/>
      <c r="TJK757" s="163"/>
      <c r="TJL757" s="164"/>
      <c r="TJM757" s="164"/>
      <c r="TJN757" s="165"/>
      <c r="TJO757" s="14"/>
      <c r="TJP757" s="163"/>
      <c r="TJQ757" s="164"/>
      <c r="TJR757" s="164"/>
      <c r="TJS757" s="165"/>
      <c r="TJT757" s="14"/>
      <c r="TJU757" s="163"/>
      <c r="TJV757" s="164"/>
      <c r="TJW757" s="164"/>
      <c r="TJX757" s="165"/>
      <c r="TJY757" s="14"/>
      <c r="TJZ757" s="163"/>
      <c r="TKA757" s="164"/>
      <c r="TKB757" s="164"/>
      <c r="TKC757" s="165"/>
      <c r="TKD757" s="14"/>
      <c r="TKE757" s="163"/>
      <c r="TKF757" s="164"/>
      <c r="TKG757" s="164"/>
      <c r="TKH757" s="165"/>
      <c r="TKI757" s="14"/>
      <c r="TKJ757" s="163"/>
      <c r="TKK757" s="164"/>
      <c r="TKL757" s="164"/>
      <c r="TKM757" s="165"/>
      <c r="TKN757" s="14"/>
      <c r="TKO757" s="163"/>
      <c r="TKP757" s="164"/>
      <c r="TKQ757" s="164"/>
      <c r="TKR757" s="165"/>
      <c r="TKS757" s="14"/>
      <c r="TKT757" s="163"/>
      <c r="TKU757" s="164"/>
      <c r="TKV757" s="164"/>
      <c r="TKW757" s="165"/>
      <c r="TKX757" s="14"/>
      <c r="TKY757" s="163"/>
      <c r="TKZ757" s="164"/>
      <c r="TLA757" s="164"/>
      <c r="TLB757" s="165"/>
      <c r="TLC757" s="14"/>
      <c r="TLD757" s="163"/>
      <c r="TLE757" s="164"/>
      <c r="TLF757" s="164"/>
      <c r="TLG757" s="165"/>
      <c r="TLH757" s="14"/>
      <c r="TLI757" s="163"/>
      <c r="TLJ757" s="164"/>
      <c r="TLK757" s="164"/>
      <c r="TLL757" s="165"/>
      <c r="TLM757" s="14"/>
      <c r="TLN757" s="163"/>
      <c r="TLO757" s="164"/>
      <c r="TLP757" s="164"/>
      <c r="TLQ757" s="165"/>
      <c r="TLR757" s="14"/>
      <c r="TLS757" s="163"/>
      <c r="TLT757" s="164"/>
      <c r="TLU757" s="164"/>
      <c r="TLV757" s="165"/>
      <c r="TLW757" s="14"/>
      <c r="TLX757" s="163"/>
      <c r="TLY757" s="164"/>
      <c r="TLZ757" s="164"/>
      <c r="TMA757" s="165"/>
      <c r="TMB757" s="14"/>
      <c r="TMC757" s="163"/>
      <c r="TMD757" s="164"/>
      <c r="TME757" s="164"/>
      <c r="TMF757" s="165"/>
      <c r="TMG757" s="14"/>
      <c r="TMH757" s="163"/>
      <c r="TMI757" s="164"/>
      <c r="TMJ757" s="164"/>
      <c r="TMK757" s="165"/>
      <c r="TML757" s="14"/>
      <c r="TMM757" s="163"/>
      <c r="TMN757" s="164"/>
      <c r="TMO757" s="164"/>
      <c r="TMP757" s="165"/>
      <c r="TMQ757" s="14"/>
      <c r="TMR757" s="163"/>
      <c r="TMS757" s="164"/>
      <c r="TMT757" s="164"/>
      <c r="TMU757" s="165"/>
      <c r="TMV757" s="14"/>
      <c r="TMW757" s="163"/>
      <c r="TMX757" s="164"/>
      <c r="TMY757" s="164"/>
      <c r="TMZ757" s="165"/>
      <c r="TNA757" s="14"/>
      <c r="TNB757" s="163"/>
      <c r="TNC757" s="164"/>
      <c r="TND757" s="164"/>
      <c r="TNE757" s="165"/>
      <c r="TNF757" s="14"/>
      <c r="TNG757" s="163"/>
      <c r="TNH757" s="164"/>
      <c r="TNI757" s="164"/>
      <c r="TNJ757" s="165"/>
      <c r="TNK757" s="14"/>
      <c r="TNL757" s="163"/>
      <c r="TNM757" s="164"/>
      <c r="TNN757" s="164"/>
      <c r="TNO757" s="165"/>
      <c r="TNP757" s="14"/>
      <c r="TNQ757" s="163"/>
      <c r="TNR757" s="164"/>
      <c r="TNS757" s="164"/>
      <c r="TNT757" s="165"/>
      <c r="TNU757" s="14"/>
      <c r="TNV757" s="163"/>
      <c r="TNW757" s="164"/>
      <c r="TNX757" s="164"/>
      <c r="TNY757" s="165"/>
      <c r="TNZ757" s="14"/>
      <c r="TOA757" s="163"/>
      <c r="TOB757" s="164"/>
      <c r="TOC757" s="164"/>
      <c r="TOD757" s="165"/>
      <c r="TOE757" s="14"/>
      <c r="TOF757" s="163"/>
      <c r="TOG757" s="164"/>
      <c r="TOH757" s="164"/>
      <c r="TOI757" s="165"/>
      <c r="TOJ757" s="14"/>
      <c r="TOK757" s="163"/>
      <c r="TOL757" s="164"/>
      <c r="TOM757" s="164"/>
      <c r="TON757" s="165"/>
      <c r="TOO757" s="14"/>
      <c r="TOP757" s="163"/>
      <c r="TOQ757" s="164"/>
      <c r="TOR757" s="164"/>
      <c r="TOS757" s="165"/>
      <c r="TOT757" s="14"/>
      <c r="TOU757" s="163"/>
      <c r="TOV757" s="164"/>
      <c r="TOW757" s="164"/>
      <c r="TOX757" s="165"/>
      <c r="TOY757" s="14"/>
      <c r="TOZ757" s="163"/>
      <c r="TPA757" s="164"/>
      <c r="TPB757" s="164"/>
      <c r="TPC757" s="165"/>
      <c r="TPD757" s="14"/>
      <c r="TPE757" s="163"/>
      <c r="TPF757" s="164"/>
      <c r="TPG757" s="164"/>
      <c r="TPH757" s="165"/>
      <c r="TPI757" s="14"/>
      <c r="TPJ757" s="163"/>
      <c r="TPK757" s="164"/>
      <c r="TPL757" s="164"/>
      <c r="TPM757" s="165"/>
      <c r="TPN757" s="14"/>
      <c r="TPO757" s="163"/>
      <c r="TPP757" s="164"/>
      <c r="TPQ757" s="164"/>
      <c r="TPR757" s="165"/>
      <c r="TPS757" s="14"/>
      <c r="TPT757" s="163"/>
      <c r="TPU757" s="164"/>
      <c r="TPV757" s="164"/>
      <c r="TPW757" s="165"/>
      <c r="TPX757" s="14"/>
      <c r="TPY757" s="163"/>
      <c r="TPZ757" s="164"/>
      <c r="TQA757" s="164"/>
      <c r="TQB757" s="165"/>
      <c r="TQC757" s="14"/>
      <c r="TQD757" s="163"/>
      <c r="TQE757" s="164"/>
      <c r="TQF757" s="164"/>
      <c r="TQG757" s="165"/>
      <c r="TQH757" s="14"/>
      <c r="TQI757" s="163"/>
      <c r="TQJ757" s="164"/>
      <c r="TQK757" s="164"/>
      <c r="TQL757" s="165"/>
      <c r="TQM757" s="14"/>
      <c r="TQN757" s="163"/>
      <c r="TQO757" s="164"/>
      <c r="TQP757" s="164"/>
      <c r="TQQ757" s="165"/>
      <c r="TQR757" s="14"/>
      <c r="TQS757" s="163"/>
      <c r="TQT757" s="164"/>
      <c r="TQU757" s="164"/>
      <c r="TQV757" s="165"/>
      <c r="TQW757" s="14"/>
      <c r="TQX757" s="163"/>
      <c r="TQY757" s="164"/>
      <c r="TQZ757" s="164"/>
      <c r="TRA757" s="165"/>
      <c r="TRB757" s="14"/>
      <c r="TRC757" s="163"/>
      <c r="TRD757" s="164"/>
      <c r="TRE757" s="164"/>
      <c r="TRF757" s="165"/>
      <c r="TRG757" s="14"/>
      <c r="TRH757" s="163"/>
      <c r="TRI757" s="164"/>
      <c r="TRJ757" s="164"/>
      <c r="TRK757" s="165"/>
      <c r="TRL757" s="14"/>
      <c r="TRM757" s="163"/>
      <c r="TRN757" s="164"/>
      <c r="TRO757" s="164"/>
      <c r="TRP757" s="165"/>
      <c r="TRQ757" s="14"/>
      <c r="TRR757" s="163"/>
      <c r="TRS757" s="164"/>
      <c r="TRT757" s="164"/>
      <c r="TRU757" s="165"/>
      <c r="TRV757" s="14"/>
      <c r="TRW757" s="163"/>
      <c r="TRX757" s="164"/>
      <c r="TRY757" s="164"/>
      <c r="TRZ757" s="165"/>
      <c r="TSA757" s="14"/>
      <c r="TSB757" s="163"/>
      <c r="TSC757" s="164"/>
      <c r="TSD757" s="164"/>
      <c r="TSE757" s="165"/>
      <c r="TSF757" s="14"/>
      <c r="TSG757" s="163"/>
      <c r="TSH757" s="164"/>
      <c r="TSI757" s="164"/>
      <c r="TSJ757" s="165"/>
      <c r="TSK757" s="14"/>
      <c r="TSL757" s="163"/>
      <c r="TSM757" s="164"/>
      <c r="TSN757" s="164"/>
      <c r="TSO757" s="165"/>
      <c r="TSP757" s="14"/>
      <c r="TSQ757" s="163"/>
      <c r="TSR757" s="164"/>
      <c r="TSS757" s="164"/>
      <c r="TST757" s="165"/>
      <c r="TSU757" s="14"/>
      <c r="TSV757" s="163"/>
      <c r="TSW757" s="164"/>
      <c r="TSX757" s="164"/>
      <c r="TSY757" s="165"/>
      <c r="TSZ757" s="14"/>
      <c r="TTA757" s="163"/>
      <c r="TTB757" s="164"/>
      <c r="TTC757" s="164"/>
      <c r="TTD757" s="165"/>
      <c r="TTE757" s="14"/>
      <c r="TTF757" s="163"/>
      <c r="TTG757" s="164"/>
      <c r="TTH757" s="164"/>
      <c r="TTI757" s="165"/>
      <c r="TTJ757" s="14"/>
      <c r="TTK757" s="163"/>
      <c r="TTL757" s="164"/>
      <c r="TTM757" s="164"/>
      <c r="TTN757" s="165"/>
      <c r="TTO757" s="14"/>
      <c r="TTP757" s="163"/>
      <c r="TTQ757" s="164"/>
      <c r="TTR757" s="164"/>
      <c r="TTS757" s="165"/>
      <c r="TTT757" s="14"/>
      <c r="TTU757" s="163"/>
      <c r="TTV757" s="164"/>
      <c r="TTW757" s="164"/>
      <c r="TTX757" s="165"/>
      <c r="TTY757" s="14"/>
      <c r="TTZ757" s="163"/>
      <c r="TUA757" s="164"/>
      <c r="TUB757" s="164"/>
      <c r="TUC757" s="165"/>
      <c r="TUD757" s="14"/>
      <c r="TUE757" s="163"/>
      <c r="TUF757" s="164"/>
      <c r="TUG757" s="164"/>
      <c r="TUH757" s="165"/>
      <c r="TUI757" s="14"/>
      <c r="TUJ757" s="163"/>
      <c r="TUK757" s="164"/>
      <c r="TUL757" s="164"/>
      <c r="TUM757" s="165"/>
      <c r="TUN757" s="14"/>
      <c r="TUO757" s="163"/>
      <c r="TUP757" s="164"/>
      <c r="TUQ757" s="164"/>
      <c r="TUR757" s="165"/>
      <c r="TUS757" s="14"/>
      <c r="TUT757" s="163"/>
      <c r="TUU757" s="164"/>
      <c r="TUV757" s="164"/>
      <c r="TUW757" s="165"/>
      <c r="TUX757" s="14"/>
      <c r="TUY757" s="163"/>
      <c r="TUZ757" s="164"/>
      <c r="TVA757" s="164"/>
      <c r="TVB757" s="165"/>
      <c r="TVC757" s="14"/>
      <c r="TVD757" s="163"/>
      <c r="TVE757" s="164"/>
      <c r="TVF757" s="164"/>
      <c r="TVG757" s="165"/>
      <c r="TVH757" s="14"/>
      <c r="TVI757" s="163"/>
      <c r="TVJ757" s="164"/>
      <c r="TVK757" s="164"/>
      <c r="TVL757" s="165"/>
      <c r="TVM757" s="14"/>
      <c r="TVN757" s="163"/>
      <c r="TVO757" s="164"/>
      <c r="TVP757" s="164"/>
      <c r="TVQ757" s="165"/>
      <c r="TVR757" s="14"/>
      <c r="TVS757" s="163"/>
      <c r="TVT757" s="164"/>
      <c r="TVU757" s="164"/>
      <c r="TVV757" s="165"/>
      <c r="TVW757" s="14"/>
      <c r="TVX757" s="163"/>
      <c r="TVY757" s="164"/>
      <c r="TVZ757" s="164"/>
      <c r="TWA757" s="165"/>
      <c r="TWB757" s="14"/>
      <c r="TWC757" s="163"/>
      <c r="TWD757" s="164"/>
      <c r="TWE757" s="164"/>
      <c r="TWF757" s="165"/>
      <c r="TWG757" s="14"/>
      <c r="TWH757" s="163"/>
      <c r="TWI757" s="164"/>
      <c r="TWJ757" s="164"/>
      <c r="TWK757" s="165"/>
      <c r="TWL757" s="14"/>
      <c r="TWM757" s="163"/>
      <c r="TWN757" s="164"/>
      <c r="TWO757" s="164"/>
      <c r="TWP757" s="165"/>
      <c r="TWQ757" s="14"/>
      <c r="TWR757" s="163"/>
      <c r="TWS757" s="164"/>
      <c r="TWT757" s="164"/>
      <c r="TWU757" s="165"/>
      <c r="TWV757" s="14"/>
      <c r="TWW757" s="163"/>
      <c r="TWX757" s="164"/>
      <c r="TWY757" s="164"/>
      <c r="TWZ757" s="165"/>
      <c r="TXA757" s="14"/>
      <c r="TXB757" s="163"/>
      <c r="TXC757" s="164"/>
      <c r="TXD757" s="164"/>
      <c r="TXE757" s="165"/>
      <c r="TXF757" s="14"/>
      <c r="TXG757" s="163"/>
      <c r="TXH757" s="164"/>
      <c r="TXI757" s="164"/>
      <c r="TXJ757" s="165"/>
      <c r="TXK757" s="14"/>
      <c r="TXL757" s="163"/>
      <c r="TXM757" s="164"/>
      <c r="TXN757" s="164"/>
      <c r="TXO757" s="165"/>
      <c r="TXP757" s="14"/>
      <c r="TXQ757" s="163"/>
      <c r="TXR757" s="164"/>
      <c r="TXS757" s="164"/>
      <c r="TXT757" s="165"/>
      <c r="TXU757" s="14"/>
      <c r="TXV757" s="163"/>
      <c r="TXW757" s="164"/>
      <c r="TXX757" s="164"/>
      <c r="TXY757" s="165"/>
      <c r="TXZ757" s="14"/>
      <c r="TYA757" s="163"/>
      <c r="TYB757" s="164"/>
      <c r="TYC757" s="164"/>
      <c r="TYD757" s="165"/>
      <c r="TYE757" s="14"/>
      <c r="TYF757" s="163"/>
      <c r="TYG757" s="164"/>
      <c r="TYH757" s="164"/>
      <c r="TYI757" s="165"/>
      <c r="TYJ757" s="14"/>
      <c r="TYK757" s="163"/>
      <c r="TYL757" s="164"/>
      <c r="TYM757" s="164"/>
      <c r="TYN757" s="165"/>
      <c r="TYO757" s="14"/>
      <c r="TYP757" s="163"/>
      <c r="TYQ757" s="164"/>
      <c r="TYR757" s="164"/>
      <c r="TYS757" s="165"/>
      <c r="TYT757" s="14"/>
      <c r="TYU757" s="163"/>
      <c r="TYV757" s="164"/>
      <c r="TYW757" s="164"/>
      <c r="TYX757" s="165"/>
      <c r="TYY757" s="14"/>
      <c r="TYZ757" s="163"/>
      <c r="TZA757" s="164"/>
      <c r="TZB757" s="164"/>
      <c r="TZC757" s="165"/>
      <c r="TZD757" s="14"/>
      <c r="TZE757" s="163"/>
      <c r="TZF757" s="164"/>
      <c r="TZG757" s="164"/>
      <c r="TZH757" s="165"/>
      <c r="TZI757" s="14"/>
      <c r="TZJ757" s="163"/>
      <c r="TZK757" s="164"/>
      <c r="TZL757" s="164"/>
      <c r="TZM757" s="165"/>
      <c r="TZN757" s="14"/>
      <c r="TZO757" s="163"/>
      <c r="TZP757" s="164"/>
      <c r="TZQ757" s="164"/>
      <c r="TZR757" s="165"/>
      <c r="TZS757" s="14"/>
      <c r="TZT757" s="163"/>
      <c r="TZU757" s="164"/>
      <c r="TZV757" s="164"/>
      <c r="TZW757" s="165"/>
      <c r="TZX757" s="14"/>
      <c r="TZY757" s="163"/>
      <c r="TZZ757" s="164"/>
      <c r="UAA757" s="164"/>
      <c r="UAB757" s="165"/>
      <c r="UAC757" s="14"/>
      <c r="UAD757" s="163"/>
      <c r="UAE757" s="164"/>
      <c r="UAF757" s="164"/>
      <c r="UAG757" s="165"/>
      <c r="UAH757" s="14"/>
      <c r="UAI757" s="163"/>
      <c r="UAJ757" s="164"/>
      <c r="UAK757" s="164"/>
      <c r="UAL757" s="165"/>
      <c r="UAM757" s="14"/>
      <c r="UAN757" s="163"/>
      <c r="UAO757" s="164"/>
      <c r="UAP757" s="164"/>
      <c r="UAQ757" s="165"/>
      <c r="UAR757" s="14"/>
      <c r="UAS757" s="163"/>
      <c r="UAT757" s="164"/>
      <c r="UAU757" s="164"/>
      <c r="UAV757" s="165"/>
      <c r="UAW757" s="14"/>
      <c r="UAX757" s="163"/>
      <c r="UAY757" s="164"/>
      <c r="UAZ757" s="164"/>
      <c r="UBA757" s="165"/>
      <c r="UBB757" s="14"/>
      <c r="UBC757" s="163"/>
      <c r="UBD757" s="164"/>
      <c r="UBE757" s="164"/>
      <c r="UBF757" s="165"/>
      <c r="UBG757" s="14"/>
      <c r="UBH757" s="163"/>
      <c r="UBI757" s="164"/>
      <c r="UBJ757" s="164"/>
      <c r="UBK757" s="165"/>
      <c r="UBL757" s="14"/>
      <c r="UBM757" s="163"/>
      <c r="UBN757" s="164"/>
      <c r="UBO757" s="164"/>
      <c r="UBP757" s="165"/>
      <c r="UBQ757" s="14"/>
      <c r="UBR757" s="163"/>
      <c r="UBS757" s="164"/>
      <c r="UBT757" s="164"/>
      <c r="UBU757" s="165"/>
      <c r="UBV757" s="14"/>
      <c r="UBW757" s="163"/>
      <c r="UBX757" s="164"/>
      <c r="UBY757" s="164"/>
      <c r="UBZ757" s="165"/>
      <c r="UCA757" s="14"/>
      <c r="UCB757" s="163"/>
      <c r="UCC757" s="164"/>
      <c r="UCD757" s="164"/>
      <c r="UCE757" s="165"/>
      <c r="UCF757" s="14"/>
      <c r="UCG757" s="163"/>
      <c r="UCH757" s="164"/>
      <c r="UCI757" s="164"/>
      <c r="UCJ757" s="165"/>
      <c r="UCK757" s="14"/>
      <c r="UCL757" s="163"/>
      <c r="UCM757" s="164"/>
      <c r="UCN757" s="164"/>
      <c r="UCO757" s="165"/>
      <c r="UCP757" s="14"/>
      <c r="UCQ757" s="163"/>
      <c r="UCR757" s="164"/>
      <c r="UCS757" s="164"/>
      <c r="UCT757" s="165"/>
      <c r="UCU757" s="14"/>
      <c r="UCV757" s="163"/>
      <c r="UCW757" s="164"/>
      <c r="UCX757" s="164"/>
      <c r="UCY757" s="165"/>
      <c r="UCZ757" s="14"/>
      <c r="UDA757" s="163"/>
      <c r="UDB757" s="164"/>
      <c r="UDC757" s="164"/>
      <c r="UDD757" s="165"/>
      <c r="UDE757" s="14"/>
      <c r="UDF757" s="163"/>
      <c r="UDG757" s="164"/>
      <c r="UDH757" s="164"/>
      <c r="UDI757" s="165"/>
      <c r="UDJ757" s="14"/>
      <c r="UDK757" s="163"/>
      <c r="UDL757" s="164"/>
      <c r="UDM757" s="164"/>
      <c r="UDN757" s="165"/>
      <c r="UDO757" s="14"/>
      <c r="UDP757" s="163"/>
      <c r="UDQ757" s="164"/>
      <c r="UDR757" s="164"/>
      <c r="UDS757" s="165"/>
      <c r="UDT757" s="14"/>
      <c r="UDU757" s="163"/>
      <c r="UDV757" s="164"/>
      <c r="UDW757" s="164"/>
      <c r="UDX757" s="165"/>
      <c r="UDY757" s="14"/>
      <c r="UDZ757" s="163"/>
      <c r="UEA757" s="164"/>
      <c r="UEB757" s="164"/>
      <c r="UEC757" s="165"/>
      <c r="UED757" s="14"/>
      <c r="UEE757" s="163"/>
      <c r="UEF757" s="164"/>
      <c r="UEG757" s="164"/>
      <c r="UEH757" s="165"/>
      <c r="UEI757" s="14"/>
      <c r="UEJ757" s="163"/>
      <c r="UEK757" s="164"/>
      <c r="UEL757" s="164"/>
      <c r="UEM757" s="165"/>
      <c r="UEN757" s="14"/>
      <c r="UEO757" s="163"/>
      <c r="UEP757" s="164"/>
      <c r="UEQ757" s="164"/>
      <c r="UER757" s="165"/>
      <c r="UES757" s="14"/>
      <c r="UET757" s="163"/>
      <c r="UEU757" s="164"/>
      <c r="UEV757" s="164"/>
      <c r="UEW757" s="165"/>
      <c r="UEX757" s="14"/>
      <c r="UEY757" s="163"/>
      <c r="UEZ757" s="164"/>
      <c r="UFA757" s="164"/>
      <c r="UFB757" s="165"/>
      <c r="UFC757" s="14"/>
      <c r="UFD757" s="163"/>
      <c r="UFE757" s="164"/>
      <c r="UFF757" s="164"/>
      <c r="UFG757" s="165"/>
      <c r="UFH757" s="14"/>
      <c r="UFI757" s="163"/>
      <c r="UFJ757" s="164"/>
      <c r="UFK757" s="164"/>
      <c r="UFL757" s="165"/>
      <c r="UFM757" s="14"/>
      <c r="UFN757" s="163"/>
      <c r="UFO757" s="164"/>
      <c r="UFP757" s="164"/>
      <c r="UFQ757" s="165"/>
      <c r="UFR757" s="14"/>
      <c r="UFS757" s="163"/>
      <c r="UFT757" s="164"/>
      <c r="UFU757" s="164"/>
      <c r="UFV757" s="165"/>
      <c r="UFW757" s="14"/>
      <c r="UFX757" s="163"/>
      <c r="UFY757" s="164"/>
      <c r="UFZ757" s="164"/>
      <c r="UGA757" s="165"/>
      <c r="UGB757" s="14"/>
      <c r="UGC757" s="163"/>
      <c r="UGD757" s="164"/>
      <c r="UGE757" s="164"/>
      <c r="UGF757" s="165"/>
      <c r="UGG757" s="14"/>
      <c r="UGH757" s="163"/>
      <c r="UGI757" s="164"/>
      <c r="UGJ757" s="164"/>
      <c r="UGK757" s="165"/>
      <c r="UGL757" s="14"/>
      <c r="UGM757" s="163"/>
      <c r="UGN757" s="164"/>
      <c r="UGO757" s="164"/>
      <c r="UGP757" s="165"/>
      <c r="UGQ757" s="14"/>
      <c r="UGR757" s="163"/>
      <c r="UGS757" s="164"/>
      <c r="UGT757" s="164"/>
      <c r="UGU757" s="165"/>
      <c r="UGV757" s="14"/>
      <c r="UGW757" s="163"/>
      <c r="UGX757" s="164"/>
      <c r="UGY757" s="164"/>
      <c r="UGZ757" s="165"/>
      <c r="UHA757" s="14"/>
      <c r="UHB757" s="163"/>
      <c r="UHC757" s="164"/>
      <c r="UHD757" s="164"/>
      <c r="UHE757" s="165"/>
      <c r="UHF757" s="14"/>
      <c r="UHG757" s="163"/>
      <c r="UHH757" s="164"/>
      <c r="UHI757" s="164"/>
      <c r="UHJ757" s="165"/>
      <c r="UHK757" s="14"/>
      <c r="UHL757" s="163"/>
      <c r="UHM757" s="164"/>
      <c r="UHN757" s="164"/>
      <c r="UHO757" s="165"/>
      <c r="UHP757" s="14"/>
      <c r="UHQ757" s="163"/>
      <c r="UHR757" s="164"/>
      <c r="UHS757" s="164"/>
      <c r="UHT757" s="165"/>
      <c r="UHU757" s="14"/>
      <c r="UHV757" s="163"/>
      <c r="UHW757" s="164"/>
      <c r="UHX757" s="164"/>
      <c r="UHY757" s="165"/>
      <c r="UHZ757" s="14"/>
      <c r="UIA757" s="163"/>
      <c r="UIB757" s="164"/>
      <c r="UIC757" s="164"/>
      <c r="UID757" s="165"/>
      <c r="UIE757" s="14"/>
      <c r="UIF757" s="163"/>
      <c r="UIG757" s="164"/>
      <c r="UIH757" s="164"/>
      <c r="UII757" s="165"/>
      <c r="UIJ757" s="14"/>
      <c r="UIK757" s="163"/>
      <c r="UIL757" s="164"/>
      <c r="UIM757" s="164"/>
      <c r="UIN757" s="165"/>
      <c r="UIO757" s="14"/>
      <c r="UIP757" s="163"/>
      <c r="UIQ757" s="164"/>
      <c r="UIR757" s="164"/>
      <c r="UIS757" s="165"/>
      <c r="UIT757" s="14"/>
      <c r="UIU757" s="163"/>
      <c r="UIV757" s="164"/>
      <c r="UIW757" s="164"/>
      <c r="UIX757" s="165"/>
      <c r="UIY757" s="14"/>
      <c r="UIZ757" s="163"/>
      <c r="UJA757" s="164"/>
      <c r="UJB757" s="164"/>
      <c r="UJC757" s="165"/>
      <c r="UJD757" s="14"/>
      <c r="UJE757" s="163"/>
      <c r="UJF757" s="164"/>
      <c r="UJG757" s="164"/>
      <c r="UJH757" s="165"/>
      <c r="UJI757" s="14"/>
      <c r="UJJ757" s="163"/>
      <c r="UJK757" s="164"/>
      <c r="UJL757" s="164"/>
      <c r="UJM757" s="165"/>
      <c r="UJN757" s="14"/>
      <c r="UJO757" s="163"/>
      <c r="UJP757" s="164"/>
      <c r="UJQ757" s="164"/>
      <c r="UJR757" s="165"/>
      <c r="UJS757" s="14"/>
      <c r="UJT757" s="163"/>
      <c r="UJU757" s="164"/>
      <c r="UJV757" s="164"/>
      <c r="UJW757" s="165"/>
      <c r="UJX757" s="14"/>
      <c r="UJY757" s="163"/>
      <c r="UJZ757" s="164"/>
      <c r="UKA757" s="164"/>
      <c r="UKB757" s="165"/>
      <c r="UKC757" s="14"/>
      <c r="UKD757" s="163"/>
      <c r="UKE757" s="164"/>
      <c r="UKF757" s="164"/>
      <c r="UKG757" s="165"/>
      <c r="UKH757" s="14"/>
      <c r="UKI757" s="163"/>
      <c r="UKJ757" s="164"/>
      <c r="UKK757" s="164"/>
      <c r="UKL757" s="165"/>
      <c r="UKM757" s="14"/>
      <c r="UKN757" s="163"/>
      <c r="UKO757" s="164"/>
      <c r="UKP757" s="164"/>
      <c r="UKQ757" s="165"/>
      <c r="UKR757" s="14"/>
      <c r="UKS757" s="163"/>
      <c r="UKT757" s="164"/>
      <c r="UKU757" s="164"/>
      <c r="UKV757" s="165"/>
      <c r="UKW757" s="14"/>
      <c r="UKX757" s="163"/>
      <c r="UKY757" s="164"/>
      <c r="UKZ757" s="164"/>
      <c r="ULA757" s="165"/>
      <c r="ULB757" s="14"/>
      <c r="ULC757" s="163"/>
      <c r="ULD757" s="164"/>
      <c r="ULE757" s="164"/>
      <c r="ULF757" s="165"/>
      <c r="ULG757" s="14"/>
      <c r="ULH757" s="163"/>
      <c r="ULI757" s="164"/>
      <c r="ULJ757" s="164"/>
      <c r="ULK757" s="165"/>
      <c r="ULL757" s="14"/>
      <c r="ULM757" s="163"/>
      <c r="ULN757" s="164"/>
      <c r="ULO757" s="164"/>
      <c r="ULP757" s="165"/>
      <c r="ULQ757" s="14"/>
      <c r="ULR757" s="163"/>
      <c r="ULS757" s="164"/>
      <c r="ULT757" s="164"/>
      <c r="ULU757" s="165"/>
      <c r="ULV757" s="14"/>
      <c r="ULW757" s="163"/>
      <c r="ULX757" s="164"/>
      <c r="ULY757" s="164"/>
      <c r="ULZ757" s="165"/>
      <c r="UMA757" s="14"/>
      <c r="UMB757" s="163"/>
      <c r="UMC757" s="164"/>
      <c r="UMD757" s="164"/>
      <c r="UME757" s="165"/>
      <c r="UMF757" s="14"/>
      <c r="UMG757" s="163"/>
      <c r="UMH757" s="164"/>
      <c r="UMI757" s="164"/>
      <c r="UMJ757" s="165"/>
      <c r="UMK757" s="14"/>
      <c r="UML757" s="163"/>
      <c r="UMM757" s="164"/>
      <c r="UMN757" s="164"/>
      <c r="UMO757" s="165"/>
      <c r="UMP757" s="14"/>
      <c r="UMQ757" s="163"/>
      <c r="UMR757" s="164"/>
      <c r="UMS757" s="164"/>
      <c r="UMT757" s="165"/>
      <c r="UMU757" s="14"/>
      <c r="UMV757" s="163"/>
      <c r="UMW757" s="164"/>
      <c r="UMX757" s="164"/>
      <c r="UMY757" s="165"/>
      <c r="UMZ757" s="14"/>
      <c r="UNA757" s="163"/>
      <c r="UNB757" s="164"/>
      <c r="UNC757" s="164"/>
      <c r="UND757" s="165"/>
      <c r="UNE757" s="14"/>
      <c r="UNF757" s="163"/>
      <c r="UNG757" s="164"/>
      <c r="UNH757" s="164"/>
      <c r="UNI757" s="165"/>
      <c r="UNJ757" s="14"/>
      <c r="UNK757" s="163"/>
      <c r="UNL757" s="164"/>
      <c r="UNM757" s="164"/>
      <c r="UNN757" s="165"/>
      <c r="UNO757" s="14"/>
      <c r="UNP757" s="163"/>
      <c r="UNQ757" s="164"/>
      <c r="UNR757" s="164"/>
      <c r="UNS757" s="165"/>
      <c r="UNT757" s="14"/>
      <c r="UNU757" s="163"/>
      <c r="UNV757" s="164"/>
      <c r="UNW757" s="164"/>
      <c r="UNX757" s="165"/>
      <c r="UNY757" s="14"/>
      <c r="UNZ757" s="163"/>
      <c r="UOA757" s="164"/>
      <c r="UOB757" s="164"/>
      <c r="UOC757" s="165"/>
      <c r="UOD757" s="14"/>
      <c r="UOE757" s="163"/>
      <c r="UOF757" s="164"/>
      <c r="UOG757" s="164"/>
      <c r="UOH757" s="165"/>
      <c r="UOI757" s="14"/>
      <c r="UOJ757" s="163"/>
      <c r="UOK757" s="164"/>
      <c r="UOL757" s="164"/>
      <c r="UOM757" s="165"/>
      <c r="UON757" s="14"/>
      <c r="UOO757" s="163"/>
      <c r="UOP757" s="164"/>
      <c r="UOQ757" s="164"/>
      <c r="UOR757" s="165"/>
      <c r="UOS757" s="14"/>
      <c r="UOT757" s="163"/>
      <c r="UOU757" s="164"/>
      <c r="UOV757" s="164"/>
      <c r="UOW757" s="165"/>
      <c r="UOX757" s="14"/>
      <c r="UOY757" s="163"/>
      <c r="UOZ757" s="164"/>
      <c r="UPA757" s="164"/>
      <c r="UPB757" s="165"/>
      <c r="UPC757" s="14"/>
      <c r="UPD757" s="163"/>
      <c r="UPE757" s="164"/>
      <c r="UPF757" s="164"/>
      <c r="UPG757" s="165"/>
      <c r="UPH757" s="14"/>
      <c r="UPI757" s="163"/>
      <c r="UPJ757" s="164"/>
      <c r="UPK757" s="164"/>
      <c r="UPL757" s="165"/>
      <c r="UPM757" s="14"/>
      <c r="UPN757" s="163"/>
      <c r="UPO757" s="164"/>
      <c r="UPP757" s="164"/>
      <c r="UPQ757" s="165"/>
      <c r="UPR757" s="14"/>
      <c r="UPS757" s="163"/>
      <c r="UPT757" s="164"/>
      <c r="UPU757" s="164"/>
      <c r="UPV757" s="165"/>
      <c r="UPW757" s="14"/>
      <c r="UPX757" s="163"/>
      <c r="UPY757" s="164"/>
      <c r="UPZ757" s="164"/>
      <c r="UQA757" s="165"/>
      <c r="UQB757" s="14"/>
      <c r="UQC757" s="163"/>
      <c r="UQD757" s="164"/>
      <c r="UQE757" s="164"/>
      <c r="UQF757" s="165"/>
      <c r="UQG757" s="14"/>
      <c r="UQH757" s="163"/>
      <c r="UQI757" s="164"/>
      <c r="UQJ757" s="164"/>
      <c r="UQK757" s="165"/>
      <c r="UQL757" s="14"/>
      <c r="UQM757" s="163"/>
      <c r="UQN757" s="164"/>
      <c r="UQO757" s="164"/>
      <c r="UQP757" s="165"/>
      <c r="UQQ757" s="14"/>
      <c r="UQR757" s="163"/>
      <c r="UQS757" s="164"/>
      <c r="UQT757" s="164"/>
      <c r="UQU757" s="165"/>
      <c r="UQV757" s="14"/>
      <c r="UQW757" s="163"/>
      <c r="UQX757" s="164"/>
      <c r="UQY757" s="164"/>
      <c r="UQZ757" s="165"/>
      <c r="URA757" s="14"/>
      <c r="URB757" s="163"/>
      <c r="URC757" s="164"/>
      <c r="URD757" s="164"/>
      <c r="URE757" s="165"/>
      <c r="URF757" s="14"/>
      <c r="URG757" s="163"/>
      <c r="URH757" s="164"/>
      <c r="URI757" s="164"/>
      <c r="URJ757" s="165"/>
      <c r="URK757" s="14"/>
      <c r="URL757" s="163"/>
      <c r="URM757" s="164"/>
      <c r="URN757" s="164"/>
      <c r="URO757" s="165"/>
      <c r="URP757" s="14"/>
      <c r="URQ757" s="163"/>
      <c r="URR757" s="164"/>
      <c r="URS757" s="164"/>
      <c r="URT757" s="165"/>
      <c r="URU757" s="14"/>
      <c r="URV757" s="163"/>
      <c r="URW757" s="164"/>
      <c r="URX757" s="164"/>
      <c r="URY757" s="165"/>
      <c r="URZ757" s="14"/>
      <c r="USA757" s="163"/>
      <c r="USB757" s="164"/>
      <c r="USC757" s="164"/>
      <c r="USD757" s="165"/>
      <c r="USE757" s="14"/>
      <c r="USF757" s="163"/>
      <c r="USG757" s="164"/>
      <c r="USH757" s="164"/>
      <c r="USI757" s="165"/>
      <c r="USJ757" s="14"/>
      <c r="USK757" s="163"/>
      <c r="USL757" s="164"/>
      <c r="USM757" s="164"/>
      <c r="USN757" s="165"/>
      <c r="USO757" s="14"/>
      <c r="USP757" s="163"/>
      <c r="USQ757" s="164"/>
      <c r="USR757" s="164"/>
      <c r="USS757" s="165"/>
      <c r="UST757" s="14"/>
      <c r="USU757" s="163"/>
      <c r="USV757" s="164"/>
      <c r="USW757" s="164"/>
      <c r="USX757" s="165"/>
      <c r="USY757" s="14"/>
      <c r="USZ757" s="163"/>
      <c r="UTA757" s="164"/>
      <c r="UTB757" s="164"/>
      <c r="UTC757" s="165"/>
      <c r="UTD757" s="14"/>
      <c r="UTE757" s="163"/>
      <c r="UTF757" s="164"/>
      <c r="UTG757" s="164"/>
      <c r="UTH757" s="165"/>
      <c r="UTI757" s="14"/>
      <c r="UTJ757" s="163"/>
      <c r="UTK757" s="164"/>
      <c r="UTL757" s="164"/>
      <c r="UTM757" s="165"/>
      <c r="UTN757" s="14"/>
      <c r="UTO757" s="163"/>
      <c r="UTP757" s="164"/>
      <c r="UTQ757" s="164"/>
      <c r="UTR757" s="165"/>
      <c r="UTS757" s="14"/>
      <c r="UTT757" s="163"/>
      <c r="UTU757" s="164"/>
      <c r="UTV757" s="164"/>
      <c r="UTW757" s="165"/>
      <c r="UTX757" s="14"/>
      <c r="UTY757" s="163"/>
      <c r="UTZ757" s="164"/>
      <c r="UUA757" s="164"/>
      <c r="UUB757" s="165"/>
      <c r="UUC757" s="14"/>
      <c r="UUD757" s="163"/>
      <c r="UUE757" s="164"/>
      <c r="UUF757" s="164"/>
      <c r="UUG757" s="165"/>
      <c r="UUH757" s="14"/>
      <c r="UUI757" s="163"/>
      <c r="UUJ757" s="164"/>
      <c r="UUK757" s="164"/>
      <c r="UUL757" s="165"/>
      <c r="UUM757" s="14"/>
      <c r="UUN757" s="163"/>
      <c r="UUO757" s="164"/>
      <c r="UUP757" s="164"/>
      <c r="UUQ757" s="165"/>
      <c r="UUR757" s="14"/>
      <c r="UUS757" s="163"/>
      <c r="UUT757" s="164"/>
      <c r="UUU757" s="164"/>
      <c r="UUV757" s="165"/>
      <c r="UUW757" s="14"/>
      <c r="UUX757" s="163"/>
      <c r="UUY757" s="164"/>
      <c r="UUZ757" s="164"/>
      <c r="UVA757" s="165"/>
      <c r="UVB757" s="14"/>
      <c r="UVC757" s="163"/>
      <c r="UVD757" s="164"/>
      <c r="UVE757" s="164"/>
      <c r="UVF757" s="165"/>
      <c r="UVG757" s="14"/>
      <c r="UVH757" s="163"/>
      <c r="UVI757" s="164"/>
      <c r="UVJ757" s="164"/>
      <c r="UVK757" s="165"/>
      <c r="UVL757" s="14"/>
      <c r="UVM757" s="163"/>
      <c r="UVN757" s="164"/>
      <c r="UVO757" s="164"/>
      <c r="UVP757" s="165"/>
      <c r="UVQ757" s="14"/>
      <c r="UVR757" s="163"/>
      <c r="UVS757" s="164"/>
      <c r="UVT757" s="164"/>
      <c r="UVU757" s="165"/>
      <c r="UVV757" s="14"/>
      <c r="UVW757" s="163"/>
      <c r="UVX757" s="164"/>
      <c r="UVY757" s="164"/>
      <c r="UVZ757" s="165"/>
      <c r="UWA757" s="14"/>
      <c r="UWB757" s="163"/>
      <c r="UWC757" s="164"/>
      <c r="UWD757" s="164"/>
      <c r="UWE757" s="165"/>
      <c r="UWF757" s="14"/>
      <c r="UWG757" s="163"/>
      <c r="UWH757" s="164"/>
      <c r="UWI757" s="164"/>
      <c r="UWJ757" s="165"/>
      <c r="UWK757" s="14"/>
      <c r="UWL757" s="163"/>
      <c r="UWM757" s="164"/>
      <c r="UWN757" s="164"/>
      <c r="UWO757" s="165"/>
      <c r="UWP757" s="14"/>
      <c r="UWQ757" s="163"/>
      <c r="UWR757" s="164"/>
      <c r="UWS757" s="164"/>
      <c r="UWT757" s="165"/>
      <c r="UWU757" s="14"/>
      <c r="UWV757" s="163"/>
      <c r="UWW757" s="164"/>
      <c r="UWX757" s="164"/>
      <c r="UWY757" s="165"/>
      <c r="UWZ757" s="14"/>
      <c r="UXA757" s="163"/>
      <c r="UXB757" s="164"/>
      <c r="UXC757" s="164"/>
      <c r="UXD757" s="165"/>
      <c r="UXE757" s="14"/>
      <c r="UXF757" s="163"/>
      <c r="UXG757" s="164"/>
      <c r="UXH757" s="164"/>
      <c r="UXI757" s="165"/>
      <c r="UXJ757" s="14"/>
      <c r="UXK757" s="163"/>
      <c r="UXL757" s="164"/>
      <c r="UXM757" s="164"/>
      <c r="UXN757" s="165"/>
      <c r="UXO757" s="14"/>
      <c r="UXP757" s="163"/>
      <c r="UXQ757" s="164"/>
      <c r="UXR757" s="164"/>
      <c r="UXS757" s="165"/>
      <c r="UXT757" s="14"/>
      <c r="UXU757" s="163"/>
      <c r="UXV757" s="164"/>
      <c r="UXW757" s="164"/>
      <c r="UXX757" s="165"/>
      <c r="UXY757" s="14"/>
      <c r="UXZ757" s="163"/>
      <c r="UYA757" s="164"/>
      <c r="UYB757" s="164"/>
      <c r="UYC757" s="165"/>
      <c r="UYD757" s="14"/>
      <c r="UYE757" s="163"/>
      <c r="UYF757" s="164"/>
      <c r="UYG757" s="164"/>
      <c r="UYH757" s="165"/>
      <c r="UYI757" s="14"/>
      <c r="UYJ757" s="163"/>
      <c r="UYK757" s="164"/>
      <c r="UYL757" s="164"/>
      <c r="UYM757" s="165"/>
      <c r="UYN757" s="14"/>
      <c r="UYO757" s="163"/>
      <c r="UYP757" s="164"/>
      <c r="UYQ757" s="164"/>
      <c r="UYR757" s="165"/>
      <c r="UYS757" s="14"/>
      <c r="UYT757" s="163"/>
      <c r="UYU757" s="164"/>
      <c r="UYV757" s="164"/>
      <c r="UYW757" s="165"/>
      <c r="UYX757" s="14"/>
      <c r="UYY757" s="163"/>
      <c r="UYZ757" s="164"/>
      <c r="UZA757" s="164"/>
      <c r="UZB757" s="165"/>
      <c r="UZC757" s="14"/>
      <c r="UZD757" s="163"/>
      <c r="UZE757" s="164"/>
      <c r="UZF757" s="164"/>
      <c r="UZG757" s="165"/>
      <c r="UZH757" s="14"/>
      <c r="UZI757" s="163"/>
      <c r="UZJ757" s="164"/>
      <c r="UZK757" s="164"/>
      <c r="UZL757" s="165"/>
      <c r="UZM757" s="14"/>
      <c r="UZN757" s="163"/>
      <c r="UZO757" s="164"/>
      <c r="UZP757" s="164"/>
      <c r="UZQ757" s="165"/>
      <c r="UZR757" s="14"/>
      <c r="UZS757" s="163"/>
      <c r="UZT757" s="164"/>
      <c r="UZU757" s="164"/>
      <c r="UZV757" s="165"/>
      <c r="UZW757" s="14"/>
      <c r="UZX757" s="163"/>
      <c r="UZY757" s="164"/>
      <c r="UZZ757" s="164"/>
      <c r="VAA757" s="165"/>
      <c r="VAB757" s="14"/>
      <c r="VAC757" s="163"/>
      <c r="VAD757" s="164"/>
      <c r="VAE757" s="164"/>
      <c r="VAF757" s="165"/>
      <c r="VAG757" s="14"/>
      <c r="VAH757" s="163"/>
      <c r="VAI757" s="164"/>
      <c r="VAJ757" s="164"/>
      <c r="VAK757" s="165"/>
      <c r="VAL757" s="14"/>
      <c r="VAM757" s="163"/>
      <c r="VAN757" s="164"/>
      <c r="VAO757" s="164"/>
      <c r="VAP757" s="165"/>
      <c r="VAQ757" s="14"/>
      <c r="VAR757" s="163"/>
      <c r="VAS757" s="164"/>
      <c r="VAT757" s="164"/>
      <c r="VAU757" s="165"/>
      <c r="VAV757" s="14"/>
      <c r="VAW757" s="163"/>
      <c r="VAX757" s="164"/>
      <c r="VAY757" s="164"/>
      <c r="VAZ757" s="165"/>
      <c r="VBA757" s="14"/>
      <c r="VBB757" s="163"/>
      <c r="VBC757" s="164"/>
      <c r="VBD757" s="164"/>
      <c r="VBE757" s="165"/>
      <c r="VBF757" s="14"/>
      <c r="VBG757" s="163"/>
      <c r="VBH757" s="164"/>
      <c r="VBI757" s="164"/>
      <c r="VBJ757" s="165"/>
      <c r="VBK757" s="14"/>
      <c r="VBL757" s="163"/>
      <c r="VBM757" s="164"/>
      <c r="VBN757" s="164"/>
      <c r="VBO757" s="165"/>
      <c r="VBP757" s="14"/>
      <c r="VBQ757" s="163"/>
      <c r="VBR757" s="164"/>
      <c r="VBS757" s="164"/>
      <c r="VBT757" s="165"/>
      <c r="VBU757" s="14"/>
      <c r="VBV757" s="163"/>
      <c r="VBW757" s="164"/>
      <c r="VBX757" s="164"/>
      <c r="VBY757" s="165"/>
      <c r="VBZ757" s="14"/>
      <c r="VCA757" s="163"/>
      <c r="VCB757" s="164"/>
      <c r="VCC757" s="164"/>
      <c r="VCD757" s="165"/>
      <c r="VCE757" s="14"/>
      <c r="VCF757" s="163"/>
      <c r="VCG757" s="164"/>
      <c r="VCH757" s="164"/>
      <c r="VCI757" s="165"/>
      <c r="VCJ757" s="14"/>
      <c r="VCK757" s="163"/>
      <c r="VCL757" s="164"/>
      <c r="VCM757" s="164"/>
      <c r="VCN757" s="165"/>
      <c r="VCO757" s="14"/>
      <c r="VCP757" s="163"/>
      <c r="VCQ757" s="164"/>
      <c r="VCR757" s="164"/>
      <c r="VCS757" s="165"/>
      <c r="VCT757" s="14"/>
      <c r="VCU757" s="163"/>
      <c r="VCV757" s="164"/>
      <c r="VCW757" s="164"/>
      <c r="VCX757" s="165"/>
      <c r="VCY757" s="14"/>
      <c r="VCZ757" s="163"/>
      <c r="VDA757" s="164"/>
      <c r="VDB757" s="164"/>
      <c r="VDC757" s="165"/>
      <c r="VDD757" s="14"/>
      <c r="VDE757" s="163"/>
      <c r="VDF757" s="164"/>
      <c r="VDG757" s="164"/>
      <c r="VDH757" s="165"/>
      <c r="VDI757" s="14"/>
      <c r="VDJ757" s="163"/>
      <c r="VDK757" s="164"/>
      <c r="VDL757" s="164"/>
      <c r="VDM757" s="165"/>
      <c r="VDN757" s="14"/>
      <c r="VDO757" s="163"/>
      <c r="VDP757" s="164"/>
      <c r="VDQ757" s="164"/>
      <c r="VDR757" s="165"/>
      <c r="VDS757" s="14"/>
      <c r="VDT757" s="163"/>
      <c r="VDU757" s="164"/>
      <c r="VDV757" s="164"/>
      <c r="VDW757" s="165"/>
      <c r="VDX757" s="14"/>
      <c r="VDY757" s="163"/>
      <c r="VDZ757" s="164"/>
      <c r="VEA757" s="164"/>
      <c r="VEB757" s="165"/>
      <c r="VEC757" s="14"/>
      <c r="VED757" s="163"/>
      <c r="VEE757" s="164"/>
      <c r="VEF757" s="164"/>
      <c r="VEG757" s="165"/>
      <c r="VEH757" s="14"/>
      <c r="VEI757" s="163"/>
      <c r="VEJ757" s="164"/>
      <c r="VEK757" s="164"/>
      <c r="VEL757" s="165"/>
      <c r="VEM757" s="14"/>
      <c r="VEN757" s="163"/>
      <c r="VEO757" s="164"/>
      <c r="VEP757" s="164"/>
      <c r="VEQ757" s="165"/>
      <c r="VER757" s="14"/>
      <c r="VES757" s="163"/>
      <c r="VET757" s="164"/>
      <c r="VEU757" s="164"/>
      <c r="VEV757" s="165"/>
      <c r="VEW757" s="14"/>
      <c r="VEX757" s="163"/>
      <c r="VEY757" s="164"/>
      <c r="VEZ757" s="164"/>
      <c r="VFA757" s="165"/>
      <c r="VFB757" s="14"/>
      <c r="VFC757" s="163"/>
      <c r="VFD757" s="164"/>
      <c r="VFE757" s="164"/>
      <c r="VFF757" s="165"/>
      <c r="VFG757" s="14"/>
      <c r="VFH757" s="163"/>
      <c r="VFI757" s="164"/>
      <c r="VFJ757" s="164"/>
      <c r="VFK757" s="165"/>
      <c r="VFL757" s="14"/>
      <c r="VFM757" s="163"/>
      <c r="VFN757" s="164"/>
      <c r="VFO757" s="164"/>
      <c r="VFP757" s="165"/>
      <c r="VFQ757" s="14"/>
      <c r="VFR757" s="163"/>
      <c r="VFS757" s="164"/>
      <c r="VFT757" s="164"/>
      <c r="VFU757" s="165"/>
      <c r="VFV757" s="14"/>
      <c r="VFW757" s="163"/>
      <c r="VFX757" s="164"/>
      <c r="VFY757" s="164"/>
      <c r="VFZ757" s="165"/>
      <c r="VGA757" s="14"/>
      <c r="VGB757" s="163"/>
      <c r="VGC757" s="164"/>
      <c r="VGD757" s="164"/>
      <c r="VGE757" s="165"/>
      <c r="VGF757" s="14"/>
      <c r="VGG757" s="163"/>
      <c r="VGH757" s="164"/>
      <c r="VGI757" s="164"/>
      <c r="VGJ757" s="165"/>
      <c r="VGK757" s="14"/>
      <c r="VGL757" s="163"/>
      <c r="VGM757" s="164"/>
      <c r="VGN757" s="164"/>
      <c r="VGO757" s="165"/>
      <c r="VGP757" s="14"/>
      <c r="VGQ757" s="163"/>
      <c r="VGR757" s="164"/>
      <c r="VGS757" s="164"/>
      <c r="VGT757" s="165"/>
      <c r="VGU757" s="14"/>
      <c r="VGV757" s="163"/>
      <c r="VGW757" s="164"/>
      <c r="VGX757" s="164"/>
      <c r="VGY757" s="165"/>
      <c r="VGZ757" s="14"/>
      <c r="VHA757" s="163"/>
      <c r="VHB757" s="164"/>
      <c r="VHC757" s="164"/>
      <c r="VHD757" s="165"/>
      <c r="VHE757" s="14"/>
      <c r="VHF757" s="163"/>
      <c r="VHG757" s="164"/>
      <c r="VHH757" s="164"/>
      <c r="VHI757" s="165"/>
      <c r="VHJ757" s="14"/>
      <c r="VHK757" s="163"/>
      <c r="VHL757" s="164"/>
      <c r="VHM757" s="164"/>
      <c r="VHN757" s="165"/>
      <c r="VHO757" s="14"/>
      <c r="VHP757" s="163"/>
      <c r="VHQ757" s="164"/>
      <c r="VHR757" s="164"/>
      <c r="VHS757" s="165"/>
      <c r="VHT757" s="14"/>
      <c r="VHU757" s="163"/>
      <c r="VHV757" s="164"/>
      <c r="VHW757" s="164"/>
      <c r="VHX757" s="165"/>
      <c r="VHY757" s="14"/>
      <c r="VHZ757" s="163"/>
      <c r="VIA757" s="164"/>
      <c r="VIB757" s="164"/>
      <c r="VIC757" s="165"/>
      <c r="VID757" s="14"/>
      <c r="VIE757" s="163"/>
      <c r="VIF757" s="164"/>
      <c r="VIG757" s="164"/>
      <c r="VIH757" s="165"/>
      <c r="VII757" s="14"/>
      <c r="VIJ757" s="163"/>
      <c r="VIK757" s="164"/>
      <c r="VIL757" s="164"/>
      <c r="VIM757" s="165"/>
      <c r="VIN757" s="14"/>
      <c r="VIO757" s="163"/>
      <c r="VIP757" s="164"/>
      <c r="VIQ757" s="164"/>
      <c r="VIR757" s="165"/>
      <c r="VIS757" s="14"/>
      <c r="VIT757" s="163"/>
      <c r="VIU757" s="164"/>
      <c r="VIV757" s="164"/>
      <c r="VIW757" s="165"/>
      <c r="VIX757" s="14"/>
      <c r="VIY757" s="163"/>
      <c r="VIZ757" s="164"/>
      <c r="VJA757" s="164"/>
      <c r="VJB757" s="165"/>
      <c r="VJC757" s="14"/>
      <c r="VJD757" s="163"/>
      <c r="VJE757" s="164"/>
      <c r="VJF757" s="164"/>
      <c r="VJG757" s="165"/>
      <c r="VJH757" s="14"/>
      <c r="VJI757" s="163"/>
      <c r="VJJ757" s="164"/>
      <c r="VJK757" s="164"/>
      <c r="VJL757" s="165"/>
      <c r="VJM757" s="14"/>
      <c r="VJN757" s="163"/>
      <c r="VJO757" s="164"/>
      <c r="VJP757" s="164"/>
      <c r="VJQ757" s="165"/>
      <c r="VJR757" s="14"/>
      <c r="VJS757" s="163"/>
      <c r="VJT757" s="164"/>
      <c r="VJU757" s="164"/>
      <c r="VJV757" s="165"/>
      <c r="VJW757" s="14"/>
      <c r="VJX757" s="163"/>
      <c r="VJY757" s="164"/>
      <c r="VJZ757" s="164"/>
      <c r="VKA757" s="165"/>
      <c r="VKB757" s="14"/>
      <c r="VKC757" s="163"/>
      <c r="VKD757" s="164"/>
      <c r="VKE757" s="164"/>
      <c r="VKF757" s="165"/>
      <c r="VKG757" s="14"/>
      <c r="VKH757" s="163"/>
      <c r="VKI757" s="164"/>
      <c r="VKJ757" s="164"/>
      <c r="VKK757" s="165"/>
      <c r="VKL757" s="14"/>
      <c r="VKM757" s="163"/>
      <c r="VKN757" s="164"/>
      <c r="VKO757" s="164"/>
      <c r="VKP757" s="165"/>
      <c r="VKQ757" s="14"/>
      <c r="VKR757" s="163"/>
      <c r="VKS757" s="164"/>
      <c r="VKT757" s="164"/>
      <c r="VKU757" s="165"/>
      <c r="VKV757" s="14"/>
      <c r="VKW757" s="163"/>
      <c r="VKX757" s="164"/>
      <c r="VKY757" s="164"/>
      <c r="VKZ757" s="165"/>
      <c r="VLA757" s="14"/>
      <c r="VLB757" s="163"/>
      <c r="VLC757" s="164"/>
      <c r="VLD757" s="164"/>
      <c r="VLE757" s="165"/>
      <c r="VLF757" s="14"/>
      <c r="VLG757" s="163"/>
      <c r="VLH757" s="164"/>
      <c r="VLI757" s="164"/>
      <c r="VLJ757" s="165"/>
      <c r="VLK757" s="14"/>
      <c r="VLL757" s="163"/>
      <c r="VLM757" s="164"/>
      <c r="VLN757" s="164"/>
      <c r="VLO757" s="165"/>
      <c r="VLP757" s="14"/>
      <c r="VLQ757" s="163"/>
      <c r="VLR757" s="164"/>
      <c r="VLS757" s="164"/>
      <c r="VLT757" s="165"/>
      <c r="VLU757" s="14"/>
      <c r="VLV757" s="163"/>
      <c r="VLW757" s="164"/>
      <c r="VLX757" s="164"/>
      <c r="VLY757" s="165"/>
      <c r="VLZ757" s="14"/>
      <c r="VMA757" s="163"/>
      <c r="VMB757" s="164"/>
      <c r="VMC757" s="164"/>
      <c r="VMD757" s="165"/>
      <c r="VME757" s="14"/>
      <c r="VMF757" s="163"/>
      <c r="VMG757" s="164"/>
      <c r="VMH757" s="164"/>
      <c r="VMI757" s="165"/>
      <c r="VMJ757" s="14"/>
      <c r="VMK757" s="163"/>
      <c r="VML757" s="164"/>
      <c r="VMM757" s="164"/>
      <c r="VMN757" s="165"/>
      <c r="VMO757" s="14"/>
      <c r="VMP757" s="163"/>
      <c r="VMQ757" s="164"/>
      <c r="VMR757" s="164"/>
      <c r="VMS757" s="165"/>
      <c r="VMT757" s="14"/>
      <c r="VMU757" s="163"/>
      <c r="VMV757" s="164"/>
      <c r="VMW757" s="164"/>
      <c r="VMX757" s="165"/>
      <c r="VMY757" s="14"/>
      <c r="VMZ757" s="163"/>
      <c r="VNA757" s="164"/>
      <c r="VNB757" s="164"/>
      <c r="VNC757" s="165"/>
      <c r="VND757" s="14"/>
      <c r="VNE757" s="163"/>
      <c r="VNF757" s="164"/>
      <c r="VNG757" s="164"/>
      <c r="VNH757" s="165"/>
      <c r="VNI757" s="14"/>
      <c r="VNJ757" s="163"/>
      <c r="VNK757" s="164"/>
      <c r="VNL757" s="164"/>
      <c r="VNM757" s="165"/>
      <c r="VNN757" s="14"/>
      <c r="VNO757" s="163"/>
      <c r="VNP757" s="164"/>
      <c r="VNQ757" s="164"/>
      <c r="VNR757" s="165"/>
      <c r="VNS757" s="14"/>
      <c r="VNT757" s="163"/>
      <c r="VNU757" s="164"/>
      <c r="VNV757" s="164"/>
      <c r="VNW757" s="165"/>
      <c r="VNX757" s="14"/>
      <c r="VNY757" s="163"/>
      <c r="VNZ757" s="164"/>
      <c r="VOA757" s="164"/>
      <c r="VOB757" s="165"/>
      <c r="VOC757" s="14"/>
      <c r="VOD757" s="163"/>
      <c r="VOE757" s="164"/>
      <c r="VOF757" s="164"/>
      <c r="VOG757" s="165"/>
      <c r="VOH757" s="14"/>
      <c r="VOI757" s="163"/>
      <c r="VOJ757" s="164"/>
      <c r="VOK757" s="164"/>
      <c r="VOL757" s="165"/>
      <c r="VOM757" s="14"/>
      <c r="VON757" s="163"/>
      <c r="VOO757" s="164"/>
      <c r="VOP757" s="164"/>
      <c r="VOQ757" s="165"/>
      <c r="VOR757" s="14"/>
      <c r="VOS757" s="163"/>
      <c r="VOT757" s="164"/>
      <c r="VOU757" s="164"/>
      <c r="VOV757" s="165"/>
      <c r="VOW757" s="14"/>
      <c r="VOX757" s="163"/>
      <c r="VOY757" s="164"/>
      <c r="VOZ757" s="164"/>
      <c r="VPA757" s="165"/>
      <c r="VPB757" s="14"/>
      <c r="VPC757" s="163"/>
      <c r="VPD757" s="164"/>
      <c r="VPE757" s="164"/>
      <c r="VPF757" s="165"/>
      <c r="VPG757" s="14"/>
      <c r="VPH757" s="163"/>
      <c r="VPI757" s="164"/>
      <c r="VPJ757" s="164"/>
      <c r="VPK757" s="165"/>
      <c r="VPL757" s="14"/>
      <c r="VPM757" s="163"/>
      <c r="VPN757" s="164"/>
      <c r="VPO757" s="164"/>
      <c r="VPP757" s="165"/>
      <c r="VPQ757" s="14"/>
      <c r="VPR757" s="163"/>
      <c r="VPS757" s="164"/>
      <c r="VPT757" s="164"/>
      <c r="VPU757" s="165"/>
      <c r="VPV757" s="14"/>
      <c r="VPW757" s="163"/>
      <c r="VPX757" s="164"/>
      <c r="VPY757" s="164"/>
      <c r="VPZ757" s="165"/>
      <c r="VQA757" s="14"/>
      <c r="VQB757" s="163"/>
      <c r="VQC757" s="164"/>
      <c r="VQD757" s="164"/>
      <c r="VQE757" s="165"/>
      <c r="VQF757" s="14"/>
      <c r="VQG757" s="163"/>
      <c r="VQH757" s="164"/>
      <c r="VQI757" s="164"/>
      <c r="VQJ757" s="165"/>
      <c r="VQK757" s="14"/>
      <c r="VQL757" s="163"/>
      <c r="VQM757" s="164"/>
      <c r="VQN757" s="164"/>
      <c r="VQO757" s="165"/>
      <c r="VQP757" s="14"/>
      <c r="VQQ757" s="163"/>
      <c r="VQR757" s="164"/>
      <c r="VQS757" s="164"/>
      <c r="VQT757" s="165"/>
      <c r="VQU757" s="14"/>
      <c r="VQV757" s="163"/>
      <c r="VQW757" s="164"/>
      <c r="VQX757" s="164"/>
      <c r="VQY757" s="165"/>
      <c r="VQZ757" s="14"/>
      <c r="VRA757" s="163"/>
      <c r="VRB757" s="164"/>
      <c r="VRC757" s="164"/>
      <c r="VRD757" s="165"/>
      <c r="VRE757" s="14"/>
      <c r="VRF757" s="163"/>
      <c r="VRG757" s="164"/>
      <c r="VRH757" s="164"/>
      <c r="VRI757" s="165"/>
      <c r="VRJ757" s="14"/>
      <c r="VRK757" s="163"/>
      <c r="VRL757" s="164"/>
      <c r="VRM757" s="164"/>
      <c r="VRN757" s="165"/>
      <c r="VRO757" s="14"/>
      <c r="VRP757" s="163"/>
      <c r="VRQ757" s="164"/>
      <c r="VRR757" s="164"/>
      <c r="VRS757" s="165"/>
      <c r="VRT757" s="14"/>
      <c r="VRU757" s="163"/>
      <c r="VRV757" s="164"/>
      <c r="VRW757" s="164"/>
      <c r="VRX757" s="165"/>
      <c r="VRY757" s="14"/>
      <c r="VRZ757" s="163"/>
      <c r="VSA757" s="164"/>
      <c r="VSB757" s="164"/>
      <c r="VSC757" s="165"/>
      <c r="VSD757" s="14"/>
      <c r="VSE757" s="163"/>
      <c r="VSF757" s="164"/>
      <c r="VSG757" s="164"/>
      <c r="VSH757" s="165"/>
      <c r="VSI757" s="14"/>
      <c r="VSJ757" s="163"/>
      <c r="VSK757" s="164"/>
      <c r="VSL757" s="164"/>
      <c r="VSM757" s="165"/>
      <c r="VSN757" s="14"/>
      <c r="VSO757" s="163"/>
      <c r="VSP757" s="164"/>
      <c r="VSQ757" s="164"/>
      <c r="VSR757" s="165"/>
      <c r="VSS757" s="14"/>
      <c r="VST757" s="163"/>
      <c r="VSU757" s="164"/>
      <c r="VSV757" s="164"/>
      <c r="VSW757" s="165"/>
      <c r="VSX757" s="14"/>
      <c r="VSY757" s="163"/>
      <c r="VSZ757" s="164"/>
      <c r="VTA757" s="164"/>
      <c r="VTB757" s="165"/>
      <c r="VTC757" s="14"/>
      <c r="VTD757" s="163"/>
      <c r="VTE757" s="164"/>
      <c r="VTF757" s="164"/>
      <c r="VTG757" s="165"/>
      <c r="VTH757" s="14"/>
      <c r="VTI757" s="163"/>
      <c r="VTJ757" s="164"/>
      <c r="VTK757" s="164"/>
      <c r="VTL757" s="165"/>
      <c r="VTM757" s="14"/>
      <c r="VTN757" s="163"/>
      <c r="VTO757" s="164"/>
      <c r="VTP757" s="164"/>
      <c r="VTQ757" s="165"/>
      <c r="VTR757" s="14"/>
      <c r="VTS757" s="163"/>
      <c r="VTT757" s="164"/>
      <c r="VTU757" s="164"/>
      <c r="VTV757" s="165"/>
      <c r="VTW757" s="14"/>
      <c r="VTX757" s="163"/>
      <c r="VTY757" s="164"/>
      <c r="VTZ757" s="164"/>
      <c r="VUA757" s="165"/>
      <c r="VUB757" s="14"/>
      <c r="VUC757" s="163"/>
      <c r="VUD757" s="164"/>
      <c r="VUE757" s="164"/>
      <c r="VUF757" s="165"/>
      <c r="VUG757" s="14"/>
      <c r="VUH757" s="163"/>
      <c r="VUI757" s="164"/>
      <c r="VUJ757" s="164"/>
      <c r="VUK757" s="165"/>
      <c r="VUL757" s="14"/>
      <c r="VUM757" s="163"/>
      <c r="VUN757" s="164"/>
      <c r="VUO757" s="164"/>
      <c r="VUP757" s="165"/>
      <c r="VUQ757" s="14"/>
      <c r="VUR757" s="163"/>
      <c r="VUS757" s="164"/>
      <c r="VUT757" s="164"/>
      <c r="VUU757" s="165"/>
      <c r="VUV757" s="14"/>
      <c r="VUW757" s="163"/>
      <c r="VUX757" s="164"/>
      <c r="VUY757" s="164"/>
      <c r="VUZ757" s="165"/>
      <c r="VVA757" s="14"/>
      <c r="VVB757" s="163"/>
      <c r="VVC757" s="164"/>
      <c r="VVD757" s="164"/>
      <c r="VVE757" s="165"/>
      <c r="VVF757" s="14"/>
      <c r="VVG757" s="163"/>
      <c r="VVH757" s="164"/>
      <c r="VVI757" s="164"/>
      <c r="VVJ757" s="165"/>
      <c r="VVK757" s="14"/>
      <c r="VVL757" s="163"/>
      <c r="VVM757" s="164"/>
      <c r="VVN757" s="164"/>
      <c r="VVO757" s="165"/>
      <c r="VVP757" s="14"/>
      <c r="VVQ757" s="163"/>
      <c r="VVR757" s="164"/>
      <c r="VVS757" s="164"/>
      <c r="VVT757" s="165"/>
      <c r="VVU757" s="14"/>
      <c r="VVV757" s="163"/>
      <c r="VVW757" s="164"/>
      <c r="VVX757" s="164"/>
      <c r="VVY757" s="165"/>
      <c r="VVZ757" s="14"/>
      <c r="VWA757" s="163"/>
      <c r="VWB757" s="164"/>
      <c r="VWC757" s="164"/>
      <c r="VWD757" s="165"/>
      <c r="VWE757" s="14"/>
      <c r="VWF757" s="163"/>
      <c r="VWG757" s="164"/>
      <c r="VWH757" s="164"/>
      <c r="VWI757" s="165"/>
      <c r="VWJ757" s="14"/>
      <c r="VWK757" s="163"/>
      <c r="VWL757" s="164"/>
      <c r="VWM757" s="164"/>
      <c r="VWN757" s="165"/>
      <c r="VWO757" s="14"/>
      <c r="VWP757" s="163"/>
      <c r="VWQ757" s="164"/>
      <c r="VWR757" s="164"/>
      <c r="VWS757" s="165"/>
      <c r="VWT757" s="14"/>
      <c r="VWU757" s="163"/>
      <c r="VWV757" s="164"/>
      <c r="VWW757" s="164"/>
      <c r="VWX757" s="165"/>
      <c r="VWY757" s="14"/>
      <c r="VWZ757" s="163"/>
      <c r="VXA757" s="164"/>
      <c r="VXB757" s="164"/>
      <c r="VXC757" s="165"/>
      <c r="VXD757" s="14"/>
      <c r="VXE757" s="163"/>
      <c r="VXF757" s="164"/>
      <c r="VXG757" s="164"/>
      <c r="VXH757" s="165"/>
      <c r="VXI757" s="14"/>
      <c r="VXJ757" s="163"/>
      <c r="VXK757" s="164"/>
      <c r="VXL757" s="164"/>
      <c r="VXM757" s="165"/>
      <c r="VXN757" s="14"/>
      <c r="VXO757" s="163"/>
      <c r="VXP757" s="164"/>
      <c r="VXQ757" s="164"/>
      <c r="VXR757" s="165"/>
      <c r="VXS757" s="14"/>
      <c r="VXT757" s="163"/>
      <c r="VXU757" s="164"/>
      <c r="VXV757" s="164"/>
      <c r="VXW757" s="165"/>
      <c r="VXX757" s="14"/>
      <c r="VXY757" s="163"/>
      <c r="VXZ757" s="164"/>
      <c r="VYA757" s="164"/>
      <c r="VYB757" s="165"/>
      <c r="VYC757" s="14"/>
      <c r="VYD757" s="163"/>
      <c r="VYE757" s="164"/>
      <c r="VYF757" s="164"/>
      <c r="VYG757" s="165"/>
      <c r="VYH757" s="14"/>
      <c r="VYI757" s="163"/>
      <c r="VYJ757" s="164"/>
      <c r="VYK757" s="164"/>
      <c r="VYL757" s="165"/>
      <c r="VYM757" s="14"/>
      <c r="VYN757" s="163"/>
      <c r="VYO757" s="164"/>
      <c r="VYP757" s="164"/>
      <c r="VYQ757" s="165"/>
      <c r="VYR757" s="14"/>
      <c r="VYS757" s="163"/>
      <c r="VYT757" s="164"/>
      <c r="VYU757" s="164"/>
      <c r="VYV757" s="165"/>
      <c r="VYW757" s="14"/>
      <c r="VYX757" s="163"/>
      <c r="VYY757" s="164"/>
      <c r="VYZ757" s="164"/>
      <c r="VZA757" s="165"/>
      <c r="VZB757" s="14"/>
      <c r="VZC757" s="163"/>
      <c r="VZD757" s="164"/>
      <c r="VZE757" s="164"/>
      <c r="VZF757" s="165"/>
      <c r="VZG757" s="14"/>
      <c r="VZH757" s="163"/>
      <c r="VZI757" s="164"/>
      <c r="VZJ757" s="164"/>
      <c r="VZK757" s="165"/>
      <c r="VZL757" s="14"/>
      <c r="VZM757" s="163"/>
      <c r="VZN757" s="164"/>
      <c r="VZO757" s="164"/>
      <c r="VZP757" s="165"/>
      <c r="VZQ757" s="14"/>
      <c r="VZR757" s="163"/>
      <c r="VZS757" s="164"/>
      <c r="VZT757" s="164"/>
      <c r="VZU757" s="165"/>
      <c r="VZV757" s="14"/>
      <c r="VZW757" s="163"/>
      <c r="VZX757" s="164"/>
      <c r="VZY757" s="164"/>
      <c r="VZZ757" s="165"/>
      <c r="WAA757" s="14"/>
      <c r="WAB757" s="163"/>
      <c r="WAC757" s="164"/>
      <c r="WAD757" s="164"/>
      <c r="WAE757" s="165"/>
      <c r="WAF757" s="14"/>
      <c r="WAG757" s="163"/>
      <c r="WAH757" s="164"/>
      <c r="WAI757" s="164"/>
      <c r="WAJ757" s="165"/>
      <c r="WAK757" s="14"/>
      <c r="WAL757" s="163"/>
      <c r="WAM757" s="164"/>
      <c r="WAN757" s="164"/>
      <c r="WAO757" s="165"/>
      <c r="WAP757" s="14"/>
      <c r="WAQ757" s="163"/>
      <c r="WAR757" s="164"/>
      <c r="WAS757" s="164"/>
      <c r="WAT757" s="165"/>
      <c r="WAU757" s="14"/>
      <c r="WAV757" s="163"/>
      <c r="WAW757" s="164"/>
      <c r="WAX757" s="164"/>
      <c r="WAY757" s="165"/>
      <c r="WAZ757" s="14"/>
      <c r="WBA757" s="163"/>
      <c r="WBB757" s="164"/>
      <c r="WBC757" s="164"/>
      <c r="WBD757" s="165"/>
      <c r="WBE757" s="14"/>
      <c r="WBF757" s="163"/>
      <c r="WBG757" s="164"/>
      <c r="WBH757" s="164"/>
      <c r="WBI757" s="165"/>
      <c r="WBJ757" s="14"/>
      <c r="WBK757" s="163"/>
      <c r="WBL757" s="164"/>
      <c r="WBM757" s="164"/>
      <c r="WBN757" s="165"/>
      <c r="WBO757" s="14"/>
      <c r="WBP757" s="163"/>
      <c r="WBQ757" s="164"/>
      <c r="WBR757" s="164"/>
      <c r="WBS757" s="165"/>
      <c r="WBT757" s="14"/>
      <c r="WBU757" s="163"/>
      <c r="WBV757" s="164"/>
      <c r="WBW757" s="164"/>
      <c r="WBX757" s="165"/>
      <c r="WBY757" s="14"/>
      <c r="WBZ757" s="163"/>
      <c r="WCA757" s="164"/>
      <c r="WCB757" s="164"/>
      <c r="WCC757" s="165"/>
      <c r="WCD757" s="14"/>
      <c r="WCE757" s="163"/>
      <c r="WCF757" s="164"/>
      <c r="WCG757" s="164"/>
      <c r="WCH757" s="165"/>
      <c r="WCI757" s="14"/>
      <c r="WCJ757" s="163"/>
      <c r="WCK757" s="164"/>
      <c r="WCL757" s="164"/>
      <c r="WCM757" s="165"/>
      <c r="WCN757" s="14"/>
      <c r="WCO757" s="163"/>
      <c r="WCP757" s="164"/>
      <c r="WCQ757" s="164"/>
      <c r="WCR757" s="165"/>
      <c r="WCS757" s="14"/>
      <c r="WCT757" s="163"/>
      <c r="WCU757" s="164"/>
      <c r="WCV757" s="164"/>
      <c r="WCW757" s="165"/>
      <c r="WCX757" s="14"/>
      <c r="WCY757" s="163"/>
      <c r="WCZ757" s="164"/>
      <c r="WDA757" s="164"/>
      <c r="WDB757" s="165"/>
      <c r="WDC757" s="14"/>
      <c r="WDD757" s="163"/>
      <c r="WDE757" s="164"/>
      <c r="WDF757" s="164"/>
      <c r="WDG757" s="165"/>
      <c r="WDH757" s="14"/>
      <c r="WDI757" s="163"/>
      <c r="WDJ757" s="164"/>
      <c r="WDK757" s="164"/>
      <c r="WDL757" s="165"/>
      <c r="WDM757" s="14"/>
      <c r="WDN757" s="163"/>
      <c r="WDO757" s="164"/>
      <c r="WDP757" s="164"/>
      <c r="WDQ757" s="165"/>
      <c r="WDR757" s="14"/>
      <c r="WDS757" s="163"/>
      <c r="WDT757" s="164"/>
      <c r="WDU757" s="164"/>
      <c r="WDV757" s="165"/>
      <c r="WDW757" s="14"/>
      <c r="WDX757" s="163"/>
      <c r="WDY757" s="164"/>
      <c r="WDZ757" s="164"/>
      <c r="WEA757" s="165"/>
      <c r="WEB757" s="14"/>
      <c r="WEC757" s="163"/>
      <c r="WED757" s="164"/>
      <c r="WEE757" s="164"/>
      <c r="WEF757" s="165"/>
      <c r="WEG757" s="14"/>
      <c r="WEH757" s="163"/>
      <c r="WEI757" s="164"/>
      <c r="WEJ757" s="164"/>
      <c r="WEK757" s="165"/>
      <c r="WEL757" s="14"/>
      <c r="WEM757" s="163"/>
      <c r="WEN757" s="164"/>
      <c r="WEO757" s="164"/>
      <c r="WEP757" s="165"/>
      <c r="WEQ757" s="14"/>
      <c r="WER757" s="163"/>
      <c r="WES757" s="164"/>
      <c r="WET757" s="164"/>
      <c r="WEU757" s="165"/>
      <c r="WEV757" s="14"/>
      <c r="WEW757" s="163"/>
      <c r="WEX757" s="164"/>
      <c r="WEY757" s="164"/>
      <c r="WEZ757" s="165"/>
      <c r="WFA757" s="14"/>
      <c r="WFB757" s="163"/>
      <c r="WFC757" s="164"/>
      <c r="WFD757" s="164"/>
      <c r="WFE757" s="165"/>
      <c r="WFF757" s="14"/>
      <c r="WFG757" s="163"/>
      <c r="WFH757" s="164"/>
      <c r="WFI757" s="164"/>
      <c r="WFJ757" s="165"/>
      <c r="WFK757" s="14"/>
      <c r="WFL757" s="163"/>
      <c r="WFM757" s="164"/>
      <c r="WFN757" s="164"/>
      <c r="WFO757" s="165"/>
      <c r="WFP757" s="14"/>
      <c r="WFQ757" s="163"/>
      <c r="WFR757" s="164"/>
      <c r="WFS757" s="164"/>
      <c r="WFT757" s="165"/>
      <c r="WFU757" s="14"/>
      <c r="WFV757" s="163"/>
      <c r="WFW757" s="164"/>
      <c r="WFX757" s="164"/>
      <c r="WFY757" s="165"/>
      <c r="WFZ757" s="14"/>
      <c r="WGA757" s="163"/>
      <c r="WGB757" s="164"/>
      <c r="WGC757" s="164"/>
      <c r="WGD757" s="165"/>
      <c r="WGE757" s="14"/>
      <c r="WGF757" s="163"/>
      <c r="WGG757" s="164"/>
      <c r="WGH757" s="164"/>
      <c r="WGI757" s="165"/>
      <c r="WGJ757" s="14"/>
      <c r="WGK757" s="163"/>
      <c r="WGL757" s="164"/>
      <c r="WGM757" s="164"/>
      <c r="WGN757" s="165"/>
      <c r="WGO757" s="14"/>
      <c r="WGP757" s="163"/>
      <c r="WGQ757" s="164"/>
      <c r="WGR757" s="164"/>
      <c r="WGS757" s="165"/>
      <c r="WGT757" s="14"/>
      <c r="WGU757" s="163"/>
      <c r="WGV757" s="164"/>
      <c r="WGW757" s="164"/>
      <c r="WGX757" s="165"/>
      <c r="WGY757" s="14"/>
      <c r="WGZ757" s="163"/>
      <c r="WHA757" s="164"/>
      <c r="WHB757" s="164"/>
      <c r="WHC757" s="165"/>
      <c r="WHD757" s="14"/>
      <c r="WHE757" s="163"/>
      <c r="WHF757" s="164"/>
      <c r="WHG757" s="164"/>
      <c r="WHH757" s="165"/>
      <c r="WHI757" s="14"/>
      <c r="WHJ757" s="163"/>
      <c r="WHK757" s="164"/>
      <c r="WHL757" s="164"/>
      <c r="WHM757" s="165"/>
      <c r="WHN757" s="14"/>
      <c r="WHO757" s="163"/>
      <c r="WHP757" s="164"/>
      <c r="WHQ757" s="164"/>
      <c r="WHR757" s="165"/>
      <c r="WHS757" s="14"/>
      <c r="WHT757" s="163"/>
      <c r="WHU757" s="164"/>
      <c r="WHV757" s="164"/>
      <c r="WHW757" s="165"/>
      <c r="WHX757" s="14"/>
      <c r="WHY757" s="163"/>
      <c r="WHZ757" s="164"/>
      <c r="WIA757" s="164"/>
      <c r="WIB757" s="165"/>
      <c r="WIC757" s="14"/>
      <c r="WID757" s="163"/>
      <c r="WIE757" s="164"/>
      <c r="WIF757" s="164"/>
      <c r="WIG757" s="165"/>
      <c r="WIH757" s="14"/>
      <c r="WII757" s="163"/>
      <c r="WIJ757" s="164"/>
      <c r="WIK757" s="164"/>
      <c r="WIL757" s="165"/>
      <c r="WIM757" s="14"/>
      <c r="WIN757" s="163"/>
      <c r="WIO757" s="164"/>
      <c r="WIP757" s="164"/>
      <c r="WIQ757" s="165"/>
      <c r="WIR757" s="14"/>
      <c r="WIS757" s="163"/>
      <c r="WIT757" s="164"/>
      <c r="WIU757" s="164"/>
      <c r="WIV757" s="165"/>
      <c r="WIW757" s="14"/>
      <c r="WIX757" s="163"/>
      <c r="WIY757" s="164"/>
      <c r="WIZ757" s="164"/>
      <c r="WJA757" s="165"/>
      <c r="WJB757" s="14"/>
      <c r="WJC757" s="163"/>
      <c r="WJD757" s="164"/>
      <c r="WJE757" s="164"/>
      <c r="WJF757" s="165"/>
      <c r="WJG757" s="14"/>
      <c r="WJH757" s="163"/>
      <c r="WJI757" s="164"/>
      <c r="WJJ757" s="164"/>
      <c r="WJK757" s="165"/>
      <c r="WJL757" s="14"/>
      <c r="WJM757" s="163"/>
      <c r="WJN757" s="164"/>
      <c r="WJO757" s="164"/>
      <c r="WJP757" s="165"/>
      <c r="WJQ757" s="14"/>
      <c r="WJR757" s="163"/>
      <c r="WJS757" s="164"/>
      <c r="WJT757" s="164"/>
      <c r="WJU757" s="165"/>
      <c r="WJV757" s="14"/>
      <c r="WJW757" s="163"/>
      <c r="WJX757" s="164"/>
      <c r="WJY757" s="164"/>
      <c r="WJZ757" s="165"/>
      <c r="WKA757" s="14"/>
      <c r="WKB757" s="163"/>
      <c r="WKC757" s="164"/>
      <c r="WKD757" s="164"/>
      <c r="WKE757" s="165"/>
      <c r="WKF757" s="14"/>
      <c r="WKG757" s="163"/>
      <c r="WKH757" s="164"/>
      <c r="WKI757" s="164"/>
      <c r="WKJ757" s="165"/>
      <c r="WKK757" s="14"/>
      <c r="WKL757" s="163"/>
      <c r="WKM757" s="164"/>
      <c r="WKN757" s="164"/>
      <c r="WKO757" s="165"/>
      <c r="WKP757" s="14"/>
      <c r="WKQ757" s="163"/>
      <c r="WKR757" s="164"/>
      <c r="WKS757" s="164"/>
      <c r="WKT757" s="165"/>
      <c r="WKU757" s="14"/>
      <c r="WKV757" s="163"/>
      <c r="WKW757" s="164"/>
      <c r="WKX757" s="164"/>
      <c r="WKY757" s="165"/>
      <c r="WKZ757" s="14"/>
      <c r="WLA757" s="163"/>
      <c r="WLB757" s="164"/>
      <c r="WLC757" s="164"/>
      <c r="WLD757" s="165"/>
      <c r="WLE757" s="14"/>
      <c r="WLF757" s="163"/>
      <c r="WLG757" s="164"/>
      <c r="WLH757" s="164"/>
      <c r="WLI757" s="165"/>
      <c r="WLJ757" s="14"/>
      <c r="WLK757" s="163"/>
      <c r="WLL757" s="164"/>
      <c r="WLM757" s="164"/>
      <c r="WLN757" s="165"/>
      <c r="WLO757" s="14"/>
      <c r="WLP757" s="163"/>
      <c r="WLQ757" s="164"/>
      <c r="WLR757" s="164"/>
      <c r="WLS757" s="165"/>
      <c r="WLT757" s="14"/>
      <c r="WLU757" s="163"/>
      <c r="WLV757" s="164"/>
      <c r="WLW757" s="164"/>
      <c r="WLX757" s="165"/>
      <c r="WLY757" s="14"/>
      <c r="WLZ757" s="163"/>
      <c r="WMA757" s="164"/>
      <c r="WMB757" s="164"/>
      <c r="WMC757" s="165"/>
      <c r="WMD757" s="14"/>
      <c r="WME757" s="163"/>
      <c r="WMF757" s="164"/>
      <c r="WMG757" s="164"/>
      <c r="WMH757" s="165"/>
      <c r="WMI757" s="14"/>
      <c r="WMJ757" s="163"/>
      <c r="WMK757" s="164"/>
      <c r="WML757" s="164"/>
      <c r="WMM757" s="165"/>
      <c r="WMN757" s="14"/>
      <c r="WMO757" s="163"/>
      <c r="WMP757" s="164"/>
      <c r="WMQ757" s="164"/>
      <c r="WMR757" s="165"/>
      <c r="WMS757" s="14"/>
      <c r="WMT757" s="163"/>
      <c r="WMU757" s="164"/>
      <c r="WMV757" s="164"/>
      <c r="WMW757" s="165"/>
      <c r="WMX757" s="14"/>
      <c r="WMY757" s="163"/>
      <c r="WMZ757" s="164"/>
      <c r="WNA757" s="164"/>
      <c r="WNB757" s="165"/>
      <c r="WNC757" s="14"/>
      <c r="WND757" s="163"/>
      <c r="WNE757" s="164"/>
      <c r="WNF757" s="164"/>
      <c r="WNG757" s="165"/>
      <c r="WNH757" s="14"/>
      <c r="WNI757" s="163"/>
      <c r="WNJ757" s="164"/>
      <c r="WNK757" s="164"/>
      <c r="WNL757" s="165"/>
      <c r="WNM757" s="14"/>
      <c r="WNN757" s="163"/>
      <c r="WNO757" s="164"/>
      <c r="WNP757" s="164"/>
      <c r="WNQ757" s="165"/>
      <c r="WNR757" s="14"/>
      <c r="WNS757" s="163"/>
      <c r="WNT757" s="164"/>
      <c r="WNU757" s="164"/>
      <c r="WNV757" s="165"/>
      <c r="WNW757" s="14"/>
      <c r="WNX757" s="163"/>
      <c r="WNY757" s="164"/>
      <c r="WNZ757" s="164"/>
      <c r="WOA757" s="165"/>
      <c r="WOB757" s="14"/>
      <c r="WOC757" s="163"/>
      <c r="WOD757" s="164"/>
      <c r="WOE757" s="164"/>
      <c r="WOF757" s="165"/>
      <c r="WOG757" s="14"/>
      <c r="WOH757" s="163"/>
      <c r="WOI757" s="164"/>
      <c r="WOJ757" s="164"/>
      <c r="WOK757" s="165"/>
      <c r="WOL757" s="14"/>
      <c r="WOM757" s="163"/>
      <c r="WON757" s="164"/>
      <c r="WOO757" s="164"/>
      <c r="WOP757" s="165"/>
      <c r="WOQ757" s="14"/>
      <c r="WOR757" s="163"/>
      <c r="WOS757" s="164"/>
      <c r="WOT757" s="164"/>
      <c r="WOU757" s="165"/>
      <c r="WOV757" s="14"/>
      <c r="WOW757" s="163"/>
      <c r="WOX757" s="164"/>
      <c r="WOY757" s="164"/>
      <c r="WOZ757" s="165"/>
      <c r="WPA757" s="14"/>
      <c r="WPB757" s="163"/>
      <c r="WPC757" s="164"/>
      <c r="WPD757" s="164"/>
      <c r="WPE757" s="165"/>
      <c r="WPF757" s="14"/>
      <c r="WPG757" s="163"/>
      <c r="WPH757" s="164"/>
      <c r="WPI757" s="164"/>
      <c r="WPJ757" s="165"/>
      <c r="WPK757" s="14"/>
      <c r="WPL757" s="163"/>
      <c r="WPM757" s="164"/>
      <c r="WPN757" s="164"/>
      <c r="WPO757" s="165"/>
      <c r="WPP757" s="14"/>
      <c r="WPQ757" s="163"/>
      <c r="WPR757" s="164"/>
      <c r="WPS757" s="164"/>
      <c r="WPT757" s="165"/>
      <c r="WPU757" s="14"/>
      <c r="WPV757" s="163"/>
      <c r="WPW757" s="164"/>
      <c r="WPX757" s="164"/>
      <c r="WPY757" s="165"/>
      <c r="WPZ757" s="14"/>
      <c r="WQA757" s="163"/>
      <c r="WQB757" s="164"/>
      <c r="WQC757" s="164"/>
      <c r="WQD757" s="165"/>
      <c r="WQE757" s="14"/>
      <c r="WQF757" s="163"/>
      <c r="WQG757" s="164"/>
      <c r="WQH757" s="164"/>
      <c r="WQI757" s="165"/>
      <c r="WQJ757" s="14"/>
      <c r="WQK757" s="163"/>
      <c r="WQL757" s="164"/>
      <c r="WQM757" s="164"/>
      <c r="WQN757" s="165"/>
      <c r="WQO757" s="14"/>
      <c r="WQP757" s="163"/>
      <c r="WQQ757" s="164"/>
      <c r="WQR757" s="164"/>
      <c r="WQS757" s="165"/>
      <c r="WQT757" s="14"/>
      <c r="WQU757" s="163"/>
      <c r="WQV757" s="164"/>
      <c r="WQW757" s="164"/>
      <c r="WQX757" s="165"/>
      <c r="WQY757" s="14"/>
      <c r="WQZ757" s="163"/>
      <c r="WRA757" s="164"/>
      <c r="WRB757" s="164"/>
      <c r="WRC757" s="165"/>
      <c r="WRD757" s="14"/>
      <c r="WRE757" s="163"/>
      <c r="WRF757" s="164"/>
      <c r="WRG757" s="164"/>
      <c r="WRH757" s="165"/>
      <c r="WRI757" s="14"/>
      <c r="WRJ757" s="163"/>
      <c r="WRK757" s="164"/>
      <c r="WRL757" s="164"/>
      <c r="WRM757" s="165"/>
      <c r="WRN757" s="14"/>
      <c r="WRO757" s="163"/>
      <c r="WRP757" s="164"/>
      <c r="WRQ757" s="164"/>
      <c r="WRR757" s="165"/>
      <c r="WRS757" s="14"/>
      <c r="WRT757" s="163"/>
      <c r="WRU757" s="164"/>
      <c r="WRV757" s="164"/>
      <c r="WRW757" s="165"/>
      <c r="WRX757" s="14"/>
      <c r="WRY757" s="163"/>
      <c r="WRZ757" s="164"/>
      <c r="WSA757" s="164"/>
      <c r="WSB757" s="165"/>
      <c r="WSC757" s="14"/>
      <c r="WSD757" s="163"/>
      <c r="WSE757" s="164"/>
      <c r="WSF757" s="164"/>
      <c r="WSG757" s="165"/>
      <c r="WSH757" s="14"/>
      <c r="WSI757" s="163"/>
      <c r="WSJ757" s="164"/>
      <c r="WSK757" s="164"/>
      <c r="WSL757" s="165"/>
      <c r="WSM757" s="14"/>
      <c r="WSN757" s="163"/>
      <c r="WSO757" s="164"/>
      <c r="WSP757" s="164"/>
      <c r="WSQ757" s="165"/>
      <c r="WSR757" s="14"/>
      <c r="WSS757" s="163"/>
      <c r="WST757" s="164"/>
      <c r="WSU757" s="164"/>
      <c r="WSV757" s="165"/>
      <c r="WSW757" s="14"/>
      <c r="WSX757" s="163"/>
      <c r="WSY757" s="164"/>
      <c r="WSZ757" s="164"/>
      <c r="WTA757" s="165"/>
      <c r="WTB757" s="14"/>
      <c r="WTC757" s="163"/>
      <c r="WTD757" s="164"/>
      <c r="WTE757" s="164"/>
      <c r="WTF757" s="165"/>
      <c r="WTG757" s="14"/>
      <c r="WTH757" s="163"/>
      <c r="WTI757" s="164"/>
      <c r="WTJ757" s="164"/>
      <c r="WTK757" s="165"/>
      <c r="WTL757" s="14"/>
      <c r="WTM757" s="163"/>
      <c r="WTN757" s="164"/>
      <c r="WTO757" s="164"/>
      <c r="WTP757" s="165"/>
      <c r="WTQ757" s="14"/>
      <c r="WTR757" s="163"/>
      <c r="WTS757" s="164"/>
      <c r="WTT757" s="164"/>
      <c r="WTU757" s="165"/>
      <c r="WTV757" s="14"/>
      <c r="WTW757" s="163"/>
      <c r="WTX757" s="164"/>
      <c r="WTY757" s="164"/>
      <c r="WTZ757" s="165"/>
      <c r="WUA757" s="14"/>
      <c r="WUB757" s="163"/>
      <c r="WUC757" s="164"/>
      <c r="WUD757" s="164"/>
      <c r="WUE757" s="165"/>
      <c r="WUF757" s="14"/>
      <c r="WUG757" s="163"/>
      <c r="WUH757" s="164"/>
      <c r="WUI757" s="164"/>
      <c r="WUJ757" s="165"/>
      <c r="WUK757" s="14"/>
      <c r="WUL757" s="163"/>
      <c r="WUM757" s="164"/>
      <c r="WUN757" s="164"/>
      <c r="WUO757" s="165"/>
      <c r="WUP757" s="14"/>
      <c r="WUQ757" s="163"/>
      <c r="WUR757" s="164"/>
      <c r="WUS757" s="164"/>
      <c r="WUT757" s="165"/>
      <c r="WUU757" s="14"/>
      <c r="WUV757" s="163"/>
      <c r="WUW757" s="164"/>
      <c r="WUX757" s="164"/>
      <c r="WUY757" s="165"/>
      <c r="WUZ757" s="14"/>
      <c r="WVA757" s="163"/>
      <c r="WVB757" s="164"/>
      <c r="WVC757" s="164"/>
      <c r="WVD757" s="165"/>
      <c r="WVE757" s="14"/>
      <c r="WVF757" s="163"/>
      <c r="WVG757" s="164"/>
      <c r="WVH757" s="164"/>
      <c r="WVI757" s="165"/>
      <c r="WVJ757" s="14"/>
      <c r="WVK757" s="163"/>
      <c r="WVL757" s="164"/>
      <c r="WVM757" s="164"/>
      <c r="WVN757" s="165"/>
      <c r="WVO757" s="14"/>
      <c r="WVP757" s="163"/>
      <c r="WVQ757" s="164"/>
      <c r="WVR757" s="164"/>
      <c r="WVS757" s="165"/>
      <c r="WVT757" s="14"/>
      <c r="WVU757" s="163"/>
      <c r="WVV757" s="164"/>
      <c r="WVW757" s="164"/>
      <c r="WVX757" s="165"/>
      <c r="WVY757" s="14"/>
      <c r="WVZ757" s="163"/>
      <c r="WWA757" s="164"/>
      <c r="WWB757" s="164"/>
      <c r="WWC757" s="165"/>
      <c r="WWD757" s="14"/>
      <c r="WWE757" s="163"/>
      <c r="WWF757" s="164"/>
      <c r="WWG757" s="164"/>
      <c r="WWH757" s="165"/>
      <c r="WWI757" s="14"/>
      <c r="WWJ757" s="163"/>
      <c r="WWK757" s="164"/>
      <c r="WWL757" s="164"/>
      <c r="WWM757" s="165"/>
      <c r="WWN757" s="14"/>
      <c r="WWO757" s="163"/>
      <c r="WWP757" s="164"/>
      <c r="WWQ757" s="164"/>
      <c r="WWR757" s="165"/>
      <c r="WWS757" s="14"/>
      <c r="WWT757" s="163"/>
      <c r="WWU757" s="164"/>
      <c r="WWV757" s="164"/>
      <c r="WWW757" s="165"/>
      <c r="WWX757" s="14"/>
      <c r="WWY757" s="163"/>
      <c r="WWZ757" s="164"/>
      <c r="WXA757" s="164"/>
      <c r="WXB757" s="165"/>
      <c r="WXC757" s="14"/>
      <c r="WXD757" s="163"/>
      <c r="WXE757" s="164"/>
      <c r="WXF757" s="164"/>
      <c r="WXG757" s="165"/>
      <c r="WXH757" s="14"/>
      <c r="WXI757" s="163"/>
      <c r="WXJ757" s="164"/>
      <c r="WXK757" s="164"/>
      <c r="WXL757" s="165"/>
      <c r="WXM757" s="14"/>
      <c r="WXN757" s="163"/>
      <c r="WXO757" s="164"/>
      <c r="WXP757" s="164"/>
      <c r="WXQ757" s="165"/>
      <c r="WXR757" s="14"/>
      <c r="WXS757" s="163"/>
      <c r="WXT757" s="164"/>
      <c r="WXU757" s="164"/>
      <c r="WXV757" s="165"/>
      <c r="WXW757" s="14"/>
      <c r="WXX757" s="163"/>
      <c r="WXY757" s="164"/>
      <c r="WXZ757" s="164"/>
      <c r="WYA757" s="165"/>
      <c r="WYB757" s="14"/>
      <c r="WYC757" s="163"/>
      <c r="WYD757" s="164"/>
      <c r="WYE757" s="164"/>
      <c r="WYF757" s="165"/>
      <c r="WYG757" s="14"/>
      <c r="WYH757" s="163"/>
      <c r="WYI757" s="164"/>
      <c r="WYJ757" s="164"/>
      <c r="WYK757" s="165"/>
      <c r="WYL757" s="14"/>
      <c r="WYM757" s="163"/>
      <c r="WYN757" s="164"/>
      <c r="WYO757" s="164"/>
      <c r="WYP757" s="165"/>
      <c r="WYQ757" s="14"/>
      <c r="WYR757" s="163"/>
      <c r="WYS757" s="164"/>
      <c r="WYT757" s="164"/>
      <c r="WYU757" s="165"/>
      <c r="WYV757" s="14"/>
      <c r="WYW757" s="163"/>
      <c r="WYX757" s="164"/>
      <c r="WYY757" s="164"/>
      <c r="WYZ757" s="165"/>
      <c r="WZA757" s="14"/>
      <c r="WZB757" s="163"/>
      <c r="WZC757" s="164"/>
      <c r="WZD757" s="164"/>
      <c r="WZE757" s="165"/>
      <c r="WZF757" s="14"/>
      <c r="WZG757" s="163"/>
      <c r="WZH757" s="164"/>
      <c r="WZI757" s="164"/>
      <c r="WZJ757" s="165"/>
      <c r="WZK757" s="14"/>
      <c r="WZL757" s="163"/>
      <c r="WZM757" s="164"/>
      <c r="WZN757" s="164"/>
      <c r="WZO757" s="165"/>
      <c r="WZP757" s="14"/>
      <c r="WZQ757" s="163"/>
      <c r="WZR757" s="164"/>
      <c r="WZS757" s="164"/>
      <c r="WZT757" s="165"/>
      <c r="WZU757" s="14"/>
      <c r="WZV757" s="163"/>
      <c r="WZW757" s="164"/>
      <c r="WZX757" s="164"/>
      <c r="WZY757" s="165"/>
      <c r="WZZ757" s="14"/>
      <c r="XAA757" s="163"/>
      <c r="XAB757" s="164"/>
      <c r="XAC757" s="164"/>
      <c r="XAD757" s="165"/>
      <c r="XAE757" s="14"/>
      <c r="XAF757" s="163"/>
      <c r="XAG757" s="164"/>
      <c r="XAH757" s="164"/>
      <c r="XAI757" s="165"/>
      <c r="XAJ757" s="14"/>
      <c r="XAK757" s="163"/>
      <c r="XAL757" s="164"/>
      <c r="XAM757" s="164"/>
      <c r="XAN757" s="165"/>
      <c r="XAO757" s="14"/>
      <c r="XAP757" s="163"/>
      <c r="XAQ757" s="164"/>
      <c r="XAR757" s="164"/>
      <c r="XAS757" s="165"/>
      <c r="XAT757" s="14"/>
      <c r="XAU757" s="163"/>
      <c r="XAV757" s="164"/>
      <c r="XAW757" s="164"/>
      <c r="XAX757" s="165"/>
      <c r="XAY757" s="14"/>
      <c r="XAZ757" s="163"/>
      <c r="XBA757" s="164"/>
      <c r="XBB757" s="164"/>
      <c r="XBC757" s="165"/>
      <c r="XBD757" s="14"/>
      <c r="XBE757" s="163"/>
      <c r="XBF757" s="164"/>
      <c r="XBG757" s="164"/>
      <c r="XBH757" s="165"/>
      <c r="XBI757" s="14"/>
      <c r="XBJ757" s="163"/>
      <c r="XBK757" s="164"/>
      <c r="XBL757" s="164"/>
      <c r="XBM757" s="165"/>
      <c r="XBN757" s="14"/>
      <c r="XBO757" s="163"/>
      <c r="XBP757" s="164"/>
      <c r="XBQ757" s="164"/>
      <c r="XBR757" s="165"/>
      <c r="XBS757" s="14"/>
      <c r="XBT757" s="163"/>
      <c r="XBU757" s="164"/>
      <c r="XBV757" s="164"/>
      <c r="XBW757" s="165"/>
      <c r="XBX757" s="14"/>
      <c r="XBY757" s="163"/>
      <c r="XBZ757" s="164"/>
      <c r="XCA757" s="164"/>
      <c r="XCB757" s="165"/>
      <c r="XCC757" s="14"/>
      <c r="XCD757" s="163"/>
      <c r="XCE757" s="164"/>
      <c r="XCF757" s="164"/>
      <c r="XCG757" s="165"/>
      <c r="XCH757" s="14"/>
      <c r="XCI757" s="163"/>
      <c r="XCJ757" s="164"/>
      <c r="XCK757" s="164"/>
      <c r="XCL757" s="165"/>
      <c r="XCM757" s="14"/>
      <c r="XCN757" s="163"/>
      <c r="XCO757" s="164"/>
      <c r="XCP757" s="164"/>
      <c r="XCQ757" s="165"/>
      <c r="XCR757" s="14"/>
      <c r="XCS757" s="163"/>
      <c r="XCT757" s="164"/>
      <c r="XCU757" s="164"/>
      <c r="XCV757" s="165"/>
      <c r="XCW757" s="14"/>
      <c r="XCX757" s="163"/>
      <c r="XCY757" s="164"/>
      <c r="XCZ757" s="164"/>
      <c r="XDA757" s="165"/>
      <c r="XDB757" s="14"/>
      <c r="XDC757" s="163"/>
      <c r="XDD757" s="164"/>
      <c r="XDE757" s="164"/>
      <c r="XDF757" s="165"/>
      <c r="XDG757" s="14"/>
      <c r="XDH757" s="163"/>
      <c r="XDI757" s="164"/>
      <c r="XDJ757" s="164"/>
      <c r="XDK757" s="165"/>
      <c r="XDL757" s="14"/>
      <c r="XDM757" s="163"/>
      <c r="XDN757" s="164"/>
      <c r="XDO757" s="164"/>
      <c r="XDP757" s="165"/>
      <c r="XDQ757" s="14"/>
      <c r="XDR757" s="163"/>
      <c r="XDS757" s="164"/>
      <c r="XDT757" s="164"/>
      <c r="XDU757" s="165"/>
      <c r="XDV757" s="14"/>
      <c r="XDW757" s="163"/>
      <c r="XDX757" s="164"/>
      <c r="XDY757" s="164"/>
      <c r="XDZ757" s="165"/>
      <c r="XEA757" s="14"/>
      <c r="XEB757" s="163"/>
      <c r="XEC757" s="164"/>
      <c r="XED757" s="164"/>
      <c r="XEE757" s="165"/>
      <c r="XEF757" s="14"/>
      <c r="XEG757" s="163"/>
      <c r="XEH757" s="164"/>
      <c r="XEI757" s="164"/>
      <c r="XEJ757" s="165"/>
      <c r="XEK757" s="14"/>
      <c r="XEL757" s="163"/>
      <c r="XEM757" s="164"/>
      <c r="XEN757" s="164"/>
      <c r="XEO757" s="165"/>
      <c r="XEP757" s="14"/>
      <c r="XEQ757" s="163"/>
      <c r="XER757" s="164"/>
      <c r="XES757" s="164"/>
      <c r="XET757" s="165"/>
      <c r="XEU757" s="14"/>
      <c r="XEV757" s="163"/>
      <c r="XEW757" s="164"/>
      <c r="XEX757" s="164"/>
      <c r="XEY757" s="165"/>
      <c r="XEZ757" s="14"/>
      <c r="XFA757" s="163"/>
      <c r="XFB757" s="163"/>
      <c r="XFC757" s="163"/>
      <c r="XFD757" s="163"/>
    </row>
    <row r="758" spans="1:16384" s="10" customFormat="1" ht="15" hidden="1" customHeight="1" x14ac:dyDescent="0.25">
      <c r="A758" s="163" t="s">
        <v>48</v>
      </c>
      <c r="B758" s="164"/>
      <c r="C758" s="164"/>
      <c r="D758" s="165"/>
      <c r="E758" s="14">
        <f>SUM(E59,E127,E226,E233,E343,E757)</f>
        <v>7610568.0399999991</v>
      </c>
      <c r="F758" s="202"/>
      <c r="G758" s="202"/>
      <c r="H758" s="202"/>
      <c r="I758" s="202"/>
      <c r="J758"/>
      <c r="K758" s="202"/>
      <c r="L758" s="202"/>
      <c r="M758" s="202"/>
      <c r="N758" s="202"/>
      <c r="O758" s="14"/>
      <c r="P758" s="163"/>
      <c r="Q758" s="164"/>
      <c r="R758" s="164"/>
      <c r="S758" s="165"/>
      <c r="T758" s="14"/>
      <c r="U758" s="163"/>
      <c r="V758" s="164"/>
      <c r="W758" s="164"/>
      <c r="X758" s="165"/>
      <c r="Y758" s="14"/>
      <c r="Z758" s="163"/>
      <c r="AA758" s="164"/>
      <c r="AB758" s="164"/>
      <c r="AC758" s="165"/>
      <c r="AD758" s="14"/>
      <c r="AE758" s="163"/>
      <c r="AF758" s="164"/>
      <c r="AG758" s="164"/>
      <c r="AH758" s="165"/>
      <c r="AI758" s="14"/>
      <c r="AJ758" s="163"/>
      <c r="AK758" s="164"/>
      <c r="AL758" s="164"/>
      <c r="AM758" s="165"/>
      <c r="AN758" s="14"/>
      <c r="AO758" s="163"/>
      <c r="AP758" s="164"/>
      <c r="AQ758" s="164"/>
      <c r="AR758" s="165"/>
      <c r="AS758" s="14"/>
      <c r="AT758" s="163"/>
      <c r="AU758" s="164"/>
      <c r="AV758" s="164"/>
      <c r="AW758" s="165"/>
      <c r="AX758" s="14"/>
      <c r="AY758" s="163"/>
      <c r="AZ758" s="164"/>
      <c r="BA758" s="164"/>
      <c r="BB758" s="165"/>
      <c r="BC758" s="14"/>
      <c r="BD758" s="163"/>
      <c r="BE758" s="164"/>
      <c r="BF758" s="164"/>
      <c r="BG758" s="165"/>
      <c r="BH758" s="14"/>
      <c r="BI758" s="163"/>
      <c r="BJ758" s="164"/>
      <c r="BK758" s="164"/>
      <c r="BL758" s="165"/>
      <c r="BM758" s="14"/>
      <c r="BN758" s="163"/>
      <c r="BO758" s="164"/>
      <c r="BP758" s="164"/>
      <c r="BQ758" s="165"/>
      <c r="BR758" s="14"/>
      <c r="BS758" s="163"/>
      <c r="BT758" s="164"/>
      <c r="BU758" s="164"/>
      <c r="BV758" s="165"/>
      <c r="BW758" s="14"/>
      <c r="BX758" s="163"/>
      <c r="BY758" s="164"/>
      <c r="BZ758" s="164"/>
      <c r="CA758" s="165"/>
      <c r="CB758" s="14"/>
      <c r="CC758" s="163"/>
      <c r="CD758" s="164"/>
      <c r="CE758" s="164"/>
      <c r="CF758" s="165"/>
      <c r="CG758" s="14"/>
      <c r="CH758" s="163"/>
      <c r="CI758" s="164"/>
      <c r="CJ758" s="164"/>
      <c r="CK758" s="165"/>
      <c r="CL758" s="14"/>
      <c r="CM758" s="163"/>
      <c r="CN758" s="164"/>
      <c r="CO758" s="164"/>
      <c r="CP758" s="165"/>
      <c r="CQ758" s="14"/>
      <c r="CR758" s="163"/>
      <c r="CS758" s="164"/>
      <c r="CT758" s="164"/>
      <c r="CU758" s="165"/>
      <c r="CV758" s="14"/>
      <c r="CW758" s="163"/>
      <c r="CX758" s="164"/>
      <c r="CY758" s="164"/>
      <c r="CZ758" s="165"/>
      <c r="DA758" s="14"/>
      <c r="DB758" s="163"/>
      <c r="DC758" s="164"/>
      <c r="DD758" s="164"/>
      <c r="DE758" s="165"/>
      <c r="DF758" s="14"/>
      <c r="DG758" s="163"/>
      <c r="DH758" s="164"/>
      <c r="DI758" s="164"/>
      <c r="DJ758" s="165"/>
      <c r="DK758" s="14"/>
      <c r="DL758" s="163"/>
      <c r="DM758" s="164"/>
      <c r="DN758" s="164"/>
      <c r="DO758" s="165"/>
      <c r="DP758" s="14"/>
      <c r="DQ758" s="163"/>
      <c r="DR758" s="164"/>
      <c r="DS758" s="164"/>
      <c r="DT758" s="165"/>
      <c r="DU758" s="14"/>
      <c r="DV758" s="163"/>
      <c r="DW758" s="164"/>
      <c r="DX758" s="164"/>
      <c r="DY758" s="165"/>
      <c r="DZ758" s="14"/>
      <c r="EA758" s="163"/>
      <c r="EB758" s="164"/>
      <c r="EC758" s="164"/>
      <c r="ED758" s="165"/>
      <c r="EE758" s="14"/>
      <c r="EF758" s="163"/>
      <c r="EG758" s="164"/>
      <c r="EH758" s="164"/>
      <c r="EI758" s="165"/>
      <c r="EJ758" s="14"/>
      <c r="EK758" s="163"/>
      <c r="EL758" s="164"/>
      <c r="EM758" s="164"/>
      <c r="EN758" s="165"/>
      <c r="EO758" s="14"/>
      <c r="EP758" s="163"/>
      <c r="EQ758" s="164"/>
      <c r="ER758" s="164"/>
      <c r="ES758" s="165"/>
      <c r="ET758" s="14"/>
      <c r="EU758" s="163"/>
      <c r="EV758" s="164"/>
      <c r="EW758" s="164"/>
      <c r="EX758" s="165"/>
      <c r="EY758" s="14"/>
      <c r="EZ758" s="163"/>
      <c r="FA758" s="164"/>
      <c r="FB758" s="164"/>
      <c r="FC758" s="165"/>
      <c r="FD758" s="14"/>
      <c r="FE758" s="163"/>
      <c r="FF758" s="164"/>
      <c r="FG758" s="164"/>
      <c r="FH758" s="165"/>
      <c r="FI758" s="14"/>
      <c r="FJ758" s="163"/>
      <c r="FK758" s="164"/>
      <c r="FL758" s="164"/>
      <c r="FM758" s="165"/>
      <c r="FN758" s="14"/>
      <c r="FO758" s="163"/>
      <c r="FP758" s="164"/>
      <c r="FQ758" s="164"/>
      <c r="FR758" s="165"/>
      <c r="FS758" s="14"/>
      <c r="FT758" s="163"/>
      <c r="FU758" s="164"/>
      <c r="FV758" s="164"/>
      <c r="FW758" s="165"/>
      <c r="FX758" s="14"/>
      <c r="FY758" s="163"/>
      <c r="FZ758" s="164"/>
      <c r="GA758" s="164"/>
      <c r="GB758" s="165"/>
      <c r="GC758" s="14"/>
      <c r="GD758" s="163"/>
      <c r="GE758" s="164"/>
      <c r="GF758" s="164"/>
      <c r="GG758" s="165"/>
      <c r="GH758" s="14"/>
      <c r="GI758" s="163"/>
      <c r="GJ758" s="164"/>
      <c r="GK758" s="164"/>
      <c r="GL758" s="165"/>
      <c r="GM758" s="14"/>
      <c r="GN758" s="163"/>
      <c r="GO758" s="164"/>
      <c r="GP758" s="164"/>
      <c r="GQ758" s="165"/>
      <c r="GR758" s="14"/>
      <c r="GS758" s="163"/>
      <c r="GT758" s="164"/>
      <c r="GU758" s="164"/>
      <c r="GV758" s="165"/>
      <c r="GW758" s="14"/>
      <c r="GX758" s="163"/>
      <c r="GY758" s="164"/>
      <c r="GZ758" s="164"/>
      <c r="HA758" s="165"/>
      <c r="HB758" s="14"/>
      <c r="HC758" s="163"/>
      <c r="HD758" s="164"/>
      <c r="HE758" s="164"/>
      <c r="HF758" s="165"/>
      <c r="HG758" s="14"/>
      <c r="HH758" s="163"/>
      <c r="HI758" s="164"/>
      <c r="HJ758" s="164"/>
      <c r="HK758" s="165"/>
      <c r="HL758" s="14"/>
      <c r="HM758" s="163"/>
      <c r="HN758" s="164"/>
      <c r="HO758" s="164"/>
      <c r="HP758" s="165"/>
      <c r="HQ758" s="14"/>
      <c r="HR758" s="163"/>
      <c r="HS758" s="164"/>
      <c r="HT758" s="164"/>
      <c r="HU758" s="165"/>
      <c r="HV758" s="14"/>
      <c r="HW758" s="163"/>
      <c r="HX758" s="164"/>
      <c r="HY758" s="164"/>
      <c r="HZ758" s="165"/>
      <c r="IA758" s="14"/>
      <c r="IB758" s="163"/>
      <c r="IC758" s="164"/>
      <c r="ID758" s="164"/>
      <c r="IE758" s="165"/>
      <c r="IF758" s="14"/>
      <c r="IG758" s="163"/>
      <c r="IH758" s="164"/>
      <c r="II758" s="164"/>
      <c r="IJ758" s="165"/>
      <c r="IK758" s="14"/>
      <c r="IL758" s="163"/>
      <c r="IM758" s="164"/>
      <c r="IN758" s="164"/>
      <c r="IO758" s="165"/>
      <c r="IP758" s="14"/>
      <c r="IQ758" s="163"/>
      <c r="IR758" s="164"/>
      <c r="IS758" s="164"/>
      <c r="IT758" s="165"/>
      <c r="IU758" s="14"/>
      <c r="IV758" s="163"/>
      <c r="IW758" s="164"/>
      <c r="IX758" s="164"/>
      <c r="IY758" s="165"/>
      <c r="IZ758" s="14"/>
      <c r="JA758" s="163"/>
      <c r="JB758" s="164"/>
      <c r="JC758" s="164"/>
      <c r="JD758" s="165"/>
      <c r="JE758" s="14"/>
      <c r="JF758" s="163"/>
      <c r="JG758" s="164"/>
      <c r="JH758" s="164"/>
      <c r="JI758" s="165"/>
      <c r="JJ758" s="14"/>
      <c r="JK758" s="163"/>
      <c r="JL758" s="164"/>
      <c r="JM758" s="164"/>
      <c r="JN758" s="165"/>
      <c r="JO758" s="14"/>
      <c r="JP758" s="163"/>
      <c r="JQ758" s="164"/>
      <c r="JR758" s="164"/>
      <c r="JS758" s="165"/>
      <c r="JT758" s="14"/>
      <c r="JU758" s="163"/>
      <c r="JV758" s="164"/>
      <c r="JW758" s="164"/>
      <c r="JX758" s="165"/>
      <c r="JY758" s="14"/>
      <c r="JZ758" s="163"/>
      <c r="KA758" s="164"/>
      <c r="KB758" s="164"/>
      <c r="KC758" s="165"/>
      <c r="KD758" s="14"/>
      <c r="KE758" s="163"/>
      <c r="KF758" s="164"/>
      <c r="KG758" s="164"/>
      <c r="KH758" s="165"/>
      <c r="KI758" s="14"/>
      <c r="KJ758" s="163"/>
      <c r="KK758" s="164"/>
      <c r="KL758" s="164"/>
      <c r="KM758" s="165"/>
      <c r="KN758" s="14"/>
      <c r="KO758" s="163"/>
      <c r="KP758" s="164"/>
      <c r="KQ758" s="164"/>
      <c r="KR758" s="165"/>
      <c r="KS758" s="14"/>
      <c r="KT758" s="163"/>
      <c r="KU758" s="164"/>
      <c r="KV758" s="164"/>
      <c r="KW758" s="165"/>
      <c r="KX758" s="14"/>
      <c r="KY758" s="163"/>
      <c r="KZ758" s="164"/>
      <c r="LA758" s="164"/>
      <c r="LB758" s="165"/>
      <c r="LC758" s="14"/>
      <c r="LD758" s="163"/>
      <c r="LE758" s="164"/>
      <c r="LF758" s="164"/>
      <c r="LG758" s="165"/>
      <c r="LH758" s="14"/>
      <c r="LI758" s="163"/>
      <c r="LJ758" s="164"/>
      <c r="LK758" s="164"/>
      <c r="LL758" s="165"/>
      <c r="LM758" s="14"/>
      <c r="LN758" s="163"/>
      <c r="LO758" s="164"/>
      <c r="LP758" s="164"/>
      <c r="LQ758" s="165"/>
      <c r="LR758" s="14"/>
      <c r="LS758" s="163"/>
      <c r="LT758" s="164"/>
      <c r="LU758" s="164"/>
      <c r="LV758" s="165"/>
      <c r="LW758" s="14"/>
      <c r="LX758" s="163"/>
      <c r="LY758" s="164"/>
      <c r="LZ758" s="164"/>
      <c r="MA758" s="165"/>
      <c r="MB758" s="14"/>
      <c r="MC758" s="163"/>
      <c r="MD758" s="164"/>
      <c r="ME758" s="164"/>
      <c r="MF758" s="165"/>
      <c r="MG758" s="14"/>
      <c r="MH758" s="163"/>
      <c r="MI758" s="164"/>
      <c r="MJ758" s="164"/>
      <c r="MK758" s="165"/>
      <c r="ML758" s="14"/>
      <c r="MM758" s="163"/>
      <c r="MN758" s="164"/>
      <c r="MO758" s="164"/>
      <c r="MP758" s="165"/>
      <c r="MQ758" s="14"/>
      <c r="MR758" s="163"/>
      <c r="MS758" s="164"/>
      <c r="MT758" s="164"/>
      <c r="MU758" s="165"/>
      <c r="MV758" s="14"/>
      <c r="MW758" s="163"/>
      <c r="MX758" s="164"/>
      <c r="MY758" s="164"/>
      <c r="MZ758" s="165"/>
      <c r="NA758" s="14"/>
      <c r="NB758" s="163"/>
      <c r="NC758" s="164"/>
      <c r="ND758" s="164"/>
      <c r="NE758" s="165"/>
      <c r="NF758" s="14"/>
      <c r="NG758" s="163"/>
      <c r="NH758" s="164"/>
      <c r="NI758" s="164"/>
      <c r="NJ758" s="165"/>
      <c r="NK758" s="14"/>
      <c r="NL758" s="163"/>
      <c r="NM758" s="164"/>
      <c r="NN758" s="164"/>
      <c r="NO758" s="165"/>
      <c r="NP758" s="14"/>
      <c r="NQ758" s="163"/>
      <c r="NR758" s="164"/>
      <c r="NS758" s="164"/>
      <c r="NT758" s="165"/>
      <c r="NU758" s="14"/>
      <c r="NV758" s="163"/>
      <c r="NW758" s="164"/>
      <c r="NX758" s="164"/>
      <c r="NY758" s="165"/>
      <c r="NZ758" s="14"/>
      <c r="OA758" s="163"/>
      <c r="OB758" s="164"/>
      <c r="OC758" s="164"/>
      <c r="OD758" s="165"/>
      <c r="OE758" s="14"/>
      <c r="OF758" s="163"/>
      <c r="OG758" s="164"/>
      <c r="OH758" s="164"/>
      <c r="OI758" s="165"/>
      <c r="OJ758" s="14"/>
      <c r="OK758" s="163"/>
      <c r="OL758" s="164"/>
      <c r="OM758" s="164"/>
      <c r="ON758" s="165"/>
      <c r="OO758" s="14"/>
      <c r="OP758" s="163"/>
      <c r="OQ758" s="164"/>
      <c r="OR758" s="164"/>
      <c r="OS758" s="165"/>
      <c r="OT758" s="14"/>
      <c r="OU758" s="163"/>
      <c r="OV758" s="164"/>
      <c r="OW758" s="164"/>
      <c r="OX758" s="165"/>
      <c r="OY758" s="14"/>
      <c r="OZ758" s="163"/>
      <c r="PA758" s="164"/>
      <c r="PB758" s="164"/>
      <c r="PC758" s="165"/>
      <c r="PD758" s="14"/>
      <c r="PE758" s="163"/>
      <c r="PF758" s="164"/>
      <c r="PG758" s="164"/>
      <c r="PH758" s="165"/>
      <c r="PI758" s="14"/>
      <c r="PJ758" s="163"/>
      <c r="PK758" s="164"/>
      <c r="PL758" s="164"/>
      <c r="PM758" s="165"/>
      <c r="PN758" s="14"/>
      <c r="PO758" s="163"/>
      <c r="PP758" s="164"/>
      <c r="PQ758" s="164"/>
      <c r="PR758" s="165"/>
      <c r="PS758" s="14"/>
      <c r="PT758" s="163"/>
      <c r="PU758" s="164"/>
      <c r="PV758" s="164"/>
      <c r="PW758" s="165"/>
      <c r="PX758" s="14"/>
      <c r="PY758" s="163"/>
      <c r="PZ758" s="164"/>
      <c r="QA758" s="164"/>
      <c r="QB758" s="165"/>
      <c r="QC758" s="14"/>
      <c r="QD758" s="163"/>
      <c r="QE758" s="164"/>
      <c r="QF758" s="164"/>
      <c r="QG758" s="165"/>
      <c r="QH758" s="14"/>
      <c r="QI758" s="163"/>
      <c r="QJ758" s="164"/>
      <c r="QK758" s="164"/>
      <c r="QL758" s="165"/>
      <c r="QM758" s="14"/>
      <c r="QN758" s="163"/>
      <c r="QO758" s="164"/>
      <c r="QP758" s="164"/>
      <c r="QQ758" s="165"/>
      <c r="QR758" s="14"/>
      <c r="QS758" s="163"/>
      <c r="QT758" s="164"/>
      <c r="QU758" s="164"/>
      <c r="QV758" s="165"/>
      <c r="QW758" s="14"/>
      <c r="QX758" s="163"/>
      <c r="QY758" s="164"/>
      <c r="QZ758" s="164"/>
      <c r="RA758" s="165"/>
      <c r="RB758" s="14"/>
      <c r="RC758" s="163"/>
      <c r="RD758" s="164"/>
      <c r="RE758" s="164"/>
      <c r="RF758" s="165"/>
      <c r="RG758" s="14"/>
      <c r="RH758" s="163"/>
      <c r="RI758" s="164"/>
      <c r="RJ758" s="164"/>
      <c r="RK758" s="165"/>
      <c r="RL758" s="14"/>
      <c r="RM758" s="163"/>
      <c r="RN758" s="164"/>
      <c r="RO758" s="164"/>
      <c r="RP758" s="165"/>
      <c r="RQ758" s="14"/>
      <c r="RR758" s="163"/>
      <c r="RS758" s="164"/>
      <c r="RT758" s="164"/>
      <c r="RU758" s="165"/>
      <c r="RV758" s="14"/>
      <c r="RW758" s="163"/>
      <c r="RX758" s="164"/>
      <c r="RY758" s="164"/>
      <c r="RZ758" s="165"/>
      <c r="SA758" s="14"/>
      <c r="SB758" s="163"/>
      <c r="SC758" s="164"/>
      <c r="SD758" s="164"/>
      <c r="SE758" s="165"/>
      <c r="SF758" s="14"/>
      <c r="SG758" s="163"/>
      <c r="SH758" s="164"/>
      <c r="SI758" s="164"/>
      <c r="SJ758" s="165"/>
      <c r="SK758" s="14"/>
      <c r="SL758" s="163"/>
      <c r="SM758" s="164"/>
      <c r="SN758" s="164"/>
      <c r="SO758" s="165"/>
      <c r="SP758" s="14"/>
      <c r="SQ758" s="163"/>
      <c r="SR758" s="164"/>
      <c r="SS758" s="164"/>
      <c r="ST758" s="165"/>
      <c r="SU758" s="14"/>
      <c r="SV758" s="163"/>
      <c r="SW758" s="164"/>
      <c r="SX758" s="164"/>
      <c r="SY758" s="165"/>
      <c r="SZ758" s="14"/>
      <c r="TA758" s="163"/>
      <c r="TB758" s="164"/>
      <c r="TC758" s="164"/>
      <c r="TD758" s="165"/>
      <c r="TE758" s="14"/>
      <c r="TF758" s="163"/>
      <c r="TG758" s="164"/>
      <c r="TH758" s="164"/>
      <c r="TI758" s="165"/>
      <c r="TJ758" s="14"/>
      <c r="TK758" s="163"/>
      <c r="TL758" s="164"/>
      <c r="TM758" s="164"/>
      <c r="TN758" s="165"/>
      <c r="TO758" s="14"/>
      <c r="TP758" s="163"/>
      <c r="TQ758" s="164"/>
      <c r="TR758" s="164"/>
      <c r="TS758" s="165"/>
      <c r="TT758" s="14"/>
      <c r="TU758" s="163"/>
      <c r="TV758" s="164"/>
      <c r="TW758" s="164"/>
      <c r="TX758" s="165"/>
      <c r="TY758" s="14"/>
      <c r="TZ758" s="163"/>
      <c r="UA758" s="164"/>
      <c r="UB758" s="164"/>
      <c r="UC758" s="165"/>
      <c r="UD758" s="14"/>
      <c r="UE758" s="163"/>
      <c r="UF758" s="164"/>
      <c r="UG758" s="164"/>
      <c r="UH758" s="165"/>
      <c r="UI758" s="14"/>
      <c r="UJ758" s="163"/>
      <c r="UK758" s="164"/>
      <c r="UL758" s="164"/>
      <c r="UM758" s="165"/>
      <c r="UN758" s="14"/>
      <c r="UO758" s="163"/>
      <c r="UP758" s="164"/>
      <c r="UQ758" s="164"/>
      <c r="UR758" s="165"/>
      <c r="US758" s="14"/>
      <c r="UT758" s="163"/>
      <c r="UU758" s="164"/>
      <c r="UV758" s="164"/>
      <c r="UW758" s="165"/>
      <c r="UX758" s="14"/>
      <c r="UY758" s="163"/>
      <c r="UZ758" s="164"/>
      <c r="VA758" s="164"/>
      <c r="VB758" s="165"/>
      <c r="VC758" s="14"/>
      <c r="VD758" s="163"/>
      <c r="VE758" s="164"/>
      <c r="VF758" s="164"/>
      <c r="VG758" s="165"/>
      <c r="VH758" s="14"/>
      <c r="VI758" s="163"/>
      <c r="VJ758" s="164"/>
      <c r="VK758" s="164"/>
      <c r="VL758" s="165"/>
      <c r="VM758" s="14"/>
      <c r="VN758" s="163"/>
      <c r="VO758" s="164"/>
      <c r="VP758" s="164"/>
      <c r="VQ758" s="165"/>
      <c r="VR758" s="14"/>
      <c r="VS758" s="163"/>
      <c r="VT758" s="164"/>
      <c r="VU758" s="164"/>
      <c r="VV758" s="165"/>
      <c r="VW758" s="14"/>
      <c r="VX758" s="163"/>
      <c r="VY758" s="164"/>
      <c r="VZ758" s="164"/>
      <c r="WA758" s="165"/>
      <c r="WB758" s="14"/>
      <c r="WC758" s="163"/>
      <c r="WD758" s="164"/>
      <c r="WE758" s="164"/>
      <c r="WF758" s="165"/>
      <c r="WG758" s="14"/>
      <c r="WH758" s="163"/>
      <c r="WI758" s="164"/>
      <c r="WJ758" s="164"/>
      <c r="WK758" s="165"/>
      <c r="WL758" s="14"/>
      <c r="WM758" s="163"/>
      <c r="WN758" s="164"/>
      <c r="WO758" s="164"/>
      <c r="WP758" s="165"/>
      <c r="WQ758" s="14"/>
      <c r="WR758" s="163"/>
      <c r="WS758" s="164"/>
      <c r="WT758" s="164"/>
      <c r="WU758" s="165"/>
      <c r="WV758" s="14"/>
      <c r="WW758" s="163"/>
      <c r="WX758" s="164"/>
      <c r="WY758" s="164"/>
      <c r="WZ758" s="165"/>
      <c r="XA758" s="14"/>
      <c r="XB758" s="163"/>
      <c r="XC758" s="164"/>
      <c r="XD758" s="164"/>
      <c r="XE758" s="165"/>
      <c r="XF758" s="14"/>
      <c r="XG758" s="163"/>
      <c r="XH758" s="164"/>
      <c r="XI758" s="164"/>
      <c r="XJ758" s="165"/>
      <c r="XK758" s="14"/>
      <c r="XL758" s="163"/>
      <c r="XM758" s="164"/>
      <c r="XN758" s="164"/>
      <c r="XO758" s="165"/>
      <c r="XP758" s="14"/>
      <c r="XQ758" s="163"/>
      <c r="XR758" s="164"/>
      <c r="XS758" s="164"/>
      <c r="XT758" s="165"/>
      <c r="XU758" s="14"/>
      <c r="XV758" s="163"/>
      <c r="XW758" s="164"/>
      <c r="XX758" s="164"/>
      <c r="XY758" s="165"/>
      <c r="XZ758" s="14"/>
      <c r="YA758" s="163"/>
      <c r="YB758" s="164"/>
      <c r="YC758" s="164"/>
      <c r="YD758" s="165"/>
      <c r="YE758" s="14"/>
      <c r="YF758" s="163"/>
      <c r="YG758" s="164"/>
      <c r="YH758" s="164"/>
      <c r="YI758" s="165"/>
      <c r="YJ758" s="14"/>
      <c r="YK758" s="163"/>
      <c r="YL758" s="164"/>
      <c r="YM758" s="164"/>
      <c r="YN758" s="165"/>
      <c r="YO758" s="14"/>
      <c r="YP758" s="163"/>
      <c r="YQ758" s="164"/>
      <c r="YR758" s="164"/>
      <c r="YS758" s="165"/>
      <c r="YT758" s="14"/>
      <c r="YU758" s="163"/>
      <c r="YV758" s="164"/>
      <c r="YW758" s="164"/>
      <c r="YX758" s="165"/>
      <c r="YY758" s="14"/>
      <c r="YZ758" s="163"/>
      <c r="ZA758" s="164"/>
      <c r="ZB758" s="164"/>
      <c r="ZC758" s="165"/>
      <c r="ZD758" s="14"/>
      <c r="ZE758" s="163"/>
      <c r="ZF758" s="164"/>
      <c r="ZG758" s="164"/>
      <c r="ZH758" s="165"/>
      <c r="ZI758" s="14"/>
      <c r="ZJ758" s="163"/>
      <c r="ZK758" s="164"/>
      <c r="ZL758" s="164"/>
      <c r="ZM758" s="165"/>
      <c r="ZN758" s="14"/>
      <c r="ZO758" s="163"/>
      <c r="ZP758" s="164"/>
      <c r="ZQ758" s="164"/>
      <c r="ZR758" s="165"/>
      <c r="ZS758" s="14"/>
      <c r="ZT758" s="163"/>
      <c r="ZU758" s="164"/>
      <c r="ZV758" s="164"/>
      <c r="ZW758" s="165"/>
      <c r="ZX758" s="14"/>
      <c r="ZY758" s="163"/>
      <c r="ZZ758" s="164"/>
      <c r="AAA758" s="164"/>
      <c r="AAB758" s="165"/>
      <c r="AAC758" s="14"/>
      <c r="AAD758" s="163"/>
      <c r="AAE758" s="164"/>
      <c r="AAF758" s="164"/>
      <c r="AAG758" s="165"/>
      <c r="AAH758" s="14"/>
      <c r="AAI758" s="163"/>
      <c r="AAJ758" s="164"/>
      <c r="AAK758" s="164"/>
      <c r="AAL758" s="165"/>
      <c r="AAM758" s="14"/>
      <c r="AAN758" s="163"/>
      <c r="AAO758" s="164"/>
      <c r="AAP758" s="164"/>
      <c r="AAQ758" s="165"/>
      <c r="AAR758" s="14"/>
      <c r="AAS758" s="163"/>
      <c r="AAT758" s="164"/>
      <c r="AAU758" s="164"/>
      <c r="AAV758" s="165"/>
      <c r="AAW758" s="14"/>
      <c r="AAX758" s="163"/>
      <c r="AAY758" s="164"/>
      <c r="AAZ758" s="164"/>
      <c r="ABA758" s="165"/>
      <c r="ABB758" s="14"/>
      <c r="ABC758" s="163"/>
      <c r="ABD758" s="164"/>
      <c r="ABE758" s="164"/>
      <c r="ABF758" s="165"/>
      <c r="ABG758" s="14"/>
      <c r="ABH758" s="163"/>
      <c r="ABI758" s="164"/>
      <c r="ABJ758" s="164"/>
      <c r="ABK758" s="165"/>
      <c r="ABL758" s="14"/>
      <c r="ABM758" s="163"/>
      <c r="ABN758" s="164"/>
      <c r="ABO758" s="164"/>
      <c r="ABP758" s="165"/>
      <c r="ABQ758" s="14"/>
      <c r="ABR758" s="163"/>
      <c r="ABS758" s="164"/>
      <c r="ABT758" s="164"/>
      <c r="ABU758" s="165"/>
      <c r="ABV758" s="14"/>
      <c r="ABW758" s="163"/>
      <c r="ABX758" s="164"/>
      <c r="ABY758" s="164"/>
      <c r="ABZ758" s="165"/>
      <c r="ACA758" s="14"/>
      <c r="ACB758" s="163"/>
      <c r="ACC758" s="164"/>
      <c r="ACD758" s="164"/>
      <c r="ACE758" s="165"/>
      <c r="ACF758" s="14"/>
      <c r="ACG758" s="163"/>
      <c r="ACH758" s="164"/>
      <c r="ACI758" s="164"/>
      <c r="ACJ758" s="165"/>
      <c r="ACK758" s="14"/>
      <c r="ACL758" s="163"/>
      <c r="ACM758" s="164"/>
      <c r="ACN758" s="164"/>
      <c r="ACO758" s="165"/>
      <c r="ACP758" s="14"/>
      <c r="ACQ758" s="163"/>
      <c r="ACR758" s="164"/>
      <c r="ACS758" s="164"/>
      <c r="ACT758" s="165"/>
      <c r="ACU758" s="14"/>
      <c r="ACV758" s="163"/>
      <c r="ACW758" s="164"/>
      <c r="ACX758" s="164"/>
      <c r="ACY758" s="165"/>
      <c r="ACZ758" s="14"/>
      <c r="ADA758" s="163"/>
      <c r="ADB758" s="164"/>
      <c r="ADC758" s="164"/>
      <c r="ADD758" s="165"/>
      <c r="ADE758" s="14"/>
      <c r="ADF758" s="163"/>
      <c r="ADG758" s="164"/>
      <c r="ADH758" s="164"/>
      <c r="ADI758" s="165"/>
      <c r="ADJ758" s="14"/>
      <c r="ADK758" s="163"/>
      <c r="ADL758" s="164"/>
      <c r="ADM758" s="164"/>
      <c r="ADN758" s="165"/>
      <c r="ADO758" s="14"/>
      <c r="ADP758" s="163"/>
      <c r="ADQ758" s="164"/>
      <c r="ADR758" s="164"/>
      <c r="ADS758" s="165"/>
      <c r="ADT758" s="14"/>
      <c r="ADU758" s="163"/>
      <c r="ADV758" s="164"/>
      <c r="ADW758" s="164"/>
      <c r="ADX758" s="165"/>
      <c r="ADY758" s="14"/>
      <c r="ADZ758" s="163"/>
      <c r="AEA758" s="164"/>
      <c r="AEB758" s="164"/>
      <c r="AEC758" s="165"/>
      <c r="AED758" s="14"/>
      <c r="AEE758" s="163"/>
      <c r="AEF758" s="164"/>
      <c r="AEG758" s="164"/>
      <c r="AEH758" s="165"/>
      <c r="AEI758" s="14"/>
      <c r="AEJ758" s="163"/>
      <c r="AEK758" s="164"/>
      <c r="AEL758" s="164"/>
      <c r="AEM758" s="165"/>
      <c r="AEN758" s="14"/>
      <c r="AEO758" s="163"/>
      <c r="AEP758" s="164"/>
      <c r="AEQ758" s="164"/>
      <c r="AER758" s="165"/>
      <c r="AES758" s="14"/>
      <c r="AET758" s="163"/>
      <c r="AEU758" s="164"/>
      <c r="AEV758" s="164"/>
      <c r="AEW758" s="165"/>
      <c r="AEX758" s="14"/>
      <c r="AEY758" s="163"/>
      <c r="AEZ758" s="164"/>
      <c r="AFA758" s="164"/>
      <c r="AFB758" s="165"/>
      <c r="AFC758" s="14"/>
      <c r="AFD758" s="163"/>
      <c r="AFE758" s="164"/>
      <c r="AFF758" s="164"/>
      <c r="AFG758" s="165"/>
      <c r="AFH758" s="14"/>
      <c r="AFI758" s="163"/>
      <c r="AFJ758" s="164"/>
      <c r="AFK758" s="164"/>
      <c r="AFL758" s="165"/>
      <c r="AFM758" s="14"/>
      <c r="AFN758" s="163"/>
      <c r="AFO758" s="164"/>
      <c r="AFP758" s="164"/>
      <c r="AFQ758" s="165"/>
      <c r="AFR758" s="14"/>
      <c r="AFS758" s="163"/>
      <c r="AFT758" s="164"/>
      <c r="AFU758" s="164"/>
      <c r="AFV758" s="165"/>
      <c r="AFW758" s="14"/>
      <c r="AFX758" s="163"/>
      <c r="AFY758" s="164"/>
      <c r="AFZ758" s="164"/>
      <c r="AGA758" s="165"/>
      <c r="AGB758" s="14"/>
      <c r="AGC758" s="163"/>
      <c r="AGD758" s="164"/>
      <c r="AGE758" s="164"/>
      <c r="AGF758" s="165"/>
      <c r="AGG758" s="14"/>
      <c r="AGH758" s="163"/>
      <c r="AGI758" s="164"/>
      <c r="AGJ758" s="164"/>
      <c r="AGK758" s="165"/>
      <c r="AGL758" s="14"/>
      <c r="AGM758" s="163"/>
      <c r="AGN758" s="164"/>
      <c r="AGO758" s="164"/>
      <c r="AGP758" s="165"/>
      <c r="AGQ758" s="14"/>
      <c r="AGR758" s="163"/>
      <c r="AGS758" s="164"/>
      <c r="AGT758" s="164"/>
      <c r="AGU758" s="165"/>
      <c r="AGV758" s="14"/>
      <c r="AGW758" s="163"/>
      <c r="AGX758" s="164"/>
      <c r="AGY758" s="164"/>
      <c r="AGZ758" s="165"/>
      <c r="AHA758" s="14"/>
      <c r="AHB758" s="163"/>
      <c r="AHC758" s="164"/>
      <c r="AHD758" s="164"/>
      <c r="AHE758" s="165"/>
      <c r="AHF758" s="14"/>
      <c r="AHG758" s="163"/>
      <c r="AHH758" s="164"/>
      <c r="AHI758" s="164"/>
      <c r="AHJ758" s="165"/>
      <c r="AHK758" s="14"/>
      <c r="AHL758" s="163"/>
      <c r="AHM758" s="164"/>
      <c r="AHN758" s="164"/>
      <c r="AHO758" s="165"/>
      <c r="AHP758" s="14"/>
      <c r="AHQ758" s="163"/>
      <c r="AHR758" s="164"/>
      <c r="AHS758" s="164"/>
      <c r="AHT758" s="165"/>
      <c r="AHU758" s="14"/>
      <c r="AHV758" s="163"/>
      <c r="AHW758" s="164"/>
      <c r="AHX758" s="164"/>
      <c r="AHY758" s="165"/>
      <c r="AHZ758" s="14"/>
      <c r="AIA758" s="163"/>
      <c r="AIB758" s="164"/>
      <c r="AIC758" s="164"/>
      <c r="AID758" s="165"/>
      <c r="AIE758" s="14"/>
      <c r="AIF758" s="163"/>
      <c r="AIG758" s="164"/>
      <c r="AIH758" s="164"/>
      <c r="AII758" s="165"/>
      <c r="AIJ758" s="14"/>
      <c r="AIK758" s="163"/>
      <c r="AIL758" s="164"/>
      <c r="AIM758" s="164"/>
      <c r="AIN758" s="165"/>
      <c r="AIO758" s="14"/>
      <c r="AIP758" s="163"/>
      <c r="AIQ758" s="164"/>
      <c r="AIR758" s="164"/>
      <c r="AIS758" s="165"/>
      <c r="AIT758" s="14"/>
      <c r="AIU758" s="163"/>
      <c r="AIV758" s="164"/>
      <c r="AIW758" s="164"/>
      <c r="AIX758" s="165"/>
      <c r="AIY758" s="14"/>
      <c r="AIZ758" s="163"/>
      <c r="AJA758" s="164"/>
      <c r="AJB758" s="164"/>
      <c r="AJC758" s="165"/>
      <c r="AJD758" s="14"/>
      <c r="AJE758" s="163"/>
      <c r="AJF758" s="164"/>
      <c r="AJG758" s="164"/>
      <c r="AJH758" s="165"/>
      <c r="AJI758" s="14"/>
      <c r="AJJ758" s="163"/>
      <c r="AJK758" s="164"/>
      <c r="AJL758" s="164"/>
      <c r="AJM758" s="165"/>
      <c r="AJN758" s="14"/>
      <c r="AJO758" s="163"/>
      <c r="AJP758" s="164"/>
      <c r="AJQ758" s="164"/>
      <c r="AJR758" s="165"/>
      <c r="AJS758" s="14"/>
      <c r="AJT758" s="163"/>
      <c r="AJU758" s="164"/>
      <c r="AJV758" s="164"/>
      <c r="AJW758" s="165"/>
      <c r="AJX758" s="14"/>
      <c r="AJY758" s="163"/>
      <c r="AJZ758" s="164"/>
      <c r="AKA758" s="164"/>
      <c r="AKB758" s="165"/>
      <c r="AKC758" s="14"/>
      <c r="AKD758" s="163"/>
      <c r="AKE758" s="164"/>
      <c r="AKF758" s="164"/>
      <c r="AKG758" s="165"/>
      <c r="AKH758" s="14"/>
      <c r="AKI758" s="163"/>
      <c r="AKJ758" s="164"/>
      <c r="AKK758" s="164"/>
      <c r="AKL758" s="165"/>
      <c r="AKM758" s="14"/>
      <c r="AKN758" s="163"/>
      <c r="AKO758" s="164"/>
      <c r="AKP758" s="164"/>
      <c r="AKQ758" s="165"/>
      <c r="AKR758" s="14"/>
      <c r="AKS758" s="163"/>
      <c r="AKT758" s="164"/>
      <c r="AKU758" s="164"/>
      <c r="AKV758" s="165"/>
      <c r="AKW758" s="14"/>
      <c r="AKX758" s="163"/>
      <c r="AKY758" s="164"/>
      <c r="AKZ758" s="164"/>
      <c r="ALA758" s="165"/>
      <c r="ALB758" s="14"/>
      <c r="ALC758" s="163"/>
      <c r="ALD758" s="164"/>
      <c r="ALE758" s="164"/>
      <c r="ALF758" s="165"/>
      <c r="ALG758" s="14"/>
      <c r="ALH758" s="163"/>
      <c r="ALI758" s="164"/>
      <c r="ALJ758" s="164"/>
      <c r="ALK758" s="165"/>
      <c r="ALL758" s="14"/>
      <c r="ALM758" s="163"/>
      <c r="ALN758" s="164"/>
      <c r="ALO758" s="164"/>
      <c r="ALP758" s="165"/>
      <c r="ALQ758" s="14"/>
      <c r="ALR758" s="163"/>
      <c r="ALS758" s="164"/>
      <c r="ALT758" s="164"/>
      <c r="ALU758" s="165"/>
      <c r="ALV758" s="14"/>
      <c r="ALW758" s="163"/>
      <c r="ALX758" s="164"/>
      <c r="ALY758" s="164"/>
      <c r="ALZ758" s="165"/>
      <c r="AMA758" s="14"/>
      <c r="AMB758" s="163"/>
      <c r="AMC758" s="164"/>
      <c r="AMD758" s="164"/>
      <c r="AME758" s="165"/>
      <c r="AMF758" s="14"/>
      <c r="AMG758" s="163"/>
      <c r="AMH758" s="164"/>
      <c r="AMI758" s="164"/>
      <c r="AMJ758" s="165"/>
      <c r="AMK758" s="14"/>
      <c r="AML758" s="163"/>
      <c r="AMM758" s="164"/>
      <c r="AMN758" s="164"/>
      <c r="AMO758" s="165"/>
      <c r="AMP758" s="14"/>
      <c r="AMQ758" s="163"/>
      <c r="AMR758" s="164"/>
      <c r="AMS758" s="164"/>
      <c r="AMT758" s="165"/>
      <c r="AMU758" s="14"/>
      <c r="AMV758" s="163"/>
      <c r="AMW758" s="164"/>
      <c r="AMX758" s="164"/>
      <c r="AMY758" s="165"/>
      <c r="AMZ758" s="14"/>
      <c r="ANA758" s="163"/>
      <c r="ANB758" s="164"/>
      <c r="ANC758" s="164"/>
      <c r="AND758" s="165"/>
      <c r="ANE758" s="14"/>
      <c r="ANF758" s="163"/>
      <c r="ANG758" s="164"/>
      <c r="ANH758" s="164"/>
      <c r="ANI758" s="165"/>
      <c r="ANJ758" s="14"/>
      <c r="ANK758" s="163"/>
      <c r="ANL758" s="164"/>
      <c r="ANM758" s="164"/>
      <c r="ANN758" s="165"/>
      <c r="ANO758" s="14"/>
      <c r="ANP758" s="163"/>
      <c r="ANQ758" s="164"/>
      <c r="ANR758" s="164"/>
      <c r="ANS758" s="165"/>
      <c r="ANT758" s="14"/>
      <c r="ANU758" s="163"/>
      <c r="ANV758" s="164"/>
      <c r="ANW758" s="164"/>
      <c r="ANX758" s="165"/>
      <c r="ANY758" s="14"/>
      <c r="ANZ758" s="163"/>
      <c r="AOA758" s="164"/>
      <c r="AOB758" s="164"/>
      <c r="AOC758" s="165"/>
      <c r="AOD758" s="14"/>
      <c r="AOE758" s="163"/>
      <c r="AOF758" s="164"/>
      <c r="AOG758" s="164"/>
      <c r="AOH758" s="165"/>
      <c r="AOI758" s="14"/>
      <c r="AOJ758" s="163"/>
      <c r="AOK758" s="164"/>
      <c r="AOL758" s="164"/>
      <c r="AOM758" s="165"/>
      <c r="AON758" s="14"/>
      <c r="AOO758" s="163"/>
      <c r="AOP758" s="164"/>
      <c r="AOQ758" s="164"/>
      <c r="AOR758" s="165"/>
      <c r="AOS758" s="14"/>
      <c r="AOT758" s="163"/>
      <c r="AOU758" s="164"/>
      <c r="AOV758" s="164"/>
      <c r="AOW758" s="165"/>
      <c r="AOX758" s="14"/>
      <c r="AOY758" s="163"/>
      <c r="AOZ758" s="164"/>
      <c r="APA758" s="164"/>
      <c r="APB758" s="165"/>
      <c r="APC758" s="14"/>
      <c r="APD758" s="163"/>
      <c r="APE758" s="164"/>
      <c r="APF758" s="164"/>
      <c r="APG758" s="165"/>
      <c r="APH758" s="14"/>
      <c r="API758" s="163"/>
      <c r="APJ758" s="164"/>
      <c r="APK758" s="164"/>
      <c r="APL758" s="165"/>
      <c r="APM758" s="14"/>
      <c r="APN758" s="163"/>
      <c r="APO758" s="164"/>
      <c r="APP758" s="164"/>
      <c r="APQ758" s="165"/>
      <c r="APR758" s="14"/>
      <c r="APS758" s="163"/>
      <c r="APT758" s="164"/>
      <c r="APU758" s="164"/>
      <c r="APV758" s="165"/>
      <c r="APW758" s="14"/>
      <c r="APX758" s="163"/>
      <c r="APY758" s="164"/>
      <c r="APZ758" s="164"/>
      <c r="AQA758" s="165"/>
      <c r="AQB758" s="14"/>
      <c r="AQC758" s="163"/>
      <c r="AQD758" s="164"/>
      <c r="AQE758" s="164"/>
      <c r="AQF758" s="165"/>
      <c r="AQG758" s="14"/>
      <c r="AQH758" s="163"/>
      <c r="AQI758" s="164"/>
      <c r="AQJ758" s="164"/>
      <c r="AQK758" s="165"/>
      <c r="AQL758" s="14"/>
      <c r="AQM758" s="163"/>
      <c r="AQN758" s="164"/>
      <c r="AQO758" s="164"/>
      <c r="AQP758" s="165"/>
      <c r="AQQ758" s="14"/>
      <c r="AQR758" s="163"/>
      <c r="AQS758" s="164"/>
      <c r="AQT758" s="164"/>
      <c r="AQU758" s="165"/>
      <c r="AQV758" s="14"/>
      <c r="AQW758" s="163"/>
      <c r="AQX758" s="164"/>
      <c r="AQY758" s="164"/>
      <c r="AQZ758" s="165"/>
      <c r="ARA758" s="14"/>
      <c r="ARB758" s="163"/>
      <c r="ARC758" s="164"/>
      <c r="ARD758" s="164"/>
      <c r="ARE758" s="165"/>
      <c r="ARF758" s="14"/>
      <c r="ARG758" s="163"/>
      <c r="ARH758" s="164"/>
      <c r="ARI758" s="164"/>
      <c r="ARJ758" s="165"/>
      <c r="ARK758" s="14"/>
      <c r="ARL758" s="163"/>
      <c r="ARM758" s="164"/>
      <c r="ARN758" s="164"/>
      <c r="ARO758" s="165"/>
      <c r="ARP758" s="14"/>
      <c r="ARQ758" s="163"/>
      <c r="ARR758" s="164"/>
      <c r="ARS758" s="164"/>
      <c r="ART758" s="165"/>
      <c r="ARU758" s="14"/>
      <c r="ARV758" s="163"/>
      <c r="ARW758" s="164"/>
      <c r="ARX758" s="164"/>
      <c r="ARY758" s="165"/>
      <c r="ARZ758" s="14"/>
      <c r="ASA758" s="163"/>
      <c r="ASB758" s="164"/>
      <c r="ASC758" s="164"/>
      <c r="ASD758" s="165"/>
      <c r="ASE758" s="14"/>
      <c r="ASF758" s="163"/>
      <c r="ASG758" s="164"/>
      <c r="ASH758" s="164"/>
      <c r="ASI758" s="165"/>
      <c r="ASJ758" s="14"/>
      <c r="ASK758" s="163"/>
      <c r="ASL758" s="164"/>
      <c r="ASM758" s="164"/>
      <c r="ASN758" s="165"/>
      <c r="ASO758" s="14"/>
      <c r="ASP758" s="163"/>
      <c r="ASQ758" s="164"/>
      <c r="ASR758" s="164"/>
      <c r="ASS758" s="165"/>
      <c r="AST758" s="14"/>
      <c r="ASU758" s="163"/>
      <c r="ASV758" s="164"/>
      <c r="ASW758" s="164"/>
      <c r="ASX758" s="165"/>
      <c r="ASY758" s="14"/>
      <c r="ASZ758" s="163"/>
      <c r="ATA758" s="164"/>
      <c r="ATB758" s="164"/>
      <c r="ATC758" s="165"/>
      <c r="ATD758" s="14"/>
      <c r="ATE758" s="163"/>
      <c r="ATF758" s="164"/>
      <c r="ATG758" s="164"/>
      <c r="ATH758" s="165"/>
      <c r="ATI758" s="14"/>
      <c r="ATJ758" s="163"/>
      <c r="ATK758" s="164"/>
      <c r="ATL758" s="164"/>
      <c r="ATM758" s="165"/>
      <c r="ATN758" s="14"/>
      <c r="ATO758" s="163"/>
      <c r="ATP758" s="164"/>
      <c r="ATQ758" s="164"/>
      <c r="ATR758" s="165"/>
      <c r="ATS758" s="14"/>
      <c r="ATT758" s="163"/>
      <c r="ATU758" s="164"/>
      <c r="ATV758" s="164"/>
      <c r="ATW758" s="165"/>
      <c r="ATX758" s="14"/>
      <c r="ATY758" s="163"/>
      <c r="ATZ758" s="164"/>
      <c r="AUA758" s="164"/>
      <c r="AUB758" s="165"/>
      <c r="AUC758" s="14"/>
      <c r="AUD758" s="163"/>
      <c r="AUE758" s="164"/>
      <c r="AUF758" s="164"/>
      <c r="AUG758" s="165"/>
      <c r="AUH758" s="14"/>
      <c r="AUI758" s="163"/>
      <c r="AUJ758" s="164"/>
      <c r="AUK758" s="164"/>
      <c r="AUL758" s="165"/>
      <c r="AUM758" s="14"/>
      <c r="AUN758" s="163"/>
      <c r="AUO758" s="164"/>
      <c r="AUP758" s="164"/>
      <c r="AUQ758" s="165"/>
      <c r="AUR758" s="14"/>
      <c r="AUS758" s="163"/>
      <c r="AUT758" s="164"/>
      <c r="AUU758" s="164"/>
      <c r="AUV758" s="165"/>
      <c r="AUW758" s="14"/>
      <c r="AUX758" s="163"/>
      <c r="AUY758" s="164"/>
      <c r="AUZ758" s="164"/>
      <c r="AVA758" s="165"/>
      <c r="AVB758" s="14"/>
      <c r="AVC758" s="163"/>
      <c r="AVD758" s="164"/>
      <c r="AVE758" s="164"/>
      <c r="AVF758" s="165"/>
      <c r="AVG758" s="14"/>
      <c r="AVH758" s="163"/>
      <c r="AVI758" s="164"/>
      <c r="AVJ758" s="164"/>
      <c r="AVK758" s="165"/>
      <c r="AVL758" s="14"/>
      <c r="AVM758" s="163"/>
      <c r="AVN758" s="164"/>
      <c r="AVO758" s="164"/>
      <c r="AVP758" s="165"/>
      <c r="AVQ758" s="14"/>
      <c r="AVR758" s="163"/>
      <c r="AVS758" s="164"/>
      <c r="AVT758" s="164"/>
      <c r="AVU758" s="165"/>
      <c r="AVV758" s="14"/>
      <c r="AVW758" s="163"/>
      <c r="AVX758" s="164"/>
      <c r="AVY758" s="164"/>
      <c r="AVZ758" s="165"/>
      <c r="AWA758" s="14"/>
      <c r="AWB758" s="163"/>
      <c r="AWC758" s="164"/>
      <c r="AWD758" s="164"/>
      <c r="AWE758" s="165"/>
      <c r="AWF758" s="14"/>
      <c r="AWG758" s="163"/>
      <c r="AWH758" s="164"/>
      <c r="AWI758" s="164"/>
      <c r="AWJ758" s="165"/>
      <c r="AWK758" s="14"/>
      <c r="AWL758" s="163"/>
      <c r="AWM758" s="164"/>
      <c r="AWN758" s="164"/>
      <c r="AWO758" s="165"/>
      <c r="AWP758" s="14"/>
      <c r="AWQ758" s="163"/>
      <c r="AWR758" s="164"/>
      <c r="AWS758" s="164"/>
      <c r="AWT758" s="165"/>
      <c r="AWU758" s="14"/>
      <c r="AWV758" s="163"/>
      <c r="AWW758" s="164"/>
      <c r="AWX758" s="164"/>
      <c r="AWY758" s="165"/>
      <c r="AWZ758" s="14"/>
      <c r="AXA758" s="163"/>
      <c r="AXB758" s="164"/>
      <c r="AXC758" s="164"/>
      <c r="AXD758" s="165"/>
      <c r="AXE758" s="14"/>
      <c r="AXF758" s="163"/>
      <c r="AXG758" s="164"/>
      <c r="AXH758" s="164"/>
      <c r="AXI758" s="165"/>
      <c r="AXJ758" s="14"/>
      <c r="AXK758" s="163"/>
      <c r="AXL758" s="164"/>
      <c r="AXM758" s="164"/>
      <c r="AXN758" s="165"/>
      <c r="AXO758" s="14"/>
      <c r="AXP758" s="163"/>
      <c r="AXQ758" s="164"/>
      <c r="AXR758" s="164"/>
      <c r="AXS758" s="165"/>
      <c r="AXT758" s="14"/>
      <c r="AXU758" s="163"/>
      <c r="AXV758" s="164"/>
      <c r="AXW758" s="164"/>
      <c r="AXX758" s="165"/>
      <c r="AXY758" s="14"/>
      <c r="AXZ758" s="163"/>
      <c r="AYA758" s="164"/>
      <c r="AYB758" s="164"/>
      <c r="AYC758" s="165"/>
      <c r="AYD758" s="14"/>
      <c r="AYE758" s="163"/>
      <c r="AYF758" s="164"/>
      <c r="AYG758" s="164"/>
      <c r="AYH758" s="165"/>
      <c r="AYI758" s="14"/>
      <c r="AYJ758" s="163"/>
      <c r="AYK758" s="164"/>
      <c r="AYL758" s="164"/>
      <c r="AYM758" s="165"/>
      <c r="AYN758" s="14"/>
      <c r="AYO758" s="163"/>
      <c r="AYP758" s="164"/>
      <c r="AYQ758" s="164"/>
      <c r="AYR758" s="165"/>
      <c r="AYS758" s="14"/>
      <c r="AYT758" s="163"/>
      <c r="AYU758" s="164"/>
      <c r="AYV758" s="164"/>
      <c r="AYW758" s="165"/>
      <c r="AYX758" s="14"/>
      <c r="AYY758" s="163"/>
      <c r="AYZ758" s="164"/>
      <c r="AZA758" s="164"/>
      <c r="AZB758" s="165"/>
      <c r="AZC758" s="14"/>
      <c r="AZD758" s="163"/>
      <c r="AZE758" s="164"/>
      <c r="AZF758" s="164"/>
      <c r="AZG758" s="165"/>
      <c r="AZH758" s="14"/>
      <c r="AZI758" s="163"/>
      <c r="AZJ758" s="164"/>
      <c r="AZK758" s="164"/>
      <c r="AZL758" s="165"/>
      <c r="AZM758" s="14"/>
      <c r="AZN758" s="163"/>
      <c r="AZO758" s="164"/>
      <c r="AZP758" s="164"/>
      <c r="AZQ758" s="165"/>
      <c r="AZR758" s="14"/>
      <c r="AZS758" s="163"/>
      <c r="AZT758" s="164"/>
      <c r="AZU758" s="164"/>
      <c r="AZV758" s="165"/>
      <c r="AZW758" s="14"/>
      <c r="AZX758" s="163"/>
      <c r="AZY758" s="164"/>
      <c r="AZZ758" s="164"/>
      <c r="BAA758" s="165"/>
      <c r="BAB758" s="14"/>
      <c r="BAC758" s="163"/>
      <c r="BAD758" s="164"/>
      <c r="BAE758" s="164"/>
      <c r="BAF758" s="165"/>
      <c r="BAG758" s="14"/>
      <c r="BAH758" s="163"/>
      <c r="BAI758" s="164"/>
      <c r="BAJ758" s="164"/>
      <c r="BAK758" s="165"/>
      <c r="BAL758" s="14"/>
      <c r="BAM758" s="163"/>
      <c r="BAN758" s="164"/>
      <c r="BAO758" s="164"/>
      <c r="BAP758" s="165"/>
      <c r="BAQ758" s="14"/>
      <c r="BAR758" s="163"/>
      <c r="BAS758" s="164"/>
      <c r="BAT758" s="164"/>
      <c r="BAU758" s="165"/>
      <c r="BAV758" s="14"/>
      <c r="BAW758" s="163"/>
      <c r="BAX758" s="164"/>
      <c r="BAY758" s="164"/>
      <c r="BAZ758" s="165"/>
      <c r="BBA758" s="14"/>
      <c r="BBB758" s="163"/>
      <c r="BBC758" s="164"/>
      <c r="BBD758" s="164"/>
      <c r="BBE758" s="165"/>
      <c r="BBF758" s="14"/>
      <c r="BBG758" s="163"/>
      <c r="BBH758" s="164"/>
      <c r="BBI758" s="164"/>
      <c r="BBJ758" s="165"/>
      <c r="BBK758" s="14"/>
      <c r="BBL758" s="163"/>
      <c r="BBM758" s="164"/>
      <c r="BBN758" s="164"/>
      <c r="BBO758" s="165"/>
      <c r="BBP758" s="14"/>
      <c r="BBQ758" s="163"/>
      <c r="BBR758" s="164"/>
      <c r="BBS758" s="164"/>
      <c r="BBT758" s="165"/>
      <c r="BBU758" s="14"/>
      <c r="BBV758" s="163"/>
      <c r="BBW758" s="164"/>
      <c r="BBX758" s="164"/>
      <c r="BBY758" s="165"/>
      <c r="BBZ758" s="14"/>
      <c r="BCA758" s="163"/>
      <c r="BCB758" s="164"/>
      <c r="BCC758" s="164"/>
      <c r="BCD758" s="165"/>
      <c r="BCE758" s="14"/>
      <c r="BCF758" s="163"/>
      <c r="BCG758" s="164"/>
      <c r="BCH758" s="164"/>
      <c r="BCI758" s="165"/>
      <c r="BCJ758" s="14"/>
      <c r="BCK758" s="163"/>
      <c r="BCL758" s="164"/>
      <c r="BCM758" s="164"/>
      <c r="BCN758" s="165"/>
      <c r="BCO758" s="14"/>
      <c r="BCP758" s="163"/>
      <c r="BCQ758" s="164"/>
      <c r="BCR758" s="164"/>
      <c r="BCS758" s="165"/>
      <c r="BCT758" s="14"/>
      <c r="BCU758" s="163"/>
      <c r="BCV758" s="164"/>
      <c r="BCW758" s="164"/>
      <c r="BCX758" s="165"/>
      <c r="BCY758" s="14"/>
      <c r="BCZ758" s="163"/>
      <c r="BDA758" s="164"/>
      <c r="BDB758" s="164"/>
      <c r="BDC758" s="165"/>
      <c r="BDD758" s="14"/>
      <c r="BDE758" s="163"/>
      <c r="BDF758" s="164"/>
      <c r="BDG758" s="164"/>
      <c r="BDH758" s="165"/>
      <c r="BDI758" s="14"/>
      <c r="BDJ758" s="163"/>
      <c r="BDK758" s="164"/>
      <c r="BDL758" s="164"/>
      <c r="BDM758" s="165"/>
      <c r="BDN758" s="14"/>
      <c r="BDO758" s="163"/>
      <c r="BDP758" s="164"/>
      <c r="BDQ758" s="164"/>
      <c r="BDR758" s="165"/>
      <c r="BDS758" s="14"/>
      <c r="BDT758" s="163"/>
      <c r="BDU758" s="164"/>
      <c r="BDV758" s="164"/>
      <c r="BDW758" s="165"/>
      <c r="BDX758" s="14"/>
      <c r="BDY758" s="163"/>
      <c r="BDZ758" s="164"/>
      <c r="BEA758" s="164"/>
      <c r="BEB758" s="165"/>
      <c r="BEC758" s="14"/>
      <c r="BED758" s="163"/>
      <c r="BEE758" s="164"/>
      <c r="BEF758" s="164"/>
      <c r="BEG758" s="165"/>
      <c r="BEH758" s="14"/>
      <c r="BEI758" s="163"/>
      <c r="BEJ758" s="164"/>
      <c r="BEK758" s="164"/>
      <c r="BEL758" s="165"/>
      <c r="BEM758" s="14"/>
      <c r="BEN758" s="163"/>
      <c r="BEO758" s="164"/>
      <c r="BEP758" s="164"/>
      <c r="BEQ758" s="165"/>
      <c r="BER758" s="14"/>
      <c r="BES758" s="163"/>
      <c r="BET758" s="164"/>
      <c r="BEU758" s="164"/>
      <c r="BEV758" s="165"/>
      <c r="BEW758" s="14"/>
      <c r="BEX758" s="163"/>
      <c r="BEY758" s="164"/>
      <c r="BEZ758" s="164"/>
      <c r="BFA758" s="165"/>
      <c r="BFB758" s="14"/>
      <c r="BFC758" s="163"/>
      <c r="BFD758" s="164"/>
      <c r="BFE758" s="164"/>
      <c r="BFF758" s="165"/>
      <c r="BFG758" s="14"/>
      <c r="BFH758" s="163"/>
      <c r="BFI758" s="164"/>
      <c r="BFJ758" s="164"/>
      <c r="BFK758" s="165"/>
      <c r="BFL758" s="14"/>
      <c r="BFM758" s="163"/>
      <c r="BFN758" s="164"/>
      <c r="BFO758" s="164"/>
      <c r="BFP758" s="165"/>
      <c r="BFQ758" s="14"/>
      <c r="BFR758" s="163"/>
      <c r="BFS758" s="164"/>
      <c r="BFT758" s="164"/>
      <c r="BFU758" s="165"/>
      <c r="BFV758" s="14"/>
      <c r="BFW758" s="163"/>
      <c r="BFX758" s="164"/>
      <c r="BFY758" s="164"/>
      <c r="BFZ758" s="165"/>
      <c r="BGA758" s="14"/>
      <c r="BGB758" s="163"/>
      <c r="BGC758" s="164"/>
      <c r="BGD758" s="164"/>
      <c r="BGE758" s="165"/>
      <c r="BGF758" s="14"/>
      <c r="BGG758" s="163"/>
      <c r="BGH758" s="164"/>
      <c r="BGI758" s="164"/>
      <c r="BGJ758" s="165"/>
      <c r="BGK758" s="14"/>
      <c r="BGL758" s="163"/>
      <c r="BGM758" s="164"/>
      <c r="BGN758" s="164"/>
      <c r="BGO758" s="165"/>
      <c r="BGP758" s="14"/>
      <c r="BGQ758" s="163"/>
      <c r="BGR758" s="164"/>
      <c r="BGS758" s="164"/>
      <c r="BGT758" s="165"/>
      <c r="BGU758" s="14"/>
      <c r="BGV758" s="163"/>
      <c r="BGW758" s="164"/>
      <c r="BGX758" s="164"/>
      <c r="BGY758" s="165"/>
      <c r="BGZ758" s="14"/>
      <c r="BHA758" s="163"/>
      <c r="BHB758" s="164"/>
      <c r="BHC758" s="164"/>
      <c r="BHD758" s="165"/>
      <c r="BHE758" s="14"/>
      <c r="BHF758" s="163"/>
      <c r="BHG758" s="164"/>
      <c r="BHH758" s="164"/>
      <c r="BHI758" s="165"/>
      <c r="BHJ758" s="14"/>
      <c r="BHK758" s="163"/>
      <c r="BHL758" s="164"/>
      <c r="BHM758" s="164"/>
      <c r="BHN758" s="165"/>
      <c r="BHO758" s="14"/>
      <c r="BHP758" s="163"/>
      <c r="BHQ758" s="164"/>
      <c r="BHR758" s="164"/>
      <c r="BHS758" s="165"/>
      <c r="BHT758" s="14"/>
      <c r="BHU758" s="163"/>
      <c r="BHV758" s="164"/>
      <c r="BHW758" s="164"/>
      <c r="BHX758" s="165"/>
      <c r="BHY758" s="14"/>
      <c r="BHZ758" s="163"/>
      <c r="BIA758" s="164"/>
      <c r="BIB758" s="164"/>
      <c r="BIC758" s="165"/>
      <c r="BID758" s="14"/>
      <c r="BIE758" s="163"/>
      <c r="BIF758" s="164"/>
      <c r="BIG758" s="164"/>
      <c r="BIH758" s="165"/>
      <c r="BII758" s="14"/>
      <c r="BIJ758" s="163"/>
      <c r="BIK758" s="164"/>
      <c r="BIL758" s="164"/>
      <c r="BIM758" s="165"/>
      <c r="BIN758" s="14"/>
      <c r="BIO758" s="163"/>
      <c r="BIP758" s="164"/>
      <c r="BIQ758" s="164"/>
      <c r="BIR758" s="165"/>
      <c r="BIS758" s="14"/>
      <c r="BIT758" s="163"/>
      <c r="BIU758" s="164"/>
      <c r="BIV758" s="164"/>
      <c r="BIW758" s="165"/>
      <c r="BIX758" s="14"/>
      <c r="BIY758" s="163"/>
      <c r="BIZ758" s="164"/>
      <c r="BJA758" s="164"/>
      <c r="BJB758" s="165"/>
      <c r="BJC758" s="14"/>
      <c r="BJD758" s="163"/>
      <c r="BJE758" s="164"/>
      <c r="BJF758" s="164"/>
      <c r="BJG758" s="165"/>
      <c r="BJH758" s="14"/>
      <c r="BJI758" s="163"/>
      <c r="BJJ758" s="164"/>
      <c r="BJK758" s="164"/>
      <c r="BJL758" s="165"/>
      <c r="BJM758" s="14"/>
      <c r="BJN758" s="163"/>
      <c r="BJO758" s="164"/>
      <c r="BJP758" s="164"/>
      <c r="BJQ758" s="165"/>
      <c r="BJR758" s="14"/>
      <c r="BJS758" s="163"/>
      <c r="BJT758" s="164"/>
      <c r="BJU758" s="164"/>
      <c r="BJV758" s="165"/>
      <c r="BJW758" s="14"/>
      <c r="BJX758" s="163"/>
      <c r="BJY758" s="164"/>
      <c r="BJZ758" s="164"/>
      <c r="BKA758" s="165"/>
      <c r="BKB758" s="14"/>
      <c r="BKC758" s="163"/>
      <c r="BKD758" s="164"/>
      <c r="BKE758" s="164"/>
      <c r="BKF758" s="165"/>
      <c r="BKG758" s="14"/>
      <c r="BKH758" s="163"/>
      <c r="BKI758" s="164"/>
      <c r="BKJ758" s="164"/>
      <c r="BKK758" s="165"/>
      <c r="BKL758" s="14"/>
      <c r="BKM758" s="163"/>
      <c r="BKN758" s="164"/>
      <c r="BKO758" s="164"/>
      <c r="BKP758" s="165"/>
      <c r="BKQ758" s="14"/>
      <c r="BKR758" s="163"/>
      <c r="BKS758" s="164"/>
      <c r="BKT758" s="164"/>
      <c r="BKU758" s="165"/>
      <c r="BKV758" s="14"/>
      <c r="BKW758" s="163"/>
      <c r="BKX758" s="164"/>
      <c r="BKY758" s="164"/>
      <c r="BKZ758" s="165"/>
      <c r="BLA758" s="14"/>
      <c r="BLB758" s="163"/>
      <c r="BLC758" s="164"/>
      <c r="BLD758" s="164"/>
      <c r="BLE758" s="165"/>
      <c r="BLF758" s="14"/>
      <c r="BLG758" s="163"/>
      <c r="BLH758" s="164"/>
      <c r="BLI758" s="164"/>
      <c r="BLJ758" s="165"/>
      <c r="BLK758" s="14"/>
      <c r="BLL758" s="163"/>
      <c r="BLM758" s="164"/>
      <c r="BLN758" s="164"/>
      <c r="BLO758" s="165"/>
      <c r="BLP758" s="14"/>
      <c r="BLQ758" s="163"/>
      <c r="BLR758" s="164"/>
      <c r="BLS758" s="164"/>
      <c r="BLT758" s="165"/>
      <c r="BLU758" s="14"/>
      <c r="BLV758" s="163"/>
      <c r="BLW758" s="164"/>
      <c r="BLX758" s="164"/>
      <c r="BLY758" s="165"/>
      <c r="BLZ758" s="14"/>
      <c r="BMA758" s="163"/>
      <c r="BMB758" s="164"/>
      <c r="BMC758" s="164"/>
      <c r="BMD758" s="165"/>
      <c r="BME758" s="14"/>
      <c r="BMF758" s="163"/>
      <c r="BMG758" s="164"/>
      <c r="BMH758" s="164"/>
      <c r="BMI758" s="165"/>
      <c r="BMJ758" s="14"/>
      <c r="BMK758" s="163"/>
      <c r="BML758" s="164"/>
      <c r="BMM758" s="164"/>
      <c r="BMN758" s="165"/>
      <c r="BMO758" s="14"/>
      <c r="BMP758" s="163"/>
      <c r="BMQ758" s="164"/>
      <c r="BMR758" s="164"/>
      <c r="BMS758" s="165"/>
      <c r="BMT758" s="14"/>
      <c r="BMU758" s="163"/>
      <c r="BMV758" s="164"/>
      <c r="BMW758" s="164"/>
      <c r="BMX758" s="165"/>
      <c r="BMY758" s="14"/>
      <c r="BMZ758" s="163"/>
      <c r="BNA758" s="164"/>
      <c r="BNB758" s="164"/>
      <c r="BNC758" s="165"/>
      <c r="BND758" s="14"/>
      <c r="BNE758" s="163"/>
      <c r="BNF758" s="164"/>
      <c r="BNG758" s="164"/>
      <c r="BNH758" s="165"/>
      <c r="BNI758" s="14"/>
      <c r="BNJ758" s="163"/>
      <c r="BNK758" s="164"/>
      <c r="BNL758" s="164"/>
      <c r="BNM758" s="165"/>
      <c r="BNN758" s="14"/>
      <c r="BNO758" s="163"/>
      <c r="BNP758" s="164"/>
      <c r="BNQ758" s="164"/>
      <c r="BNR758" s="165"/>
      <c r="BNS758" s="14"/>
      <c r="BNT758" s="163"/>
      <c r="BNU758" s="164"/>
      <c r="BNV758" s="164"/>
      <c r="BNW758" s="165"/>
      <c r="BNX758" s="14"/>
      <c r="BNY758" s="163"/>
      <c r="BNZ758" s="164"/>
      <c r="BOA758" s="164"/>
      <c r="BOB758" s="165"/>
      <c r="BOC758" s="14"/>
      <c r="BOD758" s="163"/>
      <c r="BOE758" s="164"/>
      <c r="BOF758" s="164"/>
      <c r="BOG758" s="165"/>
      <c r="BOH758" s="14"/>
      <c r="BOI758" s="163"/>
      <c r="BOJ758" s="164"/>
      <c r="BOK758" s="164"/>
      <c r="BOL758" s="165"/>
      <c r="BOM758" s="14"/>
      <c r="BON758" s="163"/>
      <c r="BOO758" s="164"/>
      <c r="BOP758" s="164"/>
      <c r="BOQ758" s="165"/>
      <c r="BOR758" s="14"/>
      <c r="BOS758" s="163"/>
      <c r="BOT758" s="164"/>
      <c r="BOU758" s="164"/>
      <c r="BOV758" s="165"/>
      <c r="BOW758" s="14"/>
      <c r="BOX758" s="163"/>
      <c r="BOY758" s="164"/>
      <c r="BOZ758" s="164"/>
      <c r="BPA758" s="165"/>
      <c r="BPB758" s="14"/>
      <c r="BPC758" s="163"/>
      <c r="BPD758" s="164"/>
      <c r="BPE758" s="164"/>
      <c r="BPF758" s="165"/>
      <c r="BPG758" s="14"/>
      <c r="BPH758" s="163"/>
      <c r="BPI758" s="164"/>
      <c r="BPJ758" s="164"/>
      <c r="BPK758" s="165"/>
      <c r="BPL758" s="14"/>
      <c r="BPM758" s="163"/>
      <c r="BPN758" s="164"/>
      <c r="BPO758" s="164"/>
      <c r="BPP758" s="165"/>
      <c r="BPQ758" s="14"/>
      <c r="BPR758" s="163"/>
      <c r="BPS758" s="164"/>
      <c r="BPT758" s="164"/>
      <c r="BPU758" s="165"/>
      <c r="BPV758" s="14"/>
      <c r="BPW758" s="163"/>
      <c r="BPX758" s="164"/>
      <c r="BPY758" s="164"/>
      <c r="BPZ758" s="165"/>
      <c r="BQA758" s="14"/>
      <c r="BQB758" s="163"/>
      <c r="BQC758" s="164"/>
      <c r="BQD758" s="164"/>
      <c r="BQE758" s="165"/>
      <c r="BQF758" s="14"/>
      <c r="BQG758" s="163"/>
      <c r="BQH758" s="164"/>
      <c r="BQI758" s="164"/>
      <c r="BQJ758" s="165"/>
      <c r="BQK758" s="14"/>
      <c r="BQL758" s="163"/>
      <c r="BQM758" s="164"/>
      <c r="BQN758" s="164"/>
      <c r="BQO758" s="165"/>
      <c r="BQP758" s="14"/>
      <c r="BQQ758" s="163"/>
      <c r="BQR758" s="164"/>
      <c r="BQS758" s="164"/>
      <c r="BQT758" s="165"/>
      <c r="BQU758" s="14"/>
      <c r="BQV758" s="163"/>
      <c r="BQW758" s="164"/>
      <c r="BQX758" s="164"/>
      <c r="BQY758" s="165"/>
      <c r="BQZ758" s="14"/>
      <c r="BRA758" s="163"/>
      <c r="BRB758" s="164"/>
      <c r="BRC758" s="164"/>
      <c r="BRD758" s="165"/>
      <c r="BRE758" s="14"/>
      <c r="BRF758" s="163"/>
      <c r="BRG758" s="164"/>
      <c r="BRH758" s="164"/>
      <c r="BRI758" s="165"/>
      <c r="BRJ758" s="14"/>
      <c r="BRK758" s="163"/>
      <c r="BRL758" s="164"/>
      <c r="BRM758" s="164"/>
      <c r="BRN758" s="165"/>
      <c r="BRO758" s="14"/>
      <c r="BRP758" s="163"/>
      <c r="BRQ758" s="164"/>
      <c r="BRR758" s="164"/>
      <c r="BRS758" s="165"/>
      <c r="BRT758" s="14"/>
      <c r="BRU758" s="163"/>
      <c r="BRV758" s="164"/>
      <c r="BRW758" s="164"/>
      <c r="BRX758" s="165"/>
      <c r="BRY758" s="14"/>
      <c r="BRZ758" s="163"/>
      <c r="BSA758" s="164"/>
      <c r="BSB758" s="164"/>
      <c r="BSC758" s="165"/>
      <c r="BSD758" s="14"/>
      <c r="BSE758" s="163"/>
      <c r="BSF758" s="164"/>
      <c r="BSG758" s="164"/>
      <c r="BSH758" s="165"/>
      <c r="BSI758" s="14"/>
      <c r="BSJ758" s="163"/>
      <c r="BSK758" s="164"/>
      <c r="BSL758" s="164"/>
      <c r="BSM758" s="165"/>
      <c r="BSN758" s="14"/>
      <c r="BSO758" s="163"/>
      <c r="BSP758" s="164"/>
      <c r="BSQ758" s="164"/>
      <c r="BSR758" s="165"/>
      <c r="BSS758" s="14"/>
      <c r="BST758" s="163"/>
      <c r="BSU758" s="164"/>
      <c r="BSV758" s="164"/>
      <c r="BSW758" s="165"/>
      <c r="BSX758" s="14"/>
      <c r="BSY758" s="163"/>
      <c r="BSZ758" s="164"/>
      <c r="BTA758" s="164"/>
      <c r="BTB758" s="165"/>
      <c r="BTC758" s="14"/>
      <c r="BTD758" s="163"/>
      <c r="BTE758" s="164"/>
      <c r="BTF758" s="164"/>
      <c r="BTG758" s="165"/>
      <c r="BTH758" s="14"/>
      <c r="BTI758" s="163"/>
      <c r="BTJ758" s="164"/>
      <c r="BTK758" s="164"/>
      <c r="BTL758" s="165"/>
      <c r="BTM758" s="14"/>
      <c r="BTN758" s="163"/>
      <c r="BTO758" s="164"/>
      <c r="BTP758" s="164"/>
      <c r="BTQ758" s="165"/>
      <c r="BTR758" s="14"/>
      <c r="BTS758" s="163"/>
      <c r="BTT758" s="164"/>
      <c r="BTU758" s="164"/>
      <c r="BTV758" s="165"/>
      <c r="BTW758" s="14"/>
      <c r="BTX758" s="163"/>
      <c r="BTY758" s="164"/>
      <c r="BTZ758" s="164"/>
      <c r="BUA758" s="165"/>
      <c r="BUB758" s="14"/>
      <c r="BUC758" s="163"/>
      <c r="BUD758" s="164"/>
      <c r="BUE758" s="164"/>
      <c r="BUF758" s="165"/>
      <c r="BUG758" s="14"/>
      <c r="BUH758" s="163"/>
      <c r="BUI758" s="164"/>
      <c r="BUJ758" s="164"/>
      <c r="BUK758" s="165"/>
      <c r="BUL758" s="14"/>
      <c r="BUM758" s="163"/>
      <c r="BUN758" s="164"/>
      <c r="BUO758" s="164"/>
      <c r="BUP758" s="165"/>
      <c r="BUQ758" s="14"/>
      <c r="BUR758" s="163"/>
      <c r="BUS758" s="164"/>
      <c r="BUT758" s="164"/>
      <c r="BUU758" s="165"/>
      <c r="BUV758" s="14"/>
      <c r="BUW758" s="163"/>
      <c r="BUX758" s="164"/>
      <c r="BUY758" s="164"/>
      <c r="BUZ758" s="165"/>
      <c r="BVA758" s="14"/>
      <c r="BVB758" s="163"/>
      <c r="BVC758" s="164"/>
      <c r="BVD758" s="164"/>
      <c r="BVE758" s="165"/>
      <c r="BVF758" s="14"/>
      <c r="BVG758" s="163"/>
      <c r="BVH758" s="164"/>
      <c r="BVI758" s="164"/>
      <c r="BVJ758" s="165"/>
      <c r="BVK758" s="14"/>
      <c r="BVL758" s="163"/>
      <c r="BVM758" s="164"/>
      <c r="BVN758" s="164"/>
      <c r="BVO758" s="165"/>
      <c r="BVP758" s="14"/>
      <c r="BVQ758" s="163"/>
      <c r="BVR758" s="164"/>
      <c r="BVS758" s="164"/>
      <c r="BVT758" s="165"/>
      <c r="BVU758" s="14"/>
      <c r="BVV758" s="163"/>
      <c r="BVW758" s="164"/>
      <c r="BVX758" s="164"/>
      <c r="BVY758" s="165"/>
      <c r="BVZ758" s="14"/>
      <c r="BWA758" s="163"/>
      <c r="BWB758" s="164"/>
      <c r="BWC758" s="164"/>
      <c r="BWD758" s="165"/>
      <c r="BWE758" s="14"/>
      <c r="BWF758" s="163"/>
      <c r="BWG758" s="164"/>
      <c r="BWH758" s="164"/>
      <c r="BWI758" s="165"/>
      <c r="BWJ758" s="14"/>
      <c r="BWK758" s="163"/>
      <c r="BWL758" s="164"/>
      <c r="BWM758" s="164"/>
      <c r="BWN758" s="165"/>
      <c r="BWO758" s="14"/>
      <c r="BWP758" s="163"/>
      <c r="BWQ758" s="164"/>
      <c r="BWR758" s="164"/>
      <c r="BWS758" s="165"/>
      <c r="BWT758" s="14"/>
      <c r="BWU758" s="163"/>
      <c r="BWV758" s="164"/>
      <c r="BWW758" s="164"/>
      <c r="BWX758" s="165"/>
      <c r="BWY758" s="14"/>
      <c r="BWZ758" s="163"/>
      <c r="BXA758" s="164"/>
      <c r="BXB758" s="164"/>
      <c r="BXC758" s="165"/>
      <c r="BXD758" s="14"/>
      <c r="BXE758" s="163"/>
      <c r="BXF758" s="164"/>
      <c r="BXG758" s="164"/>
      <c r="BXH758" s="165"/>
      <c r="BXI758" s="14"/>
      <c r="BXJ758" s="163"/>
      <c r="BXK758" s="164"/>
      <c r="BXL758" s="164"/>
      <c r="BXM758" s="165"/>
      <c r="BXN758" s="14"/>
      <c r="BXO758" s="163"/>
      <c r="BXP758" s="164"/>
      <c r="BXQ758" s="164"/>
      <c r="BXR758" s="165"/>
      <c r="BXS758" s="14"/>
      <c r="BXT758" s="163"/>
      <c r="BXU758" s="164"/>
      <c r="BXV758" s="164"/>
      <c r="BXW758" s="165"/>
      <c r="BXX758" s="14"/>
      <c r="BXY758" s="163"/>
      <c r="BXZ758" s="164"/>
      <c r="BYA758" s="164"/>
      <c r="BYB758" s="165"/>
      <c r="BYC758" s="14"/>
      <c r="BYD758" s="163"/>
      <c r="BYE758" s="164"/>
      <c r="BYF758" s="164"/>
      <c r="BYG758" s="165"/>
      <c r="BYH758" s="14"/>
      <c r="BYI758" s="163"/>
      <c r="BYJ758" s="164"/>
      <c r="BYK758" s="164"/>
      <c r="BYL758" s="165"/>
      <c r="BYM758" s="14"/>
      <c r="BYN758" s="163"/>
      <c r="BYO758" s="164"/>
      <c r="BYP758" s="164"/>
      <c r="BYQ758" s="165"/>
      <c r="BYR758" s="14"/>
      <c r="BYS758" s="163"/>
      <c r="BYT758" s="164"/>
      <c r="BYU758" s="164"/>
      <c r="BYV758" s="165"/>
      <c r="BYW758" s="14"/>
      <c r="BYX758" s="163"/>
      <c r="BYY758" s="164"/>
      <c r="BYZ758" s="164"/>
      <c r="BZA758" s="165"/>
      <c r="BZB758" s="14"/>
      <c r="BZC758" s="163"/>
      <c r="BZD758" s="164"/>
      <c r="BZE758" s="164"/>
      <c r="BZF758" s="165"/>
      <c r="BZG758" s="14"/>
      <c r="BZH758" s="163"/>
      <c r="BZI758" s="164"/>
      <c r="BZJ758" s="164"/>
      <c r="BZK758" s="165"/>
      <c r="BZL758" s="14"/>
      <c r="BZM758" s="163"/>
      <c r="BZN758" s="164"/>
      <c r="BZO758" s="164"/>
      <c r="BZP758" s="165"/>
      <c r="BZQ758" s="14"/>
      <c r="BZR758" s="163"/>
      <c r="BZS758" s="164"/>
      <c r="BZT758" s="164"/>
      <c r="BZU758" s="165"/>
      <c r="BZV758" s="14"/>
      <c r="BZW758" s="163"/>
      <c r="BZX758" s="164"/>
      <c r="BZY758" s="164"/>
      <c r="BZZ758" s="165"/>
      <c r="CAA758" s="14"/>
      <c r="CAB758" s="163"/>
      <c r="CAC758" s="164"/>
      <c r="CAD758" s="164"/>
      <c r="CAE758" s="165"/>
      <c r="CAF758" s="14"/>
      <c r="CAG758" s="163"/>
      <c r="CAH758" s="164"/>
      <c r="CAI758" s="164"/>
      <c r="CAJ758" s="165"/>
      <c r="CAK758" s="14"/>
      <c r="CAL758" s="163"/>
      <c r="CAM758" s="164"/>
      <c r="CAN758" s="164"/>
      <c r="CAO758" s="165"/>
      <c r="CAP758" s="14"/>
      <c r="CAQ758" s="163"/>
      <c r="CAR758" s="164"/>
      <c r="CAS758" s="164"/>
      <c r="CAT758" s="165"/>
      <c r="CAU758" s="14"/>
      <c r="CAV758" s="163"/>
      <c r="CAW758" s="164"/>
      <c r="CAX758" s="164"/>
      <c r="CAY758" s="165"/>
      <c r="CAZ758" s="14"/>
      <c r="CBA758" s="163"/>
      <c r="CBB758" s="164"/>
      <c r="CBC758" s="164"/>
      <c r="CBD758" s="165"/>
      <c r="CBE758" s="14"/>
      <c r="CBF758" s="163"/>
      <c r="CBG758" s="164"/>
      <c r="CBH758" s="164"/>
      <c r="CBI758" s="165"/>
      <c r="CBJ758" s="14"/>
      <c r="CBK758" s="163"/>
      <c r="CBL758" s="164"/>
      <c r="CBM758" s="164"/>
      <c r="CBN758" s="165"/>
      <c r="CBO758" s="14"/>
      <c r="CBP758" s="163"/>
      <c r="CBQ758" s="164"/>
      <c r="CBR758" s="164"/>
      <c r="CBS758" s="165"/>
      <c r="CBT758" s="14"/>
      <c r="CBU758" s="163"/>
      <c r="CBV758" s="164"/>
      <c r="CBW758" s="164"/>
      <c r="CBX758" s="165"/>
      <c r="CBY758" s="14"/>
      <c r="CBZ758" s="163"/>
      <c r="CCA758" s="164"/>
      <c r="CCB758" s="164"/>
      <c r="CCC758" s="165"/>
      <c r="CCD758" s="14"/>
      <c r="CCE758" s="163"/>
      <c r="CCF758" s="164"/>
      <c r="CCG758" s="164"/>
      <c r="CCH758" s="165"/>
      <c r="CCI758" s="14"/>
      <c r="CCJ758" s="163"/>
      <c r="CCK758" s="164"/>
      <c r="CCL758" s="164"/>
      <c r="CCM758" s="165"/>
      <c r="CCN758" s="14"/>
      <c r="CCO758" s="163"/>
      <c r="CCP758" s="164"/>
      <c r="CCQ758" s="164"/>
      <c r="CCR758" s="165"/>
      <c r="CCS758" s="14"/>
      <c r="CCT758" s="163"/>
      <c r="CCU758" s="164"/>
      <c r="CCV758" s="164"/>
      <c r="CCW758" s="165"/>
      <c r="CCX758" s="14"/>
      <c r="CCY758" s="163"/>
      <c r="CCZ758" s="164"/>
      <c r="CDA758" s="164"/>
      <c r="CDB758" s="165"/>
      <c r="CDC758" s="14"/>
      <c r="CDD758" s="163"/>
      <c r="CDE758" s="164"/>
      <c r="CDF758" s="164"/>
      <c r="CDG758" s="165"/>
      <c r="CDH758" s="14"/>
      <c r="CDI758" s="163"/>
      <c r="CDJ758" s="164"/>
      <c r="CDK758" s="164"/>
      <c r="CDL758" s="165"/>
      <c r="CDM758" s="14"/>
      <c r="CDN758" s="163"/>
      <c r="CDO758" s="164"/>
      <c r="CDP758" s="164"/>
      <c r="CDQ758" s="165"/>
      <c r="CDR758" s="14"/>
      <c r="CDS758" s="163"/>
      <c r="CDT758" s="164"/>
      <c r="CDU758" s="164"/>
      <c r="CDV758" s="165"/>
      <c r="CDW758" s="14"/>
      <c r="CDX758" s="163"/>
      <c r="CDY758" s="164"/>
      <c r="CDZ758" s="164"/>
      <c r="CEA758" s="165"/>
      <c r="CEB758" s="14"/>
      <c r="CEC758" s="163"/>
      <c r="CED758" s="164"/>
      <c r="CEE758" s="164"/>
      <c r="CEF758" s="165"/>
      <c r="CEG758" s="14"/>
      <c r="CEH758" s="163"/>
      <c r="CEI758" s="164"/>
      <c r="CEJ758" s="164"/>
      <c r="CEK758" s="165"/>
      <c r="CEL758" s="14"/>
      <c r="CEM758" s="163"/>
      <c r="CEN758" s="164"/>
      <c r="CEO758" s="164"/>
      <c r="CEP758" s="165"/>
      <c r="CEQ758" s="14"/>
      <c r="CER758" s="163"/>
      <c r="CES758" s="164"/>
      <c r="CET758" s="164"/>
      <c r="CEU758" s="165"/>
      <c r="CEV758" s="14"/>
      <c r="CEW758" s="163"/>
      <c r="CEX758" s="164"/>
      <c r="CEY758" s="164"/>
      <c r="CEZ758" s="165"/>
      <c r="CFA758" s="14"/>
      <c r="CFB758" s="163"/>
      <c r="CFC758" s="164"/>
      <c r="CFD758" s="164"/>
      <c r="CFE758" s="165"/>
      <c r="CFF758" s="14"/>
      <c r="CFG758" s="163"/>
      <c r="CFH758" s="164"/>
      <c r="CFI758" s="164"/>
      <c r="CFJ758" s="165"/>
      <c r="CFK758" s="14"/>
      <c r="CFL758" s="163"/>
      <c r="CFM758" s="164"/>
      <c r="CFN758" s="164"/>
      <c r="CFO758" s="165"/>
      <c r="CFP758" s="14"/>
      <c r="CFQ758" s="163"/>
      <c r="CFR758" s="164"/>
      <c r="CFS758" s="164"/>
      <c r="CFT758" s="165"/>
      <c r="CFU758" s="14"/>
      <c r="CFV758" s="163"/>
      <c r="CFW758" s="164"/>
      <c r="CFX758" s="164"/>
      <c r="CFY758" s="165"/>
      <c r="CFZ758" s="14"/>
      <c r="CGA758" s="163"/>
      <c r="CGB758" s="164"/>
      <c r="CGC758" s="164"/>
      <c r="CGD758" s="165"/>
      <c r="CGE758" s="14"/>
      <c r="CGF758" s="163"/>
      <c r="CGG758" s="164"/>
      <c r="CGH758" s="164"/>
      <c r="CGI758" s="165"/>
      <c r="CGJ758" s="14"/>
      <c r="CGK758" s="163"/>
      <c r="CGL758" s="164"/>
      <c r="CGM758" s="164"/>
      <c r="CGN758" s="165"/>
      <c r="CGO758" s="14"/>
      <c r="CGP758" s="163"/>
      <c r="CGQ758" s="164"/>
      <c r="CGR758" s="164"/>
      <c r="CGS758" s="165"/>
      <c r="CGT758" s="14"/>
      <c r="CGU758" s="163"/>
      <c r="CGV758" s="164"/>
      <c r="CGW758" s="164"/>
      <c r="CGX758" s="165"/>
      <c r="CGY758" s="14"/>
      <c r="CGZ758" s="163"/>
      <c r="CHA758" s="164"/>
      <c r="CHB758" s="164"/>
      <c r="CHC758" s="165"/>
      <c r="CHD758" s="14"/>
      <c r="CHE758" s="163"/>
      <c r="CHF758" s="164"/>
      <c r="CHG758" s="164"/>
      <c r="CHH758" s="165"/>
      <c r="CHI758" s="14"/>
      <c r="CHJ758" s="163"/>
      <c r="CHK758" s="164"/>
      <c r="CHL758" s="164"/>
      <c r="CHM758" s="165"/>
      <c r="CHN758" s="14"/>
      <c r="CHO758" s="163"/>
      <c r="CHP758" s="164"/>
      <c r="CHQ758" s="164"/>
      <c r="CHR758" s="165"/>
      <c r="CHS758" s="14"/>
      <c r="CHT758" s="163"/>
      <c r="CHU758" s="164"/>
      <c r="CHV758" s="164"/>
      <c r="CHW758" s="165"/>
      <c r="CHX758" s="14"/>
      <c r="CHY758" s="163"/>
      <c r="CHZ758" s="164"/>
      <c r="CIA758" s="164"/>
      <c r="CIB758" s="165"/>
      <c r="CIC758" s="14"/>
      <c r="CID758" s="163"/>
      <c r="CIE758" s="164"/>
      <c r="CIF758" s="164"/>
      <c r="CIG758" s="165"/>
      <c r="CIH758" s="14"/>
      <c r="CII758" s="163"/>
      <c r="CIJ758" s="164"/>
      <c r="CIK758" s="164"/>
      <c r="CIL758" s="165"/>
      <c r="CIM758" s="14"/>
      <c r="CIN758" s="163"/>
      <c r="CIO758" s="164"/>
      <c r="CIP758" s="164"/>
      <c r="CIQ758" s="165"/>
      <c r="CIR758" s="14"/>
      <c r="CIS758" s="163"/>
      <c r="CIT758" s="164"/>
      <c r="CIU758" s="164"/>
      <c r="CIV758" s="165"/>
      <c r="CIW758" s="14"/>
      <c r="CIX758" s="163"/>
      <c r="CIY758" s="164"/>
      <c r="CIZ758" s="164"/>
      <c r="CJA758" s="165"/>
      <c r="CJB758" s="14"/>
      <c r="CJC758" s="163"/>
      <c r="CJD758" s="164"/>
      <c r="CJE758" s="164"/>
      <c r="CJF758" s="165"/>
      <c r="CJG758" s="14"/>
      <c r="CJH758" s="163"/>
      <c r="CJI758" s="164"/>
      <c r="CJJ758" s="164"/>
      <c r="CJK758" s="165"/>
      <c r="CJL758" s="14"/>
      <c r="CJM758" s="163"/>
      <c r="CJN758" s="164"/>
      <c r="CJO758" s="164"/>
      <c r="CJP758" s="165"/>
      <c r="CJQ758" s="14"/>
      <c r="CJR758" s="163"/>
      <c r="CJS758" s="164"/>
      <c r="CJT758" s="164"/>
      <c r="CJU758" s="165"/>
      <c r="CJV758" s="14"/>
      <c r="CJW758" s="163"/>
      <c r="CJX758" s="164"/>
      <c r="CJY758" s="164"/>
      <c r="CJZ758" s="165"/>
      <c r="CKA758" s="14"/>
      <c r="CKB758" s="163"/>
      <c r="CKC758" s="164"/>
      <c r="CKD758" s="164"/>
      <c r="CKE758" s="165"/>
      <c r="CKF758" s="14"/>
      <c r="CKG758" s="163"/>
      <c r="CKH758" s="164"/>
      <c r="CKI758" s="164"/>
      <c r="CKJ758" s="165"/>
      <c r="CKK758" s="14"/>
      <c r="CKL758" s="163"/>
      <c r="CKM758" s="164"/>
      <c r="CKN758" s="164"/>
      <c r="CKO758" s="165"/>
      <c r="CKP758" s="14"/>
      <c r="CKQ758" s="163"/>
      <c r="CKR758" s="164"/>
      <c r="CKS758" s="164"/>
      <c r="CKT758" s="165"/>
      <c r="CKU758" s="14"/>
      <c r="CKV758" s="163"/>
      <c r="CKW758" s="164"/>
      <c r="CKX758" s="164"/>
      <c r="CKY758" s="165"/>
      <c r="CKZ758" s="14"/>
      <c r="CLA758" s="163"/>
      <c r="CLB758" s="164"/>
      <c r="CLC758" s="164"/>
      <c r="CLD758" s="165"/>
      <c r="CLE758" s="14"/>
      <c r="CLF758" s="163"/>
      <c r="CLG758" s="164"/>
      <c r="CLH758" s="164"/>
      <c r="CLI758" s="165"/>
      <c r="CLJ758" s="14"/>
      <c r="CLK758" s="163"/>
      <c r="CLL758" s="164"/>
      <c r="CLM758" s="164"/>
      <c r="CLN758" s="165"/>
      <c r="CLO758" s="14"/>
      <c r="CLP758" s="163"/>
      <c r="CLQ758" s="164"/>
      <c r="CLR758" s="164"/>
      <c r="CLS758" s="165"/>
      <c r="CLT758" s="14"/>
      <c r="CLU758" s="163"/>
      <c r="CLV758" s="164"/>
      <c r="CLW758" s="164"/>
      <c r="CLX758" s="165"/>
      <c r="CLY758" s="14"/>
      <c r="CLZ758" s="163"/>
      <c r="CMA758" s="164"/>
      <c r="CMB758" s="164"/>
      <c r="CMC758" s="165"/>
      <c r="CMD758" s="14"/>
      <c r="CME758" s="163"/>
      <c r="CMF758" s="164"/>
      <c r="CMG758" s="164"/>
      <c r="CMH758" s="165"/>
      <c r="CMI758" s="14"/>
      <c r="CMJ758" s="163"/>
      <c r="CMK758" s="164"/>
      <c r="CML758" s="164"/>
      <c r="CMM758" s="165"/>
      <c r="CMN758" s="14"/>
      <c r="CMO758" s="163"/>
      <c r="CMP758" s="164"/>
      <c r="CMQ758" s="164"/>
      <c r="CMR758" s="165"/>
      <c r="CMS758" s="14"/>
      <c r="CMT758" s="163"/>
      <c r="CMU758" s="164"/>
      <c r="CMV758" s="164"/>
      <c r="CMW758" s="165"/>
      <c r="CMX758" s="14"/>
      <c r="CMY758" s="163"/>
      <c r="CMZ758" s="164"/>
      <c r="CNA758" s="164"/>
      <c r="CNB758" s="165"/>
      <c r="CNC758" s="14"/>
      <c r="CND758" s="163"/>
      <c r="CNE758" s="164"/>
      <c r="CNF758" s="164"/>
      <c r="CNG758" s="165"/>
      <c r="CNH758" s="14"/>
      <c r="CNI758" s="163"/>
      <c r="CNJ758" s="164"/>
      <c r="CNK758" s="164"/>
      <c r="CNL758" s="165"/>
      <c r="CNM758" s="14"/>
      <c r="CNN758" s="163"/>
      <c r="CNO758" s="164"/>
      <c r="CNP758" s="164"/>
      <c r="CNQ758" s="165"/>
      <c r="CNR758" s="14"/>
      <c r="CNS758" s="163"/>
      <c r="CNT758" s="164"/>
      <c r="CNU758" s="164"/>
      <c r="CNV758" s="165"/>
      <c r="CNW758" s="14"/>
      <c r="CNX758" s="163"/>
      <c r="CNY758" s="164"/>
      <c r="CNZ758" s="164"/>
      <c r="COA758" s="165"/>
      <c r="COB758" s="14"/>
      <c r="COC758" s="163"/>
      <c r="COD758" s="164"/>
      <c r="COE758" s="164"/>
      <c r="COF758" s="165"/>
      <c r="COG758" s="14"/>
      <c r="COH758" s="163"/>
      <c r="COI758" s="164"/>
      <c r="COJ758" s="164"/>
      <c r="COK758" s="165"/>
      <c r="COL758" s="14"/>
      <c r="COM758" s="163"/>
      <c r="CON758" s="164"/>
      <c r="COO758" s="164"/>
      <c r="COP758" s="165"/>
      <c r="COQ758" s="14"/>
      <c r="COR758" s="163"/>
      <c r="COS758" s="164"/>
      <c r="COT758" s="164"/>
      <c r="COU758" s="165"/>
      <c r="COV758" s="14"/>
      <c r="COW758" s="163"/>
      <c r="COX758" s="164"/>
      <c r="COY758" s="164"/>
      <c r="COZ758" s="165"/>
      <c r="CPA758" s="14"/>
      <c r="CPB758" s="163"/>
      <c r="CPC758" s="164"/>
      <c r="CPD758" s="164"/>
      <c r="CPE758" s="165"/>
      <c r="CPF758" s="14"/>
      <c r="CPG758" s="163"/>
      <c r="CPH758" s="164"/>
      <c r="CPI758" s="164"/>
      <c r="CPJ758" s="165"/>
      <c r="CPK758" s="14"/>
      <c r="CPL758" s="163"/>
      <c r="CPM758" s="164"/>
      <c r="CPN758" s="164"/>
      <c r="CPO758" s="165"/>
      <c r="CPP758" s="14"/>
      <c r="CPQ758" s="163"/>
      <c r="CPR758" s="164"/>
      <c r="CPS758" s="164"/>
      <c r="CPT758" s="165"/>
      <c r="CPU758" s="14"/>
      <c r="CPV758" s="163"/>
      <c r="CPW758" s="164"/>
      <c r="CPX758" s="164"/>
      <c r="CPY758" s="165"/>
      <c r="CPZ758" s="14"/>
      <c r="CQA758" s="163"/>
      <c r="CQB758" s="164"/>
      <c r="CQC758" s="164"/>
      <c r="CQD758" s="165"/>
      <c r="CQE758" s="14"/>
      <c r="CQF758" s="163"/>
      <c r="CQG758" s="164"/>
      <c r="CQH758" s="164"/>
      <c r="CQI758" s="165"/>
      <c r="CQJ758" s="14"/>
      <c r="CQK758" s="163"/>
      <c r="CQL758" s="164"/>
      <c r="CQM758" s="164"/>
      <c r="CQN758" s="165"/>
      <c r="CQO758" s="14"/>
      <c r="CQP758" s="163"/>
      <c r="CQQ758" s="164"/>
      <c r="CQR758" s="164"/>
      <c r="CQS758" s="165"/>
      <c r="CQT758" s="14"/>
      <c r="CQU758" s="163"/>
      <c r="CQV758" s="164"/>
      <c r="CQW758" s="164"/>
      <c r="CQX758" s="165"/>
      <c r="CQY758" s="14"/>
      <c r="CQZ758" s="163"/>
      <c r="CRA758" s="164"/>
      <c r="CRB758" s="164"/>
      <c r="CRC758" s="165"/>
      <c r="CRD758" s="14"/>
      <c r="CRE758" s="163"/>
      <c r="CRF758" s="164"/>
      <c r="CRG758" s="164"/>
      <c r="CRH758" s="165"/>
      <c r="CRI758" s="14"/>
      <c r="CRJ758" s="163"/>
      <c r="CRK758" s="164"/>
      <c r="CRL758" s="164"/>
      <c r="CRM758" s="165"/>
      <c r="CRN758" s="14"/>
      <c r="CRO758" s="163"/>
      <c r="CRP758" s="164"/>
      <c r="CRQ758" s="164"/>
      <c r="CRR758" s="165"/>
      <c r="CRS758" s="14"/>
      <c r="CRT758" s="163"/>
      <c r="CRU758" s="164"/>
      <c r="CRV758" s="164"/>
      <c r="CRW758" s="165"/>
      <c r="CRX758" s="14"/>
      <c r="CRY758" s="163"/>
      <c r="CRZ758" s="164"/>
      <c r="CSA758" s="164"/>
      <c r="CSB758" s="165"/>
      <c r="CSC758" s="14"/>
      <c r="CSD758" s="163"/>
      <c r="CSE758" s="164"/>
      <c r="CSF758" s="164"/>
      <c r="CSG758" s="165"/>
      <c r="CSH758" s="14"/>
      <c r="CSI758" s="163"/>
      <c r="CSJ758" s="164"/>
      <c r="CSK758" s="164"/>
      <c r="CSL758" s="165"/>
      <c r="CSM758" s="14"/>
      <c r="CSN758" s="163"/>
      <c r="CSO758" s="164"/>
      <c r="CSP758" s="164"/>
      <c r="CSQ758" s="165"/>
      <c r="CSR758" s="14"/>
      <c r="CSS758" s="163"/>
      <c r="CST758" s="164"/>
      <c r="CSU758" s="164"/>
      <c r="CSV758" s="165"/>
      <c r="CSW758" s="14"/>
      <c r="CSX758" s="163"/>
      <c r="CSY758" s="164"/>
      <c r="CSZ758" s="164"/>
      <c r="CTA758" s="165"/>
      <c r="CTB758" s="14"/>
      <c r="CTC758" s="163"/>
      <c r="CTD758" s="164"/>
      <c r="CTE758" s="164"/>
      <c r="CTF758" s="165"/>
      <c r="CTG758" s="14"/>
      <c r="CTH758" s="163"/>
      <c r="CTI758" s="164"/>
      <c r="CTJ758" s="164"/>
      <c r="CTK758" s="165"/>
      <c r="CTL758" s="14"/>
      <c r="CTM758" s="163"/>
      <c r="CTN758" s="164"/>
      <c r="CTO758" s="164"/>
      <c r="CTP758" s="165"/>
      <c r="CTQ758" s="14"/>
      <c r="CTR758" s="163"/>
      <c r="CTS758" s="164"/>
      <c r="CTT758" s="164"/>
      <c r="CTU758" s="165"/>
      <c r="CTV758" s="14"/>
      <c r="CTW758" s="163"/>
      <c r="CTX758" s="164"/>
      <c r="CTY758" s="164"/>
      <c r="CTZ758" s="165"/>
      <c r="CUA758" s="14"/>
      <c r="CUB758" s="163"/>
      <c r="CUC758" s="164"/>
      <c r="CUD758" s="164"/>
      <c r="CUE758" s="165"/>
      <c r="CUF758" s="14"/>
      <c r="CUG758" s="163"/>
      <c r="CUH758" s="164"/>
      <c r="CUI758" s="164"/>
      <c r="CUJ758" s="165"/>
      <c r="CUK758" s="14"/>
      <c r="CUL758" s="163"/>
      <c r="CUM758" s="164"/>
      <c r="CUN758" s="164"/>
      <c r="CUO758" s="165"/>
      <c r="CUP758" s="14"/>
      <c r="CUQ758" s="163"/>
      <c r="CUR758" s="164"/>
      <c r="CUS758" s="164"/>
      <c r="CUT758" s="165"/>
      <c r="CUU758" s="14"/>
      <c r="CUV758" s="163"/>
      <c r="CUW758" s="164"/>
      <c r="CUX758" s="164"/>
      <c r="CUY758" s="165"/>
      <c r="CUZ758" s="14"/>
      <c r="CVA758" s="163"/>
      <c r="CVB758" s="164"/>
      <c r="CVC758" s="164"/>
      <c r="CVD758" s="165"/>
      <c r="CVE758" s="14"/>
      <c r="CVF758" s="163"/>
      <c r="CVG758" s="164"/>
      <c r="CVH758" s="164"/>
      <c r="CVI758" s="165"/>
      <c r="CVJ758" s="14"/>
      <c r="CVK758" s="163"/>
      <c r="CVL758" s="164"/>
      <c r="CVM758" s="164"/>
      <c r="CVN758" s="165"/>
      <c r="CVO758" s="14"/>
      <c r="CVP758" s="163"/>
      <c r="CVQ758" s="164"/>
      <c r="CVR758" s="164"/>
      <c r="CVS758" s="165"/>
      <c r="CVT758" s="14"/>
      <c r="CVU758" s="163"/>
      <c r="CVV758" s="164"/>
      <c r="CVW758" s="164"/>
      <c r="CVX758" s="165"/>
      <c r="CVY758" s="14"/>
      <c r="CVZ758" s="163"/>
      <c r="CWA758" s="164"/>
      <c r="CWB758" s="164"/>
      <c r="CWC758" s="165"/>
      <c r="CWD758" s="14"/>
      <c r="CWE758" s="163"/>
      <c r="CWF758" s="164"/>
      <c r="CWG758" s="164"/>
      <c r="CWH758" s="165"/>
      <c r="CWI758" s="14"/>
      <c r="CWJ758" s="163"/>
      <c r="CWK758" s="164"/>
      <c r="CWL758" s="164"/>
      <c r="CWM758" s="165"/>
      <c r="CWN758" s="14"/>
      <c r="CWO758" s="163"/>
      <c r="CWP758" s="164"/>
      <c r="CWQ758" s="164"/>
      <c r="CWR758" s="165"/>
      <c r="CWS758" s="14"/>
      <c r="CWT758" s="163"/>
      <c r="CWU758" s="164"/>
      <c r="CWV758" s="164"/>
      <c r="CWW758" s="165"/>
      <c r="CWX758" s="14"/>
      <c r="CWY758" s="163"/>
      <c r="CWZ758" s="164"/>
      <c r="CXA758" s="164"/>
      <c r="CXB758" s="165"/>
      <c r="CXC758" s="14"/>
      <c r="CXD758" s="163"/>
      <c r="CXE758" s="164"/>
      <c r="CXF758" s="164"/>
      <c r="CXG758" s="165"/>
      <c r="CXH758" s="14"/>
      <c r="CXI758" s="163"/>
      <c r="CXJ758" s="164"/>
      <c r="CXK758" s="164"/>
      <c r="CXL758" s="165"/>
      <c r="CXM758" s="14"/>
      <c r="CXN758" s="163"/>
      <c r="CXO758" s="164"/>
      <c r="CXP758" s="164"/>
      <c r="CXQ758" s="165"/>
      <c r="CXR758" s="14"/>
      <c r="CXS758" s="163"/>
      <c r="CXT758" s="164"/>
      <c r="CXU758" s="164"/>
      <c r="CXV758" s="165"/>
      <c r="CXW758" s="14"/>
      <c r="CXX758" s="163"/>
      <c r="CXY758" s="164"/>
      <c r="CXZ758" s="164"/>
      <c r="CYA758" s="165"/>
      <c r="CYB758" s="14"/>
      <c r="CYC758" s="163"/>
      <c r="CYD758" s="164"/>
      <c r="CYE758" s="164"/>
      <c r="CYF758" s="165"/>
      <c r="CYG758" s="14"/>
      <c r="CYH758" s="163"/>
      <c r="CYI758" s="164"/>
      <c r="CYJ758" s="164"/>
      <c r="CYK758" s="165"/>
      <c r="CYL758" s="14"/>
      <c r="CYM758" s="163"/>
      <c r="CYN758" s="164"/>
      <c r="CYO758" s="164"/>
      <c r="CYP758" s="165"/>
      <c r="CYQ758" s="14"/>
      <c r="CYR758" s="163"/>
      <c r="CYS758" s="164"/>
      <c r="CYT758" s="164"/>
      <c r="CYU758" s="165"/>
      <c r="CYV758" s="14"/>
      <c r="CYW758" s="163"/>
      <c r="CYX758" s="164"/>
      <c r="CYY758" s="164"/>
      <c r="CYZ758" s="165"/>
      <c r="CZA758" s="14"/>
      <c r="CZB758" s="163"/>
      <c r="CZC758" s="164"/>
      <c r="CZD758" s="164"/>
      <c r="CZE758" s="165"/>
      <c r="CZF758" s="14"/>
      <c r="CZG758" s="163"/>
      <c r="CZH758" s="164"/>
      <c r="CZI758" s="164"/>
      <c r="CZJ758" s="165"/>
      <c r="CZK758" s="14"/>
      <c r="CZL758" s="163"/>
      <c r="CZM758" s="164"/>
      <c r="CZN758" s="164"/>
      <c r="CZO758" s="165"/>
      <c r="CZP758" s="14"/>
      <c r="CZQ758" s="163"/>
      <c r="CZR758" s="164"/>
      <c r="CZS758" s="164"/>
      <c r="CZT758" s="165"/>
      <c r="CZU758" s="14"/>
      <c r="CZV758" s="163"/>
      <c r="CZW758" s="164"/>
      <c r="CZX758" s="164"/>
      <c r="CZY758" s="165"/>
      <c r="CZZ758" s="14"/>
      <c r="DAA758" s="163"/>
      <c r="DAB758" s="164"/>
      <c r="DAC758" s="164"/>
      <c r="DAD758" s="165"/>
      <c r="DAE758" s="14"/>
      <c r="DAF758" s="163"/>
      <c r="DAG758" s="164"/>
      <c r="DAH758" s="164"/>
      <c r="DAI758" s="165"/>
      <c r="DAJ758" s="14"/>
      <c r="DAK758" s="163"/>
      <c r="DAL758" s="164"/>
      <c r="DAM758" s="164"/>
      <c r="DAN758" s="165"/>
      <c r="DAO758" s="14"/>
      <c r="DAP758" s="163"/>
      <c r="DAQ758" s="164"/>
      <c r="DAR758" s="164"/>
      <c r="DAS758" s="165"/>
      <c r="DAT758" s="14"/>
      <c r="DAU758" s="163"/>
      <c r="DAV758" s="164"/>
      <c r="DAW758" s="164"/>
      <c r="DAX758" s="165"/>
      <c r="DAY758" s="14"/>
      <c r="DAZ758" s="163"/>
      <c r="DBA758" s="164"/>
      <c r="DBB758" s="164"/>
      <c r="DBC758" s="165"/>
      <c r="DBD758" s="14"/>
      <c r="DBE758" s="163"/>
      <c r="DBF758" s="164"/>
      <c r="DBG758" s="164"/>
      <c r="DBH758" s="165"/>
      <c r="DBI758" s="14"/>
      <c r="DBJ758" s="163"/>
      <c r="DBK758" s="164"/>
      <c r="DBL758" s="164"/>
      <c r="DBM758" s="165"/>
      <c r="DBN758" s="14"/>
      <c r="DBO758" s="163"/>
      <c r="DBP758" s="164"/>
      <c r="DBQ758" s="164"/>
      <c r="DBR758" s="165"/>
      <c r="DBS758" s="14"/>
      <c r="DBT758" s="163"/>
      <c r="DBU758" s="164"/>
      <c r="DBV758" s="164"/>
      <c r="DBW758" s="165"/>
      <c r="DBX758" s="14"/>
      <c r="DBY758" s="163"/>
      <c r="DBZ758" s="164"/>
      <c r="DCA758" s="164"/>
      <c r="DCB758" s="165"/>
      <c r="DCC758" s="14"/>
      <c r="DCD758" s="163"/>
      <c r="DCE758" s="164"/>
      <c r="DCF758" s="164"/>
      <c r="DCG758" s="165"/>
      <c r="DCH758" s="14"/>
      <c r="DCI758" s="163"/>
      <c r="DCJ758" s="164"/>
      <c r="DCK758" s="164"/>
      <c r="DCL758" s="165"/>
      <c r="DCM758" s="14"/>
      <c r="DCN758" s="163"/>
      <c r="DCO758" s="164"/>
      <c r="DCP758" s="164"/>
      <c r="DCQ758" s="165"/>
      <c r="DCR758" s="14"/>
      <c r="DCS758" s="163"/>
      <c r="DCT758" s="164"/>
      <c r="DCU758" s="164"/>
      <c r="DCV758" s="165"/>
      <c r="DCW758" s="14"/>
      <c r="DCX758" s="163"/>
      <c r="DCY758" s="164"/>
      <c r="DCZ758" s="164"/>
      <c r="DDA758" s="165"/>
      <c r="DDB758" s="14"/>
      <c r="DDC758" s="163"/>
      <c r="DDD758" s="164"/>
      <c r="DDE758" s="164"/>
      <c r="DDF758" s="165"/>
      <c r="DDG758" s="14"/>
      <c r="DDH758" s="163"/>
      <c r="DDI758" s="164"/>
      <c r="DDJ758" s="164"/>
      <c r="DDK758" s="165"/>
      <c r="DDL758" s="14"/>
      <c r="DDM758" s="163"/>
      <c r="DDN758" s="164"/>
      <c r="DDO758" s="164"/>
      <c r="DDP758" s="165"/>
      <c r="DDQ758" s="14"/>
      <c r="DDR758" s="163"/>
      <c r="DDS758" s="164"/>
      <c r="DDT758" s="164"/>
      <c r="DDU758" s="165"/>
      <c r="DDV758" s="14"/>
      <c r="DDW758" s="163"/>
      <c r="DDX758" s="164"/>
      <c r="DDY758" s="164"/>
      <c r="DDZ758" s="165"/>
      <c r="DEA758" s="14"/>
      <c r="DEB758" s="163"/>
      <c r="DEC758" s="164"/>
      <c r="DED758" s="164"/>
      <c r="DEE758" s="165"/>
      <c r="DEF758" s="14"/>
      <c r="DEG758" s="163"/>
      <c r="DEH758" s="164"/>
      <c r="DEI758" s="164"/>
      <c r="DEJ758" s="165"/>
      <c r="DEK758" s="14"/>
      <c r="DEL758" s="163"/>
      <c r="DEM758" s="164"/>
      <c r="DEN758" s="164"/>
      <c r="DEO758" s="165"/>
      <c r="DEP758" s="14"/>
      <c r="DEQ758" s="163"/>
      <c r="DER758" s="164"/>
      <c r="DES758" s="164"/>
      <c r="DET758" s="165"/>
      <c r="DEU758" s="14"/>
      <c r="DEV758" s="163"/>
      <c r="DEW758" s="164"/>
      <c r="DEX758" s="164"/>
      <c r="DEY758" s="165"/>
      <c r="DEZ758" s="14"/>
      <c r="DFA758" s="163"/>
      <c r="DFB758" s="164"/>
      <c r="DFC758" s="164"/>
      <c r="DFD758" s="165"/>
      <c r="DFE758" s="14"/>
      <c r="DFF758" s="163"/>
      <c r="DFG758" s="164"/>
      <c r="DFH758" s="164"/>
      <c r="DFI758" s="165"/>
      <c r="DFJ758" s="14"/>
      <c r="DFK758" s="163"/>
      <c r="DFL758" s="164"/>
      <c r="DFM758" s="164"/>
      <c r="DFN758" s="165"/>
      <c r="DFO758" s="14"/>
      <c r="DFP758" s="163"/>
      <c r="DFQ758" s="164"/>
      <c r="DFR758" s="164"/>
      <c r="DFS758" s="165"/>
      <c r="DFT758" s="14"/>
      <c r="DFU758" s="163"/>
      <c r="DFV758" s="164"/>
      <c r="DFW758" s="164"/>
      <c r="DFX758" s="165"/>
      <c r="DFY758" s="14"/>
      <c r="DFZ758" s="163"/>
      <c r="DGA758" s="164"/>
      <c r="DGB758" s="164"/>
      <c r="DGC758" s="165"/>
      <c r="DGD758" s="14"/>
      <c r="DGE758" s="163"/>
      <c r="DGF758" s="164"/>
      <c r="DGG758" s="164"/>
      <c r="DGH758" s="165"/>
      <c r="DGI758" s="14"/>
      <c r="DGJ758" s="163"/>
      <c r="DGK758" s="164"/>
      <c r="DGL758" s="164"/>
      <c r="DGM758" s="165"/>
      <c r="DGN758" s="14"/>
      <c r="DGO758" s="163"/>
      <c r="DGP758" s="164"/>
      <c r="DGQ758" s="164"/>
      <c r="DGR758" s="165"/>
      <c r="DGS758" s="14"/>
      <c r="DGT758" s="163"/>
      <c r="DGU758" s="164"/>
      <c r="DGV758" s="164"/>
      <c r="DGW758" s="165"/>
      <c r="DGX758" s="14"/>
      <c r="DGY758" s="163"/>
      <c r="DGZ758" s="164"/>
      <c r="DHA758" s="164"/>
      <c r="DHB758" s="165"/>
      <c r="DHC758" s="14"/>
      <c r="DHD758" s="163"/>
      <c r="DHE758" s="164"/>
      <c r="DHF758" s="164"/>
      <c r="DHG758" s="165"/>
      <c r="DHH758" s="14"/>
      <c r="DHI758" s="163"/>
      <c r="DHJ758" s="164"/>
      <c r="DHK758" s="164"/>
      <c r="DHL758" s="165"/>
      <c r="DHM758" s="14"/>
      <c r="DHN758" s="163"/>
      <c r="DHO758" s="164"/>
      <c r="DHP758" s="164"/>
      <c r="DHQ758" s="165"/>
      <c r="DHR758" s="14"/>
      <c r="DHS758" s="163"/>
      <c r="DHT758" s="164"/>
      <c r="DHU758" s="164"/>
      <c r="DHV758" s="165"/>
      <c r="DHW758" s="14"/>
      <c r="DHX758" s="163"/>
      <c r="DHY758" s="164"/>
      <c r="DHZ758" s="164"/>
      <c r="DIA758" s="165"/>
      <c r="DIB758" s="14"/>
      <c r="DIC758" s="163"/>
      <c r="DID758" s="164"/>
      <c r="DIE758" s="164"/>
      <c r="DIF758" s="165"/>
      <c r="DIG758" s="14"/>
      <c r="DIH758" s="163"/>
      <c r="DII758" s="164"/>
      <c r="DIJ758" s="164"/>
      <c r="DIK758" s="165"/>
      <c r="DIL758" s="14"/>
      <c r="DIM758" s="163"/>
      <c r="DIN758" s="164"/>
      <c r="DIO758" s="164"/>
      <c r="DIP758" s="165"/>
      <c r="DIQ758" s="14"/>
      <c r="DIR758" s="163"/>
      <c r="DIS758" s="164"/>
      <c r="DIT758" s="164"/>
      <c r="DIU758" s="165"/>
      <c r="DIV758" s="14"/>
      <c r="DIW758" s="163"/>
      <c r="DIX758" s="164"/>
      <c r="DIY758" s="164"/>
      <c r="DIZ758" s="165"/>
      <c r="DJA758" s="14"/>
      <c r="DJB758" s="163"/>
      <c r="DJC758" s="164"/>
      <c r="DJD758" s="164"/>
      <c r="DJE758" s="165"/>
      <c r="DJF758" s="14"/>
      <c r="DJG758" s="163"/>
      <c r="DJH758" s="164"/>
      <c r="DJI758" s="164"/>
      <c r="DJJ758" s="165"/>
      <c r="DJK758" s="14"/>
      <c r="DJL758" s="163"/>
      <c r="DJM758" s="164"/>
      <c r="DJN758" s="164"/>
      <c r="DJO758" s="165"/>
      <c r="DJP758" s="14"/>
      <c r="DJQ758" s="163"/>
      <c r="DJR758" s="164"/>
      <c r="DJS758" s="164"/>
      <c r="DJT758" s="165"/>
      <c r="DJU758" s="14"/>
      <c r="DJV758" s="163"/>
      <c r="DJW758" s="164"/>
      <c r="DJX758" s="164"/>
      <c r="DJY758" s="165"/>
      <c r="DJZ758" s="14"/>
      <c r="DKA758" s="163"/>
      <c r="DKB758" s="164"/>
      <c r="DKC758" s="164"/>
      <c r="DKD758" s="165"/>
      <c r="DKE758" s="14"/>
      <c r="DKF758" s="163"/>
      <c r="DKG758" s="164"/>
      <c r="DKH758" s="164"/>
      <c r="DKI758" s="165"/>
      <c r="DKJ758" s="14"/>
      <c r="DKK758" s="163"/>
      <c r="DKL758" s="164"/>
      <c r="DKM758" s="164"/>
      <c r="DKN758" s="165"/>
      <c r="DKO758" s="14"/>
      <c r="DKP758" s="163"/>
      <c r="DKQ758" s="164"/>
      <c r="DKR758" s="164"/>
      <c r="DKS758" s="165"/>
      <c r="DKT758" s="14"/>
      <c r="DKU758" s="163"/>
      <c r="DKV758" s="164"/>
      <c r="DKW758" s="164"/>
      <c r="DKX758" s="165"/>
      <c r="DKY758" s="14"/>
      <c r="DKZ758" s="163"/>
      <c r="DLA758" s="164"/>
      <c r="DLB758" s="164"/>
      <c r="DLC758" s="165"/>
      <c r="DLD758" s="14"/>
      <c r="DLE758" s="163"/>
      <c r="DLF758" s="164"/>
      <c r="DLG758" s="164"/>
      <c r="DLH758" s="165"/>
      <c r="DLI758" s="14"/>
      <c r="DLJ758" s="163"/>
      <c r="DLK758" s="164"/>
      <c r="DLL758" s="164"/>
      <c r="DLM758" s="165"/>
      <c r="DLN758" s="14"/>
      <c r="DLO758" s="163"/>
      <c r="DLP758" s="164"/>
      <c r="DLQ758" s="164"/>
      <c r="DLR758" s="165"/>
      <c r="DLS758" s="14"/>
      <c r="DLT758" s="163"/>
      <c r="DLU758" s="164"/>
      <c r="DLV758" s="164"/>
      <c r="DLW758" s="165"/>
      <c r="DLX758" s="14"/>
      <c r="DLY758" s="163"/>
      <c r="DLZ758" s="164"/>
      <c r="DMA758" s="164"/>
      <c r="DMB758" s="165"/>
      <c r="DMC758" s="14"/>
      <c r="DMD758" s="163"/>
      <c r="DME758" s="164"/>
      <c r="DMF758" s="164"/>
      <c r="DMG758" s="165"/>
      <c r="DMH758" s="14"/>
      <c r="DMI758" s="163"/>
      <c r="DMJ758" s="164"/>
      <c r="DMK758" s="164"/>
      <c r="DML758" s="165"/>
      <c r="DMM758" s="14"/>
      <c r="DMN758" s="163"/>
      <c r="DMO758" s="164"/>
      <c r="DMP758" s="164"/>
      <c r="DMQ758" s="165"/>
      <c r="DMR758" s="14"/>
      <c r="DMS758" s="163"/>
      <c r="DMT758" s="164"/>
      <c r="DMU758" s="164"/>
      <c r="DMV758" s="165"/>
      <c r="DMW758" s="14"/>
      <c r="DMX758" s="163"/>
      <c r="DMY758" s="164"/>
      <c r="DMZ758" s="164"/>
      <c r="DNA758" s="165"/>
      <c r="DNB758" s="14"/>
      <c r="DNC758" s="163"/>
      <c r="DND758" s="164"/>
      <c r="DNE758" s="164"/>
      <c r="DNF758" s="165"/>
      <c r="DNG758" s="14"/>
      <c r="DNH758" s="163"/>
      <c r="DNI758" s="164"/>
      <c r="DNJ758" s="164"/>
      <c r="DNK758" s="165"/>
      <c r="DNL758" s="14"/>
      <c r="DNM758" s="163"/>
      <c r="DNN758" s="164"/>
      <c r="DNO758" s="164"/>
      <c r="DNP758" s="165"/>
      <c r="DNQ758" s="14"/>
      <c r="DNR758" s="163"/>
      <c r="DNS758" s="164"/>
      <c r="DNT758" s="164"/>
      <c r="DNU758" s="165"/>
      <c r="DNV758" s="14"/>
      <c r="DNW758" s="163"/>
      <c r="DNX758" s="164"/>
      <c r="DNY758" s="164"/>
      <c r="DNZ758" s="165"/>
      <c r="DOA758" s="14"/>
      <c r="DOB758" s="163"/>
      <c r="DOC758" s="164"/>
      <c r="DOD758" s="164"/>
      <c r="DOE758" s="165"/>
      <c r="DOF758" s="14"/>
      <c r="DOG758" s="163"/>
      <c r="DOH758" s="164"/>
      <c r="DOI758" s="164"/>
      <c r="DOJ758" s="165"/>
      <c r="DOK758" s="14"/>
      <c r="DOL758" s="163"/>
      <c r="DOM758" s="164"/>
      <c r="DON758" s="164"/>
      <c r="DOO758" s="165"/>
      <c r="DOP758" s="14"/>
      <c r="DOQ758" s="163"/>
      <c r="DOR758" s="164"/>
      <c r="DOS758" s="164"/>
      <c r="DOT758" s="165"/>
      <c r="DOU758" s="14"/>
      <c r="DOV758" s="163"/>
      <c r="DOW758" s="164"/>
      <c r="DOX758" s="164"/>
      <c r="DOY758" s="165"/>
      <c r="DOZ758" s="14"/>
      <c r="DPA758" s="163"/>
      <c r="DPB758" s="164"/>
      <c r="DPC758" s="164"/>
      <c r="DPD758" s="165"/>
      <c r="DPE758" s="14"/>
      <c r="DPF758" s="163"/>
      <c r="DPG758" s="164"/>
      <c r="DPH758" s="164"/>
      <c r="DPI758" s="165"/>
      <c r="DPJ758" s="14"/>
      <c r="DPK758" s="163"/>
      <c r="DPL758" s="164"/>
      <c r="DPM758" s="164"/>
      <c r="DPN758" s="165"/>
      <c r="DPO758" s="14"/>
      <c r="DPP758" s="163"/>
      <c r="DPQ758" s="164"/>
      <c r="DPR758" s="164"/>
      <c r="DPS758" s="165"/>
      <c r="DPT758" s="14"/>
      <c r="DPU758" s="163"/>
      <c r="DPV758" s="164"/>
      <c r="DPW758" s="164"/>
      <c r="DPX758" s="165"/>
      <c r="DPY758" s="14"/>
      <c r="DPZ758" s="163"/>
      <c r="DQA758" s="164"/>
      <c r="DQB758" s="164"/>
      <c r="DQC758" s="165"/>
      <c r="DQD758" s="14"/>
      <c r="DQE758" s="163"/>
      <c r="DQF758" s="164"/>
      <c r="DQG758" s="164"/>
      <c r="DQH758" s="165"/>
      <c r="DQI758" s="14"/>
      <c r="DQJ758" s="163"/>
      <c r="DQK758" s="164"/>
      <c r="DQL758" s="164"/>
      <c r="DQM758" s="165"/>
      <c r="DQN758" s="14"/>
      <c r="DQO758" s="163"/>
      <c r="DQP758" s="164"/>
      <c r="DQQ758" s="164"/>
      <c r="DQR758" s="165"/>
      <c r="DQS758" s="14"/>
      <c r="DQT758" s="163"/>
      <c r="DQU758" s="164"/>
      <c r="DQV758" s="164"/>
      <c r="DQW758" s="165"/>
      <c r="DQX758" s="14"/>
      <c r="DQY758" s="163"/>
      <c r="DQZ758" s="164"/>
      <c r="DRA758" s="164"/>
      <c r="DRB758" s="165"/>
      <c r="DRC758" s="14"/>
      <c r="DRD758" s="163"/>
      <c r="DRE758" s="164"/>
      <c r="DRF758" s="164"/>
      <c r="DRG758" s="165"/>
      <c r="DRH758" s="14"/>
      <c r="DRI758" s="163"/>
      <c r="DRJ758" s="164"/>
      <c r="DRK758" s="164"/>
      <c r="DRL758" s="165"/>
      <c r="DRM758" s="14"/>
      <c r="DRN758" s="163"/>
      <c r="DRO758" s="164"/>
      <c r="DRP758" s="164"/>
      <c r="DRQ758" s="165"/>
      <c r="DRR758" s="14"/>
      <c r="DRS758" s="163"/>
      <c r="DRT758" s="164"/>
      <c r="DRU758" s="164"/>
      <c r="DRV758" s="165"/>
      <c r="DRW758" s="14"/>
      <c r="DRX758" s="163"/>
      <c r="DRY758" s="164"/>
      <c r="DRZ758" s="164"/>
      <c r="DSA758" s="165"/>
      <c r="DSB758" s="14"/>
      <c r="DSC758" s="163"/>
      <c r="DSD758" s="164"/>
      <c r="DSE758" s="164"/>
      <c r="DSF758" s="165"/>
      <c r="DSG758" s="14"/>
      <c r="DSH758" s="163"/>
      <c r="DSI758" s="164"/>
      <c r="DSJ758" s="164"/>
      <c r="DSK758" s="165"/>
      <c r="DSL758" s="14"/>
      <c r="DSM758" s="163"/>
      <c r="DSN758" s="164"/>
      <c r="DSO758" s="164"/>
      <c r="DSP758" s="165"/>
      <c r="DSQ758" s="14"/>
      <c r="DSR758" s="163"/>
      <c r="DSS758" s="164"/>
      <c r="DST758" s="164"/>
      <c r="DSU758" s="165"/>
      <c r="DSV758" s="14"/>
      <c r="DSW758" s="163"/>
      <c r="DSX758" s="164"/>
      <c r="DSY758" s="164"/>
      <c r="DSZ758" s="165"/>
      <c r="DTA758" s="14"/>
      <c r="DTB758" s="163"/>
      <c r="DTC758" s="164"/>
      <c r="DTD758" s="164"/>
      <c r="DTE758" s="165"/>
      <c r="DTF758" s="14"/>
      <c r="DTG758" s="163"/>
      <c r="DTH758" s="164"/>
      <c r="DTI758" s="164"/>
      <c r="DTJ758" s="165"/>
      <c r="DTK758" s="14"/>
      <c r="DTL758" s="163"/>
      <c r="DTM758" s="164"/>
      <c r="DTN758" s="164"/>
      <c r="DTO758" s="165"/>
      <c r="DTP758" s="14"/>
      <c r="DTQ758" s="163"/>
      <c r="DTR758" s="164"/>
      <c r="DTS758" s="164"/>
      <c r="DTT758" s="165"/>
      <c r="DTU758" s="14"/>
      <c r="DTV758" s="163"/>
      <c r="DTW758" s="164"/>
      <c r="DTX758" s="164"/>
      <c r="DTY758" s="165"/>
      <c r="DTZ758" s="14"/>
      <c r="DUA758" s="163"/>
      <c r="DUB758" s="164"/>
      <c r="DUC758" s="164"/>
      <c r="DUD758" s="165"/>
      <c r="DUE758" s="14"/>
      <c r="DUF758" s="163"/>
      <c r="DUG758" s="164"/>
      <c r="DUH758" s="164"/>
      <c r="DUI758" s="165"/>
      <c r="DUJ758" s="14"/>
      <c r="DUK758" s="163"/>
      <c r="DUL758" s="164"/>
      <c r="DUM758" s="164"/>
      <c r="DUN758" s="165"/>
      <c r="DUO758" s="14"/>
      <c r="DUP758" s="163"/>
      <c r="DUQ758" s="164"/>
      <c r="DUR758" s="164"/>
      <c r="DUS758" s="165"/>
      <c r="DUT758" s="14"/>
      <c r="DUU758" s="163"/>
      <c r="DUV758" s="164"/>
      <c r="DUW758" s="164"/>
      <c r="DUX758" s="165"/>
      <c r="DUY758" s="14"/>
      <c r="DUZ758" s="163"/>
      <c r="DVA758" s="164"/>
      <c r="DVB758" s="164"/>
      <c r="DVC758" s="165"/>
      <c r="DVD758" s="14"/>
      <c r="DVE758" s="163"/>
      <c r="DVF758" s="164"/>
      <c r="DVG758" s="164"/>
      <c r="DVH758" s="165"/>
      <c r="DVI758" s="14"/>
      <c r="DVJ758" s="163"/>
      <c r="DVK758" s="164"/>
      <c r="DVL758" s="164"/>
      <c r="DVM758" s="165"/>
      <c r="DVN758" s="14"/>
      <c r="DVO758" s="163"/>
      <c r="DVP758" s="164"/>
      <c r="DVQ758" s="164"/>
      <c r="DVR758" s="165"/>
      <c r="DVS758" s="14"/>
      <c r="DVT758" s="163"/>
      <c r="DVU758" s="164"/>
      <c r="DVV758" s="164"/>
      <c r="DVW758" s="165"/>
      <c r="DVX758" s="14"/>
      <c r="DVY758" s="163"/>
      <c r="DVZ758" s="164"/>
      <c r="DWA758" s="164"/>
      <c r="DWB758" s="165"/>
      <c r="DWC758" s="14"/>
      <c r="DWD758" s="163"/>
      <c r="DWE758" s="164"/>
      <c r="DWF758" s="164"/>
      <c r="DWG758" s="165"/>
      <c r="DWH758" s="14"/>
      <c r="DWI758" s="163"/>
      <c r="DWJ758" s="164"/>
      <c r="DWK758" s="164"/>
      <c r="DWL758" s="165"/>
      <c r="DWM758" s="14"/>
      <c r="DWN758" s="163"/>
      <c r="DWO758" s="164"/>
      <c r="DWP758" s="164"/>
      <c r="DWQ758" s="165"/>
      <c r="DWR758" s="14"/>
      <c r="DWS758" s="163"/>
      <c r="DWT758" s="164"/>
      <c r="DWU758" s="164"/>
      <c r="DWV758" s="165"/>
      <c r="DWW758" s="14"/>
      <c r="DWX758" s="163"/>
      <c r="DWY758" s="164"/>
      <c r="DWZ758" s="164"/>
      <c r="DXA758" s="165"/>
      <c r="DXB758" s="14"/>
      <c r="DXC758" s="163"/>
      <c r="DXD758" s="164"/>
      <c r="DXE758" s="164"/>
      <c r="DXF758" s="165"/>
      <c r="DXG758" s="14"/>
      <c r="DXH758" s="163"/>
      <c r="DXI758" s="164"/>
      <c r="DXJ758" s="164"/>
      <c r="DXK758" s="165"/>
      <c r="DXL758" s="14"/>
      <c r="DXM758" s="163"/>
      <c r="DXN758" s="164"/>
      <c r="DXO758" s="164"/>
      <c r="DXP758" s="165"/>
      <c r="DXQ758" s="14"/>
      <c r="DXR758" s="163"/>
      <c r="DXS758" s="164"/>
      <c r="DXT758" s="164"/>
      <c r="DXU758" s="165"/>
      <c r="DXV758" s="14"/>
      <c r="DXW758" s="163"/>
      <c r="DXX758" s="164"/>
      <c r="DXY758" s="164"/>
      <c r="DXZ758" s="165"/>
      <c r="DYA758" s="14"/>
      <c r="DYB758" s="163"/>
      <c r="DYC758" s="164"/>
      <c r="DYD758" s="164"/>
      <c r="DYE758" s="165"/>
      <c r="DYF758" s="14"/>
      <c r="DYG758" s="163"/>
      <c r="DYH758" s="164"/>
      <c r="DYI758" s="164"/>
      <c r="DYJ758" s="165"/>
      <c r="DYK758" s="14"/>
      <c r="DYL758" s="163"/>
      <c r="DYM758" s="164"/>
      <c r="DYN758" s="164"/>
      <c r="DYO758" s="165"/>
      <c r="DYP758" s="14"/>
      <c r="DYQ758" s="163"/>
      <c r="DYR758" s="164"/>
      <c r="DYS758" s="164"/>
      <c r="DYT758" s="165"/>
      <c r="DYU758" s="14"/>
      <c r="DYV758" s="163"/>
      <c r="DYW758" s="164"/>
      <c r="DYX758" s="164"/>
      <c r="DYY758" s="165"/>
      <c r="DYZ758" s="14"/>
      <c r="DZA758" s="163"/>
      <c r="DZB758" s="164"/>
      <c r="DZC758" s="164"/>
      <c r="DZD758" s="165"/>
      <c r="DZE758" s="14"/>
      <c r="DZF758" s="163"/>
      <c r="DZG758" s="164"/>
      <c r="DZH758" s="164"/>
      <c r="DZI758" s="165"/>
      <c r="DZJ758" s="14"/>
      <c r="DZK758" s="163"/>
      <c r="DZL758" s="164"/>
      <c r="DZM758" s="164"/>
      <c r="DZN758" s="165"/>
      <c r="DZO758" s="14"/>
      <c r="DZP758" s="163"/>
      <c r="DZQ758" s="164"/>
      <c r="DZR758" s="164"/>
      <c r="DZS758" s="165"/>
      <c r="DZT758" s="14"/>
      <c r="DZU758" s="163"/>
      <c r="DZV758" s="164"/>
      <c r="DZW758" s="164"/>
      <c r="DZX758" s="165"/>
      <c r="DZY758" s="14"/>
      <c r="DZZ758" s="163"/>
      <c r="EAA758" s="164"/>
      <c r="EAB758" s="164"/>
      <c r="EAC758" s="165"/>
      <c r="EAD758" s="14"/>
      <c r="EAE758" s="163"/>
      <c r="EAF758" s="164"/>
      <c r="EAG758" s="164"/>
      <c r="EAH758" s="165"/>
      <c r="EAI758" s="14"/>
      <c r="EAJ758" s="163"/>
      <c r="EAK758" s="164"/>
      <c r="EAL758" s="164"/>
      <c r="EAM758" s="165"/>
      <c r="EAN758" s="14"/>
      <c r="EAO758" s="163"/>
      <c r="EAP758" s="164"/>
      <c r="EAQ758" s="164"/>
      <c r="EAR758" s="165"/>
      <c r="EAS758" s="14"/>
      <c r="EAT758" s="163"/>
      <c r="EAU758" s="164"/>
      <c r="EAV758" s="164"/>
      <c r="EAW758" s="165"/>
      <c r="EAX758" s="14"/>
      <c r="EAY758" s="163"/>
      <c r="EAZ758" s="164"/>
      <c r="EBA758" s="164"/>
      <c r="EBB758" s="165"/>
      <c r="EBC758" s="14"/>
      <c r="EBD758" s="163"/>
      <c r="EBE758" s="164"/>
      <c r="EBF758" s="164"/>
      <c r="EBG758" s="165"/>
      <c r="EBH758" s="14"/>
      <c r="EBI758" s="163"/>
      <c r="EBJ758" s="164"/>
      <c r="EBK758" s="164"/>
      <c r="EBL758" s="165"/>
      <c r="EBM758" s="14"/>
      <c r="EBN758" s="163"/>
      <c r="EBO758" s="164"/>
      <c r="EBP758" s="164"/>
      <c r="EBQ758" s="165"/>
      <c r="EBR758" s="14"/>
      <c r="EBS758" s="163"/>
      <c r="EBT758" s="164"/>
      <c r="EBU758" s="164"/>
      <c r="EBV758" s="165"/>
      <c r="EBW758" s="14"/>
      <c r="EBX758" s="163"/>
      <c r="EBY758" s="164"/>
      <c r="EBZ758" s="164"/>
      <c r="ECA758" s="165"/>
      <c r="ECB758" s="14"/>
      <c r="ECC758" s="163"/>
      <c r="ECD758" s="164"/>
      <c r="ECE758" s="164"/>
      <c r="ECF758" s="165"/>
      <c r="ECG758" s="14"/>
      <c r="ECH758" s="163"/>
      <c r="ECI758" s="164"/>
      <c r="ECJ758" s="164"/>
      <c r="ECK758" s="165"/>
      <c r="ECL758" s="14"/>
      <c r="ECM758" s="163"/>
      <c r="ECN758" s="164"/>
      <c r="ECO758" s="164"/>
      <c r="ECP758" s="165"/>
      <c r="ECQ758" s="14"/>
      <c r="ECR758" s="163"/>
      <c r="ECS758" s="164"/>
      <c r="ECT758" s="164"/>
      <c r="ECU758" s="165"/>
      <c r="ECV758" s="14"/>
      <c r="ECW758" s="163"/>
      <c r="ECX758" s="164"/>
      <c r="ECY758" s="164"/>
      <c r="ECZ758" s="165"/>
      <c r="EDA758" s="14"/>
      <c r="EDB758" s="163"/>
      <c r="EDC758" s="164"/>
      <c r="EDD758" s="164"/>
      <c r="EDE758" s="165"/>
      <c r="EDF758" s="14"/>
      <c r="EDG758" s="163"/>
      <c r="EDH758" s="164"/>
      <c r="EDI758" s="164"/>
      <c r="EDJ758" s="165"/>
      <c r="EDK758" s="14"/>
      <c r="EDL758" s="163"/>
      <c r="EDM758" s="164"/>
      <c r="EDN758" s="164"/>
      <c r="EDO758" s="165"/>
      <c r="EDP758" s="14"/>
      <c r="EDQ758" s="163"/>
      <c r="EDR758" s="164"/>
      <c r="EDS758" s="164"/>
      <c r="EDT758" s="165"/>
      <c r="EDU758" s="14"/>
      <c r="EDV758" s="163"/>
      <c r="EDW758" s="164"/>
      <c r="EDX758" s="164"/>
      <c r="EDY758" s="165"/>
      <c r="EDZ758" s="14"/>
      <c r="EEA758" s="163"/>
      <c r="EEB758" s="164"/>
      <c r="EEC758" s="164"/>
      <c r="EED758" s="165"/>
      <c r="EEE758" s="14"/>
      <c r="EEF758" s="163"/>
      <c r="EEG758" s="164"/>
      <c r="EEH758" s="164"/>
      <c r="EEI758" s="165"/>
      <c r="EEJ758" s="14"/>
      <c r="EEK758" s="163"/>
      <c r="EEL758" s="164"/>
      <c r="EEM758" s="164"/>
      <c r="EEN758" s="165"/>
      <c r="EEO758" s="14"/>
      <c r="EEP758" s="163"/>
      <c r="EEQ758" s="164"/>
      <c r="EER758" s="164"/>
      <c r="EES758" s="165"/>
      <c r="EET758" s="14"/>
      <c r="EEU758" s="163"/>
      <c r="EEV758" s="164"/>
      <c r="EEW758" s="164"/>
      <c r="EEX758" s="165"/>
      <c r="EEY758" s="14"/>
      <c r="EEZ758" s="163"/>
      <c r="EFA758" s="164"/>
      <c r="EFB758" s="164"/>
      <c r="EFC758" s="165"/>
      <c r="EFD758" s="14"/>
      <c r="EFE758" s="163"/>
      <c r="EFF758" s="164"/>
      <c r="EFG758" s="164"/>
      <c r="EFH758" s="165"/>
      <c r="EFI758" s="14"/>
      <c r="EFJ758" s="163"/>
      <c r="EFK758" s="164"/>
      <c r="EFL758" s="164"/>
      <c r="EFM758" s="165"/>
      <c r="EFN758" s="14"/>
      <c r="EFO758" s="163"/>
      <c r="EFP758" s="164"/>
      <c r="EFQ758" s="164"/>
      <c r="EFR758" s="165"/>
      <c r="EFS758" s="14"/>
      <c r="EFT758" s="163"/>
      <c r="EFU758" s="164"/>
      <c r="EFV758" s="164"/>
      <c r="EFW758" s="165"/>
      <c r="EFX758" s="14"/>
      <c r="EFY758" s="163"/>
      <c r="EFZ758" s="164"/>
      <c r="EGA758" s="164"/>
      <c r="EGB758" s="165"/>
      <c r="EGC758" s="14"/>
      <c r="EGD758" s="163"/>
      <c r="EGE758" s="164"/>
      <c r="EGF758" s="164"/>
      <c r="EGG758" s="165"/>
      <c r="EGH758" s="14"/>
      <c r="EGI758" s="163"/>
      <c r="EGJ758" s="164"/>
      <c r="EGK758" s="164"/>
      <c r="EGL758" s="165"/>
      <c r="EGM758" s="14"/>
      <c r="EGN758" s="163"/>
      <c r="EGO758" s="164"/>
      <c r="EGP758" s="164"/>
      <c r="EGQ758" s="165"/>
      <c r="EGR758" s="14"/>
      <c r="EGS758" s="163"/>
      <c r="EGT758" s="164"/>
      <c r="EGU758" s="164"/>
      <c r="EGV758" s="165"/>
      <c r="EGW758" s="14"/>
      <c r="EGX758" s="163"/>
      <c r="EGY758" s="164"/>
      <c r="EGZ758" s="164"/>
      <c r="EHA758" s="165"/>
      <c r="EHB758" s="14"/>
      <c r="EHC758" s="163"/>
      <c r="EHD758" s="164"/>
      <c r="EHE758" s="164"/>
      <c r="EHF758" s="165"/>
      <c r="EHG758" s="14"/>
      <c r="EHH758" s="163"/>
      <c r="EHI758" s="164"/>
      <c r="EHJ758" s="164"/>
      <c r="EHK758" s="165"/>
      <c r="EHL758" s="14"/>
      <c r="EHM758" s="163"/>
      <c r="EHN758" s="164"/>
      <c r="EHO758" s="164"/>
      <c r="EHP758" s="165"/>
      <c r="EHQ758" s="14"/>
      <c r="EHR758" s="163"/>
      <c r="EHS758" s="164"/>
      <c r="EHT758" s="164"/>
      <c r="EHU758" s="165"/>
      <c r="EHV758" s="14"/>
      <c r="EHW758" s="163"/>
      <c r="EHX758" s="164"/>
      <c r="EHY758" s="164"/>
      <c r="EHZ758" s="165"/>
      <c r="EIA758" s="14"/>
      <c r="EIB758" s="163"/>
      <c r="EIC758" s="164"/>
      <c r="EID758" s="164"/>
      <c r="EIE758" s="165"/>
      <c r="EIF758" s="14"/>
      <c r="EIG758" s="163"/>
      <c r="EIH758" s="164"/>
      <c r="EII758" s="164"/>
      <c r="EIJ758" s="165"/>
      <c r="EIK758" s="14"/>
      <c r="EIL758" s="163"/>
      <c r="EIM758" s="164"/>
      <c r="EIN758" s="164"/>
      <c r="EIO758" s="165"/>
      <c r="EIP758" s="14"/>
      <c r="EIQ758" s="163"/>
      <c r="EIR758" s="164"/>
      <c r="EIS758" s="164"/>
      <c r="EIT758" s="165"/>
      <c r="EIU758" s="14"/>
      <c r="EIV758" s="163"/>
      <c r="EIW758" s="164"/>
      <c r="EIX758" s="164"/>
      <c r="EIY758" s="165"/>
      <c r="EIZ758" s="14"/>
      <c r="EJA758" s="163"/>
      <c r="EJB758" s="164"/>
      <c r="EJC758" s="164"/>
      <c r="EJD758" s="165"/>
      <c r="EJE758" s="14"/>
      <c r="EJF758" s="163"/>
      <c r="EJG758" s="164"/>
      <c r="EJH758" s="164"/>
      <c r="EJI758" s="165"/>
      <c r="EJJ758" s="14"/>
      <c r="EJK758" s="163"/>
      <c r="EJL758" s="164"/>
      <c r="EJM758" s="164"/>
      <c r="EJN758" s="165"/>
      <c r="EJO758" s="14"/>
      <c r="EJP758" s="163"/>
      <c r="EJQ758" s="164"/>
      <c r="EJR758" s="164"/>
      <c r="EJS758" s="165"/>
      <c r="EJT758" s="14"/>
      <c r="EJU758" s="163"/>
      <c r="EJV758" s="164"/>
      <c r="EJW758" s="164"/>
      <c r="EJX758" s="165"/>
      <c r="EJY758" s="14"/>
      <c r="EJZ758" s="163"/>
      <c r="EKA758" s="164"/>
      <c r="EKB758" s="164"/>
      <c r="EKC758" s="165"/>
      <c r="EKD758" s="14"/>
      <c r="EKE758" s="163"/>
      <c r="EKF758" s="164"/>
      <c r="EKG758" s="164"/>
      <c r="EKH758" s="165"/>
      <c r="EKI758" s="14"/>
      <c r="EKJ758" s="163"/>
      <c r="EKK758" s="164"/>
      <c r="EKL758" s="164"/>
      <c r="EKM758" s="165"/>
      <c r="EKN758" s="14"/>
      <c r="EKO758" s="163"/>
      <c r="EKP758" s="164"/>
      <c r="EKQ758" s="164"/>
      <c r="EKR758" s="165"/>
      <c r="EKS758" s="14"/>
      <c r="EKT758" s="163"/>
      <c r="EKU758" s="164"/>
      <c r="EKV758" s="164"/>
      <c r="EKW758" s="165"/>
      <c r="EKX758" s="14"/>
      <c r="EKY758" s="163"/>
      <c r="EKZ758" s="164"/>
      <c r="ELA758" s="164"/>
      <c r="ELB758" s="165"/>
      <c r="ELC758" s="14"/>
      <c r="ELD758" s="163"/>
      <c r="ELE758" s="164"/>
      <c r="ELF758" s="164"/>
      <c r="ELG758" s="165"/>
      <c r="ELH758" s="14"/>
      <c r="ELI758" s="163"/>
      <c r="ELJ758" s="164"/>
      <c r="ELK758" s="164"/>
      <c r="ELL758" s="165"/>
      <c r="ELM758" s="14"/>
      <c r="ELN758" s="163"/>
      <c r="ELO758" s="164"/>
      <c r="ELP758" s="164"/>
      <c r="ELQ758" s="165"/>
      <c r="ELR758" s="14"/>
      <c r="ELS758" s="163"/>
      <c r="ELT758" s="164"/>
      <c r="ELU758" s="164"/>
      <c r="ELV758" s="165"/>
      <c r="ELW758" s="14"/>
      <c r="ELX758" s="163"/>
      <c r="ELY758" s="164"/>
      <c r="ELZ758" s="164"/>
      <c r="EMA758" s="165"/>
      <c r="EMB758" s="14"/>
      <c r="EMC758" s="163"/>
      <c r="EMD758" s="164"/>
      <c r="EME758" s="164"/>
      <c r="EMF758" s="165"/>
      <c r="EMG758" s="14"/>
      <c r="EMH758" s="163"/>
      <c r="EMI758" s="164"/>
      <c r="EMJ758" s="164"/>
      <c r="EMK758" s="165"/>
      <c r="EML758" s="14"/>
      <c r="EMM758" s="163"/>
      <c r="EMN758" s="164"/>
      <c r="EMO758" s="164"/>
      <c r="EMP758" s="165"/>
      <c r="EMQ758" s="14"/>
      <c r="EMR758" s="163"/>
      <c r="EMS758" s="164"/>
      <c r="EMT758" s="164"/>
      <c r="EMU758" s="165"/>
      <c r="EMV758" s="14"/>
      <c r="EMW758" s="163"/>
      <c r="EMX758" s="164"/>
      <c r="EMY758" s="164"/>
      <c r="EMZ758" s="165"/>
      <c r="ENA758" s="14"/>
      <c r="ENB758" s="163"/>
      <c r="ENC758" s="164"/>
      <c r="END758" s="164"/>
      <c r="ENE758" s="165"/>
      <c r="ENF758" s="14"/>
      <c r="ENG758" s="163"/>
      <c r="ENH758" s="164"/>
      <c r="ENI758" s="164"/>
      <c r="ENJ758" s="165"/>
      <c r="ENK758" s="14"/>
      <c r="ENL758" s="163"/>
      <c r="ENM758" s="164"/>
      <c r="ENN758" s="164"/>
      <c r="ENO758" s="165"/>
      <c r="ENP758" s="14"/>
      <c r="ENQ758" s="163"/>
      <c r="ENR758" s="164"/>
      <c r="ENS758" s="164"/>
      <c r="ENT758" s="165"/>
      <c r="ENU758" s="14"/>
      <c r="ENV758" s="163"/>
      <c r="ENW758" s="164"/>
      <c r="ENX758" s="164"/>
      <c r="ENY758" s="165"/>
      <c r="ENZ758" s="14"/>
      <c r="EOA758" s="163"/>
      <c r="EOB758" s="164"/>
      <c r="EOC758" s="164"/>
      <c r="EOD758" s="165"/>
      <c r="EOE758" s="14"/>
      <c r="EOF758" s="163"/>
      <c r="EOG758" s="164"/>
      <c r="EOH758" s="164"/>
      <c r="EOI758" s="165"/>
      <c r="EOJ758" s="14"/>
      <c r="EOK758" s="163"/>
      <c r="EOL758" s="164"/>
      <c r="EOM758" s="164"/>
      <c r="EON758" s="165"/>
      <c r="EOO758" s="14"/>
      <c r="EOP758" s="163"/>
      <c r="EOQ758" s="164"/>
      <c r="EOR758" s="164"/>
      <c r="EOS758" s="165"/>
      <c r="EOT758" s="14"/>
      <c r="EOU758" s="163"/>
      <c r="EOV758" s="164"/>
      <c r="EOW758" s="164"/>
      <c r="EOX758" s="165"/>
      <c r="EOY758" s="14"/>
      <c r="EOZ758" s="163"/>
      <c r="EPA758" s="164"/>
      <c r="EPB758" s="164"/>
      <c r="EPC758" s="165"/>
      <c r="EPD758" s="14"/>
      <c r="EPE758" s="163"/>
      <c r="EPF758" s="164"/>
      <c r="EPG758" s="164"/>
      <c r="EPH758" s="165"/>
      <c r="EPI758" s="14"/>
      <c r="EPJ758" s="163"/>
      <c r="EPK758" s="164"/>
      <c r="EPL758" s="164"/>
      <c r="EPM758" s="165"/>
      <c r="EPN758" s="14"/>
      <c r="EPO758" s="163"/>
      <c r="EPP758" s="164"/>
      <c r="EPQ758" s="164"/>
      <c r="EPR758" s="165"/>
      <c r="EPS758" s="14"/>
      <c r="EPT758" s="163"/>
      <c r="EPU758" s="164"/>
      <c r="EPV758" s="164"/>
      <c r="EPW758" s="165"/>
      <c r="EPX758" s="14"/>
      <c r="EPY758" s="163"/>
      <c r="EPZ758" s="164"/>
      <c r="EQA758" s="164"/>
      <c r="EQB758" s="165"/>
      <c r="EQC758" s="14"/>
      <c r="EQD758" s="163"/>
      <c r="EQE758" s="164"/>
      <c r="EQF758" s="164"/>
      <c r="EQG758" s="165"/>
      <c r="EQH758" s="14"/>
      <c r="EQI758" s="163"/>
      <c r="EQJ758" s="164"/>
      <c r="EQK758" s="164"/>
      <c r="EQL758" s="165"/>
      <c r="EQM758" s="14"/>
      <c r="EQN758" s="163"/>
      <c r="EQO758" s="164"/>
      <c r="EQP758" s="164"/>
      <c r="EQQ758" s="165"/>
      <c r="EQR758" s="14"/>
      <c r="EQS758" s="163"/>
      <c r="EQT758" s="164"/>
      <c r="EQU758" s="164"/>
      <c r="EQV758" s="165"/>
      <c r="EQW758" s="14"/>
      <c r="EQX758" s="163"/>
      <c r="EQY758" s="164"/>
      <c r="EQZ758" s="164"/>
      <c r="ERA758" s="165"/>
      <c r="ERB758" s="14"/>
      <c r="ERC758" s="163"/>
      <c r="ERD758" s="164"/>
      <c r="ERE758" s="164"/>
      <c r="ERF758" s="165"/>
      <c r="ERG758" s="14"/>
      <c r="ERH758" s="163"/>
      <c r="ERI758" s="164"/>
      <c r="ERJ758" s="164"/>
      <c r="ERK758" s="165"/>
      <c r="ERL758" s="14"/>
      <c r="ERM758" s="163"/>
      <c r="ERN758" s="164"/>
      <c r="ERO758" s="164"/>
      <c r="ERP758" s="165"/>
      <c r="ERQ758" s="14"/>
      <c r="ERR758" s="163"/>
      <c r="ERS758" s="164"/>
      <c r="ERT758" s="164"/>
      <c r="ERU758" s="165"/>
      <c r="ERV758" s="14"/>
      <c r="ERW758" s="163"/>
      <c r="ERX758" s="164"/>
      <c r="ERY758" s="164"/>
      <c r="ERZ758" s="165"/>
      <c r="ESA758" s="14"/>
      <c r="ESB758" s="163"/>
      <c r="ESC758" s="164"/>
      <c r="ESD758" s="164"/>
      <c r="ESE758" s="165"/>
      <c r="ESF758" s="14"/>
      <c r="ESG758" s="163"/>
      <c r="ESH758" s="164"/>
      <c r="ESI758" s="164"/>
      <c r="ESJ758" s="165"/>
      <c r="ESK758" s="14"/>
      <c r="ESL758" s="163"/>
      <c r="ESM758" s="164"/>
      <c r="ESN758" s="164"/>
      <c r="ESO758" s="165"/>
      <c r="ESP758" s="14"/>
      <c r="ESQ758" s="163"/>
      <c r="ESR758" s="164"/>
      <c r="ESS758" s="164"/>
      <c r="EST758" s="165"/>
      <c r="ESU758" s="14"/>
      <c r="ESV758" s="163"/>
      <c r="ESW758" s="164"/>
      <c r="ESX758" s="164"/>
      <c r="ESY758" s="165"/>
      <c r="ESZ758" s="14"/>
      <c r="ETA758" s="163"/>
      <c r="ETB758" s="164"/>
      <c r="ETC758" s="164"/>
      <c r="ETD758" s="165"/>
      <c r="ETE758" s="14"/>
      <c r="ETF758" s="163"/>
      <c r="ETG758" s="164"/>
      <c r="ETH758" s="164"/>
      <c r="ETI758" s="165"/>
      <c r="ETJ758" s="14"/>
      <c r="ETK758" s="163"/>
      <c r="ETL758" s="164"/>
      <c r="ETM758" s="164"/>
      <c r="ETN758" s="165"/>
      <c r="ETO758" s="14"/>
      <c r="ETP758" s="163"/>
      <c r="ETQ758" s="164"/>
      <c r="ETR758" s="164"/>
      <c r="ETS758" s="165"/>
      <c r="ETT758" s="14"/>
      <c r="ETU758" s="163"/>
      <c r="ETV758" s="164"/>
      <c r="ETW758" s="164"/>
      <c r="ETX758" s="165"/>
      <c r="ETY758" s="14"/>
      <c r="ETZ758" s="163"/>
      <c r="EUA758" s="164"/>
      <c r="EUB758" s="164"/>
      <c r="EUC758" s="165"/>
      <c r="EUD758" s="14"/>
      <c r="EUE758" s="163"/>
      <c r="EUF758" s="164"/>
      <c r="EUG758" s="164"/>
      <c r="EUH758" s="165"/>
      <c r="EUI758" s="14"/>
      <c r="EUJ758" s="163"/>
      <c r="EUK758" s="164"/>
      <c r="EUL758" s="164"/>
      <c r="EUM758" s="165"/>
      <c r="EUN758" s="14"/>
      <c r="EUO758" s="163"/>
      <c r="EUP758" s="164"/>
      <c r="EUQ758" s="164"/>
      <c r="EUR758" s="165"/>
      <c r="EUS758" s="14"/>
      <c r="EUT758" s="163"/>
      <c r="EUU758" s="164"/>
      <c r="EUV758" s="164"/>
      <c r="EUW758" s="165"/>
      <c r="EUX758" s="14"/>
      <c r="EUY758" s="163"/>
      <c r="EUZ758" s="164"/>
      <c r="EVA758" s="164"/>
      <c r="EVB758" s="165"/>
      <c r="EVC758" s="14"/>
      <c r="EVD758" s="163"/>
      <c r="EVE758" s="164"/>
      <c r="EVF758" s="164"/>
      <c r="EVG758" s="165"/>
      <c r="EVH758" s="14"/>
      <c r="EVI758" s="163"/>
      <c r="EVJ758" s="164"/>
      <c r="EVK758" s="164"/>
      <c r="EVL758" s="165"/>
      <c r="EVM758" s="14"/>
      <c r="EVN758" s="163"/>
      <c r="EVO758" s="164"/>
      <c r="EVP758" s="164"/>
      <c r="EVQ758" s="165"/>
      <c r="EVR758" s="14"/>
      <c r="EVS758" s="163"/>
      <c r="EVT758" s="164"/>
      <c r="EVU758" s="164"/>
      <c r="EVV758" s="165"/>
      <c r="EVW758" s="14"/>
      <c r="EVX758" s="163"/>
      <c r="EVY758" s="164"/>
      <c r="EVZ758" s="164"/>
      <c r="EWA758" s="165"/>
      <c r="EWB758" s="14"/>
      <c r="EWC758" s="163"/>
      <c r="EWD758" s="164"/>
      <c r="EWE758" s="164"/>
      <c r="EWF758" s="165"/>
      <c r="EWG758" s="14"/>
      <c r="EWH758" s="163"/>
      <c r="EWI758" s="164"/>
      <c r="EWJ758" s="164"/>
      <c r="EWK758" s="165"/>
      <c r="EWL758" s="14"/>
      <c r="EWM758" s="163"/>
      <c r="EWN758" s="164"/>
      <c r="EWO758" s="164"/>
      <c r="EWP758" s="165"/>
      <c r="EWQ758" s="14"/>
      <c r="EWR758" s="163"/>
      <c r="EWS758" s="164"/>
      <c r="EWT758" s="164"/>
      <c r="EWU758" s="165"/>
      <c r="EWV758" s="14"/>
      <c r="EWW758" s="163"/>
      <c r="EWX758" s="164"/>
      <c r="EWY758" s="164"/>
      <c r="EWZ758" s="165"/>
      <c r="EXA758" s="14"/>
      <c r="EXB758" s="163"/>
      <c r="EXC758" s="164"/>
      <c r="EXD758" s="164"/>
      <c r="EXE758" s="165"/>
      <c r="EXF758" s="14"/>
      <c r="EXG758" s="163"/>
      <c r="EXH758" s="164"/>
      <c r="EXI758" s="164"/>
      <c r="EXJ758" s="165"/>
      <c r="EXK758" s="14"/>
      <c r="EXL758" s="163"/>
      <c r="EXM758" s="164"/>
      <c r="EXN758" s="164"/>
      <c r="EXO758" s="165"/>
      <c r="EXP758" s="14"/>
      <c r="EXQ758" s="163"/>
      <c r="EXR758" s="164"/>
      <c r="EXS758" s="164"/>
      <c r="EXT758" s="165"/>
      <c r="EXU758" s="14"/>
      <c r="EXV758" s="163"/>
      <c r="EXW758" s="164"/>
      <c r="EXX758" s="164"/>
      <c r="EXY758" s="165"/>
      <c r="EXZ758" s="14"/>
      <c r="EYA758" s="163"/>
      <c r="EYB758" s="164"/>
      <c r="EYC758" s="164"/>
      <c r="EYD758" s="165"/>
      <c r="EYE758" s="14"/>
      <c r="EYF758" s="163"/>
      <c r="EYG758" s="164"/>
      <c r="EYH758" s="164"/>
      <c r="EYI758" s="165"/>
      <c r="EYJ758" s="14"/>
      <c r="EYK758" s="163"/>
      <c r="EYL758" s="164"/>
      <c r="EYM758" s="164"/>
      <c r="EYN758" s="165"/>
      <c r="EYO758" s="14"/>
      <c r="EYP758" s="163"/>
      <c r="EYQ758" s="164"/>
      <c r="EYR758" s="164"/>
      <c r="EYS758" s="165"/>
      <c r="EYT758" s="14"/>
      <c r="EYU758" s="163"/>
      <c r="EYV758" s="164"/>
      <c r="EYW758" s="164"/>
      <c r="EYX758" s="165"/>
      <c r="EYY758" s="14"/>
      <c r="EYZ758" s="163"/>
      <c r="EZA758" s="164"/>
      <c r="EZB758" s="164"/>
      <c r="EZC758" s="165"/>
      <c r="EZD758" s="14"/>
      <c r="EZE758" s="163"/>
      <c r="EZF758" s="164"/>
      <c r="EZG758" s="164"/>
      <c r="EZH758" s="165"/>
      <c r="EZI758" s="14"/>
      <c r="EZJ758" s="163"/>
      <c r="EZK758" s="164"/>
      <c r="EZL758" s="164"/>
      <c r="EZM758" s="165"/>
      <c r="EZN758" s="14"/>
      <c r="EZO758" s="163"/>
      <c r="EZP758" s="164"/>
      <c r="EZQ758" s="164"/>
      <c r="EZR758" s="165"/>
      <c r="EZS758" s="14"/>
      <c r="EZT758" s="163"/>
      <c r="EZU758" s="164"/>
      <c r="EZV758" s="164"/>
      <c r="EZW758" s="165"/>
      <c r="EZX758" s="14"/>
      <c r="EZY758" s="163"/>
      <c r="EZZ758" s="164"/>
      <c r="FAA758" s="164"/>
      <c r="FAB758" s="165"/>
      <c r="FAC758" s="14"/>
      <c r="FAD758" s="163"/>
      <c r="FAE758" s="164"/>
      <c r="FAF758" s="164"/>
      <c r="FAG758" s="165"/>
      <c r="FAH758" s="14"/>
      <c r="FAI758" s="163"/>
      <c r="FAJ758" s="164"/>
      <c r="FAK758" s="164"/>
      <c r="FAL758" s="165"/>
      <c r="FAM758" s="14"/>
      <c r="FAN758" s="163"/>
      <c r="FAO758" s="164"/>
      <c r="FAP758" s="164"/>
      <c r="FAQ758" s="165"/>
      <c r="FAR758" s="14"/>
      <c r="FAS758" s="163"/>
      <c r="FAT758" s="164"/>
      <c r="FAU758" s="164"/>
      <c r="FAV758" s="165"/>
      <c r="FAW758" s="14"/>
      <c r="FAX758" s="163"/>
      <c r="FAY758" s="164"/>
      <c r="FAZ758" s="164"/>
      <c r="FBA758" s="165"/>
      <c r="FBB758" s="14"/>
      <c r="FBC758" s="163"/>
      <c r="FBD758" s="164"/>
      <c r="FBE758" s="164"/>
      <c r="FBF758" s="165"/>
      <c r="FBG758" s="14"/>
      <c r="FBH758" s="163"/>
      <c r="FBI758" s="164"/>
      <c r="FBJ758" s="164"/>
      <c r="FBK758" s="165"/>
      <c r="FBL758" s="14"/>
      <c r="FBM758" s="163"/>
      <c r="FBN758" s="164"/>
      <c r="FBO758" s="164"/>
      <c r="FBP758" s="165"/>
      <c r="FBQ758" s="14"/>
      <c r="FBR758" s="163"/>
      <c r="FBS758" s="164"/>
      <c r="FBT758" s="164"/>
      <c r="FBU758" s="165"/>
      <c r="FBV758" s="14"/>
      <c r="FBW758" s="163"/>
      <c r="FBX758" s="164"/>
      <c r="FBY758" s="164"/>
      <c r="FBZ758" s="165"/>
      <c r="FCA758" s="14"/>
      <c r="FCB758" s="163"/>
      <c r="FCC758" s="164"/>
      <c r="FCD758" s="164"/>
      <c r="FCE758" s="165"/>
      <c r="FCF758" s="14"/>
      <c r="FCG758" s="163"/>
      <c r="FCH758" s="164"/>
      <c r="FCI758" s="164"/>
      <c r="FCJ758" s="165"/>
      <c r="FCK758" s="14"/>
      <c r="FCL758" s="163"/>
      <c r="FCM758" s="164"/>
      <c r="FCN758" s="164"/>
      <c r="FCO758" s="165"/>
      <c r="FCP758" s="14"/>
      <c r="FCQ758" s="163"/>
      <c r="FCR758" s="164"/>
      <c r="FCS758" s="164"/>
      <c r="FCT758" s="165"/>
      <c r="FCU758" s="14"/>
      <c r="FCV758" s="163"/>
      <c r="FCW758" s="164"/>
      <c r="FCX758" s="164"/>
      <c r="FCY758" s="165"/>
      <c r="FCZ758" s="14"/>
      <c r="FDA758" s="163"/>
      <c r="FDB758" s="164"/>
      <c r="FDC758" s="164"/>
      <c r="FDD758" s="165"/>
      <c r="FDE758" s="14"/>
      <c r="FDF758" s="163"/>
      <c r="FDG758" s="164"/>
      <c r="FDH758" s="164"/>
      <c r="FDI758" s="165"/>
      <c r="FDJ758" s="14"/>
      <c r="FDK758" s="163"/>
      <c r="FDL758" s="164"/>
      <c r="FDM758" s="164"/>
      <c r="FDN758" s="165"/>
      <c r="FDO758" s="14"/>
      <c r="FDP758" s="163"/>
      <c r="FDQ758" s="164"/>
      <c r="FDR758" s="164"/>
      <c r="FDS758" s="165"/>
      <c r="FDT758" s="14"/>
      <c r="FDU758" s="163"/>
      <c r="FDV758" s="164"/>
      <c r="FDW758" s="164"/>
      <c r="FDX758" s="165"/>
      <c r="FDY758" s="14"/>
      <c r="FDZ758" s="163"/>
      <c r="FEA758" s="164"/>
      <c r="FEB758" s="164"/>
      <c r="FEC758" s="165"/>
      <c r="FED758" s="14"/>
      <c r="FEE758" s="163"/>
      <c r="FEF758" s="164"/>
      <c r="FEG758" s="164"/>
      <c r="FEH758" s="165"/>
      <c r="FEI758" s="14"/>
      <c r="FEJ758" s="163"/>
      <c r="FEK758" s="164"/>
      <c r="FEL758" s="164"/>
      <c r="FEM758" s="165"/>
      <c r="FEN758" s="14"/>
      <c r="FEO758" s="163"/>
      <c r="FEP758" s="164"/>
      <c r="FEQ758" s="164"/>
      <c r="FER758" s="165"/>
      <c r="FES758" s="14"/>
      <c r="FET758" s="163"/>
      <c r="FEU758" s="164"/>
      <c r="FEV758" s="164"/>
      <c r="FEW758" s="165"/>
      <c r="FEX758" s="14"/>
      <c r="FEY758" s="163"/>
      <c r="FEZ758" s="164"/>
      <c r="FFA758" s="164"/>
      <c r="FFB758" s="165"/>
      <c r="FFC758" s="14"/>
      <c r="FFD758" s="163"/>
      <c r="FFE758" s="164"/>
      <c r="FFF758" s="164"/>
      <c r="FFG758" s="165"/>
      <c r="FFH758" s="14"/>
      <c r="FFI758" s="163"/>
      <c r="FFJ758" s="164"/>
      <c r="FFK758" s="164"/>
      <c r="FFL758" s="165"/>
      <c r="FFM758" s="14"/>
      <c r="FFN758" s="163"/>
      <c r="FFO758" s="164"/>
      <c r="FFP758" s="164"/>
      <c r="FFQ758" s="165"/>
      <c r="FFR758" s="14"/>
      <c r="FFS758" s="163"/>
      <c r="FFT758" s="164"/>
      <c r="FFU758" s="164"/>
      <c r="FFV758" s="165"/>
      <c r="FFW758" s="14"/>
      <c r="FFX758" s="163"/>
      <c r="FFY758" s="164"/>
      <c r="FFZ758" s="164"/>
      <c r="FGA758" s="165"/>
      <c r="FGB758" s="14"/>
      <c r="FGC758" s="163"/>
      <c r="FGD758" s="164"/>
      <c r="FGE758" s="164"/>
      <c r="FGF758" s="165"/>
      <c r="FGG758" s="14"/>
      <c r="FGH758" s="163"/>
      <c r="FGI758" s="164"/>
      <c r="FGJ758" s="164"/>
      <c r="FGK758" s="165"/>
      <c r="FGL758" s="14"/>
      <c r="FGM758" s="163"/>
      <c r="FGN758" s="164"/>
      <c r="FGO758" s="164"/>
      <c r="FGP758" s="165"/>
      <c r="FGQ758" s="14"/>
      <c r="FGR758" s="163"/>
      <c r="FGS758" s="164"/>
      <c r="FGT758" s="164"/>
      <c r="FGU758" s="165"/>
      <c r="FGV758" s="14"/>
      <c r="FGW758" s="163"/>
      <c r="FGX758" s="164"/>
      <c r="FGY758" s="164"/>
      <c r="FGZ758" s="165"/>
      <c r="FHA758" s="14"/>
      <c r="FHB758" s="163"/>
      <c r="FHC758" s="164"/>
      <c r="FHD758" s="164"/>
      <c r="FHE758" s="165"/>
      <c r="FHF758" s="14"/>
      <c r="FHG758" s="163"/>
      <c r="FHH758" s="164"/>
      <c r="FHI758" s="164"/>
      <c r="FHJ758" s="165"/>
      <c r="FHK758" s="14"/>
      <c r="FHL758" s="163"/>
      <c r="FHM758" s="164"/>
      <c r="FHN758" s="164"/>
      <c r="FHO758" s="165"/>
      <c r="FHP758" s="14"/>
      <c r="FHQ758" s="163"/>
      <c r="FHR758" s="164"/>
      <c r="FHS758" s="164"/>
      <c r="FHT758" s="165"/>
      <c r="FHU758" s="14"/>
      <c r="FHV758" s="163"/>
      <c r="FHW758" s="164"/>
      <c r="FHX758" s="164"/>
      <c r="FHY758" s="165"/>
      <c r="FHZ758" s="14"/>
      <c r="FIA758" s="163"/>
      <c r="FIB758" s="164"/>
      <c r="FIC758" s="164"/>
      <c r="FID758" s="165"/>
      <c r="FIE758" s="14"/>
      <c r="FIF758" s="163"/>
      <c r="FIG758" s="164"/>
      <c r="FIH758" s="164"/>
      <c r="FII758" s="165"/>
      <c r="FIJ758" s="14"/>
      <c r="FIK758" s="163"/>
      <c r="FIL758" s="164"/>
      <c r="FIM758" s="164"/>
      <c r="FIN758" s="165"/>
      <c r="FIO758" s="14"/>
      <c r="FIP758" s="163"/>
      <c r="FIQ758" s="164"/>
      <c r="FIR758" s="164"/>
      <c r="FIS758" s="165"/>
      <c r="FIT758" s="14"/>
      <c r="FIU758" s="163"/>
      <c r="FIV758" s="164"/>
      <c r="FIW758" s="164"/>
      <c r="FIX758" s="165"/>
      <c r="FIY758" s="14"/>
      <c r="FIZ758" s="163"/>
      <c r="FJA758" s="164"/>
      <c r="FJB758" s="164"/>
      <c r="FJC758" s="165"/>
      <c r="FJD758" s="14"/>
      <c r="FJE758" s="163"/>
      <c r="FJF758" s="164"/>
      <c r="FJG758" s="164"/>
      <c r="FJH758" s="165"/>
      <c r="FJI758" s="14"/>
      <c r="FJJ758" s="163"/>
      <c r="FJK758" s="164"/>
      <c r="FJL758" s="164"/>
      <c r="FJM758" s="165"/>
      <c r="FJN758" s="14"/>
      <c r="FJO758" s="163"/>
      <c r="FJP758" s="164"/>
      <c r="FJQ758" s="164"/>
      <c r="FJR758" s="165"/>
      <c r="FJS758" s="14"/>
      <c r="FJT758" s="163"/>
      <c r="FJU758" s="164"/>
      <c r="FJV758" s="164"/>
      <c r="FJW758" s="165"/>
      <c r="FJX758" s="14"/>
      <c r="FJY758" s="163"/>
      <c r="FJZ758" s="164"/>
      <c r="FKA758" s="164"/>
      <c r="FKB758" s="165"/>
      <c r="FKC758" s="14"/>
      <c r="FKD758" s="163"/>
      <c r="FKE758" s="164"/>
      <c r="FKF758" s="164"/>
      <c r="FKG758" s="165"/>
      <c r="FKH758" s="14"/>
      <c r="FKI758" s="163"/>
      <c r="FKJ758" s="164"/>
      <c r="FKK758" s="164"/>
      <c r="FKL758" s="165"/>
      <c r="FKM758" s="14"/>
      <c r="FKN758" s="163"/>
      <c r="FKO758" s="164"/>
      <c r="FKP758" s="164"/>
      <c r="FKQ758" s="165"/>
      <c r="FKR758" s="14"/>
      <c r="FKS758" s="163"/>
      <c r="FKT758" s="164"/>
      <c r="FKU758" s="164"/>
      <c r="FKV758" s="165"/>
      <c r="FKW758" s="14"/>
      <c r="FKX758" s="163"/>
      <c r="FKY758" s="164"/>
      <c r="FKZ758" s="164"/>
      <c r="FLA758" s="165"/>
      <c r="FLB758" s="14"/>
      <c r="FLC758" s="163"/>
      <c r="FLD758" s="164"/>
      <c r="FLE758" s="164"/>
      <c r="FLF758" s="165"/>
      <c r="FLG758" s="14"/>
      <c r="FLH758" s="163"/>
      <c r="FLI758" s="164"/>
      <c r="FLJ758" s="164"/>
      <c r="FLK758" s="165"/>
      <c r="FLL758" s="14"/>
      <c r="FLM758" s="163"/>
      <c r="FLN758" s="164"/>
      <c r="FLO758" s="164"/>
      <c r="FLP758" s="165"/>
      <c r="FLQ758" s="14"/>
      <c r="FLR758" s="163"/>
      <c r="FLS758" s="164"/>
      <c r="FLT758" s="164"/>
      <c r="FLU758" s="165"/>
      <c r="FLV758" s="14"/>
      <c r="FLW758" s="163"/>
      <c r="FLX758" s="164"/>
      <c r="FLY758" s="164"/>
      <c r="FLZ758" s="165"/>
      <c r="FMA758" s="14"/>
      <c r="FMB758" s="163"/>
      <c r="FMC758" s="164"/>
      <c r="FMD758" s="164"/>
      <c r="FME758" s="165"/>
      <c r="FMF758" s="14"/>
      <c r="FMG758" s="163"/>
      <c r="FMH758" s="164"/>
      <c r="FMI758" s="164"/>
      <c r="FMJ758" s="165"/>
      <c r="FMK758" s="14"/>
      <c r="FML758" s="163"/>
      <c r="FMM758" s="164"/>
      <c r="FMN758" s="164"/>
      <c r="FMO758" s="165"/>
      <c r="FMP758" s="14"/>
      <c r="FMQ758" s="163"/>
      <c r="FMR758" s="164"/>
      <c r="FMS758" s="164"/>
      <c r="FMT758" s="165"/>
      <c r="FMU758" s="14"/>
      <c r="FMV758" s="163"/>
      <c r="FMW758" s="164"/>
      <c r="FMX758" s="164"/>
      <c r="FMY758" s="165"/>
      <c r="FMZ758" s="14"/>
      <c r="FNA758" s="163"/>
      <c r="FNB758" s="164"/>
      <c r="FNC758" s="164"/>
      <c r="FND758" s="165"/>
      <c r="FNE758" s="14"/>
      <c r="FNF758" s="163"/>
      <c r="FNG758" s="164"/>
      <c r="FNH758" s="164"/>
      <c r="FNI758" s="165"/>
      <c r="FNJ758" s="14"/>
      <c r="FNK758" s="163"/>
      <c r="FNL758" s="164"/>
      <c r="FNM758" s="164"/>
      <c r="FNN758" s="165"/>
      <c r="FNO758" s="14"/>
      <c r="FNP758" s="163"/>
      <c r="FNQ758" s="164"/>
      <c r="FNR758" s="164"/>
      <c r="FNS758" s="165"/>
      <c r="FNT758" s="14"/>
      <c r="FNU758" s="163"/>
      <c r="FNV758" s="164"/>
      <c r="FNW758" s="164"/>
      <c r="FNX758" s="165"/>
      <c r="FNY758" s="14"/>
      <c r="FNZ758" s="163"/>
      <c r="FOA758" s="164"/>
      <c r="FOB758" s="164"/>
      <c r="FOC758" s="165"/>
      <c r="FOD758" s="14"/>
      <c r="FOE758" s="163"/>
      <c r="FOF758" s="164"/>
      <c r="FOG758" s="164"/>
      <c r="FOH758" s="165"/>
      <c r="FOI758" s="14"/>
      <c r="FOJ758" s="163"/>
      <c r="FOK758" s="164"/>
      <c r="FOL758" s="164"/>
      <c r="FOM758" s="165"/>
      <c r="FON758" s="14"/>
      <c r="FOO758" s="163"/>
      <c r="FOP758" s="164"/>
      <c r="FOQ758" s="164"/>
      <c r="FOR758" s="165"/>
      <c r="FOS758" s="14"/>
      <c r="FOT758" s="163"/>
      <c r="FOU758" s="164"/>
      <c r="FOV758" s="164"/>
      <c r="FOW758" s="165"/>
      <c r="FOX758" s="14"/>
      <c r="FOY758" s="163"/>
      <c r="FOZ758" s="164"/>
      <c r="FPA758" s="164"/>
      <c r="FPB758" s="165"/>
      <c r="FPC758" s="14"/>
      <c r="FPD758" s="163"/>
      <c r="FPE758" s="164"/>
      <c r="FPF758" s="164"/>
      <c r="FPG758" s="165"/>
      <c r="FPH758" s="14"/>
      <c r="FPI758" s="163"/>
      <c r="FPJ758" s="164"/>
      <c r="FPK758" s="164"/>
      <c r="FPL758" s="165"/>
      <c r="FPM758" s="14"/>
      <c r="FPN758" s="163"/>
      <c r="FPO758" s="164"/>
      <c r="FPP758" s="164"/>
      <c r="FPQ758" s="165"/>
      <c r="FPR758" s="14"/>
      <c r="FPS758" s="163"/>
      <c r="FPT758" s="164"/>
      <c r="FPU758" s="164"/>
      <c r="FPV758" s="165"/>
      <c r="FPW758" s="14"/>
      <c r="FPX758" s="163"/>
      <c r="FPY758" s="164"/>
      <c r="FPZ758" s="164"/>
      <c r="FQA758" s="165"/>
      <c r="FQB758" s="14"/>
      <c r="FQC758" s="163"/>
      <c r="FQD758" s="164"/>
      <c r="FQE758" s="164"/>
      <c r="FQF758" s="165"/>
      <c r="FQG758" s="14"/>
      <c r="FQH758" s="163"/>
      <c r="FQI758" s="164"/>
      <c r="FQJ758" s="164"/>
      <c r="FQK758" s="165"/>
      <c r="FQL758" s="14"/>
      <c r="FQM758" s="163"/>
      <c r="FQN758" s="164"/>
      <c r="FQO758" s="164"/>
      <c r="FQP758" s="165"/>
      <c r="FQQ758" s="14"/>
      <c r="FQR758" s="163"/>
      <c r="FQS758" s="164"/>
      <c r="FQT758" s="164"/>
      <c r="FQU758" s="165"/>
      <c r="FQV758" s="14"/>
      <c r="FQW758" s="163"/>
      <c r="FQX758" s="164"/>
      <c r="FQY758" s="164"/>
      <c r="FQZ758" s="165"/>
      <c r="FRA758" s="14"/>
      <c r="FRB758" s="163"/>
      <c r="FRC758" s="164"/>
      <c r="FRD758" s="164"/>
      <c r="FRE758" s="165"/>
      <c r="FRF758" s="14"/>
      <c r="FRG758" s="163"/>
      <c r="FRH758" s="164"/>
      <c r="FRI758" s="164"/>
      <c r="FRJ758" s="165"/>
      <c r="FRK758" s="14"/>
      <c r="FRL758" s="163"/>
      <c r="FRM758" s="164"/>
      <c r="FRN758" s="164"/>
      <c r="FRO758" s="165"/>
      <c r="FRP758" s="14"/>
      <c r="FRQ758" s="163"/>
      <c r="FRR758" s="164"/>
      <c r="FRS758" s="164"/>
      <c r="FRT758" s="165"/>
      <c r="FRU758" s="14"/>
      <c r="FRV758" s="163"/>
      <c r="FRW758" s="164"/>
      <c r="FRX758" s="164"/>
      <c r="FRY758" s="165"/>
      <c r="FRZ758" s="14"/>
      <c r="FSA758" s="163"/>
      <c r="FSB758" s="164"/>
      <c r="FSC758" s="164"/>
      <c r="FSD758" s="165"/>
      <c r="FSE758" s="14"/>
      <c r="FSF758" s="163"/>
      <c r="FSG758" s="164"/>
      <c r="FSH758" s="164"/>
      <c r="FSI758" s="165"/>
      <c r="FSJ758" s="14"/>
      <c r="FSK758" s="163"/>
      <c r="FSL758" s="164"/>
      <c r="FSM758" s="164"/>
      <c r="FSN758" s="165"/>
      <c r="FSO758" s="14"/>
      <c r="FSP758" s="163"/>
      <c r="FSQ758" s="164"/>
      <c r="FSR758" s="164"/>
      <c r="FSS758" s="165"/>
      <c r="FST758" s="14"/>
      <c r="FSU758" s="163"/>
      <c r="FSV758" s="164"/>
      <c r="FSW758" s="164"/>
      <c r="FSX758" s="165"/>
      <c r="FSY758" s="14"/>
      <c r="FSZ758" s="163"/>
      <c r="FTA758" s="164"/>
      <c r="FTB758" s="164"/>
      <c r="FTC758" s="165"/>
      <c r="FTD758" s="14"/>
      <c r="FTE758" s="163"/>
      <c r="FTF758" s="164"/>
      <c r="FTG758" s="164"/>
      <c r="FTH758" s="165"/>
      <c r="FTI758" s="14"/>
      <c r="FTJ758" s="163"/>
      <c r="FTK758" s="164"/>
      <c r="FTL758" s="164"/>
      <c r="FTM758" s="165"/>
      <c r="FTN758" s="14"/>
      <c r="FTO758" s="163"/>
      <c r="FTP758" s="164"/>
      <c r="FTQ758" s="164"/>
      <c r="FTR758" s="165"/>
      <c r="FTS758" s="14"/>
      <c r="FTT758" s="163"/>
      <c r="FTU758" s="164"/>
      <c r="FTV758" s="164"/>
      <c r="FTW758" s="165"/>
      <c r="FTX758" s="14"/>
      <c r="FTY758" s="163"/>
      <c r="FTZ758" s="164"/>
      <c r="FUA758" s="164"/>
      <c r="FUB758" s="165"/>
      <c r="FUC758" s="14"/>
      <c r="FUD758" s="163"/>
      <c r="FUE758" s="164"/>
      <c r="FUF758" s="164"/>
      <c r="FUG758" s="165"/>
      <c r="FUH758" s="14"/>
      <c r="FUI758" s="163"/>
      <c r="FUJ758" s="164"/>
      <c r="FUK758" s="164"/>
      <c r="FUL758" s="165"/>
      <c r="FUM758" s="14"/>
      <c r="FUN758" s="163"/>
      <c r="FUO758" s="164"/>
      <c r="FUP758" s="164"/>
      <c r="FUQ758" s="165"/>
      <c r="FUR758" s="14"/>
      <c r="FUS758" s="163"/>
      <c r="FUT758" s="164"/>
      <c r="FUU758" s="164"/>
      <c r="FUV758" s="165"/>
      <c r="FUW758" s="14"/>
      <c r="FUX758" s="163"/>
      <c r="FUY758" s="164"/>
      <c r="FUZ758" s="164"/>
      <c r="FVA758" s="165"/>
      <c r="FVB758" s="14"/>
      <c r="FVC758" s="163"/>
      <c r="FVD758" s="164"/>
      <c r="FVE758" s="164"/>
      <c r="FVF758" s="165"/>
      <c r="FVG758" s="14"/>
      <c r="FVH758" s="163"/>
      <c r="FVI758" s="164"/>
      <c r="FVJ758" s="164"/>
      <c r="FVK758" s="165"/>
      <c r="FVL758" s="14"/>
      <c r="FVM758" s="163"/>
      <c r="FVN758" s="164"/>
      <c r="FVO758" s="164"/>
      <c r="FVP758" s="165"/>
      <c r="FVQ758" s="14"/>
      <c r="FVR758" s="163"/>
      <c r="FVS758" s="164"/>
      <c r="FVT758" s="164"/>
      <c r="FVU758" s="165"/>
      <c r="FVV758" s="14"/>
      <c r="FVW758" s="163"/>
      <c r="FVX758" s="164"/>
      <c r="FVY758" s="164"/>
      <c r="FVZ758" s="165"/>
      <c r="FWA758" s="14"/>
      <c r="FWB758" s="163"/>
      <c r="FWC758" s="164"/>
      <c r="FWD758" s="164"/>
      <c r="FWE758" s="165"/>
      <c r="FWF758" s="14"/>
      <c r="FWG758" s="163"/>
      <c r="FWH758" s="164"/>
      <c r="FWI758" s="164"/>
      <c r="FWJ758" s="165"/>
      <c r="FWK758" s="14"/>
      <c r="FWL758" s="163"/>
      <c r="FWM758" s="164"/>
      <c r="FWN758" s="164"/>
      <c r="FWO758" s="165"/>
      <c r="FWP758" s="14"/>
      <c r="FWQ758" s="163"/>
      <c r="FWR758" s="164"/>
      <c r="FWS758" s="164"/>
      <c r="FWT758" s="165"/>
      <c r="FWU758" s="14"/>
      <c r="FWV758" s="163"/>
      <c r="FWW758" s="164"/>
      <c r="FWX758" s="164"/>
      <c r="FWY758" s="165"/>
      <c r="FWZ758" s="14"/>
      <c r="FXA758" s="163"/>
      <c r="FXB758" s="164"/>
      <c r="FXC758" s="164"/>
      <c r="FXD758" s="165"/>
      <c r="FXE758" s="14"/>
      <c r="FXF758" s="163"/>
      <c r="FXG758" s="164"/>
      <c r="FXH758" s="164"/>
      <c r="FXI758" s="165"/>
      <c r="FXJ758" s="14"/>
      <c r="FXK758" s="163"/>
      <c r="FXL758" s="164"/>
      <c r="FXM758" s="164"/>
      <c r="FXN758" s="165"/>
      <c r="FXO758" s="14"/>
      <c r="FXP758" s="163"/>
      <c r="FXQ758" s="164"/>
      <c r="FXR758" s="164"/>
      <c r="FXS758" s="165"/>
      <c r="FXT758" s="14"/>
      <c r="FXU758" s="163"/>
      <c r="FXV758" s="164"/>
      <c r="FXW758" s="164"/>
      <c r="FXX758" s="165"/>
      <c r="FXY758" s="14"/>
      <c r="FXZ758" s="163"/>
      <c r="FYA758" s="164"/>
      <c r="FYB758" s="164"/>
      <c r="FYC758" s="165"/>
      <c r="FYD758" s="14"/>
      <c r="FYE758" s="163"/>
      <c r="FYF758" s="164"/>
      <c r="FYG758" s="164"/>
      <c r="FYH758" s="165"/>
      <c r="FYI758" s="14"/>
      <c r="FYJ758" s="163"/>
      <c r="FYK758" s="164"/>
      <c r="FYL758" s="164"/>
      <c r="FYM758" s="165"/>
      <c r="FYN758" s="14"/>
      <c r="FYO758" s="163"/>
      <c r="FYP758" s="164"/>
      <c r="FYQ758" s="164"/>
      <c r="FYR758" s="165"/>
      <c r="FYS758" s="14"/>
      <c r="FYT758" s="163"/>
      <c r="FYU758" s="164"/>
      <c r="FYV758" s="164"/>
      <c r="FYW758" s="165"/>
      <c r="FYX758" s="14"/>
      <c r="FYY758" s="163"/>
      <c r="FYZ758" s="164"/>
      <c r="FZA758" s="164"/>
      <c r="FZB758" s="165"/>
      <c r="FZC758" s="14"/>
      <c r="FZD758" s="163"/>
      <c r="FZE758" s="164"/>
      <c r="FZF758" s="164"/>
      <c r="FZG758" s="165"/>
      <c r="FZH758" s="14"/>
      <c r="FZI758" s="163"/>
      <c r="FZJ758" s="164"/>
      <c r="FZK758" s="164"/>
      <c r="FZL758" s="165"/>
      <c r="FZM758" s="14"/>
      <c r="FZN758" s="163"/>
      <c r="FZO758" s="164"/>
      <c r="FZP758" s="164"/>
      <c r="FZQ758" s="165"/>
      <c r="FZR758" s="14"/>
      <c r="FZS758" s="163"/>
      <c r="FZT758" s="164"/>
      <c r="FZU758" s="164"/>
      <c r="FZV758" s="165"/>
      <c r="FZW758" s="14"/>
      <c r="FZX758" s="163"/>
      <c r="FZY758" s="164"/>
      <c r="FZZ758" s="164"/>
      <c r="GAA758" s="165"/>
      <c r="GAB758" s="14"/>
      <c r="GAC758" s="163"/>
      <c r="GAD758" s="164"/>
      <c r="GAE758" s="164"/>
      <c r="GAF758" s="165"/>
      <c r="GAG758" s="14"/>
      <c r="GAH758" s="163"/>
      <c r="GAI758" s="164"/>
      <c r="GAJ758" s="164"/>
      <c r="GAK758" s="165"/>
      <c r="GAL758" s="14"/>
      <c r="GAM758" s="163"/>
      <c r="GAN758" s="164"/>
      <c r="GAO758" s="164"/>
      <c r="GAP758" s="165"/>
      <c r="GAQ758" s="14"/>
      <c r="GAR758" s="163"/>
      <c r="GAS758" s="164"/>
      <c r="GAT758" s="164"/>
      <c r="GAU758" s="165"/>
      <c r="GAV758" s="14"/>
      <c r="GAW758" s="163"/>
      <c r="GAX758" s="164"/>
      <c r="GAY758" s="164"/>
      <c r="GAZ758" s="165"/>
      <c r="GBA758" s="14"/>
      <c r="GBB758" s="163"/>
      <c r="GBC758" s="164"/>
      <c r="GBD758" s="164"/>
      <c r="GBE758" s="165"/>
      <c r="GBF758" s="14"/>
      <c r="GBG758" s="163"/>
      <c r="GBH758" s="164"/>
      <c r="GBI758" s="164"/>
      <c r="GBJ758" s="165"/>
      <c r="GBK758" s="14"/>
      <c r="GBL758" s="163"/>
      <c r="GBM758" s="164"/>
      <c r="GBN758" s="164"/>
      <c r="GBO758" s="165"/>
      <c r="GBP758" s="14"/>
      <c r="GBQ758" s="163"/>
      <c r="GBR758" s="164"/>
      <c r="GBS758" s="164"/>
      <c r="GBT758" s="165"/>
      <c r="GBU758" s="14"/>
      <c r="GBV758" s="163"/>
      <c r="GBW758" s="164"/>
      <c r="GBX758" s="164"/>
      <c r="GBY758" s="165"/>
      <c r="GBZ758" s="14"/>
      <c r="GCA758" s="163"/>
      <c r="GCB758" s="164"/>
      <c r="GCC758" s="164"/>
      <c r="GCD758" s="165"/>
      <c r="GCE758" s="14"/>
      <c r="GCF758" s="163"/>
      <c r="GCG758" s="164"/>
      <c r="GCH758" s="164"/>
      <c r="GCI758" s="165"/>
      <c r="GCJ758" s="14"/>
      <c r="GCK758" s="163"/>
      <c r="GCL758" s="164"/>
      <c r="GCM758" s="164"/>
      <c r="GCN758" s="165"/>
      <c r="GCO758" s="14"/>
      <c r="GCP758" s="163"/>
      <c r="GCQ758" s="164"/>
      <c r="GCR758" s="164"/>
      <c r="GCS758" s="165"/>
      <c r="GCT758" s="14"/>
      <c r="GCU758" s="163"/>
      <c r="GCV758" s="164"/>
      <c r="GCW758" s="164"/>
      <c r="GCX758" s="165"/>
      <c r="GCY758" s="14"/>
      <c r="GCZ758" s="163"/>
      <c r="GDA758" s="164"/>
      <c r="GDB758" s="164"/>
      <c r="GDC758" s="165"/>
      <c r="GDD758" s="14"/>
      <c r="GDE758" s="163"/>
      <c r="GDF758" s="164"/>
      <c r="GDG758" s="164"/>
      <c r="GDH758" s="165"/>
      <c r="GDI758" s="14"/>
      <c r="GDJ758" s="163"/>
      <c r="GDK758" s="164"/>
      <c r="GDL758" s="164"/>
      <c r="GDM758" s="165"/>
      <c r="GDN758" s="14"/>
      <c r="GDO758" s="163"/>
      <c r="GDP758" s="164"/>
      <c r="GDQ758" s="164"/>
      <c r="GDR758" s="165"/>
      <c r="GDS758" s="14"/>
      <c r="GDT758" s="163"/>
      <c r="GDU758" s="164"/>
      <c r="GDV758" s="164"/>
      <c r="GDW758" s="165"/>
      <c r="GDX758" s="14"/>
      <c r="GDY758" s="163"/>
      <c r="GDZ758" s="164"/>
      <c r="GEA758" s="164"/>
      <c r="GEB758" s="165"/>
      <c r="GEC758" s="14"/>
      <c r="GED758" s="163"/>
      <c r="GEE758" s="164"/>
      <c r="GEF758" s="164"/>
      <c r="GEG758" s="165"/>
      <c r="GEH758" s="14"/>
      <c r="GEI758" s="163"/>
      <c r="GEJ758" s="164"/>
      <c r="GEK758" s="164"/>
      <c r="GEL758" s="165"/>
      <c r="GEM758" s="14"/>
      <c r="GEN758" s="163"/>
      <c r="GEO758" s="164"/>
      <c r="GEP758" s="164"/>
      <c r="GEQ758" s="165"/>
      <c r="GER758" s="14"/>
      <c r="GES758" s="163"/>
      <c r="GET758" s="164"/>
      <c r="GEU758" s="164"/>
      <c r="GEV758" s="165"/>
      <c r="GEW758" s="14"/>
      <c r="GEX758" s="163"/>
      <c r="GEY758" s="164"/>
      <c r="GEZ758" s="164"/>
      <c r="GFA758" s="165"/>
      <c r="GFB758" s="14"/>
      <c r="GFC758" s="163"/>
      <c r="GFD758" s="164"/>
      <c r="GFE758" s="164"/>
      <c r="GFF758" s="165"/>
      <c r="GFG758" s="14"/>
      <c r="GFH758" s="163"/>
      <c r="GFI758" s="164"/>
      <c r="GFJ758" s="164"/>
      <c r="GFK758" s="165"/>
      <c r="GFL758" s="14"/>
      <c r="GFM758" s="163"/>
      <c r="GFN758" s="164"/>
      <c r="GFO758" s="164"/>
      <c r="GFP758" s="165"/>
      <c r="GFQ758" s="14"/>
      <c r="GFR758" s="163"/>
      <c r="GFS758" s="164"/>
      <c r="GFT758" s="164"/>
      <c r="GFU758" s="165"/>
      <c r="GFV758" s="14"/>
      <c r="GFW758" s="163"/>
      <c r="GFX758" s="164"/>
      <c r="GFY758" s="164"/>
      <c r="GFZ758" s="165"/>
      <c r="GGA758" s="14"/>
      <c r="GGB758" s="163"/>
      <c r="GGC758" s="164"/>
      <c r="GGD758" s="164"/>
      <c r="GGE758" s="165"/>
      <c r="GGF758" s="14"/>
      <c r="GGG758" s="163"/>
      <c r="GGH758" s="164"/>
      <c r="GGI758" s="164"/>
      <c r="GGJ758" s="165"/>
      <c r="GGK758" s="14"/>
      <c r="GGL758" s="163"/>
      <c r="GGM758" s="164"/>
      <c r="GGN758" s="164"/>
      <c r="GGO758" s="165"/>
      <c r="GGP758" s="14"/>
      <c r="GGQ758" s="163"/>
      <c r="GGR758" s="164"/>
      <c r="GGS758" s="164"/>
      <c r="GGT758" s="165"/>
      <c r="GGU758" s="14"/>
      <c r="GGV758" s="163"/>
      <c r="GGW758" s="164"/>
      <c r="GGX758" s="164"/>
      <c r="GGY758" s="165"/>
      <c r="GGZ758" s="14"/>
      <c r="GHA758" s="163"/>
      <c r="GHB758" s="164"/>
      <c r="GHC758" s="164"/>
      <c r="GHD758" s="165"/>
      <c r="GHE758" s="14"/>
      <c r="GHF758" s="163"/>
      <c r="GHG758" s="164"/>
      <c r="GHH758" s="164"/>
      <c r="GHI758" s="165"/>
      <c r="GHJ758" s="14"/>
      <c r="GHK758" s="163"/>
      <c r="GHL758" s="164"/>
      <c r="GHM758" s="164"/>
      <c r="GHN758" s="165"/>
      <c r="GHO758" s="14"/>
      <c r="GHP758" s="163"/>
      <c r="GHQ758" s="164"/>
      <c r="GHR758" s="164"/>
      <c r="GHS758" s="165"/>
      <c r="GHT758" s="14"/>
      <c r="GHU758" s="163"/>
      <c r="GHV758" s="164"/>
      <c r="GHW758" s="164"/>
      <c r="GHX758" s="165"/>
      <c r="GHY758" s="14"/>
      <c r="GHZ758" s="163"/>
      <c r="GIA758" s="164"/>
      <c r="GIB758" s="164"/>
      <c r="GIC758" s="165"/>
      <c r="GID758" s="14"/>
      <c r="GIE758" s="163"/>
      <c r="GIF758" s="164"/>
      <c r="GIG758" s="164"/>
      <c r="GIH758" s="165"/>
      <c r="GII758" s="14"/>
      <c r="GIJ758" s="163"/>
      <c r="GIK758" s="164"/>
      <c r="GIL758" s="164"/>
      <c r="GIM758" s="165"/>
      <c r="GIN758" s="14"/>
      <c r="GIO758" s="163"/>
      <c r="GIP758" s="164"/>
      <c r="GIQ758" s="164"/>
      <c r="GIR758" s="165"/>
      <c r="GIS758" s="14"/>
      <c r="GIT758" s="163"/>
      <c r="GIU758" s="164"/>
      <c r="GIV758" s="164"/>
      <c r="GIW758" s="165"/>
      <c r="GIX758" s="14"/>
      <c r="GIY758" s="163"/>
      <c r="GIZ758" s="164"/>
      <c r="GJA758" s="164"/>
      <c r="GJB758" s="165"/>
      <c r="GJC758" s="14"/>
      <c r="GJD758" s="163"/>
      <c r="GJE758" s="164"/>
      <c r="GJF758" s="164"/>
      <c r="GJG758" s="165"/>
      <c r="GJH758" s="14"/>
      <c r="GJI758" s="163"/>
      <c r="GJJ758" s="164"/>
      <c r="GJK758" s="164"/>
      <c r="GJL758" s="165"/>
      <c r="GJM758" s="14"/>
      <c r="GJN758" s="163"/>
      <c r="GJO758" s="164"/>
      <c r="GJP758" s="164"/>
      <c r="GJQ758" s="165"/>
      <c r="GJR758" s="14"/>
      <c r="GJS758" s="163"/>
      <c r="GJT758" s="164"/>
      <c r="GJU758" s="164"/>
      <c r="GJV758" s="165"/>
      <c r="GJW758" s="14"/>
      <c r="GJX758" s="163"/>
      <c r="GJY758" s="164"/>
      <c r="GJZ758" s="164"/>
      <c r="GKA758" s="165"/>
      <c r="GKB758" s="14"/>
      <c r="GKC758" s="163"/>
      <c r="GKD758" s="164"/>
      <c r="GKE758" s="164"/>
      <c r="GKF758" s="165"/>
      <c r="GKG758" s="14"/>
      <c r="GKH758" s="163"/>
      <c r="GKI758" s="164"/>
      <c r="GKJ758" s="164"/>
      <c r="GKK758" s="165"/>
      <c r="GKL758" s="14"/>
      <c r="GKM758" s="163"/>
      <c r="GKN758" s="164"/>
      <c r="GKO758" s="164"/>
      <c r="GKP758" s="165"/>
      <c r="GKQ758" s="14"/>
      <c r="GKR758" s="163"/>
      <c r="GKS758" s="164"/>
      <c r="GKT758" s="164"/>
      <c r="GKU758" s="165"/>
      <c r="GKV758" s="14"/>
      <c r="GKW758" s="163"/>
      <c r="GKX758" s="164"/>
      <c r="GKY758" s="164"/>
      <c r="GKZ758" s="165"/>
      <c r="GLA758" s="14"/>
      <c r="GLB758" s="163"/>
      <c r="GLC758" s="164"/>
      <c r="GLD758" s="164"/>
      <c r="GLE758" s="165"/>
      <c r="GLF758" s="14"/>
      <c r="GLG758" s="163"/>
      <c r="GLH758" s="164"/>
      <c r="GLI758" s="164"/>
      <c r="GLJ758" s="165"/>
      <c r="GLK758" s="14"/>
      <c r="GLL758" s="163"/>
      <c r="GLM758" s="164"/>
      <c r="GLN758" s="164"/>
      <c r="GLO758" s="165"/>
      <c r="GLP758" s="14"/>
      <c r="GLQ758" s="163"/>
      <c r="GLR758" s="164"/>
      <c r="GLS758" s="164"/>
      <c r="GLT758" s="165"/>
      <c r="GLU758" s="14"/>
      <c r="GLV758" s="163"/>
      <c r="GLW758" s="164"/>
      <c r="GLX758" s="164"/>
      <c r="GLY758" s="165"/>
      <c r="GLZ758" s="14"/>
      <c r="GMA758" s="163"/>
      <c r="GMB758" s="164"/>
      <c r="GMC758" s="164"/>
      <c r="GMD758" s="165"/>
      <c r="GME758" s="14"/>
      <c r="GMF758" s="163"/>
      <c r="GMG758" s="164"/>
      <c r="GMH758" s="164"/>
      <c r="GMI758" s="165"/>
      <c r="GMJ758" s="14"/>
      <c r="GMK758" s="163"/>
      <c r="GML758" s="164"/>
      <c r="GMM758" s="164"/>
      <c r="GMN758" s="165"/>
      <c r="GMO758" s="14"/>
      <c r="GMP758" s="163"/>
      <c r="GMQ758" s="164"/>
      <c r="GMR758" s="164"/>
      <c r="GMS758" s="165"/>
      <c r="GMT758" s="14"/>
      <c r="GMU758" s="163"/>
      <c r="GMV758" s="164"/>
      <c r="GMW758" s="164"/>
      <c r="GMX758" s="165"/>
      <c r="GMY758" s="14"/>
      <c r="GMZ758" s="163"/>
      <c r="GNA758" s="164"/>
      <c r="GNB758" s="164"/>
      <c r="GNC758" s="165"/>
      <c r="GND758" s="14"/>
      <c r="GNE758" s="163"/>
      <c r="GNF758" s="164"/>
      <c r="GNG758" s="164"/>
      <c r="GNH758" s="165"/>
      <c r="GNI758" s="14"/>
      <c r="GNJ758" s="163"/>
      <c r="GNK758" s="164"/>
      <c r="GNL758" s="164"/>
      <c r="GNM758" s="165"/>
      <c r="GNN758" s="14"/>
      <c r="GNO758" s="163"/>
      <c r="GNP758" s="164"/>
      <c r="GNQ758" s="164"/>
      <c r="GNR758" s="165"/>
      <c r="GNS758" s="14"/>
      <c r="GNT758" s="163"/>
      <c r="GNU758" s="164"/>
      <c r="GNV758" s="164"/>
      <c r="GNW758" s="165"/>
      <c r="GNX758" s="14"/>
      <c r="GNY758" s="163"/>
      <c r="GNZ758" s="164"/>
      <c r="GOA758" s="164"/>
      <c r="GOB758" s="165"/>
      <c r="GOC758" s="14"/>
      <c r="GOD758" s="163"/>
      <c r="GOE758" s="164"/>
      <c r="GOF758" s="164"/>
      <c r="GOG758" s="165"/>
      <c r="GOH758" s="14"/>
      <c r="GOI758" s="163"/>
      <c r="GOJ758" s="164"/>
      <c r="GOK758" s="164"/>
      <c r="GOL758" s="165"/>
      <c r="GOM758" s="14"/>
      <c r="GON758" s="163"/>
      <c r="GOO758" s="164"/>
      <c r="GOP758" s="164"/>
      <c r="GOQ758" s="165"/>
      <c r="GOR758" s="14"/>
      <c r="GOS758" s="163"/>
      <c r="GOT758" s="164"/>
      <c r="GOU758" s="164"/>
      <c r="GOV758" s="165"/>
      <c r="GOW758" s="14"/>
      <c r="GOX758" s="163"/>
      <c r="GOY758" s="164"/>
      <c r="GOZ758" s="164"/>
      <c r="GPA758" s="165"/>
      <c r="GPB758" s="14"/>
      <c r="GPC758" s="163"/>
      <c r="GPD758" s="164"/>
      <c r="GPE758" s="164"/>
      <c r="GPF758" s="165"/>
      <c r="GPG758" s="14"/>
      <c r="GPH758" s="163"/>
      <c r="GPI758" s="164"/>
      <c r="GPJ758" s="164"/>
      <c r="GPK758" s="165"/>
      <c r="GPL758" s="14"/>
      <c r="GPM758" s="163"/>
      <c r="GPN758" s="164"/>
      <c r="GPO758" s="164"/>
      <c r="GPP758" s="165"/>
      <c r="GPQ758" s="14"/>
      <c r="GPR758" s="163"/>
      <c r="GPS758" s="164"/>
      <c r="GPT758" s="164"/>
      <c r="GPU758" s="165"/>
      <c r="GPV758" s="14"/>
      <c r="GPW758" s="163"/>
      <c r="GPX758" s="164"/>
      <c r="GPY758" s="164"/>
      <c r="GPZ758" s="165"/>
      <c r="GQA758" s="14"/>
      <c r="GQB758" s="163"/>
      <c r="GQC758" s="164"/>
      <c r="GQD758" s="164"/>
      <c r="GQE758" s="165"/>
      <c r="GQF758" s="14"/>
      <c r="GQG758" s="163"/>
      <c r="GQH758" s="164"/>
      <c r="GQI758" s="164"/>
      <c r="GQJ758" s="165"/>
      <c r="GQK758" s="14"/>
      <c r="GQL758" s="163"/>
      <c r="GQM758" s="164"/>
      <c r="GQN758" s="164"/>
      <c r="GQO758" s="165"/>
      <c r="GQP758" s="14"/>
      <c r="GQQ758" s="163"/>
      <c r="GQR758" s="164"/>
      <c r="GQS758" s="164"/>
      <c r="GQT758" s="165"/>
      <c r="GQU758" s="14"/>
      <c r="GQV758" s="163"/>
      <c r="GQW758" s="164"/>
      <c r="GQX758" s="164"/>
      <c r="GQY758" s="165"/>
      <c r="GQZ758" s="14"/>
      <c r="GRA758" s="163"/>
      <c r="GRB758" s="164"/>
      <c r="GRC758" s="164"/>
      <c r="GRD758" s="165"/>
      <c r="GRE758" s="14"/>
      <c r="GRF758" s="163"/>
      <c r="GRG758" s="164"/>
      <c r="GRH758" s="164"/>
      <c r="GRI758" s="165"/>
      <c r="GRJ758" s="14"/>
      <c r="GRK758" s="163"/>
      <c r="GRL758" s="164"/>
      <c r="GRM758" s="164"/>
      <c r="GRN758" s="165"/>
      <c r="GRO758" s="14"/>
      <c r="GRP758" s="163"/>
      <c r="GRQ758" s="164"/>
      <c r="GRR758" s="164"/>
      <c r="GRS758" s="165"/>
      <c r="GRT758" s="14"/>
      <c r="GRU758" s="163"/>
      <c r="GRV758" s="164"/>
      <c r="GRW758" s="164"/>
      <c r="GRX758" s="165"/>
      <c r="GRY758" s="14"/>
      <c r="GRZ758" s="163"/>
      <c r="GSA758" s="164"/>
      <c r="GSB758" s="164"/>
      <c r="GSC758" s="165"/>
      <c r="GSD758" s="14"/>
      <c r="GSE758" s="163"/>
      <c r="GSF758" s="164"/>
      <c r="GSG758" s="164"/>
      <c r="GSH758" s="165"/>
      <c r="GSI758" s="14"/>
      <c r="GSJ758" s="163"/>
      <c r="GSK758" s="164"/>
      <c r="GSL758" s="164"/>
      <c r="GSM758" s="165"/>
      <c r="GSN758" s="14"/>
      <c r="GSO758" s="163"/>
      <c r="GSP758" s="164"/>
      <c r="GSQ758" s="164"/>
      <c r="GSR758" s="165"/>
      <c r="GSS758" s="14"/>
      <c r="GST758" s="163"/>
      <c r="GSU758" s="164"/>
      <c r="GSV758" s="164"/>
      <c r="GSW758" s="165"/>
      <c r="GSX758" s="14"/>
      <c r="GSY758" s="163"/>
      <c r="GSZ758" s="164"/>
      <c r="GTA758" s="164"/>
      <c r="GTB758" s="165"/>
      <c r="GTC758" s="14"/>
      <c r="GTD758" s="163"/>
      <c r="GTE758" s="164"/>
      <c r="GTF758" s="164"/>
      <c r="GTG758" s="165"/>
      <c r="GTH758" s="14"/>
      <c r="GTI758" s="163"/>
      <c r="GTJ758" s="164"/>
      <c r="GTK758" s="164"/>
      <c r="GTL758" s="165"/>
      <c r="GTM758" s="14"/>
      <c r="GTN758" s="163"/>
      <c r="GTO758" s="164"/>
      <c r="GTP758" s="164"/>
      <c r="GTQ758" s="165"/>
      <c r="GTR758" s="14"/>
      <c r="GTS758" s="163"/>
      <c r="GTT758" s="164"/>
      <c r="GTU758" s="164"/>
      <c r="GTV758" s="165"/>
      <c r="GTW758" s="14"/>
      <c r="GTX758" s="163"/>
      <c r="GTY758" s="164"/>
      <c r="GTZ758" s="164"/>
      <c r="GUA758" s="165"/>
      <c r="GUB758" s="14"/>
      <c r="GUC758" s="163"/>
      <c r="GUD758" s="164"/>
      <c r="GUE758" s="164"/>
      <c r="GUF758" s="165"/>
      <c r="GUG758" s="14"/>
      <c r="GUH758" s="163"/>
      <c r="GUI758" s="164"/>
      <c r="GUJ758" s="164"/>
      <c r="GUK758" s="165"/>
      <c r="GUL758" s="14"/>
      <c r="GUM758" s="163"/>
      <c r="GUN758" s="164"/>
      <c r="GUO758" s="164"/>
      <c r="GUP758" s="165"/>
      <c r="GUQ758" s="14"/>
      <c r="GUR758" s="163"/>
      <c r="GUS758" s="164"/>
      <c r="GUT758" s="164"/>
      <c r="GUU758" s="165"/>
      <c r="GUV758" s="14"/>
      <c r="GUW758" s="163"/>
      <c r="GUX758" s="164"/>
      <c r="GUY758" s="164"/>
      <c r="GUZ758" s="165"/>
      <c r="GVA758" s="14"/>
      <c r="GVB758" s="163"/>
      <c r="GVC758" s="164"/>
      <c r="GVD758" s="164"/>
      <c r="GVE758" s="165"/>
      <c r="GVF758" s="14"/>
      <c r="GVG758" s="163"/>
      <c r="GVH758" s="164"/>
      <c r="GVI758" s="164"/>
      <c r="GVJ758" s="165"/>
      <c r="GVK758" s="14"/>
      <c r="GVL758" s="163"/>
      <c r="GVM758" s="164"/>
      <c r="GVN758" s="164"/>
      <c r="GVO758" s="165"/>
      <c r="GVP758" s="14"/>
      <c r="GVQ758" s="163"/>
      <c r="GVR758" s="164"/>
      <c r="GVS758" s="164"/>
      <c r="GVT758" s="165"/>
      <c r="GVU758" s="14"/>
      <c r="GVV758" s="163"/>
      <c r="GVW758" s="164"/>
      <c r="GVX758" s="164"/>
      <c r="GVY758" s="165"/>
      <c r="GVZ758" s="14"/>
      <c r="GWA758" s="163"/>
      <c r="GWB758" s="164"/>
      <c r="GWC758" s="164"/>
      <c r="GWD758" s="165"/>
      <c r="GWE758" s="14"/>
      <c r="GWF758" s="163"/>
      <c r="GWG758" s="164"/>
      <c r="GWH758" s="164"/>
      <c r="GWI758" s="165"/>
      <c r="GWJ758" s="14"/>
      <c r="GWK758" s="163"/>
      <c r="GWL758" s="164"/>
      <c r="GWM758" s="164"/>
      <c r="GWN758" s="165"/>
      <c r="GWO758" s="14"/>
      <c r="GWP758" s="163"/>
      <c r="GWQ758" s="164"/>
      <c r="GWR758" s="164"/>
      <c r="GWS758" s="165"/>
      <c r="GWT758" s="14"/>
      <c r="GWU758" s="163"/>
      <c r="GWV758" s="164"/>
      <c r="GWW758" s="164"/>
      <c r="GWX758" s="165"/>
      <c r="GWY758" s="14"/>
      <c r="GWZ758" s="163"/>
      <c r="GXA758" s="164"/>
      <c r="GXB758" s="164"/>
      <c r="GXC758" s="165"/>
      <c r="GXD758" s="14"/>
      <c r="GXE758" s="163"/>
      <c r="GXF758" s="164"/>
      <c r="GXG758" s="164"/>
      <c r="GXH758" s="165"/>
      <c r="GXI758" s="14"/>
      <c r="GXJ758" s="163"/>
      <c r="GXK758" s="164"/>
      <c r="GXL758" s="164"/>
      <c r="GXM758" s="165"/>
      <c r="GXN758" s="14"/>
      <c r="GXO758" s="163"/>
      <c r="GXP758" s="164"/>
      <c r="GXQ758" s="164"/>
      <c r="GXR758" s="165"/>
      <c r="GXS758" s="14"/>
      <c r="GXT758" s="163"/>
      <c r="GXU758" s="164"/>
      <c r="GXV758" s="164"/>
      <c r="GXW758" s="165"/>
      <c r="GXX758" s="14"/>
      <c r="GXY758" s="163"/>
      <c r="GXZ758" s="164"/>
      <c r="GYA758" s="164"/>
      <c r="GYB758" s="165"/>
      <c r="GYC758" s="14"/>
      <c r="GYD758" s="163"/>
      <c r="GYE758" s="164"/>
      <c r="GYF758" s="164"/>
      <c r="GYG758" s="165"/>
      <c r="GYH758" s="14"/>
      <c r="GYI758" s="163"/>
      <c r="GYJ758" s="164"/>
      <c r="GYK758" s="164"/>
      <c r="GYL758" s="165"/>
      <c r="GYM758" s="14"/>
      <c r="GYN758" s="163"/>
      <c r="GYO758" s="164"/>
      <c r="GYP758" s="164"/>
      <c r="GYQ758" s="165"/>
      <c r="GYR758" s="14"/>
      <c r="GYS758" s="163"/>
      <c r="GYT758" s="164"/>
      <c r="GYU758" s="164"/>
      <c r="GYV758" s="165"/>
      <c r="GYW758" s="14"/>
      <c r="GYX758" s="163"/>
      <c r="GYY758" s="164"/>
      <c r="GYZ758" s="164"/>
      <c r="GZA758" s="165"/>
      <c r="GZB758" s="14"/>
      <c r="GZC758" s="163"/>
      <c r="GZD758" s="164"/>
      <c r="GZE758" s="164"/>
      <c r="GZF758" s="165"/>
      <c r="GZG758" s="14"/>
      <c r="GZH758" s="163"/>
      <c r="GZI758" s="164"/>
      <c r="GZJ758" s="164"/>
      <c r="GZK758" s="165"/>
      <c r="GZL758" s="14"/>
      <c r="GZM758" s="163"/>
      <c r="GZN758" s="164"/>
      <c r="GZO758" s="164"/>
      <c r="GZP758" s="165"/>
      <c r="GZQ758" s="14"/>
      <c r="GZR758" s="163"/>
      <c r="GZS758" s="164"/>
      <c r="GZT758" s="164"/>
      <c r="GZU758" s="165"/>
      <c r="GZV758" s="14"/>
      <c r="GZW758" s="163"/>
      <c r="GZX758" s="164"/>
      <c r="GZY758" s="164"/>
      <c r="GZZ758" s="165"/>
      <c r="HAA758" s="14"/>
      <c r="HAB758" s="163"/>
      <c r="HAC758" s="164"/>
      <c r="HAD758" s="164"/>
      <c r="HAE758" s="165"/>
      <c r="HAF758" s="14"/>
      <c r="HAG758" s="163"/>
      <c r="HAH758" s="164"/>
      <c r="HAI758" s="164"/>
      <c r="HAJ758" s="165"/>
      <c r="HAK758" s="14"/>
      <c r="HAL758" s="163"/>
      <c r="HAM758" s="164"/>
      <c r="HAN758" s="164"/>
      <c r="HAO758" s="165"/>
      <c r="HAP758" s="14"/>
      <c r="HAQ758" s="163"/>
      <c r="HAR758" s="164"/>
      <c r="HAS758" s="164"/>
      <c r="HAT758" s="165"/>
      <c r="HAU758" s="14"/>
      <c r="HAV758" s="163"/>
      <c r="HAW758" s="164"/>
      <c r="HAX758" s="164"/>
      <c r="HAY758" s="165"/>
      <c r="HAZ758" s="14"/>
      <c r="HBA758" s="163"/>
      <c r="HBB758" s="164"/>
      <c r="HBC758" s="164"/>
      <c r="HBD758" s="165"/>
      <c r="HBE758" s="14"/>
      <c r="HBF758" s="163"/>
      <c r="HBG758" s="164"/>
      <c r="HBH758" s="164"/>
      <c r="HBI758" s="165"/>
      <c r="HBJ758" s="14"/>
      <c r="HBK758" s="163"/>
      <c r="HBL758" s="164"/>
      <c r="HBM758" s="164"/>
      <c r="HBN758" s="165"/>
      <c r="HBO758" s="14"/>
      <c r="HBP758" s="163"/>
      <c r="HBQ758" s="164"/>
      <c r="HBR758" s="164"/>
      <c r="HBS758" s="165"/>
      <c r="HBT758" s="14"/>
      <c r="HBU758" s="163"/>
      <c r="HBV758" s="164"/>
      <c r="HBW758" s="164"/>
      <c r="HBX758" s="165"/>
      <c r="HBY758" s="14"/>
      <c r="HBZ758" s="163"/>
      <c r="HCA758" s="164"/>
      <c r="HCB758" s="164"/>
      <c r="HCC758" s="165"/>
      <c r="HCD758" s="14"/>
      <c r="HCE758" s="163"/>
      <c r="HCF758" s="164"/>
      <c r="HCG758" s="164"/>
      <c r="HCH758" s="165"/>
      <c r="HCI758" s="14"/>
      <c r="HCJ758" s="163"/>
      <c r="HCK758" s="164"/>
      <c r="HCL758" s="164"/>
      <c r="HCM758" s="165"/>
      <c r="HCN758" s="14"/>
      <c r="HCO758" s="163"/>
      <c r="HCP758" s="164"/>
      <c r="HCQ758" s="164"/>
      <c r="HCR758" s="165"/>
      <c r="HCS758" s="14"/>
      <c r="HCT758" s="163"/>
      <c r="HCU758" s="164"/>
      <c r="HCV758" s="164"/>
      <c r="HCW758" s="165"/>
      <c r="HCX758" s="14"/>
      <c r="HCY758" s="163"/>
      <c r="HCZ758" s="164"/>
      <c r="HDA758" s="164"/>
      <c r="HDB758" s="165"/>
      <c r="HDC758" s="14"/>
      <c r="HDD758" s="163"/>
      <c r="HDE758" s="164"/>
      <c r="HDF758" s="164"/>
      <c r="HDG758" s="165"/>
      <c r="HDH758" s="14"/>
      <c r="HDI758" s="163"/>
      <c r="HDJ758" s="164"/>
      <c r="HDK758" s="164"/>
      <c r="HDL758" s="165"/>
      <c r="HDM758" s="14"/>
      <c r="HDN758" s="163"/>
      <c r="HDO758" s="164"/>
      <c r="HDP758" s="164"/>
      <c r="HDQ758" s="165"/>
      <c r="HDR758" s="14"/>
      <c r="HDS758" s="163"/>
      <c r="HDT758" s="164"/>
      <c r="HDU758" s="164"/>
      <c r="HDV758" s="165"/>
      <c r="HDW758" s="14"/>
      <c r="HDX758" s="163"/>
      <c r="HDY758" s="164"/>
      <c r="HDZ758" s="164"/>
      <c r="HEA758" s="165"/>
      <c r="HEB758" s="14"/>
      <c r="HEC758" s="163"/>
      <c r="HED758" s="164"/>
      <c r="HEE758" s="164"/>
      <c r="HEF758" s="165"/>
      <c r="HEG758" s="14"/>
      <c r="HEH758" s="163"/>
      <c r="HEI758" s="164"/>
      <c r="HEJ758" s="164"/>
      <c r="HEK758" s="165"/>
      <c r="HEL758" s="14"/>
      <c r="HEM758" s="163"/>
      <c r="HEN758" s="164"/>
      <c r="HEO758" s="164"/>
      <c r="HEP758" s="165"/>
      <c r="HEQ758" s="14"/>
      <c r="HER758" s="163"/>
      <c r="HES758" s="164"/>
      <c r="HET758" s="164"/>
      <c r="HEU758" s="165"/>
      <c r="HEV758" s="14"/>
      <c r="HEW758" s="163"/>
      <c r="HEX758" s="164"/>
      <c r="HEY758" s="164"/>
      <c r="HEZ758" s="165"/>
      <c r="HFA758" s="14"/>
      <c r="HFB758" s="163"/>
      <c r="HFC758" s="164"/>
      <c r="HFD758" s="164"/>
      <c r="HFE758" s="165"/>
      <c r="HFF758" s="14"/>
      <c r="HFG758" s="163"/>
      <c r="HFH758" s="164"/>
      <c r="HFI758" s="164"/>
      <c r="HFJ758" s="165"/>
      <c r="HFK758" s="14"/>
      <c r="HFL758" s="163"/>
      <c r="HFM758" s="164"/>
      <c r="HFN758" s="164"/>
      <c r="HFO758" s="165"/>
      <c r="HFP758" s="14"/>
      <c r="HFQ758" s="163"/>
      <c r="HFR758" s="164"/>
      <c r="HFS758" s="164"/>
      <c r="HFT758" s="165"/>
      <c r="HFU758" s="14"/>
      <c r="HFV758" s="163"/>
      <c r="HFW758" s="164"/>
      <c r="HFX758" s="164"/>
      <c r="HFY758" s="165"/>
      <c r="HFZ758" s="14"/>
      <c r="HGA758" s="163"/>
      <c r="HGB758" s="164"/>
      <c r="HGC758" s="164"/>
      <c r="HGD758" s="165"/>
      <c r="HGE758" s="14"/>
      <c r="HGF758" s="163"/>
      <c r="HGG758" s="164"/>
      <c r="HGH758" s="164"/>
      <c r="HGI758" s="165"/>
      <c r="HGJ758" s="14"/>
      <c r="HGK758" s="163"/>
      <c r="HGL758" s="164"/>
      <c r="HGM758" s="164"/>
      <c r="HGN758" s="165"/>
      <c r="HGO758" s="14"/>
      <c r="HGP758" s="163"/>
      <c r="HGQ758" s="164"/>
      <c r="HGR758" s="164"/>
      <c r="HGS758" s="165"/>
      <c r="HGT758" s="14"/>
      <c r="HGU758" s="163"/>
      <c r="HGV758" s="164"/>
      <c r="HGW758" s="164"/>
      <c r="HGX758" s="165"/>
      <c r="HGY758" s="14"/>
      <c r="HGZ758" s="163"/>
      <c r="HHA758" s="164"/>
      <c r="HHB758" s="164"/>
      <c r="HHC758" s="165"/>
      <c r="HHD758" s="14"/>
      <c r="HHE758" s="163"/>
      <c r="HHF758" s="164"/>
      <c r="HHG758" s="164"/>
      <c r="HHH758" s="165"/>
      <c r="HHI758" s="14"/>
      <c r="HHJ758" s="163"/>
      <c r="HHK758" s="164"/>
      <c r="HHL758" s="164"/>
      <c r="HHM758" s="165"/>
      <c r="HHN758" s="14"/>
      <c r="HHO758" s="163"/>
      <c r="HHP758" s="164"/>
      <c r="HHQ758" s="164"/>
      <c r="HHR758" s="165"/>
      <c r="HHS758" s="14"/>
      <c r="HHT758" s="163"/>
      <c r="HHU758" s="164"/>
      <c r="HHV758" s="164"/>
      <c r="HHW758" s="165"/>
      <c r="HHX758" s="14"/>
      <c r="HHY758" s="163"/>
      <c r="HHZ758" s="164"/>
      <c r="HIA758" s="164"/>
      <c r="HIB758" s="165"/>
      <c r="HIC758" s="14"/>
      <c r="HID758" s="163"/>
      <c r="HIE758" s="164"/>
      <c r="HIF758" s="164"/>
      <c r="HIG758" s="165"/>
      <c r="HIH758" s="14"/>
      <c r="HII758" s="163"/>
      <c r="HIJ758" s="164"/>
      <c r="HIK758" s="164"/>
      <c r="HIL758" s="165"/>
      <c r="HIM758" s="14"/>
      <c r="HIN758" s="163"/>
      <c r="HIO758" s="164"/>
      <c r="HIP758" s="164"/>
      <c r="HIQ758" s="165"/>
      <c r="HIR758" s="14"/>
      <c r="HIS758" s="163"/>
      <c r="HIT758" s="164"/>
      <c r="HIU758" s="164"/>
      <c r="HIV758" s="165"/>
      <c r="HIW758" s="14"/>
      <c r="HIX758" s="163"/>
      <c r="HIY758" s="164"/>
      <c r="HIZ758" s="164"/>
      <c r="HJA758" s="165"/>
      <c r="HJB758" s="14"/>
      <c r="HJC758" s="163"/>
      <c r="HJD758" s="164"/>
      <c r="HJE758" s="164"/>
      <c r="HJF758" s="165"/>
      <c r="HJG758" s="14"/>
      <c r="HJH758" s="163"/>
      <c r="HJI758" s="164"/>
      <c r="HJJ758" s="164"/>
      <c r="HJK758" s="165"/>
      <c r="HJL758" s="14"/>
      <c r="HJM758" s="163"/>
      <c r="HJN758" s="164"/>
      <c r="HJO758" s="164"/>
      <c r="HJP758" s="165"/>
      <c r="HJQ758" s="14"/>
      <c r="HJR758" s="163"/>
      <c r="HJS758" s="164"/>
      <c r="HJT758" s="164"/>
      <c r="HJU758" s="165"/>
      <c r="HJV758" s="14"/>
      <c r="HJW758" s="163"/>
      <c r="HJX758" s="164"/>
      <c r="HJY758" s="164"/>
      <c r="HJZ758" s="165"/>
      <c r="HKA758" s="14"/>
      <c r="HKB758" s="163"/>
      <c r="HKC758" s="164"/>
      <c r="HKD758" s="164"/>
      <c r="HKE758" s="165"/>
      <c r="HKF758" s="14"/>
      <c r="HKG758" s="163"/>
      <c r="HKH758" s="164"/>
      <c r="HKI758" s="164"/>
      <c r="HKJ758" s="165"/>
      <c r="HKK758" s="14"/>
      <c r="HKL758" s="163"/>
      <c r="HKM758" s="164"/>
      <c r="HKN758" s="164"/>
      <c r="HKO758" s="165"/>
      <c r="HKP758" s="14"/>
      <c r="HKQ758" s="163"/>
      <c r="HKR758" s="164"/>
      <c r="HKS758" s="164"/>
      <c r="HKT758" s="165"/>
      <c r="HKU758" s="14"/>
      <c r="HKV758" s="163"/>
      <c r="HKW758" s="164"/>
      <c r="HKX758" s="164"/>
      <c r="HKY758" s="165"/>
      <c r="HKZ758" s="14"/>
      <c r="HLA758" s="163"/>
      <c r="HLB758" s="164"/>
      <c r="HLC758" s="164"/>
      <c r="HLD758" s="165"/>
      <c r="HLE758" s="14"/>
      <c r="HLF758" s="163"/>
      <c r="HLG758" s="164"/>
      <c r="HLH758" s="164"/>
      <c r="HLI758" s="165"/>
      <c r="HLJ758" s="14"/>
      <c r="HLK758" s="163"/>
      <c r="HLL758" s="164"/>
      <c r="HLM758" s="164"/>
      <c r="HLN758" s="165"/>
      <c r="HLO758" s="14"/>
      <c r="HLP758" s="163"/>
      <c r="HLQ758" s="164"/>
      <c r="HLR758" s="164"/>
      <c r="HLS758" s="165"/>
      <c r="HLT758" s="14"/>
      <c r="HLU758" s="163"/>
      <c r="HLV758" s="164"/>
      <c r="HLW758" s="164"/>
      <c r="HLX758" s="165"/>
      <c r="HLY758" s="14"/>
      <c r="HLZ758" s="163"/>
      <c r="HMA758" s="164"/>
      <c r="HMB758" s="164"/>
      <c r="HMC758" s="165"/>
      <c r="HMD758" s="14"/>
      <c r="HME758" s="163"/>
      <c r="HMF758" s="164"/>
      <c r="HMG758" s="164"/>
      <c r="HMH758" s="165"/>
      <c r="HMI758" s="14"/>
      <c r="HMJ758" s="163"/>
      <c r="HMK758" s="164"/>
      <c r="HML758" s="164"/>
      <c r="HMM758" s="165"/>
      <c r="HMN758" s="14"/>
      <c r="HMO758" s="163"/>
      <c r="HMP758" s="164"/>
      <c r="HMQ758" s="164"/>
      <c r="HMR758" s="165"/>
      <c r="HMS758" s="14"/>
      <c r="HMT758" s="163"/>
      <c r="HMU758" s="164"/>
      <c r="HMV758" s="164"/>
      <c r="HMW758" s="165"/>
      <c r="HMX758" s="14"/>
      <c r="HMY758" s="163"/>
      <c r="HMZ758" s="164"/>
      <c r="HNA758" s="164"/>
      <c r="HNB758" s="165"/>
      <c r="HNC758" s="14"/>
      <c r="HND758" s="163"/>
      <c r="HNE758" s="164"/>
      <c r="HNF758" s="164"/>
      <c r="HNG758" s="165"/>
      <c r="HNH758" s="14"/>
      <c r="HNI758" s="163"/>
      <c r="HNJ758" s="164"/>
      <c r="HNK758" s="164"/>
      <c r="HNL758" s="165"/>
      <c r="HNM758" s="14"/>
      <c r="HNN758" s="163"/>
      <c r="HNO758" s="164"/>
      <c r="HNP758" s="164"/>
      <c r="HNQ758" s="165"/>
      <c r="HNR758" s="14"/>
      <c r="HNS758" s="163"/>
      <c r="HNT758" s="164"/>
      <c r="HNU758" s="164"/>
      <c r="HNV758" s="165"/>
      <c r="HNW758" s="14"/>
      <c r="HNX758" s="163"/>
      <c r="HNY758" s="164"/>
      <c r="HNZ758" s="164"/>
      <c r="HOA758" s="165"/>
      <c r="HOB758" s="14"/>
      <c r="HOC758" s="163"/>
      <c r="HOD758" s="164"/>
      <c r="HOE758" s="164"/>
      <c r="HOF758" s="165"/>
      <c r="HOG758" s="14"/>
      <c r="HOH758" s="163"/>
      <c r="HOI758" s="164"/>
      <c r="HOJ758" s="164"/>
      <c r="HOK758" s="165"/>
      <c r="HOL758" s="14"/>
      <c r="HOM758" s="163"/>
      <c r="HON758" s="164"/>
      <c r="HOO758" s="164"/>
      <c r="HOP758" s="165"/>
      <c r="HOQ758" s="14"/>
      <c r="HOR758" s="163"/>
      <c r="HOS758" s="164"/>
      <c r="HOT758" s="164"/>
      <c r="HOU758" s="165"/>
      <c r="HOV758" s="14"/>
      <c r="HOW758" s="163"/>
      <c r="HOX758" s="164"/>
      <c r="HOY758" s="164"/>
      <c r="HOZ758" s="165"/>
      <c r="HPA758" s="14"/>
      <c r="HPB758" s="163"/>
      <c r="HPC758" s="164"/>
      <c r="HPD758" s="164"/>
      <c r="HPE758" s="165"/>
      <c r="HPF758" s="14"/>
      <c r="HPG758" s="163"/>
      <c r="HPH758" s="164"/>
      <c r="HPI758" s="164"/>
      <c r="HPJ758" s="165"/>
      <c r="HPK758" s="14"/>
      <c r="HPL758" s="163"/>
      <c r="HPM758" s="164"/>
      <c r="HPN758" s="164"/>
      <c r="HPO758" s="165"/>
      <c r="HPP758" s="14"/>
      <c r="HPQ758" s="163"/>
      <c r="HPR758" s="164"/>
      <c r="HPS758" s="164"/>
      <c r="HPT758" s="165"/>
      <c r="HPU758" s="14"/>
      <c r="HPV758" s="163"/>
      <c r="HPW758" s="164"/>
      <c r="HPX758" s="164"/>
      <c r="HPY758" s="165"/>
      <c r="HPZ758" s="14"/>
      <c r="HQA758" s="163"/>
      <c r="HQB758" s="164"/>
      <c r="HQC758" s="164"/>
      <c r="HQD758" s="165"/>
      <c r="HQE758" s="14"/>
      <c r="HQF758" s="163"/>
      <c r="HQG758" s="164"/>
      <c r="HQH758" s="164"/>
      <c r="HQI758" s="165"/>
      <c r="HQJ758" s="14"/>
      <c r="HQK758" s="163"/>
      <c r="HQL758" s="164"/>
      <c r="HQM758" s="164"/>
      <c r="HQN758" s="165"/>
      <c r="HQO758" s="14"/>
      <c r="HQP758" s="163"/>
      <c r="HQQ758" s="164"/>
      <c r="HQR758" s="164"/>
      <c r="HQS758" s="165"/>
      <c r="HQT758" s="14"/>
      <c r="HQU758" s="163"/>
      <c r="HQV758" s="164"/>
      <c r="HQW758" s="164"/>
      <c r="HQX758" s="165"/>
      <c r="HQY758" s="14"/>
      <c r="HQZ758" s="163"/>
      <c r="HRA758" s="164"/>
      <c r="HRB758" s="164"/>
      <c r="HRC758" s="165"/>
      <c r="HRD758" s="14"/>
      <c r="HRE758" s="163"/>
      <c r="HRF758" s="164"/>
      <c r="HRG758" s="164"/>
      <c r="HRH758" s="165"/>
      <c r="HRI758" s="14"/>
      <c r="HRJ758" s="163"/>
      <c r="HRK758" s="164"/>
      <c r="HRL758" s="164"/>
      <c r="HRM758" s="165"/>
      <c r="HRN758" s="14"/>
      <c r="HRO758" s="163"/>
      <c r="HRP758" s="164"/>
      <c r="HRQ758" s="164"/>
      <c r="HRR758" s="165"/>
      <c r="HRS758" s="14"/>
      <c r="HRT758" s="163"/>
      <c r="HRU758" s="164"/>
      <c r="HRV758" s="164"/>
      <c r="HRW758" s="165"/>
      <c r="HRX758" s="14"/>
      <c r="HRY758" s="163"/>
      <c r="HRZ758" s="164"/>
      <c r="HSA758" s="164"/>
      <c r="HSB758" s="165"/>
      <c r="HSC758" s="14"/>
      <c r="HSD758" s="163"/>
      <c r="HSE758" s="164"/>
      <c r="HSF758" s="164"/>
      <c r="HSG758" s="165"/>
      <c r="HSH758" s="14"/>
      <c r="HSI758" s="163"/>
      <c r="HSJ758" s="164"/>
      <c r="HSK758" s="164"/>
      <c r="HSL758" s="165"/>
      <c r="HSM758" s="14"/>
      <c r="HSN758" s="163"/>
      <c r="HSO758" s="164"/>
      <c r="HSP758" s="164"/>
      <c r="HSQ758" s="165"/>
      <c r="HSR758" s="14"/>
      <c r="HSS758" s="163"/>
      <c r="HST758" s="164"/>
      <c r="HSU758" s="164"/>
      <c r="HSV758" s="165"/>
      <c r="HSW758" s="14"/>
      <c r="HSX758" s="163"/>
      <c r="HSY758" s="164"/>
      <c r="HSZ758" s="164"/>
      <c r="HTA758" s="165"/>
      <c r="HTB758" s="14"/>
      <c r="HTC758" s="163"/>
      <c r="HTD758" s="164"/>
      <c r="HTE758" s="164"/>
      <c r="HTF758" s="165"/>
      <c r="HTG758" s="14"/>
      <c r="HTH758" s="163"/>
      <c r="HTI758" s="164"/>
      <c r="HTJ758" s="164"/>
      <c r="HTK758" s="165"/>
      <c r="HTL758" s="14"/>
      <c r="HTM758" s="163"/>
      <c r="HTN758" s="164"/>
      <c r="HTO758" s="164"/>
      <c r="HTP758" s="165"/>
      <c r="HTQ758" s="14"/>
      <c r="HTR758" s="163"/>
      <c r="HTS758" s="164"/>
      <c r="HTT758" s="164"/>
      <c r="HTU758" s="165"/>
      <c r="HTV758" s="14"/>
      <c r="HTW758" s="163"/>
      <c r="HTX758" s="164"/>
      <c r="HTY758" s="164"/>
      <c r="HTZ758" s="165"/>
      <c r="HUA758" s="14"/>
      <c r="HUB758" s="163"/>
      <c r="HUC758" s="164"/>
      <c r="HUD758" s="164"/>
      <c r="HUE758" s="165"/>
      <c r="HUF758" s="14"/>
      <c r="HUG758" s="163"/>
      <c r="HUH758" s="164"/>
      <c r="HUI758" s="164"/>
      <c r="HUJ758" s="165"/>
      <c r="HUK758" s="14"/>
      <c r="HUL758" s="163"/>
      <c r="HUM758" s="164"/>
      <c r="HUN758" s="164"/>
      <c r="HUO758" s="165"/>
      <c r="HUP758" s="14"/>
      <c r="HUQ758" s="163"/>
      <c r="HUR758" s="164"/>
      <c r="HUS758" s="164"/>
      <c r="HUT758" s="165"/>
      <c r="HUU758" s="14"/>
      <c r="HUV758" s="163"/>
      <c r="HUW758" s="164"/>
      <c r="HUX758" s="164"/>
      <c r="HUY758" s="165"/>
      <c r="HUZ758" s="14"/>
      <c r="HVA758" s="163"/>
      <c r="HVB758" s="164"/>
      <c r="HVC758" s="164"/>
      <c r="HVD758" s="165"/>
      <c r="HVE758" s="14"/>
      <c r="HVF758" s="163"/>
      <c r="HVG758" s="164"/>
      <c r="HVH758" s="164"/>
      <c r="HVI758" s="165"/>
      <c r="HVJ758" s="14"/>
      <c r="HVK758" s="163"/>
      <c r="HVL758" s="164"/>
      <c r="HVM758" s="164"/>
      <c r="HVN758" s="165"/>
      <c r="HVO758" s="14"/>
      <c r="HVP758" s="163"/>
      <c r="HVQ758" s="164"/>
      <c r="HVR758" s="164"/>
      <c r="HVS758" s="165"/>
      <c r="HVT758" s="14"/>
      <c r="HVU758" s="163"/>
      <c r="HVV758" s="164"/>
      <c r="HVW758" s="164"/>
      <c r="HVX758" s="165"/>
      <c r="HVY758" s="14"/>
      <c r="HVZ758" s="163"/>
      <c r="HWA758" s="164"/>
      <c r="HWB758" s="164"/>
      <c r="HWC758" s="165"/>
      <c r="HWD758" s="14"/>
      <c r="HWE758" s="163"/>
      <c r="HWF758" s="164"/>
      <c r="HWG758" s="164"/>
      <c r="HWH758" s="165"/>
      <c r="HWI758" s="14"/>
      <c r="HWJ758" s="163"/>
      <c r="HWK758" s="164"/>
      <c r="HWL758" s="164"/>
      <c r="HWM758" s="165"/>
      <c r="HWN758" s="14"/>
      <c r="HWO758" s="163"/>
      <c r="HWP758" s="164"/>
      <c r="HWQ758" s="164"/>
      <c r="HWR758" s="165"/>
      <c r="HWS758" s="14"/>
      <c r="HWT758" s="163"/>
      <c r="HWU758" s="164"/>
      <c r="HWV758" s="164"/>
      <c r="HWW758" s="165"/>
      <c r="HWX758" s="14"/>
      <c r="HWY758" s="163"/>
      <c r="HWZ758" s="164"/>
      <c r="HXA758" s="164"/>
      <c r="HXB758" s="165"/>
      <c r="HXC758" s="14"/>
      <c r="HXD758" s="163"/>
      <c r="HXE758" s="164"/>
      <c r="HXF758" s="164"/>
      <c r="HXG758" s="165"/>
      <c r="HXH758" s="14"/>
      <c r="HXI758" s="163"/>
      <c r="HXJ758" s="164"/>
      <c r="HXK758" s="164"/>
      <c r="HXL758" s="165"/>
      <c r="HXM758" s="14"/>
      <c r="HXN758" s="163"/>
      <c r="HXO758" s="164"/>
      <c r="HXP758" s="164"/>
      <c r="HXQ758" s="165"/>
      <c r="HXR758" s="14"/>
      <c r="HXS758" s="163"/>
      <c r="HXT758" s="164"/>
      <c r="HXU758" s="164"/>
      <c r="HXV758" s="165"/>
      <c r="HXW758" s="14"/>
      <c r="HXX758" s="163"/>
      <c r="HXY758" s="164"/>
      <c r="HXZ758" s="164"/>
      <c r="HYA758" s="165"/>
      <c r="HYB758" s="14"/>
      <c r="HYC758" s="163"/>
      <c r="HYD758" s="164"/>
      <c r="HYE758" s="164"/>
      <c r="HYF758" s="165"/>
      <c r="HYG758" s="14"/>
      <c r="HYH758" s="163"/>
      <c r="HYI758" s="164"/>
      <c r="HYJ758" s="164"/>
      <c r="HYK758" s="165"/>
      <c r="HYL758" s="14"/>
      <c r="HYM758" s="163"/>
      <c r="HYN758" s="164"/>
      <c r="HYO758" s="164"/>
      <c r="HYP758" s="165"/>
      <c r="HYQ758" s="14"/>
      <c r="HYR758" s="163"/>
      <c r="HYS758" s="164"/>
      <c r="HYT758" s="164"/>
      <c r="HYU758" s="165"/>
      <c r="HYV758" s="14"/>
      <c r="HYW758" s="163"/>
      <c r="HYX758" s="164"/>
      <c r="HYY758" s="164"/>
      <c r="HYZ758" s="165"/>
      <c r="HZA758" s="14"/>
      <c r="HZB758" s="163"/>
      <c r="HZC758" s="164"/>
      <c r="HZD758" s="164"/>
      <c r="HZE758" s="165"/>
      <c r="HZF758" s="14"/>
      <c r="HZG758" s="163"/>
      <c r="HZH758" s="164"/>
      <c r="HZI758" s="164"/>
      <c r="HZJ758" s="165"/>
      <c r="HZK758" s="14"/>
      <c r="HZL758" s="163"/>
      <c r="HZM758" s="164"/>
      <c r="HZN758" s="164"/>
      <c r="HZO758" s="165"/>
      <c r="HZP758" s="14"/>
      <c r="HZQ758" s="163"/>
      <c r="HZR758" s="164"/>
      <c r="HZS758" s="164"/>
      <c r="HZT758" s="165"/>
      <c r="HZU758" s="14"/>
      <c r="HZV758" s="163"/>
      <c r="HZW758" s="164"/>
      <c r="HZX758" s="164"/>
      <c r="HZY758" s="165"/>
      <c r="HZZ758" s="14"/>
      <c r="IAA758" s="163"/>
      <c r="IAB758" s="164"/>
      <c r="IAC758" s="164"/>
      <c r="IAD758" s="165"/>
      <c r="IAE758" s="14"/>
      <c r="IAF758" s="163"/>
      <c r="IAG758" s="164"/>
      <c r="IAH758" s="164"/>
      <c r="IAI758" s="165"/>
      <c r="IAJ758" s="14"/>
      <c r="IAK758" s="163"/>
      <c r="IAL758" s="164"/>
      <c r="IAM758" s="164"/>
      <c r="IAN758" s="165"/>
      <c r="IAO758" s="14"/>
      <c r="IAP758" s="163"/>
      <c r="IAQ758" s="164"/>
      <c r="IAR758" s="164"/>
      <c r="IAS758" s="165"/>
      <c r="IAT758" s="14"/>
      <c r="IAU758" s="163"/>
      <c r="IAV758" s="164"/>
      <c r="IAW758" s="164"/>
      <c r="IAX758" s="165"/>
      <c r="IAY758" s="14"/>
      <c r="IAZ758" s="163"/>
      <c r="IBA758" s="164"/>
      <c r="IBB758" s="164"/>
      <c r="IBC758" s="165"/>
      <c r="IBD758" s="14"/>
      <c r="IBE758" s="163"/>
      <c r="IBF758" s="164"/>
      <c r="IBG758" s="164"/>
      <c r="IBH758" s="165"/>
      <c r="IBI758" s="14"/>
      <c r="IBJ758" s="163"/>
      <c r="IBK758" s="164"/>
      <c r="IBL758" s="164"/>
      <c r="IBM758" s="165"/>
      <c r="IBN758" s="14"/>
      <c r="IBO758" s="163"/>
      <c r="IBP758" s="164"/>
      <c r="IBQ758" s="164"/>
      <c r="IBR758" s="165"/>
      <c r="IBS758" s="14"/>
      <c r="IBT758" s="163"/>
      <c r="IBU758" s="164"/>
      <c r="IBV758" s="164"/>
      <c r="IBW758" s="165"/>
      <c r="IBX758" s="14"/>
      <c r="IBY758" s="163"/>
      <c r="IBZ758" s="164"/>
      <c r="ICA758" s="164"/>
      <c r="ICB758" s="165"/>
      <c r="ICC758" s="14"/>
      <c r="ICD758" s="163"/>
      <c r="ICE758" s="164"/>
      <c r="ICF758" s="164"/>
      <c r="ICG758" s="165"/>
      <c r="ICH758" s="14"/>
      <c r="ICI758" s="163"/>
      <c r="ICJ758" s="164"/>
      <c r="ICK758" s="164"/>
      <c r="ICL758" s="165"/>
      <c r="ICM758" s="14"/>
      <c r="ICN758" s="163"/>
      <c r="ICO758" s="164"/>
      <c r="ICP758" s="164"/>
      <c r="ICQ758" s="165"/>
      <c r="ICR758" s="14"/>
      <c r="ICS758" s="163"/>
      <c r="ICT758" s="164"/>
      <c r="ICU758" s="164"/>
      <c r="ICV758" s="165"/>
      <c r="ICW758" s="14"/>
      <c r="ICX758" s="163"/>
      <c r="ICY758" s="164"/>
      <c r="ICZ758" s="164"/>
      <c r="IDA758" s="165"/>
      <c r="IDB758" s="14"/>
      <c r="IDC758" s="163"/>
      <c r="IDD758" s="164"/>
      <c r="IDE758" s="164"/>
      <c r="IDF758" s="165"/>
      <c r="IDG758" s="14"/>
      <c r="IDH758" s="163"/>
      <c r="IDI758" s="164"/>
      <c r="IDJ758" s="164"/>
      <c r="IDK758" s="165"/>
      <c r="IDL758" s="14"/>
      <c r="IDM758" s="163"/>
      <c r="IDN758" s="164"/>
      <c r="IDO758" s="164"/>
      <c r="IDP758" s="165"/>
      <c r="IDQ758" s="14"/>
      <c r="IDR758" s="163"/>
      <c r="IDS758" s="164"/>
      <c r="IDT758" s="164"/>
      <c r="IDU758" s="165"/>
      <c r="IDV758" s="14"/>
      <c r="IDW758" s="163"/>
      <c r="IDX758" s="164"/>
      <c r="IDY758" s="164"/>
      <c r="IDZ758" s="165"/>
      <c r="IEA758" s="14"/>
      <c r="IEB758" s="163"/>
      <c r="IEC758" s="164"/>
      <c r="IED758" s="164"/>
      <c r="IEE758" s="165"/>
      <c r="IEF758" s="14"/>
      <c r="IEG758" s="163"/>
      <c r="IEH758" s="164"/>
      <c r="IEI758" s="164"/>
      <c r="IEJ758" s="165"/>
      <c r="IEK758" s="14"/>
      <c r="IEL758" s="163"/>
      <c r="IEM758" s="164"/>
      <c r="IEN758" s="164"/>
      <c r="IEO758" s="165"/>
      <c r="IEP758" s="14"/>
      <c r="IEQ758" s="163"/>
      <c r="IER758" s="164"/>
      <c r="IES758" s="164"/>
      <c r="IET758" s="165"/>
      <c r="IEU758" s="14"/>
      <c r="IEV758" s="163"/>
      <c r="IEW758" s="164"/>
      <c r="IEX758" s="164"/>
      <c r="IEY758" s="165"/>
      <c r="IEZ758" s="14"/>
      <c r="IFA758" s="163"/>
      <c r="IFB758" s="164"/>
      <c r="IFC758" s="164"/>
      <c r="IFD758" s="165"/>
      <c r="IFE758" s="14"/>
      <c r="IFF758" s="163"/>
      <c r="IFG758" s="164"/>
      <c r="IFH758" s="164"/>
      <c r="IFI758" s="165"/>
      <c r="IFJ758" s="14"/>
      <c r="IFK758" s="163"/>
      <c r="IFL758" s="164"/>
      <c r="IFM758" s="164"/>
      <c r="IFN758" s="165"/>
      <c r="IFO758" s="14"/>
      <c r="IFP758" s="163"/>
      <c r="IFQ758" s="164"/>
      <c r="IFR758" s="164"/>
      <c r="IFS758" s="165"/>
      <c r="IFT758" s="14"/>
      <c r="IFU758" s="163"/>
      <c r="IFV758" s="164"/>
      <c r="IFW758" s="164"/>
      <c r="IFX758" s="165"/>
      <c r="IFY758" s="14"/>
      <c r="IFZ758" s="163"/>
      <c r="IGA758" s="164"/>
      <c r="IGB758" s="164"/>
      <c r="IGC758" s="165"/>
      <c r="IGD758" s="14"/>
      <c r="IGE758" s="163"/>
      <c r="IGF758" s="164"/>
      <c r="IGG758" s="164"/>
      <c r="IGH758" s="165"/>
      <c r="IGI758" s="14"/>
      <c r="IGJ758" s="163"/>
      <c r="IGK758" s="164"/>
      <c r="IGL758" s="164"/>
      <c r="IGM758" s="165"/>
      <c r="IGN758" s="14"/>
      <c r="IGO758" s="163"/>
      <c r="IGP758" s="164"/>
      <c r="IGQ758" s="164"/>
      <c r="IGR758" s="165"/>
      <c r="IGS758" s="14"/>
      <c r="IGT758" s="163"/>
      <c r="IGU758" s="164"/>
      <c r="IGV758" s="164"/>
      <c r="IGW758" s="165"/>
      <c r="IGX758" s="14"/>
      <c r="IGY758" s="163"/>
      <c r="IGZ758" s="164"/>
      <c r="IHA758" s="164"/>
      <c r="IHB758" s="165"/>
      <c r="IHC758" s="14"/>
      <c r="IHD758" s="163"/>
      <c r="IHE758" s="164"/>
      <c r="IHF758" s="164"/>
      <c r="IHG758" s="165"/>
      <c r="IHH758" s="14"/>
      <c r="IHI758" s="163"/>
      <c r="IHJ758" s="164"/>
      <c r="IHK758" s="164"/>
      <c r="IHL758" s="165"/>
      <c r="IHM758" s="14"/>
      <c r="IHN758" s="163"/>
      <c r="IHO758" s="164"/>
      <c r="IHP758" s="164"/>
      <c r="IHQ758" s="165"/>
      <c r="IHR758" s="14"/>
      <c r="IHS758" s="163"/>
      <c r="IHT758" s="164"/>
      <c r="IHU758" s="164"/>
      <c r="IHV758" s="165"/>
      <c r="IHW758" s="14"/>
      <c r="IHX758" s="163"/>
      <c r="IHY758" s="164"/>
      <c r="IHZ758" s="164"/>
      <c r="IIA758" s="165"/>
      <c r="IIB758" s="14"/>
      <c r="IIC758" s="163"/>
      <c r="IID758" s="164"/>
      <c r="IIE758" s="164"/>
      <c r="IIF758" s="165"/>
      <c r="IIG758" s="14"/>
      <c r="IIH758" s="163"/>
      <c r="III758" s="164"/>
      <c r="IIJ758" s="164"/>
      <c r="IIK758" s="165"/>
      <c r="IIL758" s="14"/>
      <c r="IIM758" s="163"/>
      <c r="IIN758" s="164"/>
      <c r="IIO758" s="164"/>
      <c r="IIP758" s="165"/>
      <c r="IIQ758" s="14"/>
      <c r="IIR758" s="163"/>
      <c r="IIS758" s="164"/>
      <c r="IIT758" s="164"/>
      <c r="IIU758" s="165"/>
      <c r="IIV758" s="14"/>
      <c r="IIW758" s="163"/>
      <c r="IIX758" s="164"/>
      <c r="IIY758" s="164"/>
      <c r="IIZ758" s="165"/>
      <c r="IJA758" s="14"/>
      <c r="IJB758" s="163"/>
      <c r="IJC758" s="164"/>
      <c r="IJD758" s="164"/>
      <c r="IJE758" s="165"/>
      <c r="IJF758" s="14"/>
      <c r="IJG758" s="163"/>
      <c r="IJH758" s="164"/>
      <c r="IJI758" s="164"/>
      <c r="IJJ758" s="165"/>
      <c r="IJK758" s="14"/>
      <c r="IJL758" s="163"/>
      <c r="IJM758" s="164"/>
      <c r="IJN758" s="164"/>
      <c r="IJO758" s="165"/>
      <c r="IJP758" s="14"/>
      <c r="IJQ758" s="163"/>
      <c r="IJR758" s="164"/>
      <c r="IJS758" s="164"/>
      <c r="IJT758" s="165"/>
      <c r="IJU758" s="14"/>
      <c r="IJV758" s="163"/>
      <c r="IJW758" s="164"/>
      <c r="IJX758" s="164"/>
      <c r="IJY758" s="165"/>
      <c r="IJZ758" s="14"/>
      <c r="IKA758" s="163"/>
      <c r="IKB758" s="164"/>
      <c r="IKC758" s="164"/>
      <c r="IKD758" s="165"/>
      <c r="IKE758" s="14"/>
      <c r="IKF758" s="163"/>
      <c r="IKG758" s="164"/>
      <c r="IKH758" s="164"/>
      <c r="IKI758" s="165"/>
      <c r="IKJ758" s="14"/>
      <c r="IKK758" s="163"/>
      <c r="IKL758" s="164"/>
      <c r="IKM758" s="164"/>
      <c r="IKN758" s="165"/>
      <c r="IKO758" s="14"/>
      <c r="IKP758" s="163"/>
      <c r="IKQ758" s="164"/>
      <c r="IKR758" s="164"/>
      <c r="IKS758" s="165"/>
      <c r="IKT758" s="14"/>
      <c r="IKU758" s="163"/>
      <c r="IKV758" s="164"/>
      <c r="IKW758" s="164"/>
      <c r="IKX758" s="165"/>
      <c r="IKY758" s="14"/>
      <c r="IKZ758" s="163"/>
      <c r="ILA758" s="164"/>
      <c r="ILB758" s="164"/>
      <c r="ILC758" s="165"/>
      <c r="ILD758" s="14"/>
      <c r="ILE758" s="163"/>
      <c r="ILF758" s="164"/>
      <c r="ILG758" s="164"/>
      <c r="ILH758" s="165"/>
      <c r="ILI758" s="14"/>
      <c r="ILJ758" s="163"/>
      <c r="ILK758" s="164"/>
      <c r="ILL758" s="164"/>
      <c r="ILM758" s="165"/>
      <c r="ILN758" s="14"/>
      <c r="ILO758" s="163"/>
      <c r="ILP758" s="164"/>
      <c r="ILQ758" s="164"/>
      <c r="ILR758" s="165"/>
      <c r="ILS758" s="14"/>
      <c r="ILT758" s="163"/>
      <c r="ILU758" s="164"/>
      <c r="ILV758" s="164"/>
      <c r="ILW758" s="165"/>
      <c r="ILX758" s="14"/>
      <c r="ILY758" s="163"/>
      <c r="ILZ758" s="164"/>
      <c r="IMA758" s="164"/>
      <c r="IMB758" s="165"/>
      <c r="IMC758" s="14"/>
      <c r="IMD758" s="163"/>
      <c r="IME758" s="164"/>
      <c r="IMF758" s="164"/>
      <c r="IMG758" s="165"/>
      <c r="IMH758" s="14"/>
      <c r="IMI758" s="163"/>
      <c r="IMJ758" s="164"/>
      <c r="IMK758" s="164"/>
      <c r="IML758" s="165"/>
      <c r="IMM758" s="14"/>
      <c r="IMN758" s="163"/>
      <c r="IMO758" s="164"/>
      <c r="IMP758" s="164"/>
      <c r="IMQ758" s="165"/>
      <c r="IMR758" s="14"/>
      <c r="IMS758" s="163"/>
      <c r="IMT758" s="164"/>
      <c r="IMU758" s="164"/>
      <c r="IMV758" s="165"/>
      <c r="IMW758" s="14"/>
      <c r="IMX758" s="163"/>
      <c r="IMY758" s="164"/>
      <c r="IMZ758" s="164"/>
      <c r="INA758" s="165"/>
      <c r="INB758" s="14"/>
      <c r="INC758" s="163"/>
      <c r="IND758" s="164"/>
      <c r="INE758" s="164"/>
      <c r="INF758" s="165"/>
      <c r="ING758" s="14"/>
      <c r="INH758" s="163"/>
      <c r="INI758" s="164"/>
      <c r="INJ758" s="164"/>
      <c r="INK758" s="165"/>
      <c r="INL758" s="14"/>
      <c r="INM758" s="163"/>
      <c r="INN758" s="164"/>
      <c r="INO758" s="164"/>
      <c r="INP758" s="165"/>
      <c r="INQ758" s="14"/>
      <c r="INR758" s="163"/>
      <c r="INS758" s="164"/>
      <c r="INT758" s="164"/>
      <c r="INU758" s="165"/>
      <c r="INV758" s="14"/>
      <c r="INW758" s="163"/>
      <c r="INX758" s="164"/>
      <c r="INY758" s="164"/>
      <c r="INZ758" s="165"/>
      <c r="IOA758" s="14"/>
      <c r="IOB758" s="163"/>
      <c r="IOC758" s="164"/>
      <c r="IOD758" s="164"/>
      <c r="IOE758" s="165"/>
      <c r="IOF758" s="14"/>
      <c r="IOG758" s="163"/>
      <c r="IOH758" s="164"/>
      <c r="IOI758" s="164"/>
      <c r="IOJ758" s="165"/>
      <c r="IOK758" s="14"/>
      <c r="IOL758" s="163"/>
      <c r="IOM758" s="164"/>
      <c r="ION758" s="164"/>
      <c r="IOO758" s="165"/>
      <c r="IOP758" s="14"/>
      <c r="IOQ758" s="163"/>
      <c r="IOR758" s="164"/>
      <c r="IOS758" s="164"/>
      <c r="IOT758" s="165"/>
      <c r="IOU758" s="14"/>
      <c r="IOV758" s="163"/>
      <c r="IOW758" s="164"/>
      <c r="IOX758" s="164"/>
      <c r="IOY758" s="165"/>
      <c r="IOZ758" s="14"/>
      <c r="IPA758" s="163"/>
      <c r="IPB758" s="164"/>
      <c r="IPC758" s="164"/>
      <c r="IPD758" s="165"/>
      <c r="IPE758" s="14"/>
      <c r="IPF758" s="163"/>
      <c r="IPG758" s="164"/>
      <c r="IPH758" s="164"/>
      <c r="IPI758" s="165"/>
      <c r="IPJ758" s="14"/>
      <c r="IPK758" s="163"/>
      <c r="IPL758" s="164"/>
      <c r="IPM758" s="164"/>
      <c r="IPN758" s="165"/>
      <c r="IPO758" s="14"/>
      <c r="IPP758" s="163"/>
      <c r="IPQ758" s="164"/>
      <c r="IPR758" s="164"/>
      <c r="IPS758" s="165"/>
      <c r="IPT758" s="14"/>
      <c r="IPU758" s="163"/>
      <c r="IPV758" s="164"/>
      <c r="IPW758" s="164"/>
      <c r="IPX758" s="165"/>
      <c r="IPY758" s="14"/>
      <c r="IPZ758" s="163"/>
      <c r="IQA758" s="164"/>
      <c r="IQB758" s="164"/>
      <c r="IQC758" s="165"/>
      <c r="IQD758" s="14"/>
      <c r="IQE758" s="163"/>
      <c r="IQF758" s="164"/>
      <c r="IQG758" s="164"/>
      <c r="IQH758" s="165"/>
      <c r="IQI758" s="14"/>
      <c r="IQJ758" s="163"/>
      <c r="IQK758" s="164"/>
      <c r="IQL758" s="164"/>
      <c r="IQM758" s="165"/>
      <c r="IQN758" s="14"/>
      <c r="IQO758" s="163"/>
      <c r="IQP758" s="164"/>
      <c r="IQQ758" s="164"/>
      <c r="IQR758" s="165"/>
      <c r="IQS758" s="14"/>
      <c r="IQT758" s="163"/>
      <c r="IQU758" s="164"/>
      <c r="IQV758" s="164"/>
      <c r="IQW758" s="165"/>
      <c r="IQX758" s="14"/>
      <c r="IQY758" s="163"/>
      <c r="IQZ758" s="164"/>
      <c r="IRA758" s="164"/>
      <c r="IRB758" s="165"/>
      <c r="IRC758" s="14"/>
      <c r="IRD758" s="163"/>
      <c r="IRE758" s="164"/>
      <c r="IRF758" s="164"/>
      <c r="IRG758" s="165"/>
      <c r="IRH758" s="14"/>
      <c r="IRI758" s="163"/>
      <c r="IRJ758" s="164"/>
      <c r="IRK758" s="164"/>
      <c r="IRL758" s="165"/>
      <c r="IRM758" s="14"/>
      <c r="IRN758" s="163"/>
      <c r="IRO758" s="164"/>
      <c r="IRP758" s="164"/>
      <c r="IRQ758" s="165"/>
      <c r="IRR758" s="14"/>
      <c r="IRS758" s="163"/>
      <c r="IRT758" s="164"/>
      <c r="IRU758" s="164"/>
      <c r="IRV758" s="165"/>
      <c r="IRW758" s="14"/>
      <c r="IRX758" s="163"/>
      <c r="IRY758" s="164"/>
      <c r="IRZ758" s="164"/>
      <c r="ISA758" s="165"/>
      <c r="ISB758" s="14"/>
      <c r="ISC758" s="163"/>
      <c r="ISD758" s="164"/>
      <c r="ISE758" s="164"/>
      <c r="ISF758" s="165"/>
      <c r="ISG758" s="14"/>
      <c r="ISH758" s="163"/>
      <c r="ISI758" s="164"/>
      <c r="ISJ758" s="164"/>
      <c r="ISK758" s="165"/>
      <c r="ISL758" s="14"/>
      <c r="ISM758" s="163"/>
      <c r="ISN758" s="164"/>
      <c r="ISO758" s="164"/>
      <c r="ISP758" s="165"/>
      <c r="ISQ758" s="14"/>
      <c r="ISR758" s="163"/>
      <c r="ISS758" s="164"/>
      <c r="IST758" s="164"/>
      <c r="ISU758" s="165"/>
      <c r="ISV758" s="14"/>
      <c r="ISW758" s="163"/>
      <c r="ISX758" s="164"/>
      <c r="ISY758" s="164"/>
      <c r="ISZ758" s="165"/>
      <c r="ITA758" s="14"/>
      <c r="ITB758" s="163"/>
      <c r="ITC758" s="164"/>
      <c r="ITD758" s="164"/>
      <c r="ITE758" s="165"/>
      <c r="ITF758" s="14"/>
      <c r="ITG758" s="163"/>
      <c r="ITH758" s="164"/>
      <c r="ITI758" s="164"/>
      <c r="ITJ758" s="165"/>
      <c r="ITK758" s="14"/>
      <c r="ITL758" s="163"/>
      <c r="ITM758" s="164"/>
      <c r="ITN758" s="164"/>
      <c r="ITO758" s="165"/>
      <c r="ITP758" s="14"/>
      <c r="ITQ758" s="163"/>
      <c r="ITR758" s="164"/>
      <c r="ITS758" s="164"/>
      <c r="ITT758" s="165"/>
      <c r="ITU758" s="14"/>
      <c r="ITV758" s="163"/>
      <c r="ITW758" s="164"/>
      <c r="ITX758" s="164"/>
      <c r="ITY758" s="165"/>
      <c r="ITZ758" s="14"/>
      <c r="IUA758" s="163"/>
      <c r="IUB758" s="164"/>
      <c r="IUC758" s="164"/>
      <c r="IUD758" s="165"/>
      <c r="IUE758" s="14"/>
      <c r="IUF758" s="163"/>
      <c r="IUG758" s="164"/>
      <c r="IUH758" s="164"/>
      <c r="IUI758" s="165"/>
      <c r="IUJ758" s="14"/>
      <c r="IUK758" s="163"/>
      <c r="IUL758" s="164"/>
      <c r="IUM758" s="164"/>
      <c r="IUN758" s="165"/>
      <c r="IUO758" s="14"/>
      <c r="IUP758" s="163"/>
      <c r="IUQ758" s="164"/>
      <c r="IUR758" s="164"/>
      <c r="IUS758" s="165"/>
      <c r="IUT758" s="14"/>
      <c r="IUU758" s="163"/>
      <c r="IUV758" s="164"/>
      <c r="IUW758" s="164"/>
      <c r="IUX758" s="165"/>
      <c r="IUY758" s="14"/>
      <c r="IUZ758" s="163"/>
      <c r="IVA758" s="164"/>
      <c r="IVB758" s="164"/>
      <c r="IVC758" s="165"/>
      <c r="IVD758" s="14"/>
      <c r="IVE758" s="163"/>
      <c r="IVF758" s="164"/>
      <c r="IVG758" s="164"/>
      <c r="IVH758" s="165"/>
      <c r="IVI758" s="14"/>
      <c r="IVJ758" s="163"/>
      <c r="IVK758" s="164"/>
      <c r="IVL758" s="164"/>
      <c r="IVM758" s="165"/>
      <c r="IVN758" s="14"/>
      <c r="IVO758" s="163"/>
      <c r="IVP758" s="164"/>
      <c r="IVQ758" s="164"/>
      <c r="IVR758" s="165"/>
      <c r="IVS758" s="14"/>
      <c r="IVT758" s="163"/>
      <c r="IVU758" s="164"/>
      <c r="IVV758" s="164"/>
      <c r="IVW758" s="165"/>
      <c r="IVX758" s="14"/>
      <c r="IVY758" s="163"/>
      <c r="IVZ758" s="164"/>
      <c r="IWA758" s="164"/>
      <c r="IWB758" s="165"/>
      <c r="IWC758" s="14"/>
      <c r="IWD758" s="163"/>
      <c r="IWE758" s="164"/>
      <c r="IWF758" s="164"/>
      <c r="IWG758" s="165"/>
      <c r="IWH758" s="14"/>
      <c r="IWI758" s="163"/>
      <c r="IWJ758" s="164"/>
      <c r="IWK758" s="164"/>
      <c r="IWL758" s="165"/>
      <c r="IWM758" s="14"/>
      <c r="IWN758" s="163"/>
      <c r="IWO758" s="164"/>
      <c r="IWP758" s="164"/>
      <c r="IWQ758" s="165"/>
      <c r="IWR758" s="14"/>
      <c r="IWS758" s="163"/>
      <c r="IWT758" s="164"/>
      <c r="IWU758" s="164"/>
      <c r="IWV758" s="165"/>
      <c r="IWW758" s="14"/>
      <c r="IWX758" s="163"/>
      <c r="IWY758" s="164"/>
      <c r="IWZ758" s="164"/>
      <c r="IXA758" s="165"/>
      <c r="IXB758" s="14"/>
      <c r="IXC758" s="163"/>
      <c r="IXD758" s="164"/>
      <c r="IXE758" s="164"/>
      <c r="IXF758" s="165"/>
      <c r="IXG758" s="14"/>
      <c r="IXH758" s="163"/>
      <c r="IXI758" s="164"/>
      <c r="IXJ758" s="164"/>
      <c r="IXK758" s="165"/>
      <c r="IXL758" s="14"/>
      <c r="IXM758" s="163"/>
      <c r="IXN758" s="164"/>
      <c r="IXO758" s="164"/>
      <c r="IXP758" s="165"/>
      <c r="IXQ758" s="14"/>
      <c r="IXR758" s="163"/>
      <c r="IXS758" s="164"/>
      <c r="IXT758" s="164"/>
      <c r="IXU758" s="165"/>
      <c r="IXV758" s="14"/>
      <c r="IXW758" s="163"/>
      <c r="IXX758" s="164"/>
      <c r="IXY758" s="164"/>
      <c r="IXZ758" s="165"/>
      <c r="IYA758" s="14"/>
      <c r="IYB758" s="163"/>
      <c r="IYC758" s="164"/>
      <c r="IYD758" s="164"/>
      <c r="IYE758" s="165"/>
      <c r="IYF758" s="14"/>
      <c r="IYG758" s="163"/>
      <c r="IYH758" s="164"/>
      <c r="IYI758" s="164"/>
      <c r="IYJ758" s="165"/>
      <c r="IYK758" s="14"/>
      <c r="IYL758" s="163"/>
      <c r="IYM758" s="164"/>
      <c r="IYN758" s="164"/>
      <c r="IYO758" s="165"/>
      <c r="IYP758" s="14"/>
      <c r="IYQ758" s="163"/>
      <c r="IYR758" s="164"/>
      <c r="IYS758" s="164"/>
      <c r="IYT758" s="165"/>
      <c r="IYU758" s="14"/>
      <c r="IYV758" s="163"/>
      <c r="IYW758" s="164"/>
      <c r="IYX758" s="164"/>
      <c r="IYY758" s="165"/>
      <c r="IYZ758" s="14"/>
      <c r="IZA758" s="163"/>
      <c r="IZB758" s="164"/>
      <c r="IZC758" s="164"/>
      <c r="IZD758" s="165"/>
      <c r="IZE758" s="14"/>
      <c r="IZF758" s="163"/>
      <c r="IZG758" s="164"/>
      <c r="IZH758" s="164"/>
      <c r="IZI758" s="165"/>
      <c r="IZJ758" s="14"/>
      <c r="IZK758" s="163"/>
      <c r="IZL758" s="164"/>
      <c r="IZM758" s="164"/>
      <c r="IZN758" s="165"/>
      <c r="IZO758" s="14"/>
      <c r="IZP758" s="163"/>
      <c r="IZQ758" s="164"/>
      <c r="IZR758" s="164"/>
      <c r="IZS758" s="165"/>
      <c r="IZT758" s="14"/>
      <c r="IZU758" s="163"/>
      <c r="IZV758" s="164"/>
      <c r="IZW758" s="164"/>
      <c r="IZX758" s="165"/>
      <c r="IZY758" s="14"/>
      <c r="IZZ758" s="163"/>
      <c r="JAA758" s="164"/>
      <c r="JAB758" s="164"/>
      <c r="JAC758" s="165"/>
      <c r="JAD758" s="14"/>
      <c r="JAE758" s="163"/>
      <c r="JAF758" s="164"/>
      <c r="JAG758" s="164"/>
      <c r="JAH758" s="165"/>
      <c r="JAI758" s="14"/>
      <c r="JAJ758" s="163"/>
      <c r="JAK758" s="164"/>
      <c r="JAL758" s="164"/>
      <c r="JAM758" s="165"/>
      <c r="JAN758" s="14"/>
      <c r="JAO758" s="163"/>
      <c r="JAP758" s="164"/>
      <c r="JAQ758" s="164"/>
      <c r="JAR758" s="165"/>
      <c r="JAS758" s="14"/>
      <c r="JAT758" s="163"/>
      <c r="JAU758" s="164"/>
      <c r="JAV758" s="164"/>
      <c r="JAW758" s="165"/>
      <c r="JAX758" s="14"/>
      <c r="JAY758" s="163"/>
      <c r="JAZ758" s="164"/>
      <c r="JBA758" s="164"/>
      <c r="JBB758" s="165"/>
      <c r="JBC758" s="14"/>
      <c r="JBD758" s="163"/>
      <c r="JBE758" s="164"/>
      <c r="JBF758" s="164"/>
      <c r="JBG758" s="165"/>
      <c r="JBH758" s="14"/>
      <c r="JBI758" s="163"/>
      <c r="JBJ758" s="164"/>
      <c r="JBK758" s="164"/>
      <c r="JBL758" s="165"/>
      <c r="JBM758" s="14"/>
      <c r="JBN758" s="163"/>
      <c r="JBO758" s="164"/>
      <c r="JBP758" s="164"/>
      <c r="JBQ758" s="165"/>
      <c r="JBR758" s="14"/>
      <c r="JBS758" s="163"/>
      <c r="JBT758" s="164"/>
      <c r="JBU758" s="164"/>
      <c r="JBV758" s="165"/>
      <c r="JBW758" s="14"/>
      <c r="JBX758" s="163"/>
      <c r="JBY758" s="164"/>
      <c r="JBZ758" s="164"/>
      <c r="JCA758" s="165"/>
      <c r="JCB758" s="14"/>
      <c r="JCC758" s="163"/>
      <c r="JCD758" s="164"/>
      <c r="JCE758" s="164"/>
      <c r="JCF758" s="165"/>
      <c r="JCG758" s="14"/>
      <c r="JCH758" s="163"/>
      <c r="JCI758" s="164"/>
      <c r="JCJ758" s="164"/>
      <c r="JCK758" s="165"/>
      <c r="JCL758" s="14"/>
      <c r="JCM758" s="163"/>
      <c r="JCN758" s="164"/>
      <c r="JCO758" s="164"/>
      <c r="JCP758" s="165"/>
      <c r="JCQ758" s="14"/>
      <c r="JCR758" s="163"/>
      <c r="JCS758" s="164"/>
      <c r="JCT758" s="164"/>
      <c r="JCU758" s="165"/>
      <c r="JCV758" s="14"/>
      <c r="JCW758" s="163"/>
      <c r="JCX758" s="164"/>
      <c r="JCY758" s="164"/>
      <c r="JCZ758" s="165"/>
      <c r="JDA758" s="14"/>
      <c r="JDB758" s="163"/>
      <c r="JDC758" s="164"/>
      <c r="JDD758" s="164"/>
      <c r="JDE758" s="165"/>
      <c r="JDF758" s="14"/>
      <c r="JDG758" s="163"/>
      <c r="JDH758" s="164"/>
      <c r="JDI758" s="164"/>
      <c r="JDJ758" s="165"/>
      <c r="JDK758" s="14"/>
      <c r="JDL758" s="163"/>
      <c r="JDM758" s="164"/>
      <c r="JDN758" s="164"/>
      <c r="JDO758" s="165"/>
      <c r="JDP758" s="14"/>
      <c r="JDQ758" s="163"/>
      <c r="JDR758" s="164"/>
      <c r="JDS758" s="164"/>
      <c r="JDT758" s="165"/>
      <c r="JDU758" s="14"/>
      <c r="JDV758" s="163"/>
      <c r="JDW758" s="164"/>
      <c r="JDX758" s="164"/>
      <c r="JDY758" s="165"/>
      <c r="JDZ758" s="14"/>
      <c r="JEA758" s="163"/>
      <c r="JEB758" s="164"/>
      <c r="JEC758" s="164"/>
      <c r="JED758" s="165"/>
      <c r="JEE758" s="14"/>
      <c r="JEF758" s="163"/>
      <c r="JEG758" s="164"/>
      <c r="JEH758" s="164"/>
      <c r="JEI758" s="165"/>
      <c r="JEJ758" s="14"/>
      <c r="JEK758" s="163"/>
      <c r="JEL758" s="164"/>
      <c r="JEM758" s="164"/>
      <c r="JEN758" s="165"/>
      <c r="JEO758" s="14"/>
      <c r="JEP758" s="163"/>
      <c r="JEQ758" s="164"/>
      <c r="JER758" s="164"/>
      <c r="JES758" s="165"/>
      <c r="JET758" s="14"/>
      <c r="JEU758" s="163"/>
      <c r="JEV758" s="164"/>
      <c r="JEW758" s="164"/>
      <c r="JEX758" s="165"/>
      <c r="JEY758" s="14"/>
      <c r="JEZ758" s="163"/>
      <c r="JFA758" s="164"/>
      <c r="JFB758" s="164"/>
      <c r="JFC758" s="165"/>
      <c r="JFD758" s="14"/>
      <c r="JFE758" s="163"/>
      <c r="JFF758" s="164"/>
      <c r="JFG758" s="164"/>
      <c r="JFH758" s="165"/>
      <c r="JFI758" s="14"/>
      <c r="JFJ758" s="163"/>
      <c r="JFK758" s="164"/>
      <c r="JFL758" s="164"/>
      <c r="JFM758" s="165"/>
      <c r="JFN758" s="14"/>
      <c r="JFO758" s="163"/>
      <c r="JFP758" s="164"/>
      <c r="JFQ758" s="164"/>
      <c r="JFR758" s="165"/>
      <c r="JFS758" s="14"/>
      <c r="JFT758" s="163"/>
      <c r="JFU758" s="164"/>
      <c r="JFV758" s="164"/>
      <c r="JFW758" s="165"/>
      <c r="JFX758" s="14"/>
      <c r="JFY758" s="163"/>
      <c r="JFZ758" s="164"/>
      <c r="JGA758" s="164"/>
      <c r="JGB758" s="165"/>
      <c r="JGC758" s="14"/>
      <c r="JGD758" s="163"/>
      <c r="JGE758" s="164"/>
      <c r="JGF758" s="164"/>
      <c r="JGG758" s="165"/>
      <c r="JGH758" s="14"/>
      <c r="JGI758" s="163"/>
      <c r="JGJ758" s="164"/>
      <c r="JGK758" s="164"/>
      <c r="JGL758" s="165"/>
      <c r="JGM758" s="14"/>
      <c r="JGN758" s="163"/>
      <c r="JGO758" s="164"/>
      <c r="JGP758" s="164"/>
      <c r="JGQ758" s="165"/>
      <c r="JGR758" s="14"/>
      <c r="JGS758" s="163"/>
      <c r="JGT758" s="164"/>
      <c r="JGU758" s="164"/>
      <c r="JGV758" s="165"/>
      <c r="JGW758" s="14"/>
      <c r="JGX758" s="163"/>
      <c r="JGY758" s="164"/>
      <c r="JGZ758" s="164"/>
      <c r="JHA758" s="165"/>
      <c r="JHB758" s="14"/>
      <c r="JHC758" s="163"/>
      <c r="JHD758" s="164"/>
      <c r="JHE758" s="164"/>
      <c r="JHF758" s="165"/>
      <c r="JHG758" s="14"/>
      <c r="JHH758" s="163"/>
      <c r="JHI758" s="164"/>
      <c r="JHJ758" s="164"/>
      <c r="JHK758" s="165"/>
      <c r="JHL758" s="14"/>
      <c r="JHM758" s="163"/>
      <c r="JHN758" s="164"/>
      <c r="JHO758" s="164"/>
      <c r="JHP758" s="165"/>
      <c r="JHQ758" s="14"/>
      <c r="JHR758" s="163"/>
      <c r="JHS758" s="164"/>
      <c r="JHT758" s="164"/>
      <c r="JHU758" s="165"/>
      <c r="JHV758" s="14"/>
      <c r="JHW758" s="163"/>
      <c r="JHX758" s="164"/>
      <c r="JHY758" s="164"/>
      <c r="JHZ758" s="165"/>
      <c r="JIA758" s="14"/>
      <c r="JIB758" s="163"/>
      <c r="JIC758" s="164"/>
      <c r="JID758" s="164"/>
      <c r="JIE758" s="165"/>
      <c r="JIF758" s="14"/>
      <c r="JIG758" s="163"/>
      <c r="JIH758" s="164"/>
      <c r="JII758" s="164"/>
      <c r="JIJ758" s="165"/>
      <c r="JIK758" s="14"/>
      <c r="JIL758" s="163"/>
      <c r="JIM758" s="164"/>
      <c r="JIN758" s="164"/>
      <c r="JIO758" s="165"/>
      <c r="JIP758" s="14"/>
      <c r="JIQ758" s="163"/>
      <c r="JIR758" s="164"/>
      <c r="JIS758" s="164"/>
      <c r="JIT758" s="165"/>
      <c r="JIU758" s="14"/>
      <c r="JIV758" s="163"/>
      <c r="JIW758" s="164"/>
      <c r="JIX758" s="164"/>
      <c r="JIY758" s="165"/>
      <c r="JIZ758" s="14"/>
      <c r="JJA758" s="163"/>
      <c r="JJB758" s="164"/>
      <c r="JJC758" s="164"/>
      <c r="JJD758" s="165"/>
      <c r="JJE758" s="14"/>
      <c r="JJF758" s="163"/>
      <c r="JJG758" s="164"/>
      <c r="JJH758" s="164"/>
      <c r="JJI758" s="165"/>
      <c r="JJJ758" s="14"/>
      <c r="JJK758" s="163"/>
      <c r="JJL758" s="164"/>
      <c r="JJM758" s="164"/>
      <c r="JJN758" s="165"/>
      <c r="JJO758" s="14"/>
      <c r="JJP758" s="163"/>
      <c r="JJQ758" s="164"/>
      <c r="JJR758" s="164"/>
      <c r="JJS758" s="165"/>
      <c r="JJT758" s="14"/>
      <c r="JJU758" s="163"/>
      <c r="JJV758" s="164"/>
      <c r="JJW758" s="164"/>
      <c r="JJX758" s="165"/>
      <c r="JJY758" s="14"/>
      <c r="JJZ758" s="163"/>
      <c r="JKA758" s="164"/>
      <c r="JKB758" s="164"/>
      <c r="JKC758" s="165"/>
      <c r="JKD758" s="14"/>
      <c r="JKE758" s="163"/>
      <c r="JKF758" s="164"/>
      <c r="JKG758" s="164"/>
      <c r="JKH758" s="165"/>
      <c r="JKI758" s="14"/>
      <c r="JKJ758" s="163"/>
      <c r="JKK758" s="164"/>
      <c r="JKL758" s="164"/>
      <c r="JKM758" s="165"/>
      <c r="JKN758" s="14"/>
      <c r="JKO758" s="163"/>
      <c r="JKP758" s="164"/>
      <c r="JKQ758" s="164"/>
      <c r="JKR758" s="165"/>
      <c r="JKS758" s="14"/>
      <c r="JKT758" s="163"/>
      <c r="JKU758" s="164"/>
      <c r="JKV758" s="164"/>
      <c r="JKW758" s="165"/>
      <c r="JKX758" s="14"/>
      <c r="JKY758" s="163"/>
      <c r="JKZ758" s="164"/>
      <c r="JLA758" s="164"/>
      <c r="JLB758" s="165"/>
      <c r="JLC758" s="14"/>
      <c r="JLD758" s="163"/>
      <c r="JLE758" s="164"/>
      <c r="JLF758" s="164"/>
      <c r="JLG758" s="165"/>
      <c r="JLH758" s="14"/>
      <c r="JLI758" s="163"/>
      <c r="JLJ758" s="164"/>
      <c r="JLK758" s="164"/>
      <c r="JLL758" s="165"/>
      <c r="JLM758" s="14"/>
      <c r="JLN758" s="163"/>
      <c r="JLO758" s="164"/>
      <c r="JLP758" s="164"/>
      <c r="JLQ758" s="165"/>
      <c r="JLR758" s="14"/>
      <c r="JLS758" s="163"/>
      <c r="JLT758" s="164"/>
      <c r="JLU758" s="164"/>
      <c r="JLV758" s="165"/>
      <c r="JLW758" s="14"/>
      <c r="JLX758" s="163"/>
      <c r="JLY758" s="164"/>
      <c r="JLZ758" s="164"/>
      <c r="JMA758" s="165"/>
      <c r="JMB758" s="14"/>
      <c r="JMC758" s="163"/>
      <c r="JMD758" s="164"/>
      <c r="JME758" s="164"/>
      <c r="JMF758" s="165"/>
      <c r="JMG758" s="14"/>
      <c r="JMH758" s="163"/>
      <c r="JMI758" s="164"/>
      <c r="JMJ758" s="164"/>
      <c r="JMK758" s="165"/>
      <c r="JML758" s="14"/>
      <c r="JMM758" s="163"/>
      <c r="JMN758" s="164"/>
      <c r="JMO758" s="164"/>
      <c r="JMP758" s="165"/>
      <c r="JMQ758" s="14"/>
      <c r="JMR758" s="163"/>
      <c r="JMS758" s="164"/>
      <c r="JMT758" s="164"/>
      <c r="JMU758" s="165"/>
      <c r="JMV758" s="14"/>
      <c r="JMW758" s="163"/>
      <c r="JMX758" s="164"/>
      <c r="JMY758" s="164"/>
      <c r="JMZ758" s="165"/>
      <c r="JNA758" s="14"/>
      <c r="JNB758" s="163"/>
      <c r="JNC758" s="164"/>
      <c r="JND758" s="164"/>
      <c r="JNE758" s="165"/>
      <c r="JNF758" s="14"/>
      <c r="JNG758" s="163"/>
      <c r="JNH758" s="164"/>
      <c r="JNI758" s="164"/>
      <c r="JNJ758" s="165"/>
      <c r="JNK758" s="14"/>
      <c r="JNL758" s="163"/>
      <c r="JNM758" s="164"/>
      <c r="JNN758" s="164"/>
      <c r="JNO758" s="165"/>
      <c r="JNP758" s="14"/>
      <c r="JNQ758" s="163"/>
      <c r="JNR758" s="164"/>
      <c r="JNS758" s="164"/>
      <c r="JNT758" s="165"/>
      <c r="JNU758" s="14"/>
      <c r="JNV758" s="163"/>
      <c r="JNW758" s="164"/>
      <c r="JNX758" s="164"/>
      <c r="JNY758" s="165"/>
      <c r="JNZ758" s="14"/>
      <c r="JOA758" s="163"/>
      <c r="JOB758" s="164"/>
      <c r="JOC758" s="164"/>
      <c r="JOD758" s="165"/>
      <c r="JOE758" s="14"/>
      <c r="JOF758" s="163"/>
      <c r="JOG758" s="164"/>
      <c r="JOH758" s="164"/>
      <c r="JOI758" s="165"/>
      <c r="JOJ758" s="14"/>
      <c r="JOK758" s="163"/>
      <c r="JOL758" s="164"/>
      <c r="JOM758" s="164"/>
      <c r="JON758" s="165"/>
      <c r="JOO758" s="14"/>
      <c r="JOP758" s="163"/>
      <c r="JOQ758" s="164"/>
      <c r="JOR758" s="164"/>
      <c r="JOS758" s="165"/>
      <c r="JOT758" s="14"/>
      <c r="JOU758" s="163"/>
      <c r="JOV758" s="164"/>
      <c r="JOW758" s="164"/>
      <c r="JOX758" s="165"/>
      <c r="JOY758" s="14"/>
      <c r="JOZ758" s="163"/>
      <c r="JPA758" s="164"/>
      <c r="JPB758" s="164"/>
      <c r="JPC758" s="165"/>
      <c r="JPD758" s="14"/>
      <c r="JPE758" s="163"/>
      <c r="JPF758" s="164"/>
      <c r="JPG758" s="164"/>
      <c r="JPH758" s="165"/>
      <c r="JPI758" s="14"/>
      <c r="JPJ758" s="163"/>
      <c r="JPK758" s="164"/>
      <c r="JPL758" s="164"/>
      <c r="JPM758" s="165"/>
      <c r="JPN758" s="14"/>
      <c r="JPO758" s="163"/>
      <c r="JPP758" s="164"/>
      <c r="JPQ758" s="164"/>
      <c r="JPR758" s="165"/>
      <c r="JPS758" s="14"/>
      <c r="JPT758" s="163"/>
      <c r="JPU758" s="164"/>
      <c r="JPV758" s="164"/>
      <c r="JPW758" s="165"/>
      <c r="JPX758" s="14"/>
      <c r="JPY758" s="163"/>
      <c r="JPZ758" s="164"/>
      <c r="JQA758" s="164"/>
      <c r="JQB758" s="165"/>
      <c r="JQC758" s="14"/>
      <c r="JQD758" s="163"/>
      <c r="JQE758" s="164"/>
      <c r="JQF758" s="164"/>
      <c r="JQG758" s="165"/>
      <c r="JQH758" s="14"/>
      <c r="JQI758" s="163"/>
      <c r="JQJ758" s="164"/>
      <c r="JQK758" s="164"/>
      <c r="JQL758" s="165"/>
      <c r="JQM758" s="14"/>
      <c r="JQN758" s="163"/>
      <c r="JQO758" s="164"/>
      <c r="JQP758" s="164"/>
      <c r="JQQ758" s="165"/>
      <c r="JQR758" s="14"/>
      <c r="JQS758" s="163"/>
      <c r="JQT758" s="164"/>
      <c r="JQU758" s="164"/>
      <c r="JQV758" s="165"/>
      <c r="JQW758" s="14"/>
      <c r="JQX758" s="163"/>
      <c r="JQY758" s="164"/>
      <c r="JQZ758" s="164"/>
      <c r="JRA758" s="165"/>
      <c r="JRB758" s="14"/>
      <c r="JRC758" s="163"/>
      <c r="JRD758" s="164"/>
      <c r="JRE758" s="164"/>
      <c r="JRF758" s="165"/>
      <c r="JRG758" s="14"/>
      <c r="JRH758" s="163"/>
      <c r="JRI758" s="164"/>
      <c r="JRJ758" s="164"/>
      <c r="JRK758" s="165"/>
      <c r="JRL758" s="14"/>
      <c r="JRM758" s="163"/>
      <c r="JRN758" s="164"/>
      <c r="JRO758" s="164"/>
      <c r="JRP758" s="165"/>
      <c r="JRQ758" s="14"/>
      <c r="JRR758" s="163"/>
      <c r="JRS758" s="164"/>
      <c r="JRT758" s="164"/>
      <c r="JRU758" s="165"/>
      <c r="JRV758" s="14"/>
      <c r="JRW758" s="163"/>
      <c r="JRX758" s="164"/>
      <c r="JRY758" s="164"/>
      <c r="JRZ758" s="165"/>
      <c r="JSA758" s="14"/>
      <c r="JSB758" s="163"/>
      <c r="JSC758" s="164"/>
      <c r="JSD758" s="164"/>
      <c r="JSE758" s="165"/>
      <c r="JSF758" s="14"/>
      <c r="JSG758" s="163"/>
      <c r="JSH758" s="164"/>
      <c r="JSI758" s="164"/>
      <c r="JSJ758" s="165"/>
      <c r="JSK758" s="14"/>
      <c r="JSL758" s="163"/>
      <c r="JSM758" s="164"/>
      <c r="JSN758" s="164"/>
      <c r="JSO758" s="165"/>
      <c r="JSP758" s="14"/>
      <c r="JSQ758" s="163"/>
      <c r="JSR758" s="164"/>
      <c r="JSS758" s="164"/>
      <c r="JST758" s="165"/>
      <c r="JSU758" s="14"/>
      <c r="JSV758" s="163"/>
      <c r="JSW758" s="164"/>
      <c r="JSX758" s="164"/>
      <c r="JSY758" s="165"/>
      <c r="JSZ758" s="14"/>
      <c r="JTA758" s="163"/>
      <c r="JTB758" s="164"/>
      <c r="JTC758" s="164"/>
      <c r="JTD758" s="165"/>
      <c r="JTE758" s="14"/>
      <c r="JTF758" s="163"/>
      <c r="JTG758" s="164"/>
      <c r="JTH758" s="164"/>
      <c r="JTI758" s="165"/>
      <c r="JTJ758" s="14"/>
      <c r="JTK758" s="163"/>
      <c r="JTL758" s="164"/>
      <c r="JTM758" s="164"/>
      <c r="JTN758" s="165"/>
      <c r="JTO758" s="14"/>
      <c r="JTP758" s="163"/>
      <c r="JTQ758" s="164"/>
      <c r="JTR758" s="164"/>
      <c r="JTS758" s="165"/>
      <c r="JTT758" s="14"/>
      <c r="JTU758" s="163"/>
      <c r="JTV758" s="164"/>
      <c r="JTW758" s="164"/>
      <c r="JTX758" s="165"/>
      <c r="JTY758" s="14"/>
      <c r="JTZ758" s="163"/>
      <c r="JUA758" s="164"/>
      <c r="JUB758" s="164"/>
      <c r="JUC758" s="165"/>
      <c r="JUD758" s="14"/>
      <c r="JUE758" s="163"/>
      <c r="JUF758" s="164"/>
      <c r="JUG758" s="164"/>
      <c r="JUH758" s="165"/>
      <c r="JUI758" s="14"/>
      <c r="JUJ758" s="163"/>
      <c r="JUK758" s="164"/>
      <c r="JUL758" s="164"/>
      <c r="JUM758" s="165"/>
      <c r="JUN758" s="14"/>
      <c r="JUO758" s="163"/>
      <c r="JUP758" s="164"/>
      <c r="JUQ758" s="164"/>
      <c r="JUR758" s="165"/>
      <c r="JUS758" s="14"/>
      <c r="JUT758" s="163"/>
      <c r="JUU758" s="164"/>
      <c r="JUV758" s="164"/>
      <c r="JUW758" s="165"/>
      <c r="JUX758" s="14"/>
      <c r="JUY758" s="163"/>
      <c r="JUZ758" s="164"/>
      <c r="JVA758" s="164"/>
      <c r="JVB758" s="165"/>
      <c r="JVC758" s="14"/>
      <c r="JVD758" s="163"/>
      <c r="JVE758" s="164"/>
      <c r="JVF758" s="164"/>
      <c r="JVG758" s="165"/>
      <c r="JVH758" s="14"/>
      <c r="JVI758" s="163"/>
      <c r="JVJ758" s="164"/>
      <c r="JVK758" s="164"/>
      <c r="JVL758" s="165"/>
      <c r="JVM758" s="14"/>
      <c r="JVN758" s="163"/>
      <c r="JVO758" s="164"/>
      <c r="JVP758" s="164"/>
      <c r="JVQ758" s="165"/>
      <c r="JVR758" s="14"/>
      <c r="JVS758" s="163"/>
      <c r="JVT758" s="164"/>
      <c r="JVU758" s="164"/>
      <c r="JVV758" s="165"/>
      <c r="JVW758" s="14"/>
      <c r="JVX758" s="163"/>
      <c r="JVY758" s="164"/>
      <c r="JVZ758" s="164"/>
      <c r="JWA758" s="165"/>
      <c r="JWB758" s="14"/>
      <c r="JWC758" s="163"/>
      <c r="JWD758" s="164"/>
      <c r="JWE758" s="164"/>
      <c r="JWF758" s="165"/>
      <c r="JWG758" s="14"/>
      <c r="JWH758" s="163"/>
      <c r="JWI758" s="164"/>
      <c r="JWJ758" s="164"/>
      <c r="JWK758" s="165"/>
      <c r="JWL758" s="14"/>
      <c r="JWM758" s="163"/>
      <c r="JWN758" s="164"/>
      <c r="JWO758" s="164"/>
      <c r="JWP758" s="165"/>
      <c r="JWQ758" s="14"/>
      <c r="JWR758" s="163"/>
      <c r="JWS758" s="164"/>
      <c r="JWT758" s="164"/>
      <c r="JWU758" s="165"/>
      <c r="JWV758" s="14"/>
      <c r="JWW758" s="163"/>
      <c r="JWX758" s="164"/>
      <c r="JWY758" s="164"/>
      <c r="JWZ758" s="165"/>
      <c r="JXA758" s="14"/>
      <c r="JXB758" s="163"/>
      <c r="JXC758" s="164"/>
      <c r="JXD758" s="164"/>
      <c r="JXE758" s="165"/>
      <c r="JXF758" s="14"/>
      <c r="JXG758" s="163"/>
      <c r="JXH758" s="164"/>
      <c r="JXI758" s="164"/>
      <c r="JXJ758" s="165"/>
      <c r="JXK758" s="14"/>
      <c r="JXL758" s="163"/>
      <c r="JXM758" s="164"/>
      <c r="JXN758" s="164"/>
      <c r="JXO758" s="165"/>
      <c r="JXP758" s="14"/>
      <c r="JXQ758" s="163"/>
      <c r="JXR758" s="164"/>
      <c r="JXS758" s="164"/>
      <c r="JXT758" s="165"/>
      <c r="JXU758" s="14"/>
      <c r="JXV758" s="163"/>
      <c r="JXW758" s="164"/>
      <c r="JXX758" s="164"/>
      <c r="JXY758" s="165"/>
      <c r="JXZ758" s="14"/>
      <c r="JYA758" s="163"/>
      <c r="JYB758" s="164"/>
      <c r="JYC758" s="164"/>
      <c r="JYD758" s="165"/>
      <c r="JYE758" s="14"/>
      <c r="JYF758" s="163"/>
      <c r="JYG758" s="164"/>
      <c r="JYH758" s="164"/>
      <c r="JYI758" s="165"/>
      <c r="JYJ758" s="14"/>
      <c r="JYK758" s="163"/>
      <c r="JYL758" s="164"/>
      <c r="JYM758" s="164"/>
      <c r="JYN758" s="165"/>
      <c r="JYO758" s="14"/>
      <c r="JYP758" s="163"/>
      <c r="JYQ758" s="164"/>
      <c r="JYR758" s="164"/>
      <c r="JYS758" s="165"/>
      <c r="JYT758" s="14"/>
      <c r="JYU758" s="163"/>
      <c r="JYV758" s="164"/>
      <c r="JYW758" s="164"/>
      <c r="JYX758" s="165"/>
      <c r="JYY758" s="14"/>
      <c r="JYZ758" s="163"/>
      <c r="JZA758" s="164"/>
      <c r="JZB758" s="164"/>
      <c r="JZC758" s="165"/>
      <c r="JZD758" s="14"/>
      <c r="JZE758" s="163"/>
      <c r="JZF758" s="164"/>
      <c r="JZG758" s="164"/>
      <c r="JZH758" s="165"/>
      <c r="JZI758" s="14"/>
      <c r="JZJ758" s="163"/>
      <c r="JZK758" s="164"/>
      <c r="JZL758" s="164"/>
      <c r="JZM758" s="165"/>
      <c r="JZN758" s="14"/>
      <c r="JZO758" s="163"/>
      <c r="JZP758" s="164"/>
      <c r="JZQ758" s="164"/>
      <c r="JZR758" s="165"/>
      <c r="JZS758" s="14"/>
      <c r="JZT758" s="163"/>
      <c r="JZU758" s="164"/>
      <c r="JZV758" s="164"/>
      <c r="JZW758" s="165"/>
      <c r="JZX758" s="14"/>
      <c r="JZY758" s="163"/>
      <c r="JZZ758" s="164"/>
      <c r="KAA758" s="164"/>
      <c r="KAB758" s="165"/>
      <c r="KAC758" s="14"/>
      <c r="KAD758" s="163"/>
      <c r="KAE758" s="164"/>
      <c r="KAF758" s="164"/>
      <c r="KAG758" s="165"/>
      <c r="KAH758" s="14"/>
      <c r="KAI758" s="163"/>
      <c r="KAJ758" s="164"/>
      <c r="KAK758" s="164"/>
      <c r="KAL758" s="165"/>
      <c r="KAM758" s="14"/>
      <c r="KAN758" s="163"/>
      <c r="KAO758" s="164"/>
      <c r="KAP758" s="164"/>
      <c r="KAQ758" s="165"/>
      <c r="KAR758" s="14"/>
      <c r="KAS758" s="163"/>
      <c r="KAT758" s="164"/>
      <c r="KAU758" s="164"/>
      <c r="KAV758" s="165"/>
      <c r="KAW758" s="14"/>
      <c r="KAX758" s="163"/>
      <c r="KAY758" s="164"/>
      <c r="KAZ758" s="164"/>
      <c r="KBA758" s="165"/>
      <c r="KBB758" s="14"/>
      <c r="KBC758" s="163"/>
      <c r="KBD758" s="164"/>
      <c r="KBE758" s="164"/>
      <c r="KBF758" s="165"/>
      <c r="KBG758" s="14"/>
      <c r="KBH758" s="163"/>
      <c r="KBI758" s="164"/>
      <c r="KBJ758" s="164"/>
      <c r="KBK758" s="165"/>
      <c r="KBL758" s="14"/>
      <c r="KBM758" s="163"/>
      <c r="KBN758" s="164"/>
      <c r="KBO758" s="164"/>
      <c r="KBP758" s="165"/>
      <c r="KBQ758" s="14"/>
      <c r="KBR758" s="163"/>
      <c r="KBS758" s="164"/>
      <c r="KBT758" s="164"/>
      <c r="KBU758" s="165"/>
      <c r="KBV758" s="14"/>
      <c r="KBW758" s="163"/>
      <c r="KBX758" s="164"/>
      <c r="KBY758" s="164"/>
      <c r="KBZ758" s="165"/>
      <c r="KCA758" s="14"/>
      <c r="KCB758" s="163"/>
      <c r="KCC758" s="164"/>
      <c r="KCD758" s="164"/>
      <c r="KCE758" s="165"/>
      <c r="KCF758" s="14"/>
      <c r="KCG758" s="163"/>
      <c r="KCH758" s="164"/>
      <c r="KCI758" s="164"/>
      <c r="KCJ758" s="165"/>
      <c r="KCK758" s="14"/>
      <c r="KCL758" s="163"/>
      <c r="KCM758" s="164"/>
      <c r="KCN758" s="164"/>
      <c r="KCO758" s="165"/>
      <c r="KCP758" s="14"/>
      <c r="KCQ758" s="163"/>
      <c r="KCR758" s="164"/>
      <c r="KCS758" s="164"/>
      <c r="KCT758" s="165"/>
      <c r="KCU758" s="14"/>
      <c r="KCV758" s="163"/>
      <c r="KCW758" s="164"/>
      <c r="KCX758" s="164"/>
      <c r="KCY758" s="165"/>
      <c r="KCZ758" s="14"/>
      <c r="KDA758" s="163"/>
      <c r="KDB758" s="164"/>
      <c r="KDC758" s="164"/>
      <c r="KDD758" s="165"/>
      <c r="KDE758" s="14"/>
      <c r="KDF758" s="163"/>
      <c r="KDG758" s="164"/>
      <c r="KDH758" s="164"/>
      <c r="KDI758" s="165"/>
      <c r="KDJ758" s="14"/>
      <c r="KDK758" s="163"/>
      <c r="KDL758" s="164"/>
      <c r="KDM758" s="164"/>
      <c r="KDN758" s="165"/>
      <c r="KDO758" s="14"/>
      <c r="KDP758" s="163"/>
      <c r="KDQ758" s="164"/>
      <c r="KDR758" s="164"/>
      <c r="KDS758" s="165"/>
      <c r="KDT758" s="14"/>
      <c r="KDU758" s="163"/>
      <c r="KDV758" s="164"/>
      <c r="KDW758" s="164"/>
      <c r="KDX758" s="165"/>
      <c r="KDY758" s="14"/>
      <c r="KDZ758" s="163"/>
      <c r="KEA758" s="164"/>
      <c r="KEB758" s="164"/>
      <c r="KEC758" s="165"/>
      <c r="KED758" s="14"/>
      <c r="KEE758" s="163"/>
      <c r="KEF758" s="164"/>
      <c r="KEG758" s="164"/>
      <c r="KEH758" s="165"/>
      <c r="KEI758" s="14"/>
      <c r="KEJ758" s="163"/>
      <c r="KEK758" s="164"/>
      <c r="KEL758" s="164"/>
      <c r="KEM758" s="165"/>
      <c r="KEN758" s="14"/>
      <c r="KEO758" s="163"/>
      <c r="KEP758" s="164"/>
      <c r="KEQ758" s="164"/>
      <c r="KER758" s="165"/>
      <c r="KES758" s="14"/>
      <c r="KET758" s="163"/>
      <c r="KEU758" s="164"/>
      <c r="KEV758" s="164"/>
      <c r="KEW758" s="165"/>
      <c r="KEX758" s="14"/>
      <c r="KEY758" s="163"/>
      <c r="KEZ758" s="164"/>
      <c r="KFA758" s="164"/>
      <c r="KFB758" s="165"/>
      <c r="KFC758" s="14"/>
      <c r="KFD758" s="163"/>
      <c r="KFE758" s="164"/>
      <c r="KFF758" s="164"/>
      <c r="KFG758" s="165"/>
      <c r="KFH758" s="14"/>
      <c r="KFI758" s="163"/>
      <c r="KFJ758" s="164"/>
      <c r="KFK758" s="164"/>
      <c r="KFL758" s="165"/>
      <c r="KFM758" s="14"/>
      <c r="KFN758" s="163"/>
      <c r="KFO758" s="164"/>
      <c r="KFP758" s="164"/>
      <c r="KFQ758" s="165"/>
      <c r="KFR758" s="14"/>
      <c r="KFS758" s="163"/>
      <c r="KFT758" s="164"/>
      <c r="KFU758" s="164"/>
      <c r="KFV758" s="165"/>
      <c r="KFW758" s="14"/>
      <c r="KFX758" s="163"/>
      <c r="KFY758" s="164"/>
      <c r="KFZ758" s="164"/>
      <c r="KGA758" s="165"/>
      <c r="KGB758" s="14"/>
      <c r="KGC758" s="163"/>
      <c r="KGD758" s="164"/>
      <c r="KGE758" s="164"/>
      <c r="KGF758" s="165"/>
      <c r="KGG758" s="14"/>
      <c r="KGH758" s="163"/>
      <c r="KGI758" s="164"/>
      <c r="KGJ758" s="164"/>
      <c r="KGK758" s="165"/>
      <c r="KGL758" s="14"/>
      <c r="KGM758" s="163"/>
      <c r="KGN758" s="164"/>
      <c r="KGO758" s="164"/>
      <c r="KGP758" s="165"/>
      <c r="KGQ758" s="14"/>
      <c r="KGR758" s="163"/>
      <c r="KGS758" s="164"/>
      <c r="KGT758" s="164"/>
      <c r="KGU758" s="165"/>
      <c r="KGV758" s="14"/>
      <c r="KGW758" s="163"/>
      <c r="KGX758" s="164"/>
      <c r="KGY758" s="164"/>
      <c r="KGZ758" s="165"/>
      <c r="KHA758" s="14"/>
      <c r="KHB758" s="163"/>
      <c r="KHC758" s="164"/>
      <c r="KHD758" s="164"/>
      <c r="KHE758" s="165"/>
      <c r="KHF758" s="14"/>
      <c r="KHG758" s="163"/>
      <c r="KHH758" s="164"/>
      <c r="KHI758" s="164"/>
      <c r="KHJ758" s="165"/>
      <c r="KHK758" s="14"/>
      <c r="KHL758" s="163"/>
      <c r="KHM758" s="164"/>
      <c r="KHN758" s="164"/>
      <c r="KHO758" s="165"/>
      <c r="KHP758" s="14"/>
      <c r="KHQ758" s="163"/>
      <c r="KHR758" s="164"/>
      <c r="KHS758" s="164"/>
      <c r="KHT758" s="165"/>
      <c r="KHU758" s="14"/>
      <c r="KHV758" s="163"/>
      <c r="KHW758" s="164"/>
      <c r="KHX758" s="164"/>
      <c r="KHY758" s="165"/>
      <c r="KHZ758" s="14"/>
      <c r="KIA758" s="163"/>
      <c r="KIB758" s="164"/>
      <c r="KIC758" s="164"/>
      <c r="KID758" s="165"/>
      <c r="KIE758" s="14"/>
      <c r="KIF758" s="163"/>
      <c r="KIG758" s="164"/>
      <c r="KIH758" s="164"/>
      <c r="KII758" s="165"/>
      <c r="KIJ758" s="14"/>
      <c r="KIK758" s="163"/>
      <c r="KIL758" s="164"/>
      <c r="KIM758" s="164"/>
      <c r="KIN758" s="165"/>
      <c r="KIO758" s="14"/>
      <c r="KIP758" s="163"/>
      <c r="KIQ758" s="164"/>
      <c r="KIR758" s="164"/>
      <c r="KIS758" s="165"/>
      <c r="KIT758" s="14"/>
      <c r="KIU758" s="163"/>
      <c r="KIV758" s="164"/>
      <c r="KIW758" s="164"/>
      <c r="KIX758" s="165"/>
      <c r="KIY758" s="14"/>
      <c r="KIZ758" s="163"/>
      <c r="KJA758" s="164"/>
      <c r="KJB758" s="164"/>
      <c r="KJC758" s="165"/>
      <c r="KJD758" s="14"/>
      <c r="KJE758" s="163"/>
      <c r="KJF758" s="164"/>
      <c r="KJG758" s="164"/>
      <c r="KJH758" s="165"/>
      <c r="KJI758" s="14"/>
      <c r="KJJ758" s="163"/>
      <c r="KJK758" s="164"/>
      <c r="KJL758" s="164"/>
      <c r="KJM758" s="165"/>
      <c r="KJN758" s="14"/>
      <c r="KJO758" s="163"/>
      <c r="KJP758" s="164"/>
      <c r="KJQ758" s="164"/>
      <c r="KJR758" s="165"/>
      <c r="KJS758" s="14"/>
      <c r="KJT758" s="163"/>
      <c r="KJU758" s="164"/>
      <c r="KJV758" s="164"/>
      <c r="KJW758" s="165"/>
      <c r="KJX758" s="14"/>
      <c r="KJY758" s="163"/>
      <c r="KJZ758" s="164"/>
      <c r="KKA758" s="164"/>
      <c r="KKB758" s="165"/>
      <c r="KKC758" s="14"/>
      <c r="KKD758" s="163"/>
      <c r="KKE758" s="164"/>
      <c r="KKF758" s="164"/>
      <c r="KKG758" s="165"/>
      <c r="KKH758" s="14"/>
      <c r="KKI758" s="163"/>
      <c r="KKJ758" s="164"/>
      <c r="KKK758" s="164"/>
      <c r="KKL758" s="165"/>
      <c r="KKM758" s="14"/>
      <c r="KKN758" s="163"/>
      <c r="KKO758" s="164"/>
      <c r="KKP758" s="164"/>
      <c r="KKQ758" s="165"/>
      <c r="KKR758" s="14"/>
      <c r="KKS758" s="163"/>
      <c r="KKT758" s="164"/>
      <c r="KKU758" s="164"/>
      <c r="KKV758" s="165"/>
      <c r="KKW758" s="14"/>
      <c r="KKX758" s="163"/>
      <c r="KKY758" s="164"/>
      <c r="KKZ758" s="164"/>
      <c r="KLA758" s="165"/>
      <c r="KLB758" s="14"/>
      <c r="KLC758" s="163"/>
      <c r="KLD758" s="164"/>
      <c r="KLE758" s="164"/>
      <c r="KLF758" s="165"/>
      <c r="KLG758" s="14"/>
      <c r="KLH758" s="163"/>
      <c r="KLI758" s="164"/>
      <c r="KLJ758" s="164"/>
      <c r="KLK758" s="165"/>
      <c r="KLL758" s="14"/>
      <c r="KLM758" s="163"/>
      <c r="KLN758" s="164"/>
      <c r="KLO758" s="164"/>
      <c r="KLP758" s="165"/>
      <c r="KLQ758" s="14"/>
      <c r="KLR758" s="163"/>
      <c r="KLS758" s="164"/>
      <c r="KLT758" s="164"/>
      <c r="KLU758" s="165"/>
      <c r="KLV758" s="14"/>
      <c r="KLW758" s="163"/>
      <c r="KLX758" s="164"/>
      <c r="KLY758" s="164"/>
      <c r="KLZ758" s="165"/>
      <c r="KMA758" s="14"/>
      <c r="KMB758" s="163"/>
      <c r="KMC758" s="164"/>
      <c r="KMD758" s="164"/>
      <c r="KME758" s="165"/>
      <c r="KMF758" s="14"/>
      <c r="KMG758" s="163"/>
      <c r="KMH758" s="164"/>
      <c r="KMI758" s="164"/>
      <c r="KMJ758" s="165"/>
      <c r="KMK758" s="14"/>
      <c r="KML758" s="163"/>
      <c r="KMM758" s="164"/>
      <c r="KMN758" s="164"/>
      <c r="KMO758" s="165"/>
      <c r="KMP758" s="14"/>
      <c r="KMQ758" s="163"/>
      <c r="KMR758" s="164"/>
      <c r="KMS758" s="164"/>
      <c r="KMT758" s="165"/>
      <c r="KMU758" s="14"/>
      <c r="KMV758" s="163"/>
      <c r="KMW758" s="164"/>
      <c r="KMX758" s="164"/>
      <c r="KMY758" s="165"/>
      <c r="KMZ758" s="14"/>
      <c r="KNA758" s="163"/>
      <c r="KNB758" s="164"/>
      <c r="KNC758" s="164"/>
      <c r="KND758" s="165"/>
      <c r="KNE758" s="14"/>
      <c r="KNF758" s="163"/>
      <c r="KNG758" s="164"/>
      <c r="KNH758" s="164"/>
      <c r="KNI758" s="165"/>
      <c r="KNJ758" s="14"/>
      <c r="KNK758" s="163"/>
      <c r="KNL758" s="164"/>
      <c r="KNM758" s="164"/>
      <c r="KNN758" s="165"/>
      <c r="KNO758" s="14"/>
      <c r="KNP758" s="163"/>
      <c r="KNQ758" s="164"/>
      <c r="KNR758" s="164"/>
      <c r="KNS758" s="165"/>
      <c r="KNT758" s="14"/>
      <c r="KNU758" s="163"/>
      <c r="KNV758" s="164"/>
      <c r="KNW758" s="164"/>
      <c r="KNX758" s="165"/>
      <c r="KNY758" s="14"/>
      <c r="KNZ758" s="163"/>
      <c r="KOA758" s="164"/>
      <c r="KOB758" s="164"/>
      <c r="KOC758" s="165"/>
      <c r="KOD758" s="14"/>
      <c r="KOE758" s="163"/>
      <c r="KOF758" s="164"/>
      <c r="KOG758" s="164"/>
      <c r="KOH758" s="165"/>
      <c r="KOI758" s="14"/>
      <c r="KOJ758" s="163"/>
      <c r="KOK758" s="164"/>
      <c r="KOL758" s="164"/>
      <c r="KOM758" s="165"/>
      <c r="KON758" s="14"/>
      <c r="KOO758" s="163"/>
      <c r="KOP758" s="164"/>
      <c r="KOQ758" s="164"/>
      <c r="KOR758" s="165"/>
      <c r="KOS758" s="14"/>
      <c r="KOT758" s="163"/>
      <c r="KOU758" s="164"/>
      <c r="KOV758" s="164"/>
      <c r="KOW758" s="165"/>
      <c r="KOX758" s="14"/>
      <c r="KOY758" s="163"/>
      <c r="KOZ758" s="164"/>
      <c r="KPA758" s="164"/>
      <c r="KPB758" s="165"/>
      <c r="KPC758" s="14"/>
      <c r="KPD758" s="163"/>
      <c r="KPE758" s="164"/>
      <c r="KPF758" s="164"/>
      <c r="KPG758" s="165"/>
      <c r="KPH758" s="14"/>
      <c r="KPI758" s="163"/>
      <c r="KPJ758" s="164"/>
      <c r="KPK758" s="164"/>
      <c r="KPL758" s="165"/>
      <c r="KPM758" s="14"/>
      <c r="KPN758" s="163"/>
      <c r="KPO758" s="164"/>
      <c r="KPP758" s="164"/>
      <c r="KPQ758" s="165"/>
      <c r="KPR758" s="14"/>
      <c r="KPS758" s="163"/>
      <c r="KPT758" s="164"/>
      <c r="KPU758" s="164"/>
      <c r="KPV758" s="165"/>
      <c r="KPW758" s="14"/>
      <c r="KPX758" s="163"/>
      <c r="KPY758" s="164"/>
      <c r="KPZ758" s="164"/>
      <c r="KQA758" s="165"/>
      <c r="KQB758" s="14"/>
      <c r="KQC758" s="163"/>
      <c r="KQD758" s="164"/>
      <c r="KQE758" s="164"/>
      <c r="KQF758" s="165"/>
      <c r="KQG758" s="14"/>
      <c r="KQH758" s="163"/>
      <c r="KQI758" s="164"/>
      <c r="KQJ758" s="164"/>
      <c r="KQK758" s="165"/>
      <c r="KQL758" s="14"/>
      <c r="KQM758" s="163"/>
      <c r="KQN758" s="164"/>
      <c r="KQO758" s="164"/>
      <c r="KQP758" s="165"/>
      <c r="KQQ758" s="14"/>
      <c r="KQR758" s="163"/>
      <c r="KQS758" s="164"/>
      <c r="KQT758" s="164"/>
      <c r="KQU758" s="165"/>
      <c r="KQV758" s="14"/>
      <c r="KQW758" s="163"/>
      <c r="KQX758" s="164"/>
      <c r="KQY758" s="164"/>
      <c r="KQZ758" s="165"/>
      <c r="KRA758" s="14"/>
      <c r="KRB758" s="163"/>
      <c r="KRC758" s="164"/>
      <c r="KRD758" s="164"/>
      <c r="KRE758" s="165"/>
      <c r="KRF758" s="14"/>
      <c r="KRG758" s="163"/>
      <c r="KRH758" s="164"/>
      <c r="KRI758" s="164"/>
      <c r="KRJ758" s="165"/>
      <c r="KRK758" s="14"/>
      <c r="KRL758" s="163"/>
      <c r="KRM758" s="164"/>
      <c r="KRN758" s="164"/>
      <c r="KRO758" s="165"/>
      <c r="KRP758" s="14"/>
      <c r="KRQ758" s="163"/>
      <c r="KRR758" s="164"/>
      <c r="KRS758" s="164"/>
      <c r="KRT758" s="165"/>
      <c r="KRU758" s="14"/>
      <c r="KRV758" s="163"/>
      <c r="KRW758" s="164"/>
      <c r="KRX758" s="164"/>
      <c r="KRY758" s="165"/>
      <c r="KRZ758" s="14"/>
      <c r="KSA758" s="163"/>
      <c r="KSB758" s="164"/>
      <c r="KSC758" s="164"/>
      <c r="KSD758" s="165"/>
      <c r="KSE758" s="14"/>
      <c r="KSF758" s="163"/>
      <c r="KSG758" s="164"/>
      <c r="KSH758" s="164"/>
      <c r="KSI758" s="165"/>
      <c r="KSJ758" s="14"/>
      <c r="KSK758" s="163"/>
      <c r="KSL758" s="164"/>
      <c r="KSM758" s="164"/>
      <c r="KSN758" s="165"/>
      <c r="KSO758" s="14"/>
      <c r="KSP758" s="163"/>
      <c r="KSQ758" s="164"/>
      <c r="KSR758" s="164"/>
      <c r="KSS758" s="165"/>
      <c r="KST758" s="14"/>
      <c r="KSU758" s="163"/>
      <c r="KSV758" s="164"/>
      <c r="KSW758" s="164"/>
      <c r="KSX758" s="165"/>
      <c r="KSY758" s="14"/>
      <c r="KSZ758" s="163"/>
      <c r="KTA758" s="164"/>
      <c r="KTB758" s="164"/>
      <c r="KTC758" s="165"/>
      <c r="KTD758" s="14"/>
      <c r="KTE758" s="163"/>
      <c r="KTF758" s="164"/>
      <c r="KTG758" s="164"/>
      <c r="KTH758" s="165"/>
      <c r="KTI758" s="14"/>
      <c r="KTJ758" s="163"/>
      <c r="KTK758" s="164"/>
      <c r="KTL758" s="164"/>
      <c r="KTM758" s="165"/>
      <c r="KTN758" s="14"/>
      <c r="KTO758" s="163"/>
      <c r="KTP758" s="164"/>
      <c r="KTQ758" s="164"/>
      <c r="KTR758" s="165"/>
      <c r="KTS758" s="14"/>
      <c r="KTT758" s="163"/>
      <c r="KTU758" s="164"/>
      <c r="KTV758" s="164"/>
      <c r="KTW758" s="165"/>
      <c r="KTX758" s="14"/>
      <c r="KTY758" s="163"/>
      <c r="KTZ758" s="164"/>
      <c r="KUA758" s="164"/>
      <c r="KUB758" s="165"/>
      <c r="KUC758" s="14"/>
      <c r="KUD758" s="163"/>
      <c r="KUE758" s="164"/>
      <c r="KUF758" s="164"/>
      <c r="KUG758" s="165"/>
      <c r="KUH758" s="14"/>
      <c r="KUI758" s="163"/>
      <c r="KUJ758" s="164"/>
      <c r="KUK758" s="164"/>
      <c r="KUL758" s="165"/>
      <c r="KUM758" s="14"/>
      <c r="KUN758" s="163"/>
      <c r="KUO758" s="164"/>
      <c r="KUP758" s="164"/>
      <c r="KUQ758" s="165"/>
      <c r="KUR758" s="14"/>
      <c r="KUS758" s="163"/>
      <c r="KUT758" s="164"/>
      <c r="KUU758" s="164"/>
      <c r="KUV758" s="165"/>
      <c r="KUW758" s="14"/>
      <c r="KUX758" s="163"/>
      <c r="KUY758" s="164"/>
      <c r="KUZ758" s="164"/>
      <c r="KVA758" s="165"/>
      <c r="KVB758" s="14"/>
      <c r="KVC758" s="163"/>
      <c r="KVD758" s="164"/>
      <c r="KVE758" s="164"/>
      <c r="KVF758" s="165"/>
      <c r="KVG758" s="14"/>
      <c r="KVH758" s="163"/>
      <c r="KVI758" s="164"/>
      <c r="KVJ758" s="164"/>
      <c r="KVK758" s="165"/>
      <c r="KVL758" s="14"/>
      <c r="KVM758" s="163"/>
      <c r="KVN758" s="164"/>
      <c r="KVO758" s="164"/>
      <c r="KVP758" s="165"/>
      <c r="KVQ758" s="14"/>
      <c r="KVR758" s="163"/>
      <c r="KVS758" s="164"/>
      <c r="KVT758" s="164"/>
      <c r="KVU758" s="165"/>
      <c r="KVV758" s="14"/>
      <c r="KVW758" s="163"/>
      <c r="KVX758" s="164"/>
      <c r="KVY758" s="164"/>
      <c r="KVZ758" s="165"/>
      <c r="KWA758" s="14"/>
      <c r="KWB758" s="163"/>
      <c r="KWC758" s="164"/>
      <c r="KWD758" s="164"/>
      <c r="KWE758" s="165"/>
      <c r="KWF758" s="14"/>
      <c r="KWG758" s="163"/>
      <c r="KWH758" s="164"/>
      <c r="KWI758" s="164"/>
      <c r="KWJ758" s="165"/>
      <c r="KWK758" s="14"/>
      <c r="KWL758" s="163"/>
      <c r="KWM758" s="164"/>
      <c r="KWN758" s="164"/>
      <c r="KWO758" s="165"/>
      <c r="KWP758" s="14"/>
      <c r="KWQ758" s="163"/>
      <c r="KWR758" s="164"/>
      <c r="KWS758" s="164"/>
      <c r="KWT758" s="165"/>
      <c r="KWU758" s="14"/>
      <c r="KWV758" s="163"/>
      <c r="KWW758" s="164"/>
      <c r="KWX758" s="164"/>
      <c r="KWY758" s="165"/>
      <c r="KWZ758" s="14"/>
      <c r="KXA758" s="163"/>
      <c r="KXB758" s="164"/>
      <c r="KXC758" s="164"/>
      <c r="KXD758" s="165"/>
      <c r="KXE758" s="14"/>
      <c r="KXF758" s="163"/>
      <c r="KXG758" s="164"/>
      <c r="KXH758" s="164"/>
      <c r="KXI758" s="165"/>
      <c r="KXJ758" s="14"/>
      <c r="KXK758" s="163"/>
      <c r="KXL758" s="164"/>
      <c r="KXM758" s="164"/>
      <c r="KXN758" s="165"/>
      <c r="KXO758" s="14"/>
      <c r="KXP758" s="163"/>
      <c r="KXQ758" s="164"/>
      <c r="KXR758" s="164"/>
      <c r="KXS758" s="165"/>
      <c r="KXT758" s="14"/>
      <c r="KXU758" s="163"/>
      <c r="KXV758" s="164"/>
      <c r="KXW758" s="164"/>
      <c r="KXX758" s="165"/>
      <c r="KXY758" s="14"/>
      <c r="KXZ758" s="163"/>
      <c r="KYA758" s="164"/>
      <c r="KYB758" s="164"/>
      <c r="KYC758" s="165"/>
      <c r="KYD758" s="14"/>
      <c r="KYE758" s="163"/>
      <c r="KYF758" s="164"/>
      <c r="KYG758" s="164"/>
      <c r="KYH758" s="165"/>
      <c r="KYI758" s="14"/>
      <c r="KYJ758" s="163"/>
      <c r="KYK758" s="164"/>
      <c r="KYL758" s="164"/>
      <c r="KYM758" s="165"/>
      <c r="KYN758" s="14"/>
      <c r="KYO758" s="163"/>
      <c r="KYP758" s="164"/>
      <c r="KYQ758" s="164"/>
      <c r="KYR758" s="165"/>
      <c r="KYS758" s="14"/>
      <c r="KYT758" s="163"/>
      <c r="KYU758" s="164"/>
      <c r="KYV758" s="164"/>
      <c r="KYW758" s="165"/>
      <c r="KYX758" s="14"/>
      <c r="KYY758" s="163"/>
      <c r="KYZ758" s="164"/>
      <c r="KZA758" s="164"/>
      <c r="KZB758" s="165"/>
      <c r="KZC758" s="14"/>
      <c r="KZD758" s="163"/>
      <c r="KZE758" s="164"/>
      <c r="KZF758" s="164"/>
      <c r="KZG758" s="165"/>
      <c r="KZH758" s="14"/>
      <c r="KZI758" s="163"/>
      <c r="KZJ758" s="164"/>
      <c r="KZK758" s="164"/>
      <c r="KZL758" s="165"/>
      <c r="KZM758" s="14"/>
      <c r="KZN758" s="163"/>
      <c r="KZO758" s="164"/>
      <c r="KZP758" s="164"/>
      <c r="KZQ758" s="165"/>
      <c r="KZR758" s="14"/>
      <c r="KZS758" s="163"/>
      <c r="KZT758" s="164"/>
      <c r="KZU758" s="164"/>
      <c r="KZV758" s="165"/>
      <c r="KZW758" s="14"/>
      <c r="KZX758" s="163"/>
      <c r="KZY758" s="164"/>
      <c r="KZZ758" s="164"/>
      <c r="LAA758" s="165"/>
      <c r="LAB758" s="14"/>
      <c r="LAC758" s="163"/>
      <c r="LAD758" s="164"/>
      <c r="LAE758" s="164"/>
      <c r="LAF758" s="165"/>
      <c r="LAG758" s="14"/>
      <c r="LAH758" s="163"/>
      <c r="LAI758" s="164"/>
      <c r="LAJ758" s="164"/>
      <c r="LAK758" s="165"/>
      <c r="LAL758" s="14"/>
      <c r="LAM758" s="163"/>
      <c r="LAN758" s="164"/>
      <c r="LAO758" s="164"/>
      <c r="LAP758" s="165"/>
      <c r="LAQ758" s="14"/>
      <c r="LAR758" s="163"/>
      <c r="LAS758" s="164"/>
      <c r="LAT758" s="164"/>
      <c r="LAU758" s="165"/>
      <c r="LAV758" s="14"/>
      <c r="LAW758" s="163"/>
      <c r="LAX758" s="164"/>
      <c r="LAY758" s="164"/>
      <c r="LAZ758" s="165"/>
      <c r="LBA758" s="14"/>
      <c r="LBB758" s="163"/>
      <c r="LBC758" s="164"/>
      <c r="LBD758" s="164"/>
      <c r="LBE758" s="165"/>
      <c r="LBF758" s="14"/>
      <c r="LBG758" s="163"/>
      <c r="LBH758" s="164"/>
      <c r="LBI758" s="164"/>
      <c r="LBJ758" s="165"/>
      <c r="LBK758" s="14"/>
      <c r="LBL758" s="163"/>
      <c r="LBM758" s="164"/>
      <c r="LBN758" s="164"/>
      <c r="LBO758" s="165"/>
      <c r="LBP758" s="14"/>
      <c r="LBQ758" s="163"/>
      <c r="LBR758" s="164"/>
      <c r="LBS758" s="164"/>
      <c r="LBT758" s="165"/>
      <c r="LBU758" s="14"/>
      <c r="LBV758" s="163"/>
      <c r="LBW758" s="164"/>
      <c r="LBX758" s="164"/>
      <c r="LBY758" s="165"/>
      <c r="LBZ758" s="14"/>
      <c r="LCA758" s="163"/>
      <c r="LCB758" s="164"/>
      <c r="LCC758" s="164"/>
      <c r="LCD758" s="165"/>
      <c r="LCE758" s="14"/>
      <c r="LCF758" s="163"/>
      <c r="LCG758" s="164"/>
      <c r="LCH758" s="164"/>
      <c r="LCI758" s="165"/>
      <c r="LCJ758" s="14"/>
      <c r="LCK758" s="163"/>
      <c r="LCL758" s="164"/>
      <c r="LCM758" s="164"/>
      <c r="LCN758" s="165"/>
      <c r="LCO758" s="14"/>
      <c r="LCP758" s="163"/>
      <c r="LCQ758" s="164"/>
      <c r="LCR758" s="164"/>
      <c r="LCS758" s="165"/>
      <c r="LCT758" s="14"/>
      <c r="LCU758" s="163"/>
      <c r="LCV758" s="164"/>
      <c r="LCW758" s="164"/>
      <c r="LCX758" s="165"/>
      <c r="LCY758" s="14"/>
      <c r="LCZ758" s="163"/>
      <c r="LDA758" s="164"/>
      <c r="LDB758" s="164"/>
      <c r="LDC758" s="165"/>
      <c r="LDD758" s="14"/>
      <c r="LDE758" s="163"/>
      <c r="LDF758" s="164"/>
      <c r="LDG758" s="164"/>
      <c r="LDH758" s="165"/>
      <c r="LDI758" s="14"/>
      <c r="LDJ758" s="163"/>
      <c r="LDK758" s="164"/>
      <c r="LDL758" s="164"/>
      <c r="LDM758" s="165"/>
      <c r="LDN758" s="14"/>
      <c r="LDO758" s="163"/>
      <c r="LDP758" s="164"/>
      <c r="LDQ758" s="164"/>
      <c r="LDR758" s="165"/>
      <c r="LDS758" s="14"/>
      <c r="LDT758" s="163"/>
      <c r="LDU758" s="164"/>
      <c r="LDV758" s="164"/>
      <c r="LDW758" s="165"/>
      <c r="LDX758" s="14"/>
      <c r="LDY758" s="163"/>
      <c r="LDZ758" s="164"/>
      <c r="LEA758" s="164"/>
      <c r="LEB758" s="165"/>
      <c r="LEC758" s="14"/>
      <c r="LED758" s="163"/>
      <c r="LEE758" s="164"/>
      <c r="LEF758" s="164"/>
      <c r="LEG758" s="165"/>
      <c r="LEH758" s="14"/>
      <c r="LEI758" s="163"/>
      <c r="LEJ758" s="164"/>
      <c r="LEK758" s="164"/>
      <c r="LEL758" s="165"/>
      <c r="LEM758" s="14"/>
      <c r="LEN758" s="163"/>
      <c r="LEO758" s="164"/>
      <c r="LEP758" s="164"/>
      <c r="LEQ758" s="165"/>
      <c r="LER758" s="14"/>
      <c r="LES758" s="163"/>
      <c r="LET758" s="164"/>
      <c r="LEU758" s="164"/>
      <c r="LEV758" s="165"/>
      <c r="LEW758" s="14"/>
      <c r="LEX758" s="163"/>
      <c r="LEY758" s="164"/>
      <c r="LEZ758" s="164"/>
      <c r="LFA758" s="165"/>
      <c r="LFB758" s="14"/>
      <c r="LFC758" s="163"/>
      <c r="LFD758" s="164"/>
      <c r="LFE758" s="164"/>
      <c r="LFF758" s="165"/>
      <c r="LFG758" s="14"/>
      <c r="LFH758" s="163"/>
      <c r="LFI758" s="164"/>
      <c r="LFJ758" s="164"/>
      <c r="LFK758" s="165"/>
      <c r="LFL758" s="14"/>
      <c r="LFM758" s="163"/>
      <c r="LFN758" s="164"/>
      <c r="LFO758" s="164"/>
      <c r="LFP758" s="165"/>
      <c r="LFQ758" s="14"/>
      <c r="LFR758" s="163"/>
      <c r="LFS758" s="164"/>
      <c r="LFT758" s="164"/>
      <c r="LFU758" s="165"/>
      <c r="LFV758" s="14"/>
      <c r="LFW758" s="163"/>
      <c r="LFX758" s="164"/>
      <c r="LFY758" s="164"/>
      <c r="LFZ758" s="165"/>
      <c r="LGA758" s="14"/>
      <c r="LGB758" s="163"/>
      <c r="LGC758" s="164"/>
      <c r="LGD758" s="164"/>
      <c r="LGE758" s="165"/>
      <c r="LGF758" s="14"/>
      <c r="LGG758" s="163"/>
      <c r="LGH758" s="164"/>
      <c r="LGI758" s="164"/>
      <c r="LGJ758" s="165"/>
      <c r="LGK758" s="14"/>
      <c r="LGL758" s="163"/>
      <c r="LGM758" s="164"/>
      <c r="LGN758" s="164"/>
      <c r="LGO758" s="165"/>
      <c r="LGP758" s="14"/>
      <c r="LGQ758" s="163"/>
      <c r="LGR758" s="164"/>
      <c r="LGS758" s="164"/>
      <c r="LGT758" s="165"/>
      <c r="LGU758" s="14"/>
      <c r="LGV758" s="163"/>
      <c r="LGW758" s="164"/>
      <c r="LGX758" s="164"/>
      <c r="LGY758" s="165"/>
      <c r="LGZ758" s="14"/>
      <c r="LHA758" s="163"/>
      <c r="LHB758" s="164"/>
      <c r="LHC758" s="164"/>
      <c r="LHD758" s="165"/>
      <c r="LHE758" s="14"/>
      <c r="LHF758" s="163"/>
      <c r="LHG758" s="164"/>
      <c r="LHH758" s="164"/>
      <c r="LHI758" s="165"/>
      <c r="LHJ758" s="14"/>
      <c r="LHK758" s="163"/>
      <c r="LHL758" s="164"/>
      <c r="LHM758" s="164"/>
      <c r="LHN758" s="165"/>
      <c r="LHO758" s="14"/>
      <c r="LHP758" s="163"/>
      <c r="LHQ758" s="164"/>
      <c r="LHR758" s="164"/>
      <c r="LHS758" s="165"/>
      <c r="LHT758" s="14"/>
      <c r="LHU758" s="163"/>
      <c r="LHV758" s="164"/>
      <c r="LHW758" s="164"/>
      <c r="LHX758" s="165"/>
      <c r="LHY758" s="14"/>
      <c r="LHZ758" s="163"/>
      <c r="LIA758" s="164"/>
      <c r="LIB758" s="164"/>
      <c r="LIC758" s="165"/>
      <c r="LID758" s="14"/>
      <c r="LIE758" s="163"/>
      <c r="LIF758" s="164"/>
      <c r="LIG758" s="164"/>
      <c r="LIH758" s="165"/>
      <c r="LII758" s="14"/>
      <c r="LIJ758" s="163"/>
      <c r="LIK758" s="164"/>
      <c r="LIL758" s="164"/>
      <c r="LIM758" s="165"/>
      <c r="LIN758" s="14"/>
      <c r="LIO758" s="163"/>
      <c r="LIP758" s="164"/>
      <c r="LIQ758" s="164"/>
      <c r="LIR758" s="165"/>
      <c r="LIS758" s="14"/>
      <c r="LIT758" s="163"/>
      <c r="LIU758" s="164"/>
      <c r="LIV758" s="164"/>
      <c r="LIW758" s="165"/>
      <c r="LIX758" s="14"/>
      <c r="LIY758" s="163"/>
      <c r="LIZ758" s="164"/>
      <c r="LJA758" s="164"/>
      <c r="LJB758" s="165"/>
      <c r="LJC758" s="14"/>
      <c r="LJD758" s="163"/>
      <c r="LJE758" s="164"/>
      <c r="LJF758" s="164"/>
      <c r="LJG758" s="165"/>
      <c r="LJH758" s="14"/>
      <c r="LJI758" s="163"/>
      <c r="LJJ758" s="164"/>
      <c r="LJK758" s="164"/>
      <c r="LJL758" s="165"/>
      <c r="LJM758" s="14"/>
      <c r="LJN758" s="163"/>
      <c r="LJO758" s="164"/>
      <c r="LJP758" s="164"/>
      <c r="LJQ758" s="165"/>
      <c r="LJR758" s="14"/>
      <c r="LJS758" s="163"/>
      <c r="LJT758" s="164"/>
      <c r="LJU758" s="164"/>
      <c r="LJV758" s="165"/>
      <c r="LJW758" s="14"/>
      <c r="LJX758" s="163"/>
      <c r="LJY758" s="164"/>
      <c r="LJZ758" s="164"/>
      <c r="LKA758" s="165"/>
      <c r="LKB758" s="14"/>
      <c r="LKC758" s="163"/>
      <c r="LKD758" s="164"/>
      <c r="LKE758" s="164"/>
      <c r="LKF758" s="165"/>
      <c r="LKG758" s="14"/>
      <c r="LKH758" s="163"/>
      <c r="LKI758" s="164"/>
      <c r="LKJ758" s="164"/>
      <c r="LKK758" s="165"/>
      <c r="LKL758" s="14"/>
      <c r="LKM758" s="163"/>
      <c r="LKN758" s="164"/>
      <c r="LKO758" s="164"/>
      <c r="LKP758" s="165"/>
      <c r="LKQ758" s="14"/>
      <c r="LKR758" s="163"/>
      <c r="LKS758" s="164"/>
      <c r="LKT758" s="164"/>
      <c r="LKU758" s="165"/>
      <c r="LKV758" s="14"/>
      <c r="LKW758" s="163"/>
      <c r="LKX758" s="164"/>
      <c r="LKY758" s="164"/>
      <c r="LKZ758" s="165"/>
      <c r="LLA758" s="14"/>
      <c r="LLB758" s="163"/>
      <c r="LLC758" s="164"/>
      <c r="LLD758" s="164"/>
      <c r="LLE758" s="165"/>
      <c r="LLF758" s="14"/>
      <c r="LLG758" s="163"/>
      <c r="LLH758" s="164"/>
      <c r="LLI758" s="164"/>
      <c r="LLJ758" s="165"/>
      <c r="LLK758" s="14"/>
      <c r="LLL758" s="163"/>
      <c r="LLM758" s="164"/>
      <c r="LLN758" s="164"/>
      <c r="LLO758" s="165"/>
      <c r="LLP758" s="14"/>
      <c r="LLQ758" s="163"/>
      <c r="LLR758" s="164"/>
      <c r="LLS758" s="164"/>
      <c r="LLT758" s="165"/>
      <c r="LLU758" s="14"/>
      <c r="LLV758" s="163"/>
      <c r="LLW758" s="164"/>
      <c r="LLX758" s="164"/>
      <c r="LLY758" s="165"/>
      <c r="LLZ758" s="14"/>
      <c r="LMA758" s="163"/>
      <c r="LMB758" s="164"/>
      <c r="LMC758" s="164"/>
      <c r="LMD758" s="165"/>
      <c r="LME758" s="14"/>
      <c r="LMF758" s="163"/>
      <c r="LMG758" s="164"/>
      <c r="LMH758" s="164"/>
      <c r="LMI758" s="165"/>
      <c r="LMJ758" s="14"/>
      <c r="LMK758" s="163"/>
      <c r="LML758" s="164"/>
      <c r="LMM758" s="164"/>
      <c r="LMN758" s="165"/>
      <c r="LMO758" s="14"/>
      <c r="LMP758" s="163"/>
      <c r="LMQ758" s="164"/>
      <c r="LMR758" s="164"/>
      <c r="LMS758" s="165"/>
      <c r="LMT758" s="14"/>
      <c r="LMU758" s="163"/>
      <c r="LMV758" s="164"/>
      <c r="LMW758" s="164"/>
      <c r="LMX758" s="165"/>
      <c r="LMY758" s="14"/>
      <c r="LMZ758" s="163"/>
      <c r="LNA758" s="164"/>
      <c r="LNB758" s="164"/>
      <c r="LNC758" s="165"/>
      <c r="LND758" s="14"/>
      <c r="LNE758" s="163"/>
      <c r="LNF758" s="164"/>
      <c r="LNG758" s="164"/>
      <c r="LNH758" s="165"/>
      <c r="LNI758" s="14"/>
      <c r="LNJ758" s="163"/>
      <c r="LNK758" s="164"/>
      <c r="LNL758" s="164"/>
      <c r="LNM758" s="165"/>
      <c r="LNN758" s="14"/>
      <c r="LNO758" s="163"/>
      <c r="LNP758" s="164"/>
      <c r="LNQ758" s="164"/>
      <c r="LNR758" s="165"/>
      <c r="LNS758" s="14"/>
      <c r="LNT758" s="163"/>
      <c r="LNU758" s="164"/>
      <c r="LNV758" s="164"/>
      <c r="LNW758" s="165"/>
      <c r="LNX758" s="14"/>
      <c r="LNY758" s="163"/>
      <c r="LNZ758" s="164"/>
      <c r="LOA758" s="164"/>
      <c r="LOB758" s="165"/>
      <c r="LOC758" s="14"/>
      <c r="LOD758" s="163"/>
      <c r="LOE758" s="164"/>
      <c r="LOF758" s="164"/>
      <c r="LOG758" s="165"/>
      <c r="LOH758" s="14"/>
      <c r="LOI758" s="163"/>
      <c r="LOJ758" s="164"/>
      <c r="LOK758" s="164"/>
      <c r="LOL758" s="165"/>
      <c r="LOM758" s="14"/>
      <c r="LON758" s="163"/>
      <c r="LOO758" s="164"/>
      <c r="LOP758" s="164"/>
      <c r="LOQ758" s="165"/>
      <c r="LOR758" s="14"/>
      <c r="LOS758" s="163"/>
      <c r="LOT758" s="164"/>
      <c r="LOU758" s="164"/>
      <c r="LOV758" s="165"/>
      <c r="LOW758" s="14"/>
      <c r="LOX758" s="163"/>
      <c r="LOY758" s="164"/>
      <c r="LOZ758" s="164"/>
      <c r="LPA758" s="165"/>
      <c r="LPB758" s="14"/>
      <c r="LPC758" s="163"/>
      <c r="LPD758" s="164"/>
      <c r="LPE758" s="164"/>
      <c r="LPF758" s="165"/>
      <c r="LPG758" s="14"/>
      <c r="LPH758" s="163"/>
      <c r="LPI758" s="164"/>
      <c r="LPJ758" s="164"/>
      <c r="LPK758" s="165"/>
      <c r="LPL758" s="14"/>
      <c r="LPM758" s="163"/>
      <c r="LPN758" s="164"/>
      <c r="LPO758" s="164"/>
      <c r="LPP758" s="165"/>
      <c r="LPQ758" s="14"/>
      <c r="LPR758" s="163"/>
      <c r="LPS758" s="164"/>
      <c r="LPT758" s="164"/>
      <c r="LPU758" s="165"/>
      <c r="LPV758" s="14"/>
      <c r="LPW758" s="163"/>
      <c r="LPX758" s="164"/>
      <c r="LPY758" s="164"/>
      <c r="LPZ758" s="165"/>
      <c r="LQA758" s="14"/>
      <c r="LQB758" s="163"/>
      <c r="LQC758" s="164"/>
      <c r="LQD758" s="164"/>
      <c r="LQE758" s="165"/>
      <c r="LQF758" s="14"/>
      <c r="LQG758" s="163"/>
      <c r="LQH758" s="164"/>
      <c r="LQI758" s="164"/>
      <c r="LQJ758" s="165"/>
      <c r="LQK758" s="14"/>
      <c r="LQL758" s="163"/>
      <c r="LQM758" s="164"/>
      <c r="LQN758" s="164"/>
      <c r="LQO758" s="165"/>
      <c r="LQP758" s="14"/>
      <c r="LQQ758" s="163"/>
      <c r="LQR758" s="164"/>
      <c r="LQS758" s="164"/>
      <c r="LQT758" s="165"/>
      <c r="LQU758" s="14"/>
      <c r="LQV758" s="163"/>
      <c r="LQW758" s="164"/>
      <c r="LQX758" s="164"/>
      <c r="LQY758" s="165"/>
      <c r="LQZ758" s="14"/>
      <c r="LRA758" s="163"/>
      <c r="LRB758" s="164"/>
      <c r="LRC758" s="164"/>
      <c r="LRD758" s="165"/>
      <c r="LRE758" s="14"/>
      <c r="LRF758" s="163"/>
      <c r="LRG758" s="164"/>
      <c r="LRH758" s="164"/>
      <c r="LRI758" s="165"/>
      <c r="LRJ758" s="14"/>
      <c r="LRK758" s="163"/>
      <c r="LRL758" s="164"/>
      <c r="LRM758" s="164"/>
      <c r="LRN758" s="165"/>
      <c r="LRO758" s="14"/>
      <c r="LRP758" s="163"/>
      <c r="LRQ758" s="164"/>
      <c r="LRR758" s="164"/>
      <c r="LRS758" s="165"/>
      <c r="LRT758" s="14"/>
      <c r="LRU758" s="163"/>
      <c r="LRV758" s="164"/>
      <c r="LRW758" s="164"/>
      <c r="LRX758" s="165"/>
      <c r="LRY758" s="14"/>
      <c r="LRZ758" s="163"/>
      <c r="LSA758" s="164"/>
      <c r="LSB758" s="164"/>
      <c r="LSC758" s="165"/>
      <c r="LSD758" s="14"/>
      <c r="LSE758" s="163"/>
      <c r="LSF758" s="164"/>
      <c r="LSG758" s="164"/>
      <c r="LSH758" s="165"/>
      <c r="LSI758" s="14"/>
      <c r="LSJ758" s="163"/>
      <c r="LSK758" s="164"/>
      <c r="LSL758" s="164"/>
      <c r="LSM758" s="165"/>
      <c r="LSN758" s="14"/>
      <c r="LSO758" s="163"/>
      <c r="LSP758" s="164"/>
      <c r="LSQ758" s="164"/>
      <c r="LSR758" s="165"/>
      <c r="LSS758" s="14"/>
      <c r="LST758" s="163"/>
      <c r="LSU758" s="164"/>
      <c r="LSV758" s="164"/>
      <c r="LSW758" s="165"/>
      <c r="LSX758" s="14"/>
      <c r="LSY758" s="163"/>
      <c r="LSZ758" s="164"/>
      <c r="LTA758" s="164"/>
      <c r="LTB758" s="165"/>
      <c r="LTC758" s="14"/>
      <c r="LTD758" s="163"/>
      <c r="LTE758" s="164"/>
      <c r="LTF758" s="164"/>
      <c r="LTG758" s="165"/>
      <c r="LTH758" s="14"/>
      <c r="LTI758" s="163"/>
      <c r="LTJ758" s="164"/>
      <c r="LTK758" s="164"/>
      <c r="LTL758" s="165"/>
      <c r="LTM758" s="14"/>
      <c r="LTN758" s="163"/>
      <c r="LTO758" s="164"/>
      <c r="LTP758" s="164"/>
      <c r="LTQ758" s="165"/>
      <c r="LTR758" s="14"/>
      <c r="LTS758" s="163"/>
      <c r="LTT758" s="164"/>
      <c r="LTU758" s="164"/>
      <c r="LTV758" s="165"/>
      <c r="LTW758" s="14"/>
      <c r="LTX758" s="163"/>
      <c r="LTY758" s="164"/>
      <c r="LTZ758" s="164"/>
      <c r="LUA758" s="165"/>
      <c r="LUB758" s="14"/>
      <c r="LUC758" s="163"/>
      <c r="LUD758" s="164"/>
      <c r="LUE758" s="164"/>
      <c r="LUF758" s="165"/>
      <c r="LUG758" s="14"/>
      <c r="LUH758" s="163"/>
      <c r="LUI758" s="164"/>
      <c r="LUJ758" s="164"/>
      <c r="LUK758" s="165"/>
      <c r="LUL758" s="14"/>
      <c r="LUM758" s="163"/>
      <c r="LUN758" s="164"/>
      <c r="LUO758" s="164"/>
      <c r="LUP758" s="165"/>
      <c r="LUQ758" s="14"/>
      <c r="LUR758" s="163"/>
      <c r="LUS758" s="164"/>
      <c r="LUT758" s="164"/>
      <c r="LUU758" s="165"/>
      <c r="LUV758" s="14"/>
      <c r="LUW758" s="163"/>
      <c r="LUX758" s="164"/>
      <c r="LUY758" s="164"/>
      <c r="LUZ758" s="165"/>
      <c r="LVA758" s="14"/>
      <c r="LVB758" s="163"/>
      <c r="LVC758" s="164"/>
      <c r="LVD758" s="164"/>
      <c r="LVE758" s="165"/>
      <c r="LVF758" s="14"/>
      <c r="LVG758" s="163"/>
      <c r="LVH758" s="164"/>
      <c r="LVI758" s="164"/>
      <c r="LVJ758" s="165"/>
      <c r="LVK758" s="14"/>
      <c r="LVL758" s="163"/>
      <c r="LVM758" s="164"/>
      <c r="LVN758" s="164"/>
      <c r="LVO758" s="165"/>
      <c r="LVP758" s="14"/>
      <c r="LVQ758" s="163"/>
      <c r="LVR758" s="164"/>
      <c r="LVS758" s="164"/>
      <c r="LVT758" s="165"/>
      <c r="LVU758" s="14"/>
      <c r="LVV758" s="163"/>
      <c r="LVW758" s="164"/>
      <c r="LVX758" s="164"/>
      <c r="LVY758" s="165"/>
      <c r="LVZ758" s="14"/>
      <c r="LWA758" s="163"/>
      <c r="LWB758" s="164"/>
      <c r="LWC758" s="164"/>
      <c r="LWD758" s="165"/>
      <c r="LWE758" s="14"/>
      <c r="LWF758" s="163"/>
      <c r="LWG758" s="164"/>
      <c r="LWH758" s="164"/>
      <c r="LWI758" s="165"/>
      <c r="LWJ758" s="14"/>
      <c r="LWK758" s="163"/>
      <c r="LWL758" s="164"/>
      <c r="LWM758" s="164"/>
      <c r="LWN758" s="165"/>
      <c r="LWO758" s="14"/>
      <c r="LWP758" s="163"/>
      <c r="LWQ758" s="164"/>
      <c r="LWR758" s="164"/>
      <c r="LWS758" s="165"/>
      <c r="LWT758" s="14"/>
      <c r="LWU758" s="163"/>
      <c r="LWV758" s="164"/>
      <c r="LWW758" s="164"/>
      <c r="LWX758" s="165"/>
      <c r="LWY758" s="14"/>
      <c r="LWZ758" s="163"/>
      <c r="LXA758" s="164"/>
      <c r="LXB758" s="164"/>
      <c r="LXC758" s="165"/>
      <c r="LXD758" s="14"/>
      <c r="LXE758" s="163"/>
      <c r="LXF758" s="164"/>
      <c r="LXG758" s="164"/>
      <c r="LXH758" s="165"/>
      <c r="LXI758" s="14"/>
      <c r="LXJ758" s="163"/>
      <c r="LXK758" s="164"/>
      <c r="LXL758" s="164"/>
      <c r="LXM758" s="165"/>
      <c r="LXN758" s="14"/>
      <c r="LXO758" s="163"/>
      <c r="LXP758" s="164"/>
      <c r="LXQ758" s="164"/>
      <c r="LXR758" s="165"/>
      <c r="LXS758" s="14"/>
      <c r="LXT758" s="163"/>
      <c r="LXU758" s="164"/>
      <c r="LXV758" s="164"/>
      <c r="LXW758" s="165"/>
      <c r="LXX758" s="14"/>
      <c r="LXY758" s="163"/>
      <c r="LXZ758" s="164"/>
      <c r="LYA758" s="164"/>
      <c r="LYB758" s="165"/>
      <c r="LYC758" s="14"/>
      <c r="LYD758" s="163"/>
      <c r="LYE758" s="164"/>
      <c r="LYF758" s="164"/>
      <c r="LYG758" s="165"/>
      <c r="LYH758" s="14"/>
      <c r="LYI758" s="163"/>
      <c r="LYJ758" s="164"/>
      <c r="LYK758" s="164"/>
      <c r="LYL758" s="165"/>
      <c r="LYM758" s="14"/>
      <c r="LYN758" s="163"/>
      <c r="LYO758" s="164"/>
      <c r="LYP758" s="164"/>
      <c r="LYQ758" s="165"/>
      <c r="LYR758" s="14"/>
      <c r="LYS758" s="163"/>
      <c r="LYT758" s="164"/>
      <c r="LYU758" s="164"/>
      <c r="LYV758" s="165"/>
      <c r="LYW758" s="14"/>
      <c r="LYX758" s="163"/>
      <c r="LYY758" s="164"/>
      <c r="LYZ758" s="164"/>
      <c r="LZA758" s="165"/>
      <c r="LZB758" s="14"/>
      <c r="LZC758" s="163"/>
      <c r="LZD758" s="164"/>
      <c r="LZE758" s="164"/>
      <c r="LZF758" s="165"/>
      <c r="LZG758" s="14"/>
      <c r="LZH758" s="163"/>
      <c r="LZI758" s="164"/>
      <c r="LZJ758" s="164"/>
      <c r="LZK758" s="165"/>
      <c r="LZL758" s="14"/>
      <c r="LZM758" s="163"/>
      <c r="LZN758" s="164"/>
      <c r="LZO758" s="164"/>
      <c r="LZP758" s="165"/>
      <c r="LZQ758" s="14"/>
      <c r="LZR758" s="163"/>
      <c r="LZS758" s="164"/>
      <c r="LZT758" s="164"/>
      <c r="LZU758" s="165"/>
      <c r="LZV758" s="14"/>
      <c r="LZW758" s="163"/>
      <c r="LZX758" s="164"/>
      <c r="LZY758" s="164"/>
      <c r="LZZ758" s="165"/>
      <c r="MAA758" s="14"/>
      <c r="MAB758" s="163"/>
      <c r="MAC758" s="164"/>
      <c r="MAD758" s="164"/>
      <c r="MAE758" s="165"/>
      <c r="MAF758" s="14"/>
      <c r="MAG758" s="163"/>
      <c r="MAH758" s="164"/>
      <c r="MAI758" s="164"/>
      <c r="MAJ758" s="165"/>
      <c r="MAK758" s="14"/>
      <c r="MAL758" s="163"/>
      <c r="MAM758" s="164"/>
      <c r="MAN758" s="164"/>
      <c r="MAO758" s="165"/>
      <c r="MAP758" s="14"/>
      <c r="MAQ758" s="163"/>
      <c r="MAR758" s="164"/>
      <c r="MAS758" s="164"/>
      <c r="MAT758" s="165"/>
      <c r="MAU758" s="14"/>
      <c r="MAV758" s="163"/>
      <c r="MAW758" s="164"/>
      <c r="MAX758" s="164"/>
      <c r="MAY758" s="165"/>
      <c r="MAZ758" s="14"/>
      <c r="MBA758" s="163"/>
      <c r="MBB758" s="164"/>
      <c r="MBC758" s="164"/>
      <c r="MBD758" s="165"/>
      <c r="MBE758" s="14"/>
      <c r="MBF758" s="163"/>
      <c r="MBG758" s="164"/>
      <c r="MBH758" s="164"/>
      <c r="MBI758" s="165"/>
      <c r="MBJ758" s="14"/>
      <c r="MBK758" s="163"/>
      <c r="MBL758" s="164"/>
      <c r="MBM758" s="164"/>
      <c r="MBN758" s="165"/>
      <c r="MBO758" s="14"/>
      <c r="MBP758" s="163"/>
      <c r="MBQ758" s="164"/>
      <c r="MBR758" s="164"/>
      <c r="MBS758" s="165"/>
      <c r="MBT758" s="14"/>
      <c r="MBU758" s="163"/>
      <c r="MBV758" s="164"/>
      <c r="MBW758" s="164"/>
      <c r="MBX758" s="165"/>
      <c r="MBY758" s="14"/>
      <c r="MBZ758" s="163"/>
      <c r="MCA758" s="164"/>
      <c r="MCB758" s="164"/>
      <c r="MCC758" s="165"/>
      <c r="MCD758" s="14"/>
      <c r="MCE758" s="163"/>
      <c r="MCF758" s="164"/>
      <c r="MCG758" s="164"/>
      <c r="MCH758" s="165"/>
      <c r="MCI758" s="14"/>
      <c r="MCJ758" s="163"/>
      <c r="MCK758" s="164"/>
      <c r="MCL758" s="164"/>
      <c r="MCM758" s="165"/>
      <c r="MCN758" s="14"/>
      <c r="MCO758" s="163"/>
      <c r="MCP758" s="164"/>
      <c r="MCQ758" s="164"/>
      <c r="MCR758" s="165"/>
      <c r="MCS758" s="14"/>
      <c r="MCT758" s="163"/>
      <c r="MCU758" s="164"/>
      <c r="MCV758" s="164"/>
      <c r="MCW758" s="165"/>
      <c r="MCX758" s="14"/>
      <c r="MCY758" s="163"/>
      <c r="MCZ758" s="164"/>
      <c r="MDA758" s="164"/>
      <c r="MDB758" s="165"/>
      <c r="MDC758" s="14"/>
      <c r="MDD758" s="163"/>
      <c r="MDE758" s="164"/>
      <c r="MDF758" s="164"/>
      <c r="MDG758" s="165"/>
      <c r="MDH758" s="14"/>
      <c r="MDI758" s="163"/>
      <c r="MDJ758" s="164"/>
      <c r="MDK758" s="164"/>
      <c r="MDL758" s="165"/>
      <c r="MDM758" s="14"/>
      <c r="MDN758" s="163"/>
      <c r="MDO758" s="164"/>
      <c r="MDP758" s="164"/>
      <c r="MDQ758" s="165"/>
      <c r="MDR758" s="14"/>
      <c r="MDS758" s="163"/>
      <c r="MDT758" s="164"/>
      <c r="MDU758" s="164"/>
      <c r="MDV758" s="165"/>
      <c r="MDW758" s="14"/>
      <c r="MDX758" s="163"/>
      <c r="MDY758" s="164"/>
      <c r="MDZ758" s="164"/>
      <c r="MEA758" s="165"/>
      <c r="MEB758" s="14"/>
      <c r="MEC758" s="163"/>
      <c r="MED758" s="164"/>
      <c r="MEE758" s="164"/>
      <c r="MEF758" s="165"/>
      <c r="MEG758" s="14"/>
      <c r="MEH758" s="163"/>
      <c r="MEI758" s="164"/>
      <c r="MEJ758" s="164"/>
      <c r="MEK758" s="165"/>
      <c r="MEL758" s="14"/>
      <c r="MEM758" s="163"/>
      <c r="MEN758" s="164"/>
      <c r="MEO758" s="164"/>
      <c r="MEP758" s="165"/>
      <c r="MEQ758" s="14"/>
      <c r="MER758" s="163"/>
      <c r="MES758" s="164"/>
      <c r="MET758" s="164"/>
      <c r="MEU758" s="165"/>
      <c r="MEV758" s="14"/>
      <c r="MEW758" s="163"/>
      <c r="MEX758" s="164"/>
      <c r="MEY758" s="164"/>
      <c r="MEZ758" s="165"/>
      <c r="MFA758" s="14"/>
      <c r="MFB758" s="163"/>
      <c r="MFC758" s="164"/>
      <c r="MFD758" s="164"/>
      <c r="MFE758" s="165"/>
      <c r="MFF758" s="14"/>
      <c r="MFG758" s="163"/>
      <c r="MFH758" s="164"/>
      <c r="MFI758" s="164"/>
      <c r="MFJ758" s="165"/>
      <c r="MFK758" s="14"/>
      <c r="MFL758" s="163"/>
      <c r="MFM758" s="164"/>
      <c r="MFN758" s="164"/>
      <c r="MFO758" s="165"/>
      <c r="MFP758" s="14"/>
      <c r="MFQ758" s="163"/>
      <c r="MFR758" s="164"/>
      <c r="MFS758" s="164"/>
      <c r="MFT758" s="165"/>
      <c r="MFU758" s="14"/>
      <c r="MFV758" s="163"/>
      <c r="MFW758" s="164"/>
      <c r="MFX758" s="164"/>
      <c r="MFY758" s="165"/>
      <c r="MFZ758" s="14"/>
      <c r="MGA758" s="163"/>
      <c r="MGB758" s="164"/>
      <c r="MGC758" s="164"/>
      <c r="MGD758" s="165"/>
      <c r="MGE758" s="14"/>
      <c r="MGF758" s="163"/>
      <c r="MGG758" s="164"/>
      <c r="MGH758" s="164"/>
      <c r="MGI758" s="165"/>
      <c r="MGJ758" s="14"/>
      <c r="MGK758" s="163"/>
      <c r="MGL758" s="164"/>
      <c r="MGM758" s="164"/>
      <c r="MGN758" s="165"/>
      <c r="MGO758" s="14"/>
      <c r="MGP758" s="163"/>
      <c r="MGQ758" s="164"/>
      <c r="MGR758" s="164"/>
      <c r="MGS758" s="165"/>
      <c r="MGT758" s="14"/>
      <c r="MGU758" s="163"/>
      <c r="MGV758" s="164"/>
      <c r="MGW758" s="164"/>
      <c r="MGX758" s="165"/>
      <c r="MGY758" s="14"/>
      <c r="MGZ758" s="163"/>
      <c r="MHA758" s="164"/>
      <c r="MHB758" s="164"/>
      <c r="MHC758" s="165"/>
      <c r="MHD758" s="14"/>
      <c r="MHE758" s="163"/>
      <c r="MHF758" s="164"/>
      <c r="MHG758" s="164"/>
      <c r="MHH758" s="165"/>
      <c r="MHI758" s="14"/>
      <c r="MHJ758" s="163"/>
      <c r="MHK758" s="164"/>
      <c r="MHL758" s="164"/>
      <c r="MHM758" s="165"/>
      <c r="MHN758" s="14"/>
      <c r="MHO758" s="163"/>
      <c r="MHP758" s="164"/>
      <c r="MHQ758" s="164"/>
      <c r="MHR758" s="165"/>
      <c r="MHS758" s="14"/>
      <c r="MHT758" s="163"/>
      <c r="MHU758" s="164"/>
      <c r="MHV758" s="164"/>
      <c r="MHW758" s="165"/>
      <c r="MHX758" s="14"/>
      <c r="MHY758" s="163"/>
      <c r="MHZ758" s="164"/>
      <c r="MIA758" s="164"/>
      <c r="MIB758" s="165"/>
      <c r="MIC758" s="14"/>
      <c r="MID758" s="163"/>
      <c r="MIE758" s="164"/>
      <c r="MIF758" s="164"/>
      <c r="MIG758" s="165"/>
      <c r="MIH758" s="14"/>
      <c r="MII758" s="163"/>
      <c r="MIJ758" s="164"/>
      <c r="MIK758" s="164"/>
      <c r="MIL758" s="165"/>
      <c r="MIM758" s="14"/>
      <c r="MIN758" s="163"/>
      <c r="MIO758" s="164"/>
      <c r="MIP758" s="164"/>
      <c r="MIQ758" s="165"/>
      <c r="MIR758" s="14"/>
      <c r="MIS758" s="163"/>
      <c r="MIT758" s="164"/>
      <c r="MIU758" s="164"/>
      <c r="MIV758" s="165"/>
      <c r="MIW758" s="14"/>
      <c r="MIX758" s="163"/>
      <c r="MIY758" s="164"/>
      <c r="MIZ758" s="164"/>
      <c r="MJA758" s="165"/>
      <c r="MJB758" s="14"/>
      <c r="MJC758" s="163"/>
      <c r="MJD758" s="164"/>
      <c r="MJE758" s="164"/>
      <c r="MJF758" s="165"/>
      <c r="MJG758" s="14"/>
      <c r="MJH758" s="163"/>
      <c r="MJI758" s="164"/>
      <c r="MJJ758" s="164"/>
      <c r="MJK758" s="165"/>
      <c r="MJL758" s="14"/>
      <c r="MJM758" s="163"/>
      <c r="MJN758" s="164"/>
      <c r="MJO758" s="164"/>
      <c r="MJP758" s="165"/>
      <c r="MJQ758" s="14"/>
      <c r="MJR758" s="163"/>
      <c r="MJS758" s="164"/>
      <c r="MJT758" s="164"/>
      <c r="MJU758" s="165"/>
      <c r="MJV758" s="14"/>
      <c r="MJW758" s="163"/>
      <c r="MJX758" s="164"/>
      <c r="MJY758" s="164"/>
      <c r="MJZ758" s="165"/>
      <c r="MKA758" s="14"/>
      <c r="MKB758" s="163"/>
      <c r="MKC758" s="164"/>
      <c r="MKD758" s="164"/>
      <c r="MKE758" s="165"/>
      <c r="MKF758" s="14"/>
      <c r="MKG758" s="163"/>
      <c r="MKH758" s="164"/>
      <c r="MKI758" s="164"/>
      <c r="MKJ758" s="165"/>
      <c r="MKK758" s="14"/>
      <c r="MKL758" s="163"/>
      <c r="MKM758" s="164"/>
      <c r="MKN758" s="164"/>
      <c r="MKO758" s="165"/>
      <c r="MKP758" s="14"/>
      <c r="MKQ758" s="163"/>
      <c r="MKR758" s="164"/>
      <c r="MKS758" s="164"/>
      <c r="MKT758" s="165"/>
      <c r="MKU758" s="14"/>
      <c r="MKV758" s="163"/>
      <c r="MKW758" s="164"/>
      <c r="MKX758" s="164"/>
      <c r="MKY758" s="165"/>
      <c r="MKZ758" s="14"/>
      <c r="MLA758" s="163"/>
      <c r="MLB758" s="164"/>
      <c r="MLC758" s="164"/>
      <c r="MLD758" s="165"/>
      <c r="MLE758" s="14"/>
      <c r="MLF758" s="163"/>
      <c r="MLG758" s="164"/>
      <c r="MLH758" s="164"/>
      <c r="MLI758" s="165"/>
      <c r="MLJ758" s="14"/>
      <c r="MLK758" s="163"/>
      <c r="MLL758" s="164"/>
      <c r="MLM758" s="164"/>
      <c r="MLN758" s="165"/>
      <c r="MLO758" s="14"/>
      <c r="MLP758" s="163"/>
      <c r="MLQ758" s="164"/>
      <c r="MLR758" s="164"/>
      <c r="MLS758" s="165"/>
      <c r="MLT758" s="14"/>
      <c r="MLU758" s="163"/>
      <c r="MLV758" s="164"/>
      <c r="MLW758" s="164"/>
      <c r="MLX758" s="165"/>
      <c r="MLY758" s="14"/>
      <c r="MLZ758" s="163"/>
      <c r="MMA758" s="164"/>
      <c r="MMB758" s="164"/>
      <c r="MMC758" s="165"/>
      <c r="MMD758" s="14"/>
      <c r="MME758" s="163"/>
      <c r="MMF758" s="164"/>
      <c r="MMG758" s="164"/>
      <c r="MMH758" s="165"/>
      <c r="MMI758" s="14"/>
      <c r="MMJ758" s="163"/>
      <c r="MMK758" s="164"/>
      <c r="MML758" s="164"/>
      <c r="MMM758" s="165"/>
      <c r="MMN758" s="14"/>
      <c r="MMO758" s="163"/>
      <c r="MMP758" s="164"/>
      <c r="MMQ758" s="164"/>
      <c r="MMR758" s="165"/>
      <c r="MMS758" s="14"/>
      <c r="MMT758" s="163"/>
      <c r="MMU758" s="164"/>
      <c r="MMV758" s="164"/>
      <c r="MMW758" s="165"/>
      <c r="MMX758" s="14"/>
      <c r="MMY758" s="163"/>
      <c r="MMZ758" s="164"/>
      <c r="MNA758" s="164"/>
      <c r="MNB758" s="165"/>
      <c r="MNC758" s="14"/>
      <c r="MND758" s="163"/>
      <c r="MNE758" s="164"/>
      <c r="MNF758" s="164"/>
      <c r="MNG758" s="165"/>
      <c r="MNH758" s="14"/>
      <c r="MNI758" s="163"/>
      <c r="MNJ758" s="164"/>
      <c r="MNK758" s="164"/>
      <c r="MNL758" s="165"/>
      <c r="MNM758" s="14"/>
      <c r="MNN758" s="163"/>
      <c r="MNO758" s="164"/>
      <c r="MNP758" s="164"/>
      <c r="MNQ758" s="165"/>
      <c r="MNR758" s="14"/>
      <c r="MNS758" s="163"/>
      <c r="MNT758" s="164"/>
      <c r="MNU758" s="164"/>
      <c r="MNV758" s="165"/>
      <c r="MNW758" s="14"/>
      <c r="MNX758" s="163"/>
      <c r="MNY758" s="164"/>
      <c r="MNZ758" s="164"/>
      <c r="MOA758" s="165"/>
      <c r="MOB758" s="14"/>
      <c r="MOC758" s="163"/>
      <c r="MOD758" s="164"/>
      <c r="MOE758" s="164"/>
      <c r="MOF758" s="165"/>
      <c r="MOG758" s="14"/>
      <c r="MOH758" s="163"/>
      <c r="MOI758" s="164"/>
      <c r="MOJ758" s="164"/>
      <c r="MOK758" s="165"/>
      <c r="MOL758" s="14"/>
      <c r="MOM758" s="163"/>
      <c r="MON758" s="164"/>
      <c r="MOO758" s="164"/>
      <c r="MOP758" s="165"/>
      <c r="MOQ758" s="14"/>
      <c r="MOR758" s="163"/>
      <c r="MOS758" s="164"/>
      <c r="MOT758" s="164"/>
      <c r="MOU758" s="165"/>
      <c r="MOV758" s="14"/>
      <c r="MOW758" s="163"/>
      <c r="MOX758" s="164"/>
      <c r="MOY758" s="164"/>
      <c r="MOZ758" s="165"/>
      <c r="MPA758" s="14"/>
      <c r="MPB758" s="163"/>
      <c r="MPC758" s="164"/>
      <c r="MPD758" s="164"/>
      <c r="MPE758" s="165"/>
      <c r="MPF758" s="14"/>
      <c r="MPG758" s="163"/>
      <c r="MPH758" s="164"/>
      <c r="MPI758" s="164"/>
      <c r="MPJ758" s="165"/>
      <c r="MPK758" s="14"/>
      <c r="MPL758" s="163"/>
      <c r="MPM758" s="164"/>
      <c r="MPN758" s="164"/>
      <c r="MPO758" s="165"/>
      <c r="MPP758" s="14"/>
      <c r="MPQ758" s="163"/>
      <c r="MPR758" s="164"/>
      <c r="MPS758" s="164"/>
      <c r="MPT758" s="165"/>
      <c r="MPU758" s="14"/>
      <c r="MPV758" s="163"/>
      <c r="MPW758" s="164"/>
      <c r="MPX758" s="164"/>
      <c r="MPY758" s="165"/>
      <c r="MPZ758" s="14"/>
      <c r="MQA758" s="163"/>
      <c r="MQB758" s="164"/>
      <c r="MQC758" s="164"/>
      <c r="MQD758" s="165"/>
      <c r="MQE758" s="14"/>
      <c r="MQF758" s="163"/>
      <c r="MQG758" s="164"/>
      <c r="MQH758" s="164"/>
      <c r="MQI758" s="165"/>
      <c r="MQJ758" s="14"/>
      <c r="MQK758" s="163"/>
      <c r="MQL758" s="164"/>
      <c r="MQM758" s="164"/>
      <c r="MQN758" s="165"/>
      <c r="MQO758" s="14"/>
      <c r="MQP758" s="163"/>
      <c r="MQQ758" s="164"/>
      <c r="MQR758" s="164"/>
      <c r="MQS758" s="165"/>
      <c r="MQT758" s="14"/>
      <c r="MQU758" s="163"/>
      <c r="MQV758" s="164"/>
      <c r="MQW758" s="164"/>
      <c r="MQX758" s="165"/>
      <c r="MQY758" s="14"/>
      <c r="MQZ758" s="163"/>
      <c r="MRA758" s="164"/>
      <c r="MRB758" s="164"/>
      <c r="MRC758" s="165"/>
      <c r="MRD758" s="14"/>
      <c r="MRE758" s="163"/>
      <c r="MRF758" s="164"/>
      <c r="MRG758" s="164"/>
      <c r="MRH758" s="165"/>
      <c r="MRI758" s="14"/>
      <c r="MRJ758" s="163"/>
      <c r="MRK758" s="164"/>
      <c r="MRL758" s="164"/>
      <c r="MRM758" s="165"/>
      <c r="MRN758" s="14"/>
      <c r="MRO758" s="163"/>
      <c r="MRP758" s="164"/>
      <c r="MRQ758" s="164"/>
      <c r="MRR758" s="165"/>
      <c r="MRS758" s="14"/>
      <c r="MRT758" s="163"/>
      <c r="MRU758" s="164"/>
      <c r="MRV758" s="164"/>
      <c r="MRW758" s="165"/>
      <c r="MRX758" s="14"/>
      <c r="MRY758" s="163"/>
      <c r="MRZ758" s="164"/>
      <c r="MSA758" s="164"/>
      <c r="MSB758" s="165"/>
      <c r="MSC758" s="14"/>
      <c r="MSD758" s="163"/>
      <c r="MSE758" s="164"/>
      <c r="MSF758" s="164"/>
      <c r="MSG758" s="165"/>
      <c r="MSH758" s="14"/>
      <c r="MSI758" s="163"/>
      <c r="MSJ758" s="164"/>
      <c r="MSK758" s="164"/>
      <c r="MSL758" s="165"/>
      <c r="MSM758" s="14"/>
      <c r="MSN758" s="163"/>
      <c r="MSO758" s="164"/>
      <c r="MSP758" s="164"/>
      <c r="MSQ758" s="165"/>
      <c r="MSR758" s="14"/>
      <c r="MSS758" s="163"/>
      <c r="MST758" s="164"/>
      <c r="MSU758" s="164"/>
      <c r="MSV758" s="165"/>
      <c r="MSW758" s="14"/>
      <c r="MSX758" s="163"/>
      <c r="MSY758" s="164"/>
      <c r="MSZ758" s="164"/>
      <c r="MTA758" s="165"/>
      <c r="MTB758" s="14"/>
      <c r="MTC758" s="163"/>
      <c r="MTD758" s="164"/>
      <c r="MTE758" s="164"/>
      <c r="MTF758" s="165"/>
      <c r="MTG758" s="14"/>
      <c r="MTH758" s="163"/>
      <c r="MTI758" s="164"/>
      <c r="MTJ758" s="164"/>
      <c r="MTK758" s="165"/>
      <c r="MTL758" s="14"/>
      <c r="MTM758" s="163"/>
      <c r="MTN758" s="164"/>
      <c r="MTO758" s="164"/>
      <c r="MTP758" s="165"/>
      <c r="MTQ758" s="14"/>
      <c r="MTR758" s="163"/>
      <c r="MTS758" s="164"/>
      <c r="MTT758" s="164"/>
      <c r="MTU758" s="165"/>
      <c r="MTV758" s="14"/>
      <c r="MTW758" s="163"/>
      <c r="MTX758" s="164"/>
      <c r="MTY758" s="164"/>
      <c r="MTZ758" s="165"/>
      <c r="MUA758" s="14"/>
      <c r="MUB758" s="163"/>
      <c r="MUC758" s="164"/>
      <c r="MUD758" s="164"/>
      <c r="MUE758" s="165"/>
      <c r="MUF758" s="14"/>
      <c r="MUG758" s="163"/>
      <c r="MUH758" s="164"/>
      <c r="MUI758" s="164"/>
      <c r="MUJ758" s="165"/>
      <c r="MUK758" s="14"/>
      <c r="MUL758" s="163"/>
      <c r="MUM758" s="164"/>
      <c r="MUN758" s="164"/>
      <c r="MUO758" s="165"/>
      <c r="MUP758" s="14"/>
      <c r="MUQ758" s="163"/>
      <c r="MUR758" s="164"/>
      <c r="MUS758" s="164"/>
      <c r="MUT758" s="165"/>
      <c r="MUU758" s="14"/>
      <c r="MUV758" s="163"/>
      <c r="MUW758" s="164"/>
      <c r="MUX758" s="164"/>
      <c r="MUY758" s="165"/>
      <c r="MUZ758" s="14"/>
      <c r="MVA758" s="163"/>
      <c r="MVB758" s="164"/>
      <c r="MVC758" s="164"/>
      <c r="MVD758" s="165"/>
      <c r="MVE758" s="14"/>
      <c r="MVF758" s="163"/>
      <c r="MVG758" s="164"/>
      <c r="MVH758" s="164"/>
      <c r="MVI758" s="165"/>
      <c r="MVJ758" s="14"/>
      <c r="MVK758" s="163"/>
      <c r="MVL758" s="164"/>
      <c r="MVM758" s="164"/>
      <c r="MVN758" s="165"/>
      <c r="MVO758" s="14"/>
      <c r="MVP758" s="163"/>
      <c r="MVQ758" s="164"/>
      <c r="MVR758" s="164"/>
      <c r="MVS758" s="165"/>
      <c r="MVT758" s="14"/>
      <c r="MVU758" s="163"/>
      <c r="MVV758" s="164"/>
      <c r="MVW758" s="164"/>
      <c r="MVX758" s="165"/>
      <c r="MVY758" s="14"/>
      <c r="MVZ758" s="163"/>
      <c r="MWA758" s="164"/>
      <c r="MWB758" s="164"/>
      <c r="MWC758" s="165"/>
      <c r="MWD758" s="14"/>
      <c r="MWE758" s="163"/>
      <c r="MWF758" s="164"/>
      <c r="MWG758" s="164"/>
      <c r="MWH758" s="165"/>
      <c r="MWI758" s="14"/>
      <c r="MWJ758" s="163"/>
      <c r="MWK758" s="164"/>
      <c r="MWL758" s="164"/>
      <c r="MWM758" s="165"/>
      <c r="MWN758" s="14"/>
      <c r="MWO758" s="163"/>
      <c r="MWP758" s="164"/>
      <c r="MWQ758" s="164"/>
      <c r="MWR758" s="165"/>
      <c r="MWS758" s="14"/>
      <c r="MWT758" s="163"/>
      <c r="MWU758" s="164"/>
      <c r="MWV758" s="164"/>
      <c r="MWW758" s="165"/>
      <c r="MWX758" s="14"/>
      <c r="MWY758" s="163"/>
      <c r="MWZ758" s="164"/>
      <c r="MXA758" s="164"/>
      <c r="MXB758" s="165"/>
      <c r="MXC758" s="14"/>
      <c r="MXD758" s="163"/>
      <c r="MXE758" s="164"/>
      <c r="MXF758" s="164"/>
      <c r="MXG758" s="165"/>
      <c r="MXH758" s="14"/>
      <c r="MXI758" s="163"/>
      <c r="MXJ758" s="164"/>
      <c r="MXK758" s="164"/>
      <c r="MXL758" s="165"/>
      <c r="MXM758" s="14"/>
      <c r="MXN758" s="163"/>
      <c r="MXO758" s="164"/>
      <c r="MXP758" s="164"/>
      <c r="MXQ758" s="165"/>
      <c r="MXR758" s="14"/>
      <c r="MXS758" s="163"/>
      <c r="MXT758" s="164"/>
      <c r="MXU758" s="164"/>
      <c r="MXV758" s="165"/>
      <c r="MXW758" s="14"/>
      <c r="MXX758" s="163"/>
      <c r="MXY758" s="164"/>
      <c r="MXZ758" s="164"/>
      <c r="MYA758" s="165"/>
      <c r="MYB758" s="14"/>
      <c r="MYC758" s="163"/>
      <c r="MYD758" s="164"/>
      <c r="MYE758" s="164"/>
      <c r="MYF758" s="165"/>
      <c r="MYG758" s="14"/>
      <c r="MYH758" s="163"/>
      <c r="MYI758" s="164"/>
      <c r="MYJ758" s="164"/>
      <c r="MYK758" s="165"/>
      <c r="MYL758" s="14"/>
      <c r="MYM758" s="163"/>
      <c r="MYN758" s="164"/>
      <c r="MYO758" s="164"/>
      <c r="MYP758" s="165"/>
      <c r="MYQ758" s="14"/>
      <c r="MYR758" s="163"/>
      <c r="MYS758" s="164"/>
      <c r="MYT758" s="164"/>
      <c r="MYU758" s="165"/>
      <c r="MYV758" s="14"/>
      <c r="MYW758" s="163"/>
      <c r="MYX758" s="164"/>
      <c r="MYY758" s="164"/>
      <c r="MYZ758" s="165"/>
      <c r="MZA758" s="14"/>
      <c r="MZB758" s="163"/>
      <c r="MZC758" s="164"/>
      <c r="MZD758" s="164"/>
      <c r="MZE758" s="165"/>
      <c r="MZF758" s="14"/>
      <c r="MZG758" s="163"/>
      <c r="MZH758" s="164"/>
      <c r="MZI758" s="164"/>
      <c r="MZJ758" s="165"/>
      <c r="MZK758" s="14"/>
      <c r="MZL758" s="163"/>
      <c r="MZM758" s="164"/>
      <c r="MZN758" s="164"/>
      <c r="MZO758" s="165"/>
      <c r="MZP758" s="14"/>
      <c r="MZQ758" s="163"/>
      <c r="MZR758" s="164"/>
      <c r="MZS758" s="164"/>
      <c r="MZT758" s="165"/>
      <c r="MZU758" s="14"/>
      <c r="MZV758" s="163"/>
      <c r="MZW758" s="164"/>
      <c r="MZX758" s="164"/>
      <c r="MZY758" s="165"/>
      <c r="MZZ758" s="14"/>
      <c r="NAA758" s="163"/>
      <c r="NAB758" s="164"/>
      <c r="NAC758" s="164"/>
      <c r="NAD758" s="165"/>
      <c r="NAE758" s="14"/>
      <c r="NAF758" s="163"/>
      <c r="NAG758" s="164"/>
      <c r="NAH758" s="164"/>
      <c r="NAI758" s="165"/>
      <c r="NAJ758" s="14"/>
      <c r="NAK758" s="163"/>
      <c r="NAL758" s="164"/>
      <c r="NAM758" s="164"/>
      <c r="NAN758" s="165"/>
      <c r="NAO758" s="14"/>
      <c r="NAP758" s="163"/>
      <c r="NAQ758" s="164"/>
      <c r="NAR758" s="164"/>
      <c r="NAS758" s="165"/>
      <c r="NAT758" s="14"/>
      <c r="NAU758" s="163"/>
      <c r="NAV758" s="164"/>
      <c r="NAW758" s="164"/>
      <c r="NAX758" s="165"/>
      <c r="NAY758" s="14"/>
      <c r="NAZ758" s="163"/>
      <c r="NBA758" s="164"/>
      <c r="NBB758" s="164"/>
      <c r="NBC758" s="165"/>
      <c r="NBD758" s="14"/>
      <c r="NBE758" s="163"/>
      <c r="NBF758" s="164"/>
      <c r="NBG758" s="164"/>
      <c r="NBH758" s="165"/>
      <c r="NBI758" s="14"/>
      <c r="NBJ758" s="163"/>
      <c r="NBK758" s="164"/>
      <c r="NBL758" s="164"/>
      <c r="NBM758" s="165"/>
      <c r="NBN758" s="14"/>
      <c r="NBO758" s="163"/>
      <c r="NBP758" s="164"/>
      <c r="NBQ758" s="164"/>
      <c r="NBR758" s="165"/>
      <c r="NBS758" s="14"/>
      <c r="NBT758" s="163"/>
      <c r="NBU758" s="164"/>
      <c r="NBV758" s="164"/>
      <c r="NBW758" s="165"/>
      <c r="NBX758" s="14"/>
      <c r="NBY758" s="163"/>
      <c r="NBZ758" s="164"/>
      <c r="NCA758" s="164"/>
      <c r="NCB758" s="165"/>
      <c r="NCC758" s="14"/>
      <c r="NCD758" s="163"/>
      <c r="NCE758" s="164"/>
      <c r="NCF758" s="164"/>
      <c r="NCG758" s="165"/>
      <c r="NCH758" s="14"/>
      <c r="NCI758" s="163"/>
      <c r="NCJ758" s="164"/>
      <c r="NCK758" s="164"/>
      <c r="NCL758" s="165"/>
      <c r="NCM758" s="14"/>
      <c r="NCN758" s="163"/>
      <c r="NCO758" s="164"/>
      <c r="NCP758" s="164"/>
      <c r="NCQ758" s="165"/>
      <c r="NCR758" s="14"/>
      <c r="NCS758" s="163"/>
      <c r="NCT758" s="164"/>
      <c r="NCU758" s="164"/>
      <c r="NCV758" s="165"/>
      <c r="NCW758" s="14"/>
      <c r="NCX758" s="163"/>
      <c r="NCY758" s="164"/>
      <c r="NCZ758" s="164"/>
      <c r="NDA758" s="165"/>
      <c r="NDB758" s="14"/>
      <c r="NDC758" s="163"/>
      <c r="NDD758" s="164"/>
      <c r="NDE758" s="164"/>
      <c r="NDF758" s="165"/>
      <c r="NDG758" s="14"/>
      <c r="NDH758" s="163"/>
      <c r="NDI758" s="164"/>
      <c r="NDJ758" s="164"/>
      <c r="NDK758" s="165"/>
      <c r="NDL758" s="14"/>
      <c r="NDM758" s="163"/>
      <c r="NDN758" s="164"/>
      <c r="NDO758" s="164"/>
      <c r="NDP758" s="165"/>
      <c r="NDQ758" s="14"/>
      <c r="NDR758" s="163"/>
      <c r="NDS758" s="164"/>
      <c r="NDT758" s="164"/>
      <c r="NDU758" s="165"/>
      <c r="NDV758" s="14"/>
      <c r="NDW758" s="163"/>
      <c r="NDX758" s="164"/>
      <c r="NDY758" s="164"/>
      <c r="NDZ758" s="165"/>
      <c r="NEA758" s="14"/>
      <c r="NEB758" s="163"/>
      <c r="NEC758" s="164"/>
      <c r="NED758" s="164"/>
      <c r="NEE758" s="165"/>
      <c r="NEF758" s="14"/>
      <c r="NEG758" s="163"/>
      <c r="NEH758" s="164"/>
      <c r="NEI758" s="164"/>
      <c r="NEJ758" s="165"/>
      <c r="NEK758" s="14"/>
      <c r="NEL758" s="163"/>
      <c r="NEM758" s="164"/>
      <c r="NEN758" s="164"/>
      <c r="NEO758" s="165"/>
      <c r="NEP758" s="14"/>
      <c r="NEQ758" s="163"/>
      <c r="NER758" s="164"/>
      <c r="NES758" s="164"/>
      <c r="NET758" s="165"/>
      <c r="NEU758" s="14"/>
      <c r="NEV758" s="163"/>
      <c r="NEW758" s="164"/>
      <c r="NEX758" s="164"/>
      <c r="NEY758" s="165"/>
      <c r="NEZ758" s="14"/>
      <c r="NFA758" s="163"/>
      <c r="NFB758" s="164"/>
      <c r="NFC758" s="164"/>
      <c r="NFD758" s="165"/>
      <c r="NFE758" s="14"/>
      <c r="NFF758" s="163"/>
      <c r="NFG758" s="164"/>
      <c r="NFH758" s="164"/>
      <c r="NFI758" s="165"/>
      <c r="NFJ758" s="14"/>
      <c r="NFK758" s="163"/>
      <c r="NFL758" s="164"/>
      <c r="NFM758" s="164"/>
      <c r="NFN758" s="165"/>
      <c r="NFO758" s="14"/>
      <c r="NFP758" s="163"/>
      <c r="NFQ758" s="164"/>
      <c r="NFR758" s="164"/>
      <c r="NFS758" s="165"/>
      <c r="NFT758" s="14"/>
      <c r="NFU758" s="163"/>
      <c r="NFV758" s="164"/>
      <c r="NFW758" s="164"/>
      <c r="NFX758" s="165"/>
      <c r="NFY758" s="14"/>
      <c r="NFZ758" s="163"/>
      <c r="NGA758" s="164"/>
      <c r="NGB758" s="164"/>
      <c r="NGC758" s="165"/>
      <c r="NGD758" s="14"/>
      <c r="NGE758" s="163"/>
      <c r="NGF758" s="164"/>
      <c r="NGG758" s="164"/>
      <c r="NGH758" s="165"/>
      <c r="NGI758" s="14"/>
      <c r="NGJ758" s="163"/>
      <c r="NGK758" s="164"/>
      <c r="NGL758" s="164"/>
      <c r="NGM758" s="165"/>
      <c r="NGN758" s="14"/>
      <c r="NGO758" s="163"/>
      <c r="NGP758" s="164"/>
      <c r="NGQ758" s="164"/>
      <c r="NGR758" s="165"/>
      <c r="NGS758" s="14"/>
      <c r="NGT758" s="163"/>
      <c r="NGU758" s="164"/>
      <c r="NGV758" s="164"/>
      <c r="NGW758" s="165"/>
      <c r="NGX758" s="14"/>
      <c r="NGY758" s="163"/>
      <c r="NGZ758" s="164"/>
      <c r="NHA758" s="164"/>
      <c r="NHB758" s="165"/>
      <c r="NHC758" s="14"/>
      <c r="NHD758" s="163"/>
      <c r="NHE758" s="164"/>
      <c r="NHF758" s="164"/>
      <c r="NHG758" s="165"/>
      <c r="NHH758" s="14"/>
      <c r="NHI758" s="163"/>
      <c r="NHJ758" s="164"/>
      <c r="NHK758" s="164"/>
      <c r="NHL758" s="165"/>
      <c r="NHM758" s="14"/>
      <c r="NHN758" s="163"/>
      <c r="NHO758" s="164"/>
      <c r="NHP758" s="164"/>
      <c r="NHQ758" s="165"/>
      <c r="NHR758" s="14"/>
      <c r="NHS758" s="163"/>
      <c r="NHT758" s="164"/>
      <c r="NHU758" s="164"/>
      <c r="NHV758" s="165"/>
      <c r="NHW758" s="14"/>
      <c r="NHX758" s="163"/>
      <c r="NHY758" s="164"/>
      <c r="NHZ758" s="164"/>
      <c r="NIA758" s="165"/>
      <c r="NIB758" s="14"/>
      <c r="NIC758" s="163"/>
      <c r="NID758" s="164"/>
      <c r="NIE758" s="164"/>
      <c r="NIF758" s="165"/>
      <c r="NIG758" s="14"/>
      <c r="NIH758" s="163"/>
      <c r="NII758" s="164"/>
      <c r="NIJ758" s="164"/>
      <c r="NIK758" s="165"/>
      <c r="NIL758" s="14"/>
      <c r="NIM758" s="163"/>
      <c r="NIN758" s="164"/>
      <c r="NIO758" s="164"/>
      <c r="NIP758" s="165"/>
      <c r="NIQ758" s="14"/>
      <c r="NIR758" s="163"/>
      <c r="NIS758" s="164"/>
      <c r="NIT758" s="164"/>
      <c r="NIU758" s="165"/>
      <c r="NIV758" s="14"/>
      <c r="NIW758" s="163"/>
      <c r="NIX758" s="164"/>
      <c r="NIY758" s="164"/>
      <c r="NIZ758" s="165"/>
      <c r="NJA758" s="14"/>
      <c r="NJB758" s="163"/>
      <c r="NJC758" s="164"/>
      <c r="NJD758" s="164"/>
      <c r="NJE758" s="165"/>
      <c r="NJF758" s="14"/>
      <c r="NJG758" s="163"/>
      <c r="NJH758" s="164"/>
      <c r="NJI758" s="164"/>
      <c r="NJJ758" s="165"/>
      <c r="NJK758" s="14"/>
      <c r="NJL758" s="163"/>
      <c r="NJM758" s="164"/>
      <c r="NJN758" s="164"/>
      <c r="NJO758" s="165"/>
      <c r="NJP758" s="14"/>
      <c r="NJQ758" s="163"/>
      <c r="NJR758" s="164"/>
      <c r="NJS758" s="164"/>
      <c r="NJT758" s="165"/>
      <c r="NJU758" s="14"/>
      <c r="NJV758" s="163"/>
      <c r="NJW758" s="164"/>
      <c r="NJX758" s="164"/>
      <c r="NJY758" s="165"/>
      <c r="NJZ758" s="14"/>
      <c r="NKA758" s="163"/>
      <c r="NKB758" s="164"/>
      <c r="NKC758" s="164"/>
      <c r="NKD758" s="165"/>
      <c r="NKE758" s="14"/>
      <c r="NKF758" s="163"/>
      <c r="NKG758" s="164"/>
      <c r="NKH758" s="164"/>
      <c r="NKI758" s="165"/>
      <c r="NKJ758" s="14"/>
      <c r="NKK758" s="163"/>
      <c r="NKL758" s="164"/>
      <c r="NKM758" s="164"/>
      <c r="NKN758" s="165"/>
      <c r="NKO758" s="14"/>
      <c r="NKP758" s="163"/>
      <c r="NKQ758" s="164"/>
      <c r="NKR758" s="164"/>
      <c r="NKS758" s="165"/>
      <c r="NKT758" s="14"/>
      <c r="NKU758" s="163"/>
      <c r="NKV758" s="164"/>
      <c r="NKW758" s="164"/>
      <c r="NKX758" s="165"/>
      <c r="NKY758" s="14"/>
      <c r="NKZ758" s="163"/>
      <c r="NLA758" s="164"/>
      <c r="NLB758" s="164"/>
      <c r="NLC758" s="165"/>
      <c r="NLD758" s="14"/>
      <c r="NLE758" s="163"/>
      <c r="NLF758" s="164"/>
      <c r="NLG758" s="164"/>
      <c r="NLH758" s="165"/>
      <c r="NLI758" s="14"/>
      <c r="NLJ758" s="163"/>
      <c r="NLK758" s="164"/>
      <c r="NLL758" s="164"/>
      <c r="NLM758" s="165"/>
      <c r="NLN758" s="14"/>
      <c r="NLO758" s="163"/>
      <c r="NLP758" s="164"/>
      <c r="NLQ758" s="164"/>
      <c r="NLR758" s="165"/>
      <c r="NLS758" s="14"/>
      <c r="NLT758" s="163"/>
      <c r="NLU758" s="164"/>
      <c r="NLV758" s="164"/>
      <c r="NLW758" s="165"/>
      <c r="NLX758" s="14"/>
      <c r="NLY758" s="163"/>
      <c r="NLZ758" s="164"/>
      <c r="NMA758" s="164"/>
      <c r="NMB758" s="165"/>
      <c r="NMC758" s="14"/>
      <c r="NMD758" s="163"/>
      <c r="NME758" s="164"/>
      <c r="NMF758" s="164"/>
      <c r="NMG758" s="165"/>
      <c r="NMH758" s="14"/>
      <c r="NMI758" s="163"/>
      <c r="NMJ758" s="164"/>
      <c r="NMK758" s="164"/>
      <c r="NML758" s="165"/>
      <c r="NMM758" s="14"/>
      <c r="NMN758" s="163"/>
      <c r="NMO758" s="164"/>
      <c r="NMP758" s="164"/>
      <c r="NMQ758" s="165"/>
      <c r="NMR758" s="14"/>
      <c r="NMS758" s="163"/>
      <c r="NMT758" s="164"/>
      <c r="NMU758" s="164"/>
      <c r="NMV758" s="165"/>
      <c r="NMW758" s="14"/>
      <c r="NMX758" s="163"/>
      <c r="NMY758" s="164"/>
      <c r="NMZ758" s="164"/>
      <c r="NNA758" s="165"/>
      <c r="NNB758" s="14"/>
      <c r="NNC758" s="163"/>
      <c r="NND758" s="164"/>
      <c r="NNE758" s="164"/>
      <c r="NNF758" s="165"/>
      <c r="NNG758" s="14"/>
      <c r="NNH758" s="163"/>
      <c r="NNI758" s="164"/>
      <c r="NNJ758" s="164"/>
      <c r="NNK758" s="165"/>
      <c r="NNL758" s="14"/>
      <c r="NNM758" s="163"/>
      <c r="NNN758" s="164"/>
      <c r="NNO758" s="164"/>
      <c r="NNP758" s="165"/>
      <c r="NNQ758" s="14"/>
      <c r="NNR758" s="163"/>
      <c r="NNS758" s="164"/>
      <c r="NNT758" s="164"/>
      <c r="NNU758" s="165"/>
      <c r="NNV758" s="14"/>
      <c r="NNW758" s="163"/>
      <c r="NNX758" s="164"/>
      <c r="NNY758" s="164"/>
      <c r="NNZ758" s="165"/>
      <c r="NOA758" s="14"/>
      <c r="NOB758" s="163"/>
      <c r="NOC758" s="164"/>
      <c r="NOD758" s="164"/>
      <c r="NOE758" s="165"/>
      <c r="NOF758" s="14"/>
      <c r="NOG758" s="163"/>
      <c r="NOH758" s="164"/>
      <c r="NOI758" s="164"/>
      <c r="NOJ758" s="165"/>
      <c r="NOK758" s="14"/>
      <c r="NOL758" s="163"/>
      <c r="NOM758" s="164"/>
      <c r="NON758" s="164"/>
      <c r="NOO758" s="165"/>
      <c r="NOP758" s="14"/>
      <c r="NOQ758" s="163"/>
      <c r="NOR758" s="164"/>
      <c r="NOS758" s="164"/>
      <c r="NOT758" s="165"/>
      <c r="NOU758" s="14"/>
      <c r="NOV758" s="163"/>
      <c r="NOW758" s="164"/>
      <c r="NOX758" s="164"/>
      <c r="NOY758" s="165"/>
      <c r="NOZ758" s="14"/>
      <c r="NPA758" s="163"/>
      <c r="NPB758" s="164"/>
      <c r="NPC758" s="164"/>
      <c r="NPD758" s="165"/>
      <c r="NPE758" s="14"/>
      <c r="NPF758" s="163"/>
      <c r="NPG758" s="164"/>
      <c r="NPH758" s="164"/>
      <c r="NPI758" s="165"/>
      <c r="NPJ758" s="14"/>
      <c r="NPK758" s="163"/>
      <c r="NPL758" s="164"/>
      <c r="NPM758" s="164"/>
      <c r="NPN758" s="165"/>
      <c r="NPO758" s="14"/>
      <c r="NPP758" s="163"/>
      <c r="NPQ758" s="164"/>
      <c r="NPR758" s="164"/>
      <c r="NPS758" s="165"/>
      <c r="NPT758" s="14"/>
      <c r="NPU758" s="163"/>
      <c r="NPV758" s="164"/>
      <c r="NPW758" s="164"/>
      <c r="NPX758" s="165"/>
      <c r="NPY758" s="14"/>
      <c r="NPZ758" s="163"/>
      <c r="NQA758" s="164"/>
      <c r="NQB758" s="164"/>
      <c r="NQC758" s="165"/>
      <c r="NQD758" s="14"/>
      <c r="NQE758" s="163"/>
      <c r="NQF758" s="164"/>
      <c r="NQG758" s="164"/>
      <c r="NQH758" s="165"/>
      <c r="NQI758" s="14"/>
      <c r="NQJ758" s="163"/>
      <c r="NQK758" s="164"/>
      <c r="NQL758" s="164"/>
      <c r="NQM758" s="165"/>
      <c r="NQN758" s="14"/>
      <c r="NQO758" s="163"/>
      <c r="NQP758" s="164"/>
      <c r="NQQ758" s="164"/>
      <c r="NQR758" s="165"/>
      <c r="NQS758" s="14"/>
      <c r="NQT758" s="163"/>
      <c r="NQU758" s="164"/>
      <c r="NQV758" s="164"/>
      <c r="NQW758" s="165"/>
      <c r="NQX758" s="14"/>
      <c r="NQY758" s="163"/>
      <c r="NQZ758" s="164"/>
      <c r="NRA758" s="164"/>
      <c r="NRB758" s="165"/>
      <c r="NRC758" s="14"/>
      <c r="NRD758" s="163"/>
      <c r="NRE758" s="164"/>
      <c r="NRF758" s="164"/>
      <c r="NRG758" s="165"/>
      <c r="NRH758" s="14"/>
      <c r="NRI758" s="163"/>
      <c r="NRJ758" s="164"/>
      <c r="NRK758" s="164"/>
      <c r="NRL758" s="165"/>
      <c r="NRM758" s="14"/>
      <c r="NRN758" s="163"/>
      <c r="NRO758" s="164"/>
      <c r="NRP758" s="164"/>
      <c r="NRQ758" s="165"/>
      <c r="NRR758" s="14"/>
      <c r="NRS758" s="163"/>
      <c r="NRT758" s="164"/>
      <c r="NRU758" s="164"/>
      <c r="NRV758" s="165"/>
      <c r="NRW758" s="14"/>
      <c r="NRX758" s="163"/>
      <c r="NRY758" s="164"/>
      <c r="NRZ758" s="164"/>
      <c r="NSA758" s="165"/>
      <c r="NSB758" s="14"/>
      <c r="NSC758" s="163"/>
      <c r="NSD758" s="164"/>
      <c r="NSE758" s="164"/>
      <c r="NSF758" s="165"/>
      <c r="NSG758" s="14"/>
      <c r="NSH758" s="163"/>
      <c r="NSI758" s="164"/>
      <c r="NSJ758" s="164"/>
      <c r="NSK758" s="165"/>
      <c r="NSL758" s="14"/>
      <c r="NSM758" s="163"/>
      <c r="NSN758" s="164"/>
      <c r="NSO758" s="164"/>
      <c r="NSP758" s="165"/>
      <c r="NSQ758" s="14"/>
      <c r="NSR758" s="163"/>
      <c r="NSS758" s="164"/>
      <c r="NST758" s="164"/>
      <c r="NSU758" s="165"/>
      <c r="NSV758" s="14"/>
      <c r="NSW758" s="163"/>
      <c r="NSX758" s="164"/>
      <c r="NSY758" s="164"/>
      <c r="NSZ758" s="165"/>
      <c r="NTA758" s="14"/>
      <c r="NTB758" s="163"/>
      <c r="NTC758" s="164"/>
      <c r="NTD758" s="164"/>
      <c r="NTE758" s="165"/>
      <c r="NTF758" s="14"/>
      <c r="NTG758" s="163"/>
      <c r="NTH758" s="164"/>
      <c r="NTI758" s="164"/>
      <c r="NTJ758" s="165"/>
      <c r="NTK758" s="14"/>
      <c r="NTL758" s="163"/>
      <c r="NTM758" s="164"/>
      <c r="NTN758" s="164"/>
      <c r="NTO758" s="165"/>
      <c r="NTP758" s="14"/>
      <c r="NTQ758" s="163"/>
      <c r="NTR758" s="164"/>
      <c r="NTS758" s="164"/>
      <c r="NTT758" s="165"/>
      <c r="NTU758" s="14"/>
      <c r="NTV758" s="163"/>
      <c r="NTW758" s="164"/>
      <c r="NTX758" s="164"/>
      <c r="NTY758" s="165"/>
      <c r="NTZ758" s="14"/>
      <c r="NUA758" s="163"/>
      <c r="NUB758" s="164"/>
      <c r="NUC758" s="164"/>
      <c r="NUD758" s="165"/>
      <c r="NUE758" s="14"/>
      <c r="NUF758" s="163"/>
      <c r="NUG758" s="164"/>
      <c r="NUH758" s="164"/>
      <c r="NUI758" s="165"/>
      <c r="NUJ758" s="14"/>
      <c r="NUK758" s="163"/>
      <c r="NUL758" s="164"/>
      <c r="NUM758" s="164"/>
      <c r="NUN758" s="165"/>
      <c r="NUO758" s="14"/>
      <c r="NUP758" s="163"/>
      <c r="NUQ758" s="164"/>
      <c r="NUR758" s="164"/>
      <c r="NUS758" s="165"/>
      <c r="NUT758" s="14"/>
      <c r="NUU758" s="163"/>
      <c r="NUV758" s="164"/>
      <c r="NUW758" s="164"/>
      <c r="NUX758" s="165"/>
      <c r="NUY758" s="14"/>
      <c r="NUZ758" s="163"/>
      <c r="NVA758" s="164"/>
      <c r="NVB758" s="164"/>
      <c r="NVC758" s="165"/>
      <c r="NVD758" s="14"/>
      <c r="NVE758" s="163"/>
      <c r="NVF758" s="164"/>
      <c r="NVG758" s="164"/>
      <c r="NVH758" s="165"/>
      <c r="NVI758" s="14"/>
      <c r="NVJ758" s="163"/>
      <c r="NVK758" s="164"/>
      <c r="NVL758" s="164"/>
      <c r="NVM758" s="165"/>
      <c r="NVN758" s="14"/>
      <c r="NVO758" s="163"/>
      <c r="NVP758" s="164"/>
      <c r="NVQ758" s="164"/>
      <c r="NVR758" s="165"/>
      <c r="NVS758" s="14"/>
      <c r="NVT758" s="163"/>
      <c r="NVU758" s="164"/>
      <c r="NVV758" s="164"/>
      <c r="NVW758" s="165"/>
      <c r="NVX758" s="14"/>
      <c r="NVY758" s="163"/>
      <c r="NVZ758" s="164"/>
      <c r="NWA758" s="164"/>
      <c r="NWB758" s="165"/>
      <c r="NWC758" s="14"/>
      <c r="NWD758" s="163"/>
      <c r="NWE758" s="164"/>
      <c r="NWF758" s="164"/>
      <c r="NWG758" s="165"/>
      <c r="NWH758" s="14"/>
      <c r="NWI758" s="163"/>
      <c r="NWJ758" s="164"/>
      <c r="NWK758" s="164"/>
      <c r="NWL758" s="165"/>
      <c r="NWM758" s="14"/>
      <c r="NWN758" s="163"/>
      <c r="NWO758" s="164"/>
      <c r="NWP758" s="164"/>
      <c r="NWQ758" s="165"/>
      <c r="NWR758" s="14"/>
      <c r="NWS758" s="163"/>
      <c r="NWT758" s="164"/>
      <c r="NWU758" s="164"/>
      <c r="NWV758" s="165"/>
      <c r="NWW758" s="14"/>
      <c r="NWX758" s="163"/>
      <c r="NWY758" s="164"/>
      <c r="NWZ758" s="164"/>
      <c r="NXA758" s="165"/>
      <c r="NXB758" s="14"/>
      <c r="NXC758" s="163"/>
      <c r="NXD758" s="164"/>
      <c r="NXE758" s="164"/>
      <c r="NXF758" s="165"/>
      <c r="NXG758" s="14"/>
      <c r="NXH758" s="163"/>
      <c r="NXI758" s="164"/>
      <c r="NXJ758" s="164"/>
      <c r="NXK758" s="165"/>
      <c r="NXL758" s="14"/>
      <c r="NXM758" s="163"/>
      <c r="NXN758" s="164"/>
      <c r="NXO758" s="164"/>
      <c r="NXP758" s="165"/>
      <c r="NXQ758" s="14"/>
      <c r="NXR758" s="163"/>
      <c r="NXS758" s="164"/>
      <c r="NXT758" s="164"/>
      <c r="NXU758" s="165"/>
      <c r="NXV758" s="14"/>
      <c r="NXW758" s="163"/>
      <c r="NXX758" s="164"/>
      <c r="NXY758" s="164"/>
      <c r="NXZ758" s="165"/>
      <c r="NYA758" s="14"/>
      <c r="NYB758" s="163"/>
      <c r="NYC758" s="164"/>
      <c r="NYD758" s="164"/>
      <c r="NYE758" s="165"/>
      <c r="NYF758" s="14"/>
      <c r="NYG758" s="163"/>
      <c r="NYH758" s="164"/>
      <c r="NYI758" s="164"/>
      <c r="NYJ758" s="165"/>
      <c r="NYK758" s="14"/>
      <c r="NYL758" s="163"/>
      <c r="NYM758" s="164"/>
      <c r="NYN758" s="164"/>
      <c r="NYO758" s="165"/>
      <c r="NYP758" s="14"/>
      <c r="NYQ758" s="163"/>
      <c r="NYR758" s="164"/>
      <c r="NYS758" s="164"/>
      <c r="NYT758" s="165"/>
      <c r="NYU758" s="14"/>
      <c r="NYV758" s="163"/>
      <c r="NYW758" s="164"/>
      <c r="NYX758" s="164"/>
      <c r="NYY758" s="165"/>
      <c r="NYZ758" s="14"/>
      <c r="NZA758" s="163"/>
      <c r="NZB758" s="164"/>
      <c r="NZC758" s="164"/>
      <c r="NZD758" s="165"/>
      <c r="NZE758" s="14"/>
      <c r="NZF758" s="163"/>
      <c r="NZG758" s="164"/>
      <c r="NZH758" s="164"/>
      <c r="NZI758" s="165"/>
      <c r="NZJ758" s="14"/>
      <c r="NZK758" s="163"/>
      <c r="NZL758" s="164"/>
      <c r="NZM758" s="164"/>
      <c r="NZN758" s="165"/>
      <c r="NZO758" s="14"/>
      <c r="NZP758" s="163"/>
      <c r="NZQ758" s="164"/>
      <c r="NZR758" s="164"/>
      <c r="NZS758" s="165"/>
      <c r="NZT758" s="14"/>
      <c r="NZU758" s="163"/>
      <c r="NZV758" s="164"/>
      <c r="NZW758" s="164"/>
      <c r="NZX758" s="165"/>
      <c r="NZY758" s="14"/>
      <c r="NZZ758" s="163"/>
      <c r="OAA758" s="164"/>
      <c r="OAB758" s="164"/>
      <c r="OAC758" s="165"/>
      <c r="OAD758" s="14"/>
      <c r="OAE758" s="163"/>
      <c r="OAF758" s="164"/>
      <c r="OAG758" s="164"/>
      <c r="OAH758" s="165"/>
      <c r="OAI758" s="14"/>
      <c r="OAJ758" s="163"/>
      <c r="OAK758" s="164"/>
      <c r="OAL758" s="164"/>
      <c r="OAM758" s="165"/>
      <c r="OAN758" s="14"/>
      <c r="OAO758" s="163"/>
      <c r="OAP758" s="164"/>
      <c r="OAQ758" s="164"/>
      <c r="OAR758" s="165"/>
      <c r="OAS758" s="14"/>
      <c r="OAT758" s="163"/>
      <c r="OAU758" s="164"/>
      <c r="OAV758" s="164"/>
      <c r="OAW758" s="165"/>
      <c r="OAX758" s="14"/>
      <c r="OAY758" s="163"/>
      <c r="OAZ758" s="164"/>
      <c r="OBA758" s="164"/>
      <c r="OBB758" s="165"/>
      <c r="OBC758" s="14"/>
      <c r="OBD758" s="163"/>
      <c r="OBE758" s="164"/>
      <c r="OBF758" s="164"/>
      <c r="OBG758" s="165"/>
      <c r="OBH758" s="14"/>
      <c r="OBI758" s="163"/>
      <c r="OBJ758" s="164"/>
      <c r="OBK758" s="164"/>
      <c r="OBL758" s="165"/>
      <c r="OBM758" s="14"/>
      <c r="OBN758" s="163"/>
      <c r="OBO758" s="164"/>
      <c r="OBP758" s="164"/>
      <c r="OBQ758" s="165"/>
      <c r="OBR758" s="14"/>
      <c r="OBS758" s="163"/>
      <c r="OBT758" s="164"/>
      <c r="OBU758" s="164"/>
      <c r="OBV758" s="165"/>
      <c r="OBW758" s="14"/>
      <c r="OBX758" s="163"/>
      <c r="OBY758" s="164"/>
      <c r="OBZ758" s="164"/>
      <c r="OCA758" s="165"/>
      <c r="OCB758" s="14"/>
      <c r="OCC758" s="163"/>
      <c r="OCD758" s="164"/>
      <c r="OCE758" s="164"/>
      <c r="OCF758" s="165"/>
      <c r="OCG758" s="14"/>
      <c r="OCH758" s="163"/>
      <c r="OCI758" s="164"/>
      <c r="OCJ758" s="164"/>
      <c r="OCK758" s="165"/>
      <c r="OCL758" s="14"/>
      <c r="OCM758" s="163"/>
      <c r="OCN758" s="164"/>
      <c r="OCO758" s="164"/>
      <c r="OCP758" s="165"/>
      <c r="OCQ758" s="14"/>
      <c r="OCR758" s="163"/>
      <c r="OCS758" s="164"/>
      <c r="OCT758" s="164"/>
      <c r="OCU758" s="165"/>
      <c r="OCV758" s="14"/>
      <c r="OCW758" s="163"/>
      <c r="OCX758" s="164"/>
      <c r="OCY758" s="164"/>
      <c r="OCZ758" s="165"/>
      <c r="ODA758" s="14"/>
      <c r="ODB758" s="163"/>
      <c r="ODC758" s="164"/>
      <c r="ODD758" s="164"/>
      <c r="ODE758" s="165"/>
      <c r="ODF758" s="14"/>
      <c r="ODG758" s="163"/>
      <c r="ODH758" s="164"/>
      <c r="ODI758" s="164"/>
      <c r="ODJ758" s="165"/>
      <c r="ODK758" s="14"/>
      <c r="ODL758" s="163"/>
      <c r="ODM758" s="164"/>
      <c r="ODN758" s="164"/>
      <c r="ODO758" s="165"/>
      <c r="ODP758" s="14"/>
      <c r="ODQ758" s="163"/>
      <c r="ODR758" s="164"/>
      <c r="ODS758" s="164"/>
      <c r="ODT758" s="165"/>
      <c r="ODU758" s="14"/>
      <c r="ODV758" s="163"/>
      <c r="ODW758" s="164"/>
      <c r="ODX758" s="164"/>
      <c r="ODY758" s="165"/>
      <c r="ODZ758" s="14"/>
      <c r="OEA758" s="163"/>
      <c r="OEB758" s="164"/>
      <c r="OEC758" s="164"/>
      <c r="OED758" s="165"/>
      <c r="OEE758" s="14"/>
      <c r="OEF758" s="163"/>
      <c r="OEG758" s="164"/>
      <c r="OEH758" s="164"/>
      <c r="OEI758" s="165"/>
      <c r="OEJ758" s="14"/>
      <c r="OEK758" s="163"/>
      <c r="OEL758" s="164"/>
      <c r="OEM758" s="164"/>
      <c r="OEN758" s="165"/>
      <c r="OEO758" s="14"/>
      <c r="OEP758" s="163"/>
      <c r="OEQ758" s="164"/>
      <c r="OER758" s="164"/>
      <c r="OES758" s="165"/>
      <c r="OET758" s="14"/>
      <c r="OEU758" s="163"/>
      <c r="OEV758" s="164"/>
      <c r="OEW758" s="164"/>
      <c r="OEX758" s="165"/>
      <c r="OEY758" s="14"/>
      <c r="OEZ758" s="163"/>
      <c r="OFA758" s="164"/>
      <c r="OFB758" s="164"/>
      <c r="OFC758" s="165"/>
      <c r="OFD758" s="14"/>
      <c r="OFE758" s="163"/>
      <c r="OFF758" s="164"/>
      <c r="OFG758" s="164"/>
      <c r="OFH758" s="165"/>
      <c r="OFI758" s="14"/>
      <c r="OFJ758" s="163"/>
      <c r="OFK758" s="164"/>
      <c r="OFL758" s="164"/>
      <c r="OFM758" s="165"/>
      <c r="OFN758" s="14"/>
      <c r="OFO758" s="163"/>
      <c r="OFP758" s="164"/>
      <c r="OFQ758" s="164"/>
      <c r="OFR758" s="165"/>
      <c r="OFS758" s="14"/>
      <c r="OFT758" s="163"/>
      <c r="OFU758" s="164"/>
      <c r="OFV758" s="164"/>
      <c r="OFW758" s="165"/>
      <c r="OFX758" s="14"/>
      <c r="OFY758" s="163"/>
      <c r="OFZ758" s="164"/>
      <c r="OGA758" s="164"/>
      <c r="OGB758" s="165"/>
      <c r="OGC758" s="14"/>
      <c r="OGD758" s="163"/>
      <c r="OGE758" s="164"/>
      <c r="OGF758" s="164"/>
      <c r="OGG758" s="165"/>
      <c r="OGH758" s="14"/>
      <c r="OGI758" s="163"/>
      <c r="OGJ758" s="164"/>
      <c r="OGK758" s="164"/>
      <c r="OGL758" s="165"/>
      <c r="OGM758" s="14"/>
      <c r="OGN758" s="163"/>
      <c r="OGO758" s="164"/>
      <c r="OGP758" s="164"/>
      <c r="OGQ758" s="165"/>
      <c r="OGR758" s="14"/>
      <c r="OGS758" s="163"/>
      <c r="OGT758" s="164"/>
      <c r="OGU758" s="164"/>
      <c r="OGV758" s="165"/>
      <c r="OGW758" s="14"/>
      <c r="OGX758" s="163"/>
      <c r="OGY758" s="164"/>
      <c r="OGZ758" s="164"/>
      <c r="OHA758" s="165"/>
      <c r="OHB758" s="14"/>
      <c r="OHC758" s="163"/>
      <c r="OHD758" s="164"/>
      <c r="OHE758" s="164"/>
      <c r="OHF758" s="165"/>
      <c r="OHG758" s="14"/>
      <c r="OHH758" s="163"/>
      <c r="OHI758" s="164"/>
      <c r="OHJ758" s="164"/>
      <c r="OHK758" s="165"/>
      <c r="OHL758" s="14"/>
      <c r="OHM758" s="163"/>
      <c r="OHN758" s="164"/>
      <c r="OHO758" s="164"/>
      <c r="OHP758" s="165"/>
      <c r="OHQ758" s="14"/>
      <c r="OHR758" s="163"/>
      <c r="OHS758" s="164"/>
      <c r="OHT758" s="164"/>
      <c r="OHU758" s="165"/>
      <c r="OHV758" s="14"/>
      <c r="OHW758" s="163"/>
      <c r="OHX758" s="164"/>
      <c r="OHY758" s="164"/>
      <c r="OHZ758" s="165"/>
      <c r="OIA758" s="14"/>
      <c r="OIB758" s="163"/>
      <c r="OIC758" s="164"/>
      <c r="OID758" s="164"/>
      <c r="OIE758" s="165"/>
      <c r="OIF758" s="14"/>
      <c r="OIG758" s="163"/>
      <c r="OIH758" s="164"/>
      <c r="OII758" s="164"/>
      <c r="OIJ758" s="165"/>
      <c r="OIK758" s="14"/>
      <c r="OIL758" s="163"/>
      <c r="OIM758" s="164"/>
      <c r="OIN758" s="164"/>
      <c r="OIO758" s="165"/>
      <c r="OIP758" s="14"/>
      <c r="OIQ758" s="163"/>
      <c r="OIR758" s="164"/>
      <c r="OIS758" s="164"/>
      <c r="OIT758" s="165"/>
      <c r="OIU758" s="14"/>
      <c r="OIV758" s="163"/>
      <c r="OIW758" s="164"/>
      <c r="OIX758" s="164"/>
      <c r="OIY758" s="165"/>
      <c r="OIZ758" s="14"/>
      <c r="OJA758" s="163"/>
      <c r="OJB758" s="164"/>
      <c r="OJC758" s="164"/>
      <c r="OJD758" s="165"/>
      <c r="OJE758" s="14"/>
      <c r="OJF758" s="163"/>
      <c r="OJG758" s="164"/>
      <c r="OJH758" s="164"/>
      <c r="OJI758" s="165"/>
      <c r="OJJ758" s="14"/>
      <c r="OJK758" s="163"/>
      <c r="OJL758" s="164"/>
      <c r="OJM758" s="164"/>
      <c r="OJN758" s="165"/>
      <c r="OJO758" s="14"/>
      <c r="OJP758" s="163"/>
      <c r="OJQ758" s="164"/>
      <c r="OJR758" s="164"/>
      <c r="OJS758" s="165"/>
      <c r="OJT758" s="14"/>
      <c r="OJU758" s="163"/>
      <c r="OJV758" s="164"/>
      <c r="OJW758" s="164"/>
      <c r="OJX758" s="165"/>
      <c r="OJY758" s="14"/>
      <c r="OJZ758" s="163"/>
      <c r="OKA758" s="164"/>
      <c r="OKB758" s="164"/>
      <c r="OKC758" s="165"/>
      <c r="OKD758" s="14"/>
      <c r="OKE758" s="163"/>
      <c r="OKF758" s="164"/>
      <c r="OKG758" s="164"/>
      <c r="OKH758" s="165"/>
      <c r="OKI758" s="14"/>
      <c r="OKJ758" s="163"/>
      <c r="OKK758" s="164"/>
      <c r="OKL758" s="164"/>
      <c r="OKM758" s="165"/>
      <c r="OKN758" s="14"/>
      <c r="OKO758" s="163"/>
      <c r="OKP758" s="164"/>
      <c r="OKQ758" s="164"/>
      <c r="OKR758" s="165"/>
      <c r="OKS758" s="14"/>
      <c r="OKT758" s="163"/>
      <c r="OKU758" s="164"/>
      <c r="OKV758" s="164"/>
      <c r="OKW758" s="165"/>
      <c r="OKX758" s="14"/>
      <c r="OKY758" s="163"/>
      <c r="OKZ758" s="164"/>
      <c r="OLA758" s="164"/>
      <c r="OLB758" s="165"/>
      <c r="OLC758" s="14"/>
      <c r="OLD758" s="163"/>
      <c r="OLE758" s="164"/>
      <c r="OLF758" s="164"/>
      <c r="OLG758" s="165"/>
      <c r="OLH758" s="14"/>
      <c r="OLI758" s="163"/>
      <c r="OLJ758" s="164"/>
      <c r="OLK758" s="164"/>
      <c r="OLL758" s="165"/>
      <c r="OLM758" s="14"/>
      <c r="OLN758" s="163"/>
      <c r="OLO758" s="164"/>
      <c r="OLP758" s="164"/>
      <c r="OLQ758" s="165"/>
      <c r="OLR758" s="14"/>
      <c r="OLS758" s="163"/>
      <c r="OLT758" s="164"/>
      <c r="OLU758" s="164"/>
      <c r="OLV758" s="165"/>
      <c r="OLW758" s="14"/>
      <c r="OLX758" s="163"/>
      <c r="OLY758" s="164"/>
      <c r="OLZ758" s="164"/>
      <c r="OMA758" s="165"/>
      <c r="OMB758" s="14"/>
      <c r="OMC758" s="163"/>
      <c r="OMD758" s="164"/>
      <c r="OME758" s="164"/>
      <c r="OMF758" s="165"/>
      <c r="OMG758" s="14"/>
      <c r="OMH758" s="163"/>
      <c r="OMI758" s="164"/>
      <c r="OMJ758" s="164"/>
      <c r="OMK758" s="165"/>
      <c r="OML758" s="14"/>
      <c r="OMM758" s="163"/>
      <c r="OMN758" s="164"/>
      <c r="OMO758" s="164"/>
      <c r="OMP758" s="165"/>
      <c r="OMQ758" s="14"/>
      <c r="OMR758" s="163"/>
      <c r="OMS758" s="164"/>
      <c r="OMT758" s="164"/>
      <c r="OMU758" s="165"/>
      <c r="OMV758" s="14"/>
      <c r="OMW758" s="163"/>
      <c r="OMX758" s="164"/>
      <c r="OMY758" s="164"/>
      <c r="OMZ758" s="165"/>
      <c r="ONA758" s="14"/>
      <c r="ONB758" s="163"/>
      <c r="ONC758" s="164"/>
      <c r="OND758" s="164"/>
      <c r="ONE758" s="165"/>
      <c r="ONF758" s="14"/>
      <c r="ONG758" s="163"/>
      <c r="ONH758" s="164"/>
      <c r="ONI758" s="164"/>
      <c r="ONJ758" s="165"/>
      <c r="ONK758" s="14"/>
      <c r="ONL758" s="163"/>
      <c r="ONM758" s="164"/>
      <c r="ONN758" s="164"/>
      <c r="ONO758" s="165"/>
      <c r="ONP758" s="14"/>
      <c r="ONQ758" s="163"/>
      <c r="ONR758" s="164"/>
      <c r="ONS758" s="164"/>
      <c r="ONT758" s="165"/>
      <c r="ONU758" s="14"/>
      <c r="ONV758" s="163"/>
      <c r="ONW758" s="164"/>
      <c r="ONX758" s="164"/>
      <c r="ONY758" s="165"/>
      <c r="ONZ758" s="14"/>
      <c r="OOA758" s="163"/>
      <c r="OOB758" s="164"/>
      <c r="OOC758" s="164"/>
      <c r="OOD758" s="165"/>
      <c r="OOE758" s="14"/>
      <c r="OOF758" s="163"/>
      <c r="OOG758" s="164"/>
      <c r="OOH758" s="164"/>
      <c r="OOI758" s="165"/>
      <c r="OOJ758" s="14"/>
      <c r="OOK758" s="163"/>
      <c r="OOL758" s="164"/>
      <c r="OOM758" s="164"/>
      <c r="OON758" s="165"/>
      <c r="OOO758" s="14"/>
      <c r="OOP758" s="163"/>
      <c r="OOQ758" s="164"/>
      <c r="OOR758" s="164"/>
      <c r="OOS758" s="165"/>
      <c r="OOT758" s="14"/>
      <c r="OOU758" s="163"/>
      <c r="OOV758" s="164"/>
      <c r="OOW758" s="164"/>
      <c r="OOX758" s="165"/>
      <c r="OOY758" s="14"/>
      <c r="OOZ758" s="163"/>
      <c r="OPA758" s="164"/>
      <c r="OPB758" s="164"/>
      <c r="OPC758" s="165"/>
      <c r="OPD758" s="14"/>
      <c r="OPE758" s="163"/>
      <c r="OPF758" s="164"/>
      <c r="OPG758" s="164"/>
      <c r="OPH758" s="165"/>
      <c r="OPI758" s="14"/>
      <c r="OPJ758" s="163"/>
      <c r="OPK758" s="164"/>
      <c r="OPL758" s="164"/>
      <c r="OPM758" s="165"/>
      <c r="OPN758" s="14"/>
      <c r="OPO758" s="163"/>
      <c r="OPP758" s="164"/>
      <c r="OPQ758" s="164"/>
      <c r="OPR758" s="165"/>
      <c r="OPS758" s="14"/>
      <c r="OPT758" s="163"/>
      <c r="OPU758" s="164"/>
      <c r="OPV758" s="164"/>
      <c r="OPW758" s="165"/>
      <c r="OPX758" s="14"/>
      <c r="OPY758" s="163"/>
      <c r="OPZ758" s="164"/>
      <c r="OQA758" s="164"/>
      <c r="OQB758" s="165"/>
      <c r="OQC758" s="14"/>
      <c r="OQD758" s="163"/>
      <c r="OQE758" s="164"/>
      <c r="OQF758" s="164"/>
      <c r="OQG758" s="165"/>
      <c r="OQH758" s="14"/>
      <c r="OQI758" s="163"/>
      <c r="OQJ758" s="164"/>
      <c r="OQK758" s="164"/>
      <c r="OQL758" s="165"/>
      <c r="OQM758" s="14"/>
      <c r="OQN758" s="163"/>
      <c r="OQO758" s="164"/>
      <c r="OQP758" s="164"/>
      <c r="OQQ758" s="165"/>
      <c r="OQR758" s="14"/>
      <c r="OQS758" s="163"/>
      <c r="OQT758" s="164"/>
      <c r="OQU758" s="164"/>
      <c r="OQV758" s="165"/>
      <c r="OQW758" s="14"/>
      <c r="OQX758" s="163"/>
      <c r="OQY758" s="164"/>
      <c r="OQZ758" s="164"/>
      <c r="ORA758" s="165"/>
      <c r="ORB758" s="14"/>
      <c r="ORC758" s="163"/>
      <c r="ORD758" s="164"/>
      <c r="ORE758" s="164"/>
      <c r="ORF758" s="165"/>
      <c r="ORG758" s="14"/>
      <c r="ORH758" s="163"/>
      <c r="ORI758" s="164"/>
      <c r="ORJ758" s="164"/>
      <c r="ORK758" s="165"/>
      <c r="ORL758" s="14"/>
      <c r="ORM758" s="163"/>
      <c r="ORN758" s="164"/>
      <c r="ORO758" s="164"/>
      <c r="ORP758" s="165"/>
      <c r="ORQ758" s="14"/>
      <c r="ORR758" s="163"/>
      <c r="ORS758" s="164"/>
      <c r="ORT758" s="164"/>
      <c r="ORU758" s="165"/>
      <c r="ORV758" s="14"/>
      <c r="ORW758" s="163"/>
      <c r="ORX758" s="164"/>
      <c r="ORY758" s="164"/>
      <c r="ORZ758" s="165"/>
      <c r="OSA758" s="14"/>
      <c r="OSB758" s="163"/>
      <c r="OSC758" s="164"/>
      <c r="OSD758" s="164"/>
      <c r="OSE758" s="165"/>
      <c r="OSF758" s="14"/>
      <c r="OSG758" s="163"/>
      <c r="OSH758" s="164"/>
      <c r="OSI758" s="164"/>
      <c r="OSJ758" s="165"/>
      <c r="OSK758" s="14"/>
      <c r="OSL758" s="163"/>
      <c r="OSM758" s="164"/>
      <c r="OSN758" s="164"/>
      <c r="OSO758" s="165"/>
      <c r="OSP758" s="14"/>
      <c r="OSQ758" s="163"/>
      <c r="OSR758" s="164"/>
      <c r="OSS758" s="164"/>
      <c r="OST758" s="165"/>
      <c r="OSU758" s="14"/>
      <c r="OSV758" s="163"/>
      <c r="OSW758" s="164"/>
      <c r="OSX758" s="164"/>
      <c r="OSY758" s="165"/>
      <c r="OSZ758" s="14"/>
      <c r="OTA758" s="163"/>
      <c r="OTB758" s="164"/>
      <c r="OTC758" s="164"/>
      <c r="OTD758" s="165"/>
      <c r="OTE758" s="14"/>
      <c r="OTF758" s="163"/>
      <c r="OTG758" s="164"/>
      <c r="OTH758" s="164"/>
      <c r="OTI758" s="165"/>
      <c r="OTJ758" s="14"/>
      <c r="OTK758" s="163"/>
      <c r="OTL758" s="164"/>
      <c r="OTM758" s="164"/>
      <c r="OTN758" s="165"/>
      <c r="OTO758" s="14"/>
      <c r="OTP758" s="163"/>
      <c r="OTQ758" s="164"/>
      <c r="OTR758" s="164"/>
      <c r="OTS758" s="165"/>
      <c r="OTT758" s="14"/>
      <c r="OTU758" s="163"/>
      <c r="OTV758" s="164"/>
      <c r="OTW758" s="164"/>
      <c r="OTX758" s="165"/>
      <c r="OTY758" s="14"/>
      <c r="OTZ758" s="163"/>
      <c r="OUA758" s="164"/>
      <c r="OUB758" s="164"/>
      <c r="OUC758" s="165"/>
      <c r="OUD758" s="14"/>
      <c r="OUE758" s="163"/>
      <c r="OUF758" s="164"/>
      <c r="OUG758" s="164"/>
      <c r="OUH758" s="165"/>
      <c r="OUI758" s="14"/>
      <c r="OUJ758" s="163"/>
      <c r="OUK758" s="164"/>
      <c r="OUL758" s="164"/>
      <c r="OUM758" s="165"/>
      <c r="OUN758" s="14"/>
      <c r="OUO758" s="163"/>
      <c r="OUP758" s="164"/>
      <c r="OUQ758" s="164"/>
      <c r="OUR758" s="165"/>
      <c r="OUS758" s="14"/>
      <c r="OUT758" s="163"/>
      <c r="OUU758" s="164"/>
      <c r="OUV758" s="164"/>
      <c r="OUW758" s="165"/>
      <c r="OUX758" s="14"/>
      <c r="OUY758" s="163"/>
      <c r="OUZ758" s="164"/>
      <c r="OVA758" s="164"/>
      <c r="OVB758" s="165"/>
      <c r="OVC758" s="14"/>
      <c r="OVD758" s="163"/>
      <c r="OVE758" s="164"/>
      <c r="OVF758" s="164"/>
      <c r="OVG758" s="165"/>
      <c r="OVH758" s="14"/>
      <c r="OVI758" s="163"/>
      <c r="OVJ758" s="164"/>
      <c r="OVK758" s="164"/>
      <c r="OVL758" s="165"/>
      <c r="OVM758" s="14"/>
      <c r="OVN758" s="163"/>
      <c r="OVO758" s="164"/>
      <c r="OVP758" s="164"/>
      <c r="OVQ758" s="165"/>
      <c r="OVR758" s="14"/>
      <c r="OVS758" s="163"/>
      <c r="OVT758" s="164"/>
      <c r="OVU758" s="164"/>
      <c r="OVV758" s="165"/>
      <c r="OVW758" s="14"/>
      <c r="OVX758" s="163"/>
      <c r="OVY758" s="164"/>
      <c r="OVZ758" s="164"/>
      <c r="OWA758" s="165"/>
      <c r="OWB758" s="14"/>
      <c r="OWC758" s="163"/>
      <c r="OWD758" s="164"/>
      <c r="OWE758" s="164"/>
      <c r="OWF758" s="165"/>
      <c r="OWG758" s="14"/>
      <c r="OWH758" s="163"/>
      <c r="OWI758" s="164"/>
      <c r="OWJ758" s="164"/>
      <c r="OWK758" s="165"/>
      <c r="OWL758" s="14"/>
      <c r="OWM758" s="163"/>
      <c r="OWN758" s="164"/>
      <c r="OWO758" s="164"/>
      <c r="OWP758" s="165"/>
      <c r="OWQ758" s="14"/>
      <c r="OWR758" s="163"/>
      <c r="OWS758" s="164"/>
      <c r="OWT758" s="164"/>
      <c r="OWU758" s="165"/>
      <c r="OWV758" s="14"/>
      <c r="OWW758" s="163"/>
      <c r="OWX758" s="164"/>
      <c r="OWY758" s="164"/>
      <c r="OWZ758" s="165"/>
      <c r="OXA758" s="14"/>
      <c r="OXB758" s="163"/>
      <c r="OXC758" s="164"/>
      <c r="OXD758" s="164"/>
      <c r="OXE758" s="165"/>
      <c r="OXF758" s="14"/>
      <c r="OXG758" s="163"/>
      <c r="OXH758" s="164"/>
      <c r="OXI758" s="164"/>
      <c r="OXJ758" s="165"/>
      <c r="OXK758" s="14"/>
      <c r="OXL758" s="163"/>
      <c r="OXM758" s="164"/>
      <c r="OXN758" s="164"/>
      <c r="OXO758" s="165"/>
      <c r="OXP758" s="14"/>
      <c r="OXQ758" s="163"/>
      <c r="OXR758" s="164"/>
      <c r="OXS758" s="164"/>
      <c r="OXT758" s="165"/>
      <c r="OXU758" s="14"/>
      <c r="OXV758" s="163"/>
      <c r="OXW758" s="164"/>
      <c r="OXX758" s="164"/>
      <c r="OXY758" s="165"/>
      <c r="OXZ758" s="14"/>
      <c r="OYA758" s="163"/>
      <c r="OYB758" s="164"/>
      <c r="OYC758" s="164"/>
      <c r="OYD758" s="165"/>
      <c r="OYE758" s="14"/>
      <c r="OYF758" s="163"/>
      <c r="OYG758" s="164"/>
      <c r="OYH758" s="164"/>
      <c r="OYI758" s="165"/>
      <c r="OYJ758" s="14"/>
      <c r="OYK758" s="163"/>
      <c r="OYL758" s="164"/>
      <c r="OYM758" s="164"/>
      <c r="OYN758" s="165"/>
      <c r="OYO758" s="14"/>
      <c r="OYP758" s="163"/>
      <c r="OYQ758" s="164"/>
      <c r="OYR758" s="164"/>
      <c r="OYS758" s="165"/>
      <c r="OYT758" s="14"/>
      <c r="OYU758" s="163"/>
      <c r="OYV758" s="164"/>
      <c r="OYW758" s="164"/>
      <c r="OYX758" s="165"/>
      <c r="OYY758" s="14"/>
      <c r="OYZ758" s="163"/>
      <c r="OZA758" s="164"/>
      <c r="OZB758" s="164"/>
      <c r="OZC758" s="165"/>
      <c r="OZD758" s="14"/>
      <c r="OZE758" s="163"/>
      <c r="OZF758" s="164"/>
      <c r="OZG758" s="164"/>
      <c r="OZH758" s="165"/>
      <c r="OZI758" s="14"/>
      <c r="OZJ758" s="163"/>
      <c r="OZK758" s="164"/>
      <c r="OZL758" s="164"/>
      <c r="OZM758" s="165"/>
      <c r="OZN758" s="14"/>
      <c r="OZO758" s="163"/>
      <c r="OZP758" s="164"/>
      <c r="OZQ758" s="164"/>
      <c r="OZR758" s="165"/>
      <c r="OZS758" s="14"/>
      <c r="OZT758" s="163"/>
      <c r="OZU758" s="164"/>
      <c r="OZV758" s="164"/>
      <c r="OZW758" s="165"/>
      <c r="OZX758" s="14"/>
      <c r="OZY758" s="163"/>
      <c r="OZZ758" s="164"/>
      <c r="PAA758" s="164"/>
      <c r="PAB758" s="165"/>
      <c r="PAC758" s="14"/>
      <c r="PAD758" s="163"/>
      <c r="PAE758" s="164"/>
      <c r="PAF758" s="164"/>
      <c r="PAG758" s="165"/>
      <c r="PAH758" s="14"/>
      <c r="PAI758" s="163"/>
      <c r="PAJ758" s="164"/>
      <c r="PAK758" s="164"/>
      <c r="PAL758" s="165"/>
      <c r="PAM758" s="14"/>
      <c r="PAN758" s="163"/>
      <c r="PAO758" s="164"/>
      <c r="PAP758" s="164"/>
      <c r="PAQ758" s="165"/>
      <c r="PAR758" s="14"/>
      <c r="PAS758" s="163"/>
      <c r="PAT758" s="164"/>
      <c r="PAU758" s="164"/>
      <c r="PAV758" s="165"/>
      <c r="PAW758" s="14"/>
      <c r="PAX758" s="163"/>
      <c r="PAY758" s="164"/>
      <c r="PAZ758" s="164"/>
      <c r="PBA758" s="165"/>
      <c r="PBB758" s="14"/>
      <c r="PBC758" s="163"/>
      <c r="PBD758" s="164"/>
      <c r="PBE758" s="164"/>
      <c r="PBF758" s="165"/>
      <c r="PBG758" s="14"/>
      <c r="PBH758" s="163"/>
      <c r="PBI758" s="164"/>
      <c r="PBJ758" s="164"/>
      <c r="PBK758" s="165"/>
      <c r="PBL758" s="14"/>
      <c r="PBM758" s="163"/>
      <c r="PBN758" s="164"/>
      <c r="PBO758" s="164"/>
      <c r="PBP758" s="165"/>
      <c r="PBQ758" s="14"/>
      <c r="PBR758" s="163"/>
      <c r="PBS758" s="164"/>
      <c r="PBT758" s="164"/>
      <c r="PBU758" s="165"/>
      <c r="PBV758" s="14"/>
      <c r="PBW758" s="163"/>
      <c r="PBX758" s="164"/>
      <c r="PBY758" s="164"/>
      <c r="PBZ758" s="165"/>
      <c r="PCA758" s="14"/>
      <c r="PCB758" s="163"/>
      <c r="PCC758" s="164"/>
      <c r="PCD758" s="164"/>
      <c r="PCE758" s="165"/>
      <c r="PCF758" s="14"/>
      <c r="PCG758" s="163"/>
      <c r="PCH758" s="164"/>
      <c r="PCI758" s="164"/>
      <c r="PCJ758" s="165"/>
      <c r="PCK758" s="14"/>
      <c r="PCL758" s="163"/>
      <c r="PCM758" s="164"/>
      <c r="PCN758" s="164"/>
      <c r="PCO758" s="165"/>
      <c r="PCP758" s="14"/>
      <c r="PCQ758" s="163"/>
      <c r="PCR758" s="164"/>
      <c r="PCS758" s="164"/>
      <c r="PCT758" s="165"/>
      <c r="PCU758" s="14"/>
      <c r="PCV758" s="163"/>
      <c r="PCW758" s="164"/>
      <c r="PCX758" s="164"/>
      <c r="PCY758" s="165"/>
      <c r="PCZ758" s="14"/>
      <c r="PDA758" s="163"/>
      <c r="PDB758" s="164"/>
      <c r="PDC758" s="164"/>
      <c r="PDD758" s="165"/>
      <c r="PDE758" s="14"/>
      <c r="PDF758" s="163"/>
      <c r="PDG758" s="164"/>
      <c r="PDH758" s="164"/>
      <c r="PDI758" s="165"/>
      <c r="PDJ758" s="14"/>
      <c r="PDK758" s="163"/>
      <c r="PDL758" s="164"/>
      <c r="PDM758" s="164"/>
      <c r="PDN758" s="165"/>
      <c r="PDO758" s="14"/>
      <c r="PDP758" s="163"/>
      <c r="PDQ758" s="164"/>
      <c r="PDR758" s="164"/>
      <c r="PDS758" s="165"/>
      <c r="PDT758" s="14"/>
      <c r="PDU758" s="163"/>
      <c r="PDV758" s="164"/>
      <c r="PDW758" s="164"/>
      <c r="PDX758" s="165"/>
      <c r="PDY758" s="14"/>
      <c r="PDZ758" s="163"/>
      <c r="PEA758" s="164"/>
      <c r="PEB758" s="164"/>
      <c r="PEC758" s="165"/>
      <c r="PED758" s="14"/>
      <c r="PEE758" s="163"/>
      <c r="PEF758" s="164"/>
      <c r="PEG758" s="164"/>
      <c r="PEH758" s="165"/>
      <c r="PEI758" s="14"/>
      <c r="PEJ758" s="163"/>
      <c r="PEK758" s="164"/>
      <c r="PEL758" s="164"/>
      <c r="PEM758" s="165"/>
      <c r="PEN758" s="14"/>
      <c r="PEO758" s="163"/>
      <c r="PEP758" s="164"/>
      <c r="PEQ758" s="164"/>
      <c r="PER758" s="165"/>
      <c r="PES758" s="14"/>
      <c r="PET758" s="163"/>
      <c r="PEU758" s="164"/>
      <c r="PEV758" s="164"/>
      <c r="PEW758" s="165"/>
      <c r="PEX758" s="14"/>
      <c r="PEY758" s="163"/>
      <c r="PEZ758" s="164"/>
      <c r="PFA758" s="164"/>
      <c r="PFB758" s="165"/>
      <c r="PFC758" s="14"/>
      <c r="PFD758" s="163"/>
      <c r="PFE758" s="164"/>
      <c r="PFF758" s="164"/>
      <c r="PFG758" s="165"/>
      <c r="PFH758" s="14"/>
      <c r="PFI758" s="163"/>
      <c r="PFJ758" s="164"/>
      <c r="PFK758" s="164"/>
      <c r="PFL758" s="165"/>
      <c r="PFM758" s="14"/>
      <c r="PFN758" s="163"/>
      <c r="PFO758" s="164"/>
      <c r="PFP758" s="164"/>
      <c r="PFQ758" s="165"/>
      <c r="PFR758" s="14"/>
      <c r="PFS758" s="163"/>
      <c r="PFT758" s="164"/>
      <c r="PFU758" s="164"/>
      <c r="PFV758" s="165"/>
      <c r="PFW758" s="14"/>
      <c r="PFX758" s="163"/>
      <c r="PFY758" s="164"/>
      <c r="PFZ758" s="164"/>
      <c r="PGA758" s="165"/>
      <c r="PGB758" s="14"/>
      <c r="PGC758" s="163"/>
      <c r="PGD758" s="164"/>
      <c r="PGE758" s="164"/>
      <c r="PGF758" s="165"/>
      <c r="PGG758" s="14"/>
      <c r="PGH758" s="163"/>
      <c r="PGI758" s="164"/>
      <c r="PGJ758" s="164"/>
      <c r="PGK758" s="165"/>
      <c r="PGL758" s="14"/>
      <c r="PGM758" s="163"/>
      <c r="PGN758" s="164"/>
      <c r="PGO758" s="164"/>
      <c r="PGP758" s="165"/>
      <c r="PGQ758" s="14"/>
      <c r="PGR758" s="163"/>
      <c r="PGS758" s="164"/>
      <c r="PGT758" s="164"/>
      <c r="PGU758" s="165"/>
      <c r="PGV758" s="14"/>
      <c r="PGW758" s="163"/>
      <c r="PGX758" s="164"/>
      <c r="PGY758" s="164"/>
      <c r="PGZ758" s="165"/>
      <c r="PHA758" s="14"/>
      <c r="PHB758" s="163"/>
      <c r="PHC758" s="164"/>
      <c r="PHD758" s="164"/>
      <c r="PHE758" s="165"/>
      <c r="PHF758" s="14"/>
      <c r="PHG758" s="163"/>
      <c r="PHH758" s="164"/>
      <c r="PHI758" s="164"/>
      <c r="PHJ758" s="165"/>
      <c r="PHK758" s="14"/>
      <c r="PHL758" s="163"/>
      <c r="PHM758" s="164"/>
      <c r="PHN758" s="164"/>
      <c r="PHO758" s="165"/>
      <c r="PHP758" s="14"/>
      <c r="PHQ758" s="163"/>
      <c r="PHR758" s="164"/>
      <c r="PHS758" s="164"/>
      <c r="PHT758" s="165"/>
      <c r="PHU758" s="14"/>
      <c r="PHV758" s="163"/>
      <c r="PHW758" s="164"/>
      <c r="PHX758" s="164"/>
      <c r="PHY758" s="165"/>
      <c r="PHZ758" s="14"/>
      <c r="PIA758" s="163"/>
      <c r="PIB758" s="164"/>
      <c r="PIC758" s="164"/>
      <c r="PID758" s="165"/>
      <c r="PIE758" s="14"/>
      <c r="PIF758" s="163"/>
      <c r="PIG758" s="164"/>
      <c r="PIH758" s="164"/>
      <c r="PII758" s="165"/>
      <c r="PIJ758" s="14"/>
      <c r="PIK758" s="163"/>
      <c r="PIL758" s="164"/>
      <c r="PIM758" s="164"/>
      <c r="PIN758" s="165"/>
      <c r="PIO758" s="14"/>
      <c r="PIP758" s="163"/>
      <c r="PIQ758" s="164"/>
      <c r="PIR758" s="164"/>
      <c r="PIS758" s="165"/>
      <c r="PIT758" s="14"/>
      <c r="PIU758" s="163"/>
      <c r="PIV758" s="164"/>
      <c r="PIW758" s="164"/>
      <c r="PIX758" s="165"/>
      <c r="PIY758" s="14"/>
      <c r="PIZ758" s="163"/>
      <c r="PJA758" s="164"/>
      <c r="PJB758" s="164"/>
      <c r="PJC758" s="165"/>
      <c r="PJD758" s="14"/>
      <c r="PJE758" s="163"/>
      <c r="PJF758" s="164"/>
      <c r="PJG758" s="164"/>
      <c r="PJH758" s="165"/>
      <c r="PJI758" s="14"/>
      <c r="PJJ758" s="163"/>
      <c r="PJK758" s="164"/>
      <c r="PJL758" s="164"/>
      <c r="PJM758" s="165"/>
      <c r="PJN758" s="14"/>
      <c r="PJO758" s="163"/>
      <c r="PJP758" s="164"/>
      <c r="PJQ758" s="164"/>
      <c r="PJR758" s="165"/>
      <c r="PJS758" s="14"/>
      <c r="PJT758" s="163"/>
      <c r="PJU758" s="164"/>
      <c r="PJV758" s="164"/>
      <c r="PJW758" s="165"/>
      <c r="PJX758" s="14"/>
      <c r="PJY758" s="163"/>
      <c r="PJZ758" s="164"/>
      <c r="PKA758" s="164"/>
      <c r="PKB758" s="165"/>
      <c r="PKC758" s="14"/>
      <c r="PKD758" s="163"/>
      <c r="PKE758" s="164"/>
      <c r="PKF758" s="164"/>
      <c r="PKG758" s="165"/>
      <c r="PKH758" s="14"/>
      <c r="PKI758" s="163"/>
      <c r="PKJ758" s="164"/>
      <c r="PKK758" s="164"/>
      <c r="PKL758" s="165"/>
      <c r="PKM758" s="14"/>
      <c r="PKN758" s="163"/>
      <c r="PKO758" s="164"/>
      <c r="PKP758" s="164"/>
      <c r="PKQ758" s="165"/>
      <c r="PKR758" s="14"/>
      <c r="PKS758" s="163"/>
      <c r="PKT758" s="164"/>
      <c r="PKU758" s="164"/>
      <c r="PKV758" s="165"/>
      <c r="PKW758" s="14"/>
      <c r="PKX758" s="163"/>
      <c r="PKY758" s="164"/>
      <c r="PKZ758" s="164"/>
      <c r="PLA758" s="165"/>
      <c r="PLB758" s="14"/>
      <c r="PLC758" s="163"/>
      <c r="PLD758" s="164"/>
      <c r="PLE758" s="164"/>
      <c r="PLF758" s="165"/>
      <c r="PLG758" s="14"/>
      <c r="PLH758" s="163"/>
      <c r="PLI758" s="164"/>
      <c r="PLJ758" s="164"/>
      <c r="PLK758" s="165"/>
      <c r="PLL758" s="14"/>
      <c r="PLM758" s="163"/>
      <c r="PLN758" s="164"/>
      <c r="PLO758" s="164"/>
      <c r="PLP758" s="165"/>
      <c r="PLQ758" s="14"/>
      <c r="PLR758" s="163"/>
      <c r="PLS758" s="164"/>
      <c r="PLT758" s="164"/>
      <c r="PLU758" s="165"/>
      <c r="PLV758" s="14"/>
      <c r="PLW758" s="163"/>
      <c r="PLX758" s="164"/>
      <c r="PLY758" s="164"/>
      <c r="PLZ758" s="165"/>
      <c r="PMA758" s="14"/>
      <c r="PMB758" s="163"/>
      <c r="PMC758" s="164"/>
      <c r="PMD758" s="164"/>
      <c r="PME758" s="165"/>
      <c r="PMF758" s="14"/>
      <c r="PMG758" s="163"/>
      <c r="PMH758" s="164"/>
      <c r="PMI758" s="164"/>
      <c r="PMJ758" s="165"/>
      <c r="PMK758" s="14"/>
      <c r="PML758" s="163"/>
      <c r="PMM758" s="164"/>
      <c r="PMN758" s="164"/>
      <c r="PMO758" s="165"/>
      <c r="PMP758" s="14"/>
      <c r="PMQ758" s="163"/>
      <c r="PMR758" s="164"/>
      <c r="PMS758" s="164"/>
      <c r="PMT758" s="165"/>
      <c r="PMU758" s="14"/>
      <c r="PMV758" s="163"/>
      <c r="PMW758" s="164"/>
      <c r="PMX758" s="164"/>
      <c r="PMY758" s="165"/>
      <c r="PMZ758" s="14"/>
      <c r="PNA758" s="163"/>
      <c r="PNB758" s="164"/>
      <c r="PNC758" s="164"/>
      <c r="PND758" s="165"/>
      <c r="PNE758" s="14"/>
      <c r="PNF758" s="163"/>
      <c r="PNG758" s="164"/>
      <c r="PNH758" s="164"/>
      <c r="PNI758" s="165"/>
      <c r="PNJ758" s="14"/>
      <c r="PNK758" s="163"/>
      <c r="PNL758" s="164"/>
      <c r="PNM758" s="164"/>
      <c r="PNN758" s="165"/>
      <c r="PNO758" s="14"/>
      <c r="PNP758" s="163"/>
      <c r="PNQ758" s="164"/>
      <c r="PNR758" s="164"/>
      <c r="PNS758" s="165"/>
      <c r="PNT758" s="14"/>
      <c r="PNU758" s="163"/>
      <c r="PNV758" s="164"/>
      <c r="PNW758" s="164"/>
      <c r="PNX758" s="165"/>
      <c r="PNY758" s="14"/>
      <c r="PNZ758" s="163"/>
      <c r="POA758" s="164"/>
      <c r="POB758" s="164"/>
      <c r="POC758" s="165"/>
      <c r="POD758" s="14"/>
      <c r="POE758" s="163"/>
      <c r="POF758" s="164"/>
      <c r="POG758" s="164"/>
      <c r="POH758" s="165"/>
      <c r="POI758" s="14"/>
      <c r="POJ758" s="163"/>
      <c r="POK758" s="164"/>
      <c r="POL758" s="164"/>
      <c r="POM758" s="165"/>
      <c r="PON758" s="14"/>
      <c r="POO758" s="163"/>
      <c r="POP758" s="164"/>
      <c r="POQ758" s="164"/>
      <c r="POR758" s="165"/>
      <c r="POS758" s="14"/>
      <c r="POT758" s="163"/>
      <c r="POU758" s="164"/>
      <c r="POV758" s="164"/>
      <c r="POW758" s="165"/>
      <c r="POX758" s="14"/>
      <c r="POY758" s="163"/>
      <c r="POZ758" s="164"/>
      <c r="PPA758" s="164"/>
      <c r="PPB758" s="165"/>
      <c r="PPC758" s="14"/>
      <c r="PPD758" s="163"/>
      <c r="PPE758" s="164"/>
      <c r="PPF758" s="164"/>
      <c r="PPG758" s="165"/>
      <c r="PPH758" s="14"/>
      <c r="PPI758" s="163"/>
      <c r="PPJ758" s="164"/>
      <c r="PPK758" s="164"/>
      <c r="PPL758" s="165"/>
      <c r="PPM758" s="14"/>
      <c r="PPN758" s="163"/>
      <c r="PPO758" s="164"/>
      <c r="PPP758" s="164"/>
      <c r="PPQ758" s="165"/>
      <c r="PPR758" s="14"/>
      <c r="PPS758" s="163"/>
      <c r="PPT758" s="164"/>
      <c r="PPU758" s="164"/>
      <c r="PPV758" s="165"/>
      <c r="PPW758" s="14"/>
      <c r="PPX758" s="163"/>
      <c r="PPY758" s="164"/>
      <c r="PPZ758" s="164"/>
      <c r="PQA758" s="165"/>
      <c r="PQB758" s="14"/>
      <c r="PQC758" s="163"/>
      <c r="PQD758" s="164"/>
      <c r="PQE758" s="164"/>
      <c r="PQF758" s="165"/>
      <c r="PQG758" s="14"/>
      <c r="PQH758" s="163"/>
      <c r="PQI758" s="164"/>
      <c r="PQJ758" s="164"/>
      <c r="PQK758" s="165"/>
      <c r="PQL758" s="14"/>
      <c r="PQM758" s="163"/>
      <c r="PQN758" s="164"/>
      <c r="PQO758" s="164"/>
      <c r="PQP758" s="165"/>
      <c r="PQQ758" s="14"/>
      <c r="PQR758" s="163"/>
      <c r="PQS758" s="164"/>
      <c r="PQT758" s="164"/>
      <c r="PQU758" s="165"/>
      <c r="PQV758" s="14"/>
      <c r="PQW758" s="163"/>
      <c r="PQX758" s="164"/>
      <c r="PQY758" s="164"/>
      <c r="PQZ758" s="165"/>
      <c r="PRA758" s="14"/>
      <c r="PRB758" s="163"/>
      <c r="PRC758" s="164"/>
      <c r="PRD758" s="164"/>
      <c r="PRE758" s="165"/>
      <c r="PRF758" s="14"/>
      <c r="PRG758" s="163"/>
      <c r="PRH758" s="164"/>
      <c r="PRI758" s="164"/>
      <c r="PRJ758" s="165"/>
      <c r="PRK758" s="14"/>
      <c r="PRL758" s="163"/>
      <c r="PRM758" s="164"/>
      <c r="PRN758" s="164"/>
      <c r="PRO758" s="165"/>
      <c r="PRP758" s="14"/>
      <c r="PRQ758" s="163"/>
      <c r="PRR758" s="164"/>
      <c r="PRS758" s="164"/>
      <c r="PRT758" s="165"/>
      <c r="PRU758" s="14"/>
      <c r="PRV758" s="163"/>
      <c r="PRW758" s="164"/>
      <c r="PRX758" s="164"/>
      <c r="PRY758" s="165"/>
      <c r="PRZ758" s="14"/>
      <c r="PSA758" s="163"/>
      <c r="PSB758" s="164"/>
      <c r="PSC758" s="164"/>
      <c r="PSD758" s="165"/>
      <c r="PSE758" s="14"/>
      <c r="PSF758" s="163"/>
      <c r="PSG758" s="164"/>
      <c r="PSH758" s="164"/>
      <c r="PSI758" s="165"/>
      <c r="PSJ758" s="14"/>
      <c r="PSK758" s="163"/>
      <c r="PSL758" s="164"/>
      <c r="PSM758" s="164"/>
      <c r="PSN758" s="165"/>
      <c r="PSO758" s="14"/>
      <c r="PSP758" s="163"/>
      <c r="PSQ758" s="164"/>
      <c r="PSR758" s="164"/>
      <c r="PSS758" s="165"/>
      <c r="PST758" s="14"/>
      <c r="PSU758" s="163"/>
      <c r="PSV758" s="164"/>
      <c r="PSW758" s="164"/>
      <c r="PSX758" s="165"/>
      <c r="PSY758" s="14"/>
      <c r="PSZ758" s="163"/>
      <c r="PTA758" s="164"/>
      <c r="PTB758" s="164"/>
      <c r="PTC758" s="165"/>
      <c r="PTD758" s="14"/>
      <c r="PTE758" s="163"/>
      <c r="PTF758" s="164"/>
      <c r="PTG758" s="164"/>
      <c r="PTH758" s="165"/>
      <c r="PTI758" s="14"/>
      <c r="PTJ758" s="163"/>
      <c r="PTK758" s="164"/>
      <c r="PTL758" s="164"/>
      <c r="PTM758" s="165"/>
      <c r="PTN758" s="14"/>
      <c r="PTO758" s="163"/>
      <c r="PTP758" s="164"/>
      <c r="PTQ758" s="164"/>
      <c r="PTR758" s="165"/>
      <c r="PTS758" s="14"/>
      <c r="PTT758" s="163"/>
      <c r="PTU758" s="164"/>
      <c r="PTV758" s="164"/>
      <c r="PTW758" s="165"/>
      <c r="PTX758" s="14"/>
      <c r="PTY758" s="163"/>
      <c r="PTZ758" s="164"/>
      <c r="PUA758" s="164"/>
      <c r="PUB758" s="165"/>
      <c r="PUC758" s="14"/>
      <c r="PUD758" s="163"/>
      <c r="PUE758" s="164"/>
      <c r="PUF758" s="164"/>
      <c r="PUG758" s="165"/>
      <c r="PUH758" s="14"/>
      <c r="PUI758" s="163"/>
      <c r="PUJ758" s="164"/>
      <c r="PUK758" s="164"/>
      <c r="PUL758" s="165"/>
      <c r="PUM758" s="14"/>
      <c r="PUN758" s="163"/>
      <c r="PUO758" s="164"/>
      <c r="PUP758" s="164"/>
      <c r="PUQ758" s="165"/>
      <c r="PUR758" s="14"/>
      <c r="PUS758" s="163"/>
      <c r="PUT758" s="164"/>
      <c r="PUU758" s="164"/>
      <c r="PUV758" s="165"/>
      <c r="PUW758" s="14"/>
      <c r="PUX758" s="163"/>
      <c r="PUY758" s="164"/>
      <c r="PUZ758" s="164"/>
      <c r="PVA758" s="165"/>
      <c r="PVB758" s="14"/>
      <c r="PVC758" s="163"/>
      <c r="PVD758" s="164"/>
      <c r="PVE758" s="164"/>
      <c r="PVF758" s="165"/>
      <c r="PVG758" s="14"/>
      <c r="PVH758" s="163"/>
      <c r="PVI758" s="164"/>
      <c r="PVJ758" s="164"/>
      <c r="PVK758" s="165"/>
      <c r="PVL758" s="14"/>
      <c r="PVM758" s="163"/>
      <c r="PVN758" s="164"/>
      <c r="PVO758" s="164"/>
      <c r="PVP758" s="165"/>
      <c r="PVQ758" s="14"/>
      <c r="PVR758" s="163"/>
      <c r="PVS758" s="164"/>
      <c r="PVT758" s="164"/>
      <c r="PVU758" s="165"/>
      <c r="PVV758" s="14"/>
      <c r="PVW758" s="163"/>
      <c r="PVX758" s="164"/>
      <c r="PVY758" s="164"/>
      <c r="PVZ758" s="165"/>
      <c r="PWA758" s="14"/>
      <c r="PWB758" s="163"/>
      <c r="PWC758" s="164"/>
      <c r="PWD758" s="164"/>
      <c r="PWE758" s="165"/>
      <c r="PWF758" s="14"/>
      <c r="PWG758" s="163"/>
      <c r="PWH758" s="164"/>
      <c r="PWI758" s="164"/>
      <c r="PWJ758" s="165"/>
      <c r="PWK758" s="14"/>
      <c r="PWL758" s="163"/>
      <c r="PWM758" s="164"/>
      <c r="PWN758" s="164"/>
      <c r="PWO758" s="165"/>
      <c r="PWP758" s="14"/>
      <c r="PWQ758" s="163"/>
      <c r="PWR758" s="164"/>
      <c r="PWS758" s="164"/>
      <c r="PWT758" s="165"/>
      <c r="PWU758" s="14"/>
      <c r="PWV758" s="163"/>
      <c r="PWW758" s="164"/>
      <c r="PWX758" s="164"/>
      <c r="PWY758" s="165"/>
      <c r="PWZ758" s="14"/>
      <c r="PXA758" s="163"/>
      <c r="PXB758" s="164"/>
      <c r="PXC758" s="164"/>
      <c r="PXD758" s="165"/>
      <c r="PXE758" s="14"/>
      <c r="PXF758" s="163"/>
      <c r="PXG758" s="164"/>
      <c r="PXH758" s="164"/>
      <c r="PXI758" s="165"/>
      <c r="PXJ758" s="14"/>
      <c r="PXK758" s="163"/>
      <c r="PXL758" s="164"/>
      <c r="PXM758" s="164"/>
      <c r="PXN758" s="165"/>
      <c r="PXO758" s="14"/>
      <c r="PXP758" s="163"/>
      <c r="PXQ758" s="164"/>
      <c r="PXR758" s="164"/>
      <c r="PXS758" s="165"/>
      <c r="PXT758" s="14"/>
      <c r="PXU758" s="163"/>
      <c r="PXV758" s="164"/>
      <c r="PXW758" s="164"/>
      <c r="PXX758" s="165"/>
      <c r="PXY758" s="14"/>
      <c r="PXZ758" s="163"/>
      <c r="PYA758" s="164"/>
      <c r="PYB758" s="164"/>
      <c r="PYC758" s="165"/>
      <c r="PYD758" s="14"/>
      <c r="PYE758" s="163"/>
      <c r="PYF758" s="164"/>
      <c r="PYG758" s="164"/>
      <c r="PYH758" s="165"/>
      <c r="PYI758" s="14"/>
      <c r="PYJ758" s="163"/>
      <c r="PYK758" s="164"/>
      <c r="PYL758" s="164"/>
      <c r="PYM758" s="165"/>
      <c r="PYN758" s="14"/>
      <c r="PYO758" s="163"/>
      <c r="PYP758" s="164"/>
      <c r="PYQ758" s="164"/>
      <c r="PYR758" s="165"/>
      <c r="PYS758" s="14"/>
      <c r="PYT758" s="163"/>
      <c r="PYU758" s="164"/>
      <c r="PYV758" s="164"/>
      <c r="PYW758" s="165"/>
      <c r="PYX758" s="14"/>
      <c r="PYY758" s="163"/>
      <c r="PYZ758" s="164"/>
      <c r="PZA758" s="164"/>
      <c r="PZB758" s="165"/>
      <c r="PZC758" s="14"/>
      <c r="PZD758" s="163"/>
      <c r="PZE758" s="164"/>
      <c r="PZF758" s="164"/>
      <c r="PZG758" s="165"/>
      <c r="PZH758" s="14"/>
      <c r="PZI758" s="163"/>
      <c r="PZJ758" s="164"/>
      <c r="PZK758" s="164"/>
      <c r="PZL758" s="165"/>
      <c r="PZM758" s="14"/>
      <c r="PZN758" s="163"/>
      <c r="PZO758" s="164"/>
      <c r="PZP758" s="164"/>
      <c r="PZQ758" s="165"/>
      <c r="PZR758" s="14"/>
      <c r="PZS758" s="163"/>
      <c r="PZT758" s="164"/>
      <c r="PZU758" s="164"/>
      <c r="PZV758" s="165"/>
      <c r="PZW758" s="14"/>
      <c r="PZX758" s="163"/>
      <c r="PZY758" s="164"/>
      <c r="PZZ758" s="164"/>
      <c r="QAA758" s="165"/>
      <c r="QAB758" s="14"/>
      <c r="QAC758" s="163"/>
      <c r="QAD758" s="164"/>
      <c r="QAE758" s="164"/>
      <c r="QAF758" s="165"/>
      <c r="QAG758" s="14"/>
      <c r="QAH758" s="163"/>
      <c r="QAI758" s="164"/>
      <c r="QAJ758" s="164"/>
      <c r="QAK758" s="165"/>
      <c r="QAL758" s="14"/>
      <c r="QAM758" s="163"/>
      <c r="QAN758" s="164"/>
      <c r="QAO758" s="164"/>
      <c r="QAP758" s="165"/>
      <c r="QAQ758" s="14"/>
      <c r="QAR758" s="163"/>
      <c r="QAS758" s="164"/>
      <c r="QAT758" s="164"/>
      <c r="QAU758" s="165"/>
      <c r="QAV758" s="14"/>
      <c r="QAW758" s="163"/>
      <c r="QAX758" s="164"/>
      <c r="QAY758" s="164"/>
      <c r="QAZ758" s="165"/>
      <c r="QBA758" s="14"/>
      <c r="QBB758" s="163"/>
      <c r="QBC758" s="164"/>
      <c r="QBD758" s="164"/>
      <c r="QBE758" s="165"/>
      <c r="QBF758" s="14"/>
      <c r="QBG758" s="163"/>
      <c r="QBH758" s="164"/>
      <c r="QBI758" s="164"/>
      <c r="QBJ758" s="165"/>
      <c r="QBK758" s="14"/>
      <c r="QBL758" s="163"/>
      <c r="QBM758" s="164"/>
      <c r="QBN758" s="164"/>
      <c r="QBO758" s="165"/>
      <c r="QBP758" s="14"/>
      <c r="QBQ758" s="163"/>
      <c r="QBR758" s="164"/>
      <c r="QBS758" s="164"/>
      <c r="QBT758" s="165"/>
      <c r="QBU758" s="14"/>
      <c r="QBV758" s="163"/>
      <c r="QBW758" s="164"/>
      <c r="QBX758" s="164"/>
      <c r="QBY758" s="165"/>
      <c r="QBZ758" s="14"/>
      <c r="QCA758" s="163"/>
      <c r="QCB758" s="164"/>
      <c r="QCC758" s="164"/>
      <c r="QCD758" s="165"/>
      <c r="QCE758" s="14"/>
      <c r="QCF758" s="163"/>
      <c r="QCG758" s="164"/>
      <c r="QCH758" s="164"/>
      <c r="QCI758" s="165"/>
      <c r="QCJ758" s="14"/>
      <c r="QCK758" s="163"/>
      <c r="QCL758" s="164"/>
      <c r="QCM758" s="164"/>
      <c r="QCN758" s="165"/>
      <c r="QCO758" s="14"/>
      <c r="QCP758" s="163"/>
      <c r="QCQ758" s="164"/>
      <c r="QCR758" s="164"/>
      <c r="QCS758" s="165"/>
      <c r="QCT758" s="14"/>
      <c r="QCU758" s="163"/>
      <c r="QCV758" s="164"/>
      <c r="QCW758" s="164"/>
      <c r="QCX758" s="165"/>
      <c r="QCY758" s="14"/>
      <c r="QCZ758" s="163"/>
      <c r="QDA758" s="164"/>
      <c r="QDB758" s="164"/>
      <c r="QDC758" s="165"/>
      <c r="QDD758" s="14"/>
      <c r="QDE758" s="163"/>
      <c r="QDF758" s="164"/>
      <c r="QDG758" s="164"/>
      <c r="QDH758" s="165"/>
      <c r="QDI758" s="14"/>
      <c r="QDJ758" s="163"/>
      <c r="QDK758" s="164"/>
      <c r="QDL758" s="164"/>
      <c r="QDM758" s="165"/>
      <c r="QDN758" s="14"/>
      <c r="QDO758" s="163"/>
      <c r="QDP758" s="164"/>
      <c r="QDQ758" s="164"/>
      <c r="QDR758" s="165"/>
      <c r="QDS758" s="14"/>
      <c r="QDT758" s="163"/>
      <c r="QDU758" s="164"/>
      <c r="QDV758" s="164"/>
      <c r="QDW758" s="165"/>
      <c r="QDX758" s="14"/>
      <c r="QDY758" s="163"/>
      <c r="QDZ758" s="164"/>
      <c r="QEA758" s="164"/>
      <c r="QEB758" s="165"/>
      <c r="QEC758" s="14"/>
      <c r="QED758" s="163"/>
      <c r="QEE758" s="164"/>
      <c r="QEF758" s="164"/>
      <c r="QEG758" s="165"/>
      <c r="QEH758" s="14"/>
      <c r="QEI758" s="163"/>
      <c r="QEJ758" s="164"/>
      <c r="QEK758" s="164"/>
      <c r="QEL758" s="165"/>
      <c r="QEM758" s="14"/>
      <c r="QEN758" s="163"/>
      <c r="QEO758" s="164"/>
      <c r="QEP758" s="164"/>
      <c r="QEQ758" s="165"/>
      <c r="QER758" s="14"/>
      <c r="QES758" s="163"/>
      <c r="QET758" s="164"/>
      <c r="QEU758" s="164"/>
      <c r="QEV758" s="165"/>
      <c r="QEW758" s="14"/>
      <c r="QEX758" s="163"/>
      <c r="QEY758" s="164"/>
      <c r="QEZ758" s="164"/>
      <c r="QFA758" s="165"/>
      <c r="QFB758" s="14"/>
      <c r="QFC758" s="163"/>
      <c r="QFD758" s="164"/>
      <c r="QFE758" s="164"/>
      <c r="QFF758" s="165"/>
      <c r="QFG758" s="14"/>
      <c r="QFH758" s="163"/>
      <c r="QFI758" s="164"/>
      <c r="QFJ758" s="164"/>
      <c r="QFK758" s="165"/>
      <c r="QFL758" s="14"/>
      <c r="QFM758" s="163"/>
      <c r="QFN758" s="164"/>
      <c r="QFO758" s="164"/>
      <c r="QFP758" s="165"/>
      <c r="QFQ758" s="14"/>
      <c r="QFR758" s="163"/>
      <c r="QFS758" s="164"/>
      <c r="QFT758" s="164"/>
      <c r="QFU758" s="165"/>
      <c r="QFV758" s="14"/>
      <c r="QFW758" s="163"/>
      <c r="QFX758" s="164"/>
      <c r="QFY758" s="164"/>
      <c r="QFZ758" s="165"/>
      <c r="QGA758" s="14"/>
      <c r="QGB758" s="163"/>
      <c r="QGC758" s="164"/>
      <c r="QGD758" s="164"/>
      <c r="QGE758" s="165"/>
      <c r="QGF758" s="14"/>
      <c r="QGG758" s="163"/>
      <c r="QGH758" s="164"/>
      <c r="QGI758" s="164"/>
      <c r="QGJ758" s="165"/>
      <c r="QGK758" s="14"/>
      <c r="QGL758" s="163"/>
      <c r="QGM758" s="164"/>
      <c r="QGN758" s="164"/>
      <c r="QGO758" s="165"/>
      <c r="QGP758" s="14"/>
      <c r="QGQ758" s="163"/>
      <c r="QGR758" s="164"/>
      <c r="QGS758" s="164"/>
      <c r="QGT758" s="165"/>
      <c r="QGU758" s="14"/>
      <c r="QGV758" s="163"/>
      <c r="QGW758" s="164"/>
      <c r="QGX758" s="164"/>
      <c r="QGY758" s="165"/>
      <c r="QGZ758" s="14"/>
      <c r="QHA758" s="163"/>
      <c r="QHB758" s="164"/>
      <c r="QHC758" s="164"/>
      <c r="QHD758" s="165"/>
      <c r="QHE758" s="14"/>
      <c r="QHF758" s="163"/>
      <c r="QHG758" s="164"/>
      <c r="QHH758" s="164"/>
      <c r="QHI758" s="165"/>
      <c r="QHJ758" s="14"/>
      <c r="QHK758" s="163"/>
      <c r="QHL758" s="164"/>
      <c r="QHM758" s="164"/>
      <c r="QHN758" s="165"/>
      <c r="QHO758" s="14"/>
      <c r="QHP758" s="163"/>
      <c r="QHQ758" s="164"/>
      <c r="QHR758" s="164"/>
      <c r="QHS758" s="165"/>
      <c r="QHT758" s="14"/>
      <c r="QHU758" s="163"/>
      <c r="QHV758" s="164"/>
      <c r="QHW758" s="164"/>
      <c r="QHX758" s="165"/>
      <c r="QHY758" s="14"/>
      <c r="QHZ758" s="163"/>
      <c r="QIA758" s="164"/>
      <c r="QIB758" s="164"/>
      <c r="QIC758" s="165"/>
      <c r="QID758" s="14"/>
      <c r="QIE758" s="163"/>
      <c r="QIF758" s="164"/>
      <c r="QIG758" s="164"/>
      <c r="QIH758" s="165"/>
      <c r="QII758" s="14"/>
      <c r="QIJ758" s="163"/>
      <c r="QIK758" s="164"/>
      <c r="QIL758" s="164"/>
      <c r="QIM758" s="165"/>
      <c r="QIN758" s="14"/>
      <c r="QIO758" s="163"/>
      <c r="QIP758" s="164"/>
      <c r="QIQ758" s="164"/>
      <c r="QIR758" s="165"/>
      <c r="QIS758" s="14"/>
      <c r="QIT758" s="163"/>
      <c r="QIU758" s="164"/>
      <c r="QIV758" s="164"/>
      <c r="QIW758" s="165"/>
      <c r="QIX758" s="14"/>
      <c r="QIY758" s="163"/>
      <c r="QIZ758" s="164"/>
      <c r="QJA758" s="164"/>
      <c r="QJB758" s="165"/>
      <c r="QJC758" s="14"/>
      <c r="QJD758" s="163"/>
      <c r="QJE758" s="164"/>
      <c r="QJF758" s="164"/>
      <c r="QJG758" s="165"/>
      <c r="QJH758" s="14"/>
      <c r="QJI758" s="163"/>
      <c r="QJJ758" s="164"/>
      <c r="QJK758" s="164"/>
      <c r="QJL758" s="165"/>
      <c r="QJM758" s="14"/>
      <c r="QJN758" s="163"/>
      <c r="QJO758" s="164"/>
      <c r="QJP758" s="164"/>
      <c r="QJQ758" s="165"/>
      <c r="QJR758" s="14"/>
      <c r="QJS758" s="163"/>
      <c r="QJT758" s="164"/>
      <c r="QJU758" s="164"/>
      <c r="QJV758" s="165"/>
      <c r="QJW758" s="14"/>
      <c r="QJX758" s="163"/>
      <c r="QJY758" s="164"/>
      <c r="QJZ758" s="164"/>
      <c r="QKA758" s="165"/>
      <c r="QKB758" s="14"/>
      <c r="QKC758" s="163"/>
      <c r="QKD758" s="164"/>
      <c r="QKE758" s="164"/>
      <c r="QKF758" s="165"/>
      <c r="QKG758" s="14"/>
      <c r="QKH758" s="163"/>
      <c r="QKI758" s="164"/>
      <c r="QKJ758" s="164"/>
      <c r="QKK758" s="165"/>
      <c r="QKL758" s="14"/>
      <c r="QKM758" s="163"/>
      <c r="QKN758" s="164"/>
      <c r="QKO758" s="164"/>
      <c r="QKP758" s="165"/>
      <c r="QKQ758" s="14"/>
      <c r="QKR758" s="163"/>
      <c r="QKS758" s="164"/>
      <c r="QKT758" s="164"/>
      <c r="QKU758" s="165"/>
      <c r="QKV758" s="14"/>
      <c r="QKW758" s="163"/>
      <c r="QKX758" s="164"/>
      <c r="QKY758" s="164"/>
      <c r="QKZ758" s="165"/>
      <c r="QLA758" s="14"/>
      <c r="QLB758" s="163"/>
      <c r="QLC758" s="164"/>
      <c r="QLD758" s="164"/>
      <c r="QLE758" s="165"/>
      <c r="QLF758" s="14"/>
      <c r="QLG758" s="163"/>
      <c r="QLH758" s="164"/>
      <c r="QLI758" s="164"/>
      <c r="QLJ758" s="165"/>
      <c r="QLK758" s="14"/>
      <c r="QLL758" s="163"/>
      <c r="QLM758" s="164"/>
      <c r="QLN758" s="164"/>
      <c r="QLO758" s="165"/>
      <c r="QLP758" s="14"/>
      <c r="QLQ758" s="163"/>
      <c r="QLR758" s="164"/>
      <c r="QLS758" s="164"/>
      <c r="QLT758" s="165"/>
      <c r="QLU758" s="14"/>
      <c r="QLV758" s="163"/>
      <c r="QLW758" s="164"/>
      <c r="QLX758" s="164"/>
      <c r="QLY758" s="165"/>
      <c r="QLZ758" s="14"/>
      <c r="QMA758" s="163"/>
      <c r="QMB758" s="164"/>
      <c r="QMC758" s="164"/>
      <c r="QMD758" s="165"/>
      <c r="QME758" s="14"/>
      <c r="QMF758" s="163"/>
      <c r="QMG758" s="164"/>
      <c r="QMH758" s="164"/>
      <c r="QMI758" s="165"/>
      <c r="QMJ758" s="14"/>
      <c r="QMK758" s="163"/>
      <c r="QML758" s="164"/>
      <c r="QMM758" s="164"/>
      <c r="QMN758" s="165"/>
      <c r="QMO758" s="14"/>
      <c r="QMP758" s="163"/>
      <c r="QMQ758" s="164"/>
      <c r="QMR758" s="164"/>
      <c r="QMS758" s="165"/>
      <c r="QMT758" s="14"/>
      <c r="QMU758" s="163"/>
      <c r="QMV758" s="164"/>
      <c r="QMW758" s="164"/>
      <c r="QMX758" s="165"/>
      <c r="QMY758" s="14"/>
      <c r="QMZ758" s="163"/>
      <c r="QNA758" s="164"/>
      <c r="QNB758" s="164"/>
      <c r="QNC758" s="165"/>
      <c r="QND758" s="14"/>
      <c r="QNE758" s="163"/>
      <c r="QNF758" s="164"/>
      <c r="QNG758" s="164"/>
      <c r="QNH758" s="165"/>
      <c r="QNI758" s="14"/>
      <c r="QNJ758" s="163"/>
      <c r="QNK758" s="164"/>
      <c r="QNL758" s="164"/>
      <c r="QNM758" s="165"/>
      <c r="QNN758" s="14"/>
      <c r="QNO758" s="163"/>
      <c r="QNP758" s="164"/>
      <c r="QNQ758" s="164"/>
      <c r="QNR758" s="165"/>
      <c r="QNS758" s="14"/>
      <c r="QNT758" s="163"/>
      <c r="QNU758" s="164"/>
      <c r="QNV758" s="164"/>
      <c r="QNW758" s="165"/>
      <c r="QNX758" s="14"/>
      <c r="QNY758" s="163"/>
      <c r="QNZ758" s="164"/>
      <c r="QOA758" s="164"/>
      <c r="QOB758" s="165"/>
      <c r="QOC758" s="14"/>
      <c r="QOD758" s="163"/>
      <c r="QOE758" s="164"/>
      <c r="QOF758" s="164"/>
      <c r="QOG758" s="165"/>
      <c r="QOH758" s="14"/>
      <c r="QOI758" s="163"/>
      <c r="QOJ758" s="164"/>
      <c r="QOK758" s="164"/>
      <c r="QOL758" s="165"/>
      <c r="QOM758" s="14"/>
      <c r="QON758" s="163"/>
      <c r="QOO758" s="164"/>
      <c r="QOP758" s="164"/>
      <c r="QOQ758" s="165"/>
      <c r="QOR758" s="14"/>
      <c r="QOS758" s="163"/>
      <c r="QOT758" s="164"/>
      <c r="QOU758" s="164"/>
      <c r="QOV758" s="165"/>
      <c r="QOW758" s="14"/>
      <c r="QOX758" s="163"/>
      <c r="QOY758" s="164"/>
      <c r="QOZ758" s="164"/>
      <c r="QPA758" s="165"/>
      <c r="QPB758" s="14"/>
      <c r="QPC758" s="163"/>
      <c r="QPD758" s="164"/>
      <c r="QPE758" s="164"/>
      <c r="QPF758" s="165"/>
      <c r="QPG758" s="14"/>
      <c r="QPH758" s="163"/>
      <c r="QPI758" s="164"/>
      <c r="QPJ758" s="164"/>
      <c r="QPK758" s="165"/>
      <c r="QPL758" s="14"/>
      <c r="QPM758" s="163"/>
      <c r="QPN758" s="164"/>
      <c r="QPO758" s="164"/>
      <c r="QPP758" s="165"/>
      <c r="QPQ758" s="14"/>
      <c r="QPR758" s="163"/>
      <c r="QPS758" s="164"/>
      <c r="QPT758" s="164"/>
      <c r="QPU758" s="165"/>
      <c r="QPV758" s="14"/>
      <c r="QPW758" s="163"/>
      <c r="QPX758" s="164"/>
      <c r="QPY758" s="164"/>
      <c r="QPZ758" s="165"/>
      <c r="QQA758" s="14"/>
      <c r="QQB758" s="163"/>
      <c r="QQC758" s="164"/>
      <c r="QQD758" s="164"/>
      <c r="QQE758" s="165"/>
      <c r="QQF758" s="14"/>
      <c r="QQG758" s="163"/>
      <c r="QQH758" s="164"/>
      <c r="QQI758" s="164"/>
      <c r="QQJ758" s="165"/>
      <c r="QQK758" s="14"/>
      <c r="QQL758" s="163"/>
      <c r="QQM758" s="164"/>
      <c r="QQN758" s="164"/>
      <c r="QQO758" s="165"/>
      <c r="QQP758" s="14"/>
      <c r="QQQ758" s="163"/>
      <c r="QQR758" s="164"/>
      <c r="QQS758" s="164"/>
      <c r="QQT758" s="165"/>
      <c r="QQU758" s="14"/>
      <c r="QQV758" s="163"/>
      <c r="QQW758" s="164"/>
      <c r="QQX758" s="164"/>
      <c r="QQY758" s="165"/>
      <c r="QQZ758" s="14"/>
      <c r="QRA758" s="163"/>
      <c r="QRB758" s="164"/>
      <c r="QRC758" s="164"/>
      <c r="QRD758" s="165"/>
      <c r="QRE758" s="14"/>
      <c r="QRF758" s="163"/>
      <c r="QRG758" s="164"/>
      <c r="QRH758" s="164"/>
      <c r="QRI758" s="165"/>
      <c r="QRJ758" s="14"/>
      <c r="QRK758" s="163"/>
      <c r="QRL758" s="164"/>
      <c r="QRM758" s="164"/>
      <c r="QRN758" s="165"/>
      <c r="QRO758" s="14"/>
      <c r="QRP758" s="163"/>
      <c r="QRQ758" s="164"/>
      <c r="QRR758" s="164"/>
      <c r="QRS758" s="165"/>
      <c r="QRT758" s="14"/>
      <c r="QRU758" s="163"/>
      <c r="QRV758" s="164"/>
      <c r="QRW758" s="164"/>
      <c r="QRX758" s="165"/>
      <c r="QRY758" s="14"/>
      <c r="QRZ758" s="163"/>
      <c r="QSA758" s="164"/>
      <c r="QSB758" s="164"/>
      <c r="QSC758" s="165"/>
      <c r="QSD758" s="14"/>
      <c r="QSE758" s="163"/>
      <c r="QSF758" s="164"/>
      <c r="QSG758" s="164"/>
      <c r="QSH758" s="165"/>
      <c r="QSI758" s="14"/>
      <c r="QSJ758" s="163"/>
      <c r="QSK758" s="164"/>
      <c r="QSL758" s="164"/>
      <c r="QSM758" s="165"/>
      <c r="QSN758" s="14"/>
      <c r="QSO758" s="163"/>
      <c r="QSP758" s="164"/>
      <c r="QSQ758" s="164"/>
      <c r="QSR758" s="165"/>
      <c r="QSS758" s="14"/>
      <c r="QST758" s="163"/>
      <c r="QSU758" s="164"/>
      <c r="QSV758" s="164"/>
      <c r="QSW758" s="165"/>
      <c r="QSX758" s="14"/>
      <c r="QSY758" s="163"/>
      <c r="QSZ758" s="164"/>
      <c r="QTA758" s="164"/>
      <c r="QTB758" s="165"/>
      <c r="QTC758" s="14"/>
      <c r="QTD758" s="163"/>
      <c r="QTE758" s="164"/>
      <c r="QTF758" s="164"/>
      <c r="QTG758" s="165"/>
      <c r="QTH758" s="14"/>
      <c r="QTI758" s="163"/>
      <c r="QTJ758" s="164"/>
      <c r="QTK758" s="164"/>
      <c r="QTL758" s="165"/>
      <c r="QTM758" s="14"/>
      <c r="QTN758" s="163"/>
      <c r="QTO758" s="164"/>
      <c r="QTP758" s="164"/>
      <c r="QTQ758" s="165"/>
      <c r="QTR758" s="14"/>
      <c r="QTS758" s="163"/>
      <c r="QTT758" s="164"/>
      <c r="QTU758" s="164"/>
      <c r="QTV758" s="165"/>
      <c r="QTW758" s="14"/>
      <c r="QTX758" s="163"/>
      <c r="QTY758" s="164"/>
      <c r="QTZ758" s="164"/>
      <c r="QUA758" s="165"/>
      <c r="QUB758" s="14"/>
      <c r="QUC758" s="163"/>
      <c r="QUD758" s="164"/>
      <c r="QUE758" s="164"/>
      <c r="QUF758" s="165"/>
      <c r="QUG758" s="14"/>
      <c r="QUH758" s="163"/>
      <c r="QUI758" s="164"/>
      <c r="QUJ758" s="164"/>
      <c r="QUK758" s="165"/>
      <c r="QUL758" s="14"/>
      <c r="QUM758" s="163"/>
      <c r="QUN758" s="164"/>
      <c r="QUO758" s="164"/>
      <c r="QUP758" s="165"/>
      <c r="QUQ758" s="14"/>
      <c r="QUR758" s="163"/>
      <c r="QUS758" s="164"/>
      <c r="QUT758" s="164"/>
      <c r="QUU758" s="165"/>
      <c r="QUV758" s="14"/>
      <c r="QUW758" s="163"/>
      <c r="QUX758" s="164"/>
      <c r="QUY758" s="164"/>
      <c r="QUZ758" s="165"/>
      <c r="QVA758" s="14"/>
      <c r="QVB758" s="163"/>
      <c r="QVC758" s="164"/>
      <c r="QVD758" s="164"/>
      <c r="QVE758" s="165"/>
      <c r="QVF758" s="14"/>
      <c r="QVG758" s="163"/>
      <c r="QVH758" s="164"/>
      <c r="QVI758" s="164"/>
      <c r="QVJ758" s="165"/>
      <c r="QVK758" s="14"/>
      <c r="QVL758" s="163"/>
      <c r="QVM758" s="164"/>
      <c r="QVN758" s="164"/>
      <c r="QVO758" s="165"/>
      <c r="QVP758" s="14"/>
      <c r="QVQ758" s="163"/>
      <c r="QVR758" s="164"/>
      <c r="QVS758" s="164"/>
      <c r="QVT758" s="165"/>
      <c r="QVU758" s="14"/>
      <c r="QVV758" s="163"/>
      <c r="QVW758" s="164"/>
      <c r="QVX758" s="164"/>
      <c r="QVY758" s="165"/>
      <c r="QVZ758" s="14"/>
      <c r="QWA758" s="163"/>
      <c r="QWB758" s="164"/>
      <c r="QWC758" s="164"/>
      <c r="QWD758" s="165"/>
      <c r="QWE758" s="14"/>
      <c r="QWF758" s="163"/>
      <c r="QWG758" s="164"/>
      <c r="QWH758" s="164"/>
      <c r="QWI758" s="165"/>
      <c r="QWJ758" s="14"/>
      <c r="QWK758" s="163"/>
      <c r="QWL758" s="164"/>
      <c r="QWM758" s="164"/>
      <c r="QWN758" s="165"/>
      <c r="QWO758" s="14"/>
      <c r="QWP758" s="163"/>
      <c r="QWQ758" s="164"/>
      <c r="QWR758" s="164"/>
      <c r="QWS758" s="165"/>
      <c r="QWT758" s="14"/>
      <c r="QWU758" s="163"/>
      <c r="QWV758" s="164"/>
      <c r="QWW758" s="164"/>
      <c r="QWX758" s="165"/>
      <c r="QWY758" s="14"/>
      <c r="QWZ758" s="163"/>
      <c r="QXA758" s="164"/>
      <c r="QXB758" s="164"/>
      <c r="QXC758" s="165"/>
      <c r="QXD758" s="14"/>
      <c r="QXE758" s="163"/>
      <c r="QXF758" s="164"/>
      <c r="QXG758" s="164"/>
      <c r="QXH758" s="165"/>
      <c r="QXI758" s="14"/>
      <c r="QXJ758" s="163"/>
      <c r="QXK758" s="164"/>
      <c r="QXL758" s="164"/>
      <c r="QXM758" s="165"/>
      <c r="QXN758" s="14"/>
      <c r="QXO758" s="163"/>
      <c r="QXP758" s="164"/>
      <c r="QXQ758" s="164"/>
      <c r="QXR758" s="165"/>
      <c r="QXS758" s="14"/>
      <c r="QXT758" s="163"/>
      <c r="QXU758" s="164"/>
      <c r="QXV758" s="164"/>
      <c r="QXW758" s="165"/>
      <c r="QXX758" s="14"/>
      <c r="QXY758" s="163"/>
      <c r="QXZ758" s="164"/>
      <c r="QYA758" s="164"/>
      <c r="QYB758" s="165"/>
      <c r="QYC758" s="14"/>
      <c r="QYD758" s="163"/>
      <c r="QYE758" s="164"/>
      <c r="QYF758" s="164"/>
      <c r="QYG758" s="165"/>
      <c r="QYH758" s="14"/>
      <c r="QYI758" s="163"/>
      <c r="QYJ758" s="164"/>
      <c r="QYK758" s="164"/>
      <c r="QYL758" s="165"/>
      <c r="QYM758" s="14"/>
      <c r="QYN758" s="163"/>
      <c r="QYO758" s="164"/>
      <c r="QYP758" s="164"/>
      <c r="QYQ758" s="165"/>
      <c r="QYR758" s="14"/>
      <c r="QYS758" s="163"/>
      <c r="QYT758" s="164"/>
      <c r="QYU758" s="164"/>
      <c r="QYV758" s="165"/>
      <c r="QYW758" s="14"/>
      <c r="QYX758" s="163"/>
      <c r="QYY758" s="164"/>
      <c r="QYZ758" s="164"/>
      <c r="QZA758" s="165"/>
      <c r="QZB758" s="14"/>
      <c r="QZC758" s="163"/>
      <c r="QZD758" s="164"/>
      <c r="QZE758" s="164"/>
      <c r="QZF758" s="165"/>
      <c r="QZG758" s="14"/>
      <c r="QZH758" s="163"/>
      <c r="QZI758" s="164"/>
      <c r="QZJ758" s="164"/>
      <c r="QZK758" s="165"/>
      <c r="QZL758" s="14"/>
      <c r="QZM758" s="163"/>
      <c r="QZN758" s="164"/>
      <c r="QZO758" s="164"/>
      <c r="QZP758" s="165"/>
      <c r="QZQ758" s="14"/>
      <c r="QZR758" s="163"/>
      <c r="QZS758" s="164"/>
      <c r="QZT758" s="164"/>
      <c r="QZU758" s="165"/>
      <c r="QZV758" s="14"/>
      <c r="QZW758" s="163"/>
      <c r="QZX758" s="164"/>
      <c r="QZY758" s="164"/>
      <c r="QZZ758" s="165"/>
      <c r="RAA758" s="14"/>
      <c r="RAB758" s="163"/>
      <c r="RAC758" s="164"/>
      <c r="RAD758" s="164"/>
      <c r="RAE758" s="165"/>
      <c r="RAF758" s="14"/>
      <c r="RAG758" s="163"/>
      <c r="RAH758" s="164"/>
      <c r="RAI758" s="164"/>
      <c r="RAJ758" s="165"/>
      <c r="RAK758" s="14"/>
      <c r="RAL758" s="163"/>
      <c r="RAM758" s="164"/>
      <c r="RAN758" s="164"/>
      <c r="RAO758" s="165"/>
      <c r="RAP758" s="14"/>
      <c r="RAQ758" s="163"/>
      <c r="RAR758" s="164"/>
      <c r="RAS758" s="164"/>
      <c r="RAT758" s="165"/>
      <c r="RAU758" s="14"/>
      <c r="RAV758" s="163"/>
      <c r="RAW758" s="164"/>
      <c r="RAX758" s="164"/>
      <c r="RAY758" s="165"/>
      <c r="RAZ758" s="14"/>
      <c r="RBA758" s="163"/>
      <c r="RBB758" s="164"/>
      <c r="RBC758" s="164"/>
      <c r="RBD758" s="165"/>
      <c r="RBE758" s="14"/>
      <c r="RBF758" s="163"/>
      <c r="RBG758" s="164"/>
      <c r="RBH758" s="164"/>
      <c r="RBI758" s="165"/>
      <c r="RBJ758" s="14"/>
      <c r="RBK758" s="163"/>
      <c r="RBL758" s="164"/>
      <c r="RBM758" s="164"/>
      <c r="RBN758" s="165"/>
      <c r="RBO758" s="14"/>
      <c r="RBP758" s="163"/>
      <c r="RBQ758" s="164"/>
      <c r="RBR758" s="164"/>
      <c r="RBS758" s="165"/>
      <c r="RBT758" s="14"/>
      <c r="RBU758" s="163"/>
      <c r="RBV758" s="164"/>
      <c r="RBW758" s="164"/>
      <c r="RBX758" s="165"/>
      <c r="RBY758" s="14"/>
      <c r="RBZ758" s="163"/>
      <c r="RCA758" s="164"/>
      <c r="RCB758" s="164"/>
      <c r="RCC758" s="165"/>
      <c r="RCD758" s="14"/>
      <c r="RCE758" s="163"/>
      <c r="RCF758" s="164"/>
      <c r="RCG758" s="164"/>
      <c r="RCH758" s="165"/>
      <c r="RCI758" s="14"/>
      <c r="RCJ758" s="163"/>
      <c r="RCK758" s="164"/>
      <c r="RCL758" s="164"/>
      <c r="RCM758" s="165"/>
      <c r="RCN758" s="14"/>
      <c r="RCO758" s="163"/>
      <c r="RCP758" s="164"/>
      <c r="RCQ758" s="164"/>
      <c r="RCR758" s="165"/>
      <c r="RCS758" s="14"/>
      <c r="RCT758" s="163"/>
      <c r="RCU758" s="164"/>
      <c r="RCV758" s="164"/>
      <c r="RCW758" s="165"/>
      <c r="RCX758" s="14"/>
      <c r="RCY758" s="163"/>
      <c r="RCZ758" s="164"/>
      <c r="RDA758" s="164"/>
      <c r="RDB758" s="165"/>
      <c r="RDC758" s="14"/>
      <c r="RDD758" s="163"/>
      <c r="RDE758" s="164"/>
      <c r="RDF758" s="164"/>
      <c r="RDG758" s="165"/>
      <c r="RDH758" s="14"/>
      <c r="RDI758" s="163"/>
      <c r="RDJ758" s="164"/>
      <c r="RDK758" s="164"/>
      <c r="RDL758" s="165"/>
      <c r="RDM758" s="14"/>
      <c r="RDN758" s="163"/>
      <c r="RDO758" s="164"/>
      <c r="RDP758" s="164"/>
      <c r="RDQ758" s="165"/>
      <c r="RDR758" s="14"/>
      <c r="RDS758" s="163"/>
      <c r="RDT758" s="164"/>
      <c r="RDU758" s="164"/>
      <c r="RDV758" s="165"/>
      <c r="RDW758" s="14"/>
      <c r="RDX758" s="163"/>
      <c r="RDY758" s="164"/>
      <c r="RDZ758" s="164"/>
      <c r="REA758" s="165"/>
      <c r="REB758" s="14"/>
      <c r="REC758" s="163"/>
      <c r="RED758" s="164"/>
      <c r="REE758" s="164"/>
      <c r="REF758" s="165"/>
      <c r="REG758" s="14"/>
      <c r="REH758" s="163"/>
      <c r="REI758" s="164"/>
      <c r="REJ758" s="164"/>
      <c r="REK758" s="165"/>
      <c r="REL758" s="14"/>
      <c r="REM758" s="163"/>
      <c r="REN758" s="164"/>
      <c r="REO758" s="164"/>
      <c r="REP758" s="165"/>
      <c r="REQ758" s="14"/>
      <c r="RER758" s="163"/>
      <c r="RES758" s="164"/>
      <c r="RET758" s="164"/>
      <c r="REU758" s="165"/>
      <c r="REV758" s="14"/>
      <c r="REW758" s="163"/>
      <c r="REX758" s="164"/>
      <c r="REY758" s="164"/>
      <c r="REZ758" s="165"/>
      <c r="RFA758" s="14"/>
      <c r="RFB758" s="163"/>
      <c r="RFC758" s="164"/>
      <c r="RFD758" s="164"/>
      <c r="RFE758" s="165"/>
      <c r="RFF758" s="14"/>
      <c r="RFG758" s="163"/>
      <c r="RFH758" s="164"/>
      <c r="RFI758" s="164"/>
      <c r="RFJ758" s="165"/>
      <c r="RFK758" s="14"/>
      <c r="RFL758" s="163"/>
      <c r="RFM758" s="164"/>
      <c r="RFN758" s="164"/>
      <c r="RFO758" s="165"/>
      <c r="RFP758" s="14"/>
      <c r="RFQ758" s="163"/>
      <c r="RFR758" s="164"/>
      <c r="RFS758" s="164"/>
      <c r="RFT758" s="165"/>
      <c r="RFU758" s="14"/>
      <c r="RFV758" s="163"/>
      <c r="RFW758" s="164"/>
      <c r="RFX758" s="164"/>
      <c r="RFY758" s="165"/>
      <c r="RFZ758" s="14"/>
      <c r="RGA758" s="163"/>
      <c r="RGB758" s="164"/>
      <c r="RGC758" s="164"/>
      <c r="RGD758" s="165"/>
      <c r="RGE758" s="14"/>
      <c r="RGF758" s="163"/>
      <c r="RGG758" s="164"/>
      <c r="RGH758" s="164"/>
      <c r="RGI758" s="165"/>
      <c r="RGJ758" s="14"/>
      <c r="RGK758" s="163"/>
      <c r="RGL758" s="164"/>
      <c r="RGM758" s="164"/>
      <c r="RGN758" s="165"/>
      <c r="RGO758" s="14"/>
      <c r="RGP758" s="163"/>
      <c r="RGQ758" s="164"/>
      <c r="RGR758" s="164"/>
      <c r="RGS758" s="165"/>
      <c r="RGT758" s="14"/>
      <c r="RGU758" s="163"/>
      <c r="RGV758" s="164"/>
      <c r="RGW758" s="164"/>
      <c r="RGX758" s="165"/>
      <c r="RGY758" s="14"/>
      <c r="RGZ758" s="163"/>
      <c r="RHA758" s="164"/>
      <c r="RHB758" s="164"/>
      <c r="RHC758" s="165"/>
      <c r="RHD758" s="14"/>
      <c r="RHE758" s="163"/>
      <c r="RHF758" s="164"/>
      <c r="RHG758" s="164"/>
      <c r="RHH758" s="165"/>
      <c r="RHI758" s="14"/>
      <c r="RHJ758" s="163"/>
      <c r="RHK758" s="164"/>
      <c r="RHL758" s="164"/>
      <c r="RHM758" s="165"/>
      <c r="RHN758" s="14"/>
      <c r="RHO758" s="163"/>
      <c r="RHP758" s="164"/>
      <c r="RHQ758" s="164"/>
      <c r="RHR758" s="165"/>
      <c r="RHS758" s="14"/>
      <c r="RHT758" s="163"/>
      <c r="RHU758" s="164"/>
      <c r="RHV758" s="164"/>
      <c r="RHW758" s="165"/>
      <c r="RHX758" s="14"/>
      <c r="RHY758" s="163"/>
      <c r="RHZ758" s="164"/>
      <c r="RIA758" s="164"/>
      <c r="RIB758" s="165"/>
      <c r="RIC758" s="14"/>
      <c r="RID758" s="163"/>
      <c r="RIE758" s="164"/>
      <c r="RIF758" s="164"/>
      <c r="RIG758" s="165"/>
      <c r="RIH758" s="14"/>
      <c r="RII758" s="163"/>
      <c r="RIJ758" s="164"/>
      <c r="RIK758" s="164"/>
      <c r="RIL758" s="165"/>
      <c r="RIM758" s="14"/>
      <c r="RIN758" s="163"/>
      <c r="RIO758" s="164"/>
      <c r="RIP758" s="164"/>
      <c r="RIQ758" s="165"/>
      <c r="RIR758" s="14"/>
      <c r="RIS758" s="163"/>
      <c r="RIT758" s="164"/>
      <c r="RIU758" s="164"/>
      <c r="RIV758" s="165"/>
      <c r="RIW758" s="14"/>
      <c r="RIX758" s="163"/>
      <c r="RIY758" s="164"/>
      <c r="RIZ758" s="164"/>
      <c r="RJA758" s="165"/>
      <c r="RJB758" s="14"/>
      <c r="RJC758" s="163"/>
      <c r="RJD758" s="164"/>
      <c r="RJE758" s="164"/>
      <c r="RJF758" s="165"/>
      <c r="RJG758" s="14"/>
      <c r="RJH758" s="163"/>
      <c r="RJI758" s="164"/>
      <c r="RJJ758" s="164"/>
      <c r="RJK758" s="165"/>
      <c r="RJL758" s="14"/>
      <c r="RJM758" s="163"/>
      <c r="RJN758" s="164"/>
      <c r="RJO758" s="164"/>
      <c r="RJP758" s="165"/>
      <c r="RJQ758" s="14"/>
      <c r="RJR758" s="163"/>
      <c r="RJS758" s="164"/>
      <c r="RJT758" s="164"/>
      <c r="RJU758" s="165"/>
      <c r="RJV758" s="14"/>
      <c r="RJW758" s="163"/>
      <c r="RJX758" s="164"/>
      <c r="RJY758" s="164"/>
      <c r="RJZ758" s="165"/>
      <c r="RKA758" s="14"/>
      <c r="RKB758" s="163"/>
      <c r="RKC758" s="164"/>
      <c r="RKD758" s="164"/>
      <c r="RKE758" s="165"/>
      <c r="RKF758" s="14"/>
      <c r="RKG758" s="163"/>
      <c r="RKH758" s="164"/>
      <c r="RKI758" s="164"/>
      <c r="RKJ758" s="165"/>
      <c r="RKK758" s="14"/>
      <c r="RKL758" s="163"/>
      <c r="RKM758" s="164"/>
      <c r="RKN758" s="164"/>
      <c r="RKO758" s="165"/>
      <c r="RKP758" s="14"/>
      <c r="RKQ758" s="163"/>
      <c r="RKR758" s="164"/>
      <c r="RKS758" s="164"/>
      <c r="RKT758" s="165"/>
      <c r="RKU758" s="14"/>
      <c r="RKV758" s="163"/>
      <c r="RKW758" s="164"/>
      <c r="RKX758" s="164"/>
      <c r="RKY758" s="165"/>
      <c r="RKZ758" s="14"/>
      <c r="RLA758" s="163"/>
      <c r="RLB758" s="164"/>
      <c r="RLC758" s="164"/>
      <c r="RLD758" s="165"/>
      <c r="RLE758" s="14"/>
      <c r="RLF758" s="163"/>
      <c r="RLG758" s="164"/>
      <c r="RLH758" s="164"/>
      <c r="RLI758" s="165"/>
      <c r="RLJ758" s="14"/>
      <c r="RLK758" s="163"/>
      <c r="RLL758" s="164"/>
      <c r="RLM758" s="164"/>
      <c r="RLN758" s="165"/>
      <c r="RLO758" s="14"/>
      <c r="RLP758" s="163"/>
      <c r="RLQ758" s="164"/>
      <c r="RLR758" s="164"/>
      <c r="RLS758" s="165"/>
      <c r="RLT758" s="14"/>
      <c r="RLU758" s="163"/>
      <c r="RLV758" s="164"/>
      <c r="RLW758" s="164"/>
      <c r="RLX758" s="165"/>
      <c r="RLY758" s="14"/>
      <c r="RLZ758" s="163"/>
      <c r="RMA758" s="164"/>
      <c r="RMB758" s="164"/>
      <c r="RMC758" s="165"/>
      <c r="RMD758" s="14"/>
      <c r="RME758" s="163"/>
      <c r="RMF758" s="164"/>
      <c r="RMG758" s="164"/>
      <c r="RMH758" s="165"/>
      <c r="RMI758" s="14"/>
      <c r="RMJ758" s="163"/>
      <c r="RMK758" s="164"/>
      <c r="RML758" s="164"/>
      <c r="RMM758" s="165"/>
      <c r="RMN758" s="14"/>
      <c r="RMO758" s="163"/>
      <c r="RMP758" s="164"/>
      <c r="RMQ758" s="164"/>
      <c r="RMR758" s="165"/>
      <c r="RMS758" s="14"/>
      <c r="RMT758" s="163"/>
      <c r="RMU758" s="164"/>
      <c r="RMV758" s="164"/>
      <c r="RMW758" s="165"/>
      <c r="RMX758" s="14"/>
      <c r="RMY758" s="163"/>
      <c r="RMZ758" s="164"/>
      <c r="RNA758" s="164"/>
      <c r="RNB758" s="165"/>
      <c r="RNC758" s="14"/>
      <c r="RND758" s="163"/>
      <c r="RNE758" s="164"/>
      <c r="RNF758" s="164"/>
      <c r="RNG758" s="165"/>
      <c r="RNH758" s="14"/>
      <c r="RNI758" s="163"/>
      <c r="RNJ758" s="164"/>
      <c r="RNK758" s="164"/>
      <c r="RNL758" s="165"/>
      <c r="RNM758" s="14"/>
      <c r="RNN758" s="163"/>
      <c r="RNO758" s="164"/>
      <c r="RNP758" s="164"/>
      <c r="RNQ758" s="165"/>
      <c r="RNR758" s="14"/>
      <c r="RNS758" s="163"/>
      <c r="RNT758" s="164"/>
      <c r="RNU758" s="164"/>
      <c r="RNV758" s="165"/>
      <c r="RNW758" s="14"/>
      <c r="RNX758" s="163"/>
      <c r="RNY758" s="164"/>
      <c r="RNZ758" s="164"/>
      <c r="ROA758" s="165"/>
      <c r="ROB758" s="14"/>
      <c r="ROC758" s="163"/>
      <c r="ROD758" s="164"/>
      <c r="ROE758" s="164"/>
      <c r="ROF758" s="165"/>
      <c r="ROG758" s="14"/>
      <c r="ROH758" s="163"/>
      <c r="ROI758" s="164"/>
      <c r="ROJ758" s="164"/>
      <c r="ROK758" s="165"/>
      <c r="ROL758" s="14"/>
      <c r="ROM758" s="163"/>
      <c r="RON758" s="164"/>
      <c r="ROO758" s="164"/>
      <c r="ROP758" s="165"/>
      <c r="ROQ758" s="14"/>
      <c r="ROR758" s="163"/>
      <c r="ROS758" s="164"/>
      <c r="ROT758" s="164"/>
      <c r="ROU758" s="165"/>
      <c r="ROV758" s="14"/>
      <c r="ROW758" s="163"/>
      <c r="ROX758" s="164"/>
      <c r="ROY758" s="164"/>
      <c r="ROZ758" s="165"/>
      <c r="RPA758" s="14"/>
      <c r="RPB758" s="163"/>
      <c r="RPC758" s="164"/>
      <c r="RPD758" s="164"/>
      <c r="RPE758" s="165"/>
      <c r="RPF758" s="14"/>
      <c r="RPG758" s="163"/>
      <c r="RPH758" s="164"/>
      <c r="RPI758" s="164"/>
      <c r="RPJ758" s="165"/>
      <c r="RPK758" s="14"/>
      <c r="RPL758" s="163"/>
      <c r="RPM758" s="164"/>
      <c r="RPN758" s="164"/>
      <c r="RPO758" s="165"/>
      <c r="RPP758" s="14"/>
      <c r="RPQ758" s="163"/>
      <c r="RPR758" s="164"/>
      <c r="RPS758" s="164"/>
      <c r="RPT758" s="165"/>
      <c r="RPU758" s="14"/>
      <c r="RPV758" s="163"/>
      <c r="RPW758" s="164"/>
      <c r="RPX758" s="164"/>
      <c r="RPY758" s="165"/>
      <c r="RPZ758" s="14"/>
      <c r="RQA758" s="163"/>
      <c r="RQB758" s="164"/>
      <c r="RQC758" s="164"/>
      <c r="RQD758" s="165"/>
      <c r="RQE758" s="14"/>
      <c r="RQF758" s="163"/>
      <c r="RQG758" s="164"/>
      <c r="RQH758" s="164"/>
      <c r="RQI758" s="165"/>
      <c r="RQJ758" s="14"/>
      <c r="RQK758" s="163"/>
      <c r="RQL758" s="164"/>
      <c r="RQM758" s="164"/>
      <c r="RQN758" s="165"/>
      <c r="RQO758" s="14"/>
      <c r="RQP758" s="163"/>
      <c r="RQQ758" s="164"/>
      <c r="RQR758" s="164"/>
      <c r="RQS758" s="165"/>
      <c r="RQT758" s="14"/>
      <c r="RQU758" s="163"/>
      <c r="RQV758" s="164"/>
      <c r="RQW758" s="164"/>
      <c r="RQX758" s="165"/>
      <c r="RQY758" s="14"/>
      <c r="RQZ758" s="163"/>
      <c r="RRA758" s="164"/>
      <c r="RRB758" s="164"/>
      <c r="RRC758" s="165"/>
      <c r="RRD758" s="14"/>
      <c r="RRE758" s="163"/>
      <c r="RRF758" s="164"/>
      <c r="RRG758" s="164"/>
      <c r="RRH758" s="165"/>
      <c r="RRI758" s="14"/>
      <c r="RRJ758" s="163"/>
      <c r="RRK758" s="164"/>
      <c r="RRL758" s="164"/>
      <c r="RRM758" s="165"/>
      <c r="RRN758" s="14"/>
      <c r="RRO758" s="163"/>
      <c r="RRP758" s="164"/>
      <c r="RRQ758" s="164"/>
      <c r="RRR758" s="165"/>
      <c r="RRS758" s="14"/>
      <c r="RRT758" s="163"/>
      <c r="RRU758" s="164"/>
      <c r="RRV758" s="164"/>
      <c r="RRW758" s="165"/>
      <c r="RRX758" s="14"/>
      <c r="RRY758" s="163"/>
      <c r="RRZ758" s="164"/>
      <c r="RSA758" s="164"/>
      <c r="RSB758" s="165"/>
      <c r="RSC758" s="14"/>
      <c r="RSD758" s="163"/>
      <c r="RSE758" s="164"/>
      <c r="RSF758" s="164"/>
      <c r="RSG758" s="165"/>
      <c r="RSH758" s="14"/>
      <c r="RSI758" s="163"/>
      <c r="RSJ758" s="164"/>
      <c r="RSK758" s="164"/>
      <c r="RSL758" s="165"/>
      <c r="RSM758" s="14"/>
      <c r="RSN758" s="163"/>
      <c r="RSO758" s="164"/>
      <c r="RSP758" s="164"/>
      <c r="RSQ758" s="165"/>
      <c r="RSR758" s="14"/>
      <c r="RSS758" s="163"/>
      <c r="RST758" s="164"/>
      <c r="RSU758" s="164"/>
      <c r="RSV758" s="165"/>
      <c r="RSW758" s="14"/>
      <c r="RSX758" s="163"/>
      <c r="RSY758" s="164"/>
      <c r="RSZ758" s="164"/>
      <c r="RTA758" s="165"/>
      <c r="RTB758" s="14"/>
      <c r="RTC758" s="163"/>
      <c r="RTD758" s="164"/>
      <c r="RTE758" s="164"/>
      <c r="RTF758" s="165"/>
      <c r="RTG758" s="14"/>
      <c r="RTH758" s="163"/>
      <c r="RTI758" s="164"/>
      <c r="RTJ758" s="164"/>
      <c r="RTK758" s="165"/>
      <c r="RTL758" s="14"/>
      <c r="RTM758" s="163"/>
      <c r="RTN758" s="164"/>
      <c r="RTO758" s="164"/>
      <c r="RTP758" s="165"/>
      <c r="RTQ758" s="14"/>
      <c r="RTR758" s="163"/>
      <c r="RTS758" s="164"/>
      <c r="RTT758" s="164"/>
      <c r="RTU758" s="165"/>
      <c r="RTV758" s="14"/>
      <c r="RTW758" s="163"/>
      <c r="RTX758" s="164"/>
      <c r="RTY758" s="164"/>
      <c r="RTZ758" s="165"/>
      <c r="RUA758" s="14"/>
      <c r="RUB758" s="163"/>
      <c r="RUC758" s="164"/>
      <c r="RUD758" s="164"/>
      <c r="RUE758" s="165"/>
      <c r="RUF758" s="14"/>
      <c r="RUG758" s="163"/>
      <c r="RUH758" s="164"/>
      <c r="RUI758" s="164"/>
      <c r="RUJ758" s="165"/>
      <c r="RUK758" s="14"/>
      <c r="RUL758" s="163"/>
      <c r="RUM758" s="164"/>
      <c r="RUN758" s="164"/>
      <c r="RUO758" s="165"/>
      <c r="RUP758" s="14"/>
      <c r="RUQ758" s="163"/>
      <c r="RUR758" s="164"/>
      <c r="RUS758" s="164"/>
      <c r="RUT758" s="165"/>
      <c r="RUU758" s="14"/>
      <c r="RUV758" s="163"/>
      <c r="RUW758" s="164"/>
      <c r="RUX758" s="164"/>
      <c r="RUY758" s="165"/>
      <c r="RUZ758" s="14"/>
      <c r="RVA758" s="163"/>
      <c r="RVB758" s="164"/>
      <c r="RVC758" s="164"/>
      <c r="RVD758" s="165"/>
      <c r="RVE758" s="14"/>
      <c r="RVF758" s="163"/>
      <c r="RVG758" s="164"/>
      <c r="RVH758" s="164"/>
      <c r="RVI758" s="165"/>
      <c r="RVJ758" s="14"/>
      <c r="RVK758" s="163"/>
      <c r="RVL758" s="164"/>
      <c r="RVM758" s="164"/>
      <c r="RVN758" s="165"/>
      <c r="RVO758" s="14"/>
      <c r="RVP758" s="163"/>
      <c r="RVQ758" s="164"/>
      <c r="RVR758" s="164"/>
      <c r="RVS758" s="165"/>
      <c r="RVT758" s="14"/>
      <c r="RVU758" s="163"/>
      <c r="RVV758" s="164"/>
      <c r="RVW758" s="164"/>
      <c r="RVX758" s="165"/>
      <c r="RVY758" s="14"/>
      <c r="RVZ758" s="163"/>
      <c r="RWA758" s="164"/>
      <c r="RWB758" s="164"/>
      <c r="RWC758" s="165"/>
      <c r="RWD758" s="14"/>
      <c r="RWE758" s="163"/>
      <c r="RWF758" s="164"/>
      <c r="RWG758" s="164"/>
      <c r="RWH758" s="165"/>
      <c r="RWI758" s="14"/>
      <c r="RWJ758" s="163"/>
      <c r="RWK758" s="164"/>
      <c r="RWL758" s="164"/>
      <c r="RWM758" s="165"/>
      <c r="RWN758" s="14"/>
      <c r="RWO758" s="163"/>
      <c r="RWP758" s="164"/>
      <c r="RWQ758" s="164"/>
      <c r="RWR758" s="165"/>
      <c r="RWS758" s="14"/>
      <c r="RWT758" s="163"/>
      <c r="RWU758" s="164"/>
      <c r="RWV758" s="164"/>
      <c r="RWW758" s="165"/>
      <c r="RWX758" s="14"/>
      <c r="RWY758" s="163"/>
      <c r="RWZ758" s="164"/>
      <c r="RXA758" s="164"/>
      <c r="RXB758" s="165"/>
      <c r="RXC758" s="14"/>
      <c r="RXD758" s="163"/>
      <c r="RXE758" s="164"/>
      <c r="RXF758" s="164"/>
      <c r="RXG758" s="165"/>
      <c r="RXH758" s="14"/>
      <c r="RXI758" s="163"/>
      <c r="RXJ758" s="164"/>
      <c r="RXK758" s="164"/>
      <c r="RXL758" s="165"/>
      <c r="RXM758" s="14"/>
      <c r="RXN758" s="163"/>
      <c r="RXO758" s="164"/>
      <c r="RXP758" s="164"/>
      <c r="RXQ758" s="165"/>
      <c r="RXR758" s="14"/>
      <c r="RXS758" s="163"/>
      <c r="RXT758" s="164"/>
      <c r="RXU758" s="164"/>
      <c r="RXV758" s="165"/>
      <c r="RXW758" s="14"/>
      <c r="RXX758" s="163"/>
      <c r="RXY758" s="164"/>
      <c r="RXZ758" s="164"/>
      <c r="RYA758" s="165"/>
      <c r="RYB758" s="14"/>
      <c r="RYC758" s="163"/>
      <c r="RYD758" s="164"/>
      <c r="RYE758" s="164"/>
      <c r="RYF758" s="165"/>
      <c r="RYG758" s="14"/>
      <c r="RYH758" s="163"/>
      <c r="RYI758" s="164"/>
      <c r="RYJ758" s="164"/>
      <c r="RYK758" s="165"/>
      <c r="RYL758" s="14"/>
      <c r="RYM758" s="163"/>
      <c r="RYN758" s="164"/>
      <c r="RYO758" s="164"/>
      <c r="RYP758" s="165"/>
      <c r="RYQ758" s="14"/>
      <c r="RYR758" s="163"/>
      <c r="RYS758" s="164"/>
      <c r="RYT758" s="164"/>
      <c r="RYU758" s="165"/>
      <c r="RYV758" s="14"/>
      <c r="RYW758" s="163"/>
      <c r="RYX758" s="164"/>
      <c r="RYY758" s="164"/>
      <c r="RYZ758" s="165"/>
      <c r="RZA758" s="14"/>
      <c r="RZB758" s="163"/>
      <c r="RZC758" s="164"/>
      <c r="RZD758" s="164"/>
      <c r="RZE758" s="165"/>
      <c r="RZF758" s="14"/>
      <c r="RZG758" s="163"/>
      <c r="RZH758" s="164"/>
      <c r="RZI758" s="164"/>
      <c r="RZJ758" s="165"/>
      <c r="RZK758" s="14"/>
      <c r="RZL758" s="163"/>
      <c r="RZM758" s="164"/>
      <c r="RZN758" s="164"/>
      <c r="RZO758" s="165"/>
      <c r="RZP758" s="14"/>
      <c r="RZQ758" s="163"/>
      <c r="RZR758" s="164"/>
      <c r="RZS758" s="164"/>
      <c r="RZT758" s="165"/>
      <c r="RZU758" s="14"/>
      <c r="RZV758" s="163"/>
      <c r="RZW758" s="164"/>
      <c r="RZX758" s="164"/>
      <c r="RZY758" s="165"/>
      <c r="RZZ758" s="14"/>
      <c r="SAA758" s="163"/>
      <c r="SAB758" s="164"/>
      <c r="SAC758" s="164"/>
      <c r="SAD758" s="165"/>
      <c r="SAE758" s="14"/>
      <c r="SAF758" s="163"/>
      <c r="SAG758" s="164"/>
      <c r="SAH758" s="164"/>
      <c r="SAI758" s="165"/>
      <c r="SAJ758" s="14"/>
      <c r="SAK758" s="163"/>
      <c r="SAL758" s="164"/>
      <c r="SAM758" s="164"/>
      <c r="SAN758" s="165"/>
      <c r="SAO758" s="14"/>
      <c r="SAP758" s="163"/>
      <c r="SAQ758" s="164"/>
      <c r="SAR758" s="164"/>
      <c r="SAS758" s="165"/>
      <c r="SAT758" s="14"/>
      <c r="SAU758" s="163"/>
      <c r="SAV758" s="164"/>
      <c r="SAW758" s="164"/>
      <c r="SAX758" s="165"/>
      <c r="SAY758" s="14"/>
      <c r="SAZ758" s="163"/>
      <c r="SBA758" s="164"/>
      <c r="SBB758" s="164"/>
      <c r="SBC758" s="165"/>
      <c r="SBD758" s="14"/>
      <c r="SBE758" s="163"/>
      <c r="SBF758" s="164"/>
      <c r="SBG758" s="164"/>
      <c r="SBH758" s="165"/>
      <c r="SBI758" s="14"/>
      <c r="SBJ758" s="163"/>
      <c r="SBK758" s="164"/>
      <c r="SBL758" s="164"/>
      <c r="SBM758" s="165"/>
      <c r="SBN758" s="14"/>
      <c r="SBO758" s="163"/>
      <c r="SBP758" s="164"/>
      <c r="SBQ758" s="164"/>
      <c r="SBR758" s="165"/>
      <c r="SBS758" s="14"/>
      <c r="SBT758" s="163"/>
      <c r="SBU758" s="164"/>
      <c r="SBV758" s="164"/>
      <c r="SBW758" s="165"/>
      <c r="SBX758" s="14"/>
      <c r="SBY758" s="163"/>
      <c r="SBZ758" s="164"/>
      <c r="SCA758" s="164"/>
      <c r="SCB758" s="165"/>
      <c r="SCC758" s="14"/>
      <c r="SCD758" s="163"/>
      <c r="SCE758" s="164"/>
      <c r="SCF758" s="164"/>
      <c r="SCG758" s="165"/>
      <c r="SCH758" s="14"/>
      <c r="SCI758" s="163"/>
      <c r="SCJ758" s="164"/>
      <c r="SCK758" s="164"/>
      <c r="SCL758" s="165"/>
      <c r="SCM758" s="14"/>
      <c r="SCN758" s="163"/>
      <c r="SCO758" s="164"/>
      <c r="SCP758" s="164"/>
      <c r="SCQ758" s="165"/>
      <c r="SCR758" s="14"/>
      <c r="SCS758" s="163"/>
      <c r="SCT758" s="164"/>
      <c r="SCU758" s="164"/>
      <c r="SCV758" s="165"/>
      <c r="SCW758" s="14"/>
      <c r="SCX758" s="163"/>
      <c r="SCY758" s="164"/>
      <c r="SCZ758" s="164"/>
      <c r="SDA758" s="165"/>
      <c r="SDB758" s="14"/>
      <c r="SDC758" s="163"/>
      <c r="SDD758" s="164"/>
      <c r="SDE758" s="164"/>
      <c r="SDF758" s="165"/>
      <c r="SDG758" s="14"/>
      <c r="SDH758" s="163"/>
      <c r="SDI758" s="164"/>
      <c r="SDJ758" s="164"/>
      <c r="SDK758" s="165"/>
      <c r="SDL758" s="14"/>
      <c r="SDM758" s="163"/>
      <c r="SDN758" s="164"/>
      <c r="SDO758" s="164"/>
      <c r="SDP758" s="165"/>
      <c r="SDQ758" s="14"/>
      <c r="SDR758" s="163"/>
      <c r="SDS758" s="164"/>
      <c r="SDT758" s="164"/>
      <c r="SDU758" s="165"/>
      <c r="SDV758" s="14"/>
      <c r="SDW758" s="163"/>
      <c r="SDX758" s="164"/>
      <c r="SDY758" s="164"/>
      <c r="SDZ758" s="165"/>
      <c r="SEA758" s="14"/>
      <c r="SEB758" s="163"/>
      <c r="SEC758" s="164"/>
      <c r="SED758" s="164"/>
      <c r="SEE758" s="165"/>
      <c r="SEF758" s="14"/>
      <c r="SEG758" s="163"/>
      <c r="SEH758" s="164"/>
      <c r="SEI758" s="164"/>
      <c r="SEJ758" s="165"/>
      <c r="SEK758" s="14"/>
      <c r="SEL758" s="163"/>
      <c r="SEM758" s="164"/>
      <c r="SEN758" s="164"/>
      <c r="SEO758" s="165"/>
      <c r="SEP758" s="14"/>
      <c r="SEQ758" s="163"/>
      <c r="SER758" s="164"/>
      <c r="SES758" s="164"/>
      <c r="SET758" s="165"/>
      <c r="SEU758" s="14"/>
      <c r="SEV758" s="163"/>
      <c r="SEW758" s="164"/>
      <c r="SEX758" s="164"/>
      <c r="SEY758" s="165"/>
      <c r="SEZ758" s="14"/>
      <c r="SFA758" s="163"/>
      <c r="SFB758" s="164"/>
      <c r="SFC758" s="164"/>
      <c r="SFD758" s="165"/>
      <c r="SFE758" s="14"/>
      <c r="SFF758" s="163"/>
      <c r="SFG758" s="164"/>
      <c r="SFH758" s="164"/>
      <c r="SFI758" s="165"/>
      <c r="SFJ758" s="14"/>
      <c r="SFK758" s="163"/>
      <c r="SFL758" s="164"/>
      <c r="SFM758" s="164"/>
      <c r="SFN758" s="165"/>
      <c r="SFO758" s="14"/>
      <c r="SFP758" s="163"/>
      <c r="SFQ758" s="164"/>
      <c r="SFR758" s="164"/>
      <c r="SFS758" s="165"/>
      <c r="SFT758" s="14"/>
      <c r="SFU758" s="163"/>
      <c r="SFV758" s="164"/>
      <c r="SFW758" s="164"/>
      <c r="SFX758" s="165"/>
      <c r="SFY758" s="14"/>
      <c r="SFZ758" s="163"/>
      <c r="SGA758" s="164"/>
      <c r="SGB758" s="164"/>
      <c r="SGC758" s="165"/>
      <c r="SGD758" s="14"/>
      <c r="SGE758" s="163"/>
      <c r="SGF758" s="164"/>
      <c r="SGG758" s="164"/>
      <c r="SGH758" s="165"/>
      <c r="SGI758" s="14"/>
      <c r="SGJ758" s="163"/>
      <c r="SGK758" s="164"/>
      <c r="SGL758" s="164"/>
      <c r="SGM758" s="165"/>
      <c r="SGN758" s="14"/>
      <c r="SGO758" s="163"/>
      <c r="SGP758" s="164"/>
      <c r="SGQ758" s="164"/>
      <c r="SGR758" s="165"/>
      <c r="SGS758" s="14"/>
      <c r="SGT758" s="163"/>
      <c r="SGU758" s="164"/>
      <c r="SGV758" s="164"/>
      <c r="SGW758" s="165"/>
      <c r="SGX758" s="14"/>
      <c r="SGY758" s="163"/>
      <c r="SGZ758" s="164"/>
      <c r="SHA758" s="164"/>
      <c r="SHB758" s="165"/>
      <c r="SHC758" s="14"/>
      <c r="SHD758" s="163"/>
      <c r="SHE758" s="164"/>
      <c r="SHF758" s="164"/>
      <c r="SHG758" s="165"/>
      <c r="SHH758" s="14"/>
      <c r="SHI758" s="163"/>
      <c r="SHJ758" s="164"/>
      <c r="SHK758" s="164"/>
      <c r="SHL758" s="165"/>
      <c r="SHM758" s="14"/>
      <c r="SHN758" s="163"/>
      <c r="SHO758" s="164"/>
      <c r="SHP758" s="164"/>
      <c r="SHQ758" s="165"/>
      <c r="SHR758" s="14"/>
      <c r="SHS758" s="163"/>
      <c r="SHT758" s="164"/>
      <c r="SHU758" s="164"/>
      <c r="SHV758" s="165"/>
      <c r="SHW758" s="14"/>
      <c r="SHX758" s="163"/>
      <c r="SHY758" s="164"/>
      <c r="SHZ758" s="164"/>
      <c r="SIA758" s="165"/>
      <c r="SIB758" s="14"/>
      <c r="SIC758" s="163"/>
      <c r="SID758" s="164"/>
      <c r="SIE758" s="164"/>
      <c r="SIF758" s="165"/>
      <c r="SIG758" s="14"/>
      <c r="SIH758" s="163"/>
      <c r="SII758" s="164"/>
      <c r="SIJ758" s="164"/>
      <c r="SIK758" s="165"/>
      <c r="SIL758" s="14"/>
      <c r="SIM758" s="163"/>
      <c r="SIN758" s="164"/>
      <c r="SIO758" s="164"/>
      <c r="SIP758" s="165"/>
      <c r="SIQ758" s="14"/>
      <c r="SIR758" s="163"/>
      <c r="SIS758" s="164"/>
      <c r="SIT758" s="164"/>
      <c r="SIU758" s="165"/>
      <c r="SIV758" s="14"/>
      <c r="SIW758" s="163"/>
      <c r="SIX758" s="164"/>
      <c r="SIY758" s="164"/>
      <c r="SIZ758" s="165"/>
      <c r="SJA758" s="14"/>
      <c r="SJB758" s="163"/>
      <c r="SJC758" s="164"/>
      <c r="SJD758" s="164"/>
      <c r="SJE758" s="165"/>
      <c r="SJF758" s="14"/>
      <c r="SJG758" s="163"/>
      <c r="SJH758" s="164"/>
      <c r="SJI758" s="164"/>
      <c r="SJJ758" s="165"/>
      <c r="SJK758" s="14"/>
      <c r="SJL758" s="163"/>
      <c r="SJM758" s="164"/>
      <c r="SJN758" s="164"/>
      <c r="SJO758" s="165"/>
      <c r="SJP758" s="14"/>
      <c r="SJQ758" s="163"/>
      <c r="SJR758" s="164"/>
      <c r="SJS758" s="164"/>
      <c r="SJT758" s="165"/>
      <c r="SJU758" s="14"/>
      <c r="SJV758" s="163"/>
      <c r="SJW758" s="164"/>
      <c r="SJX758" s="164"/>
      <c r="SJY758" s="165"/>
      <c r="SJZ758" s="14"/>
      <c r="SKA758" s="163"/>
      <c r="SKB758" s="164"/>
      <c r="SKC758" s="164"/>
      <c r="SKD758" s="165"/>
      <c r="SKE758" s="14"/>
      <c r="SKF758" s="163"/>
      <c r="SKG758" s="164"/>
      <c r="SKH758" s="164"/>
      <c r="SKI758" s="165"/>
      <c r="SKJ758" s="14"/>
      <c r="SKK758" s="163"/>
      <c r="SKL758" s="164"/>
      <c r="SKM758" s="164"/>
      <c r="SKN758" s="165"/>
      <c r="SKO758" s="14"/>
      <c r="SKP758" s="163"/>
      <c r="SKQ758" s="164"/>
      <c r="SKR758" s="164"/>
      <c r="SKS758" s="165"/>
      <c r="SKT758" s="14"/>
      <c r="SKU758" s="163"/>
      <c r="SKV758" s="164"/>
      <c r="SKW758" s="164"/>
      <c r="SKX758" s="165"/>
      <c r="SKY758" s="14"/>
      <c r="SKZ758" s="163"/>
      <c r="SLA758" s="164"/>
      <c r="SLB758" s="164"/>
      <c r="SLC758" s="165"/>
      <c r="SLD758" s="14"/>
      <c r="SLE758" s="163"/>
      <c r="SLF758" s="164"/>
      <c r="SLG758" s="164"/>
      <c r="SLH758" s="165"/>
      <c r="SLI758" s="14"/>
      <c r="SLJ758" s="163"/>
      <c r="SLK758" s="164"/>
      <c r="SLL758" s="164"/>
      <c r="SLM758" s="165"/>
      <c r="SLN758" s="14"/>
      <c r="SLO758" s="163"/>
      <c r="SLP758" s="164"/>
      <c r="SLQ758" s="164"/>
      <c r="SLR758" s="165"/>
      <c r="SLS758" s="14"/>
      <c r="SLT758" s="163"/>
      <c r="SLU758" s="164"/>
      <c r="SLV758" s="164"/>
      <c r="SLW758" s="165"/>
      <c r="SLX758" s="14"/>
      <c r="SLY758" s="163"/>
      <c r="SLZ758" s="164"/>
      <c r="SMA758" s="164"/>
      <c r="SMB758" s="165"/>
      <c r="SMC758" s="14"/>
      <c r="SMD758" s="163"/>
      <c r="SME758" s="164"/>
      <c r="SMF758" s="164"/>
      <c r="SMG758" s="165"/>
      <c r="SMH758" s="14"/>
      <c r="SMI758" s="163"/>
      <c r="SMJ758" s="164"/>
      <c r="SMK758" s="164"/>
      <c r="SML758" s="165"/>
      <c r="SMM758" s="14"/>
      <c r="SMN758" s="163"/>
      <c r="SMO758" s="164"/>
      <c r="SMP758" s="164"/>
      <c r="SMQ758" s="165"/>
      <c r="SMR758" s="14"/>
      <c r="SMS758" s="163"/>
      <c r="SMT758" s="164"/>
      <c r="SMU758" s="164"/>
      <c r="SMV758" s="165"/>
      <c r="SMW758" s="14"/>
      <c r="SMX758" s="163"/>
      <c r="SMY758" s="164"/>
      <c r="SMZ758" s="164"/>
      <c r="SNA758" s="165"/>
      <c r="SNB758" s="14"/>
      <c r="SNC758" s="163"/>
      <c r="SND758" s="164"/>
      <c r="SNE758" s="164"/>
      <c r="SNF758" s="165"/>
      <c r="SNG758" s="14"/>
      <c r="SNH758" s="163"/>
      <c r="SNI758" s="164"/>
      <c r="SNJ758" s="164"/>
      <c r="SNK758" s="165"/>
      <c r="SNL758" s="14"/>
      <c r="SNM758" s="163"/>
      <c r="SNN758" s="164"/>
      <c r="SNO758" s="164"/>
      <c r="SNP758" s="165"/>
      <c r="SNQ758" s="14"/>
      <c r="SNR758" s="163"/>
      <c r="SNS758" s="164"/>
      <c r="SNT758" s="164"/>
      <c r="SNU758" s="165"/>
      <c r="SNV758" s="14"/>
      <c r="SNW758" s="163"/>
      <c r="SNX758" s="164"/>
      <c r="SNY758" s="164"/>
      <c r="SNZ758" s="165"/>
      <c r="SOA758" s="14"/>
      <c r="SOB758" s="163"/>
      <c r="SOC758" s="164"/>
      <c r="SOD758" s="164"/>
      <c r="SOE758" s="165"/>
      <c r="SOF758" s="14"/>
      <c r="SOG758" s="163"/>
      <c r="SOH758" s="164"/>
      <c r="SOI758" s="164"/>
      <c r="SOJ758" s="165"/>
      <c r="SOK758" s="14"/>
      <c r="SOL758" s="163"/>
      <c r="SOM758" s="164"/>
      <c r="SON758" s="164"/>
      <c r="SOO758" s="165"/>
      <c r="SOP758" s="14"/>
      <c r="SOQ758" s="163"/>
      <c r="SOR758" s="164"/>
      <c r="SOS758" s="164"/>
      <c r="SOT758" s="165"/>
      <c r="SOU758" s="14"/>
      <c r="SOV758" s="163"/>
      <c r="SOW758" s="164"/>
      <c r="SOX758" s="164"/>
      <c r="SOY758" s="165"/>
      <c r="SOZ758" s="14"/>
      <c r="SPA758" s="163"/>
      <c r="SPB758" s="164"/>
      <c r="SPC758" s="164"/>
      <c r="SPD758" s="165"/>
      <c r="SPE758" s="14"/>
      <c r="SPF758" s="163"/>
      <c r="SPG758" s="164"/>
      <c r="SPH758" s="164"/>
      <c r="SPI758" s="165"/>
      <c r="SPJ758" s="14"/>
      <c r="SPK758" s="163"/>
      <c r="SPL758" s="164"/>
      <c r="SPM758" s="164"/>
      <c r="SPN758" s="165"/>
      <c r="SPO758" s="14"/>
      <c r="SPP758" s="163"/>
      <c r="SPQ758" s="164"/>
      <c r="SPR758" s="164"/>
      <c r="SPS758" s="165"/>
      <c r="SPT758" s="14"/>
      <c r="SPU758" s="163"/>
      <c r="SPV758" s="164"/>
      <c r="SPW758" s="164"/>
      <c r="SPX758" s="165"/>
      <c r="SPY758" s="14"/>
      <c r="SPZ758" s="163"/>
      <c r="SQA758" s="164"/>
      <c r="SQB758" s="164"/>
      <c r="SQC758" s="165"/>
      <c r="SQD758" s="14"/>
      <c r="SQE758" s="163"/>
      <c r="SQF758" s="164"/>
      <c r="SQG758" s="164"/>
      <c r="SQH758" s="165"/>
      <c r="SQI758" s="14"/>
      <c r="SQJ758" s="163"/>
      <c r="SQK758" s="164"/>
      <c r="SQL758" s="164"/>
      <c r="SQM758" s="165"/>
      <c r="SQN758" s="14"/>
      <c r="SQO758" s="163"/>
      <c r="SQP758" s="164"/>
      <c r="SQQ758" s="164"/>
      <c r="SQR758" s="165"/>
      <c r="SQS758" s="14"/>
      <c r="SQT758" s="163"/>
      <c r="SQU758" s="164"/>
      <c r="SQV758" s="164"/>
      <c r="SQW758" s="165"/>
      <c r="SQX758" s="14"/>
      <c r="SQY758" s="163"/>
      <c r="SQZ758" s="164"/>
      <c r="SRA758" s="164"/>
      <c r="SRB758" s="165"/>
      <c r="SRC758" s="14"/>
      <c r="SRD758" s="163"/>
      <c r="SRE758" s="164"/>
      <c r="SRF758" s="164"/>
      <c r="SRG758" s="165"/>
      <c r="SRH758" s="14"/>
      <c r="SRI758" s="163"/>
      <c r="SRJ758" s="164"/>
      <c r="SRK758" s="164"/>
      <c r="SRL758" s="165"/>
      <c r="SRM758" s="14"/>
      <c r="SRN758" s="163"/>
      <c r="SRO758" s="164"/>
      <c r="SRP758" s="164"/>
      <c r="SRQ758" s="165"/>
      <c r="SRR758" s="14"/>
      <c r="SRS758" s="163"/>
      <c r="SRT758" s="164"/>
      <c r="SRU758" s="164"/>
      <c r="SRV758" s="165"/>
      <c r="SRW758" s="14"/>
      <c r="SRX758" s="163"/>
      <c r="SRY758" s="164"/>
      <c r="SRZ758" s="164"/>
      <c r="SSA758" s="165"/>
      <c r="SSB758" s="14"/>
      <c r="SSC758" s="163"/>
      <c r="SSD758" s="164"/>
      <c r="SSE758" s="164"/>
      <c r="SSF758" s="165"/>
      <c r="SSG758" s="14"/>
      <c r="SSH758" s="163"/>
      <c r="SSI758" s="164"/>
      <c r="SSJ758" s="164"/>
      <c r="SSK758" s="165"/>
      <c r="SSL758" s="14"/>
      <c r="SSM758" s="163"/>
      <c r="SSN758" s="164"/>
      <c r="SSO758" s="164"/>
      <c r="SSP758" s="165"/>
      <c r="SSQ758" s="14"/>
      <c r="SSR758" s="163"/>
      <c r="SSS758" s="164"/>
      <c r="SST758" s="164"/>
      <c r="SSU758" s="165"/>
      <c r="SSV758" s="14"/>
      <c r="SSW758" s="163"/>
      <c r="SSX758" s="164"/>
      <c r="SSY758" s="164"/>
      <c r="SSZ758" s="165"/>
      <c r="STA758" s="14"/>
      <c r="STB758" s="163"/>
      <c r="STC758" s="164"/>
      <c r="STD758" s="164"/>
      <c r="STE758" s="165"/>
      <c r="STF758" s="14"/>
      <c r="STG758" s="163"/>
      <c r="STH758" s="164"/>
      <c r="STI758" s="164"/>
      <c r="STJ758" s="165"/>
      <c r="STK758" s="14"/>
      <c r="STL758" s="163"/>
      <c r="STM758" s="164"/>
      <c r="STN758" s="164"/>
      <c r="STO758" s="165"/>
      <c r="STP758" s="14"/>
      <c r="STQ758" s="163"/>
      <c r="STR758" s="164"/>
      <c r="STS758" s="164"/>
      <c r="STT758" s="165"/>
      <c r="STU758" s="14"/>
      <c r="STV758" s="163"/>
      <c r="STW758" s="164"/>
      <c r="STX758" s="164"/>
      <c r="STY758" s="165"/>
      <c r="STZ758" s="14"/>
      <c r="SUA758" s="163"/>
      <c r="SUB758" s="164"/>
      <c r="SUC758" s="164"/>
      <c r="SUD758" s="165"/>
      <c r="SUE758" s="14"/>
      <c r="SUF758" s="163"/>
      <c r="SUG758" s="164"/>
      <c r="SUH758" s="164"/>
      <c r="SUI758" s="165"/>
      <c r="SUJ758" s="14"/>
      <c r="SUK758" s="163"/>
      <c r="SUL758" s="164"/>
      <c r="SUM758" s="164"/>
      <c r="SUN758" s="165"/>
      <c r="SUO758" s="14"/>
      <c r="SUP758" s="163"/>
      <c r="SUQ758" s="164"/>
      <c r="SUR758" s="164"/>
      <c r="SUS758" s="165"/>
      <c r="SUT758" s="14"/>
      <c r="SUU758" s="163"/>
      <c r="SUV758" s="164"/>
      <c r="SUW758" s="164"/>
      <c r="SUX758" s="165"/>
      <c r="SUY758" s="14"/>
      <c r="SUZ758" s="163"/>
      <c r="SVA758" s="164"/>
      <c r="SVB758" s="164"/>
      <c r="SVC758" s="165"/>
      <c r="SVD758" s="14"/>
      <c r="SVE758" s="163"/>
      <c r="SVF758" s="164"/>
      <c r="SVG758" s="164"/>
      <c r="SVH758" s="165"/>
      <c r="SVI758" s="14"/>
      <c r="SVJ758" s="163"/>
      <c r="SVK758" s="164"/>
      <c r="SVL758" s="164"/>
      <c r="SVM758" s="165"/>
      <c r="SVN758" s="14"/>
      <c r="SVO758" s="163"/>
      <c r="SVP758" s="164"/>
      <c r="SVQ758" s="164"/>
      <c r="SVR758" s="165"/>
      <c r="SVS758" s="14"/>
      <c r="SVT758" s="163"/>
      <c r="SVU758" s="164"/>
      <c r="SVV758" s="164"/>
      <c r="SVW758" s="165"/>
      <c r="SVX758" s="14"/>
      <c r="SVY758" s="163"/>
      <c r="SVZ758" s="164"/>
      <c r="SWA758" s="164"/>
      <c r="SWB758" s="165"/>
      <c r="SWC758" s="14"/>
      <c r="SWD758" s="163"/>
      <c r="SWE758" s="164"/>
      <c r="SWF758" s="164"/>
      <c r="SWG758" s="165"/>
      <c r="SWH758" s="14"/>
      <c r="SWI758" s="163"/>
      <c r="SWJ758" s="164"/>
      <c r="SWK758" s="164"/>
      <c r="SWL758" s="165"/>
      <c r="SWM758" s="14"/>
      <c r="SWN758" s="163"/>
      <c r="SWO758" s="164"/>
      <c r="SWP758" s="164"/>
      <c r="SWQ758" s="165"/>
      <c r="SWR758" s="14"/>
      <c r="SWS758" s="163"/>
      <c r="SWT758" s="164"/>
      <c r="SWU758" s="164"/>
      <c r="SWV758" s="165"/>
      <c r="SWW758" s="14"/>
      <c r="SWX758" s="163"/>
      <c r="SWY758" s="164"/>
      <c r="SWZ758" s="164"/>
      <c r="SXA758" s="165"/>
      <c r="SXB758" s="14"/>
      <c r="SXC758" s="163"/>
      <c r="SXD758" s="164"/>
      <c r="SXE758" s="164"/>
      <c r="SXF758" s="165"/>
      <c r="SXG758" s="14"/>
      <c r="SXH758" s="163"/>
      <c r="SXI758" s="164"/>
      <c r="SXJ758" s="164"/>
      <c r="SXK758" s="165"/>
      <c r="SXL758" s="14"/>
      <c r="SXM758" s="163"/>
      <c r="SXN758" s="164"/>
      <c r="SXO758" s="164"/>
      <c r="SXP758" s="165"/>
      <c r="SXQ758" s="14"/>
      <c r="SXR758" s="163"/>
      <c r="SXS758" s="164"/>
      <c r="SXT758" s="164"/>
      <c r="SXU758" s="165"/>
      <c r="SXV758" s="14"/>
      <c r="SXW758" s="163"/>
      <c r="SXX758" s="164"/>
      <c r="SXY758" s="164"/>
      <c r="SXZ758" s="165"/>
      <c r="SYA758" s="14"/>
      <c r="SYB758" s="163"/>
      <c r="SYC758" s="164"/>
      <c r="SYD758" s="164"/>
      <c r="SYE758" s="165"/>
      <c r="SYF758" s="14"/>
      <c r="SYG758" s="163"/>
      <c r="SYH758" s="164"/>
      <c r="SYI758" s="164"/>
      <c r="SYJ758" s="165"/>
      <c r="SYK758" s="14"/>
      <c r="SYL758" s="163"/>
      <c r="SYM758" s="164"/>
      <c r="SYN758" s="164"/>
      <c r="SYO758" s="165"/>
      <c r="SYP758" s="14"/>
      <c r="SYQ758" s="163"/>
      <c r="SYR758" s="164"/>
      <c r="SYS758" s="164"/>
      <c r="SYT758" s="165"/>
      <c r="SYU758" s="14"/>
      <c r="SYV758" s="163"/>
      <c r="SYW758" s="164"/>
      <c r="SYX758" s="164"/>
      <c r="SYY758" s="165"/>
      <c r="SYZ758" s="14"/>
      <c r="SZA758" s="163"/>
      <c r="SZB758" s="164"/>
      <c r="SZC758" s="164"/>
      <c r="SZD758" s="165"/>
      <c r="SZE758" s="14"/>
      <c r="SZF758" s="163"/>
      <c r="SZG758" s="164"/>
      <c r="SZH758" s="164"/>
      <c r="SZI758" s="165"/>
      <c r="SZJ758" s="14"/>
      <c r="SZK758" s="163"/>
      <c r="SZL758" s="164"/>
      <c r="SZM758" s="164"/>
      <c r="SZN758" s="165"/>
      <c r="SZO758" s="14"/>
      <c r="SZP758" s="163"/>
      <c r="SZQ758" s="164"/>
      <c r="SZR758" s="164"/>
      <c r="SZS758" s="165"/>
      <c r="SZT758" s="14"/>
      <c r="SZU758" s="163"/>
      <c r="SZV758" s="164"/>
      <c r="SZW758" s="164"/>
      <c r="SZX758" s="165"/>
      <c r="SZY758" s="14"/>
      <c r="SZZ758" s="163"/>
      <c r="TAA758" s="164"/>
      <c r="TAB758" s="164"/>
      <c r="TAC758" s="165"/>
      <c r="TAD758" s="14"/>
      <c r="TAE758" s="163"/>
      <c r="TAF758" s="164"/>
      <c r="TAG758" s="164"/>
      <c r="TAH758" s="165"/>
      <c r="TAI758" s="14"/>
      <c r="TAJ758" s="163"/>
      <c r="TAK758" s="164"/>
      <c r="TAL758" s="164"/>
      <c r="TAM758" s="165"/>
      <c r="TAN758" s="14"/>
      <c r="TAO758" s="163"/>
      <c r="TAP758" s="164"/>
      <c r="TAQ758" s="164"/>
      <c r="TAR758" s="165"/>
      <c r="TAS758" s="14"/>
      <c r="TAT758" s="163"/>
      <c r="TAU758" s="164"/>
      <c r="TAV758" s="164"/>
      <c r="TAW758" s="165"/>
      <c r="TAX758" s="14"/>
      <c r="TAY758" s="163"/>
      <c r="TAZ758" s="164"/>
      <c r="TBA758" s="164"/>
      <c r="TBB758" s="165"/>
      <c r="TBC758" s="14"/>
      <c r="TBD758" s="163"/>
      <c r="TBE758" s="164"/>
      <c r="TBF758" s="164"/>
      <c r="TBG758" s="165"/>
      <c r="TBH758" s="14"/>
      <c r="TBI758" s="163"/>
      <c r="TBJ758" s="164"/>
      <c r="TBK758" s="164"/>
      <c r="TBL758" s="165"/>
      <c r="TBM758" s="14"/>
      <c r="TBN758" s="163"/>
      <c r="TBO758" s="164"/>
      <c r="TBP758" s="164"/>
      <c r="TBQ758" s="165"/>
      <c r="TBR758" s="14"/>
      <c r="TBS758" s="163"/>
      <c r="TBT758" s="164"/>
      <c r="TBU758" s="164"/>
      <c r="TBV758" s="165"/>
      <c r="TBW758" s="14"/>
      <c r="TBX758" s="163"/>
      <c r="TBY758" s="164"/>
      <c r="TBZ758" s="164"/>
      <c r="TCA758" s="165"/>
      <c r="TCB758" s="14"/>
      <c r="TCC758" s="163"/>
      <c r="TCD758" s="164"/>
      <c r="TCE758" s="164"/>
      <c r="TCF758" s="165"/>
      <c r="TCG758" s="14"/>
      <c r="TCH758" s="163"/>
      <c r="TCI758" s="164"/>
      <c r="TCJ758" s="164"/>
      <c r="TCK758" s="165"/>
      <c r="TCL758" s="14"/>
      <c r="TCM758" s="163"/>
      <c r="TCN758" s="164"/>
      <c r="TCO758" s="164"/>
      <c r="TCP758" s="165"/>
      <c r="TCQ758" s="14"/>
      <c r="TCR758" s="163"/>
      <c r="TCS758" s="164"/>
      <c r="TCT758" s="164"/>
      <c r="TCU758" s="165"/>
      <c r="TCV758" s="14"/>
      <c r="TCW758" s="163"/>
      <c r="TCX758" s="164"/>
      <c r="TCY758" s="164"/>
      <c r="TCZ758" s="165"/>
      <c r="TDA758" s="14"/>
      <c r="TDB758" s="163"/>
      <c r="TDC758" s="164"/>
      <c r="TDD758" s="164"/>
      <c r="TDE758" s="165"/>
      <c r="TDF758" s="14"/>
      <c r="TDG758" s="163"/>
      <c r="TDH758" s="164"/>
      <c r="TDI758" s="164"/>
      <c r="TDJ758" s="165"/>
      <c r="TDK758" s="14"/>
      <c r="TDL758" s="163"/>
      <c r="TDM758" s="164"/>
      <c r="TDN758" s="164"/>
      <c r="TDO758" s="165"/>
      <c r="TDP758" s="14"/>
      <c r="TDQ758" s="163"/>
      <c r="TDR758" s="164"/>
      <c r="TDS758" s="164"/>
      <c r="TDT758" s="165"/>
      <c r="TDU758" s="14"/>
      <c r="TDV758" s="163"/>
      <c r="TDW758" s="164"/>
      <c r="TDX758" s="164"/>
      <c r="TDY758" s="165"/>
      <c r="TDZ758" s="14"/>
      <c r="TEA758" s="163"/>
      <c r="TEB758" s="164"/>
      <c r="TEC758" s="164"/>
      <c r="TED758" s="165"/>
      <c r="TEE758" s="14"/>
      <c r="TEF758" s="163"/>
      <c r="TEG758" s="164"/>
      <c r="TEH758" s="164"/>
      <c r="TEI758" s="165"/>
      <c r="TEJ758" s="14"/>
      <c r="TEK758" s="163"/>
      <c r="TEL758" s="164"/>
      <c r="TEM758" s="164"/>
      <c r="TEN758" s="165"/>
      <c r="TEO758" s="14"/>
      <c r="TEP758" s="163"/>
      <c r="TEQ758" s="164"/>
      <c r="TER758" s="164"/>
      <c r="TES758" s="165"/>
      <c r="TET758" s="14"/>
      <c r="TEU758" s="163"/>
      <c r="TEV758" s="164"/>
      <c r="TEW758" s="164"/>
      <c r="TEX758" s="165"/>
      <c r="TEY758" s="14"/>
      <c r="TEZ758" s="163"/>
      <c r="TFA758" s="164"/>
      <c r="TFB758" s="164"/>
      <c r="TFC758" s="165"/>
      <c r="TFD758" s="14"/>
      <c r="TFE758" s="163"/>
      <c r="TFF758" s="164"/>
      <c r="TFG758" s="164"/>
      <c r="TFH758" s="165"/>
      <c r="TFI758" s="14"/>
      <c r="TFJ758" s="163"/>
      <c r="TFK758" s="164"/>
      <c r="TFL758" s="164"/>
      <c r="TFM758" s="165"/>
      <c r="TFN758" s="14"/>
      <c r="TFO758" s="163"/>
      <c r="TFP758" s="164"/>
      <c r="TFQ758" s="164"/>
      <c r="TFR758" s="165"/>
      <c r="TFS758" s="14"/>
      <c r="TFT758" s="163"/>
      <c r="TFU758" s="164"/>
      <c r="TFV758" s="164"/>
      <c r="TFW758" s="165"/>
      <c r="TFX758" s="14"/>
      <c r="TFY758" s="163"/>
      <c r="TFZ758" s="164"/>
      <c r="TGA758" s="164"/>
      <c r="TGB758" s="165"/>
      <c r="TGC758" s="14"/>
      <c r="TGD758" s="163"/>
      <c r="TGE758" s="164"/>
      <c r="TGF758" s="164"/>
      <c r="TGG758" s="165"/>
      <c r="TGH758" s="14"/>
      <c r="TGI758" s="163"/>
      <c r="TGJ758" s="164"/>
      <c r="TGK758" s="164"/>
      <c r="TGL758" s="165"/>
      <c r="TGM758" s="14"/>
      <c r="TGN758" s="163"/>
      <c r="TGO758" s="164"/>
      <c r="TGP758" s="164"/>
      <c r="TGQ758" s="165"/>
      <c r="TGR758" s="14"/>
      <c r="TGS758" s="163"/>
      <c r="TGT758" s="164"/>
      <c r="TGU758" s="164"/>
      <c r="TGV758" s="165"/>
      <c r="TGW758" s="14"/>
      <c r="TGX758" s="163"/>
      <c r="TGY758" s="164"/>
      <c r="TGZ758" s="164"/>
      <c r="THA758" s="165"/>
      <c r="THB758" s="14"/>
      <c r="THC758" s="163"/>
      <c r="THD758" s="164"/>
      <c r="THE758" s="164"/>
      <c r="THF758" s="165"/>
      <c r="THG758" s="14"/>
      <c r="THH758" s="163"/>
      <c r="THI758" s="164"/>
      <c r="THJ758" s="164"/>
      <c r="THK758" s="165"/>
      <c r="THL758" s="14"/>
      <c r="THM758" s="163"/>
      <c r="THN758" s="164"/>
      <c r="THO758" s="164"/>
      <c r="THP758" s="165"/>
      <c r="THQ758" s="14"/>
      <c r="THR758" s="163"/>
      <c r="THS758" s="164"/>
      <c r="THT758" s="164"/>
      <c r="THU758" s="165"/>
      <c r="THV758" s="14"/>
      <c r="THW758" s="163"/>
      <c r="THX758" s="164"/>
      <c r="THY758" s="164"/>
      <c r="THZ758" s="165"/>
      <c r="TIA758" s="14"/>
      <c r="TIB758" s="163"/>
      <c r="TIC758" s="164"/>
      <c r="TID758" s="164"/>
      <c r="TIE758" s="165"/>
      <c r="TIF758" s="14"/>
      <c r="TIG758" s="163"/>
      <c r="TIH758" s="164"/>
      <c r="TII758" s="164"/>
      <c r="TIJ758" s="165"/>
      <c r="TIK758" s="14"/>
      <c r="TIL758" s="163"/>
      <c r="TIM758" s="164"/>
      <c r="TIN758" s="164"/>
      <c r="TIO758" s="165"/>
      <c r="TIP758" s="14"/>
      <c r="TIQ758" s="163"/>
      <c r="TIR758" s="164"/>
      <c r="TIS758" s="164"/>
      <c r="TIT758" s="165"/>
      <c r="TIU758" s="14"/>
      <c r="TIV758" s="163"/>
      <c r="TIW758" s="164"/>
      <c r="TIX758" s="164"/>
      <c r="TIY758" s="165"/>
      <c r="TIZ758" s="14"/>
      <c r="TJA758" s="163"/>
      <c r="TJB758" s="164"/>
      <c r="TJC758" s="164"/>
      <c r="TJD758" s="165"/>
      <c r="TJE758" s="14"/>
      <c r="TJF758" s="163"/>
      <c r="TJG758" s="164"/>
      <c r="TJH758" s="164"/>
      <c r="TJI758" s="165"/>
      <c r="TJJ758" s="14"/>
      <c r="TJK758" s="163"/>
      <c r="TJL758" s="164"/>
      <c r="TJM758" s="164"/>
      <c r="TJN758" s="165"/>
      <c r="TJO758" s="14"/>
      <c r="TJP758" s="163"/>
      <c r="TJQ758" s="164"/>
      <c r="TJR758" s="164"/>
      <c r="TJS758" s="165"/>
      <c r="TJT758" s="14"/>
      <c r="TJU758" s="163"/>
      <c r="TJV758" s="164"/>
      <c r="TJW758" s="164"/>
      <c r="TJX758" s="165"/>
      <c r="TJY758" s="14"/>
      <c r="TJZ758" s="163"/>
      <c r="TKA758" s="164"/>
      <c r="TKB758" s="164"/>
      <c r="TKC758" s="165"/>
      <c r="TKD758" s="14"/>
      <c r="TKE758" s="163"/>
      <c r="TKF758" s="164"/>
      <c r="TKG758" s="164"/>
      <c r="TKH758" s="165"/>
      <c r="TKI758" s="14"/>
      <c r="TKJ758" s="163"/>
      <c r="TKK758" s="164"/>
      <c r="TKL758" s="164"/>
      <c r="TKM758" s="165"/>
      <c r="TKN758" s="14"/>
      <c r="TKO758" s="163"/>
      <c r="TKP758" s="164"/>
      <c r="TKQ758" s="164"/>
      <c r="TKR758" s="165"/>
      <c r="TKS758" s="14"/>
      <c r="TKT758" s="163"/>
      <c r="TKU758" s="164"/>
      <c r="TKV758" s="164"/>
      <c r="TKW758" s="165"/>
      <c r="TKX758" s="14"/>
      <c r="TKY758" s="163"/>
      <c r="TKZ758" s="164"/>
      <c r="TLA758" s="164"/>
      <c r="TLB758" s="165"/>
      <c r="TLC758" s="14"/>
      <c r="TLD758" s="163"/>
      <c r="TLE758" s="164"/>
      <c r="TLF758" s="164"/>
      <c r="TLG758" s="165"/>
      <c r="TLH758" s="14"/>
      <c r="TLI758" s="163"/>
      <c r="TLJ758" s="164"/>
      <c r="TLK758" s="164"/>
      <c r="TLL758" s="165"/>
      <c r="TLM758" s="14"/>
      <c r="TLN758" s="163"/>
      <c r="TLO758" s="164"/>
      <c r="TLP758" s="164"/>
      <c r="TLQ758" s="165"/>
      <c r="TLR758" s="14"/>
      <c r="TLS758" s="163"/>
      <c r="TLT758" s="164"/>
      <c r="TLU758" s="164"/>
      <c r="TLV758" s="165"/>
      <c r="TLW758" s="14"/>
      <c r="TLX758" s="163"/>
      <c r="TLY758" s="164"/>
      <c r="TLZ758" s="164"/>
      <c r="TMA758" s="165"/>
      <c r="TMB758" s="14"/>
      <c r="TMC758" s="163"/>
      <c r="TMD758" s="164"/>
      <c r="TME758" s="164"/>
      <c r="TMF758" s="165"/>
      <c r="TMG758" s="14"/>
      <c r="TMH758" s="163"/>
      <c r="TMI758" s="164"/>
      <c r="TMJ758" s="164"/>
      <c r="TMK758" s="165"/>
      <c r="TML758" s="14"/>
      <c r="TMM758" s="163"/>
      <c r="TMN758" s="164"/>
      <c r="TMO758" s="164"/>
      <c r="TMP758" s="165"/>
      <c r="TMQ758" s="14"/>
      <c r="TMR758" s="163"/>
      <c r="TMS758" s="164"/>
      <c r="TMT758" s="164"/>
      <c r="TMU758" s="165"/>
      <c r="TMV758" s="14"/>
      <c r="TMW758" s="163"/>
      <c r="TMX758" s="164"/>
      <c r="TMY758" s="164"/>
      <c r="TMZ758" s="165"/>
      <c r="TNA758" s="14"/>
      <c r="TNB758" s="163"/>
      <c r="TNC758" s="164"/>
      <c r="TND758" s="164"/>
      <c r="TNE758" s="165"/>
      <c r="TNF758" s="14"/>
      <c r="TNG758" s="163"/>
      <c r="TNH758" s="164"/>
      <c r="TNI758" s="164"/>
      <c r="TNJ758" s="165"/>
      <c r="TNK758" s="14"/>
      <c r="TNL758" s="163"/>
      <c r="TNM758" s="164"/>
      <c r="TNN758" s="164"/>
      <c r="TNO758" s="165"/>
      <c r="TNP758" s="14"/>
      <c r="TNQ758" s="163"/>
      <c r="TNR758" s="164"/>
      <c r="TNS758" s="164"/>
      <c r="TNT758" s="165"/>
      <c r="TNU758" s="14"/>
      <c r="TNV758" s="163"/>
      <c r="TNW758" s="164"/>
      <c r="TNX758" s="164"/>
      <c r="TNY758" s="165"/>
      <c r="TNZ758" s="14"/>
      <c r="TOA758" s="163"/>
      <c r="TOB758" s="164"/>
      <c r="TOC758" s="164"/>
      <c r="TOD758" s="165"/>
      <c r="TOE758" s="14"/>
      <c r="TOF758" s="163"/>
      <c r="TOG758" s="164"/>
      <c r="TOH758" s="164"/>
      <c r="TOI758" s="165"/>
      <c r="TOJ758" s="14"/>
      <c r="TOK758" s="163"/>
      <c r="TOL758" s="164"/>
      <c r="TOM758" s="164"/>
      <c r="TON758" s="165"/>
      <c r="TOO758" s="14"/>
      <c r="TOP758" s="163"/>
      <c r="TOQ758" s="164"/>
      <c r="TOR758" s="164"/>
      <c r="TOS758" s="165"/>
      <c r="TOT758" s="14"/>
      <c r="TOU758" s="163"/>
      <c r="TOV758" s="164"/>
      <c r="TOW758" s="164"/>
      <c r="TOX758" s="165"/>
      <c r="TOY758" s="14"/>
      <c r="TOZ758" s="163"/>
      <c r="TPA758" s="164"/>
      <c r="TPB758" s="164"/>
      <c r="TPC758" s="165"/>
      <c r="TPD758" s="14"/>
      <c r="TPE758" s="163"/>
      <c r="TPF758" s="164"/>
      <c r="TPG758" s="164"/>
      <c r="TPH758" s="165"/>
      <c r="TPI758" s="14"/>
      <c r="TPJ758" s="163"/>
      <c r="TPK758" s="164"/>
      <c r="TPL758" s="164"/>
      <c r="TPM758" s="165"/>
      <c r="TPN758" s="14"/>
      <c r="TPO758" s="163"/>
      <c r="TPP758" s="164"/>
      <c r="TPQ758" s="164"/>
      <c r="TPR758" s="165"/>
      <c r="TPS758" s="14"/>
      <c r="TPT758" s="163"/>
      <c r="TPU758" s="164"/>
      <c r="TPV758" s="164"/>
      <c r="TPW758" s="165"/>
      <c r="TPX758" s="14"/>
      <c r="TPY758" s="163"/>
      <c r="TPZ758" s="164"/>
      <c r="TQA758" s="164"/>
      <c r="TQB758" s="165"/>
      <c r="TQC758" s="14"/>
      <c r="TQD758" s="163"/>
      <c r="TQE758" s="164"/>
      <c r="TQF758" s="164"/>
      <c r="TQG758" s="165"/>
      <c r="TQH758" s="14"/>
      <c r="TQI758" s="163"/>
      <c r="TQJ758" s="164"/>
      <c r="TQK758" s="164"/>
      <c r="TQL758" s="165"/>
      <c r="TQM758" s="14"/>
      <c r="TQN758" s="163"/>
      <c r="TQO758" s="164"/>
      <c r="TQP758" s="164"/>
      <c r="TQQ758" s="165"/>
      <c r="TQR758" s="14"/>
      <c r="TQS758" s="163"/>
      <c r="TQT758" s="164"/>
      <c r="TQU758" s="164"/>
      <c r="TQV758" s="165"/>
      <c r="TQW758" s="14"/>
      <c r="TQX758" s="163"/>
      <c r="TQY758" s="164"/>
      <c r="TQZ758" s="164"/>
      <c r="TRA758" s="165"/>
      <c r="TRB758" s="14"/>
      <c r="TRC758" s="163"/>
      <c r="TRD758" s="164"/>
      <c r="TRE758" s="164"/>
      <c r="TRF758" s="165"/>
      <c r="TRG758" s="14"/>
      <c r="TRH758" s="163"/>
      <c r="TRI758" s="164"/>
      <c r="TRJ758" s="164"/>
      <c r="TRK758" s="165"/>
      <c r="TRL758" s="14"/>
      <c r="TRM758" s="163"/>
      <c r="TRN758" s="164"/>
      <c r="TRO758" s="164"/>
      <c r="TRP758" s="165"/>
      <c r="TRQ758" s="14"/>
      <c r="TRR758" s="163"/>
      <c r="TRS758" s="164"/>
      <c r="TRT758" s="164"/>
      <c r="TRU758" s="165"/>
      <c r="TRV758" s="14"/>
      <c r="TRW758" s="163"/>
      <c r="TRX758" s="164"/>
      <c r="TRY758" s="164"/>
      <c r="TRZ758" s="165"/>
      <c r="TSA758" s="14"/>
      <c r="TSB758" s="163"/>
      <c r="TSC758" s="164"/>
      <c r="TSD758" s="164"/>
      <c r="TSE758" s="165"/>
      <c r="TSF758" s="14"/>
      <c r="TSG758" s="163"/>
      <c r="TSH758" s="164"/>
      <c r="TSI758" s="164"/>
      <c r="TSJ758" s="165"/>
      <c r="TSK758" s="14"/>
      <c r="TSL758" s="163"/>
      <c r="TSM758" s="164"/>
      <c r="TSN758" s="164"/>
      <c r="TSO758" s="165"/>
      <c r="TSP758" s="14"/>
      <c r="TSQ758" s="163"/>
      <c r="TSR758" s="164"/>
      <c r="TSS758" s="164"/>
      <c r="TST758" s="165"/>
      <c r="TSU758" s="14"/>
      <c r="TSV758" s="163"/>
      <c r="TSW758" s="164"/>
      <c r="TSX758" s="164"/>
      <c r="TSY758" s="165"/>
      <c r="TSZ758" s="14"/>
      <c r="TTA758" s="163"/>
      <c r="TTB758" s="164"/>
      <c r="TTC758" s="164"/>
      <c r="TTD758" s="165"/>
      <c r="TTE758" s="14"/>
      <c r="TTF758" s="163"/>
      <c r="TTG758" s="164"/>
      <c r="TTH758" s="164"/>
      <c r="TTI758" s="165"/>
      <c r="TTJ758" s="14"/>
      <c r="TTK758" s="163"/>
      <c r="TTL758" s="164"/>
      <c r="TTM758" s="164"/>
      <c r="TTN758" s="165"/>
      <c r="TTO758" s="14"/>
      <c r="TTP758" s="163"/>
      <c r="TTQ758" s="164"/>
      <c r="TTR758" s="164"/>
      <c r="TTS758" s="165"/>
      <c r="TTT758" s="14"/>
      <c r="TTU758" s="163"/>
      <c r="TTV758" s="164"/>
      <c r="TTW758" s="164"/>
      <c r="TTX758" s="165"/>
      <c r="TTY758" s="14"/>
      <c r="TTZ758" s="163"/>
      <c r="TUA758" s="164"/>
      <c r="TUB758" s="164"/>
      <c r="TUC758" s="165"/>
      <c r="TUD758" s="14"/>
      <c r="TUE758" s="163"/>
      <c r="TUF758" s="164"/>
      <c r="TUG758" s="164"/>
      <c r="TUH758" s="165"/>
      <c r="TUI758" s="14"/>
      <c r="TUJ758" s="163"/>
      <c r="TUK758" s="164"/>
      <c r="TUL758" s="164"/>
      <c r="TUM758" s="165"/>
      <c r="TUN758" s="14"/>
      <c r="TUO758" s="163"/>
      <c r="TUP758" s="164"/>
      <c r="TUQ758" s="164"/>
      <c r="TUR758" s="165"/>
      <c r="TUS758" s="14"/>
      <c r="TUT758" s="163"/>
      <c r="TUU758" s="164"/>
      <c r="TUV758" s="164"/>
      <c r="TUW758" s="165"/>
      <c r="TUX758" s="14"/>
      <c r="TUY758" s="163"/>
      <c r="TUZ758" s="164"/>
      <c r="TVA758" s="164"/>
      <c r="TVB758" s="165"/>
      <c r="TVC758" s="14"/>
      <c r="TVD758" s="163"/>
      <c r="TVE758" s="164"/>
      <c r="TVF758" s="164"/>
      <c r="TVG758" s="165"/>
      <c r="TVH758" s="14"/>
      <c r="TVI758" s="163"/>
      <c r="TVJ758" s="164"/>
      <c r="TVK758" s="164"/>
      <c r="TVL758" s="165"/>
      <c r="TVM758" s="14"/>
      <c r="TVN758" s="163"/>
      <c r="TVO758" s="164"/>
      <c r="TVP758" s="164"/>
      <c r="TVQ758" s="165"/>
      <c r="TVR758" s="14"/>
      <c r="TVS758" s="163"/>
      <c r="TVT758" s="164"/>
      <c r="TVU758" s="164"/>
      <c r="TVV758" s="165"/>
      <c r="TVW758" s="14"/>
      <c r="TVX758" s="163"/>
      <c r="TVY758" s="164"/>
      <c r="TVZ758" s="164"/>
      <c r="TWA758" s="165"/>
      <c r="TWB758" s="14"/>
      <c r="TWC758" s="163"/>
      <c r="TWD758" s="164"/>
      <c r="TWE758" s="164"/>
      <c r="TWF758" s="165"/>
      <c r="TWG758" s="14"/>
      <c r="TWH758" s="163"/>
      <c r="TWI758" s="164"/>
      <c r="TWJ758" s="164"/>
      <c r="TWK758" s="165"/>
      <c r="TWL758" s="14"/>
      <c r="TWM758" s="163"/>
      <c r="TWN758" s="164"/>
      <c r="TWO758" s="164"/>
      <c r="TWP758" s="165"/>
      <c r="TWQ758" s="14"/>
      <c r="TWR758" s="163"/>
      <c r="TWS758" s="164"/>
      <c r="TWT758" s="164"/>
      <c r="TWU758" s="165"/>
      <c r="TWV758" s="14"/>
      <c r="TWW758" s="163"/>
      <c r="TWX758" s="164"/>
      <c r="TWY758" s="164"/>
      <c r="TWZ758" s="165"/>
      <c r="TXA758" s="14"/>
      <c r="TXB758" s="163"/>
      <c r="TXC758" s="164"/>
      <c r="TXD758" s="164"/>
      <c r="TXE758" s="165"/>
      <c r="TXF758" s="14"/>
      <c r="TXG758" s="163"/>
      <c r="TXH758" s="164"/>
      <c r="TXI758" s="164"/>
      <c r="TXJ758" s="165"/>
      <c r="TXK758" s="14"/>
      <c r="TXL758" s="163"/>
      <c r="TXM758" s="164"/>
      <c r="TXN758" s="164"/>
      <c r="TXO758" s="165"/>
      <c r="TXP758" s="14"/>
      <c r="TXQ758" s="163"/>
      <c r="TXR758" s="164"/>
      <c r="TXS758" s="164"/>
      <c r="TXT758" s="165"/>
      <c r="TXU758" s="14"/>
      <c r="TXV758" s="163"/>
      <c r="TXW758" s="164"/>
      <c r="TXX758" s="164"/>
      <c r="TXY758" s="165"/>
      <c r="TXZ758" s="14"/>
      <c r="TYA758" s="163"/>
      <c r="TYB758" s="164"/>
      <c r="TYC758" s="164"/>
      <c r="TYD758" s="165"/>
      <c r="TYE758" s="14"/>
      <c r="TYF758" s="163"/>
      <c r="TYG758" s="164"/>
      <c r="TYH758" s="164"/>
      <c r="TYI758" s="165"/>
      <c r="TYJ758" s="14"/>
      <c r="TYK758" s="163"/>
      <c r="TYL758" s="164"/>
      <c r="TYM758" s="164"/>
      <c r="TYN758" s="165"/>
      <c r="TYO758" s="14"/>
      <c r="TYP758" s="163"/>
      <c r="TYQ758" s="164"/>
      <c r="TYR758" s="164"/>
      <c r="TYS758" s="165"/>
      <c r="TYT758" s="14"/>
      <c r="TYU758" s="163"/>
      <c r="TYV758" s="164"/>
      <c r="TYW758" s="164"/>
      <c r="TYX758" s="165"/>
      <c r="TYY758" s="14"/>
      <c r="TYZ758" s="163"/>
      <c r="TZA758" s="164"/>
      <c r="TZB758" s="164"/>
      <c r="TZC758" s="165"/>
      <c r="TZD758" s="14"/>
      <c r="TZE758" s="163"/>
      <c r="TZF758" s="164"/>
      <c r="TZG758" s="164"/>
      <c r="TZH758" s="165"/>
      <c r="TZI758" s="14"/>
      <c r="TZJ758" s="163"/>
      <c r="TZK758" s="164"/>
      <c r="TZL758" s="164"/>
      <c r="TZM758" s="165"/>
      <c r="TZN758" s="14"/>
      <c r="TZO758" s="163"/>
      <c r="TZP758" s="164"/>
      <c r="TZQ758" s="164"/>
      <c r="TZR758" s="165"/>
      <c r="TZS758" s="14"/>
      <c r="TZT758" s="163"/>
      <c r="TZU758" s="164"/>
      <c r="TZV758" s="164"/>
      <c r="TZW758" s="165"/>
      <c r="TZX758" s="14"/>
      <c r="TZY758" s="163"/>
      <c r="TZZ758" s="164"/>
      <c r="UAA758" s="164"/>
      <c r="UAB758" s="165"/>
      <c r="UAC758" s="14"/>
      <c r="UAD758" s="163"/>
      <c r="UAE758" s="164"/>
      <c r="UAF758" s="164"/>
      <c r="UAG758" s="165"/>
      <c r="UAH758" s="14"/>
      <c r="UAI758" s="163"/>
      <c r="UAJ758" s="164"/>
      <c r="UAK758" s="164"/>
      <c r="UAL758" s="165"/>
      <c r="UAM758" s="14"/>
      <c r="UAN758" s="163"/>
      <c r="UAO758" s="164"/>
      <c r="UAP758" s="164"/>
      <c r="UAQ758" s="165"/>
      <c r="UAR758" s="14"/>
      <c r="UAS758" s="163"/>
      <c r="UAT758" s="164"/>
      <c r="UAU758" s="164"/>
      <c r="UAV758" s="165"/>
      <c r="UAW758" s="14"/>
      <c r="UAX758" s="163"/>
      <c r="UAY758" s="164"/>
      <c r="UAZ758" s="164"/>
      <c r="UBA758" s="165"/>
      <c r="UBB758" s="14"/>
      <c r="UBC758" s="163"/>
      <c r="UBD758" s="164"/>
      <c r="UBE758" s="164"/>
      <c r="UBF758" s="165"/>
      <c r="UBG758" s="14"/>
      <c r="UBH758" s="163"/>
      <c r="UBI758" s="164"/>
      <c r="UBJ758" s="164"/>
      <c r="UBK758" s="165"/>
      <c r="UBL758" s="14"/>
      <c r="UBM758" s="163"/>
      <c r="UBN758" s="164"/>
      <c r="UBO758" s="164"/>
      <c r="UBP758" s="165"/>
      <c r="UBQ758" s="14"/>
      <c r="UBR758" s="163"/>
      <c r="UBS758" s="164"/>
      <c r="UBT758" s="164"/>
      <c r="UBU758" s="165"/>
      <c r="UBV758" s="14"/>
      <c r="UBW758" s="163"/>
      <c r="UBX758" s="164"/>
      <c r="UBY758" s="164"/>
      <c r="UBZ758" s="165"/>
      <c r="UCA758" s="14"/>
      <c r="UCB758" s="163"/>
      <c r="UCC758" s="164"/>
      <c r="UCD758" s="164"/>
      <c r="UCE758" s="165"/>
      <c r="UCF758" s="14"/>
      <c r="UCG758" s="163"/>
      <c r="UCH758" s="164"/>
      <c r="UCI758" s="164"/>
      <c r="UCJ758" s="165"/>
      <c r="UCK758" s="14"/>
      <c r="UCL758" s="163"/>
      <c r="UCM758" s="164"/>
      <c r="UCN758" s="164"/>
      <c r="UCO758" s="165"/>
      <c r="UCP758" s="14"/>
      <c r="UCQ758" s="163"/>
      <c r="UCR758" s="164"/>
      <c r="UCS758" s="164"/>
      <c r="UCT758" s="165"/>
      <c r="UCU758" s="14"/>
      <c r="UCV758" s="163"/>
      <c r="UCW758" s="164"/>
      <c r="UCX758" s="164"/>
      <c r="UCY758" s="165"/>
      <c r="UCZ758" s="14"/>
      <c r="UDA758" s="163"/>
      <c r="UDB758" s="164"/>
      <c r="UDC758" s="164"/>
      <c r="UDD758" s="165"/>
      <c r="UDE758" s="14"/>
      <c r="UDF758" s="163"/>
      <c r="UDG758" s="164"/>
      <c r="UDH758" s="164"/>
      <c r="UDI758" s="165"/>
      <c r="UDJ758" s="14"/>
      <c r="UDK758" s="163"/>
      <c r="UDL758" s="164"/>
      <c r="UDM758" s="164"/>
      <c r="UDN758" s="165"/>
      <c r="UDO758" s="14"/>
      <c r="UDP758" s="163"/>
      <c r="UDQ758" s="164"/>
      <c r="UDR758" s="164"/>
      <c r="UDS758" s="165"/>
      <c r="UDT758" s="14"/>
      <c r="UDU758" s="163"/>
      <c r="UDV758" s="164"/>
      <c r="UDW758" s="164"/>
      <c r="UDX758" s="165"/>
      <c r="UDY758" s="14"/>
      <c r="UDZ758" s="163"/>
      <c r="UEA758" s="164"/>
      <c r="UEB758" s="164"/>
      <c r="UEC758" s="165"/>
      <c r="UED758" s="14"/>
      <c r="UEE758" s="163"/>
      <c r="UEF758" s="164"/>
      <c r="UEG758" s="164"/>
      <c r="UEH758" s="165"/>
      <c r="UEI758" s="14"/>
      <c r="UEJ758" s="163"/>
      <c r="UEK758" s="164"/>
      <c r="UEL758" s="164"/>
      <c r="UEM758" s="165"/>
      <c r="UEN758" s="14"/>
      <c r="UEO758" s="163"/>
      <c r="UEP758" s="164"/>
      <c r="UEQ758" s="164"/>
      <c r="UER758" s="165"/>
      <c r="UES758" s="14"/>
      <c r="UET758" s="163"/>
      <c r="UEU758" s="164"/>
      <c r="UEV758" s="164"/>
      <c r="UEW758" s="165"/>
      <c r="UEX758" s="14"/>
      <c r="UEY758" s="163"/>
      <c r="UEZ758" s="164"/>
      <c r="UFA758" s="164"/>
      <c r="UFB758" s="165"/>
      <c r="UFC758" s="14"/>
      <c r="UFD758" s="163"/>
      <c r="UFE758" s="164"/>
      <c r="UFF758" s="164"/>
      <c r="UFG758" s="165"/>
      <c r="UFH758" s="14"/>
      <c r="UFI758" s="163"/>
      <c r="UFJ758" s="164"/>
      <c r="UFK758" s="164"/>
      <c r="UFL758" s="165"/>
      <c r="UFM758" s="14"/>
      <c r="UFN758" s="163"/>
      <c r="UFO758" s="164"/>
      <c r="UFP758" s="164"/>
      <c r="UFQ758" s="165"/>
      <c r="UFR758" s="14"/>
      <c r="UFS758" s="163"/>
      <c r="UFT758" s="164"/>
      <c r="UFU758" s="164"/>
      <c r="UFV758" s="165"/>
      <c r="UFW758" s="14"/>
      <c r="UFX758" s="163"/>
      <c r="UFY758" s="164"/>
      <c r="UFZ758" s="164"/>
      <c r="UGA758" s="165"/>
      <c r="UGB758" s="14"/>
      <c r="UGC758" s="163"/>
      <c r="UGD758" s="164"/>
      <c r="UGE758" s="164"/>
      <c r="UGF758" s="165"/>
      <c r="UGG758" s="14"/>
      <c r="UGH758" s="163"/>
      <c r="UGI758" s="164"/>
      <c r="UGJ758" s="164"/>
      <c r="UGK758" s="165"/>
      <c r="UGL758" s="14"/>
      <c r="UGM758" s="163"/>
      <c r="UGN758" s="164"/>
      <c r="UGO758" s="164"/>
      <c r="UGP758" s="165"/>
      <c r="UGQ758" s="14"/>
      <c r="UGR758" s="163"/>
      <c r="UGS758" s="164"/>
      <c r="UGT758" s="164"/>
      <c r="UGU758" s="165"/>
      <c r="UGV758" s="14"/>
      <c r="UGW758" s="163"/>
      <c r="UGX758" s="164"/>
      <c r="UGY758" s="164"/>
      <c r="UGZ758" s="165"/>
      <c r="UHA758" s="14"/>
      <c r="UHB758" s="163"/>
      <c r="UHC758" s="164"/>
      <c r="UHD758" s="164"/>
      <c r="UHE758" s="165"/>
      <c r="UHF758" s="14"/>
      <c r="UHG758" s="163"/>
      <c r="UHH758" s="164"/>
      <c r="UHI758" s="164"/>
      <c r="UHJ758" s="165"/>
      <c r="UHK758" s="14"/>
      <c r="UHL758" s="163"/>
      <c r="UHM758" s="164"/>
      <c r="UHN758" s="164"/>
      <c r="UHO758" s="165"/>
      <c r="UHP758" s="14"/>
      <c r="UHQ758" s="163"/>
      <c r="UHR758" s="164"/>
      <c r="UHS758" s="164"/>
      <c r="UHT758" s="165"/>
      <c r="UHU758" s="14"/>
      <c r="UHV758" s="163"/>
      <c r="UHW758" s="164"/>
      <c r="UHX758" s="164"/>
      <c r="UHY758" s="165"/>
      <c r="UHZ758" s="14"/>
      <c r="UIA758" s="163"/>
      <c r="UIB758" s="164"/>
      <c r="UIC758" s="164"/>
      <c r="UID758" s="165"/>
      <c r="UIE758" s="14"/>
      <c r="UIF758" s="163"/>
      <c r="UIG758" s="164"/>
      <c r="UIH758" s="164"/>
      <c r="UII758" s="165"/>
      <c r="UIJ758" s="14"/>
      <c r="UIK758" s="163"/>
      <c r="UIL758" s="164"/>
      <c r="UIM758" s="164"/>
      <c r="UIN758" s="165"/>
      <c r="UIO758" s="14"/>
      <c r="UIP758" s="163"/>
      <c r="UIQ758" s="164"/>
      <c r="UIR758" s="164"/>
      <c r="UIS758" s="165"/>
      <c r="UIT758" s="14"/>
      <c r="UIU758" s="163"/>
      <c r="UIV758" s="164"/>
      <c r="UIW758" s="164"/>
      <c r="UIX758" s="165"/>
      <c r="UIY758" s="14"/>
      <c r="UIZ758" s="163"/>
      <c r="UJA758" s="164"/>
      <c r="UJB758" s="164"/>
      <c r="UJC758" s="165"/>
      <c r="UJD758" s="14"/>
      <c r="UJE758" s="163"/>
      <c r="UJF758" s="164"/>
      <c r="UJG758" s="164"/>
      <c r="UJH758" s="165"/>
      <c r="UJI758" s="14"/>
      <c r="UJJ758" s="163"/>
      <c r="UJK758" s="164"/>
      <c r="UJL758" s="164"/>
      <c r="UJM758" s="165"/>
      <c r="UJN758" s="14"/>
      <c r="UJO758" s="163"/>
      <c r="UJP758" s="164"/>
      <c r="UJQ758" s="164"/>
      <c r="UJR758" s="165"/>
      <c r="UJS758" s="14"/>
      <c r="UJT758" s="163"/>
      <c r="UJU758" s="164"/>
      <c r="UJV758" s="164"/>
      <c r="UJW758" s="165"/>
      <c r="UJX758" s="14"/>
      <c r="UJY758" s="163"/>
      <c r="UJZ758" s="164"/>
      <c r="UKA758" s="164"/>
      <c r="UKB758" s="165"/>
      <c r="UKC758" s="14"/>
      <c r="UKD758" s="163"/>
      <c r="UKE758" s="164"/>
      <c r="UKF758" s="164"/>
      <c r="UKG758" s="165"/>
      <c r="UKH758" s="14"/>
      <c r="UKI758" s="163"/>
      <c r="UKJ758" s="164"/>
      <c r="UKK758" s="164"/>
      <c r="UKL758" s="165"/>
      <c r="UKM758" s="14"/>
      <c r="UKN758" s="163"/>
      <c r="UKO758" s="164"/>
      <c r="UKP758" s="164"/>
      <c r="UKQ758" s="165"/>
      <c r="UKR758" s="14"/>
      <c r="UKS758" s="163"/>
      <c r="UKT758" s="164"/>
      <c r="UKU758" s="164"/>
      <c r="UKV758" s="165"/>
      <c r="UKW758" s="14"/>
      <c r="UKX758" s="163"/>
      <c r="UKY758" s="164"/>
      <c r="UKZ758" s="164"/>
      <c r="ULA758" s="165"/>
      <c r="ULB758" s="14"/>
      <c r="ULC758" s="163"/>
      <c r="ULD758" s="164"/>
      <c r="ULE758" s="164"/>
      <c r="ULF758" s="165"/>
      <c r="ULG758" s="14"/>
      <c r="ULH758" s="163"/>
      <c r="ULI758" s="164"/>
      <c r="ULJ758" s="164"/>
      <c r="ULK758" s="165"/>
      <c r="ULL758" s="14"/>
      <c r="ULM758" s="163"/>
      <c r="ULN758" s="164"/>
      <c r="ULO758" s="164"/>
      <c r="ULP758" s="165"/>
      <c r="ULQ758" s="14"/>
      <c r="ULR758" s="163"/>
      <c r="ULS758" s="164"/>
      <c r="ULT758" s="164"/>
      <c r="ULU758" s="165"/>
      <c r="ULV758" s="14"/>
      <c r="ULW758" s="163"/>
      <c r="ULX758" s="164"/>
      <c r="ULY758" s="164"/>
      <c r="ULZ758" s="165"/>
      <c r="UMA758" s="14"/>
      <c r="UMB758" s="163"/>
      <c r="UMC758" s="164"/>
      <c r="UMD758" s="164"/>
      <c r="UME758" s="165"/>
      <c r="UMF758" s="14"/>
      <c r="UMG758" s="163"/>
      <c r="UMH758" s="164"/>
      <c r="UMI758" s="164"/>
      <c r="UMJ758" s="165"/>
      <c r="UMK758" s="14"/>
      <c r="UML758" s="163"/>
      <c r="UMM758" s="164"/>
      <c r="UMN758" s="164"/>
      <c r="UMO758" s="165"/>
      <c r="UMP758" s="14"/>
      <c r="UMQ758" s="163"/>
      <c r="UMR758" s="164"/>
      <c r="UMS758" s="164"/>
      <c r="UMT758" s="165"/>
      <c r="UMU758" s="14"/>
      <c r="UMV758" s="163"/>
      <c r="UMW758" s="164"/>
      <c r="UMX758" s="164"/>
      <c r="UMY758" s="165"/>
      <c r="UMZ758" s="14"/>
      <c r="UNA758" s="163"/>
      <c r="UNB758" s="164"/>
      <c r="UNC758" s="164"/>
      <c r="UND758" s="165"/>
      <c r="UNE758" s="14"/>
      <c r="UNF758" s="163"/>
      <c r="UNG758" s="164"/>
      <c r="UNH758" s="164"/>
      <c r="UNI758" s="165"/>
      <c r="UNJ758" s="14"/>
      <c r="UNK758" s="163"/>
      <c r="UNL758" s="164"/>
      <c r="UNM758" s="164"/>
      <c r="UNN758" s="165"/>
      <c r="UNO758" s="14"/>
      <c r="UNP758" s="163"/>
      <c r="UNQ758" s="164"/>
      <c r="UNR758" s="164"/>
      <c r="UNS758" s="165"/>
      <c r="UNT758" s="14"/>
      <c r="UNU758" s="163"/>
      <c r="UNV758" s="164"/>
      <c r="UNW758" s="164"/>
      <c r="UNX758" s="165"/>
      <c r="UNY758" s="14"/>
      <c r="UNZ758" s="163"/>
      <c r="UOA758" s="164"/>
      <c r="UOB758" s="164"/>
      <c r="UOC758" s="165"/>
      <c r="UOD758" s="14"/>
      <c r="UOE758" s="163"/>
      <c r="UOF758" s="164"/>
      <c r="UOG758" s="164"/>
      <c r="UOH758" s="165"/>
      <c r="UOI758" s="14"/>
      <c r="UOJ758" s="163"/>
      <c r="UOK758" s="164"/>
      <c r="UOL758" s="164"/>
      <c r="UOM758" s="165"/>
      <c r="UON758" s="14"/>
      <c r="UOO758" s="163"/>
      <c r="UOP758" s="164"/>
      <c r="UOQ758" s="164"/>
      <c r="UOR758" s="165"/>
      <c r="UOS758" s="14"/>
      <c r="UOT758" s="163"/>
      <c r="UOU758" s="164"/>
      <c r="UOV758" s="164"/>
      <c r="UOW758" s="165"/>
      <c r="UOX758" s="14"/>
      <c r="UOY758" s="163"/>
      <c r="UOZ758" s="164"/>
      <c r="UPA758" s="164"/>
      <c r="UPB758" s="165"/>
      <c r="UPC758" s="14"/>
      <c r="UPD758" s="163"/>
      <c r="UPE758" s="164"/>
      <c r="UPF758" s="164"/>
      <c r="UPG758" s="165"/>
      <c r="UPH758" s="14"/>
      <c r="UPI758" s="163"/>
      <c r="UPJ758" s="164"/>
      <c r="UPK758" s="164"/>
      <c r="UPL758" s="165"/>
      <c r="UPM758" s="14"/>
      <c r="UPN758" s="163"/>
      <c r="UPO758" s="164"/>
      <c r="UPP758" s="164"/>
      <c r="UPQ758" s="165"/>
      <c r="UPR758" s="14"/>
      <c r="UPS758" s="163"/>
      <c r="UPT758" s="164"/>
      <c r="UPU758" s="164"/>
      <c r="UPV758" s="165"/>
      <c r="UPW758" s="14"/>
      <c r="UPX758" s="163"/>
      <c r="UPY758" s="164"/>
      <c r="UPZ758" s="164"/>
      <c r="UQA758" s="165"/>
      <c r="UQB758" s="14"/>
      <c r="UQC758" s="163"/>
      <c r="UQD758" s="164"/>
      <c r="UQE758" s="164"/>
      <c r="UQF758" s="165"/>
      <c r="UQG758" s="14"/>
      <c r="UQH758" s="163"/>
      <c r="UQI758" s="164"/>
      <c r="UQJ758" s="164"/>
      <c r="UQK758" s="165"/>
      <c r="UQL758" s="14"/>
      <c r="UQM758" s="163"/>
      <c r="UQN758" s="164"/>
      <c r="UQO758" s="164"/>
      <c r="UQP758" s="165"/>
      <c r="UQQ758" s="14"/>
      <c r="UQR758" s="163"/>
      <c r="UQS758" s="164"/>
      <c r="UQT758" s="164"/>
      <c r="UQU758" s="165"/>
      <c r="UQV758" s="14"/>
      <c r="UQW758" s="163"/>
      <c r="UQX758" s="164"/>
      <c r="UQY758" s="164"/>
      <c r="UQZ758" s="165"/>
      <c r="URA758" s="14"/>
      <c r="URB758" s="163"/>
      <c r="URC758" s="164"/>
      <c r="URD758" s="164"/>
      <c r="URE758" s="165"/>
      <c r="URF758" s="14"/>
      <c r="URG758" s="163"/>
      <c r="URH758" s="164"/>
      <c r="URI758" s="164"/>
      <c r="URJ758" s="165"/>
      <c r="URK758" s="14"/>
      <c r="URL758" s="163"/>
      <c r="URM758" s="164"/>
      <c r="URN758" s="164"/>
      <c r="URO758" s="165"/>
      <c r="URP758" s="14"/>
      <c r="URQ758" s="163"/>
      <c r="URR758" s="164"/>
      <c r="URS758" s="164"/>
      <c r="URT758" s="165"/>
      <c r="URU758" s="14"/>
      <c r="URV758" s="163"/>
      <c r="URW758" s="164"/>
      <c r="URX758" s="164"/>
      <c r="URY758" s="165"/>
      <c r="URZ758" s="14"/>
      <c r="USA758" s="163"/>
      <c r="USB758" s="164"/>
      <c r="USC758" s="164"/>
      <c r="USD758" s="165"/>
      <c r="USE758" s="14"/>
      <c r="USF758" s="163"/>
      <c r="USG758" s="164"/>
      <c r="USH758" s="164"/>
      <c r="USI758" s="165"/>
      <c r="USJ758" s="14"/>
      <c r="USK758" s="163"/>
      <c r="USL758" s="164"/>
      <c r="USM758" s="164"/>
      <c r="USN758" s="165"/>
      <c r="USO758" s="14"/>
      <c r="USP758" s="163"/>
      <c r="USQ758" s="164"/>
      <c r="USR758" s="164"/>
      <c r="USS758" s="165"/>
      <c r="UST758" s="14"/>
      <c r="USU758" s="163"/>
      <c r="USV758" s="164"/>
      <c r="USW758" s="164"/>
      <c r="USX758" s="165"/>
      <c r="USY758" s="14"/>
      <c r="USZ758" s="163"/>
      <c r="UTA758" s="164"/>
      <c r="UTB758" s="164"/>
      <c r="UTC758" s="165"/>
      <c r="UTD758" s="14"/>
      <c r="UTE758" s="163"/>
      <c r="UTF758" s="164"/>
      <c r="UTG758" s="164"/>
      <c r="UTH758" s="165"/>
      <c r="UTI758" s="14"/>
      <c r="UTJ758" s="163"/>
      <c r="UTK758" s="164"/>
      <c r="UTL758" s="164"/>
      <c r="UTM758" s="165"/>
      <c r="UTN758" s="14"/>
      <c r="UTO758" s="163"/>
      <c r="UTP758" s="164"/>
      <c r="UTQ758" s="164"/>
      <c r="UTR758" s="165"/>
      <c r="UTS758" s="14"/>
      <c r="UTT758" s="163"/>
      <c r="UTU758" s="164"/>
      <c r="UTV758" s="164"/>
      <c r="UTW758" s="165"/>
      <c r="UTX758" s="14"/>
      <c r="UTY758" s="163"/>
      <c r="UTZ758" s="164"/>
      <c r="UUA758" s="164"/>
      <c r="UUB758" s="165"/>
      <c r="UUC758" s="14"/>
      <c r="UUD758" s="163"/>
      <c r="UUE758" s="164"/>
      <c r="UUF758" s="164"/>
      <c r="UUG758" s="165"/>
      <c r="UUH758" s="14"/>
      <c r="UUI758" s="163"/>
      <c r="UUJ758" s="164"/>
      <c r="UUK758" s="164"/>
      <c r="UUL758" s="165"/>
      <c r="UUM758" s="14"/>
      <c r="UUN758" s="163"/>
      <c r="UUO758" s="164"/>
      <c r="UUP758" s="164"/>
      <c r="UUQ758" s="165"/>
      <c r="UUR758" s="14"/>
      <c r="UUS758" s="163"/>
      <c r="UUT758" s="164"/>
      <c r="UUU758" s="164"/>
      <c r="UUV758" s="165"/>
      <c r="UUW758" s="14"/>
      <c r="UUX758" s="163"/>
      <c r="UUY758" s="164"/>
      <c r="UUZ758" s="164"/>
      <c r="UVA758" s="165"/>
      <c r="UVB758" s="14"/>
      <c r="UVC758" s="163"/>
      <c r="UVD758" s="164"/>
      <c r="UVE758" s="164"/>
      <c r="UVF758" s="165"/>
      <c r="UVG758" s="14"/>
      <c r="UVH758" s="163"/>
      <c r="UVI758" s="164"/>
      <c r="UVJ758" s="164"/>
      <c r="UVK758" s="165"/>
      <c r="UVL758" s="14"/>
      <c r="UVM758" s="163"/>
      <c r="UVN758" s="164"/>
      <c r="UVO758" s="164"/>
      <c r="UVP758" s="165"/>
      <c r="UVQ758" s="14"/>
      <c r="UVR758" s="163"/>
      <c r="UVS758" s="164"/>
      <c r="UVT758" s="164"/>
      <c r="UVU758" s="165"/>
      <c r="UVV758" s="14"/>
      <c r="UVW758" s="163"/>
      <c r="UVX758" s="164"/>
      <c r="UVY758" s="164"/>
      <c r="UVZ758" s="165"/>
      <c r="UWA758" s="14"/>
      <c r="UWB758" s="163"/>
      <c r="UWC758" s="164"/>
      <c r="UWD758" s="164"/>
      <c r="UWE758" s="165"/>
      <c r="UWF758" s="14"/>
      <c r="UWG758" s="163"/>
      <c r="UWH758" s="164"/>
      <c r="UWI758" s="164"/>
      <c r="UWJ758" s="165"/>
      <c r="UWK758" s="14"/>
      <c r="UWL758" s="163"/>
      <c r="UWM758" s="164"/>
      <c r="UWN758" s="164"/>
      <c r="UWO758" s="165"/>
      <c r="UWP758" s="14"/>
      <c r="UWQ758" s="163"/>
      <c r="UWR758" s="164"/>
      <c r="UWS758" s="164"/>
      <c r="UWT758" s="165"/>
      <c r="UWU758" s="14"/>
      <c r="UWV758" s="163"/>
      <c r="UWW758" s="164"/>
      <c r="UWX758" s="164"/>
      <c r="UWY758" s="165"/>
      <c r="UWZ758" s="14"/>
      <c r="UXA758" s="163"/>
      <c r="UXB758" s="164"/>
      <c r="UXC758" s="164"/>
      <c r="UXD758" s="165"/>
      <c r="UXE758" s="14"/>
      <c r="UXF758" s="163"/>
      <c r="UXG758" s="164"/>
      <c r="UXH758" s="164"/>
      <c r="UXI758" s="165"/>
      <c r="UXJ758" s="14"/>
      <c r="UXK758" s="163"/>
      <c r="UXL758" s="164"/>
      <c r="UXM758" s="164"/>
      <c r="UXN758" s="165"/>
      <c r="UXO758" s="14"/>
      <c r="UXP758" s="163"/>
      <c r="UXQ758" s="164"/>
      <c r="UXR758" s="164"/>
      <c r="UXS758" s="165"/>
      <c r="UXT758" s="14"/>
      <c r="UXU758" s="163"/>
      <c r="UXV758" s="164"/>
      <c r="UXW758" s="164"/>
      <c r="UXX758" s="165"/>
      <c r="UXY758" s="14"/>
      <c r="UXZ758" s="163"/>
      <c r="UYA758" s="164"/>
      <c r="UYB758" s="164"/>
      <c r="UYC758" s="165"/>
      <c r="UYD758" s="14"/>
      <c r="UYE758" s="163"/>
      <c r="UYF758" s="164"/>
      <c r="UYG758" s="164"/>
      <c r="UYH758" s="165"/>
      <c r="UYI758" s="14"/>
      <c r="UYJ758" s="163"/>
      <c r="UYK758" s="164"/>
      <c r="UYL758" s="164"/>
      <c r="UYM758" s="165"/>
      <c r="UYN758" s="14"/>
      <c r="UYO758" s="163"/>
      <c r="UYP758" s="164"/>
      <c r="UYQ758" s="164"/>
      <c r="UYR758" s="165"/>
      <c r="UYS758" s="14"/>
      <c r="UYT758" s="163"/>
      <c r="UYU758" s="164"/>
      <c r="UYV758" s="164"/>
      <c r="UYW758" s="165"/>
      <c r="UYX758" s="14"/>
      <c r="UYY758" s="163"/>
      <c r="UYZ758" s="164"/>
      <c r="UZA758" s="164"/>
      <c r="UZB758" s="165"/>
      <c r="UZC758" s="14"/>
      <c r="UZD758" s="163"/>
      <c r="UZE758" s="164"/>
      <c r="UZF758" s="164"/>
      <c r="UZG758" s="165"/>
      <c r="UZH758" s="14"/>
      <c r="UZI758" s="163"/>
      <c r="UZJ758" s="164"/>
      <c r="UZK758" s="164"/>
      <c r="UZL758" s="165"/>
      <c r="UZM758" s="14"/>
      <c r="UZN758" s="163"/>
      <c r="UZO758" s="164"/>
      <c r="UZP758" s="164"/>
      <c r="UZQ758" s="165"/>
      <c r="UZR758" s="14"/>
      <c r="UZS758" s="163"/>
      <c r="UZT758" s="164"/>
      <c r="UZU758" s="164"/>
      <c r="UZV758" s="165"/>
      <c r="UZW758" s="14"/>
      <c r="UZX758" s="163"/>
      <c r="UZY758" s="164"/>
      <c r="UZZ758" s="164"/>
      <c r="VAA758" s="165"/>
      <c r="VAB758" s="14"/>
      <c r="VAC758" s="163"/>
      <c r="VAD758" s="164"/>
      <c r="VAE758" s="164"/>
      <c r="VAF758" s="165"/>
      <c r="VAG758" s="14"/>
      <c r="VAH758" s="163"/>
      <c r="VAI758" s="164"/>
      <c r="VAJ758" s="164"/>
      <c r="VAK758" s="165"/>
      <c r="VAL758" s="14"/>
      <c r="VAM758" s="163"/>
      <c r="VAN758" s="164"/>
      <c r="VAO758" s="164"/>
      <c r="VAP758" s="165"/>
      <c r="VAQ758" s="14"/>
      <c r="VAR758" s="163"/>
      <c r="VAS758" s="164"/>
      <c r="VAT758" s="164"/>
      <c r="VAU758" s="165"/>
      <c r="VAV758" s="14"/>
      <c r="VAW758" s="163"/>
      <c r="VAX758" s="164"/>
      <c r="VAY758" s="164"/>
      <c r="VAZ758" s="165"/>
      <c r="VBA758" s="14"/>
      <c r="VBB758" s="163"/>
      <c r="VBC758" s="164"/>
      <c r="VBD758" s="164"/>
      <c r="VBE758" s="165"/>
      <c r="VBF758" s="14"/>
      <c r="VBG758" s="163"/>
      <c r="VBH758" s="164"/>
      <c r="VBI758" s="164"/>
      <c r="VBJ758" s="165"/>
      <c r="VBK758" s="14"/>
      <c r="VBL758" s="163"/>
      <c r="VBM758" s="164"/>
      <c r="VBN758" s="164"/>
      <c r="VBO758" s="165"/>
      <c r="VBP758" s="14"/>
      <c r="VBQ758" s="163"/>
      <c r="VBR758" s="164"/>
      <c r="VBS758" s="164"/>
      <c r="VBT758" s="165"/>
      <c r="VBU758" s="14"/>
      <c r="VBV758" s="163"/>
      <c r="VBW758" s="164"/>
      <c r="VBX758" s="164"/>
      <c r="VBY758" s="165"/>
      <c r="VBZ758" s="14"/>
      <c r="VCA758" s="163"/>
      <c r="VCB758" s="164"/>
      <c r="VCC758" s="164"/>
      <c r="VCD758" s="165"/>
      <c r="VCE758" s="14"/>
      <c r="VCF758" s="163"/>
      <c r="VCG758" s="164"/>
      <c r="VCH758" s="164"/>
      <c r="VCI758" s="165"/>
      <c r="VCJ758" s="14"/>
      <c r="VCK758" s="163"/>
      <c r="VCL758" s="164"/>
      <c r="VCM758" s="164"/>
      <c r="VCN758" s="165"/>
      <c r="VCO758" s="14"/>
      <c r="VCP758" s="163"/>
      <c r="VCQ758" s="164"/>
      <c r="VCR758" s="164"/>
      <c r="VCS758" s="165"/>
      <c r="VCT758" s="14"/>
      <c r="VCU758" s="163"/>
      <c r="VCV758" s="164"/>
      <c r="VCW758" s="164"/>
      <c r="VCX758" s="165"/>
      <c r="VCY758" s="14"/>
      <c r="VCZ758" s="163"/>
      <c r="VDA758" s="164"/>
      <c r="VDB758" s="164"/>
      <c r="VDC758" s="165"/>
      <c r="VDD758" s="14"/>
      <c r="VDE758" s="163"/>
      <c r="VDF758" s="164"/>
      <c r="VDG758" s="164"/>
      <c r="VDH758" s="165"/>
      <c r="VDI758" s="14"/>
      <c r="VDJ758" s="163"/>
      <c r="VDK758" s="164"/>
      <c r="VDL758" s="164"/>
      <c r="VDM758" s="165"/>
      <c r="VDN758" s="14"/>
      <c r="VDO758" s="163"/>
      <c r="VDP758" s="164"/>
      <c r="VDQ758" s="164"/>
      <c r="VDR758" s="165"/>
      <c r="VDS758" s="14"/>
      <c r="VDT758" s="163"/>
      <c r="VDU758" s="164"/>
      <c r="VDV758" s="164"/>
      <c r="VDW758" s="165"/>
      <c r="VDX758" s="14"/>
      <c r="VDY758" s="163"/>
      <c r="VDZ758" s="164"/>
      <c r="VEA758" s="164"/>
      <c r="VEB758" s="165"/>
      <c r="VEC758" s="14"/>
      <c r="VED758" s="163"/>
      <c r="VEE758" s="164"/>
      <c r="VEF758" s="164"/>
      <c r="VEG758" s="165"/>
      <c r="VEH758" s="14"/>
      <c r="VEI758" s="163"/>
      <c r="VEJ758" s="164"/>
      <c r="VEK758" s="164"/>
      <c r="VEL758" s="165"/>
      <c r="VEM758" s="14"/>
      <c r="VEN758" s="163"/>
      <c r="VEO758" s="164"/>
      <c r="VEP758" s="164"/>
      <c r="VEQ758" s="165"/>
      <c r="VER758" s="14"/>
      <c r="VES758" s="163"/>
      <c r="VET758" s="164"/>
      <c r="VEU758" s="164"/>
      <c r="VEV758" s="165"/>
      <c r="VEW758" s="14"/>
      <c r="VEX758" s="163"/>
      <c r="VEY758" s="164"/>
      <c r="VEZ758" s="164"/>
      <c r="VFA758" s="165"/>
      <c r="VFB758" s="14"/>
      <c r="VFC758" s="163"/>
      <c r="VFD758" s="164"/>
      <c r="VFE758" s="164"/>
      <c r="VFF758" s="165"/>
      <c r="VFG758" s="14"/>
      <c r="VFH758" s="163"/>
      <c r="VFI758" s="164"/>
      <c r="VFJ758" s="164"/>
      <c r="VFK758" s="165"/>
      <c r="VFL758" s="14"/>
      <c r="VFM758" s="163"/>
      <c r="VFN758" s="164"/>
      <c r="VFO758" s="164"/>
      <c r="VFP758" s="165"/>
      <c r="VFQ758" s="14"/>
      <c r="VFR758" s="163"/>
      <c r="VFS758" s="164"/>
      <c r="VFT758" s="164"/>
      <c r="VFU758" s="165"/>
      <c r="VFV758" s="14"/>
      <c r="VFW758" s="163"/>
      <c r="VFX758" s="164"/>
      <c r="VFY758" s="164"/>
      <c r="VFZ758" s="165"/>
      <c r="VGA758" s="14"/>
      <c r="VGB758" s="163"/>
      <c r="VGC758" s="164"/>
      <c r="VGD758" s="164"/>
      <c r="VGE758" s="165"/>
      <c r="VGF758" s="14"/>
      <c r="VGG758" s="163"/>
      <c r="VGH758" s="164"/>
      <c r="VGI758" s="164"/>
      <c r="VGJ758" s="165"/>
      <c r="VGK758" s="14"/>
      <c r="VGL758" s="163"/>
      <c r="VGM758" s="164"/>
      <c r="VGN758" s="164"/>
      <c r="VGO758" s="165"/>
      <c r="VGP758" s="14"/>
      <c r="VGQ758" s="163"/>
      <c r="VGR758" s="164"/>
      <c r="VGS758" s="164"/>
      <c r="VGT758" s="165"/>
      <c r="VGU758" s="14"/>
      <c r="VGV758" s="163"/>
      <c r="VGW758" s="164"/>
      <c r="VGX758" s="164"/>
      <c r="VGY758" s="165"/>
      <c r="VGZ758" s="14"/>
      <c r="VHA758" s="163"/>
      <c r="VHB758" s="164"/>
      <c r="VHC758" s="164"/>
      <c r="VHD758" s="165"/>
      <c r="VHE758" s="14"/>
      <c r="VHF758" s="163"/>
      <c r="VHG758" s="164"/>
      <c r="VHH758" s="164"/>
      <c r="VHI758" s="165"/>
      <c r="VHJ758" s="14"/>
      <c r="VHK758" s="163"/>
      <c r="VHL758" s="164"/>
      <c r="VHM758" s="164"/>
      <c r="VHN758" s="165"/>
      <c r="VHO758" s="14"/>
      <c r="VHP758" s="163"/>
      <c r="VHQ758" s="164"/>
      <c r="VHR758" s="164"/>
      <c r="VHS758" s="165"/>
      <c r="VHT758" s="14"/>
      <c r="VHU758" s="163"/>
      <c r="VHV758" s="164"/>
      <c r="VHW758" s="164"/>
      <c r="VHX758" s="165"/>
      <c r="VHY758" s="14"/>
      <c r="VHZ758" s="163"/>
      <c r="VIA758" s="164"/>
      <c r="VIB758" s="164"/>
      <c r="VIC758" s="165"/>
      <c r="VID758" s="14"/>
      <c r="VIE758" s="163"/>
      <c r="VIF758" s="164"/>
      <c r="VIG758" s="164"/>
      <c r="VIH758" s="165"/>
      <c r="VII758" s="14"/>
      <c r="VIJ758" s="163"/>
      <c r="VIK758" s="164"/>
      <c r="VIL758" s="164"/>
      <c r="VIM758" s="165"/>
      <c r="VIN758" s="14"/>
      <c r="VIO758" s="163"/>
      <c r="VIP758" s="164"/>
      <c r="VIQ758" s="164"/>
      <c r="VIR758" s="165"/>
      <c r="VIS758" s="14"/>
      <c r="VIT758" s="163"/>
      <c r="VIU758" s="164"/>
      <c r="VIV758" s="164"/>
      <c r="VIW758" s="165"/>
      <c r="VIX758" s="14"/>
      <c r="VIY758" s="163"/>
      <c r="VIZ758" s="164"/>
      <c r="VJA758" s="164"/>
      <c r="VJB758" s="165"/>
      <c r="VJC758" s="14"/>
      <c r="VJD758" s="163"/>
      <c r="VJE758" s="164"/>
      <c r="VJF758" s="164"/>
      <c r="VJG758" s="165"/>
      <c r="VJH758" s="14"/>
      <c r="VJI758" s="163"/>
      <c r="VJJ758" s="164"/>
      <c r="VJK758" s="164"/>
      <c r="VJL758" s="165"/>
      <c r="VJM758" s="14"/>
      <c r="VJN758" s="163"/>
      <c r="VJO758" s="164"/>
      <c r="VJP758" s="164"/>
      <c r="VJQ758" s="165"/>
      <c r="VJR758" s="14"/>
      <c r="VJS758" s="163"/>
      <c r="VJT758" s="164"/>
      <c r="VJU758" s="164"/>
      <c r="VJV758" s="165"/>
      <c r="VJW758" s="14"/>
      <c r="VJX758" s="163"/>
      <c r="VJY758" s="164"/>
      <c r="VJZ758" s="164"/>
      <c r="VKA758" s="165"/>
      <c r="VKB758" s="14"/>
      <c r="VKC758" s="163"/>
      <c r="VKD758" s="164"/>
      <c r="VKE758" s="164"/>
      <c r="VKF758" s="165"/>
      <c r="VKG758" s="14"/>
      <c r="VKH758" s="163"/>
      <c r="VKI758" s="164"/>
      <c r="VKJ758" s="164"/>
      <c r="VKK758" s="165"/>
      <c r="VKL758" s="14"/>
      <c r="VKM758" s="163"/>
      <c r="VKN758" s="164"/>
      <c r="VKO758" s="164"/>
      <c r="VKP758" s="165"/>
      <c r="VKQ758" s="14"/>
      <c r="VKR758" s="163"/>
      <c r="VKS758" s="164"/>
      <c r="VKT758" s="164"/>
      <c r="VKU758" s="165"/>
      <c r="VKV758" s="14"/>
      <c r="VKW758" s="163"/>
      <c r="VKX758" s="164"/>
      <c r="VKY758" s="164"/>
      <c r="VKZ758" s="165"/>
      <c r="VLA758" s="14"/>
      <c r="VLB758" s="163"/>
      <c r="VLC758" s="164"/>
      <c r="VLD758" s="164"/>
      <c r="VLE758" s="165"/>
      <c r="VLF758" s="14"/>
      <c r="VLG758" s="163"/>
      <c r="VLH758" s="164"/>
      <c r="VLI758" s="164"/>
      <c r="VLJ758" s="165"/>
      <c r="VLK758" s="14"/>
      <c r="VLL758" s="163"/>
      <c r="VLM758" s="164"/>
      <c r="VLN758" s="164"/>
      <c r="VLO758" s="165"/>
      <c r="VLP758" s="14"/>
      <c r="VLQ758" s="163"/>
      <c r="VLR758" s="164"/>
      <c r="VLS758" s="164"/>
      <c r="VLT758" s="165"/>
      <c r="VLU758" s="14"/>
      <c r="VLV758" s="163"/>
      <c r="VLW758" s="164"/>
      <c r="VLX758" s="164"/>
      <c r="VLY758" s="165"/>
      <c r="VLZ758" s="14"/>
      <c r="VMA758" s="163"/>
      <c r="VMB758" s="164"/>
      <c r="VMC758" s="164"/>
      <c r="VMD758" s="165"/>
      <c r="VME758" s="14"/>
      <c r="VMF758" s="163"/>
      <c r="VMG758" s="164"/>
      <c r="VMH758" s="164"/>
      <c r="VMI758" s="165"/>
      <c r="VMJ758" s="14"/>
      <c r="VMK758" s="163"/>
      <c r="VML758" s="164"/>
      <c r="VMM758" s="164"/>
      <c r="VMN758" s="165"/>
      <c r="VMO758" s="14"/>
      <c r="VMP758" s="163"/>
      <c r="VMQ758" s="164"/>
      <c r="VMR758" s="164"/>
      <c r="VMS758" s="165"/>
      <c r="VMT758" s="14"/>
      <c r="VMU758" s="163"/>
      <c r="VMV758" s="164"/>
      <c r="VMW758" s="164"/>
      <c r="VMX758" s="165"/>
      <c r="VMY758" s="14"/>
      <c r="VMZ758" s="163"/>
      <c r="VNA758" s="164"/>
      <c r="VNB758" s="164"/>
      <c r="VNC758" s="165"/>
      <c r="VND758" s="14"/>
      <c r="VNE758" s="163"/>
      <c r="VNF758" s="164"/>
      <c r="VNG758" s="164"/>
      <c r="VNH758" s="165"/>
      <c r="VNI758" s="14"/>
      <c r="VNJ758" s="163"/>
      <c r="VNK758" s="164"/>
      <c r="VNL758" s="164"/>
      <c r="VNM758" s="165"/>
      <c r="VNN758" s="14"/>
      <c r="VNO758" s="163"/>
      <c r="VNP758" s="164"/>
      <c r="VNQ758" s="164"/>
      <c r="VNR758" s="165"/>
      <c r="VNS758" s="14"/>
      <c r="VNT758" s="163"/>
      <c r="VNU758" s="164"/>
      <c r="VNV758" s="164"/>
      <c r="VNW758" s="165"/>
      <c r="VNX758" s="14"/>
      <c r="VNY758" s="163"/>
      <c r="VNZ758" s="164"/>
      <c r="VOA758" s="164"/>
      <c r="VOB758" s="165"/>
      <c r="VOC758" s="14"/>
      <c r="VOD758" s="163"/>
      <c r="VOE758" s="164"/>
      <c r="VOF758" s="164"/>
      <c r="VOG758" s="165"/>
      <c r="VOH758" s="14"/>
      <c r="VOI758" s="163"/>
      <c r="VOJ758" s="164"/>
      <c r="VOK758" s="164"/>
      <c r="VOL758" s="165"/>
      <c r="VOM758" s="14"/>
      <c r="VON758" s="163"/>
      <c r="VOO758" s="164"/>
      <c r="VOP758" s="164"/>
      <c r="VOQ758" s="165"/>
      <c r="VOR758" s="14"/>
      <c r="VOS758" s="163"/>
      <c r="VOT758" s="164"/>
      <c r="VOU758" s="164"/>
      <c r="VOV758" s="165"/>
      <c r="VOW758" s="14"/>
      <c r="VOX758" s="163"/>
      <c r="VOY758" s="164"/>
      <c r="VOZ758" s="164"/>
      <c r="VPA758" s="165"/>
      <c r="VPB758" s="14"/>
      <c r="VPC758" s="163"/>
      <c r="VPD758" s="164"/>
      <c r="VPE758" s="164"/>
      <c r="VPF758" s="165"/>
      <c r="VPG758" s="14"/>
      <c r="VPH758" s="163"/>
      <c r="VPI758" s="164"/>
      <c r="VPJ758" s="164"/>
      <c r="VPK758" s="165"/>
      <c r="VPL758" s="14"/>
      <c r="VPM758" s="163"/>
      <c r="VPN758" s="164"/>
      <c r="VPO758" s="164"/>
      <c r="VPP758" s="165"/>
      <c r="VPQ758" s="14"/>
      <c r="VPR758" s="163"/>
      <c r="VPS758" s="164"/>
      <c r="VPT758" s="164"/>
      <c r="VPU758" s="165"/>
      <c r="VPV758" s="14"/>
      <c r="VPW758" s="163"/>
      <c r="VPX758" s="164"/>
      <c r="VPY758" s="164"/>
      <c r="VPZ758" s="165"/>
      <c r="VQA758" s="14"/>
      <c r="VQB758" s="163"/>
      <c r="VQC758" s="164"/>
      <c r="VQD758" s="164"/>
      <c r="VQE758" s="165"/>
      <c r="VQF758" s="14"/>
      <c r="VQG758" s="163"/>
      <c r="VQH758" s="164"/>
      <c r="VQI758" s="164"/>
      <c r="VQJ758" s="165"/>
      <c r="VQK758" s="14"/>
      <c r="VQL758" s="163"/>
      <c r="VQM758" s="164"/>
      <c r="VQN758" s="164"/>
      <c r="VQO758" s="165"/>
      <c r="VQP758" s="14"/>
      <c r="VQQ758" s="163"/>
      <c r="VQR758" s="164"/>
      <c r="VQS758" s="164"/>
      <c r="VQT758" s="165"/>
      <c r="VQU758" s="14"/>
      <c r="VQV758" s="163"/>
      <c r="VQW758" s="164"/>
      <c r="VQX758" s="164"/>
      <c r="VQY758" s="165"/>
      <c r="VQZ758" s="14"/>
      <c r="VRA758" s="163"/>
      <c r="VRB758" s="164"/>
      <c r="VRC758" s="164"/>
      <c r="VRD758" s="165"/>
      <c r="VRE758" s="14"/>
      <c r="VRF758" s="163"/>
      <c r="VRG758" s="164"/>
      <c r="VRH758" s="164"/>
      <c r="VRI758" s="165"/>
      <c r="VRJ758" s="14"/>
      <c r="VRK758" s="163"/>
      <c r="VRL758" s="164"/>
      <c r="VRM758" s="164"/>
      <c r="VRN758" s="165"/>
      <c r="VRO758" s="14"/>
      <c r="VRP758" s="163"/>
      <c r="VRQ758" s="164"/>
      <c r="VRR758" s="164"/>
      <c r="VRS758" s="165"/>
      <c r="VRT758" s="14"/>
      <c r="VRU758" s="163"/>
      <c r="VRV758" s="164"/>
      <c r="VRW758" s="164"/>
      <c r="VRX758" s="165"/>
      <c r="VRY758" s="14"/>
      <c r="VRZ758" s="163"/>
      <c r="VSA758" s="164"/>
      <c r="VSB758" s="164"/>
      <c r="VSC758" s="165"/>
      <c r="VSD758" s="14"/>
      <c r="VSE758" s="163"/>
      <c r="VSF758" s="164"/>
      <c r="VSG758" s="164"/>
      <c r="VSH758" s="165"/>
      <c r="VSI758" s="14"/>
      <c r="VSJ758" s="163"/>
      <c r="VSK758" s="164"/>
      <c r="VSL758" s="164"/>
      <c r="VSM758" s="165"/>
      <c r="VSN758" s="14"/>
      <c r="VSO758" s="163"/>
      <c r="VSP758" s="164"/>
      <c r="VSQ758" s="164"/>
      <c r="VSR758" s="165"/>
      <c r="VSS758" s="14"/>
      <c r="VST758" s="163"/>
      <c r="VSU758" s="164"/>
      <c r="VSV758" s="164"/>
      <c r="VSW758" s="165"/>
      <c r="VSX758" s="14"/>
      <c r="VSY758" s="163"/>
      <c r="VSZ758" s="164"/>
      <c r="VTA758" s="164"/>
      <c r="VTB758" s="165"/>
      <c r="VTC758" s="14"/>
      <c r="VTD758" s="163"/>
      <c r="VTE758" s="164"/>
      <c r="VTF758" s="164"/>
      <c r="VTG758" s="165"/>
      <c r="VTH758" s="14"/>
      <c r="VTI758" s="163"/>
      <c r="VTJ758" s="164"/>
      <c r="VTK758" s="164"/>
      <c r="VTL758" s="165"/>
      <c r="VTM758" s="14"/>
      <c r="VTN758" s="163"/>
      <c r="VTO758" s="164"/>
      <c r="VTP758" s="164"/>
      <c r="VTQ758" s="165"/>
      <c r="VTR758" s="14"/>
      <c r="VTS758" s="163"/>
      <c r="VTT758" s="164"/>
      <c r="VTU758" s="164"/>
      <c r="VTV758" s="165"/>
      <c r="VTW758" s="14"/>
      <c r="VTX758" s="163"/>
      <c r="VTY758" s="164"/>
      <c r="VTZ758" s="164"/>
      <c r="VUA758" s="165"/>
      <c r="VUB758" s="14"/>
      <c r="VUC758" s="163"/>
      <c r="VUD758" s="164"/>
      <c r="VUE758" s="164"/>
      <c r="VUF758" s="165"/>
      <c r="VUG758" s="14"/>
      <c r="VUH758" s="163"/>
      <c r="VUI758" s="164"/>
      <c r="VUJ758" s="164"/>
      <c r="VUK758" s="165"/>
      <c r="VUL758" s="14"/>
      <c r="VUM758" s="163"/>
      <c r="VUN758" s="164"/>
      <c r="VUO758" s="164"/>
      <c r="VUP758" s="165"/>
      <c r="VUQ758" s="14"/>
      <c r="VUR758" s="163"/>
      <c r="VUS758" s="164"/>
      <c r="VUT758" s="164"/>
      <c r="VUU758" s="165"/>
      <c r="VUV758" s="14"/>
      <c r="VUW758" s="163"/>
      <c r="VUX758" s="164"/>
      <c r="VUY758" s="164"/>
      <c r="VUZ758" s="165"/>
      <c r="VVA758" s="14"/>
      <c r="VVB758" s="163"/>
      <c r="VVC758" s="164"/>
      <c r="VVD758" s="164"/>
      <c r="VVE758" s="165"/>
      <c r="VVF758" s="14"/>
      <c r="VVG758" s="163"/>
      <c r="VVH758" s="164"/>
      <c r="VVI758" s="164"/>
      <c r="VVJ758" s="165"/>
      <c r="VVK758" s="14"/>
      <c r="VVL758" s="163"/>
      <c r="VVM758" s="164"/>
      <c r="VVN758" s="164"/>
      <c r="VVO758" s="165"/>
      <c r="VVP758" s="14"/>
      <c r="VVQ758" s="163"/>
      <c r="VVR758" s="164"/>
      <c r="VVS758" s="164"/>
      <c r="VVT758" s="165"/>
      <c r="VVU758" s="14"/>
      <c r="VVV758" s="163"/>
      <c r="VVW758" s="164"/>
      <c r="VVX758" s="164"/>
      <c r="VVY758" s="165"/>
      <c r="VVZ758" s="14"/>
      <c r="VWA758" s="163"/>
      <c r="VWB758" s="164"/>
      <c r="VWC758" s="164"/>
      <c r="VWD758" s="165"/>
      <c r="VWE758" s="14"/>
      <c r="VWF758" s="163"/>
      <c r="VWG758" s="164"/>
      <c r="VWH758" s="164"/>
      <c r="VWI758" s="165"/>
      <c r="VWJ758" s="14"/>
      <c r="VWK758" s="163"/>
      <c r="VWL758" s="164"/>
      <c r="VWM758" s="164"/>
      <c r="VWN758" s="165"/>
      <c r="VWO758" s="14"/>
      <c r="VWP758" s="163"/>
      <c r="VWQ758" s="164"/>
      <c r="VWR758" s="164"/>
      <c r="VWS758" s="165"/>
      <c r="VWT758" s="14"/>
      <c r="VWU758" s="163"/>
      <c r="VWV758" s="164"/>
      <c r="VWW758" s="164"/>
      <c r="VWX758" s="165"/>
      <c r="VWY758" s="14"/>
      <c r="VWZ758" s="163"/>
      <c r="VXA758" s="164"/>
      <c r="VXB758" s="164"/>
      <c r="VXC758" s="165"/>
      <c r="VXD758" s="14"/>
      <c r="VXE758" s="163"/>
      <c r="VXF758" s="164"/>
      <c r="VXG758" s="164"/>
      <c r="VXH758" s="165"/>
      <c r="VXI758" s="14"/>
      <c r="VXJ758" s="163"/>
      <c r="VXK758" s="164"/>
      <c r="VXL758" s="164"/>
      <c r="VXM758" s="165"/>
      <c r="VXN758" s="14"/>
      <c r="VXO758" s="163"/>
      <c r="VXP758" s="164"/>
      <c r="VXQ758" s="164"/>
      <c r="VXR758" s="165"/>
      <c r="VXS758" s="14"/>
      <c r="VXT758" s="163"/>
      <c r="VXU758" s="164"/>
      <c r="VXV758" s="164"/>
      <c r="VXW758" s="165"/>
      <c r="VXX758" s="14"/>
      <c r="VXY758" s="163"/>
      <c r="VXZ758" s="164"/>
      <c r="VYA758" s="164"/>
      <c r="VYB758" s="165"/>
      <c r="VYC758" s="14"/>
      <c r="VYD758" s="163"/>
      <c r="VYE758" s="164"/>
      <c r="VYF758" s="164"/>
      <c r="VYG758" s="165"/>
      <c r="VYH758" s="14"/>
      <c r="VYI758" s="163"/>
      <c r="VYJ758" s="164"/>
      <c r="VYK758" s="164"/>
      <c r="VYL758" s="165"/>
      <c r="VYM758" s="14"/>
      <c r="VYN758" s="163"/>
      <c r="VYO758" s="164"/>
      <c r="VYP758" s="164"/>
      <c r="VYQ758" s="165"/>
      <c r="VYR758" s="14"/>
      <c r="VYS758" s="163"/>
      <c r="VYT758" s="164"/>
      <c r="VYU758" s="164"/>
      <c r="VYV758" s="165"/>
      <c r="VYW758" s="14"/>
      <c r="VYX758" s="163"/>
      <c r="VYY758" s="164"/>
      <c r="VYZ758" s="164"/>
      <c r="VZA758" s="165"/>
      <c r="VZB758" s="14"/>
      <c r="VZC758" s="163"/>
      <c r="VZD758" s="164"/>
      <c r="VZE758" s="164"/>
      <c r="VZF758" s="165"/>
      <c r="VZG758" s="14"/>
      <c r="VZH758" s="163"/>
      <c r="VZI758" s="164"/>
      <c r="VZJ758" s="164"/>
      <c r="VZK758" s="165"/>
      <c r="VZL758" s="14"/>
      <c r="VZM758" s="163"/>
      <c r="VZN758" s="164"/>
      <c r="VZO758" s="164"/>
      <c r="VZP758" s="165"/>
      <c r="VZQ758" s="14"/>
      <c r="VZR758" s="163"/>
      <c r="VZS758" s="164"/>
      <c r="VZT758" s="164"/>
      <c r="VZU758" s="165"/>
      <c r="VZV758" s="14"/>
      <c r="VZW758" s="163"/>
      <c r="VZX758" s="164"/>
      <c r="VZY758" s="164"/>
      <c r="VZZ758" s="165"/>
      <c r="WAA758" s="14"/>
      <c r="WAB758" s="163"/>
      <c r="WAC758" s="164"/>
      <c r="WAD758" s="164"/>
      <c r="WAE758" s="165"/>
      <c r="WAF758" s="14"/>
      <c r="WAG758" s="163"/>
      <c r="WAH758" s="164"/>
      <c r="WAI758" s="164"/>
      <c r="WAJ758" s="165"/>
      <c r="WAK758" s="14"/>
      <c r="WAL758" s="163"/>
      <c r="WAM758" s="164"/>
      <c r="WAN758" s="164"/>
      <c r="WAO758" s="165"/>
      <c r="WAP758" s="14"/>
      <c r="WAQ758" s="163"/>
      <c r="WAR758" s="164"/>
      <c r="WAS758" s="164"/>
      <c r="WAT758" s="165"/>
      <c r="WAU758" s="14"/>
      <c r="WAV758" s="163"/>
      <c r="WAW758" s="164"/>
      <c r="WAX758" s="164"/>
      <c r="WAY758" s="165"/>
      <c r="WAZ758" s="14"/>
      <c r="WBA758" s="163"/>
      <c r="WBB758" s="164"/>
      <c r="WBC758" s="164"/>
      <c r="WBD758" s="165"/>
      <c r="WBE758" s="14"/>
      <c r="WBF758" s="163"/>
      <c r="WBG758" s="164"/>
      <c r="WBH758" s="164"/>
      <c r="WBI758" s="165"/>
      <c r="WBJ758" s="14"/>
      <c r="WBK758" s="163"/>
      <c r="WBL758" s="164"/>
      <c r="WBM758" s="164"/>
      <c r="WBN758" s="165"/>
      <c r="WBO758" s="14"/>
      <c r="WBP758" s="163"/>
      <c r="WBQ758" s="164"/>
      <c r="WBR758" s="164"/>
      <c r="WBS758" s="165"/>
      <c r="WBT758" s="14"/>
      <c r="WBU758" s="163"/>
      <c r="WBV758" s="164"/>
      <c r="WBW758" s="164"/>
      <c r="WBX758" s="165"/>
      <c r="WBY758" s="14"/>
      <c r="WBZ758" s="163"/>
      <c r="WCA758" s="164"/>
      <c r="WCB758" s="164"/>
      <c r="WCC758" s="165"/>
      <c r="WCD758" s="14"/>
      <c r="WCE758" s="163"/>
      <c r="WCF758" s="164"/>
      <c r="WCG758" s="164"/>
      <c r="WCH758" s="165"/>
      <c r="WCI758" s="14"/>
      <c r="WCJ758" s="163"/>
      <c r="WCK758" s="164"/>
      <c r="WCL758" s="164"/>
      <c r="WCM758" s="165"/>
      <c r="WCN758" s="14"/>
      <c r="WCO758" s="163"/>
      <c r="WCP758" s="164"/>
      <c r="WCQ758" s="164"/>
      <c r="WCR758" s="165"/>
      <c r="WCS758" s="14"/>
      <c r="WCT758" s="163"/>
      <c r="WCU758" s="164"/>
      <c r="WCV758" s="164"/>
      <c r="WCW758" s="165"/>
      <c r="WCX758" s="14"/>
      <c r="WCY758" s="163"/>
      <c r="WCZ758" s="164"/>
      <c r="WDA758" s="164"/>
      <c r="WDB758" s="165"/>
      <c r="WDC758" s="14"/>
      <c r="WDD758" s="163"/>
      <c r="WDE758" s="164"/>
      <c r="WDF758" s="164"/>
      <c r="WDG758" s="165"/>
      <c r="WDH758" s="14"/>
      <c r="WDI758" s="163"/>
      <c r="WDJ758" s="164"/>
      <c r="WDK758" s="164"/>
      <c r="WDL758" s="165"/>
      <c r="WDM758" s="14"/>
      <c r="WDN758" s="163"/>
      <c r="WDO758" s="164"/>
      <c r="WDP758" s="164"/>
      <c r="WDQ758" s="165"/>
      <c r="WDR758" s="14"/>
      <c r="WDS758" s="163"/>
      <c r="WDT758" s="164"/>
      <c r="WDU758" s="164"/>
      <c r="WDV758" s="165"/>
      <c r="WDW758" s="14"/>
      <c r="WDX758" s="163"/>
      <c r="WDY758" s="164"/>
      <c r="WDZ758" s="164"/>
      <c r="WEA758" s="165"/>
      <c r="WEB758" s="14"/>
      <c r="WEC758" s="163"/>
      <c r="WED758" s="164"/>
      <c r="WEE758" s="164"/>
      <c r="WEF758" s="165"/>
      <c r="WEG758" s="14"/>
      <c r="WEH758" s="163"/>
      <c r="WEI758" s="164"/>
      <c r="WEJ758" s="164"/>
      <c r="WEK758" s="165"/>
      <c r="WEL758" s="14"/>
      <c r="WEM758" s="163"/>
      <c r="WEN758" s="164"/>
      <c r="WEO758" s="164"/>
      <c r="WEP758" s="165"/>
      <c r="WEQ758" s="14"/>
      <c r="WER758" s="163"/>
      <c r="WES758" s="164"/>
      <c r="WET758" s="164"/>
      <c r="WEU758" s="165"/>
      <c r="WEV758" s="14"/>
      <c r="WEW758" s="163"/>
      <c r="WEX758" s="164"/>
      <c r="WEY758" s="164"/>
      <c r="WEZ758" s="165"/>
      <c r="WFA758" s="14"/>
      <c r="WFB758" s="163"/>
      <c r="WFC758" s="164"/>
      <c r="WFD758" s="164"/>
      <c r="WFE758" s="165"/>
      <c r="WFF758" s="14"/>
      <c r="WFG758" s="163"/>
      <c r="WFH758" s="164"/>
      <c r="WFI758" s="164"/>
      <c r="WFJ758" s="165"/>
      <c r="WFK758" s="14"/>
      <c r="WFL758" s="163"/>
      <c r="WFM758" s="164"/>
      <c r="WFN758" s="164"/>
      <c r="WFO758" s="165"/>
      <c r="WFP758" s="14"/>
      <c r="WFQ758" s="163"/>
      <c r="WFR758" s="164"/>
      <c r="WFS758" s="164"/>
      <c r="WFT758" s="165"/>
      <c r="WFU758" s="14"/>
      <c r="WFV758" s="163"/>
      <c r="WFW758" s="164"/>
      <c r="WFX758" s="164"/>
      <c r="WFY758" s="165"/>
      <c r="WFZ758" s="14"/>
      <c r="WGA758" s="163"/>
      <c r="WGB758" s="164"/>
      <c r="WGC758" s="164"/>
      <c r="WGD758" s="165"/>
      <c r="WGE758" s="14"/>
      <c r="WGF758" s="163"/>
      <c r="WGG758" s="164"/>
      <c r="WGH758" s="164"/>
      <c r="WGI758" s="165"/>
      <c r="WGJ758" s="14"/>
      <c r="WGK758" s="163"/>
      <c r="WGL758" s="164"/>
      <c r="WGM758" s="164"/>
      <c r="WGN758" s="165"/>
      <c r="WGO758" s="14"/>
      <c r="WGP758" s="163"/>
      <c r="WGQ758" s="164"/>
      <c r="WGR758" s="164"/>
      <c r="WGS758" s="165"/>
      <c r="WGT758" s="14"/>
      <c r="WGU758" s="163"/>
      <c r="WGV758" s="164"/>
      <c r="WGW758" s="164"/>
      <c r="WGX758" s="165"/>
      <c r="WGY758" s="14"/>
      <c r="WGZ758" s="163"/>
      <c r="WHA758" s="164"/>
      <c r="WHB758" s="164"/>
      <c r="WHC758" s="165"/>
      <c r="WHD758" s="14"/>
      <c r="WHE758" s="163"/>
      <c r="WHF758" s="164"/>
      <c r="WHG758" s="164"/>
      <c r="WHH758" s="165"/>
      <c r="WHI758" s="14"/>
      <c r="WHJ758" s="163"/>
      <c r="WHK758" s="164"/>
      <c r="WHL758" s="164"/>
      <c r="WHM758" s="165"/>
      <c r="WHN758" s="14"/>
      <c r="WHO758" s="163"/>
      <c r="WHP758" s="164"/>
      <c r="WHQ758" s="164"/>
      <c r="WHR758" s="165"/>
      <c r="WHS758" s="14"/>
      <c r="WHT758" s="163"/>
      <c r="WHU758" s="164"/>
      <c r="WHV758" s="164"/>
      <c r="WHW758" s="165"/>
      <c r="WHX758" s="14"/>
      <c r="WHY758" s="163"/>
      <c r="WHZ758" s="164"/>
      <c r="WIA758" s="164"/>
      <c r="WIB758" s="165"/>
      <c r="WIC758" s="14"/>
      <c r="WID758" s="163"/>
      <c r="WIE758" s="164"/>
      <c r="WIF758" s="164"/>
      <c r="WIG758" s="165"/>
      <c r="WIH758" s="14"/>
      <c r="WII758" s="163"/>
      <c r="WIJ758" s="164"/>
      <c r="WIK758" s="164"/>
      <c r="WIL758" s="165"/>
      <c r="WIM758" s="14"/>
      <c r="WIN758" s="163"/>
      <c r="WIO758" s="164"/>
      <c r="WIP758" s="164"/>
      <c r="WIQ758" s="165"/>
      <c r="WIR758" s="14"/>
      <c r="WIS758" s="163"/>
      <c r="WIT758" s="164"/>
      <c r="WIU758" s="164"/>
      <c r="WIV758" s="165"/>
      <c r="WIW758" s="14"/>
      <c r="WIX758" s="163"/>
      <c r="WIY758" s="164"/>
      <c r="WIZ758" s="164"/>
      <c r="WJA758" s="165"/>
      <c r="WJB758" s="14"/>
      <c r="WJC758" s="163"/>
      <c r="WJD758" s="164"/>
      <c r="WJE758" s="164"/>
      <c r="WJF758" s="165"/>
      <c r="WJG758" s="14"/>
      <c r="WJH758" s="163"/>
      <c r="WJI758" s="164"/>
      <c r="WJJ758" s="164"/>
      <c r="WJK758" s="165"/>
      <c r="WJL758" s="14"/>
      <c r="WJM758" s="163"/>
      <c r="WJN758" s="164"/>
      <c r="WJO758" s="164"/>
      <c r="WJP758" s="165"/>
      <c r="WJQ758" s="14"/>
      <c r="WJR758" s="163"/>
      <c r="WJS758" s="164"/>
      <c r="WJT758" s="164"/>
      <c r="WJU758" s="165"/>
      <c r="WJV758" s="14"/>
      <c r="WJW758" s="163"/>
      <c r="WJX758" s="164"/>
      <c r="WJY758" s="164"/>
      <c r="WJZ758" s="165"/>
      <c r="WKA758" s="14"/>
      <c r="WKB758" s="163"/>
      <c r="WKC758" s="164"/>
      <c r="WKD758" s="164"/>
      <c r="WKE758" s="165"/>
      <c r="WKF758" s="14"/>
      <c r="WKG758" s="163"/>
      <c r="WKH758" s="164"/>
      <c r="WKI758" s="164"/>
      <c r="WKJ758" s="165"/>
      <c r="WKK758" s="14"/>
      <c r="WKL758" s="163"/>
      <c r="WKM758" s="164"/>
      <c r="WKN758" s="164"/>
      <c r="WKO758" s="165"/>
      <c r="WKP758" s="14"/>
      <c r="WKQ758" s="163"/>
      <c r="WKR758" s="164"/>
      <c r="WKS758" s="164"/>
      <c r="WKT758" s="165"/>
      <c r="WKU758" s="14"/>
      <c r="WKV758" s="163"/>
      <c r="WKW758" s="164"/>
      <c r="WKX758" s="164"/>
      <c r="WKY758" s="165"/>
      <c r="WKZ758" s="14"/>
      <c r="WLA758" s="163"/>
      <c r="WLB758" s="164"/>
      <c r="WLC758" s="164"/>
      <c r="WLD758" s="165"/>
      <c r="WLE758" s="14"/>
      <c r="WLF758" s="163"/>
      <c r="WLG758" s="164"/>
      <c r="WLH758" s="164"/>
      <c r="WLI758" s="165"/>
      <c r="WLJ758" s="14"/>
      <c r="WLK758" s="163"/>
      <c r="WLL758" s="164"/>
      <c r="WLM758" s="164"/>
      <c r="WLN758" s="165"/>
      <c r="WLO758" s="14"/>
      <c r="WLP758" s="163"/>
      <c r="WLQ758" s="164"/>
      <c r="WLR758" s="164"/>
      <c r="WLS758" s="165"/>
      <c r="WLT758" s="14"/>
      <c r="WLU758" s="163"/>
      <c r="WLV758" s="164"/>
      <c r="WLW758" s="164"/>
      <c r="WLX758" s="165"/>
      <c r="WLY758" s="14"/>
      <c r="WLZ758" s="163"/>
      <c r="WMA758" s="164"/>
      <c r="WMB758" s="164"/>
      <c r="WMC758" s="165"/>
      <c r="WMD758" s="14"/>
      <c r="WME758" s="163"/>
      <c r="WMF758" s="164"/>
      <c r="WMG758" s="164"/>
      <c r="WMH758" s="165"/>
      <c r="WMI758" s="14"/>
      <c r="WMJ758" s="163"/>
      <c r="WMK758" s="164"/>
      <c r="WML758" s="164"/>
      <c r="WMM758" s="165"/>
      <c r="WMN758" s="14"/>
      <c r="WMO758" s="163"/>
      <c r="WMP758" s="164"/>
      <c r="WMQ758" s="164"/>
      <c r="WMR758" s="165"/>
      <c r="WMS758" s="14"/>
      <c r="WMT758" s="163"/>
      <c r="WMU758" s="164"/>
      <c r="WMV758" s="164"/>
      <c r="WMW758" s="165"/>
      <c r="WMX758" s="14"/>
      <c r="WMY758" s="163"/>
      <c r="WMZ758" s="164"/>
      <c r="WNA758" s="164"/>
      <c r="WNB758" s="165"/>
      <c r="WNC758" s="14"/>
      <c r="WND758" s="163"/>
      <c r="WNE758" s="164"/>
      <c r="WNF758" s="164"/>
      <c r="WNG758" s="165"/>
      <c r="WNH758" s="14"/>
      <c r="WNI758" s="163"/>
      <c r="WNJ758" s="164"/>
      <c r="WNK758" s="164"/>
      <c r="WNL758" s="165"/>
      <c r="WNM758" s="14"/>
      <c r="WNN758" s="163"/>
      <c r="WNO758" s="164"/>
      <c r="WNP758" s="164"/>
      <c r="WNQ758" s="165"/>
      <c r="WNR758" s="14"/>
      <c r="WNS758" s="163"/>
      <c r="WNT758" s="164"/>
      <c r="WNU758" s="164"/>
      <c r="WNV758" s="165"/>
      <c r="WNW758" s="14"/>
      <c r="WNX758" s="163"/>
      <c r="WNY758" s="164"/>
      <c r="WNZ758" s="164"/>
      <c r="WOA758" s="165"/>
      <c r="WOB758" s="14"/>
      <c r="WOC758" s="163"/>
      <c r="WOD758" s="164"/>
      <c r="WOE758" s="164"/>
      <c r="WOF758" s="165"/>
      <c r="WOG758" s="14"/>
      <c r="WOH758" s="163"/>
      <c r="WOI758" s="164"/>
      <c r="WOJ758" s="164"/>
      <c r="WOK758" s="165"/>
      <c r="WOL758" s="14"/>
      <c r="WOM758" s="163"/>
      <c r="WON758" s="164"/>
      <c r="WOO758" s="164"/>
      <c r="WOP758" s="165"/>
      <c r="WOQ758" s="14"/>
      <c r="WOR758" s="163"/>
      <c r="WOS758" s="164"/>
      <c r="WOT758" s="164"/>
      <c r="WOU758" s="165"/>
      <c r="WOV758" s="14"/>
      <c r="WOW758" s="163"/>
      <c r="WOX758" s="164"/>
      <c r="WOY758" s="164"/>
      <c r="WOZ758" s="165"/>
      <c r="WPA758" s="14"/>
      <c r="WPB758" s="163"/>
      <c r="WPC758" s="164"/>
      <c r="WPD758" s="164"/>
      <c r="WPE758" s="165"/>
      <c r="WPF758" s="14"/>
      <c r="WPG758" s="163"/>
      <c r="WPH758" s="164"/>
      <c r="WPI758" s="164"/>
      <c r="WPJ758" s="165"/>
      <c r="WPK758" s="14"/>
      <c r="WPL758" s="163"/>
      <c r="WPM758" s="164"/>
      <c r="WPN758" s="164"/>
      <c r="WPO758" s="165"/>
      <c r="WPP758" s="14"/>
      <c r="WPQ758" s="163"/>
      <c r="WPR758" s="164"/>
      <c r="WPS758" s="164"/>
      <c r="WPT758" s="165"/>
      <c r="WPU758" s="14"/>
      <c r="WPV758" s="163"/>
      <c r="WPW758" s="164"/>
      <c r="WPX758" s="164"/>
      <c r="WPY758" s="165"/>
      <c r="WPZ758" s="14"/>
      <c r="WQA758" s="163"/>
      <c r="WQB758" s="164"/>
      <c r="WQC758" s="164"/>
      <c r="WQD758" s="165"/>
      <c r="WQE758" s="14"/>
      <c r="WQF758" s="163"/>
      <c r="WQG758" s="164"/>
      <c r="WQH758" s="164"/>
      <c r="WQI758" s="165"/>
      <c r="WQJ758" s="14"/>
      <c r="WQK758" s="163"/>
      <c r="WQL758" s="164"/>
      <c r="WQM758" s="164"/>
      <c r="WQN758" s="165"/>
      <c r="WQO758" s="14"/>
      <c r="WQP758" s="163"/>
      <c r="WQQ758" s="164"/>
      <c r="WQR758" s="164"/>
      <c r="WQS758" s="165"/>
      <c r="WQT758" s="14"/>
      <c r="WQU758" s="163"/>
      <c r="WQV758" s="164"/>
      <c r="WQW758" s="164"/>
      <c r="WQX758" s="165"/>
      <c r="WQY758" s="14"/>
      <c r="WQZ758" s="163"/>
      <c r="WRA758" s="164"/>
      <c r="WRB758" s="164"/>
      <c r="WRC758" s="165"/>
      <c r="WRD758" s="14"/>
      <c r="WRE758" s="163"/>
      <c r="WRF758" s="164"/>
      <c r="WRG758" s="164"/>
      <c r="WRH758" s="165"/>
      <c r="WRI758" s="14"/>
      <c r="WRJ758" s="163"/>
      <c r="WRK758" s="164"/>
      <c r="WRL758" s="164"/>
      <c r="WRM758" s="165"/>
      <c r="WRN758" s="14"/>
      <c r="WRO758" s="163"/>
      <c r="WRP758" s="164"/>
      <c r="WRQ758" s="164"/>
      <c r="WRR758" s="165"/>
      <c r="WRS758" s="14"/>
      <c r="WRT758" s="163"/>
      <c r="WRU758" s="164"/>
      <c r="WRV758" s="164"/>
      <c r="WRW758" s="165"/>
      <c r="WRX758" s="14"/>
      <c r="WRY758" s="163"/>
      <c r="WRZ758" s="164"/>
      <c r="WSA758" s="164"/>
      <c r="WSB758" s="165"/>
      <c r="WSC758" s="14"/>
      <c r="WSD758" s="163"/>
      <c r="WSE758" s="164"/>
      <c r="WSF758" s="164"/>
      <c r="WSG758" s="165"/>
      <c r="WSH758" s="14"/>
      <c r="WSI758" s="163"/>
      <c r="WSJ758" s="164"/>
      <c r="WSK758" s="164"/>
      <c r="WSL758" s="165"/>
      <c r="WSM758" s="14"/>
      <c r="WSN758" s="163"/>
      <c r="WSO758" s="164"/>
      <c r="WSP758" s="164"/>
      <c r="WSQ758" s="165"/>
      <c r="WSR758" s="14"/>
      <c r="WSS758" s="163"/>
      <c r="WST758" s="164"/>
      <c r="WSU758" s="164"/>
      <c r="WSV758" s="165"/>
      <c r="WSW758" s="14"/>
      <c r="WSX758" s="163"/>
      <c r="WSY758" s="164"/>
      <c r="WSZ758" s="164"/>
      <c r="WTA758" s="165"/>
      <c r="WTB758" s="14"/>
      <c r="WTC758" s="163"/>
      <c r="WTD758" s="164"/>
      <c r="WTE758" s="164"/>
      <c r="WTF758" s="165"/>
      <c r="WTG758" s="14"/>
      <c r="WTH758" s="163"/>
      <c r="WTI758" s="164"/>
      <c r="WTJ758" s="164"/>
      <c r="WTK758" s="165"/>
      <c r="WTL758" s="14"/>
      <c r="WTM758" s="163"/>
      <c r="WTN758" s="164"/>
      <c r="WTO758" s="164"/>
      <c r="WTP758" s="165"/>
      <c r="WTQ758" s="14"/>
      <c r="WTR758" s="163"/>
      <c r="WTS758" s="164"/>
      <c r="WTT758" s="164"/>
      <c r="WTU758" s="165"/>
      <c r="WTV758" s="14"/>
      <c r="WTW758" s="163"/>
      <c r="WTX758" s="164"/>
      <c r="WTY758" s="164"/>
      <c r="WTZ758" s="165"/>
      <c r="WUA758" s="14"/>
      <c r="WUB758" s="163"/>
      <c r="WUC758" s="164"/>
      <c r="WUD758" s="164"/>
      <c r="WUE758" s="165"/>
      <c r="WUF758" s="14"/>
      <c r="WUG758" s="163"/>
      <c r="WUH758" s="164"/>
      <c r="WUI758" s="164"/>
      <c r="WUJ758" s="165"/>
      <c r="WUK758" s="14"/>
      <c r="WUL758" s="163"/>
      <c r="WUM758" s="164"/>
      <c r="WUN758" s="164"/>
      <c r="WUO758" s="165"/>
      <c r="WUP758" s="14"/>
      <c r="WUQ758" s="163"/>
      <c r="WUR758" s="164"/>
      <c r="WUS758" s="164"/>
      <c r="WUT758" s="165"/>
      <c r="WUU758" s="14"/>
      <c r="WUV758" s="163"/>
      <c r="WUW758" s="164"/>
      <c r="WUX758" s="164"/>
      <c r="WUY758" s="165"/>
      <c r="WUZ758" s="14"/>
      <c r="WVA758" s="163"/>
      <c r="WVB758" s="164"/>
      <c r="WVC758" s="164"/>
      <c r="WVD758" s="165"/>
      <c r="WVE758" s="14"/>
      <c r="WVF758" s="163"/>
      <c r="WVG758" s="164"/>
      <c r="WVH758" s="164"/>
      <c r="WVI758" s="165"/>
      <c r="WVJ758" s="14"/>
      <c r="WVK758" s="163"/>
      <c r="WVL758" s="164"/>
      <c r="WVM758" s="164"/>
      <c r="WVN758" s="165"/>
      <c r="WVO758" s="14"/>
      <c r="WVP758" s="163"/>
      <c r="WVQ758" s="164"/>
      <c r="WVR758" s="164"/>
      <c r="WVS758" s="165"/>
      <c r="WVT758" s="14"/>
      <c r="WVU758" s="163"/>
      <c r="WVV758" s="164"/>
      <c r="WVW758" s="164"/>
      <c r="WVX758" s="165"/>
      <c r="WVY758" s="14"/>
      <c r="WVZ758" s="163"/>
      <c r="WWA758" s="164"/>
      <c r="WWB758" s="164"/>
      <c r="WWC758" s="165"/>
      <c r="WWD758" s="14"/>
      <c r="WWE758" s="163"/>
      <c r="WWF758" s="164"/>
      <c r="WWG758" s="164"/>
      <c r="WWH758" s="165"/>
      <c r="WWI758" s="14"/>
      <c r="WWJ758" s="163"/>
      <c r="WWK758" s="164"/>
      <c r="WWL758" s="164"/>
      <c r="WWM758" s="165"/>
      <c r="WWN758" s="14"/>
      <c r="WWO758" s="163"/>
      <c r="WWP758" s="164"/>
      <c r="WWQ758" s="164"/>
      <c r="WWR758" s="165"/>
      <c r="WWS758" s="14"/>
      <c r="WWT758" s="163"/>
      <c r="WWU758" s="164"/>
      <c r="WWV758" s="164"/>
      <c r="WWW758" s="165"/>
      <c r="WWX758" s="14"/>
      <c r="WWY758" s="163"/>
      <c r="WWZ758" s="164"/>
      <c r="WXA758" s="164"/>
      <c r="WXB758" s="165"/>
      <c r="WXC758" s="14"/>
      <c r="WXD758" s="163"/>
      <c r="WXE758" s="164"/>
      <c r="WXF758" s="164"/>
      <c r="WXG758" s="165"/>
      <c r="WXH758" s="14"/>
      <c r="WXI758" s="163"/>
      <c r="WXJ758" s="164"/>
      <c r="WXK758" s="164"/>
      <c r="WXL758" s="165"/>
      <c r="WXM758" s="14"/>
      <c r="WXN758" s="163"/>
      <c r="WXO758" s="164"/>
      <c r="WXP758" s="164"/>
      <c r="WXQ758" s="165"/>
      <c r="WXR758" s="14"/>
      <c r="WXS758" s="163"/>
      <c r="WXT758" s="164"/>
      <c r="WXU758" s="164"/>
      <c r="WXV758" s="165"/>
      <c r="WXW758" s="14"/>
      <c r="WXX758" s="163"/>
      <c r="WXY758" s="164"/>
      <c r="WXZ758" s="164"/>
      <c r="WYA758" s="165"/>
      <c r="WYB758" s="14"/>
      <c r="WYC758" s="163"/>
      <c r="WYD758" s="164"/>
      <c r="WYE758" s="164"/>
      <c r="WYF758" s="165"/>
      <c r="WYG758" s="14"/>
      <c r="WYH758" s="163"/>
      <c r="WYI758" s="164"/>
      <c r="WYJ758" s="164"/>
      <c r="WYK758" s="165"/>
      <c r="WYL758" s="14"/>
      <c r="WYM758" s="163"/>
      <c r="WYN758" s="164"/>
      <c r="WYO758" s="164"/>
      <c r="WYP758" s="165"/>
      <c r="WYQ758" s="14"/>
      <c r="WYR758" s="163"/>
      <c r="WYS758" s="164"/>
      <c r="WYT758" s="164"/>
      <c r="WYU758" s="165"/>
      <c r="WYV758" s="14"/>
      <c r="WYW758" s="163"/>
      <c r="WYX758" s="164"/>
      <c r="WYY758" s="164"/>
      <c r="WYZ758" s="165"/>
      <c r="WZA758" s="14"/>
      <c r="WZB758" s="163"/>
      <c r="WZC758" s="164"/>
      <c r="WZD758" s="164"/>
      <c r="WZE758" s="165"/>
      <c r="WZF758" s="14"/>
      <c r="WZG758" s="163"/>
      <c r="WZH758" s="164"/>
      <c r="WZI758" s="164"/>
      <c r="WZJ758" s="165"/>
      <c r="WZK758" s="14"/>
      <c r="WZL758" s="163"/>
      <c r="WZM758" s="164"/>
      <c r="WZN758" s="164"/>
      <c r="WZO758" s="165"/>
      <c r="WZP758" s="14"/>
      <c r="WZQ758" s="163"/>
      <c r="WZR758" s="164"/>
      <c r="WZS758" s="164"/>
      <c r="WZT758" s="165"/>
      <c r="WZU758" s="14"/>
      <c r="WZV758" s="163"/>
      <c r="WZW758" s="164"/>
      <c r="WZX758" s="164"/>
      <c r="WZY758" s="165"/>
      <c r="WZZ758" s="14"/>
      <c r="XAA758" s="163"/>
      <c r="XAB758" s="164"/>
      <c r="XAC758" s="164"/>
      <c r="XAD758" s="165"/>
      <c r="XAE758" s="14"/>
      <c r="XAF758" s="163"/>
      <c r="XAG758" s="164"/>
      <c r="XAH758" s="164"/>
      <c r="XAI758" s="165"/>
      <c r="XAJ758" s="14"/>
      <c r="XAK758" s="163"/>
      <c r="XAL758" s="164"/>
      <c r="XAM758" s="164"/>
      <c r="XAN758" s="165"/>
      <c r="XAO758" s="14"/>
      <c r="XAP758" s="163"/>
      <c r="XAQ758" s="164"/>
      <c r="XAR758" s="164"/>
      <c r="XAS758" s="165"/>
      <c r="XAT758" s="14"/>
      <c r="XAU758" s="163"/>
      <c r="XAV758" s="164"/>
      <c r="XAW758" s="164"/>
      <c r="XAX758" s="165"/>
      <c r="XAY758" s="14"/>
      <c r="XAZ758" s="163"/>
      <c r="XBA758" s="164"/>
      <c r="XBB758" s="164"/>
      <c r="XBC758" s="165"/>
      <c r="XBD758" s="14"/>
      <c r="XBE758" s="163"/>
      <c r="XBF758" s="164"/>
      <c r="XBG758" s="164"/>
      <c r="XBH758" s="165"/>
      <c r="XBI758" s="14"/>
      <c r="XBJ758" s="163"/>
      <c r="XBK758" s="164"/>
      <c r="XBL758" s="164"/>
      <c r="XBM758" s="165"/>
      <c r="XBN758" s="14"/>
      <c r="XBO758" s="163"/>
      <c r="XBP758" s="164"/>
      <c r="XBQ758" s="164"/>
      <c r="XBR758" s="165"/>
      <c r="XBS758" s="14"/>
      <c r="XBT758" s="163"/>
      <c r="XBU758" s="164"/>
      <c r="XBV758" s="164"/>
      <c r="XBW758" s="165"/>
      <c r="XBX758" s="14"/>
      <c r="XBY758" s="163"/>
      <c r="XBZ758" s="164"/>
      <c r="XCA758" s="164"/>
      <c r="XCB758" s="165"/>
      <c r="XCC758" s="14"/>
      <c r="XCD758" s="163"/>
      <c r="XCE758" s="164"/>
      <c r="XCF758" s="164"/>
      <c r="XCG758" s="165"/>
      <c r="XCH758" s="14"/>
      <c r="XCI758" s="163"/>
      <c r="XCJ758" s="164"/>
      <c r="XCK758" s="164"/>
      <c r="XCL758" s="165"/>
      <c r="XCM758" s="14"/>
      <c r="XCN758" s="163"/>
      <c r="XCO758" s="164"/>
      <c r="XCP758" s="164"/>
      <c r="XCQ758" s="165"/>
      <c r="XCR758" s="14"/>
      <c r="XCS758" s="163"/>
      <c r="XCT758" s="164"/>
      <c r="XCU758" s="164"/>
      <c r="XCV758" s="165"/>
      <c r="XCW758" s="14"/>
      <c r="XCX758" s="163"/>
      <c r="XCY758" s="164"/>
      <c r="XCZ758" s="164"/>
      <c r="XDA758" s="165"/>
      <c r="XDB758" s="14"/>
      <c r="XDC758" s="163"/>
      <c r="XDD758" s="164"/>
      <c r="XDE758" s="164"/>
      <c r="XDF758" s="165"/>
      <c r="XDG758" s="14"/>
      <c r="XDH758" s="163"/>
      <c r="XDI758" s="164"/>
      <c r="XDJ758" s="164"/>
      <c r="XDK758" s="165"/>
      <c r="XDL758" s="14"/>
      <c r="XDM758" s="163"/>
      <c r="XDN758" s="164"/>
      <c r="XDO758" s="164"/>
      <c r="XDP758" s="165"/>
      <c r="XDQ758" s="14"/>
      <c r="XDR758" s="163"/>
      <c r="XDS758" s="164"/>
      <c r="XDT758" s="164"/>
      <c r="XDU758" s="165"/>
      <c r="XDV758" s="14"/>
      <c r="XDW758" s="163"/>
      <c r="XDX758" s="164"/>
      <c r="XDY758" s="164"/>
      <c r="XDZ758" s="165"/>
      <c r="XEA758" s="14"/>
      <c r="XEB758" s="163"/>
      <c r="XEC758" s="164"/>
      <c r="XED758" s="164"/>
      <c r="XEE758" s="165"/>
      <c r="XEF758" s="14"/>
      <c r="XEG758" s="163"/>
      <c r="XEH758" s="164"/>
      <c r="XEI758" s="164"/>
      <c r="XEJ758" s="165"/>
      <c r="XEK758" s="14"/>
      <c r="XEL758" s="163"/>
      <c r="XEM758" s="164"/>
      <c r="XEN758" s="164"/>
      <c r="XEO758" s="165"/>
      <c r="XEP758" s="14"/>
      <c r="XEQ758" s="163"/>
      <c r="XER758" s="164"/>
      <c r="XES758" s="164"/>
      <c r="XET758" s="165"/>
      <c r="XEU758" s="14"/>
      <c r="XEV758" s="163"/>
      <c r="XEW758" s="164"/>
      <c r="XEX758" s="164"/>
      <c r="XEY758" s="165"/>
      <c r="XEZ758" s="14"/>
      <c r="XFA758" s="163"/>
      <c r="XFB758" s="163"/>
      <c r="XFC758" s="163"/>
      <c r="XFD758" s="163"/>
    </row>
    <row r="759" spans="1:16384" s="10" customFormat="1" ht="1.5" hidden="1" customHeight="1" x14ac:dyDescent="0.25">
      <c r="A759" s="163"/>
      <c r="B759" s="164"/>
      <c r="C759" s="164"/>
      <c r="D759" s="165"/>
      <c r="E759" s="14"/>
      <c r="F759" s="202"/>
      <c r="G759" s="202"/>
      <c r="H759" s="202"/>
      <c r="I759" s="202"/>
      <c r="J759"/>
      <c r="K759" s="202"/>
      <c r="L759" s="202"/>
      <c r="M759" s="202"/>
      <c r="N759" s="202"/>
      <c r="O759" s="14"/>
      <c r="P759" s="163"/>
      <c r="Q759" s="164"/>
      <c r="R759" s="164"/>
      <c r="S759" s="165"/>
      <c r="T759" s="14"/>
      <c r="U759" s="163"/>
      <c r="V759" s="164"/>
      <c r="W759" s="164"/>
      <c r="X759" s="165"/>
      <c r="Y759" s="14"/>
      <c r="Z759" s="163"/>
      <c r="AA759" s="164"/>
      <c r="AB759" s="164"/>
      <c r="AC759" s="165"/>
      <c r="AD759" s="14"/>
      <c r="AE759" s="163"/>
      <c r="AF759" s="164"/>
      <c r="AG759" s="164"/>
      <c r="AH759" s="165"/>
      <c r="AI759" s="14"/>
      <c r="AJ759" s="163"/>
      <c r="AK759" s="164"/>
      <c r="AL759" s="164"/>
      <c r="AM759" s="165"/>
      <c r="AN759" s="14"/>
      <c r="AO759" s="163"/>
      <c r="AP759" s="164"/>
      <c r="AQ759" s="164"/>
      <c r="AR759" s="165"/>
      <c r="AS759" s="14"/>
      <c r="AT759" s="163"/>
      <c r="AU759" s="164"/>
      <c r="AV759" s="164"/>
      <c r="AW759" s="165"/>
      <c r="AX759" s="14"/>
      <c r="AY759" s="163"/>
      <c r="AZ759" s="164"/>
      <c r="BA759" s="164"/>
      <c r="BB759" s="165"/>
      <c r="BC759" s="14"/>
      <c r="BD759" s="163"/>
      <c r="BE759" s="164"/>
      <c r="BF759" s="164"/>
      <c r="BG759" s="165"/>
      <c r="BH759" s="14"/>
      <c r="BI759" s="163"/>
      <c r="BJ759" s="164"/>
      <c r="BK759" s="164"/>
      <c r="BL759" s="165"/>
      <c r="BM759" s="14"/>
      <c r="BN759" s="163"/>
      <c r="BO759" s="164"/>
      <c r="BP759" s="164"/>
      <c r="BQ759" s="165"/>
      <c r="BR759" s="14"/>
      <c r="BS759" s="163"/>
      <c r="BT759" s="164"/>
      <c r="BU759" s="164"/>
      <c r="BV759" s="165"/>
      <c r="BW759" s="14"/>
      <c r="BX759" s="163"/>
      <c r="BY759" s="164"/>
      <c r="BZ759" s="164"/>
      <c r="CA759" s="165"/>
      <c r="CB759" s="14"/>
      <c r="CC759" s="163"/>
      <c r="CD759" s="164"/>
      <c r="CE759" s="164"/>
      <c r="CF759" s="165"/>
      <c r="CG759" s="14"/>
      <c r="CH759" s="163"/>
      <c r="CI759" s="164"/>
      <c r="CJ759" s="164"/>
      <c r="CK759" s="165"/>
      <c r="CL759" s="14"/>
      <c r="CM759" s="163"/>
      <c r="CN759" s="164"/>
      <c r="CO759" s="164"/>
      <c r="CP759" s="165"/>
      <c r="CQ759" s="14"/>
      <c r="CR759" s="163"/>
      <c r="CS759" s="164"/>
      <c r="CT759" s="164"/>
      <c r="CU759" s="165"/>
      <c r="CV759" s="14"/>
      <c r="CW759" s="163"/>
      <c r="CX759" s="164"/>
      <c r="CY759" s="164"/>
      <c r="CZ759" s="165"/>
      <c r="DA759" s="14"/>
      <c r="DB759" s="163"/>
      <c r="DC759" s="164"/>
      <c r="DD759" s="164"/>
      <c r="DE759" s="165"/>
      <c r="DF759" s="14"/>
      <c r="DG759" s="163"/>
      <c r="DH759" s="164"/>
      <c r="DI759" s="164"/>
      <c r="DJ759" s="165"/>
      <c r="DK759" s="14"/>
      <c r="DL759" s="163"/>
      <c r="DM759" s="164"/>
      <c r="DN759" s="164"/>
      <c r="DO759" s="165"/>
      <c r="DP759" s="14"/>
      <c r="DQ759" s="163"/>
      <c r="DR759" s="164"/>
      <c r="DS759" s="164"/>
      <c r="DT759" s="165"/>
      <c r="DU759" s="14"/>
      <c r="DV759" s="163"/>
      <c r="DW759" s="164"/>
      <c r="DX759" s="164"/>
      <c r="DY759" s="165"/>
      <c r="DZ759" s="14"/>
      <c r="EA759" s="163"/>
      <c r="EB759" s="164"/>
      <c r="EC759" s="164"/>
      <c r="ED759" s="165"/>
      <c r="EE759" s="14"/>
      <c r="EF759" s="163"/>
      <c r="EG759" s="164"/>
      <c r="EH759" s="164"/>
      <c r="EI759" s="165"/>
      <c r="EJ759" s="14"/>
      <c r="EK759" s="163"/>
      <c r="EL759" s="164"/>
      <c r="EM759" s="164"/>
      <c r="EN759" s="165"/>
      <c r="EO759" s="14"/>
      <c r="EP759" s="163"/>
      <c r="EQ759" s="164"/>
      <c r="ER759" s="164"/>
      <c r="ES759" s="165"/>
      <c r="ET759" s="14"/>
      <c r="EU759" s="163"/>
      <c r="EV759" s="164"/>
      <c r="EW759" s="164"/>
      <c r="EX759" s="165"/>
      <c r="EY759" s="14"/>
      <c r="EZ759" s="163"/>
      <c r="FA759" s="164"/>
      <c r="FB759" s="164"/>
      <c r="FC759" s="165"/>
      <c r="FD759" s="14"/>
      <c r="FE759" s="163"/>
      <c r="FF759" s="164"/>
      <c r="FG759" s="164"/>
      <c r="FH759" s="165"/>
      <c r="FI759" s="14"/>
      <c r="FJ759" s="163"/>
      <c r="FK759" s="164"/>
      <c r="FL759" s="164"/>
      <c r="FM759" s="165"/>
      <c r="FN759" s="14"/>
      <c r="FO759" s="163"/>
      <c r="FP759" s="164"/>
      <c r="FQ759" s="164"/>
      <c r="FR759" s="165"/>
      <c r="FS759" s="14"/>
      <c r="FT759" s="163"/>
      <c r="FU759" s="164"/>
      <c r="FV759" s="164"/>
      <c r="FW759" s="165"/>
      <c r="FX759" s="14"/>
      <c r="FY759" s="163"/>
      <c r="FZ759" s="164"/>
      <c r="GA759" s="164"/>
      <c r="GB759" s="165"/>
      <c r="GC759" s="14"/>
      <c r="GD759" s="163"/>
      <c r="GE759" s="164"/>
      <c r="GF759" s="164"/>
      <c r="GG759" s="165"/>
      <c r="GH759" s="14"/>
      <c r="GI759" s="163"/>
      <c r="GJ759" s="164"/>
      <c r="GK759" s="164"/>
      <c r="GL759" s="165"/>
      <c r="GM759" s="14"/>
      <c r="GN759" s="163"/>
      <c r="GO759" s="164"/>
      <c r="GP759" s="164"/>
      <c r="GQ759" s="165"/>
      <c r="GR759" s="14"/>
      <c r="GS759" s="163"/>
      <c r="GT759" s="164"/>
      <c r="GU759" s="164"/>
      <c r="GV759" s="165"/>
      <c r="GW759" s="14"/>
      <c r="GX759" s="163"/>
      <c r="GY759" s="164"/>
      <c r="GZ759" s="164"/>
      <c r="HA759" s="165"/>
      <c r="HB759" s="14"/>
      <c r="HC759" s="163"/>
      <c r="HD759" s="164"/>
      <c r="HE759" s="164"/>
      <c r="HF759" s="165"/>
      <c r="HG759" s="14"/>
      <c r="HH759" s="163"/>
      <c r="HI759" s="164"/>
      <c r="HJ759" s="164"/>
      <c r="HK759" s="165"/>
      <c r="HL759" s="14"/>
      <c r="HM759" s="163"/>
      <c r="HN759" s="164"/>
      <c r="HO759" s="164"/>
      <c r="HP759" s="165"/>
      <c r="HQ759" s="14"/>
      <c r="HR759" s="163"/>
      <c r="HS759" s="164"/>
      <c r="HT759" s="164"/>
      <c r="HU759" s="165"/>
      <c r="HV759" s="14"/>
      <c r="HW759" s="163"/>
      <c r="HX759" s="164"/>
      <c r="HY759" s="164"/>
      <c r="HZ759" s="165"/>
      <c r="IA759" s="14"/>
      <c r="IB759" s="163"/>
      <c r="IC759" s="164"/>
      <c r="ID759" s="164"/>
      <c r="IE759" s="165"/>
      <c r="IF759" s="14"/>
      <c r="IG759" s="163"/>
      <c r="IH759" s="164"/>
      <c r="II759" s="164"/>
      <c r="IJ759" s="165"/>
      <c r="IK759" s="14"/>
      <c r="IL759" s="163"/>
      <c r="IM759" s="164"/>
      <c r="IN759" s="164"/>
      <c r="IO759" s="165"/>
      <c r="IP759" s="14"/>
      <c r="IQ759" s="163"/>
      <c r="IR759" s="164"/>
      <c r="IS759" s="164"/>
      <c r="IT759" s="165"/>
      <c r="IU759" s="14"/>
      <c r="IV759" s="163"/>
      <c r="IW759" s="164"/>
      <c r="IX759" s="164"/>
      <c r="IY759" s="165"/>
      <c r="IZ759" s="14"/>
      <c r="JA759" s="163"/>
      <c r="JB759" s="164"/>
      <c r="JC759" s="164"/>
      <c r="JD759" s="165"/>
      <c r="JE759" s="14"/>
      <c r="JF759" s="163"/>
      <c r="JG759" s="164"/>
      <c r="JH759" s="164"/>
      <c r="JI759" s="165"/>
      <c r="JJ759" s="14"/>
      <c r="JK759" s="163"/>
      <c r="JL759" s="164"/>
      <c r="JM759" s="164"/>
      <c r="JN759" s="165"/>
      <c r="JO759" s="14"/>
      <c r="JP759" s="163"/>
      <c r="JQ759" s="164"/>
      <c r="JR759" s="164"/>
      <c r="JS759" s="165"/>
      <c r="JT759" s="14"/>
      <c r="JU759" s="163"/>
      <c r="JV759" s="164"/>
      <c r="JW759" s="164"/>
      <c r="JX759" s="165"/>
      <c r="JY759" s="14"/>
      <c r="JZ759" s="163"/>
      <c r="KA759" s="164"/>
      <c r="KB759" s="164"/>
      <c r="KC759" s="165"/>
      <c r="KD759" s="14"/>
      <c r="KE759" s="163"/>
      <c r="KF759" s="164"/>
      <c r="KG759" s="164"/>
      <c r="KH759" s="165"/>
      <c r="KI759" s="14"/>
      <c r="KJ759" s="163"/>
      <c r="KK759" s="164"/>
      <c r="KL759" s="164"/>
      <c r="KM759" s="165"/>
      <c r="KN759" s="14"/>
      <c r="KO759" s="163"/>
      <c r="KP759" s="164"/>
      <c r="KQ759" s="164"/>
      <c r="KR759" s="165"/>
      <c r="KS759" s="14"/>
      <c r="KT759" s="163"/>
      <c r="KU759" s="164"/>
      <c r="KV759" s="164"/>
      <c r="KW759" s="165"/>
      <c r="KX759" s="14"/>
      <c r="KY759" s="163"/>
      <c r="KZ759" s="164"/>
      <c r="LA759" s="164"/>
      <c r="LB759" s="165"/>
      <c r="LC759" s="14"/>
      <c r="LD759" s="163"/>
      <c r="LE759" s="164"/>
      <c r="LF759" s="164"/>
      <c r="LG759" s="165"/>
      <c r="LH759" s="14"/>
      <c r="LI759" s="163"/>
      <c r="LJ759" s="164"/>
      <c r="LK759" s="164"/>
      <c r="LL759" s="165"/>
      <c r="LM759" s="14"/>
      <c r="LN759" s="163"/>
      <c r="LO759" s="164"/>
      <c r="LP759" s="164"/>
      <c r="LQ759" s="165"/>
      <c r="LR759" s="14"/>
      <c r="LS759" s="163"/>
      <c r="LT759" s="164"/>
      <c r="LU759" s="164"/>
      <c r="LV759" s="165"/>
      <c r="LW759" s="14"/>
      <c r="LX759" s="163"/>
      <c r="LY759" s="164"/>
      <c r="LZ759" s="164"/>
      <c r="MA759" s="165"/>
      <c r="MB759" s="14"/>
      <c r="MC759" s="163"/>
      <c r="MD759" s="164"/>
      <c r="ME759" s="164"/>
      <c r="MF759" s="165"/>
      <c r="MG759" s="14"/>
      <c r="MH759" s="163"/>
      <c r="MI759" s="164"/>
      <c r="MJ759" s="164"/>
      <c r="MK759" s="165"/>
      <c r="ML759" s="14"/>
      <c r="MM759" s="163"/>
      <c r="MN759" s="164"/>
      <c r="MO759" s="164"/>
      <c r="MP759" s="165"/>
      <c r="MQ759" s="14"/>
      <c r="MR759" s="163"/>
      <c r="MS759" s="164"/>
      <c r="MT759" s="164"/>
      <c r="MU759" s="165"/>
      <c r="MV759" s="14"/>
      <c r="MW759" s="163"/>
      <c r="MX759" s="164"/>
      <c r="MY759" s="164"/>
      <c r="MZ759" s="165"/>
      <c r="NA759" s="14"/>
      <c r="NB759" s="163"/>
      <c r="NC759" s="164"/>
      <c r="ND759" s="164"/>
      <c r="NE759" s="165"/>
      <c r="NF759" s="14"/>
      <c r="NG759" s="163"/>
      <c r="NH759" s="164"/>
      <c r="NI759" s="164"/>
      <c r="NJ759" s="165"/>
      <c r="NK759" s="14"/>
      <c r="NL759" s="163"/>
      <c r="NM759" s="164"/>
      <c r="NN759" s="164"/>
      <c r="NO759" s="165"/>
      <c r="NP759" s="14"/>
      <c r="NQ759" s="163"/>
      <c r="NR759" s="164"/>
      <c r="NS759" s="164"/>
      <c r="NT759" s="165"/>
      <c r="NU759" s="14"/>
      <c r="NV759" s="163"/>
      <c r="NW759" s="164"/>
      <c r="NX759" s="164"/>
      <c r="NY759" s="165"/>
      <c r="NZ759" s="14"/>
      <c r="OA759" s="163"/>
      <c r="OB759" s="164"/>
      <c r="OC759" s="164"/>
      <c r="OD759" s="165"/>
      <c r="OE759" s="14"/>
      <c r="OF759" s="163"/>
      <c r="OG759" s="164"/>
      <c r="OH759" s="164"/>
      <c r="OI759" s="165"/>
      <c r="OJ759" s="14"/>
      <c r="OK759" s="163"/>
      <c r="OL759" s="164"/>
      <c r="OM759" s="164"/>
      <c r="ON759" s="165"/>
      <c r="OO759" s="14"/>
      <c r="OP759" s="163"/>
      <c r="OQ759" s="164"/>
      <c r="OR759" s="164"/>
      <c r="OS759" s="165"/>
      <c r="OT759" s="14"/>
      <c r="OU759" s="163"/>
      <c r="OV759" s="164"/>
      <c r="OW759" s="164"/>
      <c r="OX759" s="165"/>
      <c r="OY759" s="14"/>
      <c r="OZ759" s="163"/>
      <c r="PA759" s="164"/>
      <c r="PB759" s="164"/>
      <c r="PC759" s="165"/>
      <c r="PD759" s="14"/>
      <c r="PE759" s="163"/>
      <c r="PF759" s="164"/>
      <c r="PG759" s="164"/>
      <c r="PH759" s="165"/>
      <c r="PI759" s="14"/>
      <c r="PJ759" s="163"/>
      <c r="PK759" s="164"/>
      <c r="PL759" s="164"/>
      <c r="PM759" s="165"/>
      <c r="PN759" s="14"/>
      <c r="PO759" s="163"/>
      <c r="PP759" s="164"/>
      <c r="PQ759" s="164"/>
      <c r="PR759" s="165"/>
      <c r="PS759" s="14"/>
      <c r="PT759" s="163"/>
      <c r="PU759" s="164"/>
      <c r="PV759" s="164"/>
      <c r="PW759" s="165"/>
      <c r="PX759" s="14"/>
      <c r="PY759" s="163"/>
      <c r="PZ759" s="164"/>
      <c r="QA759" s="164"/>
      <c r="QB759" s="165"/>
      <c r="QC759" s="14"/>
      <c r="QD759" s="163"/>
      <c r="QE759" s="164"/>
      <c r="QF759" s="164"/>
      <c r="QG759" s="165"/>
      <c r="QH759" s="14"/>
      <c r="QI759" s="163"/>
      <c r="QJ759" s="164"/>
      <c r="QK759" s="164"/>
      <c r="QL759" s="165"/>
      <c r="QM759" s="14"/>
      <c r="QN759" s="163"/>
      <c r="QO759" s="164"/>
      <c r="QP759" s="164"/>
      <c r="QQ759" s="165"/>
      <c r="QR759" s="14"/>
      <c r="QS759" s="163"/>
      <c r="QT759" s="164"/>
      <c r="QU759" s="164"/>
      <c r="QV759" s="165"/>
      <c r="QW759" s="14"/>
      <c r="QX759" s="163"/>
      <c r="QY759" s="164"/>
      <c r="QZ759" s="164"/>
      <c r="RA759" s="165"/>
      <c r="RB759" s="14"/>
      <c r="RC759" s="163"/>
      <c r="RD759" s="164"/>
      <c r="RE759" s="164"/>
      <c r="RF759" s="165"/>
      <c r="RG759" s="14"/>
      <c r="RH759" s="163"/>
      <c r="RI759" s="164"/>
      <c r="RJ759" s="164"/>
      <c r="RK759" s="165"/>
      <c r="RL759" s="14"/>
      <c r="RM759" s="163"/>
      <c r="RN759" s="164"/>
      <c r="RO759" s="164"/>
      <c r="RP759" s="165"/>
      <c r="RQ759" s="14"/>
      <c r="RR759" s="163"/>
      <c r="RS759" s="164"/>
      <c r="RT759" s="164"/>
      <c r="RU759" s="165"/>
      <c r="RV759" s="14"/>
      <c r="RW759" s="163"/>
      <c r="RX759" s="164"/>
      <c r="RY759" s="164"/>
      <c r="RZ759" s="165"/>
      <c r="SA759" s="14"/>
      <c r="SB759" s="163"/>
      <c r="SC759" s="164"/>
      <c r="SD759" s="164"/>
      <c r="SE759" s="165"/>
      <c r="SF759" s="14"/>
      <c r="SG759" s="163"/>
      <c r="SH759" s="164"/>
      <c r="SI759" s="164"/>
      <c r="SJ759" s="165"/>
      <c r="SK759" s="14"/>
      <c r="SL759" s="163"/>
      <c r="SM759" s="164"/>
      <c r="SN759" s="164"/>
      <c r="SO759" s="165"/>
      <c r="SP759" s="14"/>
      <c r="SQ759" s="163"/>
      <c r="SR759" s="164"/>
      <c r="SS759" s="164"/>
      <c r="ST759" s="165"/>
      <c r="SU759" s="14"/>
      <c r="SV759" s="163"/>
      <c r="SW759" s="164"/>
      <c r="SX759" s="164"/>
      <c r="SY759" s="165"/>
      <c r="SZ759" s="14"/>
      <c r="TA759" s="163"/>
      <c r="TB759" s="164"/>
      <c r="TC759" s="164"/>
      <c r="TD759" s="165"/>
      <c r="TE759" s="14"/>
      <c r="TF759" s="163"/>
      <c r="TG759" s="164"/>
      <c r="TH759" s="164"/>
      <c r="TI759" s="165"/>
      <c r="TJ759" s="14"/>
      <c r="TK759" s="163"/>
      <c r="TL759" s="164"/>
      <c r="TM759" s="164"/>
      <c r="TN759" s="165"/>
      <c r="TO759" s="14"/>
      <c r="TP759" s="163"/>
      <c r="TQ759" s="164"/>
      <c r="TR759" s="164"/>
      <c r="TS759" s="165"/>
      <c r="TT759" s="14"/>
      <c r="TU759" s="163"/>
      <c r="TV759" s="164"/>
      <c r="TW759" s="164"/>
      <c r="TX759" s="165"/>
      <c r="TY759" s="14"/>
      <c r="TZ759" s="163"/>
      <c r="UA759" s="164"/>
      <c r="UB759" s="164"/>
      <c r="UC759" s="165"/>
      <c r="UD759" s="14"/>
      <c r="UE759" s="163"/>
      <c r="UF759" s="164"/>
      <c r="UG759" s="164"/>
      <c r="UH759" s="165"/>
      <c r="UI759" s="14"/>
      <c r="UJ759" s="163"/>
      <c r="UK759" s="164"/>
      <c r="UL759" s="164"/>
      <c r="UM759" s="165"/>
      <c r="UN759" s="14"/>
      <c r="UO759" s="163"/>
      <c r="UP759" s="164"/>
      <c r="UQ759" s="164"/>
      <c r="UR759" s="165"/>
      <c r="US759" s="14"/>
      <c r="UT759" s="163"/>
      <c r="UU759" s="164"/>
      <c r="UV759" s="164"/>
      <c r="UW759" s="165"/>
      <c r="UX759" s="14"/>
      <c r="UY759" s="163"/>
      <c r="UZ759" s="164"/>
      <c r="VA759" s="164"/>
      <c r="VB759" s="165"/>
      <c r="VC759" s="14"/>
      <c r="VD759" s="163"/>
      <c r="VE759" s="164"/>
      <c r="VF759" s="164"/>
      <c r="VG759" s="165"/>
      <c r="VH759" s="14"/>
      <c r="VI759" s="163"/>
      <c r="VJ759" s="164"/>
      <c r="VK759" s="164"/>
      <c r="VL759" s="165"/>
      <c r="VM759" s="14"/>
      <c r="VN759" s="163"/>
      <c r="VO759" s="164"/>
      <c r="VP759" s="164"/>
      <c r="VQ759" s="165"/>
      <c r="VR759" s="14"/>
      <c r="VS759" s="163"/>
      <c r="VT759" s="164"/>
      <c r="VU759" s="164"/>
      <c r="VV759" s="165"/>
      <c r="VW759" s="14"/>
      <c r="VX759" s="163"/>
      <c r="VY759" s="164"/>
      <c r="VZ759" s="164"/>
      <c r="WA759" s="165"/>
      <c r="WB759" s="14"/>
      <c r="WC759" s="163"/>
      <c r="WD759" s="164"/>
      <c r="WE759" s="164"/>
      <c r="WF759" s="165"/>
      <c r="WG759" s="14"/>
      <c r="WH759" s="163"/>
      <c r="WI759" s="164"/>
      <c r="WJ759" s="164"/>
      <c r="WK759" s="165"/>
      <c r="WL759" s="14"/>
      <c r="WM759" s="163"/>
      <c r="WN759" s="164"/>
      <c r="WO759" s="164"/>
      <c r="WP759" s="165"/>
      <c r="WQ759" s="14"/>
      <c r="WR759" s="163"/>
      <c r="WS759" s="164"/>
      <c r="WT759" s="164"/>
      <c r="WU759" s="165"/>
      <c r="WV759" s="14"/>
      <c r="WW759" s="163"/>
      <c r="WX759" s="164"/>
      <c r="WY759" s="164"/>
      <c r="WZ759" s="165"/>
      <c r="XA759" s="14"/>
      <c r="XB759" s="163"/>
      <c r="XC759" s="164"/>
      <c r="XD759" s="164"/>
      <c r="XE759" s="165"/>
      <c r="XF759" s="14"/>
      <c r="XG759" s="163"/>
      <c r="XH759" s="164"/>
      <c r="XI759" s="164"/>
      <c r="XJ759" s="165"/>
      <c r="XK759" s="14"/>
      <c r="XL759" s="163"/>
      <c r="XM759" s="164"/>
      <c r="XN759" s="164"/>
      <c r="XO759" s="165"/>
      <c r="XP759" s="14"/>
      <c r="XQ759" s="163"/>
      <c r="XR759" s="164"/>
      <c r="XS759" s="164"/>
      <c r="XT759" s="165"/>
      <c r="XU759" s="14"/>
      <c r="XV759" s="163"/>
      <c r="XW759" s="164"/>
      <c r="XX759" s="164"/>
      <c r="XY759" s="165"/>
      <c r="XZ759" s="14"/>
      <c r="YA759" s="163"/>
      <c r="YB759" s="164"/>
      <c r="YC759" s="164"/>
      <c r="YD759" s="165"/>
      <c r="YE759" s="14"/>
      <c r="YF759" s="163"/>
      <c r="YG759" s="164"/>
      <c r="YH759" s="164"/>
      <c r="YI759" s="165"/>
      <c r="YJ759" s="14"/>
      <c r="YK759" s="163"/>
      <c r="YL759" s="164"/>
      <c r="YM759" s="164"/>
      <c r="YN759" s="165"/>
      <c r="YO759" s="14"/>
      <c r="YP759" s="163"/>
      <c r="YQ759" s="164"/>
      <c r="YR759" s="164"/>
      <c r="YS759" s="165"/>
      <c r="YT759" s="14"/>
      <c r="YU759" s="163"/>
      <c r="YV759" s="164"/>
      <c r="YW759" s="164"/>
      <c r="YX759" s="165"/>
      <c r="YY759" s="14"/>
      <c r="YZ759" s="163"/>
      <c r="ZA759" s="164"/>
      <c r="ZB759" s="164"/>
      <c r="ZC759" s="165"/>
      <c r="ZD759" s="14"/>
      <c r="ZE759" s="163"/>
      <c r="ZF759" s="164"/>
      <c r="ZG759" s="164"/>
      <c r="ZH759" s="165"/>
      <c r="ZI759" s="14"/>
      <c r="ZJ759" s="163"/>
      <c r="ZK759" s="164"/>
      <c r="ZL759" s="164"/>
      <c r="ZM759" s="165"/>
      <c r="ZN759" s="14"/>
      <c r="ZO759" s="163"/>
      <c r="ZP759" s="164"/>
      <c r="ZQ759" s="164"/>
      <c r="ZR759" s="165"/>
      <c r="ZS759" s="14"/>
      <c r="ZT759" s="163"/>
      <c r="ZU759" s="164"/>
      <c r="ZV759" s="164"/>
      <c r="ZW759" s="165"/>
      <c r="ZX759" s="14"/>
      <c r="ZY759" s="163"/>
      <c r="ZZ759" s="164"/>
      <c r="AAA759" s="164"/>
      <c r="AAB759" s="165"/>
      <c r="AAC759" s="14"/>
      <c r="AAD759" s="163"/>
      <c r="AAE759" s="164"/>
      <c r="AAF759" s="164"/>
      <c r="AAG759" s="165"/>
      <c r="AAH759" s="14"/>
      <c r="AAI759" s="163"/>
      <c r="AAJ759" s="164"/>
      <c r="AAK759" s="164"/>
      <c r="AAL759" s="165"/>
      <c r="AAM759" s="14"/>
      <c r="AAN759" s="163"/>
      <c r="AAO759" s="164"/>
      <c r="AAP759" s="164"/>
      <c r="AAQ759" s="165"/>
      <c r="AAR759" s="14"/>
      <c r="AAS759" s="163"/>
      <c r="AAT759" s="164"/>
      <c r="AAU759" s="164"/>
      <c r="AAV759" s="165"/>
      <c r="AAW759" s="14"/>
      <c r="AAX759" s="163"/>
      <c r="AAY759" s="164"/>
      <c r="AAZ759" s="164"/>
      <c r="ABA759" s="165"/>
      <c r="ABB759" s="14"/>
      <c r="ABC759" s="163"/>
      <c r="ABD759" s="164"/>
      <c r="ABE759" s="164"/>
      <c r="ABF759" s="165"/>
      <c r="ABG759" s="14"/>
      <c r="ABH759" s="163"/>
      <c r="ABI759" s="164"/>
      <c r="ABJ759" s="164"/>
      <c r="ABK759" s="165"/>
      <c r="ABL759" s="14"/>
      <c r="ABM759" s="163"/>
      <c r="ABN759" s="164"/>
      <c r="ABO759" s="164"/>
      <c r="ABP759" s="165"/>
      <c r="ABQ759" s="14"/>
      <c r="ABR759" s="163"/>
      <c r="ABS759" s="164"/>
      <c r="ABT759" s="164"/>
      <c r="ABU759" s="165"/>
      <c r="ABV759" s="14"/>
      <c r="ABW759" s="163"/>
      <c r="ABX759" s="164"/>
      <c r="ABY759" s="164"/>
      <c r="ABZ759" s="165"/>
      <c r="ACA759" s="14"/>
      <c r="ACB759" s="163"/>
      <c r="ACC759" s="164"/>
      <c r="ACD759" s="164"/>
      <c r="ACE759" s="165"/>
      <c r="ACF759" s="14"/>
      <c r="ACG759" s="163"/>
      <c r="ACH759" s="164"/>
      <c r="ACI759" s="164"/>
      <c r="ACJ759" s="165"/>
      <c r="ACK759" s="14"/>
      <c r="ACL759" s="163"/>
      <c r="ACM759" s="164"/>
      <c r="ACN759" s="164"/>
      <c r="ACO759" s="165"/>
      <c r="ACP759" s="14"/>
      <c r="ACQ759" s="163"/>
      <c r="ACR759" s="164"/>
      <c r="ACS759" s="164"/>
      <c r="ACT759" s="165"/>
      <c r="ACU759" s="14"/>
      <c r="ACV759" s="163"/>
      <c r="ACW759" s="164"/>
      <c r="ACX759" s="164"/>
      <c r="ACY759" s="165"/>
      <c r="ACZ759" s="14"/>
      <c r="ADA759" s="163"/>
      <c r="ADB759" s="164"/>
      <c r="ADC759" s="164"/>
      <c r="ADD759" s="165"/>
      <c r="ADE759" s="14"/>
      <c r="ADF759" s="163"/>
      <c r="ADG759" s="164"/>
      <c r="ADH759" s="164"/>
      <c r="ADI759" s="165"/>
      <c r="ADJ759" s="14"/>
      <c r="ADK759" s="163"/>
      <c r="ADL759" s="164"/>
      <c r="ADM759" s="164"/>
      <c r="ADN759" s="165"/>
      <c r="ADO759" s="14"/>
      <c r="ADP759" s="163"/>
      <c r="ADQ759" s="164"/>
      <c r="ADR759" s="164"/>
      <c r="ADS759" s="165"/>
      <c r="ADT759" s="14"/>
      <c r="ADU759" s="163"/>
      <c r="ADV759" s="164"/>
      <c r="ADW759" s="164"/>
      <c r="ADX759" s="165"/>
      <c r="ADY759" s="14"/>
      <c r="ADZ759" s="163"/>
      <c r="AEA759" s="164"/>
      <c r="AEB759" s="164"/>
      <c r="AEC759" s="165"/>
      <c r="AED759" s="14"/>
      <c r="AEE759" s="163"/>
      <c r="AEF759" s="164"/>
      <c r="AEG759" s="164"/>
      <c r="AEH759" s="165"/>
      <c r="AEI759" s="14"/>
      <c r="AEJ759" s="163"/>
      <c r="AEK759" s="164"/>
      <c r="AEL759" s="164"/>
      <c r="AEM759" s="165"/>
      <c r="AEN759" s="14"/>
      <c r="AEO759" s="163"/>
      <c r="AEP759" s="164"/>
      <c r="AEQ759" s="164"/>
      <c r="AER759" s="165"/>
      <c r="AES759" s="14"/>
      <c r="AET759" s="163"/>
      <c r="AEU759" s="164"/>
      <c r="AEV759" s="164"/>
      <c r="AEW759" s="165"/>
      <c r="AEX759" s="14"/>
      <c r="AEY759" s="163"/>
      <c r="AEZ759" s="164"/>
      <c r="AFA759" s="164"/>
      <c r="AFB759" s="165"/>
      <c r="AFC759" s="14"/>
      <c r="AFD759" s="163"/>
      <c r="AFE759" s="164"/>
      <c r="AFF759" s="164"/>
      <c r="AFG759" s="165"/>
      <c r="AFH759" s="14"/>
      <c r="AFI759" s="163"/>
      <c r="AFJ759" s="164"/>
      <c r="AFK759" s="164"/>
      <c r="AFL759" s="165"/>
      <c r="AFM759" s="14"/>
      <c r="AFN759" s="163"/>
      <c r="AFO759" s="164"/>
      <c r="AFP759" s="164"/>
      <c r="AFQ759" s="165"/>
      <c r="AFR759" s="14"/>
      <c r="AFS759" s="163"/>
      <c r="AFT759" s="164"/>
      <c r="AFU759" s="164"/>
      <c r="AFV759" s="165"/>
      <c r="AFW759" s="14"/>
      <c r="AFX759" s="163"/>
      <c r="AFY759" s="164"/>
      <c r="AFZ759" s="164"/>
      <c r="AGA759" s="165"/>
      <c r="AGB759" s="14"/>
      <c r="AGC759" s="163"/>
      <c r="AGD759" s="164"/>
      <c r="AGE759" s="164"/>
      <c r="AGF759" s="165"/>
      <c r="AGG759" s="14"/>
      <c r="AGH759" s="163"/>
      <c r="AGI759" s="164"/>
      <c r="AGJ759" s="164"/>
      <c r="AGK759" s="165"/>
      <c r="AGL759" s="14"/>
      <c r="AGM759" s="163"/>
      <c r="AGN759" s="164"/>
      <c r="AGO759" s="164"/>
      <c r="AGP759" s="165"/>
      <c r="AGQ759" s="14"/>
      <c r="AGR759" s="163"/>
      <c r="AGS759" s="164"/>
      <c r="AGT759" s="164"/>
      <c r="AGU759" s="165"/>
      <c r="AGV759" s="14"/>
      <c r="AGW759" s="163"/>
      <c r="AGX759" s="164"/>
      <c r="AGY759" s="164"/>
      <c r="AGZ759" s="165"/>
      <c r="AHA759" s="14"/>
      <c r="AHB759" s="163"/>
      <c r="AHC759" s="164"/>
      <c r="AHD759" s="164"/>
      <c r="AHE759" s="165"/>
      <c r="AHF759" s="14"/>
      <c r="AHG759" s="163"/>
      <c r="AHH759" s="164"/>
      <c r="AHI759" s="164"/>
      <c r="AHJ759" s="165"/>
      <c r="AHK759" s="14"/>
      <c r="AHL759" s="163"/>
      <c r="AHM759" s="164"/>
      <c r="AHN759" s="164"/>
      <c r="AHO759" s="165"/>
      <c r="AHP759" s="14"/>
      <c r="AHQ759" s="163"/>
      <c r="AHR759" s="164"/>
      <c r="AHS759" s="164"/>
      <c r="AHT759" s="165"/>
      <c r="AHU759" s="14"/>
      <c r="AHV759" s="163"/>
      <c r="AHW759" s="164"/>
      <c r="AHX759" s="164"/>
      <c r="AHY759" s="165"/>
      <c r="AHZ759" s="14"/>
      <c r="AIA759" s="163"/>
      <c r="AIB759" s="164"/>
      <c r="AIC759" s="164"/>
      <c r="AID759" s="165"/>
      <c r="AIE759" s="14"/>
      <c r="AIF759" s="163"/>
      <c r="AIG759" s="164"/>
      <c r="AIH759" s="164"/>
      <c r="AII759" s="165"/>
      <c r="AIJ759" s="14"/>
      <c r="AIK759" s="163"/>
      <c r="AIL759" s="164"/>
      <c r="AIM759" s="164"/>
      <c r="AIN759" s="165"/>
      <c r="AIO759" s="14"/>
      <c r="AIP759" s="163"/>
      <c r="AIQ759" s="164"/>
      <c r="AIR759" s="164"/>
      <c r="AIS759" s="165"/>
      <c r="AIT759" s="14"/>
      <c r="AIU759" s="163"/>
      <c r="AIV759" s="164"/>
      <c r="AIW759" s="164"/>
      <c r="AIX759" s="165"/>
      <c r="AIY759" s="14"/>
      <c r="AIZ759" s="163"/>
      <c r="AJA759" s="164"/>
      <c r="AJB759" s="164"/>
      <c r="AJC759" s="165"/>
      <c r="AJD759" s="14"/>
      <c r="AJE759" s="163"/>
      <c r="AJF759" s="164"/>
      <c r="AJG759" s="164"/>
      <c r="AJH759" s="165"/>
      <c r="AJI759" s="14"/>
      <c r="AJJ759" s="163"/>
      <c r="AJK759" s="164"/>
      <c r="AJL759" s="164"/>
      <c r="AJM759" s="165"/>
      <c r="AJN759" s="14"/>
      <c r="AJO759" s="163"/>
      <c r="AJP759" s="164"/>
      <c r="AJQ759" s="164"/>
      <c r="AJR759" s="165"/>
      <c r="AJS759" s="14"/>
      <c r="AJT759" s="163"/>
      <c r="AJU759" s="164"/>
      <c r="AJV759" s="164"/>
      <c r="AJW759" s="165"/>
      <c r="AJX759" s="14"/>
      <c r="AJY759" s="163"/>
      <c r="AJZ759" s="164"/>
      <c r="AKA759" s="164"/>
      <c r="AKB759" s="165"/>
      <c r="AKC759" s="14"/>
      <c r="AKD759" s="163"/>
      <c r="AKE759" s="164"/>
      <c r="AKF759" s="164"/>
      <c r="AKG759" s="165"/>
      <c r="AKH759" s="14"/>
      <c r="AKI759" s="163"/>
      <c r="AKJ759" s="164"/>
      <c r="AKK759" s="164"/>
      <c r="AKL759" s="165"/>
      <c r="AKM759" s="14"/>
      <c r="AKN759" s="163"/>
      <c r="AKO759" s="164"/>
      <c r="AKP759" s="164"/>
      <c r="AKQ759" s="165"/>
      <c r="AKR759" s="14"/>
      <c r="AKS759" s="163"/>
      <c r="AKT759" s="164"/>
      <c r="AKU759" s="164"/>
      <c r="AKV759" s="165"/>
      <c r="AKW759" s="14"/>
      <c r="AKX759" s="163"/>
      <c r="AKY759" s="164"/>
      <c r="AKZ759" s="164"/>
      <c r="ALA759" s="165"/>
      <c r="ALB759" s="14"/>
      <c r="ALC759" s="163"/>
      <c r="ALD759" s="164"/>
      <c r="ALE759" s="164"/>
      <c r="ALF759" s="165"/>
      <c r="ALG759" s="14"/>
      <c r="ALH759" s="163"/>
      <c r="ALI759" s="164"/>
      <c r="ALJ759" s="164"/>
      <c r="ALK759" s="165"/>
      <c r="ALL759" s="14"/>
      <c r="ALM759" s="163"/>
      <c r="ALN759" s="164"/>
      <c r="ALO759" s="164"/>
      <c r="ALP759" s="165"/>
      <c r="ALQ759" s="14"/>
      <c r="ALR759" s="163"/>
      <c r="ALS759" s="164"/>
      <c r="ALT759" s="164"/>
      <c r="ALU759" s="165"/>
      <c r="ALV759" s="14"/>
      <c r="ALW759" s="163"/>
      <c r="ALX759" s="164"/>
      <c r="ALY759" s="164"/>
      <c r="ALZ759" s="165"/>
      <c r="AMA759" s="14"/>
      <c r="AMB759" s="163"/>
      <c r="AMC759" s="164"/>
      <c r="AMD759" s="164"/>
      <c r="AME759" s="165"/>
      <c r="AMF759" s="14"/>
      <c r="AMG759" s="163"/>
      <c r="AMH759" s="164"/>
      <c r="AMI759" s="164"/>
      <c r="AMJ759" s="165"/>
      <c r="AMK759" s="14"/>
      <c r="AML759" s="163"/>
      <c r="AMM759" s="164"/>
      <c r="AMN759" s="164"/>
      <c r="AMO759" s="165"/>
      <c r="AMP759" s="14"/>
      <c r="AMQ759" s="163"/>
      <c r="AMR759" s="164"/>
      <c r="AMS759" s="164"/>
      <c r="AMT759" s="165"/>
      <c r="AMU759" s="14"/>
      <c r="AMV759" s="163"/>
      <c r="AMW759" s="164"/>
      <c r="AMX759" s="164"/>
      <c r="AMY759" s="165"/>
      <c r="AMZ759" s="14"/>
      <c r="ANA759" s="163"/>
      <c r="ANB759" s="164"/>
      <c r="ANC759" s="164"/>
      <c r="AND759" s="165"/>
      <c r="ANE759" s="14"/>
      <c r="ANF759" s="163"/>
      <c r="ANG759" s="164"/>
      <c r="ANH759" s="164"/>
      <c r="ANI759" s="165"/>
      <c r="ANJ759" s="14"/>
      <c r="ANK759" s="163"/>
      <c r="ANL759" s="164"/>
      <c r="ANM759" s="164"/>
      <c r="ANN759" s="165"/>
      <c r="ANO759" s="14"/>
      <c r="ANP759" s="163"/>
      <c r="ANQ759" s="164"/>
      <c r="ANR759" s="164"/>
      <c r="ANS759" s="165"/>
      <c r="ANT759" s="14"/>
      <c r="ANU759" s="163"/>
      <c r="ANV759" s="164"/>
      <c r="ANW759" s="164"/>
      <c r="ANX759" s="165"/>
      <c r="ANY759" s="14"/>
      <c r="ANZ759" s="163"/>
      <c r="AOA759" s="164"/>
      <c r="AOB759" s="164"/>
      <c r="AOC759" s="165"/>
      <c r="AOD759" s="14"/>
      <c r="AOE759" s="163"/>
      <c r="AOF759" s="164"/>
      <c r="AOG759" s="164"/>
      <c r="AOH759" s="165"/>
      <c r="AOI759" s="14"/>
      <c r="AOJ759" s="163"/>
      <c r="AOK759" s="164"/>
      <c r="AOL759" s="164"/>
      <c r="AOM759" s="165"/>
      <c r="AON759" s="14"/>
      <c r="AOO759" s="163"/>
      <c r="AOP759" s="164"/>
      <c r="AOQ759" s="164"/>
      <c r="AOR759" s="165"/>
      <c r="AOS759" s="14"/>
      <c r="AOT759" s="163"/>
      <c r="AOU759" s="164"/>
      <c r="AOV759" s="164"/>
      <c r="AOW759" s="165"/>
      <c r="AOX759" s="14"/>
      <c r="AOY759" s="163"/>
      <c r="AOZ759" s="164"/>
      <c r="APA759" s="164"/>
      <c r="APB759" s="165"/>
      <c r="APC759" s="14"/>
      <c r="APD759" s="163"/>
      <c r="APE759" s="164"/>
      <c r="APF759" s="164"/>
      <c r="APG759" s="165"/>
      <c r="APH759" s="14"/>
      <c r="API759" s="163"/>
      <c r="APJ759" s="164"/>
      <c r="APK759" s="164"/>
      <c r="APL759" s="165"/>
      <c r="APM759" s="14"/>
      <c r="APN759" s="163"/>
      <c r="APO759" s="164"/>
      <c r="APP759" s="164"/>
      <c r="APQ759" s="165"/>
      <c r="APR759" s="14"/>
      <c r="APS759" s="163"/>
      <c r="APT759" s="164"/>
      <c r="APU759" s="164"/>
      <c r="APV759" s="165"/>
      <c r="APW759" s="14"/>
      <c r="APX759" s="163"/>
      <c r="APY759" s="164"/>
      <c r="APZ759" s="164"/>
      <c r="AQA759" s="165"/>
      <c r="AQB759" s="14"/>
      <c r="AQC759" s="163"/>
      <c r="AQD759" s="164"/>
      <c r="AQE759" s="164"/>
      <c r="AQF759" s="165"/>
      <c r="AQG759" s="14"/>
      <c r="AQH759" s="163"/>
      <c r="AQI759" s="164"/>
      <c r="AQJ759" s="164"/>
      <c r="AQK759" s="165"/>
      <c r="AQL759" s="14"/>
      <c r="AQM759" s="163"/>
      <c r="AQN759" s="164"/>
      <c r="AQO759" s="164"/>
      <c r="AQP759" s="165"/>
      <c r="AQQ759" s="14"/>
      <c r="AQR759" s="163"/>
      <c r="AQS759" s="164"/>
      <c r="AQT759" s="164"/>
      <c r="AQU759" s="165"/>
      <c r="AQV759" s="14"/>
      <c r="AQW759" s="163"/>
      <c r="AQX759" s="164"/>
      <c r="AQY759" s="164"/>
      <c r="AQZ759" s="165"/>
      <c r="ARA759" s="14"/>
      <c r="ARB759" s="163"/>
      <c r="ARC759" s="164"/>
      <c r="ARD759" s="164"/>
      <c r="ARE759" s="165"/>
      <c r="ARF759" s="14"/>
      <c r="ARG759" s="163"/>
      <c r="ARH759" s="164"/>
      <c r="ARI759" s="164"/>
      <c r="ARJ759" s="165"/>
      <c r="ARK759" s="14"/>
      <c r="ARL759" s="163"/>
      <c r="ARM759" s="164"/>
      <c r="ARN759" s="164"/>
      <c r="ARO759" s="165"/>
      <c r="ARP759" s="14"/>
      <c r="ARQ759" s="163"/>
      <c r="ARR759" s="164"/>
      <c r="ARS759" s="164"/>
      <c r="ART759" s="165"/>
      <c r="ARU759" s="14"/>
      <c r="ARV759" s="163"/>
      <c r="ARW759" s="164"/>
      <c r="ARX759" s="164"/>
      <c r="ARY759" s="165"/>
      <c r="ARZ759" s="14"/>
      <c r="ASA759" s="163"/>
      <c r="ASB759" s="164"/>
      <c r="ASC759" s="164"/>
      <c r="ASD759" s="165"/>
      <c r="ASE759" s="14"/>
      <c r="ASF759" s="163"/>
      <c r="ASG759" s="164"/>
      <c r="ASH759" s="164"/>
      <c r="ASI759" s="165"/>
      <c r="ASJ759" s="14"/>
      <c r="ASK759" s="163"/>
      <c r="ASL759" s="164"/>
      <c r="ASM759" s="164"/>
      <c r="ASN759" s="165"/>
      <c r="ASO759" s="14"/>
      <c r="ASP759" s="163"/>
      <c r="ASQ759" s="164"/>
      <c r="ASR759" s="164"/>
      <c r="ASS759" s="165"/>
      <c r="AST759" s="14"/>
      <c r="ASU759" s="163"/>
      <c r="ASV759" s="164"/>
      <c r="ASW759" s="164"/>
      <c r="ASX759" s="165"/>
      <c r="ASY759" s="14"/>
      <c r="ASZ759" s="163"/>
      <c r="ATA759" s="164"/>
      <c r="ATB759" s="164"/>
      <c r="ATC759" s="165"/>
      <c r="ATD759" s="14"/>
      <c r="ATE759" s="163"/>
      <c r="ATF759" s="164"/>
      <c r="ATG759" s="164"/>
      <c r="ATH759" s="165"/>
      <c r="ATI759" s="14"/>
      <c r="ATJ759" s="163"/>
      <c r="ATK759" s="164"/>
      <c r="ATL759" s="164"/>
      <c r="ATM759" s="165"/>
      <c r="ATN759" s="14"/>
      <c r="ATO759" s="163"/>
      <c r="ATP759" s="164"/>
      <c r="ATQ759" s="164"/>
      <c r="ATR759" s="165"/>
      <c r="ATS759" s="14"/>
      <c r="ATT759" s="163"/>
      <c r="ATU759" s="164"/>
      <c r="ATV759" s="164"/>
      <c r="ATW759" s="165"/>
      <c r="ATX759" s="14"/>
      <c r="ATY759" s="163"/>
      <c r="ATZ759" s="164"/>
      <c r="AUA759" s="164"/>
      <c r="AUB759" s="165"/>
      <c r="AUC759" s="14"/>
      <c r="AUD759" s="163"/>
      <c r="AUE759" s="164"/>
      <c r="AUF759" s="164"/>
      <c r="AUG759" s="165"/>
      <c r="AUH759" s="14"/>
      <c r="AUI759" s="163"/>
      <c r="AUJ759" s="164"/>
      <c r="AUK759" s="164"/>
      <c r="AUL759" s="165"/>
      <c r="AUM759" s="14"/>
      <c r="AUN759" s="163"/>
      <c r="AUO759" s="164"/>
      <c r="AUP759" s="164"/>
      <c r="AUQ759" s="165"/>
      <c r="AUR759" s="14"/>
      <c r="AUS759" s="163"/>
      <c r="AUT759" s="164"/>
      <c r="AUU759" s="164"/>
      <c r="AUV759" s="165"/>
      <c r="AUW759" s="14"/>
      <c r="AUX759" s="163"/>
      <c r="AUY759" s="164"/>
      <c r="AUZ759" s="164"/>
      <c r="AVA759" s="165"/>
      <c r="AVB759" s="14"/>
      <c r="AVC759" s="163"/>
      <c r="AVD759" s="164"/>
      <c r="AVE759" s="164"/>
      <c r="AVF759" s="165"/>
      <c r="AVG759" s="14"/>
      <c r="AVH759" s="163"/>
      <c r="AVI759" s="164"/>
      <c r="AVJ759" s="164"/>
      <c r="AVK759" s="165"/>
      <c r="AVL759" s="14"/>
      <c r="AVM759" s="163"/>
      <c r="AVN759" s="164"/>
      <c r="AVO759" s="164"/>
      <c r="AVP759" s="165"/>
      <c r="AVQ759" s="14"/>
      <c r="AVR759" s="163"/>
      <c r="AVS759" s="164"/>
      <c r="AVT759" s="164"/>
      <c r="AVU759" s="165"/>
      <c r="AVV759" s="14"/>
      <c r="AVW759" s="163"/>
      <c r="AVX759" s="164"/>
      <c r="AVY759" s="164"/>
      <c r="AVZ759" s="165"/>
      <c r="AWA759" s="14"/>
      <c r="AWB759" s="163"/>
      <c r="AWC759" s="164"/>
      <c r="AWD759" s="164"/>
      <c r="AWE759" s="165"/>
      <c r="AWF759" s="14"/>
      <c r="AWG759" s="163"/>
      <c r="AWH759" s="164"/>
      <c r="AWI759" s="164"/>
      <c r="AWJ759" s="165"/>
      <c r="AWK759" s="14"/>
      <c r="AWL759" s="163"/>
      <c r="AWM759" s="164"/>
      <c r="AWN759" s="164"/>
      <c r="AWO759" s="165"/>
      <c r="AWP759" s="14"/>
      <c r="AWQ759" s="163"/>
      <c r="AWR759" s="164"/>
      <c r="AWS759" s="164"/>
      <c r="AWT759" s="165"/>
      <c r="AWU759" s="14"/>
      <c r="AWV759" s="163"/>
      <c r="AWW759" s="164"/>
      <c r="AWX759" s="164"/>
      <c r="AWY759" s="165"/>
      <c r="AWZ759" s="14"/>
      <c r="AXA759" s="163"/>
      <c r="AXB759" s="164"/>
      <c r="AXC759" s="164"/>
      <c r="AXD759" s="165"/>
      <c r="AXE759" s="14"/>
      <c r="AXF759" s="163"/>
      <c r="AXG759" s="164"/>
      <c r="AXH759" s="164"/>
      <c r="AXI759" s="165"/>
      <c r="AXJ759" s="14"/>
      <c r="AXK759" s="163"/>
      <c r="AXL759" s="164"/>
      <c r="AXM759" s="164"/>
      <c r="AXN759" s="165"/>
      <c r="AXO759" s="14"/>
      <c r="AXP759" s="163"/>
      <c r="AXQ759" s="164"/>
      <c r="AXR759" s="164"/>
      <c r="AXS759" s="165"/>
      <c r="AXT759" s="14"/>
      <c r="AXU759" s="163"/>
      <c r="AXV759" s="164"/>
      <c r="AXW759" s="164"/>
      <c r="AXX759" s="165"/>
      <c r="AXY759" s="14"/>
      <c r="AXZ759" s="163"/>
      <c r="AYA759" s="164"/>
      <c r="AYB759" s="164"/>
      <c r="AYC759" s="165"/>
      <c r="AYD759" s="14"/>
      <c r="AYE759" s="163"/>
      <c r="AYF759" s="164"/>
      <c r="AYG759" s="164"/>
      <c r="AYH759" s="165"/>
      <c r="AYI759" s="14"/>
      <c r="AYJ759" s="163"/>
      <c r="AYK759" s="164"/>
      <c r="AYL759" s="164"/>
      <c r="AYM759" s="165"/>
      <c r="AYN759" s="14"/>
      <c r="AYO759" s="163"/>
      <c r="AYP759" s="164"/>
      <c r="AYQ759" s="164"/>
      <c r="AYR759" s="165"/>
      <c r="AYS759" s="14"/>
      <c r="AYT759" s="163"/>
      <c r="AYU759" s="164"/>
      <c r="AYV759" s="164"/>
      <c r="AYW759" s="165"/>
      <c r="AYX759" s="14"/>
      <c r="AYY759" s="163"/>
      <c r="AYZ759" s="164"/>
      <c r="AZA759" s="164"/>
      <c r="AZB759" s="165"/>
      <c r="AZC759" s="14"/>
      <c r="AZD759" s="163"/>
      <c r="AZE759" s="164"/>
      <c r="AZF759" s="164"/>
      <c r="AZG759" s="165"/>
      <c r="AZH759" s="14"/>
      <c r="AZI759" s="163"/>
      <c r="AZJ759" s="164"/>
      <c r="AZK759" s="164"/>
      <c r="AZL759" s="165"/>
      <c r="AZM759" s="14"/>
      <c r="AZN759" s="163"/>
      <c r="AZO759" s="164"/>
      <c r="AZP759" s="164"/>
      <c r="AZQ759" s="165"/>
      <c r="AZR759" s="14"/>
      <c r="AZS759" s="163"/>
      <c r="AZT759" s="164"/>
      <c r="AZU759" s="164"/>
      <c r="AZV759" s="165"/>
      <c r="AZW759" s="14"/>
      <c r="AZX759" s="163"/>
      <c r="AZY759" s="164"/>
      <c r="AZZ759" s="164"/>
      <c r="BAA759" s="165"/>
      <c r="BAB759" s="14"/>
      <c r="BAC759" s="163"/>
      <c r="BAD759" s="164"/>
      <c r="BAE759" s="164"/>
      <c r="BAF759" s="165"/>
      <c r="BAG759" s="14"/>
      <c r="BAH759" s="163"/>
      <c r="BAI759" s="164"/>
      <c r="BAJ759" s="164"/>
      <c r="BAK759" s="165"/>
      <c r="BAL759" s="14"/>
      <c r="BAM759" s="163"/>
      <c r="BAN759" s="164"/>
      <c r="BAO759" s="164"/>
      <c r="BAP759" s="165"/>
      <c r="BAQ759" s="14"/>
      <c r="BAR759" s="163"/>
      <c r="BAS759" s="164"/>
      <c r="BAT759" s="164"/>
      <c r="BAU759" s="165"/>
      <c r="BAV759" s="14"/>
      <c r="BAW759" s="163"/>
      <c r="BAX759" s="164"/>
      <c r="BAY759" s="164"/>
      <c r="BAZ759" s="165"/>
      <c r="BBA759" s="14"/>
      <c r="BBB759" s="163"/>
      <c r="BBC759" s="164"/>
      <c r="BBD759" s="164"/>
      <c r="BBE759" s="165"/>
      <c r="BBF759" s="14"/>
      <c r="BBG759" s="163"/>
      <c r="BBH759" s="164"/>
      <c r="BBI759" s="164"/>
      <c r="BBJ759" s="165"/>
      <c r="BBK759" s="14"/>
      <c r="BBL759" s="163"/>
      <c r="BBM759" s="164"/>
      <c r="BBN759" s="164"/>
      <c r="BBO759" s="165"/>
      <c r="BBP759" s="14"/>
      <c r="BBQ759" s="163"/>
      <c r="BBR759" s="164"/>
      <c r="BBS759" s="164"/>
      <c r="BBT759" s="165"/>
      <c r="BBU759" s="14"/>
      <c r="BBV759" s="163"/>
      <c r="BBW759" s="164"/>
      <c r="BBX759" s="164"/>
      <c r="BBY759" s="165"/>
      <c r="BBZ759" s="14"/>
      <c r="BCA759" s="163"/>
      <c r="BCB759" s="164"/>
      <c r="BCC759" s="164"/>
      <c r="BCD759" s="165"/>
      <c r="BCE759" s="14"/>
      <c r="BCF759" s="163"/>
      <c r="BCG759" s="164"/>
      <c r="BCH759" s="164"/>
      <c r="BCI759" s="165"/>
      <c r="BCJ759" s="14"/>
      <c r="BCK759" s="163"/>
      <c r="BCL759" s="164"/>
      <c r="BCM759" s="164"/>
      <c r="BCN759" s="165"/>
      <c r="BCO759" s="14"/>
      <c r="BCP759" s="163"/>
      <c r="BCQ759" s="164"/>
      <c r="BCR759" s="164"/>
      <c r="BCS759" s="165"/>
      <c r="BCT759" s="14"/>
      <c r="BCU759" s="163"/>
      <c r="BCV759" s="164"/>
      <c r="BCW759" s="164"/>
      <c r="BCX759" s="165"/>
      <c r="BCY759" s="14"/>
      <c r="BCZ759" s="163"/>
      <c r="BDA759" s="164"/>
      <c r="BDB759" s="164"/>
      <c r="BDC759" s="165"/>
      <c r="BDD759" s="14"/>
      <c r="BDE759" s="163"/>
      <c r="BDF759" s="164"/>
      <c r="BDG759" s="164"/>
      <c r="BDH759" s="165"/>
      <c r="BDI759" s="14"/>
      <c r="BDJ759" s="163"/>
      <c r="BDK759" s="164"/>
      <c r="BDL759" s="164"/>
      <c r="BDM759" s="165"/>
      <c r="BDN759" s="14"/>
      <c r="BDO759" s="163"/>
      <c r="BDP759" s="164"/>
      <c r="BDQ759" s="164"/>
      <c r="BDR759" s="165"/>
      <c r="BDS759" s="14"/>
      <c r="BDT759" s="163"/>
      <c r="BDU759" s="164"/>
      <c r="BDV759" s="164"/>
      <c r="BDW759" s="165"/>
      <c r="BDX759" s="14"/>
      <c r="BDY759" s="163"/>
      <c r="BDZ759" s="164"/>
      <c r="BEA759" s="164"/>
      <c r="BEB759" s="165"/>
      <c r="BEC759" s="14"/>
      <c r="BED759" s="163"/>
      <c r="BEE759" s="164"/>
      <c r="BEF759" s="164"/>
      <c r="BEG759" s="165"/>
      <c r="BEH759" s="14"/>
      <c r="BEI759" s="163"/>
      <c r="BEJ759" s="164"/>
      <c r="BEK759" s="164"/>
      <c r="BEL759" s="165"/>
      <c r="BEM759" s="14"/>
      <c r="BEN759" s="163"/>
      <c r="BEO759" s="164"/>
      <c r="BEP759" s="164"/>
      <c r="BEQ759" s="165"/>
      <c r="BER759" s="14"/>
      <c r="BES759" s="163"/>
      <c r="BET759" s="164"/>
      <c r="BEU759" s="164"/>
      <c r="BEV759" s="165"/>
      <c r="BEW759" s="14"/>
      <c r="BEX759" s="163"/>
      <c r="BEY759" s="164"/>
      <c r="BEZ759" s="164"/>
      <c r="BFA759" s="165"/>
      <c r="BFB759" s="14"/>
      <c r="BFC759" s="163"/>
      <c r="BFD759" s="164"/>
      <c r="BFE759" s="164"/>
      <c r="BFF759" s="165"/>
      <c r="BFG759" s="14"/>
      <c r="BFH759" s="163"/>
      <c r="BFI759" s="164"/>
      <c r="BFJ759" s="164"/>
      <c r="BFK759" s="165"/>
      <c r="BFL759" s="14"/>
      <c r="BFM759" s="163"/>
      <c r="BFN759" s="164"/>
      <c r="BFO759" s="164"/>
      <c r="BFP759" s="165"/>
      <c r="BFQ759" s="14"/>
      <c r="BFR759" s="163"/>
      <c r="BFS759" s="164"/>
      <c r="BFT759" s="164"/>
      <c r="BFU759" s="165"/>
      <c r="BFV759" s="14"/>
      <c r="BFW759" s="163"/>
      <c r="BFX759" s="164"/>
      <c r="BFY759" s="164"/>
      <c r="BFZ759" s="165"/>
      <c r="BGA759" s="14"/>
      <c r="BGB759" s="163"/>
      <c r="BGC759" s="164"/>
      <c r="BGD759" s="164"/>
      <c r="BGE759" s="165"/>
      <c r="BGF759" s="14"/>
      <c r="BGG759" s="163"/>
      <c r="BGH759" s="164"/>
      <c r="BGI759" s="164"/>
      <c r="BGJ759" s="165"/>
      <c r="BGK759" s="14"/>
      <c r="BGL759" s="163"/>
      <c r="BGM759" s="164"/>
      <c r="BGN759" s="164"/>
      <c r="BGO759" s="165"/>
      <c r="BGP759" s="14"/>
      <c r="BGQ759" s="163"/>
      <c r="BGR759" s="164"/>
      <c r="BGS759" s="164"/>
      <c r="BGT759" s="165"/>
      <c r="BGU759" s="14"/>
      <c r="BGV759" s="163"/>
      <c r="BGW759" s="164"/>
      <c r="BGX759" s="164"/>
      <c r="BGY759" s="165"/>
      <c r="BGZ759" s="14"/>
      <c r="BHA759" s="163"/>
      <c r="BHB759" s="164"/>
      <c r="BHC759" s="164"/>
      <c r="BHD759" s="165"/>
      <c r="BHE759" s="14"/>
      <c r="BHF759" s="163"/>
      <c r="BHG759" s="164"/>
      <c r="BHH759" s="164"/>
      <c r="BHI759" s="165"/>
      <c r="BHJ759" s="14"/>
      <c r="BHK759" s="163"/>
      <c r="BHL759" s="164"/>
      <c r="BHM759" s="164"/>
      <c r="BHN759" s="165"/>
      <c r="BHO759" s="14"/>
      <c r="BHP759" s="163"/>
      <c r="BHQ759" s="164"/>
      <c r="BHR759" s="164"/>
      <c r="BHS759" s="165"/>
      <c r="BHT759" s="14"/>
      <c r="BHU759" s="163"/>
      <c r="BHV759" s="164"/>
      <c r="BHW759" s="164"/>
      <c r="BHX759" s="165"/>
      <c r="BHY759" s="14"/>
      <c r="BHZ759" s="163"/>
      <c r="BIA759" s="164"/>
      <c r="BIB759" s="164"/>
      <c r="BIC759" s="165"/>
      <c r="BID759" s="14"/>
      <c r="BIE759" s="163"/>
      <c r="BIF759" s="164"/>
      <c r="BIG759" s="164"/>
      <c r="BIH759" s="165"/>
      <c r="BII759" s="14"/>
      <c r="BIJ759" s="163"/>
      <c r="BIK759" s="164"/>
      <c r="BIL759" s="164"/>
      <c r="BIM759" s="165"/>
      <c r="BIN759" s="14"/>
      <c r="BIO759" s="163"/>
      <c r="BIP759" s="164"/>
      <c r="BIQ759" s="164"/>
      <c r="BIR759" s="165"/>
      <c r="BIS759" s="14"/>
      <c r="BIT759" s="163"/>
      <c r="BIU759" s="164"/>
      <c r="BIV759" s="164"/>
      <c r="BIW759" s="165"/>
      <c r="BIX759" s="14"/>
      <c r="BIY759" s="163"/>
      <c r="BIZ759" s="164"/>
      <c r="BJA759" s="164"/>
      <c r="BJB759" s="165"/>
      <c r="BJC759" s="14"/>
      <c r="BJD759" s="163"/>
      <c r="BJE759" s="164"/>
      <c r="BJF759" s="164"/>
      <c r="BJG759" s="165"/>
      <c r="BJH759" s="14"/>
      <c r="BJI759" s="163"/>
      <c r="BJJ759" s="164"/>
      <c r="BJK759" s="164"/>
      <c r="BJL759" s="165"/>
      <c r="BJM759" s="14"/>
      <c r="BJN759" s="163"/>
      <c r="BJO759" s="164"/>
      <c r="BJP759" s="164"/>
      <c r="BJQ759" s="165"/>
      <c r="BJR759" s="14"/>
      <c r="BJS759" s="163"/>
      <c r="BJT759" s="164"/>
      <c r="BJU759" s="164"/>
      <c r="BJV759" s="165"/>
      <c r="BJW759" s="14"/>
      <c r="BJX759" s="163"/>
      <c r="BJY759" s="164"/>
      <c r="BJZ759" s="164"/>
      <c r="BKA759" s="165"/>
      <c r="BKB759" s="14"/>
      <c r="BKC759" s="163"/>
      <c r="BKD759" s="164"/>
      <c r="BKE759" s="164"/>
      <c r="BKF759" s="165"/>
      <c r="BKG759" s="14"/>
      <c r="BKH759" s="163"/>
      <c r="BKI759" s="164"/>
      <c r="BKJ759" s="164"/>
      <c r="BKK759" s="165"/>
      <c r="BKL759" s="14"/>
      <c r="BKM759" s="163"/>
      <c r="BKN759" s="164"/>
      <c r="BKO759" s="164"/>
      <c r="BKP759" s="165"/>
      <c r="BKQ759" s="14"/>
      <c r="BKR759" s="163"/>
      <c r="BKS759" s="164"/>
      <c r="BKT759" s="164"/>
      <c r="BKU759" s="165"/>
      <c r="BKV759" s="14"/>
      <c r="BKW759" s="163"/>
      <c r="BKX759" s="164"/>
      <c r="BKY759" s="164"/>
      <c r="BKZ759" s="165"/>
      <c r="BLA759" s="14"/>
      <c r="BLB759" s="163"/>
      <c r="BLC759" s="164"/>
      <c r="BLD759" s="164"/>
      <c r="BLE759" s="165"/>
      <c r="BLF759" s="14"/>
      <c r="BLG759" s="163"/>
      <c r="BLH759" s="164"/>
      <c r="BLI759" s="164"/>
      <c r="BLJ759" s="165"/>
      <c r="BLK759" s="14"/>
      <c r="BLL759" s="163"/>
      <c r="BLM759" s="164"/>
      <c r="BLN759" s="164"/>
      <c r="BLO759" s="165"/>
      <c r="BLP759" s="14"/>
      <c r="BLQ759" s="163"/>
      <c r="BLR759" s="164"/>
      <c r="BLS759" s="164"/>
      <c r="BLT759" s="165"/>
      <c r="BLU759" s="14"/>
      <c r="BLV759" s="163"/>
      <c r="BLW759" s="164"/>
      <c r="BLX759" s="164"/>
      <c r="BLY759" s="165"/>
      <c r="BLZ759" s="14"/>
      <c r="BMA759" s="163"/>
      <c r="BMB759" s="164"/>
      <c r="BMC759" s="164"/>
      <c r="BMD759" s="165"/>
      <c r="BME759" s="14"/>
      <c r="BMF759" s="163"/>
      <c r="BMG759" s="164"/>
      <c r="BMH759" s="164"/>
      <c r="BMI759" s="165"/>
      <c r="BMJ759" s="14"/>
      <c r="BMK759" s="163"/>
      <c r="BML759" s="164"/>
      <c r="BMM759" s="164"/>
      <c r="BMN759" s="165"/>
      <c r="BMO759" s="14"/>
      <c r="BMP759" s="163"/>
      <c r="BMQ759" s="164"/>
      <c r="BMR759" s="164"/>
      <c r="BMS759" s="165"/>
      <c r="BMT759" s="14"/>
      <c r="BMU759" s="163"/>
      <c r="BMV759" s="164"/>
      <c r="BMW759" s="164"/>
      <c r="BMX759" s="165"/>
      <c r="BMY759" s="14"/>
      <c r="BMZ759" s="163"/>
      <c r="BNA759" s="164"/>
      <c r="BNB759" s="164"/>
      <c r="BNC759" s="165"/>
      <c r="BND759" s="14"/>
      <c r="BNE759" s="163"/>
      <c r="BNF759" s="164"/>
      <c r="BNG759" s="164"/>
      <c r="BNH759" s="165"/>
      <c r="BNI759" s="14"/>
      <c r="BNJ759" s="163"/>
      <c r="BNK759" s="164"/>
      <c r="BNL759" s="164"/>
      <c r="BNM759" s="165"/>
      <c r="BNN759" s="14"/>
      <c r="BNO759" s="163"/>
      <c r="BNP759" s="164"/>
      <c r="BNQ759" s="164"/>
      <c r="BNR759" s="165"/>
      <c r="BNS759" s="14"/>
      <c r="BNT759" s="163"/>
      <c r="BNU759" s="164"/>
      <c r="BNV759" s="164"/>
      <c r="BNW759" s="165"/>
      <c r="BNX759" s="14"/>
      <c r="BNY759" s="163"/>
      <c r="BNZ759" s="164"/>
      <c r="BOA759" s="164"/>
      <c r="BOB759" s="165"/>
      <c r="BOC759" s="14"/>
      <c r="BOD759" s="163"/>
      <c r="BOE759" s="164"/>
      <c r="BOF759" s="164"/>
      <c r="BOG759" s="165"/>
      <c r="BOH759" s="14"/>
      <c r="BOI759" s="163"/>
      <c r="BOJ759" s="164"/>
      <c r="BOK759" s="164"/>
      <c r="BOL759" s="165"/>
      <c r="BOM759" s="14"/>
      <c r="BON759" s="163"/>
      <c r="BOO759" s="164"/>
      <c r="BOP759" s="164"/>
      <c r="BOQ759" s="165"/>
      <c r="BOR759" s="14"/>
      <c r="BOS759" s="163"/>
      <c r="BOT759" s="164"/>
      <c r="BOU759" s="164"/>
      <c r="BOV759" s="165"/>
      <c r="BOW759" s="14"/>
      <c r="BOX759" s="163"/>
      <c r="BOY759" s="164"/>
      <c r="BOZ759" s="164"/>
      <c r="BPA759" s="165"/>
      <c r="BPB759" s="14"/>
      <c r="BPC759" s="163"/>
      <c r="BPD759" s="164"/>
      <c r="BPE759" s="164"/>
      <c r="BPF759" s="165"/>
      <c r="BPG759" s="14"/>
      <c r="BPH759" s="163"/>
      <c r="BPI759" s="164"/>
      <c r="BPJ759" s="164"/>
      <c r="BPK759" s="165"/>
      <c r="BPL759" s="14"/>
      <c r="BPM759" s="163"/>
      <c r="BPN759" s="164"/>
      <c r="BPO759" s="164"/>
      <c r="BPP759" s="165"/>
      <c r="BPQ759" s="14"/>
      <c r="BPR759" s="163"/>
      <c r="BPS759" s="164"/>
      <c r="BPT759" s="164"/>
      <c r="BPU759" s="165"/>
      <c r="BPV759" s="14"/>
      <c r="BPW759" s="163"/>
      <c r="BPX759" s="164"/>
      <c r="BPY759" s="164"/>
      <c r="BPZ759" s="165"/>
      <c r="BQA759" s="14"/>
      <c r="BQB759" s="163"/>
      <c r="BQC759" s="164"/>
      <c r="BQD759" s="164"/>
      <c r="BQE759" s="165"/>
      <c r="BQF759" s="14"/>
      <c r="BQG759" s="163"/>
      <c r="BQH759" s="164"/>
      <c r="BQI759" s="164"/>
      <c r="BQJ759" s="165"/>
      <c r="BQK759" s="14"/>
      <c r="BQL759" s="163"/>
      <c r="BQM759" s="164"/>
      <c r="BQN759" s="164"/>
      <c r="BQO759" s="165"/>
      <c r="BQP759" s="14"/>
      <c r="BQQ759" s="163"/>
      <c r="BQR759" s="164"/>
      <c r="BQS759" s="164"/>
      <c r="BQT759" s="165"/>
      <c r="BQU759" s="14"/>
      <c r="BQV759" s="163"/>
      <c r="BQW759" s="164"/>
      <c r="BQX759" s="164"/>
      <c r="BQY759" s="165"/>
      <c r="BQZ759" s="14"/>
      <c r="BRA759" s="163"/>
      <c r="BRB759" s="164"/>
      <c r="BRC759" s="164"/>
      <c r="BRD759" s="165"/>
      <c r="BRE759" s="14"/>
      <c r="BRF759" s="163"/>
      <c r="BRG759" s="164"/>
      <c r="BRH759" s="164"/>
      <c r="BRI759" s="165"/>
      <c r="BRJ759" s="14"/>
      <c r="BRK759" s="163"/>
      <c r="BRL759" s="164"/>
      <c r="BRM759" s="164"/>
      <c r="BRN759" s="165"/>
      <c r="BRO759" s="14"/>
      <c r="BRP759" s="163"/>
      <c r="BRQ759" s="164"/>
      <c r="BRR759" s="164"/>
      <c r="BRS759" s="165"/>
      <c r="BRT759" s="14"/>
      <c r="BRU759" s="163"/>
      <c r="BRV759" s="164"/>
      <c r="BRW759" s="164"/>
      <c r="BRX759" s="165"/>
      <c r="BRY759" s="14"/>
      <c r="BRZ759" s="163"/>
      <c r="BSA759" s="164"/>
      <c r="BSB759" s="164"/>
      <c r="BSC759" s="165"/>
      <c r="BSD759" s="14"/>
      <c r="BSE759" s="163"/>
      <c r="BSF759" s="164"/>
      <c r="BSG759" s="164"/>
      <c r="BSH759" s="165"/>
      <c r="BSI759" s="14"/>
      <c r="BSJ759" s="163"/>
      <c r="BSK759" s="164"/>
      <c r="BSL759" s="164"/>
      <c r="BSM759" s="165"/>
      <c r="BSN759" s="14"/>
      <c r="BSO759" s="163"/>
      <c r="BSP759" s="164"/>
      <c r="BSQ759" s="164"/>
      <c r="BSR759" s="165"/>
      <c r="BSS759" s="14"/>
      <c r="BST759" s="163"/>
      <c r="BSU759" s="164"/>
      <c r="BSV759" s="164"/>
      <c r="BSW759" s="165"/>
      <c r="BSX759" s="14"/>
      <c r="BSY759" s="163"/>
      <c r="BSZ759" s="164"/>
      <c r="BTA759" s="164"/>
      <c r="BTB759" s="165"/>
      <c r="BTC759" s="14"/>
      <c r="BTD759" s="163"/>
      <c r="BTE759" s="164"/>
      <c r="BTF759" s="164"/>
      <c r="BTG759" s="165"/>
      <c r="BTH759" s="14"/>
      <c r="BTI759" s="163"/>
      <c r="BTJ759" s="164"/>
      <c r="BTK759" s="164"/>
      <c r="BTL759" s="165"/>
      <c r="BTM759" s="14"/>
      <c r="BTN759" s="163"/>
      <c r="BTO759" s="164"/>
      <c r="BTP759" s="164"/>
      <c r="BTQ759" s="165"/>
      <c r="BTR759" s="14"/>
      <c r="BTS759" s="163"/>
      <c r="BTT759" s="164"/>
      <c r="BTU759" s="164"/>
      <c r="BTV759" s="165"/>
      <c r="BTW759" s="14"/>
      <c r="BTX759" s="163"/>
      <c r="BTY759" s="164"/>
      <c r="BTZ759" s="164"/>
      <c r="BUA759" s="165"/>
      <c r="BUB759" s="14"/>
      <c r="BUC759" s="163"/>
      <c r="BUD759" s="164"/>
      <c r="BUE759" s="164"/>
      <c r="BUF759" s="165"/>
      <c r="BUG759" s="14"/>
      <c r="BUH759" s="163"/>
      <c r="BUI759" s="164"/>
      <c r="BUJ759" s="164"/>
      <c r="BUK759" s="165"/>
      <c r="BUL759" s="14"/>
      <c r="BUM759" s="163"/>
      <c r="BUN759" s="164"/>
      <c r="BUO759" s="164"/>
      <c r="BUP759" s="165"/>
      <c r="BUQ759" s="14"/>
      <c r="BUR759" s="163"/>
      <c r="BUS759" s="164"/>
      <c r="BUT759" s="164"/>
      <c r="BUU759" s="165"/>
      <c r="BUV759" s="14"/>
      <c r="BUW759" s="163"/>
      <c r="BUX759" s="164"/>
      <c r="BUY759" s="164"/>
      <c r="BUZ759" s="165"/>
      <c r="BVA759" s="14"/>
      <c r="BVB759" s="163"/>
      <c r="BVC759" s="164"/>
      <c r="BVD759" s="164"/>
      <c r="BVE759" s="165"/>
      <c r="BVF759" s="14"/>
      <c r="BVG759" s="163"/>
      <c r="BVH759" s="164"/>
      <c r="BVI759" s="164"/>
      <c r="BVJ759" s="165"/>
      <c r="BVK759" s="14"/>
      <c r="BVL759" s="163"/>
      <c r="BVM759" s="164"/>
      <c r="BVN759" s="164"/>
      <c r="BVO759" s="165"/>
      <c r="BVP759" s="14"/>
      <c r="BVQ759" s="163"/>
      <c r="BVR759" s="164"/>
      <c r="BVS759" s="164"/>
      <c r="BVT759" s="165"/>
      <c r="BVU759" s="14"/>
      <c r="BVV759" s="163"/>
      <c r="BVW759" s="164"/>
      <c r="BVX759" s="164"/>
      <c r="BVY759" s="165"/>
      <c r="BVZ759" s="14"/>
      <c r="BWA759" s="163"/>
      <c r="BWB759" s="164"/>
      <c r="BWC759" s="164"/>
      <c r="BWD759" s="165"/>
      <c r="BWE759" s="14"/>
      <c r="BWF759" s="163"/>
      <c r="BWG759" s="164"/>
      <c r="BWH759" s="164"/>
      <c r="BWI759" s="165"/>
      <c r="BWJ759" s="14"/>
      <c r="BWK759" s="163"/>
      <c r="BWL759" s="164"/>
      <c r="BWM759" s="164"/>
      <c r="BWN759" s="165"/>
      <c r="BWO759" s="14"/>
      <c r="BWP759" s="163"/>
      <c r="BWQ759" s="164"/>
      <c r="BWR759" s="164"/>
      <c r="BWS759" s="165"/>
      <c r="BWT759" s="14"/>
      <c r="BWU759" s="163"/>
      <c r="BWV759" s="164"/>
      <c r="BWW759" s="164"/>
      <c r="BWX759" s="165"/>
      <c r="BWY759" s="14"/>
      <c r="BWZ759" s="163"/>
      <c r="BXA759" s="164"/>
      <c r="BXB759" s="164"/>
      <c r="BXC759" s="165"/>
      <c r="BXD759" s="14"/>
      <c r="BXE759" s="163"/>
      <c r="BXF759" s="164"/>
      <c r="BXG759" s="164"/>
      <c r="BXH759" s="165"/>
      <c r="BXI759" s="14"/>
      <c r="BXJ759" s="163"/>
      <c r="BXK759" s="164"/>
      <c r="BXL759" s="164"/>
      <c r="BXM759" s="165"/>
      <c r="BXN759" s="14"/>
      <c r="BXO759" s="163"/>
      <c r="BXP759" s="164"/>
      <c r="BXQ759" s="164"/>
      <c r="BXR759" s="165"/>
      <c r="BXS759" s="14"/>
      <c r="BXT759" s="163"/>
      <c r="BXU759" s="164"/>
      <c r="BXV759" s="164"/>
      <c r="BXW759" s="165"/>
      <c r="BXX759" s="14"/>
      <c r="BXY759" s="163"/>
      <c r="BXZ759" s="164"/>
      <c r="BYA759" s="164"/>
      <c r="BYB759" s="165"/>
      <c r="BYC759" s="14"/>
      <c r="BYD759" s="163"/>
      <c r="BYE759" s="164"/>
      <c r="BYF759" s="164"/>
      <c r="BYG759" s="165"/>
      <c r="BYH759" s="14"/>
      <c r="BYI759" s="163"/>
      <c r="BYJ759" s="164"/>
      <c r="BYK759" s="164"/>
      <c r="BYL759" s="165"/>
      <c r="BYM759" s="14"/>
      <c r="BYN759" s="163"/>
      <c r="BYO759" s="164"/>
      <c r="BYP759" s="164"/>
      <c r="BYQ759" s="165"/>
      <c r="BYR759" s="14"/>
      <c r="BYS759" s="163"/>
      <c r="BYT759" s="164"/>
      <c r="BYU759" s="164"/>
      <c r="BYV759" s="165"/>
      <c r="BYW759" s="14"/>
      <c r="BYX759" s="163"/>
      <c r="BYY759" s="164"/>
      <c r="BYZ759" s="164"/>
      <c r="BZA759" s="165"/>
      <c r="BZB759" s="14"/>
      <c r="BZC759" s="163"/>
      <c r="BZD759" s="164"/>
      <c r="BZE759" s="164"/>
      <c r="BZF759" s="165"/>
      <c r="BZG759" s="14"/>
      <c r="BZH759" s="163"/>
      <c r="BZI759" s="164"/>
      <c r="BZJ759" s="164"/>
      <c r="BZK759" s="165"/>
      <c r="BZL759" s="14"/>
      <c r="BZM759" s="163"/>
      <c r="BZN759" s="164"/>
      <c r="BZO759" s="164"/>
      <c r="BZP759" s="165"/>
      <c r="BZQ759" s="14"/>
      <c r="BZR759" s="163"/>
      <c r="BZS759" s="164"/>
      <c r="BZT759" s="164"/>
      <c r="BZU759" s="165"/>
      <c r="BZV759" s="14"/>
      <c r="BZW759" s="163"/>
      <c r="BZX759" s="164"/>
      <c r="BZY759" s="164"/>
      <c r="BZZ759" s="165"/>
      <c r="CAA759" s="14"/>
      <c r="CAB759" s="163"/>
      <c r="CAC759" s="164"/>
      <c r="CAD759" s="164"/>
      <c r="CAE759" s="165"/>
      <c r="CAF759" s="14"/>
      <c r="CAG759" s="163"/>
      <c r="CAH759" s="164"/>
      <c r="CAI759" s="164"/>
      <c r="CAJ759" s="165"/>
      <c r="CAK759" s="14"/>
      <c r="CAL759" s="163"/>
      <c r="CAM759" s="164"/>
      <c r="CAN759" s="164"/>
      <c r="CAO759" s="165"/>
      <c r="CAP759" s="14"/>
      <c r="CAQ759" s="163"/>
      <c r="CAR759" s="164"/>
      <c r="CAS759" s="164"/>
      <c r="CAT759" s="165"/>
      <c r="CAU759" s="14"/>
      <c r="CAV759" s="163"/>
      <c r="CAW759" s="164"/>
      <c r="CAX759" s="164"/>
      <c r="CAY759" s="165"/>
      <c r="CAZ759" s="14"/>
      <c r="CBA759" s="163"/>
      <c r="CBB759" s="164"/>
      <c r="CBC759" s="164"/>
      <c r="CBD759" s="165"/>
      <c r="CBE759" s="14"/>
      <c r="CBF759" s="163"/>
      <c r="CBG759" s="164"/>
      <c r="CBH759" s="164"/>
      <c r="CBI759" s="165"/>
      <c r="CBJ759" s="14"/>
      <c r="CBK759" s="163"/>
      <c r="CBL759" s="164"/>
      <c r="CBM759" s="164"/>
      <c r="CBN759" s="165"/>
      <c r="CBO759" s="14"/>
      <c r="CBP759" s="163"/>
      <c r="CBQ759" s="164"/>
      <c r="CBR759" s="164"/>
      <c r="CBS759" s="165"/>
      <c r="CBT759" s="14"/>
      <c r="CBU759" s="163"/>
      <c r="CBV759" s="164"/>
      <c r="CBW759" s="164"/>
      <c r="CBX759" s="165"/>
      <c r="CBY759" s="14"/>
      <c r="CBZ759" s="163"/>
      <c r="CCA759" s="164"/>
      <c r="CCB759" s="164"/>
      <c r="CCC759" s="165"/>
      <c r="CCD759" s="14"/>
      <c r="CCE759" s="163"/>
      <c r="CCF759" s="164"/>
      <c r="CCG759" s="164"/>
      <c r="CCH759" s="165"/>
      <c r="CCI759" s="14"/>
      <c r="CCJ759" s="163"/>
      <c r="CCK759" s="164"/>
      <c r="CCL759" s="164"/>
      <c r="CCM759" s="165"/>
      <c r="CCN759" s="14"/>
      <c r="CCO759" s="163"/>
      <c r="CCP759" s="164"/>
      <c r="CCQ759" s="164"/>
      <c r="CCR759" s="165"/>
      <c r="CCS759" s="14"/>
      <c r="CCT759" s="163"/>
      <c r="CCU759" s="164"/>
      <c r="CCV759" s="164"/>
      <c r="CCW759" s="165"/>
      <c r="CCX759" s="14"/>
      <c r="CCY759" s="163"/>
      <c r="CCZ759" s="164"/>
      <c r="CDA759" s="164"/>
      <c r="CDB759" s="165"/>
      <c r="CDC759" s="14"/>
      <c r="CDD759" s="163"/>
      <c r="CDE759" s="164"/>
      <c r="CDF759" s="164"/>
      <c r="CDG759" s="165"/>
      <c r="CDH759" s="14"/>
      <c r="CDI759" s="163"/>
      <c r="CDJ759" s="164"/>
      <c r="CDK759" s="164"/>
      <c r="CDL759" s="165"/>
      <c r="CDM759" s="14"/>
      <c r="CDN759" s="163"/>
      <c r="CDO759" s="164"/>
      <c r="CDP759" s="164"/>
      <c r="CDQ759" s="165"/>
      <c r="CDR759" s="14"/>
      <c r="CDS759" s="163"/>
      <c r="CDT759" s="164"/>
      <c r="CDU759" s="164"/>
      <c r="CDV759" s="165"/>
      <c r="CDW759" s="14"/>
      <c r="CDX759" s="163"/>
      <c r="CDY759" s="164"/>
      <c r="CDZ759" s="164"/>
      <c r="CEA759" s="165"/>
      <c r="CEB759" s="14"/>
      <c r="CEC759" s="163"/>
      <c r="CED759" s="164"/>
      <c r="CEE759" s="164"/>
      <c r="CEF759" s="165"/>
      <c r="CEG759" s="14"/>
      <c r="CEH759" s="163"/>
      <c r="CEI759" s="164"/>
      <c r="CEJ759" s="164"/>
      <c r="CEK759" s="165"/>
      <c r="CEL759" s="14"/>
      <c r="CEM759" s="163"/>
      <c r="CEN759" s="164"/>
      <c r="CEO759" s="164"/>
      <c r="CEP759" s="165"/>
      <c r="CEQ759" s="14"/>
      <c r="CER759" s="163"/>
      <c r="CES759" s="164"/>
      <c r="CET759" s="164"/>
      <c r="CEU759" s="165"/>
      <c r="CEV759" s="14"/>
      <c r="CEW759" s="163"/>
      <c r="CEX759" s="164"/>
      <c r="CEY759" s="164"/>
      <c r="CEZ759" s="165"/>
      <c r="CFA759" s="14"/>
      <c r="CFB759" s="163"/>
      <c r="CFC759" s="164"/>
      <c r="CFD759" s="164"/>
      <c r="CFE759" s="165"/>
      <c r="CFF759" s="14"/>
      <c r="CFG759" s="163"/>
      <c r="CFH759" s="164"/>
      <c r="CFI759" s="164"/>
      <c r="CFJ759" s="165"/>
      <c r="CFK759" s="14"/>
      <c r="CFL759" s="163"/>
      <c r="CFM759" s="164"/>
      <c r="CFN759" s="164"/>
      <c r="CFO759" s="165"/>
      <c r="CFP759" s="14"/>
      <c r="CFQ759" s="163"/>
      <c r="CFR759" s="164"/>
      <c r="CFS759" s="164"/>
      <c r="CFT759" s="165"/>
      <c r="CFU759" s="14"/>
      <c r="CFV759" s="163"/>
      <c r="CFW759" s="164"/>
      <c r="CFX759" s="164"/>
      <c r="CFY759" s="165"/>
      <c r="CFZ759" s="14"/>
      <c r="CGA759" s="163"/>
      <c r="CGB759" s="164"/>
      <c r="CGC759" s="164"/>
      <c r="CGD759" s="165"/>
      <c r="CGE759" s="14"/>
      <c r="CGF759" s="163"/>
      <c r="CGG759" s="164"/>
      <c r="CGH759" s="164"/>
      <c r="CGI759" s="165"/>
      <c r="CGJ759" s="14"/>
      <c r="CGK759" s="163"/>
      <c r="CGL759" s="164"/>
      <c r="CGM759" s="164"/>
      <c r="CGN759" s="165"/>
      <c r="CGO759" s="14"/>
      <c r="CGP759" s="163"/>
      <c r="CGQ759" s="164"/>
      <c r="CGR759" s="164"/>
      <c r="CGS759" s="165"/>
      <c r="CGT759" s="14"/>
      <c r="CGU759" s="163"/>
      <c r="CGV759" s="164"/>
      <c r="CGW759" s="164"/>
      <c r="CGX759" s="165"/>
      <c r="CGY759" s="14"/>
      <c r="CGZ759" s="163"/>
      <c r="CHA759" s="164"/>
      <c r="CHB759" s="164"/>
      <c r="CHC759" s="165"/>
      <c r="CHD759" s="14"/>
      <c r="CHE759" s="163"/>
      <c r="CHF759" s="164"/>
      <c r="CHG759" s="164"/>
      <c r="CHH759" s="165"/>
      <c r="CHI759" s="14"/>
      <c r="CHJ759" s="163"/>
      <c r="CHK759" s="164"/>
      <c r="CHL759" s="164"/>
      <c r="CHM759" s="165"/>
      <c r="CHN759" s="14"/>
      <c r="CHO759" s="163"/>
      <c r="CHP759" s="164"/>
      <c r="CHQ759" s="164"/>
      <c r="CHR759" s="165"/>
      <c r="CHS759" s="14"/>
      <c r="CHT759" s="163"/>
      <c r="CHU759" s="164"/>
      <c r="CHV759" s="164"/>
      <c r="CHW759" s="165"/>
      <c r="CHX759" s="14"/>
      <c r="CHY759" s="163"/>
      <c r="CHZ759" s="164"/>
      <c r="CIA759" s="164"/>
      <c r="CIB759" s="165"/>
      <c r="CIC759" s="14"/>
      <c r="CID759" s="163"/>
      <c r="CIE759" s="164"/>
      <c r="CIF759" s="164"/>
      <c r="CIG759" s="165"/>
      <c r="CIH759" s="14"/>
      <c r="CII759" s="163"/>
      <c r="CIJ759" s="164"/>
      <c r="CIK759" s="164"/>
      <c r="CIL759" s="165"/>
      <c r="CIM759" s="14"/>
      <c r="CIN759" s="163"/>
      <c r="CIO759" s="164"/>
      <c r="CIP759" s="164"/>
      <c r="CIQ759" s="165"/>
      <c r="CIR759" s="14"/>
      <c r="CIS759" s="163"/>
      <c r="CIT759" s="164"/>
      <c r="CIU759" s="164"/>
      <c r="CIV759" s="165"/>
      <c r="CIW759" s="14"/>
      <c r="CIX759" s="163"/>
      <c r="CIY759" s="164"/>
      <c r="CIZ759" s="164"/>
      <c r="CJA759" s="165"/>
      <c r="CJB759" s="14"/>
      <c r="CJC759" s="163"/>
      <c r="CJD759" s="164"/>
      <c r="CJE759" s="164"/>
      <c r="CJF759" s="165"/>
      <c r="CJG759" s="14"/>
      <c r="CJH759" s="163"/>
      <c r="CJI759" s="164"/>
      <c r="CJJ759" s="164"/>
      <c r="CJK759" s="165"/>
      <c r="CJL759" s="14"/>
      <c r="CJM759" s="163"/>
      <c r="CJN759" s="164"/>
      <c r="CJO759" s="164"/>
      <c r="CJP759" s="165"/>
      <c r="CJQ759" s="14"/>
      <c r="CJR759" s="163"/>
      <c r="CJS759" s="164"/>
      <c r="CJT759" s="164"/>
      <c r="CJU759" s="165"/>
      <c r="CJV759" s="14"/>
      <c r="CJW759" s="163"/>
      <c r="CJX759" s="164"/>
      <c r="CJY759" s="164"/>
      <c r="CJZ759" s="165"/>
      <c r="CKA759" s="14"/>
      <c r="CKB759" s="163"/>
      <c r="CKC759" s="164"/>
      <c r="CKD759" s="164"/>
      <c r="CKE759" s="165"/>
      <c r="CKF759" s="14"/>
      <c r="CKG759" s="163"/>
      <c r="CKH759" s="164"/>
      <c r="CKI759" s="164"/>
      <c r="CKJ759" s="165"/>
      <c r="CKK759" s="14"/>
      <c r="CKL759" s="163"/>
      <c r="CKM759" s="164"/>
      <c r="CKN759" s="164"/>
      <c r="CKO759" s="165"/>
      <c r="CKP759" s="14"/>
      <c r="CKQ759" s="163"/>
      <c r="CKR759" s="164"/>
      <c r="CKS759" s="164"/>
      <c r="CKT759" s="165"/>
      <c r="CKU759" s="14"/>
      <c r="CKV759" s="163"/>
      <c r="CKW759" s="164"/>
      <c r="CKX759" s="164"/>
      <c r="CKY759" s="165"/>
      <c r="CKZ759" s="14"/>
      <c r="CLA759" s="163"/>
      <c r="CLB759" s="164"/>
      <c r="CLC759" s="164"/>
      <c r="CLD759" s="165"/>
      <c r="CLE759" s="14"/>
      <c r="CLF759" s="163"/>
      <c r="CLG759" s="164"/>
      <c r="CLH759" s="164"/>
      <c r="CLI759" s="165"/>
      <c r="CLJ759" s="14"/>
      <c r="CLK759" s="163"/>
      <c r="CLL759" s="164"/>
      <c r="CLM759" s="164"/>
      <c r="CLN759" s="165"/>
      <c r="CLO759" s="14"/>
      <c r="CLP759" s="163"/>
      <c r="CLQ759" s="164"/>
      <c r="CLR759" s="164"/>
      <c r="CLS759" s="165"/>
      <c r="CLT759" s="14"/>
      <c r="CLU759" s="163"/>
      <c r="CLV759" s="164"/>
      <c r="CLW759" s="164"/>
      <c r="CLX759" s="165"/>
      <c r="CLY759" s="14"/>
      <c r="CLZ759" s="163"/>
      <c r="CMA759" s="164"/>
      <c r="CMB759" s="164"/>
      <c r="CMC759" s="165"/>
      <c r="CMD759" s="14"/>
      <c r="CME759" s="163"/>
      <c r="CMF759" s="164"/>
      <c r="CMG759" s="164"/>
      <c r="CMH759" s="165"/>
      <c r="CMI759" s="14"/>
      <c r="CMJ759" s="163"/>
      <c r="CMK759" s="164"/>
      <c r="CML759" s="164"/>
      <c r="CMM759" s="165"/>
      <c r="CMN759" s="14"/>
      <c r="CMO759" s="163"/>
      <c r="CMP759" s="164"/>
      <c r="CMQ759" s="164"/>
      <c r="CMR759" s="165"/>
      <c r="CMS759" s="14"/>
      <c r="CMT759" s="163"/>
      <c r="CMU759" s="164"/>
      <c r="CMV759" s="164"/>
      <c r="CMW759" s="165"/>
      <c r="CMX759" s="14"/>
      <c r="CMY759" s="163"/>
      <c r="CMZ759" s="164"/>
      <c r="CNA759" s="164"/>
      <c r="CNB759" s="165"/>
      <c r="CNC759" s="14"/>
      <c r="CND759" s="163"/>
      <c r="CNE759" s="164"/>
      <c r="CNF759" s="164"/>
      <c r="CNG759" s="165"/>
      <c r="CNH759" s="14"/>
      <c r="CNI759" s="163"/>
      <c r="CNJ759" s="164"/>
      <c r="CNK759" s="164"/>
      <c r="CNL759" s="165"/>
      <c r="CNM759" s="14"/>
      <c r="CNN759" s="163"/>
      <c r="CNO759" s="164"/>
      <c r="CNP759" s="164"/>
      <c r="CNQ759" s="165"/>
      <c r="CNR759" s="14"/>
      <c r="CNS759" s="163"/>
      <c r="CNT759" s="164"/>
      <c r="CNU759" s="164"/>
      <c r="CNV759" s="165"/>
      <c r="CNW759" s="14"/>
      <c r="CNX759" s="163"/>
      <c r="CNY759" s="164"/>
      <c r="CNZ759" s="164"/>
      <c r="COA759" s="165"/>
      <c r="COB759" s="14"/>
      <c r="COC759" s="163"/>
      <c r="COD759" s="164"/>
      <c r="COE759" s="164"/>
      <c r="COF759" s="165"/>
      <c r="COG759" s="14"/>
      <c r="COH759" s="163"/>
      <c r="COI759" s="164"/>
      <c r="COJ759" s="164"/>
      <c r="COK759" s="165"/>
      <c r="COL759" s="14"/>
      <c r="COM759" s="163"/>
      <c r="CON759" s="164"/>
      <c r="COO759" s="164"/>
      <c r="COP759" s="165"/>
      <c r="COQ759" s="14"/>
      <c r="COR759" s="163"/>
      <c r="COS759" s="164"/>
      <c r="COT759" s="164"/>
      <c r="COU759" s="165"/>
      <c r="COV759" s="14"/>
      <c r="COW759" s="163"/>
      <c r="COX759" s="164"/>
      <c r="COY759" s="164"/>
      <c r="COZ759" s="165"/>
      <c r="CPA759" s="14"/>
      <c r="CPB759" s="163"/>
      <c r="CPC759" s="164"/>
      <c r="CPD759" s="164"/>
      <c r="CPE759" s="165"/>
      <c r="CPF759" s="14"/>
      <c r="CPG759" s="163"/>
      <c r="CPH759" s="164"/>
      <c r="CPI759" s="164"/>
      <c r="CPJ759" s="165"/>
      <c r="CPK759" s="14"/>
      <c r="CPL759" s="163"/>
      <c r="CPM759" s="164"/>
      <c r="CPN759" s="164"/>
      <c r="CPO759" s="165"/>
      <c r="CPP759" s="14"/>
      <c r="CPQ759" s="163"/>
      <c r="CPR759" s="164"/>
      <c r="CPS759" s="164"/>
      <c r="CPT759" s="165"/>
      <c r="CPU759" s="14"/>
      <c r="CPV759" s="163"/>
      <c r="CPW759" s="164"/>
      <c r="CPX759" s="164"/>
      <c r="CPY759" s="165"/>
      <c r="CPZ759" s="14"/>
      <c r="CQA759" s="163"/>
      <c r="CQB759" s="164"/>
      <c r="CQC759" s="164"/>
      <c r="CQD759" s="165"/>
      <c r="CQE759" s="14"/>
      <c r="CQF759" s="163"/>
      <c r="CQG759" s="164"/>
      <c r="CQH759" s="164"/>
      <c r="CQI759" s="165"/>
      <c r="CQJ759" s="14"/>
      <c r="CQK759" s="163"/>
      <c r="CQL759" s="164"/>
      <c r="CQM759" s="164"/>
      <c r="CQN759" s="165"/>
      <c r="CQO759" s="14"/>
      <c r="CQP759" s="163"/>
      <c r="CQQ759" s="164"/>
      <c r="CQR759" s="164"/>
      <c r="CQS759" s="165"/>
      <c r="CQT759" s="14"/>
      <c r="CQU759" s="163"/>
      <c r="CQV759" s="164"/>
      <c r="CQW759" s="164"/>
      <c r="CQX759" s="165"/>
      <c r="CQY759" s="14"/>
      <c r="CQZ759" s="163"/>
      <c r="CRA759" s="164"/>
      <c r="CRB759" s="164"/>
      <c r="CRC759" s="165"/>
      <c r="CRD759" s="14"/>
      <c r="CRE759" s="163"/>
      <c r="CRF759" s="164"/>
      <c r="CRG759" s="164"/>
      <c r="CRH759" s="165"/>
      <c r="CRI759" s="14"/>
      <c r="CRJ759" s="163"/>
      <c r="CRK759" s="164"/>
      <c r="CRL759" s="164"/>
      <c r="CRM759" s="165"/>
      <c r="CRN759" s="14"/>
      <c r="CRO759" s="163"/>
      <c r="CRP759" s="164"/>
      <c r="CRQ759" s="164"/>
      <c r="CRR759" s="165"/>
      <c r="CRS759" s="14"/>
      <c r="CRT759" s="163"/>
      <c r="CRU759" s="164"/>
      <c r="CRV759" s="164"/>
      <c r="CRW759" s="165"/>
      <c r="CRX759" s="14"/>
      <c r="CRY759" s="163"/>
      <c r="CRZ759" s="164"/>
      <c r="CSA759" s="164"/>
      <c r="CSB759" s="165"/>
      <c r="CSC759" s="14"/>
      <c r="CSD759" s="163"/>
      <c r="CSE759" s="164"/>
      <c r="CSF759" s="164"/>
      <c r="CSG759" s="165"/>
      <c r="CSH759" s="14"/>
      <c r="CSI759" s="163"/>
      <c r="CSJ759" s="164"/>
      <c r="CSK759" s="164"/>
      <c r="CSL759" s="165"/>
      <c r="CSM759" s="14"/>
      <c r="CSN759" s="163"/>
      <c r="CSO759" s="164"/>
      <c r="CSP759" s="164"/>
      <c r="CSQ759" s="165"/>
      <c r="CSR759" s="14"/>
      <c r="CSS759" s="163"/>
      <c r="CST759" s="164"/>
      <c r="CSU759" s="164"/>
      <c r="CSV759" s="165"/>
      <c r="CSW759" s="14"/>
      <c r="CSX759" s="163"/>
      <c r="CSY759" s="164"/>
      <c r="CSZ759" s="164"/>
      <c r="CTA759" s="165"/>
      <c r="CTB759" s="14"/>
      <c r="CTC759" s="163"/>
      <c r="CTD759" s="164"/>
      <c r="CTE759" s="164"/>
      <c r="CTF759" s="165"/>
      <c r="CTG759" s="14"/>
      <c r="CTH759" s="163"/>
      <c r="CTI759" s="164"/>
      <c r="CTJ759" s="164"/>
      <c r="CTK759" s="165"/>
      <c r="CTL759" s="14"/>
      <c r="CTM759" s="163"/>
      <c r="CTN759" s="164"/>
      <c r="CTO759" s="164"/>
      <c r="CTP759" s="165"/>
      <c r="CTQ759" s="14"/>
      <c r="CTR759" s="163"/>
      <c r="CTS759" s="164"/>
      <c r="CTT759" s="164"/>
      <c r="CTU759" s="165"/>
      <c r="CTV759" s="14"/>
      <c r="CTW759" s="163"/>
      <c r="CTX759" s="164"/>
      <c r="CTY759" s="164"/>
      <c r="CTZ759" s="165"/>
      <c r="CUA759" s="14"/>
      <c r="CUB759" s="163"/>
      <c r="CUC759" s="164"/>
      <c r="CUD759" s="164"/>
      <c r="CUE759" s="165"/>
      <c r="CUF759" s="14"/>
      <c r="CUG759" s="163"/>
      <c r="CUH759" s="164"/>
      <c r="CUI759" s="164"/>
      <c r="CUJ759" s="165"/>
      <c r="CUK759" s="14"/>
      <c r="CUL759" s="163"/>
      <c r="CUM759" s="164"/>
      <c r="CUN759" s="164"/>
      <c r="CUO759" s="165"/>
      <c r="CUP759" s="14"/>
      <c r="CUQ759" s="163"/>
      <c r="CUR759" s="164"/>
      <c r="CUS759" s="164"/>
      <c r="CUT759" s="165"/>
      <c r="CUU759" s="14"/>
      <c r="CUV759" s="163"/>
      <c r="CUW759" s="164"/>
      <c r="CUX759" s="164"/>
      <c r="CUY759" s="165"/>
      <c r="CUZ759" s="14"/>
      <c r="CVA759" s="163"/>
      <c r="CVB759" s="164"/>
      <c r="CVC759" s="164"/>
      <c r="CVD759" s="165"/>
      <c r="CVE759" s="14"/>
      <c r="CVF759" s="163"/>
      <c r="CVG759" s="164"/>
      <c r="CVH759" s="164"/>
      <c r="CVI759" s="165"/>
      <c r="CVJ759" s="14"/>
      <c r="CVK759" s="163"/>
      <c r="CVL759" s="164"/>
      <c r="CVM759" s="164"/>
      <c r="CVN759" s="165"/>
      <c r="CVO759" s="14"/>
      <c r="CVP759" s="163"/>
      <c r="CVQ759" s="164"/>
      <c r="CVR759" s="164"/>
      <c r="CVS759" s="165"/>
      <c r="CVT759" s="14"/>
      <c r="CVU759" s="163"/>
      <c r="CVV759" s="164"/>
      <c r="CVW759" s="164"/>
      <c r="CVX759" s="165"/>
      <c r="CVY759" s="14"/>
      <c r="CVZ759" s="163"/>
      <c r="CWA759" s="164"/>
      <c r="CWB759" s="164"/>
      <c r="CWC759" s="165"/>
      <c r="CWD759" s="14"/>
      <c r="CWE759" s="163"/>
      <c r="CWF759" s="164"/>
      <c r="CWG759" s="164"/>
      <c r="CWH759" s="165"/>
      <c r="CWI759" s="14"/>
      <c r="CWJ759" s="163"/>
      <c r="CWK759" s="164"/>
      <c r="CWL759" s="164"/>
      <c r="CWM759" s="165"/>
      <c r="CWN759" s="14"/>
      <c r="CWO759" s="163"/>
      <c r="CWP759" s="164"/>
      <c r="CWQ759" s="164"/>
      <c r="CWR759" s="165"/>
      <c r="CWS759" s="14"/>
      <c r="CWT759" s="163"/>
      <c r="CWU759" s="164"/>
      <c r="CWV759" s="164"/>
      <c r="CWW759" s="165"/>
      <c r="CWX759" s="14"/>
      <c r="CWY759" s="163"/>
      <c r="CWZ759" s="164"/>
      <c r="CXA759" s="164"/>
      <c r="CXB759" s="165"/>
      <c r="CXC759" s="14"/>
      <c r="CXD759" s="163"/>
      <c r="CXE759" s="164"/>
      <c r="CXF759" s="164"/>
      <c r="CXG759" s="165"/>
      <c r="CXH759" s="14"/>
      <c r="CXI759" s="163"/>
      <c r="CXJ759" s="164"/>
      <c r="CXK759" s="164"/>
      <c r="CXL759" s="165"/>
      <c r="CXM759" s="14"/>
      <c r="CXN759" s="163"/>
      <c r="CXO759" s="164"/>
      <c r="CXP759" s="164"/>
      <c r="CXQ759" s="165"/>
      <c r="CXR759" s="14"/>
      <c r="CXS759" s="163"/>
      <c r="CXT759" s="164"/>
      <c r="CXU759" s="164"/>
      <c r="CXV759" s="165"/>
      <c r="CXW759" s="14"/>
      <c r="CXX759" s="163"/>
      <c r="CXY759" s="164"/>
      <c r="CXZ759" s="164"/>
      <c r="CYA759" s="165"/>
      <c r="CYB759" s="14"/>
      <c r="CYC759" s="163"/>
      <c r="CYD759" s="164"/>
      <c r="CYE759" s="164"/>
      <c r="CYF759" s="165"/>
      <c r="CYG759" s="14"/>
      <c r="CYH759" s="163"/>
      <c r="CYI759" s="164"/>
      <c r="CYJ759" s="164"/>
      <c r="CYK759" s="165"/>
      <c r="CYL759" s="14"/>
      <c r="CYM759" s="163"/>
      <c r="CYN759" s="164"/>
      <c r="CYO759" s="164"/>
      <c r="CYP759" s="165"/>
      <c r="CYQ759" s="14"/>
      <c r="CYR759" s="163"/>
      <c r="CYS759" s="164"/>
      <c r="CYT759" s="164"/>
      <c r="CYU759" s="165"/>
      <c r="CYV759" s="14"/>
      <c r="CYW759" s="163"/>
      <c r="CYX759" s="164"/>
      <c r="CYY759" s="164"/>
      <c r="CYZ759" s="165"/>
      <c r="CZA759" s="14"/>
      <c r="CZB759" s="163"/>
      <c r="CZC759" s="164"/>
      <c r="CZD759" s="164"/>
      <c r="CZE759" s="165"/>
      <c r="CZF759" s="14"/>
      <c r="CZG759" s="163"/>
      <c r="CZH759" s="164"/>
      <c r="CZI759" s="164"/>
      <c r="CZJ759" s="165"/>
      <c r="CZK759" s="14"/>
      <c r="CZL759" s="163"/>
      <c r="CZM759" s="164"/>
      <c r="CZN759" s="164"/>
      <c r="CZO759" s="165"/>
      <c r="CZP759" s="14"/>
      <c r="CZQ759" s="163"/>
      <c r="CZR759" s="164"/>
      <c r="CZS759" s="164"/>
      <c r="CZT759" s="165"/>
      <c r="CZU759" s="14"/>
      <c r="CZV759" s="163"/>
      <c r="CZW759" s="164"/>
      <c r="CZX759" s="164"/>
      <c r="CZY759" s="165"/>
      <c r="CZZ759" s="14"/>
      <c r="DAA759" s="163"/>
      <c r="DAB759" s="164"/>
      <c r="DAC759" s="164"/>
      <c r="DAD759" s="165"/>
      <c r="DAE759" s="14"/>
      <c r="DAF759" s="163"/>
      <c r="DAG759" s="164"/>
      <c r="DAH759" s="164"/>
      <c r="DAI759" s="165"/>
      <c r="DAJ759" s="14"/>
      <c r="DAK759" s="163"/>
      <c r="DAL759" s="164"/>
      <c r="DAM759" s="164"/>
      <c r="DAN759" s="165"/>
      <c r="DAO759" s="14"/>
      <c r="DAP759" s="163"/>
      <c r="DAQ759" s="164"/>
      <c r="DAR759" s="164"/>
      <c r="DAS759" s="165"/>
      <c r="DAT759" s="14"/>
      <c r="DAU759" s="163"/>
      <c r="DAV759" s="164"/>
      <c r="DAW759" s="164"/>
      <c r="DAX759" s="165"/>
      <c r="DAY759" s="14"/>
      <c r="DAZ759" s="163"/>
      <c r="DBA759" s="164"/>
      <c r="DBB759" s="164"/>
      <c r="DBC759" s="165"/>
      <c r="DBD759" s="14"/>
      <c r="DBE759" s="163"/>
      <c r="DBF759" s="164"/>
      <c r="DBG759" s="164"/>
      <c r="DBH759" s="165"/>
      <c r="DBI759" s="14"/>
      <c r="DBJ759" s="163"/>
      <c r="DBK759" s="164"/>
      <c r="DBL759" s="164"/>
      <c r="DBM759" s="165"/>
      <c r="DBN759" s="14"/>
      <c r="DBO759" s="163"/>
      <c r="DBP759" s="164"/>
      <c r="DBQ759" s="164"/>
      <c r="DBR759" s="165"/>
      <c r="DBS759" s="14"/>
      <c r="DBT759" s="163"/>
      <c r="DBU759" s="164"/>
      <c r="DBV759" s="164"/>
      <c r="DBW759" s="165"/>
      <c r="DBX759" s="14"/>
      <c r="DBY759" s="163"/>
      <c r="DBZ759" s="164"/>
      <c r="DCA759" s="164"/>
      <c r="DCB759" s="165"/>
      <c r="DCC759" s="14"/>
      <c r="DCD759" s="163"/>
      <c r="DCE759" s="164"/>
      <c r="DCF759" s="164"/>
      <c r="DCG759" s="165"/>
      <c r="DCH759" s="14"/>
      <c r="DCI759" s="163"/>
      <c r="DCJ759" s="164"/>
      <c r="DCK759" s="164"/>
      <c r="DCL759" s="165"/>
      <c r="DCM759" s="14"/>
      <c r="DCN759" s="163"/>
      <c r="DCO759" s="164"/>
      <c r="DCP759" s="164"/>
      <c r="DCQ759" s="165"/>
      <c r="DCR759" s="14"/>
      <c r="DCS759" s="163"/>
      <c r="DCT759" s="164"/>
      <c r="DCU759" s="164"/>
      <c r="DCV759" s="165"/>
      <c r="DCW759" s="14"/>
      <c r="DCX759" s="163"/>
      <c r="DCY759" s="164"/>
      <c r="DCZ759" s="164"/>
      <c r="DDA759" s="165"/>
      <c r="DDB759" s="14"/>
      <c r="DDC759" s="163"/>
      <c r="DDD759" s="164"/>
      <c r="DDE759" s="164"/>
      <c r="DDF759" s="165"/>
      <c r="DDG759" s="14"/>
      <c r="DDH759" s="163"/>
      <c r="DDI759" s="164"/>
      <c r="DDJ759" s="164"/>
      <c r="DDK759" s="165"/>
      <c r="DDL759" s="14"/>
      <c r="DDM759" s="163"/>
      <c r="DDN759" s="164"/>
      <c r="DDO759" s="164"/>
      <c r="DDP759" s="165"/>
      <c r="DDQ759" s="14"/>
      <c r="DDR759" s="163"/>
      <c r="DDS759" s="164"/>
      <c r="DDT759" s="164"/>
      <c r="DDU759" s="165"/>
      <c r="DDV759" s="14"/>
      <c r="DDW759" s="163"/>
      <c r="DDX759" s="164"/>
      <c r="DDY759" s="164"/>
      <c r="DDZ759" s="165"/>
      <c r="DEA759" s="14"/>
      <c r="DEB759" s="163"/>
      <c r="DEC759" s="164"/>
      <c r="DED759" s="164"/>
      <c r="DEE759" s="165"/>
      <c r="DEF759" s="14"/>
      <c r="DEG759" s="163"/>
      <c r="DEH759" s="164"/>
      <c r="DEI759" s="164"/>
      <c r="DEJ759" s="165"/>
      <c r="DEK759" s="14"/>
      <c r="DEL759" s="163"/>
      <c r="DEM759" s="164"/>
      <c r="DEN759" s="164"/>
      <c r="DEO759" s="165"/>
      <c r="DEP759" s="14"/>
      <c r="DEQ759" s="163"/>
      <c r="DER759" s="164"/>
      <c r="DES759" s="164"/>
      <c r="DET759" s="165"/>
      <c r="DEU759" s="14"/>
      <c r="DEV759" s="163"/>
      <c r="DEW759" s="164"/>
      <c r="DEX759" s="164"/>
      <c r="DEY759" s="165"/>
      <c r="DEZ759" s="14"/>
      <c r="DFA759" s="163"/>
      <c r="DFB759" s="164"/>
      <c r="DFC759" s="164"/>
      <c r="DFD759" s="165"/>
      <c r="DFE759" s="14"/>
      <c r="DFF759" s="163"/>
      <c r="DFG759" s="164"/>
      <c r="DFH759" s="164"/>
      <c r="DFI759" s="165"/>
      <c r="DFJ759" s="14"/>
      <c r="DFK759" s="163"/>
      <c r="DFL759" s="164"/>
      <c r="DFM759" s="164"/>
      <c r="DFN759" s="165"/>
      <c r="DFO759" s="14"/>
      <c r="DFP759" s="163"/>
      <c r="DFQ759" s="164"/>
      <c r="DFR759" s="164"/>
      <c r="DFS759" s="165"/>
      <c r="DFT759" s="14"/>
      <c r="DFU759" s="163"/>
      <c r="DFV759" s="164"/>
      <c r="DFW759" s="164"/>
      <c r="DFX759" s="165"/>
      <c r="DFY759" s="14"/>
      <c r="DFZ759" s="163"/>
      <c r="DGA759" s="164"/>
      <c r="DGB759" s="164"/>
      <c r="DGC759" s="165"/>
      <c r="DGD759" s="14"/>
      <c r="DGE759" s="163"/>
      <c r="DGF759" s="164"/>
      <c r="DGG759" s="164"/>
      <c r="DGH759" s="165"/>
      <c r="DGI759" s="14"/>
      <c r="DGJ759" s="163"/>
      <c r="DGK759" s="164"/>
      <c r="DGL759" s="164"/>
      <c r="DGM759" s="165"/>
      <c r="DGN759" s="14"/>
      <c r="DGO759" s="163"/>
      <c r="DGP759" s="164"/>
      <c r="DGQ759" s="164"/>
      <c r="DGR759" s="165"/>
      <c r="DGS759" s="14"/>
      <c r="DGT759" s="163"/>
      <c r="DGU759" s="164"/>
      <c r="DGV759" s="164"/>
      <c r="DGW759" s="165"/>
      <c r="DGX759" s="14"/>
      <c r="DGY759" s="163"/>
      <c r="DGZ759" s="164"/>
      <c r="DHA759" s="164"/>
      <c r="DHB759" s="165"/>
      <c r="DHC759" s="14"/>
      <c r="DHD759" s="163"/>
      <c r="DHE759" s="164"/>
      <c r="DHF759" s="164"/>
      <c r="DHG759" s="165"/>
      <c r="DHH759" s="14"/>
      <c r="DHI759" s="163"/>
      <c r="DHJ759" s="164"/>
      <c r="DHK759" s="164"/>
      <c r="DHL759" s="165"/>
      <c r="DHM759" s="14"/>
      <c r="DHN759" s="163"/>
      <c r="DHO759" s="164"/>
      <c r="DHP759" s="164"/>
      <c r="DHQ759" s="165"/>
      <c r="DHR759" s="14"/>
      <c r="DHS759" s="163"/>
      <c r="DHT759" s="164"/>
      <c r="DHU759" s="164"/>
      <c r="DHV759" s="165"/>
      <c r="DHW759" s="14"/>
      <c r="DHX759" s="163"/>
      <c r="DHY759" s="164"/>
      <c r="DHZ759" s="164"/>
      <c r="DIA759" s="165"/>
      <c r="DIB759" s="14"/>
      <c r="DIC759" s="163"/>
      <c r="DID759" s="164"/>
      <c r="DIE759" s="164"/>
      <c r="DIF759" s="165"/>
      <c r="DIG759" s="14"/>
      <c r="DIH759" s="163"/>
      <c r="DII759" s="164"/>
      <c r="DIJ759" s="164"/>
      <c r="DIK759" s="165"/>
      <c r="DIL759" s="14"/>
      <c r="DIM759" s="163"/>
      <c r="DIN759" s="164"/>
      <c r="DIO759" s="164"/>
      <c r="DIP759" s="165"/>
      <c r="DIQ759" s="14"/>
      <c r="DIR759" s="163"/>
      <c r="DIS759" s="164"/>
      <c r="DIT759" s="164"/>
      <c r="DIU759" s="165"/>
      <c r="DIV759" s="14"/>
      <c r="DIW759" s="163"/>
      <c r="DIX759" s="164"/>
      <c r="DIY759" s="164"/>
      <c r="DIZ759" s="165"/>
      <c r="DJA759" s="14"/>
      <c r="DJB759" s="163"/>
      <c r="DJC759" s="164"/>
      <c r="DJD759" s="164"/>
      <c r="DJE759" s="165"/>
      <c r="DJF759" s="14"/>
      <c r="DJG759" s="163"/>
      <c r="DJH759" s="164"/>
      <c r="DJI759" s="164"/>
      <c r="DJJ759" s="165"/>
      <c r="DJK759" s="14"/>
      <c r="DJL759" s="163"/>
      <c r="DJM759" s="164"/>
      <c r="DJN759" s="164"/>
      <c r="DJO759" s="165"/>
      <c r="DJP759" s="14"/>
      <c r="DJQ759" s="163"/>
      <c r="DJR759" s="164"/>
      <c r="DJS759" s="164"/>
      <c r="DJT759" s="165"/>
      <c r="DJU759" s="14"/>
      <c r="DJV759" s="163"/>
      <c r="DJW759" s="164"/>
      <c r="DJX759" s="164"/>
      <c r="DJY759" s="165"/>
      <c r="DJZ759" s="14"/>
      <c r="DKA759" s="163"/>
      <c r="DKB759" s="164"/>
      <c r="DKC759" s="164"/>
      <c r="DKD759" s="165"/>
      <c r="DKE759" s="14"/>
      <c r="DKF759" s="163"/>
      <c r="DKG759" s="164"/>
      <c r="DKH759" s="164"/>
      <c r="DKI759" s="165"/>
      <c r="DKJ759" s="14"/>
      <c r="DKK759" s="163"/>
      <c r="DKL759" s="164"/>
      <c r="DKM759" s="164"/>
      <c r="DKN759" s="165"/>
      <c r="DKO759" s="14"/>
      <c r="DKP759" s="163"/>
      <c r="DKQ759" s="164"/>
      <c r="DKR759" s="164"/>
      <c r="DKS759" s="165"/>
      <c r="DKT759" s="14"/>
      <c r="DKU759" s="163"/>
      <c r="DKV759" s="164"/>
      <c r="DKW759" s="164"/>
      <c r="DKX759" s="165"/>
      <c r="DKY759" s="14"/>
      <c r="DKZ759" s="163"/>
      <c r="DLA759" s="164"/>
      <c r="DLB759" s="164"/>
      <c r="DLC759" s="165"/>
      <c r="DLD759" s="14"/>
      <c r="DLE759" s="163"/>
      <c r="DLF759" s="164"/>
      <c r="DLG759" s="164"/>
      <c r="DLH759" s="165"/>
      <c r="DLI759" s="14"/>
      <c r="DLJ759" s="163"/>
      <c r="DLK759" s="164"/>
      <c r="DLL759" s="164"/>
      <c r="DLM759" s="165"/>
      <c r="DLN759" s="14"/>
      <c r="DLO759" s="163"/>
      <c r="DLP759" s="164"/>
      <c r="DLQ759" s="164"/>
      <c r="DLR759" s="165"/>
      <c r="DLS759" s="14"/>
      <c r="DLT759" s="163"/>
      <c r="DLU759" s="164"/>
      <c r="DLV759" s="164"/>
      <c r="DLW759" s="165"/>
      <c r="DLX759" s="14"/>
      <c r="DLY759" s="163"/>
      <c r="DLZ759" s="164"/>
      <c r="DMA759" s="164"/>
      <c r="DMB759" s="165"/>
      <c r="DMC759" s="14"/>
      <c r="DMD759" s="163"/>
      <c r="DME759" s="164"/>
      <c r="DMF759" s="164"/>
      <c r="DMG759" s="165"/>
      <c r="DMH759" s="14"/>
      <c r="DMI759" s="163"/>
      <c r="DMJ759" s="164"/>
      <c r="DMK759" s="164"/>
      <c r="DML759" s="165"/>
      <c r="DMM759" s="14"/>
      <c r="DMN759" s="163"/>
      <c r="DMO759" s="164"/>
      <c r="DMP759" s="164"/>
      <c r="DMQ759" s="165"/>
      <c r="DMR759" s="14"/>
      <c r="DMS759" s="163"/>
      <c r="DMT759" s="164"/>
      <c r="DMU759" s="164"/>
      <c r="DMV759" s="165"/>
      <c r="DMW759" s="14"/>
      <c r="DMX759" s="163"/>
      <c r="DMY759" s="164"/>
      <c r="DMZ759" s="164"/>
      <c r="DNA759" s="165"/>
      <c r="DNB759" s="14"/>
      <c r="DNC759" s="163"/>
      <c r="DND759" s="164"/>
      <c r="DNE759" s="164"/>
      <c r="DNF759" s="165"/>
      <c r="DNG759" s="14"/>
      <c r="DNH759" s="163"/>
      <c r="DNI759" s="164"/>
      <c r="DNJ759" s="164"/>
      <c r="DNK759" s="165"/>
      <c r="DNL759" s="14"/>
      <c r="DNM759" s="163"/>
      <c r="DNN759" s="164"/>
      <c r="DNO759" s="164"/>
      <c r="DNP759" s="165"/>
      <c r="DNQ759" s="14"/>
      <c r="DNR759" s="163"/>
      <c r="DNS759" s="164"/>
      <c r="DNT759" s="164"/>
      <c r="DNU759" s="165"/>
      <c r="DNV759" s="14"/>
      <c r="DNW759" s="163"/>
      <c r="DNX759" s="164"/>
      <c r="DNY759" s="164"/>
      <c r="DNZ759" s="165"/>
      <c r="DOA759" s="14"/>
      <c r="DOB759" s="163"/>
      <c r="DOC759" s="164"/>
      <c r="DOD759" s="164"/>
      <c r="DOE759" s="165"/>
      <c r="DOF759" s="14"/>
      <c r="DOG759" s="163"/>
      <c r="DOH759" s="164"/>
      <c r="DOI759" s="164"/>
      <c r="DOJ759" s="165"/>
      <c r="DOK759" s="14"/>
      <c r="DOL759" s="163"/>
      <c r="DOM759" s="164"/>
      <c r="DON759" s="164"/>
      <c r="DOO759" s="165"/>
      <c r="DOP759" s="14"/>
      <c r="DOQ759" s="163"/>
      <c r="DOR759" s="164"/>
      <c r="DOS759" s="164"/>
      <c r="DOT759" s="165"/>
      <c r="DOU759" s="14"/>
      <c r="DOV759" s="163"/>
      <c r="DOW759" s="164"/>
      <c r="DOX759" s="164"/>
      <c r="DOY759" s="165"/>
      <c r="DOZ759" s="14"/>
      <c r="DPA759" s="163"/>
      <c r="DPB759" s="164"/>
      <c r="DPC759" s="164"/>
      <c r="DPD759" s="165"/>
      <c r="DPE759" s="14"/>
      <c r="DPF759" s="163"/>
      <c r="DPG759" s="164"/>
      <c r="DPH759" s="164"/>
      <c r="DPI759" s="165"/>
      <c r="DPJ759" s="14"/>
      <c r="DPK759" s="163"/>
      <c r="DPL759" s="164"/>
      <c r="DPM759" s="164"/>
      <c r="DPN759" s="165"/>
      <c r="DPO759" s="14"/>
      <c r="DPP759" s="163"/>
      <c r="DPQ759" s="164"/>
      <c r="DPR759" s="164"/>
      <c r="DPS759" s="165"/>
      <c r="DPT759" s="14"/>
      <c r="DPU759" s="163"/>
      <c r="DPV759" s="164"/>
      <c r="DPW759" s="164"/>
      <c r="DPX759" s="165"/>
      <c r="DPY759" s="14"/>
      <c r="DPZ759" s="163"/>
      <c r="DQA759" s="164"/>
      <c r="DQB759" s="164"/>
      <c r="DQC759" s="165"/>
      <c r="DQD759" s="14"/>
      <c r="DQE759" s="163"/>
      <c r="DQF759" s="164"/>
      <c r="DQG759" s="164"/>
      <c r="DQH759" s="165"/>
      <c r="DQI759" s="14"/>
      <c r="DQJ759" s="163"/>
      <c r="DQK759" s="164"/>
      <c r="DQL759" s="164"/>
      <c r="DQM759" s="165"/>
      <c r="DQN759" s="14"/>
      <c r="DQO759" s="163"/>
      <c r="DQP759" s="164"/>
      <c r="DQQ759" s="164"/>
      <c r="DQR759" s="165"/>
      <c r="DQS759" s="14"/>
      <c r="DQT759" s="163"/>
      <c r="DQU759" s="164"/>
      <c r="DQV759" s="164"/>
      <c r="DQW759" s="165"/>
      <c r="DQX759" s="14"/>
      <c r="DQY759" s="163"/>
      <c r="DQZ759" s="164"/>
      <c r="DRA759" s="164"/>
      <c r="DRB759" s="165"/>
      <c r="DRC759" s="14"/>
      <c r="DRD759" s="163"/>
      <c r="DRE759" s="164"/>
      <c r="DRF759" s="164"/>
      <c r="DRG759" s="165"/>
      <c r="DRH759" s="14"/>
      <c r="DRI759" s="163"/>
      <c r="DRJ759" s="164"/>
      <c r="DRK759" s="164"/>
      <c r="DRL759" s="165"/>
      <c r="DRM759" s="14"/>
      <c r="DRN759" s="163"/>
      <c r="DRO759" s="164"/>
      <c r="DRP759" s="164"/>
      <c r="DRQ759" s="165"/>
      <c r="DRR759" s="14"/>
      <c r="DRS759" s="163"/>
      <c r="DRT759" s="164"/>
      <c r="DRU759" s="164"/>
      <c r="DRV759" s="165"/>
      <c r="DRW759" s="14"/>
      <c r="DRX759" s="163"/>
      <c r="DRY759" s="164"/>
      <c r="DRZ759" s="164"/>
      <c r="DSA759" s="165"/>
      <c r="DSB759" s="14"/>
      <c r="DSC759" s="163"/>
      <c r="DSD759" s="164"/>
      <c r="DSE759" s="164"/>
      <c r="DSF759" s="165"/>
      <c r="DSG759" s="14"/>
      <c r="DSH759" s="163"/>
      <c r="DSI759" s="164"/>
      <c r="DSJ759" s="164"/>
      <c r="DSK759" s="165"/>
      <c r="DSL759" s="14"/>
      <c r="DSM759" s="163"/>
      <c r="DSN759" s="164"/>
      <c r="DSO759" s="164"/>
      <c r="DSP759" s="165"/>
      <c r="DSQ759" s="14"/>
      <c r="DSR759" s="163"/>
      <c r="DSS759" s="164"/>
      <c r="DST759" s="164"/>
      <c r="DSU759" s="165"/>
      <c r="DSV759" s="14"/>
      <c r="DSW759" s="163"/>
      <c r="DSX759" s="164"/>
      <c r="DSY759" s="164"/>
      <c r="DSZ759" s="165"/>
      <c r="DTA759" s="14"/>
      <c r="DTB759" s="163"/>
      <c r="DTC759" s="164"/>
      <c r="DTD759" s="164"/>
      <c r="DTE759" s="165"/>
      <c r="DTF759" s="14"/>
      <c r="DTG759" s="163"/>
      <c r="DTH759" s="164"/>
      <c r="DTI759" s="164"/>
      <c r="DTJ759" s="165"/>
      <c r="DTK759" s="14"/>
      <c r="DTL759" s="163"/>
      <c r="DTM759" s="164"/>
      <c r="DTN759" s="164"/>
      <c r="DTO759" s="165"/>
      <c r="DTP759" s="14"/>
      <c r="DTQ759" s="163"/>
      <c r="DTR759" s="164"/>
      <c r="DTS759" s="164"/>
      <c r="DTT759" s="165"/>
      <c r="DTU759" s="14"/>
      <c r="DTV759" s="163"/>
      <c r="DTW759" s="164"/>
      <c r="DTX759" s="164"/>
      <c r="DTY759" s="165"/>
      <c r="DTZ759" s="14"/>
      <c r="DUA759" s="163"/>
      <c r="DUB759" s="164"/>
      <c r="DUC759" s="164"/>
      <c r="DUD759" s="165"/>
      <c r="DUE759" s="14"/>
      <c r="DUF759" s="163"/>
      <c r="DUG759" s="164"/>
      <c r="DUH759" s="164"/>
      <c r="DUI759" s="165"/>
      <c r="DUJ759" s="14"/>
      <c r="DUK759" s="163"/>
      <c r="DUL759" s="164"/>
      <c r="DUM759" s="164"/>
      <c r="DUN759" s="165"/>
      <c r="DUO759" s="14"/>
      <c r="DUP759" s="163"/>
      <c r="DUQ759" s="164"/>
      <c r="DUR759" s="164"/>
      <c r="DUS759" s="165"/>
      <c r="DUT759" s="14"/>
      <c r="DUU759" s="163"/>
      <c r="DUV759" s="164"/>
      <c r="DUW759" s="164"/>
      <c r="DUX759" s="165"/>
      <c r="DUY759" s="14"/>
      <c r="DUZ759" s="163"/>
      <c r="DVA759" s="164"/>
      <c r="DVB759" s="164"/>
      <c r="DVC759" s="165"/>
      <c r="DVD759" s="14"/>
      <c r="DVE759" s="163"/>
      <c r="DVF759" s="164"/>
      <c r="DVG759" s="164"/>
      <c r="DVH759" s="165"/>
      <c r="DVI759" s="14"/>
      <c r="DVJ759" s="163"/>
      <c r="DVK759" s="164"/>
      <c r="DVL759" s="164"/>
      <c r="DVM759" s="165"/>
      <c r="DVN759" s="14"/>
      <c r="DVO759" s="163"/>
      <c r="DVP759" s="164"/>
      <c r="DVQ759" s="164"/>
      <c r="DVR759" s="165"/>
      <c r="DVS759" s="14"/>
      <c r="DVT759" s="163"/>
      <c r="DVU759" s="164"/>
      <c r="DVV759" s="164"/>
      <c r="DVW759" s="165"/>
      <c r="DVX759" s="14"/>
      <c r="DVY759" s="163"/>
      <c r="DVZ759" s="164"/>
      <c r="DWA759" s="164"/>
      <c r="DWB759" s="165"/>
      <c r="DWC759" s="14"/>
      <c r="DWD759" s="163"/>
      <c r="DWE759" s="164"/>
      <c r="DWF759" s="164"/>
      <c r="DWG759" s="165"/>
      <c r="DWH759" s="14"/>
      <c r="DWI759" s="163"/>
      <c r="DWJ759" s="164"/>
      <c r="DWK759" s="164"/>
      <c r="DWL759" s="165"/>
      <c r="DWM759" s="14"/>
      <c r="DWN759" s="163"/>
      <c r="DWO759" s="164"/>
      <c r="DWP759" s="164"/>
      <c r="DWQ759" s="165"/>
      <c r="DWR759" s="14"/>
      <c r="DWS759" s="163"/>
      <c r="DWT759" s="164"/>
      <c r="DWU759" s="164"/>
      <c r="DWV759" s="165"/>
      <c r="DWW759" s="14"/>
      <c r="DWX759" s="163"/>
      <c r="DWY759" s="164"/>
      <c r="DWZ759" s="164"/>
      <c r="DXA759" s="165"/>
      <c r="DXB759" s="14"/>
      <c r="DXC759" s="163"/>
      <c r="DXD759" s="164"/>
      <c r="DXE759" s="164"/>
      <c r="DXF759" s="165"/>
      <c r="DXG759" s="14"/>
      <c r="DXH759" s="163"/>
      <c r="DXI759" s="164"/>
      <c r="DXJ759" s="164"/>
      <c r="DXK759" s="165"/>
      <c r="DXL759" s="14"/>
      <c r="DXM759" s="163"/>
      <c r="DXN759" s="164"/>
      <c r="DXO759" s="164"/>
      <c r="DXP759" s="165"/>
      <c r="DXQ759" s="14"/>
      <c r="DXR759" s="163"/>
      <c r="DXS759" s="164"/>
      <c r="DXT759" s="164"/>
      <c r="DXU759" s="165"/>
      <c r="DXV759" s="14"/>
      <c r="DXW759" s="163"/>
      <c r="DXX759" s="164"/>
      <c r="DXY759" s="164"/>
      <c r="DXZ759" s="165"/>
      <c r="DYA759" s="14"/>
      <c r="DYB759" s="163"/>
      <c r="DYC759" s="164"/>
      <c r="DYD759" s="164"/>
      <c r="DYE759" s="165"/>
      <c r="DYF759" s="14"/>
      <c r="DYG759" s="163"/>
      <c r="DYH759" s="164"/>
      <c r="DYI759" s="164"/>
      <c r="DYJ759" s="165"/>
      <c r="DYK759" s="14"/>
      <c r="DYL759" s="163"/>
      <c r="DYM759" s="164"/>
      <c r="DYN759" s="164"/>
      <c r="DYO759" s="165"/>
      <c r="DYP759" s="14"/>
      <c r="DYQ759" s="163"/>
      <c r="DYR759" s="164"/>
      <c r="DYS759" s="164"/>
      <c r="DYT759" s="165"/>
      <c r="DYU759" s="14"/>
      <c r="DYV759" s="163"/>
      <c r="DYW759" s="164"/>
      <c r="DYX759" s="164"/>
      <c r="DYY759" s="165"/>
      <c r="DYZ759" s="14"/>
      <c r="DZA759" s="163"/>
      <c r="DZB759" s="164"/>
      <c r="DZC759" s="164"/>
      <c r="DZD759" s="165"/>
      <c r="DZE759" s="14"/>
      <c r="DZF759" s="163"/>
      <c r="DZG759" s="164"/>
      <c r="DZH759" s="164"/>
      <c r="DZI759" s="165"/>
      <c r="DZJ759" s="14"/>
      <c r="DZK759" s="163"/>
      <c r="DZL759" s="164"/>
      <c r="DZM759" s="164"/>
      <c r="DZN759" s="165"/>
      <c r="DZO759" s="14"/>
      <c r="DZP759" s="163"/>
      <c r="DZQ759" s="164"/>
      <c r="DZR759" s="164"/>
      <c r="DZS759" s="165"/>
      <c r="DZT759" s="14"/>
      <c r="DZU759" s="163"/>
      <c r="DZV759" s="164"/>
      <c r="DZW759" s="164"/>
      <c r="DZX759" s="165"/>
      <c r="DZY759" s="14"/>
      <c r="DZZ759" s="163"/>
      <c r="EAA759" s="164"/>
      <c r="EAB759" s="164"/>
      <c r="EAC759" s="165"/>
      <c r="EAD759" s="14"/>
      <c r="EAE759" s="163"/>
      <c r="EAF759" s="164"/>
      <c r="EAG759" s="164"/>
      <c r="EAH759" s="165"/>
      <c r="EAI759" s="14"/>
      <c r="EAJ759" s="163"/>
      <c r="EAK759" s="164"/>
      <c r="EAL759" s="164"/>
      <c r="EAM759" s="165"/>
      <c r="EAN759" s="14"/>
      <c r="EAO759" s="163"/>
      <c r="EAP759" s="164"/>
      <c r="EAQ759" s="164"/>
      <c r="EAR759" s="165"/>
      <c r="EAS759" s="14"/>
      <c r="EAT759" s="163"/>
      <c r="EAU759" s="164"/>
      <c r="EAV759" s="164"/>
      <c r="EAW759" s="165"/>
      <c r="EAX759" s="14"/>
      <c r="EAY759" s="163"/>
      <c r="EAZ759" s="164"/>
      <c r="EBA759" s="164"/>
      <c r="EBB759" s="165"/>
      <c r="EBC759" s="14"/>
      <c r="EBD759" s="163"/>
      <c r="EBE759" s="164"/>
      <c r="EBF759" s="164"/>
      <c r="EBG759" s="165"/>
      <c r="EBH759" s="14"/>
      <c r="EBI759" s="163"/>
      <c r="EBJ759" s="164"/>
      <c r="EBK759" s="164"/>
      <c r="EBL759" s="165"/>
      <c r="EBM759" s="14"/>
      <c r="EBN759" s="163"/>
      <c r="EBO759" s="164"/>
      <c r="EBP759" s="164"/>
      <c r="EBQ759" s="165"/>
      <c r="EBR759" s="14"/>
      <c r="EBS759" s="163"/>
      <c r="EBT759" s="164"/>
      <c r="EBU759" s="164"/>
      <c r="EBV759" s="165"/>
      <c r="EBW759" s="14"/>
      <c r="EBX759" s="163"/>
      <c r="EBY759" s="164"/>
      <c r="EBZ759" s="164"/>
      <c r="ECA759" s="165"/>
      <c r="ECB759" s="14"/>
      <c r="ECC759" s="163"/>
      <c r="ECD759" s="164"/>
      <c r="ECE759" s="164"/>
      <c r="ECF759" s="165"/>
      <c r="ECG759" s="14"/>
      <c r="ECH759" s="163"/>
      <c r="ECI759" s="164"/>
      <c r="ECJ759" s="164"/>
      <c r="ECK759" s="165"/>
      <c r="ECL759" s="14"/>
      <c r="ECM759" s="163"/>
      <c r="ECN759" s="164"/>
      <c r="ECO759" s="164"/>
      <c r="ECP759" s="165"/>
      <c r="ECQ759" s="14"/>
      <c r="ECR759" s="163"/>
      <c r="ECS759" s="164"/>
      <c r="ECT759" s="164"/>
      <c r="ECU759" s="165"/>
      <c r="ECV759" s="14"/>
      <c r="ECW759" s="163"/>
      <c r="ECX759" s="164"/>
      <c r="ECY759" s="164"/>
      <c r="ECZ759" s="165"/>
      <c r="EDA759" s="14"/>
      <c r="EDB759" s="163"/>
      <c r="EDC759" s="164"/>
      <c r="EDD759" s="164"/>
      <c r="EDE759" s="165"/>
      <c r="EDF759" s="14"/>
      <c r="EDG759" s="163"/>
      <c r="EDH759" s="164"/>
      <c r="EDI759" s="164"/>
      <c r="EDJ759" s="165"/>
      <c r="EDK759" s="14"/>
      <c r="EDL759" s="163"/>
      <c r="EDM759" s="164"/>
      <c r="EDN759" s="164"/>
      <c r="EDO759" s="165"/>
      <c r="EDP759" s="14"/>
      <c r="EDQ759" s="163"/>
      <c r="EDR759" s="164"/>
      <c r="EDS759" s="164"/>
      <c r="EDT759" s="165"/>
      <c r="EDU759" s="14"/>
      <c r="EDV759" s="163"/>
      <c r="EDW759" s="164"/>
      <c r="EDX759" s="164"/>
      <c r="EDY759" s="165"/>
      <c r="EDZ759" s="14"/>
      <c r="EEA759" s="163"/>
      <c r="EEB759" s="164"/>
      <c r="EEC759" s="164"/>
      <c r="EED759" s="165"/>
      <c r="EEE759" s="14"/>
      <c r="EEF759" s="163"/>
      <c r="EEG759" s="164"/>
      <c r="EEH759" s="164"/>
      <c r="EEI759" s="165"/>
      <c r="EEJ759" s="14"/>
      <c r="EEK759" s="163"/>
      <c r="EEL759" s="164"/>
      <c r="EEM759" s="164"/>
      <c r="EEN759" s="165"/>
      <c r="EEO759" s="14"/>
      <c r="EEP759" s="163"/>
      <c r="EEQ759" s="164"/>
      <c r="EER759" s="164"/>
      <c r="EES759" s="165"/>
      <c r="EET759" s="14"/>
      <c r="EEU759" s="163"/>
      <c r="EEV759" s="164"/>
      <c r="EEW759" s="164"/>
      <c r="EEX759" s="165"/>
      <c r="EEY759" s="14"/>
      <c r="EEZ759" s="163"/>
      <c r="EFA759" s="164"/>
      <c r="EFB759" s="164"/>
      <c r="EFC759" s="165"/>
      <c r="EFD759" s="14"/>
      <c r="EFE759" s="163"/>
      <c r="EFF759" s="164"/>
      <c r="EFG759" s="164"/>
      <c r="EFH759" s="165"/>
      <c r="EFI759" s="14"/>
      <c r="EFJ759" s="163"/>
      <c r="EFK759" s="164"/>
      <c r="EFL759" s="164"/>
      <c r="EFM759" s="165"/>
      <c r="EFN759" s="14"/>
      <c r="EFO759" s="163"/>
      <c r="EFP759" s="164"/>
      <c r="EFQ759" s="164"/>
      <c r="EFR759" s="165"/>
      <c r="EFS759" s="14"/>
      <c r="EFT759" s="163"/>
      <c r="EFU759" s="164"/>
      <c r="EFV759" s="164"/>
      <c r="EFW759" s="165"/>
      <c r="EFX759" s="14"/>
      <c r="EFY759" s="163"/>
      <c r="EFZ759" s="164"/>
      <c r="EGA759" s="164"/>
      <c r="EGB759" s="165"/>
      <c r="EGC759" s="14"/>
      <c r="EGD759" s="163"/>
      <c r="EGE759" s="164"/>
      <c r="EGF759" s="164"/>
      <c r="EGG759" s="165"/>
      <c r="EGH759" s="14"/>
      <c r="EGI759" s="163"/>
      <c r="EGJ759" s="164"/>
      <c r="EGK759" s="164"/>
      <c r="EGL759" s="165"/>
      <c r="EGM759" s="14"/>
      <c r="EGN759" s="163"/>
      <c r="EGO759" s="164"/>
      <c r="EGP759" s="164"/>
      <c r="EGQ759" s="165"/>
      <c r="EGR759" s="14"/>
      <c r="EGS759" s="163"/>
      <c r="EGT759" s="164"/>
      <c r="EGU759" s="164"/>
      <c r="EGV759" s="165"/>
      <c r="EGW759" s="14"/>
      <c r="EGX759" s="163"/>
      <c r="EGY759" s="164"/>
      <c r="EGZ759" s="164"/>
      <c r="EHA759" s="165"/>
      <c r="EHB759" s="14"/>
      <c r="EHC759" s="163"/>
      <c r="EHD759" s="164"/>
      <c r="EHE759" s="164"/>
      <c r="EHF759" s="165"/>
      <c r="EHG759" s="14"/>
      <c r="EHH759" s="163"/>
      <c r="EHI759" s="164"/>
      <c r="EHJ759" s="164"/>
      <c r="EHK759" s="165"/>
      <c r="EHL759" s="14"/>
      <c r="EHM759" s="163"/>
      <c r="EHN759" s="164"/>
      <c r="EHO759" s="164"/>
      <c r="EHP759" s="165"/>
      <c r="EHQ759" s="14"/>
      <c r="EHR759" s="163"/>
      <c r="EHS759" s="164"/>
      <c r="EHT759" s="164"/>
      <c r="EHU759" s="165"/>
      <c r="EHV759" s="14"/>
      <c r="EHW759" s="163"/>
      <c r="EHX759" s="164"/>
      <c r="EHY759" s="164"/>
      <c r="EHZ759" s="165"/>
      <c r="EIA759" s="14"/>
      <c r="EIB759" s="163"/>
      <c r="EIC759" s="164"/>
      <c r="EID759" s="164"/>
      <c r="EIE759" s="165"/>
      <c r="EIF759" s="14"/>
      <c r="EIG759" s="163"/>
      <c r="EIH759" s="164"/>
      <c r="EII759" s="164"/>
      <c r="EIJ759" s="165"/>
      <c r="EIK759" s="14"/>
      <c r="EIL759" s="163"/>
      <c r="EIM759" s="164"/>
      <c r="EIN759" s="164"/>
      <c r="EIO759" s="165"/>
      <c r="EIP759" s="14"/>
      <c r="EIQ759" s="163"/>
      <c r="EIR759" s="164"/>
      <c r="EIS759" s="164"/>
      <c r="EIT759" s="165"/>
      <c r="EIU759" s="14"/>
      <c r="EIV759" s="163"/>
      <c r="EIW759" s="164"/>
      <c r="EIX759" s="164"/>
      <c r="EIY759" s="165"/>
      <c r="EIZ759" s="14"/>
      <c r="EJA759" s="163"/>
      <c r="EJB759" s="164"/>
      <c r="EJC759" s="164"/>
      <c r="EJD759" s="165"/>
      <c r="EJE759" s="14"/>
      <c r="EJF759" s="163"/>
      <c r="EJG759" s="164"/>
      <c r="EJH759" s="164"/>
      <c r="EJI759" s="165"/>
      <c r="EJJ759" s="14"/>
      <c r="EJK759" s="163"/>
      <c r="EJL759" s="164"/>
      <c r="EJM759" s="164"/>
      <c r="EJN759" s="165"/>
      <c r="EJO759" s="14"/>
      <c r="EJP759" s="163"/>
      <c r="EJQ759" s="164"/>
      <c r="EJR759" s="164"/>
      <c r="EJS759" s="165"/>
      <c r="EJT759" s="14"/>
      <c r="EJU759" s="163"/>
      <c r="EJV759" s="164"/>
      <c r="EJW759" s="164"/>
      <c r="EJX759" s="165"/>
      <c r="EJY759" s="14"/>
      <c r="EJZ759" s="163"/>
      <c r="EKA759" s="164"/>
      <c r="EKB759" s="164"/>
      <c r="EKC759" s="165"/>
      <c r="EKD759" s="14"/>
      <c r="EKE759" s="163"/>
      <c r="EKF759" s="164"/>
      <c r="EKG759" s="164"/>
      <c r="EKH759" s="165"/>
      <c r="EKI759" s="14"/>
      <c r="EKJ759" s="163"/>
      <c r="EKK759" s="164"/>
      <c r="EKL759" s="164"/>
      <c r="EKM759" s="165"/>
      <c r="EKN759" s="14"/>
      <c r="EKO759" s="163"/>
      <c r="EKP759" s="164"/>
      <c r="EKQ759" s="164"/>
      <c r="EKR759" s="165"/>
      <c r="EKS759" s="14"/>
      <c r="EKT759" s="163"/>
      <c r="EKU759" s="164"/>
      <c r="EKV759" s="164"/>
      <c r="EKW759" s="165"/>
      <c r="EKX759" s="14"/>
      <c r="EKY759" s="163"/>
      <c r="EKZ759" s="164"/>
      <c r="ELA759" s="164"/>
      <c r="ELB759" s="165"/>
      <c r="ELC759" s="14"/>
      <c r="ELD759" s="163"/>
      <c r="ELE759" s="164"/>
      <c r="ELF759" s="164"/>
      <c r="ELG759" s="165"/>
      <c r="ELH759" s="14"/>
      <c r="ELI759" s="163"/>
      <c r="ELJ759" s="164"/>
      <c r="ELK759" s="164"/>
      <c r="ELL759" s="165"/>
      <c r="ELM759" s="14"/>
      <c r="ELN759" s="163"/>
      <c r="ELO759" s="164"/>
      <c r="ELP759" s="164"/>
      <c r="ELQ759" s="165"/>
      <c r="ELR759" s="14"/>
      <c r="ELS759" s="163"/>
      <c r="ELT759" s="164"/>
      <c r="ELU759" s="164"/>
      <c r="ELV759" s="165"/>
      <c r="ELW759" s="14"/>
      <c r="ELX759" s="163"/>
      <c r="ELY759" s="164"/>
      <c r="ELZ759" s="164"/>
      <c r="EMA759" s="165"/>
      <c r="EMB759" s="14"/>
      <c r="EMC759" s="163"/>
      <c r="EMD759" s="164"/>
      <c r="EME759" s="164"/>
      <c r="EMF759" s="165"/>
      <c r="EMG759" s="14"/>
      <c r="EMH759" s="163"/>
      <c r="EMI759" s="164"/>
      <c r="EMJ759" s="164"/>
      <c r="EMK759" s="165"/>
      <c r="EML759" s="14"/>
      <c r="EMM759" s="163"/>
      <c r="EMN759" s="164"/>
      <c r="EMO759" s="164"/>
      <c r="EMP759" s="165"/>
      <c r="EMQ759" s="14"/>
      <c r="EMR759" s="163"/>
      <c r="EMS759" s="164"/>
      <c r="EMT759" s="164"/>
      <c r="EMU759" s="165"/>
      <c r="EMV759" s="14"/>
      <c r="EMW759" s="163"/>
      <c r="EMX759" s="164"/>
      <c r="EMY759" s="164"/>
      <c r="EMZ759" s="165"/>
      <c r="ENA759" s="14"/>
      <c r="ENB759" s="163"/>
      <c r="ENC759" s="164"/>
      <c r="END759" s="164"/>
      <c r="ENE759" s="165"/>
      <c r="ENF759" s="14"/>
      <c r="ENG759" s="163"/>
      <c r="ENH759" s="164"/>
      <c r="ENI759" s="164"/>
      <c r="ENJ759" s="165"/>
      <c r="ENK759" s="14"/>
      <c r="ENL759" s="163"/>
      <c r="ENM759" s="164"/>
      <c r="ENN759" s="164"/>
      <c r="ENO759" s="165"/>
      <c r="ENP759" s="14"/>
      <c r="ENQ759" s="163"/>
      <c r="ENR759" s="164"/>
      <c r="ENS759" s="164"/>
      <c r="ENT759" s="165"/>
      <c r="ENU759" s="14"/>
      <c r="ENV759" s="163"/>
      <c r="ENW759" s="164"/>
      <c r="ENX759" s="164"/>
      <c r="ENY759" s="165"/>
      <c r="ENZ759" s="14"/>
      <c r="EOA759" s="163"/>
      <c r="EOB759" s="164"/>
      <c r="EOC759" s="164"/>
      <c r="EOD759" s="165"/>
      <c r="EOE759" s="14"/>
      <c r="EOF759" s="163"/>
      <c r="EOG759" s="164"/>
      <c r="EOH759" s="164"/>
      <c r="EOI759" s="165"/>
      <c r="EOJ759" s="14"/>
      <c r="EOK759" s="163"/>
      <c r="EOL759" s="164"/>
      <c r="EOM759" s="164"/>
      <c r="EON759" s="165"/>
      <c r="EOO759" s="14"/>
      <c r="EOP759" s="163"/>
      <c r="EOQ759" s="164"/>
      <c r="EOR759" s="164"/>
      <c r="EOS759" s="165"/>
      <c r="EOT759" s="14"/>
      <c r="EOU759" s="163"/>
      <c r="EOV759" s="164"/>
      <c r="EOW759" s="164"/>
      <c r="EOX759" s="165"/>
      <c r="EOY759" s="14"/>
      <c r="EOZ759" s="163"/>
      <c r="EPA759" s="164"/>
      <c r="EPB759" s="164"/>
      <c r="EPC759" s="165"/>
      <c r="EPD759" s="14"/>
      <c r="EPE759" s="163"/>
      <c r="EPF759" s="164"/>
      <c r="EPG759" s="164"/>
      <c r="EPH759" s="165"/>
      <c r="EPI759" s="14"/>
      <c r="EPJ759" s="163"/>
      <c r="EPK759" s="164"/>
      <c r="EPL759" s="164"/>
      <c r="EPM759" s="165"/>
      <c r="EPN759" s="14"/>
      <c r="EPO759" s="163"/>
      <c r="EPP759" s="164"/>
      <c r="EPQ759" s="164"/>
      <c r="EPR759" s="165"/>
      <c r="EPS759" s="14"/>
      <c r="EPT759" s="163"/>
      <c r="EPU759" s="164"/>
      <c r="EPV759" s="164"/>
      <c r="EPW759" s="165"/>
      <c r="EPX759" s="14"/>
      <c r="EPY759" s="163"/>
      <c r="EPZ759" s="164"/>
      <c r="EQA759" s="164"/>
      <c r="EQB759" s="165"/>
      <c r="EQC759" s="14"/>
      <c r="EQD759" s="163"/>
      <c r="EQE759" s="164"/>
      <c r="EQF759" s="164"/>
      <c r="EQG759" s="165"/>
      <c r="EQH759" s="14"/>
      <c r="EQI759" s="163"/>
      <c r="EQJ759" s="164"/>
      <c r="EQK759" s="164"/>
      <c r="EQL759" s="165"/>
      <c r="EQM759" s="14"/>
      <c r="EQN759" s="163"/>
      <c r="EQO759" s="164"/>
      <c r="EQP759" s="164"/>
      <c r="EQQ759" s="165"/>
      <c r="EQR759" s="14"/>
      <c r="EQS759" s="163"/>
      <c r="EQT759" s="164"/>
      <c r="EQU759" s="164"/>
      <c r="EQV759" s="165"/>
      <c r="EQW759" s="14"/>
      <c r="EQX759" s="163"/>
      <c r="EQY759" s="164"/>
      <c r="EQZ759" s="164"/>
      <c r="ERA759" s="165"/>
      <c r="ERB759" s="14"/>
      <c r="ERC759" s="163"/>
      <c r="ERD759" s="164"/>
      <c r="ERE759" s="164"/>
      <c r="ERF759" s="165"/>
      <c r="ERG759" s="14"/>
      <c r="ERH759" s="163"/>
      <c r="ERI759" s="164"/>
      <c r="ERJ759" s="164"/>
      <c r="ERK759" s="165"/>
      <c r="ERL759" s="14"/>
      <c r="ERM759" s="163"/>
      <c r="ERN759" s="164"/>
      <c r="ERO759" s="164"/>
      <c r="ERP759" s="165"/>
      <c r="ERQ759" s="14"/>
      <c r="ERR759" s="163"/>
      <c r="ERS759" s="164"/>
      <c r="ERT759" s="164"/>
      <c r="ERU759" s="165"/>
      <c r="ERV759" s="14"/>
      <c r="ERW759" s="163"/>
      <c r="ERX759" s="164"/>
      <c r="ERY759" s="164"/>
      <c r="ERZ759" s="165"/>
      <c r="ESA759" s="14"/>
      <c r="ESB759" s="163"/>
      <c r="ESC759" s="164"/>
      <c r="ESD759" s="164"/>
      <c r="ESE759" s="165"/>
      <c r="ESF759" s="14"/>
      <c r="ESG759" s="163"/>
      <c r="ESH759" s="164"/>
      <c r="ESI759" s="164"/>
      <c r="ESJ759" s="165"/>
      <c r="ESK759" s="14"/>
      <c r="ESL759" s="163"/>
      <c r="ESM759" s="164"/>
      <c r="ESN759" s="164"/>
      <c r="ESO759" s="165"/>
      <c r="ESP759" s="14"/>
      <c r="ESQ759" s="163"/>
      <c r="ESR759" s="164"/>
      <c r="ESS759" s="164"/>
      <c r="EST759" s="165"/>
      <c r="ESU759" s="14"/>
      <c r="ESV759" s="163"/>
      <c r="ESW759" s="164"/>
      <c r="ESX759" s="164"/>
      <c r="ESY759" s="165"/>
      <c r="ESZ759" s="14"/>
      <c r="ETA759" s="163"/>
      <c r="ETB759" s="164"/>
      <c r="ETC759" s="164"/>
      <c r="ETD759" s="165"/>
      <c r="ETE759" s="14"/>
      <c r="ETF759" s="163"/>
      <c r="ETG759" s="164"/>
      <c r="ETH759" s="164"/>
      <c r="ETI759" s="165"/>
      <c r="ETJ759" s="14"/>
      <c r="ETK759" s="163"/>
      <c r="ETL759" s="164"/>
      <c r="ETM759" s="164"/>
      <c r="ETN759" s="165"/>
      <c r="ETO759" s="14"/>
      <c r="ETP759" s="163"/>
      <c r="ETQ759" s="164"/>
      <c r="ETR759" s="164"/>
      <c r="ETS759" s="165"/>
      <c r="ETT759" s="14"/>
      <c r="ETU759" s="163"/>
      <c r="ETV759" s="164"/>
      <c r="ETW759" s="164"/>
      <c r="ETX759" s="165"/>
      <c r="ETY759" s="14"/>
      <c r="ETZ759" s="163"/>
      <c r="EUA759" s="164"/>
      <c r="EUB759" s="164"/>
      <c r="EUC759" s="165"/>
      <c r="EUD759" s="14"/>
      <c r="EUE759" s="163"/>
      <c r="EUF759" s="164"/>
      <c r="EUG759" s="164"/>
      <c r="EUH759" s="165"/>
      <c r="EUI759" s="14"/>
      <c r="EUJ759" s="163"/>
      <c r="EUK759" s="164"/>
      <c r="EUL759" s="164"/>
      <c r="EUM759" s="165"/>
      <c r="EUN759" s="14"/>
      <c r="EUO759" s="163"/>
      <c r="EUP759" s="164"/>
      <c r="EUQ759" s="164"/>
      <c r="EUR759" s="165"/>
      <c r="EUS759" s="14"/>
      <c r="EUT759" s="163"/>
      <c r="EUU759" s="164"/>
      <c r="EUV759" s="164"/>
      <c r="EUW759" s="165"/>
      <c r="EUX759" s="14"/>
      <c r="EUY759" s="163"/>
      <c r="EUZ759" s="164"/>
      <c r="EVA759" s="164"/>
      <c r="EVB759" s="165"/>
      <c r="EVC759" s="14"/>
      <c r="EVD759" s="163"/>
      <c r="EVE759" s="164"/>
      <c r="EVF759" s="164"/>
      <c r="EVG759" s="165"/>
      <c r="EVH759" s="14"/>
      <c r="EVI759" s="163"/>
      <c r="EVJ759" s="164"/>
      <c r="EVK759" s="164"/>
      <c r="EVL759" s="165"/>
      <c r="EVM759" s="14"/>
      <c r="EVN759" s="163"/>
      <c r="EVO759" s="164"/>
      <c r="EVP759" s="164"/>
      <c r="EVQ759" s="165"/>
      <c r="EVR759" s="14"/>
      <c r="EVS759" s="163"/>
      <c r="EVT759" s="164"/>
      <c r="EVU759" s="164"/>
      <c r="EVV759" s="165"/>
      <c r="EVW759" s="14"/>
      <c r="EVX759" s="163"/>
      <c r="EVY759" s="164"/>
      <c r="EVZ759" s="164"/>
      <c r="EWA759" s="165"/>
      <c r="EWB759" s="14"/>
      <c r="EWC759" s="163"/>
      <c r="EWD759" s="164"/>
      <c r="EWE759" s="164"/>
      <c r="EWF759" s="165"/>
      <c r="EWG759" s="14"/>
      <c r="EWH759" s="163"/>
      <c r="EWI759" s="164"/>
      <c r="EWJ759" s="164"/>
      <c r="EWK759" s="165"/>
      <c r="EWL759" s="14"/>
      <c r="EWM759" s="163"/>
      <c r="EWN759" s="164"/>
      <c r="EWO759" s="164"/>
      <c r="EWP759" s="165"/>
      <c r="EWQ759" s="14"/>
      <c r="EWR759" s="163"/>
      <c r="EWS759" s="164"/>
      <c r="EWT759" s="164"/>
      <c r="EWU759" s="165"/>
      <c r="EWV759" s="14"/>
      <c r="EWW759" s="163"/>
      <c r="EWX759" s="164"/>
      <c r="EWY759" s="164"/>
      <c r="EWZ759" s="165"/>
      <c r="EXA759" s="14"/>
      <c r="EXB759" s="163"/>
      <c r="EXC759" s="164"/>
      <c r="EXD759" s="164"/>
      <c r="EXE759" s="165"/>
      <c r="EXF759" s="14"/>
      <c r="EXG759" s="163"/>
      <c r="EXH759" s="164"/>
      <c r="EXI759" s="164"/>
      <c r="EXJ759" s="165"/>
      <c r="EXK759" s="14"/>
      <c r="EXL759" s="163"/>
      <c r="EXM759" s="164"/>
      <c r="EXN759" s="164"/>
      <c r="EXO759" s="165"/>
      <c r="EXP759" s="14"/>
      <c r="EXQ759" s="163"/>
      <c r="EXR759" s="164"/>
      <c r="EXS759" s="164"/>
      <c r="EXT759" s="165"/>
      <c r="EXU759" s="14"/>
      <c r="EXV759" s="163"/>
      <c r="EXW759" s="164"/>
      <c r="EXX759" s="164"/>
      <c r="EXY759" s="165"/>
      <c r="EXZ759" s="14"/>
      <c r="EYA759" s="163"/>
      <c r="EYB759" s="164"/>
      <c r="EYC759" s="164"/>
      <c r="EYD759" s="165"/>
      <c r="EYE759" s="14"/>
      <c r="EYF759" s="163"/>
      <c r="EYG759" s="164"/>
      <c r="EYH759" s="164"/>
      <c r="EYI759" s="165"/>
      <c r="EYJ759" s="14"/>
      <c r="EYK759" s="163"/>
      <c r="EYL759" s="164"/>
      <c r="EYM759" s="164"/>
      <c r="EYN759" s="165"/>
      <c r="EYO759" s="14"/>
      <c r="EYP759" s="163"/>
      <c r="EYQ759" s="164"/>
      <c r="EYR759" s="164"/>
      <c r="EYS759" s="165"/>
      <c r="EYT759" s="14"/>
      <c r="EYU759" s="163"/>
      <c r="EYV759" s="164"/>
      <c r="EYW759" s="164"/>
      <c r="EYX759" s="165"/>
      <c r="EYY759" s="14"/>
      <c r="EYZ759" s="163"/>
      <c r="EZA759" s="164"/>
      <c r="EZB759" s="164"/>
      <c r="EZC759" s="165"/>
      <c r="EZD759" s="14"/>
      <c r="EZE759" s="163"/>
      <c r="EZF759" s="164"/>
      <c r="EZG759" s="164"/>
      <c r="EZH759" s="165"/>
      <c r="EZI759" s="14"/>
      <c r="EZJ759" s="163"/>
      <c r="EZK759" s="164"/>
      <c r="EZL759" s="164"/>
      <c r="EZM759" s="165"/>
      <c r="EZN759" s="14"/>
      <c r="EZO759" s="163"/>
      <c r="EZP759" s="164"/>
      <c r="EZQ759" s="164"/>
      <c r="EZR759" s="165"/>
      <c r="EZS759" s="14"/>
      <c r="EZT759" s="163"/>
      <c r="EZU759" s="164"/>
      <c r="EZV759" s="164"/>
      <c r="EZW759" s="165"/>
      <c r="EZX759" s="14"/>
      <c r="EZY759" s="163"/>
      <c r="EZZ759" s="164"/>
      <c r="FAA759" s="164"/>
      <c r="FAB759" s="165"/>
      <c r="FAC759" s="14"/>
      <c r="FAD759" s="163"/>
      <c r="FAE759" s="164"/>
      <c r="FAF759" s="164"/>
      <c r="FAG759" s="165"/>
      <c r="FAH759" s="14"/>
      <c r="FAI759" s="163"/>
      <c r="FAJ759" s="164"/>
      <c r="FAK759" s="164"/>
      <c r="FAL759" s="165"/>
      <c r="FAM759" s="14"/>
      <c r="FAN759" s="163"/>
      <c r="FAO759" s="164"/>
      <c r="FAP759" s="164"/>
      <c r="FAQ759" s="165"/>
      <c r="FAR759" s="14"/>
      <c r="FAS759" s="163"/>
      <c r="FAT759" s="164"/>
      <c r="FAU759" s="164"/>
      <c r="FAV759" s="165"/>
      <c r="FAW759" s="14"/>
      <c r="FAX759" s="163"/>
      <c r="FAY759" s="164"/>
      <c r="FAZ759" s="164"/>
      <c r="FBA759" s="165"/>
      <c r="FBB759" s="14"/>
      <c r="FBC759" s="163"/>
      <c r="FBD759" s="164"/>
      <c r="FBE759" s="164"/>
      <c r="FBF759" s="165"/>
      <c r="FBG759" s="14"/>
      <c r="FBH759" s="163"/>
      <c r="FBI759" s="164"/>
      <c r="FBJ759" s="164"/>
      <c r="FBK759" s="165"/>
      <c r="FBL759" s="14"/>
      <c r="FBM759" s="163"/>
      <c r="FBN759" s="164"/>
      <c r="FBO759" s="164"/>
      <c r="FBP759" s="165"/>
      <c r="FBQ759" s="14"/>
      <c r="FBR759" s="163"/>
      <c r="FBS759" s="164"/>
      <c r="FBT759" s="164"/>
      <c r="FBU759" s="165"/>
      <c r="FBV759" s="14"/>
      <c r="FBW759" s="163"/>
      <c r="FBX759" s="164"/>
      <c r="FBY759" s="164"/>
      <c r="FBZ759" s="165"/>
      <c r="FCA759" s="14"/>
      <c r="FCB759" s="163"/>
      <c r="FCC759" s="164"/>
      <c r="FCD759" s="164"/>
      <c r="FCE759" s="165"/>
      <c r="FCF759" s="14"/>
      <c r="FCG759" s="163"/>
      <c r="FCH759" s="164"/>
      <c r="FCI759" s="164"/>
      <c r="FCJ759" s="165"/>
      <c r="FCK759" s="14"/>
      <c r="FCL759" s="163"/>
      <c r="FCM759" s="164"/>
      <c r="FCN759" s="164"/>
      <c r="FCO759" s="165"/>
      <c r="FCP759" s="14"/>
      <c r="FCQ759" s="163"/>
      <c r="FCR759" s="164"/>
      <c r="FCS759" s="164"/>
      <c r="FCT759" s="165"/>
      <c r="FCU759" s="14"/>
      <c r="FCV759" s="163"/>
      <c r="FCW759" s="164"/>
      <c r="FCX759" s="164"/>
      <c r="FCY759" s="165"/>
      <c r="FCZ759" s="14"/>
      <c r="FDA759" s="163"/>
      <c r="FDB759" s="164"/>
      <c r="FDC759" s="164"/>
      <c r="FDD759" s="165"/>
      <c r="FDE759" s="14"/>
      <c r="FDF759" s="163"/>
      <c r="FDG759" s="164"/>
      <c r="FDH759" s="164"/>
      <c r="FDI759" s="165"/>
      <c r="FDJ759" s="14"/>
      <c r="FDK759" s="163"/>
      <c r="FDL759" s="164"/>
      <c r="FDM759" s="164"/>
      <c r="FDN759" s="165"/>
      <c r="FDO759" s="14"/>
      <c r="FDP759" s="163"/>
      <c r="FDQ759" s="164"/>
      <c r="FDR759" s="164"/>
      <c r="FDS759" s="165"/>
      <c r="FDT759" s="14"/>
      <c r="FDU759" s="163"/>
      <c r="FDV759" s="164"/>
      <c r="FDW759" s="164"/>
      <c r="FDX759" s="165"/>
      <c r="FDY759" s="14"/>
      <c r="FDZ759" s="163"/>
      <c r="FEA759" s="164"/>
      <c r="FEB759" s="164"/>
      <c r="FEC759" s="165"/>
      <c r="FED759" s="14"/>
      <c r="FEE759" s="163"/>
      <c r="FEF759" s="164"/>
      <c r="FEG759" s="164"/>
      <c r="FEH759" s="165"/>
      <c r="FEI759" s="14"/>
      <c r="FEJ759" s="163"/>
      <c r="FEK759" s="164"/>
      <c r="FEL759" s="164"/>
      <c r="FEM759" s="165"/>
      <c r="FEN759" s="14"/>
      <c r="FEO759" s="163"/>
      <c r="FEP759" s="164"/>
      <c r="FEQ759" s="164"/>
      <c r="FER759" s="165"/>
      <c r="FES759" s="14"/>
      <c r="FET759" s="163"/>
      <c r="FEU759" s="164"/>
      <c r="FEV759" s="164"/>
      <c r="FEW759" s="165"/>
      <c r="FEX759" s="14"/>
      <c r="FEY759" s="163"/>
      <c r="FEZ759" s="164"/>
      <c r="FFA759" s="164"/>
      <c r="FFB759" s="165"/>
      <c r="FFC759" s="14"/>
      <c r="FFD759" s="163"/>
      <c r="FFE759" s="164"/>
      <c r="FFF759" s="164"/>
      <c r="FFG759" s="165"/>
      <c r="FFH759" s="14"/>
      <c r="FFI759" s="163"/>
      <c r="FFJ759" s="164"/>
      <c r="FFK759" s="164"/>
      <c r="FFL759" s="165"/>
      <c r="FFM759" s="14"/>
      <c r="FFN759" s="163"/>
      <c r="FFO759" s="164"/>
      <c r="FFP759" s="164"/>
      <c r="FFQ759" s="165"/>
      <c r="FFR759" s="14"/>
      <c r="FFS759" s="163"/>
      <c r="FFT759" s="164"/>
      <c r="FFU759" s="164"/>
      <c r="FFV759" s="165"/>
      <c r="FFW759" s="14"/>
      <c r="FFX759" s="163"/>
      <c r="FFY759" s="164"/>
      <c r="FFZ759" s="164"/>
      <c r="FGA759" s="165"/>
      <c r="FGB759" s="14"/>
      <c r="FGC759" s="163"/>
      <c r="FGD759" s="164"/>
      <c r="FGE759" s="164"/>
      <c r="FGF759" s="165"/>
      <c r="FGG759" s="14"/>
      <c r="FGH759" s="163"/>
      <c r="FGI759" s="164"/>
      <c r="FGJ759" s="164"/>
      <c r="FGK759" s="165"/>
      <c r="FGL759" s="14"/>
      <c r="FGM759" s="163"/>
      <c r="FGN759" s="164"/>
      <c r="FGO759" s="164"/>
      <c r="FGP759" s="165"/>
      <c r="FGQ759" s="14"/>
      <c r="FGR759" s="163"/>
      <c r="FGS759" s="164"/>
      <c r="FGT759" s="164"/>
      <c r="FGU759" s="165"/>
      <c r="FGV759" s="14"/>
      <c r="FGW759" s="163"/>
      <c r="FGX759" s="164"/>
      <c r="FGY759" s="164"/>
      <c r="FGZ759" s="165"/>
      <c r="FHA759" s="14"/>
      <c r="FHB759" s="163"/>
      <c r="FHC759" s="164"/>
      <c r="FHD759" s="164"/>
      <c r="FHE759" s="165"/>
      <c r="FHF759" s="14"/>
      <c r="FHG759" s="163"/>
      <c r="FHH759" s="164"/>
      <c r="FHI759" s="164"/>
      <c r="FHJ759" s="165"/>
      <c r="FHK759" s="14"/>
      <c r="FHL759" s="163"/>
      <c r="FHM759" s="164"/>
      <c r="FHN759" s="164"/>
      <c r="FHO759" s="165"/>
      <c r="FHP759" s="14"/>
      <c r="FHQ759" s="163"/>
      <c r="FHR759" s="164"/>
      <c r="FHS759" s="164"/>
      <c r="FHT759" s="165"/>
      <c r="FHU759" s="14"/>
      <c r="FHV759" s="163"/>
      <c r="FHW759" s="164"/>
      <c r="FHX759" s="164"/>
      <c r="FHY759" s="165"/>
      <c r="FHZ759" s="14"/>
      <c r="FIA759" s="163"/>
      <c r="FIB759" s="164"/>
      <c r="FIC759" s="164"/>
      <c r="FID759" s="165"/>
      <c r="FIE759" s="14"/>
      <c r="FIF759" s="163"/>
      <c r="FIG759" s="164"/>
      <c r="FIH759" s="164"/>
      <c r="FII759" s="165"/>
      <c r="FIJ759" s="14"/>
      <c r="FIK759" s="163"/>
      <c r="FIL759" s="164"/>
      <c r="FIM759" s="164"/>
      <c r="FIN759" s="165"/>
      <c r="FIO759" s="14"/>
      <c r="FIP759" s="163"/>
      <c r="FIQ759" s="164"/>
      <c r="FIR759" s="164"/>
      <c r="FIS759" s="165"/>
      <c r="FIT759" s="14"/>
      <c r="FIU759" s="163"/>
      <c r="FIV759" s="164"/>
      <c r="FIW759" s="164"/>
      <c r="FIX759" s="165"/>
      <c r="FIY759" s="14"/>
      <c r="FIZ759" s="163"/>
      <c r="FJA759" s="164"/>
      <c r="FJB759" s="164"/>
      <c r="FJC759" s="165"/>
      <c r="FJD759" s="14"/>
      <c r="FJE759" s="163"/>
      <c r="FJF759" s="164"/>
      <c r="FJG759" s="164"/>
      <c r="FJH759" s="165"/>
      <c r="FJI759" s="14"/>
      <c r="FJJ759" s="163"/>
      <c r="FJK759" s="164"/>
      <c r="FJL759" s="164"/>
      <c r="FJM759" s="165"/>
      <c r="FJN759" s="14"/>
      <c r="FJO759" s="163"/>
      <c r="FJP759" s="164"/>
      <c r="FJQ759" s="164"/>
      <c r="FJR759" s="165"/>
      <c r="FJS759" s="14"/>
      <c r="FJT759" s="163"/>
      <c r="FJU759" s="164"/>
      <c r="FJV759" s="164"/>
      <c r="FJW759" s="165"/>
      <c r="FJX759" s="14"/>
      <c r="FJY759" s="163"/>
      <c r="FJZ759" s="164"/>
      <c r="FKA759" s="164"/>
      <c r="FKB759" s="165"/>
      <c r="FKC759" s="14"/>
      <c r="FKD759" s="163"/>
      <c r="FKE759" s="164"/>
      <c r="FKF759" s="164"/>
      <c r="FKG759" s="165"/>
      <c r="FKH759" s="14"/>
      <c r="FKI759" s="163"/>
      <c r="FKJ759" s="164"/>
      <c r="FKK759" s="164"/>
      <c r="FKL759" s="165"/>
      <c r="FKM759" s="14"/>
      <c r="FKN759" s="163"/>
      <c r="FKO759" s="164"/>
      <c r="FKP759" s="164"/>
      <c r="FKQ759" s="165"/>
      <c r="FKR759" s="14"/>
      <c r="FKS759" s="163"/>
      <c r="FKT759" s="164"/>
      <c r="FKU759" s="164"/>
      <c r="FKV759" s="165"/>
      <c r="FKW759" s="14"/>
      <c r="FKX759" s="163"/>
      <c r="FKY759" s="164"/>
      <c r="FKZ759" s="164"/>
      <c r="FLA759" s="165"/>
      <c r="FLB759" s="14"/>
      <c r="FLC759" s="163"/>
      <c r="FLD759" s="164"/>
      <c r="FLE759" s="164"/>
      <c r="FLF759" s="165"/>
      <c r="FLG759" s="14"/>
      <c r="FLH759" s="163"/>
      <c r="FLI759" s="164"/>
      <c r="FLJ759" s="164"/>
      <c r="FLK759" s="165"/>
      <c r="FLL759" s="14"/>
      <c r="FLM759" s="163"/>
      <c r="FLN759" s="164"/>
      <c r="FLO759" s="164"/>
      <c r="FLP759" s="165"/>
      <c r="FLQ759" s="14"/>
      <c r="FLR759" s="163"/>
      <c r="FLS759" s="164"/>
      <c r="FLT759" s="164"/>
      <c r="FLU759" s="165"/>
      <c r="FLV759" s="14"/>
      <c r="FLW759" s="163"/>
      <c r="FLX759" s="164"/>
      <c r="FLY759" s="164"/>
      <c r="FLZ759" s="165"/>
      <c r="FMA759" s="14"/>
      <c r="FMB759" s="163"/>
      <c r="FMC759" s="164"/>
      <c r="FMD759" s="164"/>
      <c r="FME759" s="165"/>
      <c r="FMF759" s="14"/>
      <c r="FMG759" s="163"/>
      <c r="FMH759" s="164"/>
      <c r="FMI759" s="164"/>
      <c r="FMJ759" s="165"/>
      <c r="FMK759" s="14"/>
      <c r="FML759" s="163"/>
      <c r="FMM759" s="164"/>
      <c r="FMN759" s="164"/>
      <c r="FMO759" s="165"/>
      <c r="FMP759" s="14"/>
      <c r="FMQ759" s="163"/>
      <c r="FMR759" s="164"/>
      <c r="FMS759" s="164"/>
      <c r="FMT759" s="165"/>
      <c r="FMU759" s="14"/>
      <c r="FMV759" s="163"/>
      <c r="FMW759" s="164"/>
      <c r="FMX759" s="164"/>
      <c r="FMY759" s="165"/>
      <c r="FMZ759" s="14"/>
      <c r="FNA759" s="163"/>
      <c r="FNB759" s="164"/>
      <c r="FNC759" s="164"/>
      <c r="FND759" s="165"/>
      <c r="FNE759" s="14"/>
      <c r="FNF759" s="163"/>
      <c r="FNG759" s="164"/>
      <c r="FNH759" s="164"/>
      <c r="FNI759" s="165"/>
      <c r="FNJ759" s="14"/>
      <c r="FNK759" s="163"/>
      <c r="FNL759" s="164"/>
      <c r="FNM759" s="164"/>
      <c r="FNN759" s="165"/>
      <c r="FNO759" s="14"/>
      <c r="FNP759" s="163"/>
      <c r="FNQ759" s="164"/>
      <c r="FNR759" s="164"/>
      <c r="FNS759" s="165"/>
      <c r="FNT759" s="14"/>
      <c r="FNU759" s="163"/>
      <c r="FNV759" s="164"/>
      <c r="FNW759" s="164"/>
      <c r="FNX759" s="165"/>
      <c r="FNY759" s="14"/>
      <c r="FNZ759" s="163"/>
      <c r="FOA759" s="164"/>
      <c r="FOB759" s="164"/>
      <c r="FOC759" s="165"/>
      <c r="FOD759" s="14"/>
      <c r="FOE759" s="163"/>
      <c r="FOF759" s="164"/>
      <c r="FOG759" s="164"/>
      <c r="FOH759" s="165"/>
      <c r="FOI759" s="14"/>
      <c r="FOJ759" s="163"/>
      <c r="FOK759" s="164"/>
      <c r="FOL759" s="164"/>
      <c r="FOM759" s="165"/>
      <c r="FON759" s="14"/>
      <c r="FOO759" s="163"/>
      <c r="FOP759" s="164"/>
      <c r="FOQ759" s="164"/>
      <c r="FOR759" s="165"/>
      <c r="FOS759" s="14"/>
      <c r="FOT759" s="163"/>
      <c r="FOU759" s="164"/>
      <c r="FOV759" s="164"/>
      <c r="FOW759" s="165"/>
      <c r="FOX759" s="14"/>
      <c r="FOY759" s="163"/>
      <c r="FOZ759" s="164"/>
      <c r="FPA759" s="164"/>
      <c r="FPB759" s="165"/>
      <c r="FPC759" s="14"/>
      <c r="FPD759" s="163"/>
      <c r="FPE759" s="164"/>
      <c r="FPF759" s="164"/>
      <c r="FPG759" s="165"/>
      <c r="FPH759" s="14"/>
      <c r="FPI759" s="163"/>
      <c r="FPJ759" s="164"/>
      <c r="FPK759" s="164"/>
      <c r="FPL759" s="165"/>
      <c r="FPM759" s="14"/>
      <c r="FPN759" s="163"/>
      <c r="FPO759" s="164"/>
      <c r="FPP759" s="164"/>
      <c r="FPQ759" s="165"/>
      <c r="FPR759" s="14"/>
      <c r="FPS759" s="163"/>
      <c r="FPT759" s="164"/>
      <c r="FPU759" s="164"/>
      <c r="FPV759" s="165"/>
      <c r="FPW759" s="14"/>
      <c r="FPX759" s="163"/>
      <c r="FPY759" s="164"/>
      <c r="FPZ759" s="164"/>
      <c r="FQA759" s="165"/>
      <c r="FQB759" s="14"/>
      <c r="FQC759" s="163"/>
      <c r="FQD759" s="164"/>
      <c r="FQE759" s="164"/>
      <c r="FQF759" s="165"/>
      <c r="FQG759" s="14"/>
      <c r="FQH759" s="163"/>
      <c r="FQI759" s="164"/>
      <c r="FQJ759" s="164"/>
      <c r="FQK759" s="165"/>
      <c r="FQL759" s="14"/>
      <c r="FQM759" s="163"/>
      <c r="FQN759" s="164"/>
      <c r="FQO759" s="164"/>
      <c r="FQP759" s="165"/>
      <c r="FQQ759" s="14"/>
      <c r="FQR759" s="163"/>
      <c r="FQS759" s="164"/>
      <c r="FQT759" s="164"/>
      <c r="FQU759" s="165"/>
      <c r="FQV759" s="14"/>
      <c r="FQW759" s="163"/>
      <c r="FQX759" s="164"/>
      <c r="FQY759" s="164"/>
      <c r="FQZ759" s="165"/>
      <c r="FRA759" s="14"/>
      <c r="FRB759" s="163"/>
      <c r="FRC759" s="164"/>
      <c r="FRD759" s="164"/>
      <c r="FRE759" s="165"/>
      <c r="FRF759" s="14"/>
      <c r="FRG759" s="163"/>
      <c r="FRH759" s="164"/>
      <c r="FRI759" s="164"/>
      <c r="FRJ759" s="165"/>
      <c r="FRK759" s="14"/>
      <c r="FRL759" s="163"/>
      <c r="FRM759" s="164"/>
      <c r="FRN759" s="164"/>
      <c r="FRO759" s="165"/>
      <c r="FRP759" s="14"/>
      <c r="FRQ759" s="163"/>
      <c r="FRR759" s="164"/>
      <c r="FRS759" s="164"/>
      <c r="FRT759" s="165"/>
      <c r="FRU759" s="14"/>
      <c r="FRV759" s="163"/>
      <c r="FRW759" s="164"/>
      <c r="FRX759" s="164"/>
      <c r="FRY759" s="165"/>
      <c r="FRZ759" s="14"/>
      <c r="FSA759" s="163"/>
      <c r="FSB759" s="164"/>
      <c r="FSC759" s="164"/>
      <c r="FSD759" s="165"/>
      <c r="FSE759" s="14"/>
      <c r="FSF759" s="163"/>
      <c r="FSG759" s="164"/>
      <c r="FSH759" s="164"/>
      <c r="FSI759" s="165"/>
      <c r="FSJ759" s="14"/>
      <c r="FSK759" s="163"/>
      <c r="FSL759" s="164"/>
      <c r="FSM759" s="164"/>
      <c r="FSN759" s="165"/>
      <c r="FSO759" s="14"/>
      <c r="FSP759" s="163"/>
      <c r="FSQ759" s="164"/>
      <c r="FSR759" s="164"/>
      <c r="FSS759" s="165"/>
      <c r="FST759" s="14"/>
      <c r="FSU759" s="163"/>
      <c r="FSV759" s="164"/>
      <c r="FSW759" s="164"/>
      <c r="FSX759" s="165"/>
      <c r="FSY759" s="14"/>
      <c r="FSZ759" s="163"/>
      <c r="FTA759" s="164"/>
      <c r="FTB759" s="164"/>
      <c r="FTC759" s="165"/>
      <c r="FTD759" s="14"/>
      <c r="FTE759" s="163"/>
      <c r="FTF759" s="164"/>
      <c r="FTG759" s="164"/>
      <c r="FTH759" s="165"/>
      <c r="FTI759" s="14"/>
      <c r="FTJ759" s="163"/>
      <c r="FTK759" s="164"/>
      <c r="FTL759" s="164"/>
      <c r="FTM759" s="165"/>
      <c r="FTN759" s="14"/>
      <c r="FTO759" s="163"/>
      <c r="FTP759" s="164"/>
      <c r="FTQ759" s="164"/>
      <c r="FTR759" s="165"/>
      <c r="FTS759" s="14"/>
      <c r="FTT759" s="163"/>
      <c r="FTU759" s="164"/>
      <c r="FTV759" s="164"/>
      <c r="FTW759" s="165"/>
      <c r="FTX759" s="14"/>
      <c r="FTY759" s="163"/>
      <c r="FTZ759" s="164"/>
      <c r="FUA759" s="164"/>
      <c r="FUB759" s="165"/>
      <c r="FUC759" s="14"/>
      <c r="FUD759" s="163"/>
      <c r="FUE759" s="164"/>
      <c r="FUF759" s="164"/>
      <c r="FUG759" s="165"/>
      <c r="FUH759" s="14"/>
      <c r="FUI759" s="163"/>
      <c r="FUJ759" s="164"/>
      <c r="FUK759" s="164"/>
      <c r="FUL759" s="165"/>
      <c r="FUM759" s="14"/>
      <c r="FUN759" s="163"/>
      <c r="FUO759" s="164"/>
      <c r="FUP759" s="164"/>
      <c r="FUQ759" s="165"/>
      <c r="FUR759" s="14"/>
      <c r="FUS759" s="163"/>
      <c r="FUT759" s="164"/>
      <c r="FUU759" s="164"/>
      <c r="FUV759" s="165"/>
      <c r="FUW759" s="14"/>
      <c r="FUX759" s="163"/>
      <c r="FUY759" s="164"/>
      <c r="FUZ759" s="164"/>
      <c r="FVA759" s="165"/>
      <c r="FVB759" s="14"/>
      <c r="FVC759" s="163"/>
      <c r="FVD759" s="164"/>
      <c r="FVE759" s="164"/>
      <c r="FVF759" s="165"/>
      <c r="FVG759" s="14"/>
      <c r="FVH759" s="163"/>
      <c r="FVI759" s="164"/>
      <c r="FVJ759" s="164"/>
      <c r="FVK759" s="165"/>
      <c r="FVL759" s="14"/>
      <c r="FVM759" s="163"/>
      <c r="FVN759" s="164"/>
      <c r="FVO759" s="164"/>
      <c r="FVP759" s="165"/>
      <c r="FVQ759" s="14"/>
      <c r="FVR759" s="163"/>
      <c r="FVS759" s="164"/>
      <c r="FVT759" s="164"/>
      <c r="FVU759" s="165"/>
      <c r="FVV759" s="14"/>
      <c r="FVW759" s="163"/>
      <c r="FVX759" s="164"/>
      <c r="FVY759" s="164"/>
      <c r="FVZ759" s="165"/>
      <c r="FWA759" s="14"/>
      <c r="FWB759" s="163"/>
      <c r="FWC759" s="164"/>
      <c r="FWD759" s="164"/>
      <c r="FWE759" s="165"/>
      <c r="FWF759" s="14"/>
      <c r="FWG759" s="163"/>
      <c r="FWH759" s="164"/>
      <c r="FWI759" s="164"/>
      <c r="FWJ759" s="165"/>
      <c r="FWK759" s="14"/>
      <c r="FWL759" s="163"/>
      <c r="FWM759" s="164"/>
      <c r="FWN759" s="164"/>
      <c r="FWO759" s="165"/>
      <c r="FWP759" s="14"/>
      <c r="FWQ759" s="163"/>
      <c r="FWR759" s="164"/>
      <c r="FWS759" s="164"/>
      <c r="FWT759" s="165"/>
      <c r="FWU759" s="14"/>
      <c r="FWV759" s="163"/>
      <c r="FWW759" s="164"/>
      <c r="FWX759" s="164"/>
      <c r="FWY759" s="165"/>
      <c r="FWZ759" s="14"/>
      <c r="FXA759" s="163"/>
      <c r="FXB759" s="164"/>
      <c r="FXC759" s="164"/>
      <c r="FXD759" s="165"/>
      <c r="FXE759" s="14"/>
      <c r="FXF759" s="163"/>
      <c r="FXG759" s="164"/>
      <c r="FXH759" s="164"/>
      <c r="FXI759" s="165"/>
      <c r="FXJ759" s="14"/>
      <c r="FXK759" s="163"/>
      <c r="FXL759" s="164"/>
      <c r="FXM759" s="164"/>
      <c r="FXN759" s="165"/>
      <c r="FXO759" s="14"/>
      <c r="FXP759" s="163"/>
      <c r="FXQ759" s="164"/>
      <c r="FXR759" s="164"/>
      <c r="FXS759" s="165"/>
      <c r="FXT759" s="14"/>
      <c r="FXU759" s="163"/>
      <c r="FXV759" s="164"/>
      <c r="FXW759" s="164"/>
      <c r="FXX759" s="165"/>
      <c r="FXY759" s="14"/>
      <c r="FXZ759" s="163"/>
      <c r="FYA759" s="164"/>
      <c r="FYB759" s="164"/>
      <c r="FYC759" s="165"/>
      <c r="FYD759" s="14"/>
      <c r="FYE759" s="163"/>
      <c r="FYF759" s="164"/>
      <c r="FYG759" s="164"/>
      <c r="FYH759" s="165"/>
      <c r="FYI759" s="14"/>
      <c r="FYJ759" s="163"/>
      <c r="FYK759" s="164"/>
      <c r="FYL759" s="164"/>
      <c r="FYM759" s="165"/>
      <c r="FYN759" s="14"/>
      <c r="FYO759" s="163"/>
      <c r="FYP759" s="164"/>
      <c r="FYQ759" s="164"/>
      <c r="FYR759" s="165"/>
      <c r="FYS759" s="14"/>
      <c r="FYT759" s="163"/>
      <c r="FYU759" s="164"/>
      <c r="FYV759" s="164"/>
      <c r="FYW759" s="165"/>
      <c r="FYX759" s="14"/>
      <c r="FYY759" s="163"/>
      <c r="FYZ759" s="164"/>
      <c r="FZA759" s="164"/>
      <c r="FZB759" s="165"/>
      <c r="FZC759" s="14"/>
      <c r="FZD759" s="163"/>
      <c r="FZE759" s="164"/>
      <c r="FZF759" s="164"/>
      <c r="FZG759" s="165"/>
      <c r="FZH759" s="14"/>
      <c r="FZI759" s="163"/>
      <c r="FZJ759" s="164"/>
      <c r="FZK759" s="164"/>
      <c r="FZL759" s="165"/>
      <c r="FZM759" s="14"/>
      <c r="FZN759" s="163"/>
      <c r="FZO759" s="164"/>
      <c r="FZP759" s="164"/>
      <c r="FZQ759" s="165"/>
      <c r="FZR759" s="14"/>
      <c r="FZS759" s="163"/>
      <c r="FZT759" s="164"/>
      <c r="FZU759" s="164"/>
      <c r="FZV759" s="165"/>
      <c r="FZW759" s="14"/>
      <c r="FZX759" s="163"/>
      <c r="FZY759" s="164"/>
      <c r="FZZ759" s="164"/>
      <c r="GAA759" s="165"/>
      <c r="GAB759" s="14"/>
      <c r="GAC759" s="163"/>
      <c r="GAD759" s="164"/>
      <c r="GAE759" s="164"/>
      <c r="GAF759" s="165"/>
      <c r="GAG759" s="14"/>
      <c r="GAH759" s="163"/>
      <c r="GAI759" s="164"/>
      <c r="GAJ759" s="164"/>
      <c r="GAK759" s="165"/>
      <c r="GAL759" s="14"/>
      <c r="GAM759" s="163"/>
      <c r="GAN759" s="164"/>
      <c r="GAO759" s="164"/>
      <c r="GAP759" s="165"/>
      <c r="GAQ759" s="14"/>
      <c r="GAR759" s="163"/>
      <c r="GAS759" s="164"/>
      <c r="GAT759" s="164"/>
      <c r="GAU759" s="165"/>
      <c r="GAV759" s="14"/>
      <c r="GAW759" s="163"/>
      <c r="GAX759" s="164"/>
      <c r="GAY759" s="164"/>
      <c r="GAZ759" s="165"/>
      <c r="GBA759" s="14"/>
      <c r="GBB759" s="163"/>
      <c r="GBC759" s="164"/>
      <c r="GBD759" s="164"/>
      <c r="GBE759" s="165"/>
      <c r="GBF759" s="14"/>
      <c r="GBG759" s="163"/>
      <c r="GBH759" s="164"/>
      <c r="GBI759" s="164"/>
      <c r="GBJ759" s="165"/>
      <c r="GBK759" s="14"/>
      <c r="GBL759" s="163"/>
      <c r="GBM759" s="164"/>
      <c r="GBN759" s="164"/>
      <c r="GBO759" s="165"/>
      <c r="GBP759" s="14"/>
      <c r="GBQ759" s="163"/>
      <c r="GBR759" s="164"/>
      <c r="GBS759" s="164"/>
      <c r="GBT759" s="165"/>
      <c r="GBU759" s="14"/>
      <c r="GBV759" s="163"/>
      <c r="GBW759" s="164"/>
      <c r="GBX759" s="164"/>
      <c r="GBY759" s="165"/>
      <c r="GBZ759" s="14"/>
      <c r="GCA759" s="163"/>
      <c r="GCB759" s="164"/>
      <c r="GCC759" s="164"/>
      <c r="GCD759" s="165"/>
      <c r="GCE759" s="14"/>
      <c r="GCF759" s="163"/>
      <c r="GCG759" s="164"/>
      <c r="GCH759" s="164"/>
      <c r="GCI759" s="165"/>
      <c r="GCJ759" s="14"/>
      <c r="GCK759" s="163"/>
      <c r="GCL759" s="164"/>
      <c r="GCM759" s="164"/>
      <c r="GCN759" s="165"/>
      <c r="GCO759" s="14"/>
      <c r="GCP759" s="163"/>
      <c r="GCQ759" s="164"/>
      <c r="GCR759" s="164"/>
      <c r="GCS759" s="165"/>
      <c r="GCT759" s="14"/>
      <c r="GCU759" s="163"/>
      <c r="GCV759" s="164"/>
      <c r="GCW759" s="164"/>
      <c r="GCX759" s="165"/>
      <c r="GCY759" s="14"/>
      <c r="GCZ759" s="163"/>
      <c r="GDA759" s="164"/>
      <c r="GDB759" s="164"/>
      <c r="GDC759" s="165"/>
      <c r="GDD759" s="14"/>
      <c r="GDE759" s="163"/>
      <c r="GDF759" s="164"/>
      <c r="GDG759" s="164"/>
      <c r="GDH759" s="165"/>
      <c r="GDI759" s="14"/>
      <c r="GDJ759" s="163"/>
      <c r="GDK759" s="164"/>
      <c r="GDL759" s="164"/>
      <c r="GDM759" s="165"/>
      <c r="GDN759" s="14"/>
      <c r="GDO759" s="163"/>
      <c r="GDP759" s="164"/>
      <c r="GDQ759" s="164"/>
      <c r="GDR759" s="165"/>
      <c r="GDS759" s="14"/>
      <c r="GDT759" s="163"/>
      <c r="GDU759" s="164"/>
      <c r="GDV759" s="164"/>
      <c r="GDW759" s="165"/>
      <c r="GDX759" s="14"/>
      <c r="GDY759" s="163"/>
      <c r="GDZ759" s="164"/>
      <c r="GEA759" s="164"/>
      <c r="GEB759" s="165"/>
      <c r="GEC759" s="14"/>
      <c r="GED759" s="163"/>
      <c r="GEE759" s="164"/>
      <c r="GEF759" s="164"/>
      <c r="GEG759" s="165"/>
      <c r="GEH759" s="14"/>
      <c r="GEI759" s="163"/>
      <c r="GEJ759" s="164"/>
      <c r="GEK759" s="164"/>
      <c r="GEL759" s="165"/>
      <c r="GEM759" s="14"/>
      <c r="GEN759" s="163"/>
      <c r="GEO759" s="164"/>
      <c r="GEP759" s="164"/>
      <c r="GEQ759" s="165"/>
      <c r="GER759" s="14"/>
      <c r="GES759" s="163"/>
      <c r="GET759" s="164"/>
      <c r="GEU759" s="164"/>
      <c r="GEV759" s="165"/>
      <c r="GEW759" s="14"/>
      <c r="GEX759" s="163"/>
      <c r="GEY759" s="164"/>
      <c r="GEZ759" s="164"/>
      <c r="GFA759" s="165"/>
      <c r="GFB759" s="14"/>
      <c r="GFC759" s="163"/>
      <c r="GFD759" s="164"/>
      <c r="GFE759" s="164"/>
      <c r="GFF759" s="165"/>
      <c r="GFG759" s="14"/>
      <c r="GFH759" s="163"/>
      <c r="GFI759" s="164"/>
      <c r="GFJ759" s="164"/>
      <c r="GFK759" s="165"/>
      <c r="GFL759" s="14"/>
      <c r="GFM759" s="163"/>
      <c r="GFN759" s="164"/>
      <c r="GFO759" s="164"/>
      <c r="GFP759" s="165"/>
      <c r="GFQ759" s="14"/>
      <c r="GFR759" s="163"/>
      <c r="GFS759" s="164"/>
      <c r="GFT759" s="164"/>
      <c r="GFU759" s="165"/>
      <c r="GFV759" s="14"/>
      <c r="GFW759" s="163"/>
      <c r="GFX759" s="164"/>
      <c r="GFY759" s="164"/>
      <c r="GFZ759" s="165"/>
      <c r="GGA759" s="14"/>
      <c r="GGB759" s="163"/>
      <c r="GGC759" s="164"/>
      <c r="GGD759" s="164"/>
      <c r="GGE759" s="165"/>
      <c r="GGF759" s="14"/>
      <c r="GGG759" s="163"/>
      <c r="GGH759" s="164"/>
      <c r="GGI759" s="164"/>
      <c r="GGJ759" s="165"/>
      <c r="GGK759" s="14"/>
      <c r="GGL759" s="163"/>
      <c r="GGM759" s="164"/>
      <c r="GGN759" s="164"/>
      <c r="GGO759" s="165"/>
      <c r="GGP759" s="14"/>
      <c r="GGQ759" s="163"/>
      <c r="GGR759" s="164"/>
      <c r="GGS759" s="164"/>
      <c r="GGT759" s="165"/>
      <c r="GGU759" s="14"/>
      <c r="GGV759" s="163"/>
      <c r="GGW759" s="164"/>
      <c r="GGX759" s="164"/>
      <c r="GGY759" s="165"/>
      <c r="GGZ759" s="14"/>
      <c r="GHA759" s="163"/>
      <c r="GHB759" s="164"/>
      <c r="GHC759" s="164"/>
      <c r="GHD759" s="165"/>
      <c r="GHE759" s="14"/>
      <c r="GHF759" s="163"/>
      <c r="GHG759" s="164"/>
      <c r="GHH759" s="164"/>
      <c r="GHI759" s="165"/>
      <c r="GHJ759" s="14"/>
      <c r="GHK759" s="163"/>
      <c r="GHL759" s="164"/>
      <c r="GHM759" s="164"/>
      <c r="GHN759" s="165"/>
      <c r="GHO759" s="14"/>
      <c r="GHP759" s="163"/>
      <c r="GHQ759" s="164"/>
      <c r="GHR759" s="164"/>
      <c r="GHS759" s="165"/>
      <c r="GHT759" s="14"/>
      <c r="GHU759" s="163"/>
      <c r="GHV759" s="164"/>
      <c r="GHW759" s="164"/>
      <c r="GHX759" s="165"/>
      <c r="GHY759" s="14"/>
      <c r="GHZ759" s="163"/>
      <c r="GIA759" s="164"/>
      <c r="GIB759" s="164"/>
      <c r="GIC759" s="165"/>
      <c r="GID759" s="14"/>
      <c r="GIE759" s="163"/>
      <c r="GIF759" s="164"/>
      <c r="GIG759" s="164"/>
      <c r="GIH759" s="165"/>
      <c r="GII759" s="14"/>
      <c r="GIJ759" s="163"/>
      <c r="GIK759" s="164"/>
      <c r="GIL759" s="164"/>
      <c r="GIM759" s="165"/>
      <c r="GIN759" s="14"/>
      <c r="GIO759" s="163"/>
      <c r="GIP759" s="164"/>
      <c r="GIQ759" s="164"/>
      <c r="GIR759" s="165"/>
      <c r="GIS759" s="14"/>
      <c r="GIT759" s="163"/>
      <c r="GIU759" s="164"/>
      <c r="GIV759" s="164"/>
      <c r="GIW759" s="165"/>
      <c r="GIX759" s="14"/>
      <c r="GIY759" s="163"/>
      <c r="GIZ759" s="164"/>
      <c r="GJA759" s="164"/>
      <c r="GJB759" s="165"/>
      <c r="GJC759" s="14"/>
      <c r="GJD759" s="163"/>
      <c r="GJE759" s="164"/>
      <c r="GJF759" s="164"/>
      <c r="GJG759" s="165"/>
      <c r="GJH759" s="14"/>
      <c r="GJI759" s="163"/>
      <c r="GJJ759" s="164"/>
      <c r="GJK759" s="164"/>
      <c r="GJL759" s="165"/>
      <c r="GJM759" s="14"/>
      <c r="GJN759" s="163"/>
      <c r="GJO759" s="164"/>
      <c r="GJP759" s="164"/>
      <c r="GJQ759" s="165"/>
      <c r="GJR759" s="14"/>
      <c r="GJS759" s="163"/>
      <c r="GJT759" s="164"/>
      <c r="GJU759" s="164"/>
      <c r="GJV759" s="165"/>
      <c r="GJW759" s="14"/>
      <c r="GJX759" s="163"/>
      <c r="GJY759" s="164"/>
      <c r="GJZ759" s="164"/>
      <c r="GKA759" s="165"/>
      <c r="GKB759" s="14"/>
      <c r="GKC759" s="163"/>
      <c r="GKD759" s="164"/>
      <c r="GKE759" s="164"/>
      <c r="GKF759" s="165"/>
      <c r="GKG759" s="14"/>
      <c r="GKH759" s="163"/>
      <c r="GKI759" s="164"/>
      <c r="GKJ759" s="164"/>
      <c r="GKK759" s="165"/>
      <c r="GKL759" s="14"/>
      <c r="GKM759" s="163"/>
      <c r="GKN759" s="164"/>
      <c r="GKO759" s="164"/>
      <c r="GKP759" s="165"/>
      <c r="GKQ759" s="14"/>
      <c r="GKR759" s="163"/>
      <c r="GKS759" s="164"/>
      <c r="GKT759" s="164"/>
      <c r="GKU759" s="165"/>
      <c r="GKV759" s="14"/>
      <c r="GKW759" s="163"/>
      <c r="GKX759" s="164"/>
      <c r="GKY759" s="164"/>
      <c r="GKZ759" s="165"/>
      <c r="GLA759" s="14"/>
      <c r="GLB759" s="163"/>
      <c r="GLC759" s="164"/>
      <c r="GLD759" s="164"/>
      <c r="GLE759" s="165"/>
      <c r="GLF759" s="14"/>
      <c r="GLG759" s="163"/>
      <c r="GLH759" s="164"/>
      <c r="GLI759" s="164"/>
      <c r="GLJ759" s="165"/>
      <c r="GLK759" s="14"/>
      <c r="GLL759" s="163"/>
      <c r="GLM759" s="164"/>
      <c r="GLN759" s="164"/>
      <c r="GLO759" s="165"/>
      <c r="GLP759" s="14"/>
      <c r="GLQ759" s="163"/>
      <c r="GLR759" s="164"/>
      <c r="GLS759" s="164"/>
      <c r="GLT759" s="165"/>
      <c r="GLU759" s="14"/>
      <c r="GLV759" s="163"/>
      <c r="GLW759" s="164"/>
      <c r="GLX759" s="164"/>
      <c r="GLY759" s="165"/>
      <c r="GLZ759" s="14"/>
      <c r="GMA759" s="163"/>
      <c r="GMB759" s="164"/>
      <c r="GMC759" s="164"/>
      <c r="GMD759" s="165"/>
      <c r="GME759" s="14"/>
      <c r="GMF759" s="163"/>
      <c r="GMG759" s="164"/>
      <c r="GMH759" s="164"/>
      <c r="GMI759" s="165"/>
      <c r="GMJ759" s="14"/>
      <c r="GMK759" s="163"/>
      <c r="GML759" s="164"/>
      <c r="GMM759" s="164"/>
      <c r="GMN759" s="165"/>
      <c r="GMO759" s="14"/>
      <c r="GMP759" s="163"/>
      <c r="GMQ759" s="164"/>
      <c r="GMR759" s="164"/>
      <c r="GMS759" s="165"/>
      <c r="GMT759" s="14"/>
      <c r="GMU759" s="163"/>
      <c r="GMV759" s="164"/>
      <c r="GMW759" s="164"/>
      <c r="GMX759" s="165"/>
      <c r="GMY759" s="14"/>
      <c r="GMZ759" s="163"/>
      <c r="GNA759" s="164"/>
      <c r="GNB759" s="164"/>
      <c r="GNC759" s="165"/>
      <c r="GND759" s="14"/>
      <c r="GNE759" s="163"/>
      <c r="GNF759" s="164"/>
      <c r="GNG759" s="164"/>
      <c r="GNH759" s="165"/>
      <c r="GNI759" s="14"/>
      <c r="GNJ759" s="163"/>
      <c r="GNK759" s="164"/>
      <c r="GNL759" s="164"/>
      <c r="GNM759" s="165"/>
      <c r="GNN759" s="14"/>
      <c r="GNO759" s="163"/>
      <c r="GNP759" s="164"/>
      <c r="GNQ759" s="164"/>
      <c r="GNR759" s="165"/>
      <c r="GNS759" s="14"/>
      <c r="GNT759" s="163"/>
      <c r="GNU759" s="164"/>
      <c r="GNV759" s="164"/>
      <c r="GNW759" s="165"/>
      <c r="GNX759" s="14"/>
      <c r="GNY759" s="163"/>
      <c r="GNZ759" s="164"/>
      <c r="GOA759" s="164"/>
      <c r="GOB759" s="165"/>
      <c r="GOC759" s="14"/>
      <c r="GOD759" s="163"/>
      <c r="GOE759" s="164"/>
      <c r="GOF759" s="164"/>
      <c r="GOG759" s="165"/>
      <c r="GOH759" s="14"/>
      <c r="GOI759" s="163"/>
      <c r="GOJ759" s="164"/>
      <c r="GOK759" s="164"/>
      <c r="GOL759" s="165"/>
      <c r="GOM759" s="14"/>
      <c r="GON759" s="163"/>
      <c r="GOO759" s="164"/>
      <c r="GOP759" s="164"/>
      <c r="GOQ759" s="165"/>
      <c r="GOR759" s="14"/>
      <c r="GOS759" s="163"/>
      <c r="GOT759" s="164"/>
      <c r="GOU759" s="164"/>
      <c r="GOV759" s="165"/>
      <c r="GOW759" s="14"/>
      <c r="GOX759" s="163"/>
      <c r="GOY759" s="164"/>
      <c r="GOZ759" s="164"/>
      <c r="GPA759" s="165"/>
      <c r="GPB759" s="14"/>
      <c r="GPC759" s="163"/>
      <c r="GPD759" s="164"/>
      <c r="GPE759" s="164"/>
      <c r="GPF759" s="165"/>
      <c r="GPG759" s="14"/>
      <c r="GPH759" s="163"/>
      <c r="GPI759" s="164"/>
      <c r="GPJ759" s="164"/>
      <c r="GPK759" s="165"/>
      <c r="GPL759" s="14"/>
      <c r="GPM759" s="163"/>
      <c r="GPN759" s="164"/>
      <c r="GPO759" s="164"/>
      <c r="GPP759" s="165"/>
      <c r="GPQ759" s="14"/>
      <c r="GPR759" s="163"/>
      <c r="GPS759" s="164"/>
      <c r="GPT759" s="164"/>
      <c r="GPU759" s="165"/>
      <c r="GPV759" s="14"/>
      <c r="GPW759" s="163"/>
      <c r="GPX759" s="164"/>
      <c r="GPY759" s="164"/>
      <c r="GPZ759" s="165"/>
      <c r="GQA759" s="14"/>
      <c r="GQB759" s="163"/>
      <c r="GQC759" s="164"/>
      <c r="GQD759" s="164"/>
      <c r="GQE759" s="165"/>
      <c r="GQF759" s="14"/>
      <c r="GQG759" s="163"/>
      <c r="GQH759" s="164"/>
      <c r="GQI759" s="164"/>
      <c r="GQJ759" s="165"/>
      <c r="GQK759" s="14"/>
      <c r="GQL759" s="163"/>
      <c r="GQM759" s="164"/>
      <c r="GQN759" s="164"/>
      <c r="GQO759" s="165"/>
      <c r="GQP759" s="14"/>
      <c r="GQQ759" s="163"/>
      <c r="GQR759" s="164"/>
      <c r="GQS759" s="164"/>
      <c r="GQT759" s="165"/>
      <c r="GQU759" s="14"/>
      <c r="GQV759" s="163"/>
      <c r="GQW759" s="164"/>
      <c r="GQX759" s="164"/>
      <c r="GQY759" s="165"/>
      <c r="GQZ759" s="14"/>
      <c r="GRA759" s="163"/>
      <c r="GRB759" s="164"/>
      <c r="GRC759" s="164"/>
      <c r="GRD759" s="165"/>
      <c r="GRE759" s="14"/>
      <c r="GRF759" s="163"/>
      <c r="GRG759" s="164"/>
      <c r="GRH759" s="164"/>
      <c r="GRI759" s="165"/>
      <c r="GRJ759" s="14"/>
      <c r="GRK759" s="163"/>
      <c r="GRL759" s="164"/>
      <c r="GRM759" s="164"/>
      <c r="GRN759" s="165"/>
      <c r="GRO759" s="14"/>
      <c r="GRP759" s="163"/>
      <c r="GRQ759" s="164"/>
      <c r="GRR759" s="164"/>
      <c r="GRS759" s="165"/>
      <c r="GRT759" s="14"/>
      <c r="GRU759" s="163"/>
      <c r="GRV759" s="164"/>
      <c r="GRW759" s="164"/>
      <c r="GRX759" s="165"/>
      <c r="GRY759" s="14"/>
      <c r="GRZ759" s="163"/>
      <c r="GSA759" s="164"/>
      <c r="GSB759" s="164"/>
      <c r="GSC759" s="165"/>
      <c r="GSD759" s="14"/>
      <c r="GSE759" s="163"/>
      <c r="GSF759" s="164"/>
      <c r="GSG759" s="164"/>
      <c r="GSH759" s="165"/>
      <c r="GSI759" s="14"/>
      <c r="GSJ759" s="163"/>
      <c r="GSK759" s="164"/>
      <c r="GSL759" s="164"/>
      <c r="GSM759" s="165"/>
      <c r="GSN759" s="14"/>
      <c r="GSO759" s="163"/>
      <c r="GSP759" s="164"/>
      <c r="GSQ759" s="164"/>
      <c r="GSR759" s="165"/>
      <c r="GSS759" s="14"/>
      <c r="GST759" s="163"/>
      <c r="GSU759" s="164"/>
      <c r="GSV759" s="164"/>
      <c r="GSW759" s="165"/>
      <c r="GSX759" s="14"/>
      <c r="GSY759" s="163"/>
      <c r="GSZ759" s="164"/>
      <c r="GTA759" s="164"/>
      <c r="GTB759" s="165"/>
      <c r="GTC759" s="14"/>
      <c r="GTD759" s="163"/>
      <c r="GTE759" s="164"/>
      <c r="GTF759" s="164"/>
      <c r="GTG759" s="165"/>
      <c r="GTH759" s="14"/>
      <c r="GTI759" s="163"/>
      <c r="GTJ759" s="164"/>
      <c r="GTK759" s="164"/>
      <c r="GTL759" s="165"/>
      <c r="GTM759" s="14"/>
      <c r="GTN759" s="163"/>
      <c r="GTO759" s="164"/>
      <c r="GTP759" s="164"/>
      <c r="GTQ759" s="165"/>
      <c r="GTR759" s="14"/>
      <c r="GTS759" s="163"/>
      <c r="GTT759" s="164"/>
      <c r="GTU759" s="164"/>
      <c r="GTV759" s="165"/>
      <c r="GTW759" s="14"/>
      <c r="GTX759" s="163"/>
      <c r="GTY759" s="164"/>
      <c r="GTZ759" s="164"/>
      <c r="GUA759" s="165"/>
      <c r="GUB759" s="14"/>
      <c r="GUC759" s="163"/>
      <c r="GUD759" s="164"/>
      <c r="GUE759" s="164"/>
      <c r="GUF759" s="165"/>
      <c r="GUG759" s="14"/>
      <c r="GUH759" s="163"/>
      <c r="GUI759" s="164"/>
      <c r="GUJ759" s="164"/>
      <c r="GUK759" s="165"/>
      <c r="GUL759" s="14"/>
      <c r="GUM759" s="163"/>
      <c r="GUN759" s="164"/>
      <c r="GUO759" s="164"/>
      <c r="GUP759" s="165"/>
      <c r="GUQ759" s="14"/>
      <c r="GUR759" s="163"/>
      <c r="GUS759" s="164"/>
      <c r="GUT759" s="164"/>
      <c r="GUU759" s="165"/>
      <c r="GUV759" s="14"/>
      <c r="GUW759" s="163"/>
      <c r="GUX759" s="164"/>
      <c r="GUY759" s="164"/>
      <c r="GUZ759" s="165"/>
      <c r="GVA759" s="14"/>
      <c r="GVB759" s="163"/>
      <c r="GVC759" s="164"/>
      <c r="GVD759" s="164"/>
      <c r="GVE759" s="165"/>
      <c r="GVF759" s="14"/>
      <c r="GVG759" s="163"/>
      <c r="GVH759" s="164"/>
      <c r="GVI759" s="164"/>
      <c r="GVJ759" s="165"/>
      <c r="GVK759" s="14"/>
      <c r="GVL759" s="163"/>
      <c r="GVM759" s="164"/>
      <c r="GVN759" s="164"/>
      <c r="GVO759" s="165"/>
      <c r="GVP759" s="14"/>
      <c r="GVQ759" s="163"/>
      <c r="GVR759" s="164"/>
      <c r="GVS759" s="164"/>
      <c r="GVT759" s="165"/>
      <c r="GVU759" s="14"/>
      <c r="GVV759" s="163"/>
      <c r="GVW759" s="164"/>
      <c r="GVX759" s="164"/>
      <c r="GVY759" s="165"/>
      <c r="GVZ759" s="14"/>
      <c r="GWA759" s="163"/>
      <c r="GWB759" s="164"/>
      <c r="GWC759" s="164"/>
      <c r="GWD759" s="165"/>
      <c r="GWE759" s="14"/>
      <c r="GWF759" s="163"/>
      <c r="GWG759" s="164"/>
      <c r="GWH759" s="164"/>
      <c r="GWI759" s="165"/>
      <c r="GWJ759" s="14"/>
      <c r="GWK759" s="163"/>
      <c r="GWL759" s="164"/>
      <c r="GWM759" s="164"/>
      <c r="GWN759" s="165"/>
      <c r="GWO759" s="14"/>
      <c r="GWP759" s="163"/>
      <c r="GWQ759" s="164"/>
      <c r="GWR759" s="164"/>
      <c r="GWS759" s="165"/>
      <c r="GWT759" s="14"/>
      <c r="GWU759" s="163"/>
      <c r="GWV759" s="164"/>
      <c r="GWW759" s="164"/>
      <c r="GWX759" s="165"/>
      <c r="GWY759" s="14"/>
      <c r="GWZ759" s="163"/>
      <c r="GXA759" s="164"/>
      <c r="GXB759" s="164"/>
      <c r="GXC759" s="165"/>
      <c r="GXD759" s="14"/>
      <c r="GXE759" s="163"/>
      <c r="GXF759" s="164"/>
      <c r="GXG759" s="164"/>
      <c r="GXH759" s="165"/>
      <c r="GXI759" s="14"/>
      <c r="GXJ759" s="163"/>
      <c r="GXK759" s="164"/>
      <c r="GXL759" s="164"/>
      <c r="GXM759" s="165"/>
      <c r="GXN759" s="14"/>
      <c r="GXO759" s="163"/>
      <c r="GXP759" s="164"/>
      <c r="GXQ759" s="164"/>
      <c r="GXR759" s="165"/>
      <c r="GXS759" s="14"/>
      <c r="GXT759" s="163"/>
      <c r="GXU759" s="164"/>
      <c r="GXV759" s="164"/>
      <c r="GXW759" s="165"/>
      <c r="GXX759" s="14"/>
      <c r="GXY759" s="163"/>
      <c r="GXZ759" s="164"/>
      <c r="GYA759" s="164"/>
      <c r="GYB759" s="165"/>
      <c r="GYC759" s="14"/>
      <c r="GYD759" s="163"/>
      <c r="GYE759" s="164"/>
      <c r="GYF759" s="164"/>
      <c r="GYG759" s="165"/>
      <c r="GYH759" s="14"/>
      <c r="GYI759" s="163"/>
      <c r="GYJ759" s="164"/>
      <c r="GYK759" s="164"/>
      <c r="GYL759" s="165"/>
      <c r="GYM759" s="14"/>
      <c r="GYN759" s="163"/>
      <c r="GYO759" s="164"/>
      <c r="GYP759" s="164"/>
      <c r="GYQ759" s="165"/>
      <c r="GYR759" s="14"/>
      <c r="GYS759" s="163"/>
      <c r="GYT759" s="164"/>
      <c r="GYU759" s="164"/>
      <c r="GYV759" s="165"/>
      <c r="GYW759" s="14"/>
      <c r="GYX759" s="163"/>
      <c r="GYY759" s="164"/>
      <c r="GYZ759" s="164"/>
      <c r="GZA759" s="165"/>
      <c r="GZB759" s="14"/>
      <c r="GZC759" s="163"/>
      <c r="GZD759" s="164"/>
      <c r="GZE759" s="164"/>
      <c r="GZF759" s="165"/>
      <c r="GZG759" s="14"/>
      <c r="GZH759" s="163"/>
      <c r="GZI759" s="164"/>
      <c r="GZJ759" s="164"/>
      <c r="GZK759" s="165"/>
      <c r="GZL759" s="14"/>
      <c r="GZM759" s="163"/>
      <c r="GZN759" s="164"/>
      <c r="GZO759" s="164"/>
      <c r="GZP759" s="165"/>
      <c r="GZQ759" s="14"/>
      <c r="GZR759" s="163"/>
      <c r="GZS759" s="164"/>
      <c r="GZT759" s="164"/>
      <c r="GZU759" s="165"/>
      <c r="GZV759" s="14"/>
      <c r="GZW759" s="163"/>
      <c r="GZX759" s="164"/>
      <c r="GZY759" s="164"/>
      <c r="GZZ759" s="165"/>
      <c r="HAA759" s="14"/>
      <c r="HAB759" s="163"/>
      <c r="HAC759" s="164"/>
      <c r="HAD759" s="164"/>
      <c r="HAE759" s="165"/>
      <c r="HAF759" s="14"/>
      <c r="HAG759" s="163"/>
      <c r="HAH759" s="164"/>
      <c r="HAI759" s="164"/>
      <c r="HAJ759" s="165"/>
      <c r="HAK759" s="14"/>
      <c r="HAL759" s="163"/>
      <c r="HAM759" s="164"/>
      <c r="HAN759" s="164"/>
      <c r="HAO759" s="165"/>
      <c r="HAP759" s="14"/>
      <c r="HAQ759" s="163"/>
      <c r="HAR759" s="164"/>
      <c r="HAS759" s="164"/>
      <c r="HAT759" s="165"/>
      <c r="HAU759" s="14"/>
      <c r="HAV759" s="163"/>
      <c r="HAW759" s="164"/>
      <c r="HAX759" s="164"/>
      <c r="HAY759" s="165"/>
      <c r="HAZ759" s="14"/>
      <c r="HBA759" s="163"/>
      <c r="HBB759" s="164"/>
      <c r="HBC759" s="164"/>
      <c r="HBD759" s="165"/>
      <c r="HBE759" s="14"/>
      <c r="HBF759" s="163"/>
      <c r="HBG759" s="164"/>
      <c r="HBH759" s="164"/>
      <c r="HBI759" s="165"/>
      <c r="HBJ759" s="14"/>
      <c r="HBK759" s="163"/>
      <c r="HBL759" s="164"/>
      <c r="HBM759" s="164"/>
      <c r="HBN759" s="165"/>
      <c r="HBO759" s="14"/>
      <c r="HBP759" s="163"/>
      <c r="HBQ759" s="164"/>
      <c r="HBR759" s="164"/>
      <c r="HBS759" s="165"/>
      <c r="HBT759" s="14"/>
      <c r="HBU759" s="163"/>
      <c r="HBV759" s="164"/>
      <c r="HBW759" s="164"/>
      <c r="HBX759" s="165"/>
      <c r="HBY759" s="14"/>
      <c r="HBZ759" s="163"/>
      <c r="HCA759" s="164"/>
      <c r="HCB759" s="164"/>
      <c r="HCC759" s="165"/>
      <c r="HCD759" s="14"/>
      <c r="HCE759" s="163"/>
      <c r="HCF759" s="164"/>
      <c r="HCG759" s="164"/>
      <c r="HCH759" s="165"/>
      <c r="HCI759" s="14"/>
      <c r="HCJ759" s="163"/>
      <c r="HCK759" s="164"/>
      <c r="HCL759" s="164"/>
      <c r="HCM759" s="165"/>
      <c r="HCN759" s="14"/>
      <c r="HCO759" s="163"/>
      <c r="HCP759" s="164"/>
      <c r="HCQ759" s="164"/>
      <c r="HCR759" s="165"/>
      <c r="HCS759" s="14"/>
      <c r="HCT759" s="163"/>
      <c r="HCU759" s="164"/>
      <c r="HCV759" s="164"/>
      <c r="HCW759" s="165"/>
      <c r="HCX759" s="14"/>
      <c r="HCY759" s="163"/>
      <c r="HCZ759" s="164"/>
      <c r="HDA759" s="164"/>
      <c r="HDB759" s="165"/>
      <c r="HDC759" s="14"/>
      <c r="HDD759" s="163"/>
      <c r="HDE759" s="164"/>
      <c r="HDF759" s="164"/>
      <c r="HDG759" s="165"/>
      <c r="HDH759" s="14"/>
      <c r="HDI759" s="163"/>
      <c r="HDJ759" s="164"/>
      <c r="HDK759" s="164"/>
      <c r="HDL759" s="165"/>
      <c r="HDM759" s="14"/>
      <c r="HDN759" s="163"/>
      <c r="HDO759" s="164"/>
      <c r="HDP759" s="164"/>
      <c r="HDQ759" s="165"/>
      <c r="HDR759" s="14"/>
      <c r="HDS759" s="163"/>
      <c r="HDT759" s="164"/>
      <c r="HDU759" s="164"/>
      <c r="HDV759" s="165"/>
      <c r="HDW759" s="14"/>
      <c r="HDX759" s="163"/>
      <c r="HDY759" s="164"/>
      <c r="HDZ759" s="164"/>
      <c r="HEA759" s="165"/>
      <c r="HEB759" s="14"/>
      <c r="HEC759" s="163"/>
      <c r="HED759" s="164"/>
      <c r="HEE759" s="164"/>
      <c r="HEF759" s="165"/>
      <c r="HEG759" s="14"/>
      <c r="HEH759" s="163"/>
      <c r="HEI759" s="164"/>
      <c r="HEJ759" s="164"/>
      <c r="HEK759" s="165"/>
      <c r="HEL759" s="14"/>
      <c r="HEM759" s="163"/>
      <c r="HEN759" s="164"/>
      <c r="HEO759" s="164"/>
      <c r="HEP759" s="165"/>
      <c r="HEQ759" s="14"/>
      <c r="HER759" s="163"/>
      <c r="HES759" s="164"/>
      <c r="HET759" s="164"/>
      <c r="HEU759" s="165"/>
      <c r="HEV759" s="14"/>
      <c r="HEW759" s="163"/>
      <c r="HEX759" s="164"/>
      <c r="HEY759" s="164"/>
      <c r="HEZ759" s="165"/>
      <c r="HFA759" s="14"/>
      <c r="HFB759" s="163"/>
      <c r="HFC759" s="164"/>
      <c r="HFD759" s="164"/>
      <c r="HFE759" s="165"/>
      <c r="HFF759" s="14"/>
      <c r="HFG759" s="163"/>
      <c r="HFH759" s="164"/>
      <c r="HFI759" s="164"/>
      <c r="HFJ759" s="165"/>
      <c r="HFK759" s="14"/>
      <c r="HFL759" s="163"/>
      <c r="HFM759" s="164"/>
      <c r="HFN759" s="164"/>
      <c r="HFO759" s="165"/>
      <c r="HFP759" s="14"/>
      <c r="HFQ759" s="163"/>
      <c r="HFR759" s="164"/>
      <c r="HFS759" s="164"/>
      <c r="HFT759" s="165"/>
      <c r="HFU759" s="14"/>
      <c r="HFV759" s="163"/>
      <c r="HFW759" s="164"/>
      <c r="HFX759" s="164"/>
      <c r="HFY759" s="165"/>
      <c r="HFZ759" s="14"/>
      <c r="HGA759" s="163"/>
      <c r="HGB759" s="164"/>
      <c r="HGC759" s="164"/>
      <c r="HGD759" s="165"/>
      <c r="HGE759" s="14"/>
      <c r="HGF759" s="163"/>
      <c r="HGG759" s="164"/>
      <c r="HGH759" s="164"/>
      <c r="HGI759" s="165"/>
      <c r="HGJ759" s="14"/>
      <c r="HGK759" s="163"/>
      <c r="HGL759" s="164"/>
      <c r="HGM759" s="164"/>
      <c r="HGN759" s="165"/>
      <c r="HGO759" s="14"/>
      <c r="HGP759" s="163"/>
      <c r="HGQ759" s="164"/>
      <c r="HGR759" s="164"/>
      <c r="HGS759" s="165"/>
      <c r="HGT759" s="14"/>
      <c r="HGU759" s="163"/>
      <c r="HGV759" s="164"/>
      <c r="HGW759" s="164"/>
      <c r="HGX759" s="165"/>
      <c r="HGY759" s="14"/>
      <c r="HGZ759" s="163"/>
      <c r="HHA759" s="164"/>
      <c r="HHB759" s="164"/>
      <c r="HHC759" s="165"/>
      <c r="HHD759" s="14"/>
      <c r="HHE759" s="163"/>
      <c r="HHF759" s="164"/>
      <c r="HHG759" s="164"/>
      <c r="HHH759" s="165"/>
      <c r="HHI759" s="14"/>
      <c r="HHJ759" s="163"/>
      <c r="HHK759" s="164"/>
      <c r="HHL759" s="164"/>
      <c r="HHM759" s="165"/>
      <c r="HHN759" s="14"/>
      <c r="HHO759" s="163"/>
      <c r="HHP759" s="164"/>
      <c r="HHQ759" s="164"/>
      <c r="HHR759" s="165"/>
      <c r="HHS759" s="14"/>
      <c r="HHT759" s="163"/>
      <c r="HHU759" s="164"/>
      <c r="HHV759" s="164"/>
      <c r="HHW759" s="165"/>
      <c r="HHX759" s="14"/>
      <c r="HHY759" s="163"/>
      <c r="HHZ759" s="164"/>
      <c r="HIA759" s="164"/>
      <c r="HIB759" s="165"/>
      <c r="HIC759" s="14"/>
      <c r="HID759" s="163"/>
      <c r="HIE759" s="164"/>
      <c r="HIF759" s="164"/>
      <c r="HIG759" s="165"/>
      <c r="HIH759" s="14"/>
      <c r="HII759" s="163"/>
      <c r="HIJ759" s="164"/>
      <c r="HIK759" s="164"/>
      <c r="HIL759" s="165"/>
      <c r="HIM759" s="14"/>
      <c r="HIN759" s="163"/>
      <c r="HIO759" s="164"/>
      <c r="HIP759" s="164"/>
      <c r="HIQ759" s="165"/>
      <c r="HIR759" s="14"/>
      <c r="HIS759" s="163"/>
      <c r="HIT759" s="164"/>
      <c r="HIU759" s="164"/>
      <c r="HIV759" s="165"/>
      <c r="HIW759" s="14"/>
      <c r="HIX759" s="163"/>
      <c r="HIY759" s="164"/>
      <c r="HIZ759" s="164"/>
      <c r="HJA759" s="165"/>
      <c r="HJB759" s="14"/>
      <c r="HJC759" s="163"/>
      <c r="HJD759" s="164"/>
      <c r="HJE759" s="164"/>
      <c r="HJF759" s="165"/>
      <c r="HJG759" s="14"/>
      <c r="HJH759" s="163"/>
      <c r="HJI759" s="164"/>
      <c r="HJJ759" s="164"/>
      <c r="HJK759" s="165"/>
      <c r="HJL759" s="14"/>
      <c r="HJM759" s="163"/>
      <c r="HJN759" s="164"/>
      <c r="HJO759" s="164"/>
      <c r="HJP759" s="165"/>
      <c r="HJQ759" s="14"/>
      <c r="HJR759" s="163"/>
      <c r="HJS759" s="164"/>
      <c r="HJT759" s="164"/>
      <c r="HJU759" s="165"/>
      <c r="HJV759" s="14"/>
      <c r="HJW759" s="163"/>
      <c r="HJX759" s="164"/>
      <c r="HJY759" s="164"/>
      <c r="HJZ759" s="165"/>
      <c r="HKA759" s="14"/>
      <c r="HKB759" s="163"/>
      <c r="HKC759" s="164"/>
      <c r="HKD759" s="164"/>
      <c r="HKE759" s="165"/>
      <c r="HKF759" s="14"/>
      <c r="HKG759" s="163"/>
      <c r="HKH759" s="164"/>
      <c r="HKI759" s="164"/>
      <c r="HKJ759" s="165"/>
      <c r="HKK759" s="14"/>
      <c r="HKL759" s="163"/>
      <c r="HKM759" s="164"/>
      <c r="HKN759" s="164"/>
      <c r="HKO759" s="165"/>
      <c r="HKP759" s="14"/>
      <c r="HKQ759" s="163"/>
      <c r="HKR759" s="164"/>
      <c r="HKS759" s="164"/>
      <c r="HKT759" s="165"/>
      <c r="HKU759" s="14"/>
      <c r="HKV759" s="163"/>
      <c r="HKW759" s="164"/>
      <c r="HKX759" s="164"/>
      <c r="HKY759" s="165"/>
      <c r="HKZ759" s="14"/>
      <c r="HLA759" s="163"/>
      <c r="HLB759" s="164"/>
      <c r="HLC759" s="164"/>
      <c r="HLD759" s="165"/>
      <c r="HLE759" s="14"/>
      <c r="HLF759" s="163"/>
      <c r="HLG759" s="164"/>
      <c r="HLH759" s="164"/>
      <c r="HLI759" s="165"/>
      <c r="HLJ759" s="14"/>
      <c r="HLK759" s="163"/>
      <c r="HLL759" s="164"/>
      <c r="HLM759" s="164"/>
      <c r="HLN759" s="165"/>
      <c r="HLO759" s="14"/>
      <c r="HLP759" s="163"/>
      <c r="HLQ759" s="164"/>
      <c r="HLR759" s="164"/>
      <c r="HLS759" s="165"/>
      <c r="HLT759" s="14"/>
      <c r="HLU759" s="163"/>
      <c r="HLV759" s="164"/>
      <c r="HLW759" s="164"/>
      <c r="HLX759" s="165"/>
      <c r="HLY759" s="14"/>
      <c r="HLZ759" s="163"/>
      <c r="HMA759" s="164"/>
      <c r="HMB759" s="164"/>
      <c r="HMC759" s="165"/>
      <c r="HMD759" s="14"/>
      <c r="HME759" s="163"/>
      <c r="HMF759" s="164"/>
      <c r="HMG759" s="164"/>
      <c r="HMH759" s="165"/>
      <c r="HMI759" s="14"/>
      <c r="HMJ759" s="163"/>
      <c r="HMK759" s="164"/>
      <c r="HML759" s="164"/>
      <c r="HMM759" s="165"/>
      <c r="HMN759" s="14"/>
      <c r="HMO759" s="163"/>
      <c r="HMP759" s="164"/>
      <c r="HMQ759" s="164"/>
      <c r="HMR759" s="165"/>
      <c r="HMS759" s="14"/>
      <c r="HMT759" s="163"/>
      <c r="HMU759" s="164"/>
      <c r="HMV759" s="164"/>
      <c r="HMW759" s="165"/>
      <c r="HMX759" s="14"/>
      <c r="HMY759" s="163"/>
      <c r="HMZ759" s="164"/>
      <c r="HNA759" s="164"/>
      <c r="HNB759" s="165"/>
      <c r="HNC759" s="14"/>
      <c r="HND759" s="163"/>
      <c r="HNE759" s="164"/>
      <c r="HNF759" s="164"/>
      <c r="HNG759" s="165"/>
      <c r="HNH759" s="14"/>
      <c r="HNI759" s="163"/>
      <c r="HNJ759" s="164"/>
      <c r="HNK759" s="164"/>
      <c r="HNL759" s="165"/>
      <c r="HNM759" s="14"/>
      <c r="HNN759" s="163"/>
      <c r="HNO759" s="164"/>
      <c r="HNP759" s="164"/>
      <c r="HNQ759" s="165"/>
      <c r="HNR759" s="14"/>
      <c r="HNS759" s="163"/>
      <c r="HNT759" s="164"/>
      <c r="HNU759" s="164"/>
      <c r="HNV759" s="165"/>
      <c r="HNW759" s="14"/>
      <c r="HNX759" s="163"/>
      <c r="HNY759" s="164"/>
      <c r="HNZ759" s="164"/>
      <c r="HOA759" s="165"/>
      <c r="HOB759" s="14"/>
      <c r="HOC759" s="163"/>
      <c r="HOD759" s="164"/>
      <c r="HOE759" s="164"/>
      <c r="HOF759" s="165"/>
      <c r="HOG759" s="14"/>
      <c r="HOH759" s="163"/>
      <c r="HOI759" s="164"/>
      <c r="HOJ759" s="164"/>
      <c r="HOK759" s="165"/>
      <c r="HOL759" s="14"/>
      <c r="HOM759" s="163"/>
      <c r="HON759" s="164"/>
      <c r="HOO759" s="164"/>
      <c r="HOP759" s="165"/>
      <c r="HOQ759" s="14"/>
      <c r="HOR759" s="163"/>
      <c r="HOS759" s="164"/>
      <c r="HOT759" s="164"/>
      <c r="HOU759" s="165"/>
      <c r="HOV759" s="14"/>
      <c r="HOW759" s="163"/>
      <c r="HOX759" s="164"/>
      <c r="HOY759" s="164"/>
      <c r="HOZ759" s="165"/>
      <c r="HPA759" s="14"/>
      <c r="HPB759" s="163"/>
      <c r="HPC759" s="164"/>
      <c r="HPD759" s="164"/>
      <c r="HPE759" s="165"/>
      <c r="HPF759" s="14"/>
      <c r="HPG759" s="163"/>
      <c r="HPH759" s="164"/>
      <c r="HPI759" s="164"/>
      <c r="HPJ759" s="165"/>
      <c r="HPK759" s="14"/>
      <c r="HPL759" s="163"/>
      <c r="HPM759" s="164"/>
      <c r="HPN759" s="164"/>
      <c r="HPO759" s="165"/>
      <c r="HPP759" s="14"/>
      <c r="HPQ759" s="163"/>
      <c r="HPR759" s="164"/>
      <c r="HPS759" s="164"/>
      <c r="HPT759" s="165"/>
      <c r="HPU759" s="14"/>
      <c r="HPV759" s="163"/>
      <c r="HPW759" s="164"/>
      <c r="HPX759" s="164"/>
      <c r="HPY759" s="165"/>
      <c r="HPZ759" s="14"/>
      <c r="HQA759" s="163"/>
      <c r="HQB759" s="164"/>
      <c r="HQC759" s="164"/>
      <c r="HQD759" s="165"/>
      <c r="HQE759" s="14"/>
      <c r="HQF759" s="163"/>
      <c r="HQG759" s="164"/>
      <c r="HQH759" s="164"/>
      <c r="HQI759" s="165"/>
      <c r="HQJ759" s="14"/>
      <c r="HQK759" s="163"/>
      <c r="HQL759" s="164"/>
      <c r="HQM759" s="164"/>
      <c r="HQN759" s="165"/>
      <c r="HQO759" s="14"/>
      <c r="HQP759" s="163"/>
      <c r="HQQ759" s="164"/>
      <c r="HQR759" s="164"/>
      <c r="HQS759" s="165"/>
      <c r="HQT759" s="14"/>
      <c r="HQU759" s="163"/>
      <c r="HQV759" s="164"/>
      <c r="HQW759" s="164"/>
      <c r="HQX759" s="165"/>
      <c r="HQY759" s="14"/>
      <c r="HQZ759" s="163"/>
      <c r="HRA759" s="164"/>
      <c r="HRB759" s="164"/>
      <c r="HRC759" s="165"/>
      <c r="HRD759" s="14"/>
      <c r="HRE759" s="163"/>
      <c r="HRF759" s="164"/>
      <c r="HRG759" s="164"/>
      <c r="HRH759" s="165"/>
      <c r="HRI759" s="14"/>
      <c r="HRJ759" s="163"/>
      <c r="HRK759" s="164"/>
      <c r="HRL759" s="164"/>
      <c r="HRM759" s="165"/>
      <c r="HRN759" s="14"/>
      <c r="HRO759" s="163"/>
      <c r="HRP759" s="164"/>
      <c r="HRQ759" s="164"/>
      <c r="HRR759" s="165"/>
      <c r="HRS759" s="14"/>
      <c r="HRT759" s="163"/>
      <c r="HRU759" s="164"/>
      <c r="HRV759" s="164"/>
      <c r="HRW759" s="165"/>
      <c r="HRX759" s="14"/>
      <c r="HRY759" s="163"/>
      <c r="HRZ759" s="164"/>
      <c r="HSA759" s="164"/>
      <c r="HSB759" s="165"/>
      <c r="HSC759" s="14"/>
      <c r="HSD759" s="163"/>
      <c r="HSE759" s="164"/>
      <c r="HSF759" s="164"/>
      <c r="HSG759" s="165"/>
      <c r="HSH759" s="14"/>
      <c r="HSI759" s="163"/>
      <c r="HSJ759" s="164"/>
      <c r="HSK759" s="164"/>
      <c r="HSL759" s="165"/>
      <c r="HSM759" s="14"/>
      <c r="HSN759" s="163"/>
      <c r="HSO759" s="164"/>
      <c r="HSP759" s="164"/>
      <c r="HSQ759" s="165"/>
      <c r="HSR759" s="14"/>
      <c r="HSS759" s="163"/>
      <c r="HST759" s="164"/>
      <c r="HSU759" s="164"/>
      <c r="HSV759" s="165"/>
      <c r="HSW759" s="14"/>
      <c r="HSX759" s="163"/>
      <c r="HSY759" s="164"/>
      <c r="HSZ759" s="164"/>
      <c r="HTA759" s="165"/>
      <c r="HTB759" s="14"/>
      <c r="HTC759" s="163"/>
      <c r="HTD759" s="164"/>
      <c r="HTE759" s="164"/>
      <c r="HTF759" s="165"/>
      <c r="HTG759" s="14"/>
      <c r="HTH759" s="163"/>
      <c r="HTI759" s="164"/>
      <c r="HTJ759" s="164"/>
      <c r="HTK759" s="165"/>
      <c r="HTL759" s="14"/>
      <c r="HTM759" s="163"/>
      <c r="HTN759" s="164"/>
      <c r="HTO759" s="164"/>
      <c r="HTP759" s="165"/>
      <c r="HTQ759" s="14"/>
      <c r="HTR759" s="163"/>
      <c r="HTS759" s="164"/>
      <c r="HTT759" s="164"/>
      <c r="HTU759" s="165"/>
      <c r="HTV759" s="14"/>
      <c r="HTW759" s="163"/>
      <c r="HTX759" s="164"/>
      <c r="HTY759" s="164"/>
      <c r="HTZ759" s="165"/>
      <c r="HUA759" s="14"/>
      <c r="HUB759" s="163"/>
      <c r="HUC759" s="164"/>
      <c r="HUD759" s="164"/>
      <c r="HUE759" s="165"/>
      <c r="HUF759" s="14"/>
      <c r="HUG759" s="163"/>
      <c r="HUH759" s="164"/>
      <c r="HUI759" s="164"/>
      <c r="HUJ759" s="165"/>
      <c r="HUK759" s="14"/>
      <c r="HUL759" s="163"/>
      <c r="HUM759" s="164"/>
      <c r="HUN759" s="164"/>
      <c r="HUO759" s="165"/>
      <c r="HUP759" s="14"/>
      <c r="HUQ759" s="163"/>
      <c r="HUR759" s="164"/>
      <c r="HUS759" s="164"/>
      <c r="HUT759" s="165"/>
      <c r="HUU759" s="14"/>
      <c r="HUV759" s="163"/>
      <c r="HUW759" s="164"/>
      <c r="HUX759" s="164"/>
      <c r="HUY759" s="165"/>
      <c r="HUZ759" s="14"/>
      <c r="HVA759" s="163"/>
      <c r="HVB759" s="164"/>
      <c r="HVC759" s="164"/>
      <c r="HVD759" s="165"/>
      <c r="HVE759" s="14"/>
      <c r="HVF759" s="163"/>
      <c r="HVG759" s="164"/>
      <c r="HVH759" s="164"/>
      <c r="HVI759" s="165"/>
      <c r="HVJ759" s="14"/>
      <c r="HVK759" s="163"/>
      <c r="HVL759" s="164"/>
      <c r="HVM759" s="164"/>
      <c r="HVN759" s="165"/>
      <c r="HVO759" s="14"/>
      <c r="HVP759" s="163"/>
      <c r="HVQ759" s="164"/>
      <c r="HVR759" s="164"/>
      <c r="HVS759" s="165"/>
      <c r="HVT759" s="14"/>
      <c r="HVU759" s="163"/>
      <c r="HVV759" s="164"/>
      <c r="HVW759" s="164"/>
      <c r="HVX759" s="165"/>
      <c r="HVY759" s="14"/>
      <c r="HVZ759" s="163"/>
      <c r="HWA759" s="164"/>
      <c r="HWB759" s="164"/>
      <c r="HWC759" s="165"/>
      <c r="HWD759" s="14"/>
      <c r="HWE759" s="163"/>
      <c r="HWF759" s="164"/>
      <c r="HWG759" s="164"/>
      <c r="HWH759" s="165"/>
      <c r="HWI759" s="14"/>
      <c r="HWJ759" s="163"/>
      <c r="HWK759" s="164"/>
      <c r="HWL759" s="164"/>
      <c r="HWM759" s="165"/>
      <c r="HWN759" s="14"/>
      <c r="HWO759" s="163"/>
      <c r="HWP759" s="164"/>
      <c r="HWQ759" s="164"/>
      <c r="HWR759" s="165"/>
      <c r="HWS759" s="14"/>
      <c r="HWT759" s="163"/>
      <c r="HWU759" s="164"/>
      <c r="HWV759" s="164"/>
      <c r="HWW759" s="165"/>
      <c r="HWX759" s="14"/>
      <c r="HWY759" s="163"/>
      <c r="HWZ759" s="164"/>
      <c r="HXA759" s="164"/>
      <c r="HXB759" s="165"/>
      <c r="HXC759" s="14"/>
      <c r="HXD759" s="163"/>
      <c r="HXE759" s="164"/>
      <c r="HXF759" s="164"/>
      <c r="HXG759" s="165"/>
      <c r="HXH759" s="14"/>
      <c r="HXI759" s="163"/>
      <c r="HXJ759" s="164"/>
      <c r="HXK759" s="164"/>
      <c r="HXL759" s="165"/>
      <c r="HXM759" s="14"/>
      <c r="HXN759" s="163"/>
      <c r="HXO759" s="164"/>
      <c r="HXP759" s="164"/>
      <c r="HXQ759" s="165"/>
      <c r="HXR759" s="14"/>
      <c r="HXS759" s="163"/>
      <c r="HXT759" s="164"/>
      <c r="HXU759" s="164"/>
      <c r="HXV759" s="165"/>
      <c r="HXW759" s="14"/>
      <c r="HXX759" s="163"/>
      <c r="HXY759" s="164"/>
      <c r="HXZ759" s="164"/>
      <c r="HYA759" s="165"/>
      <c r="HYB759" s="14"/>
      <c r="HYC759" s="163"/>
      <c r="HYD759" s="164"/>
      <c r="HYE759" s="164"/>
      <c r="HYF759" s="165"/>
      <c r="HYG759" s="14"/>
      <c r="HYH759" s="163"/>
      <c r="HYI759" s="164"/>
      <c r="HYJ759" s="164"/>
      <c r="HYK759" s="165"/>
      <c r="HYL759" s="14"/>
      <c r="HYM759" s="163"/>
      <c r="HYN759" s="164"/>
      <c r="HYO759" s="164"/>
      <c r="HYP759" s="165"/>
      <c r="HYQ759" s="14"/>
      <c r="HYR759" s="163"/>
      <c r="HYS759" s="164"/>
      <c r="HYT759" s="164"/>
      <c r="HYU759" s="165"/>
      <c r="HYV759" s="14"/>
      <c r="HYW759" s="163"/>
      <c r="HYX759" s="164"/>
      <c r="HYY759" s="164"/>
      <c r="HYZ759" s="165"/>
      <c r="HZA759" s="14"/>
      <c r="HZB759" s="163"/>
      <c r="HZC759" s="164"/>
      <c r="HZD759" s="164"/>
      <c r="HZE759" s="165"/>
      <c r="HZF759" s="14"/>
      <c r="HZG759" s="163"/>
      <c r="HZH759" s="164"/>
      <c r="HZI759" s="164"/>
      <c r="HZJ759" s="165"/>
      <c r="HZK759" s="14"/>
      <c r="HZL759" s="163"/>
      <c r="HZM759" s="164"/>
      <c r="HZN759" s="164"/>
      <c r="HZO759" s="165"/>
      <c r="HZP759" s="14"/>
      <c r="HZQ759" s="163"/>
      <c r="HZR759" s="164"/>
      <c r="HZS759" s="164"/>
      <c r="HZT759" s="165"/>
      <c r="HZU759" s="14"/>
      <c r="HZV759" s="163"/>
      <c r="HZW759" s="164"/>
      <c r="HZX759" s="164"/>
      <c r="HZY759" s="165"/>
      <c r="HZZ759" s="14"/>
      <c r="IAA759" s="163"/>
      <c r="IAB759" s="164"/>
      <c r="IAC759" s="164"/>
      <c r="IAD759" s="165"/>
      <c r="IAE759" s="14"/>
      <c r="IAF759" s="163"/>
      <c r="IAG759" s="164"/>
      <c r="IAH759" s="164"/>
      <c r="IAI759" s="165"/>
      <c r="IAJ759" s="14"/>
      <c r="IAK759" s="163"/>
      <c r="IAL759" s="164"/>
      <c r="IAM759" s="164"/>
      <c r="IAN759" s="165"/>
      <c r="IAO759" s="14"/>
      <c r="IAP759" s="163"/>
      <c r="IAQ759" s="164"/>
      <c r="IAR759" s="164"/>
      <c r="IAS759" s="165"/>
      <c r="IAT759" s="14"/>
      <c r="IAU759" s="163"/>
      <c r="IAV759" s="164"/>
      <c r="IAW759" s="164"/>
      <c r="IAX759" s="165"/>
      <c r="IAY759" s="14"/>
      <c r="IAZ759" s="163"/>
      <c r="IBA759" s="164"/>
      <c r="IBB759" s="164"/>
      <c r="IBC759" s="165"/>
      <c r="IBD759" s="14"/>
      <c r="IBE759" s="163"/>
      <c r="IBF759" s="164"/>
      <c r="IBG759" s="164"/>
      <c r="IBH759" s="165"/>
      <c r="IBI759" s="14"/>
      <c r="IBJ759" s="163"/>
      <c r="IBK759" s="164"/>
      <c r="IBL759" s="164"/>
      <c r="IBM759" s="165"/>
      <c r="IBN759" s="14"/>
      <c r="IBO759" s="163"/>
      <c r="IBP759" s="164"/>
      <c r="IBQ759" s="164"/>
      <c r="IBR759" s="165"/>
      <c r="IBS759" s="14"/>
      <c r="IBT759" s="163"/>
      <c r="IBU759" s="164"/>
      <c r="IBV759" s="164"/>
      <c r="IBW759" s="165"/>
      <c r="IBX759" s="14"/>
      <c r="IBY759" s="163"/>
      <c r="IBZ759" s="164"/>
      <c r="ICA759" s="164"/>
      <c r="ICB759" s="165"/>
      <c r="ICC759" s="14"/>
      <c r="ICD759" s="163"/>
      <c r="ICE759" s="164"/>
      <c r="ICF759" s="164"/>
      <c r="ICG759" s="165"/>
      <c r="ICH759" s="14"/>
      <c r="ICI759" s="163"/>
      <c r="ICJ759" s="164"/>
      <c r="ICK759" s="164"/>
      <c r="ICL759" s="165"/>
      <c r="ICM759" s="14"/>
      <c r="ICN759" s="163"/>
      <c r="ICO759" s="164"/>
      <c r="ICP759" s="164"/>
      <c r="ICQ759" s="165"/>
      <c r="ICR759" s="14"/>
      <c r="ICS759" s="163"/>
      <c r="ICT759" s="164"/>
      <c r="ICU759" s="164"/>
      <c r="ICV759" s="165"/>
      <c r="ICW759" s="14"/>
      <c r="ICX759" s="163"/>
      <c r="ICY759" s="164"/>
      <c r="ICZ759" s="164"/>
      <c r="IDA759" s="165"/>
      <c r="IDB759" s="14"/>
      <c r="IDC759" s="163"/>
      <c r="IDD759" s="164"/>
      <c r="IDE759" s="164"/>
      <c r="IDF759" s="165"/>
      <c r="IDG759" s="14"/>
      <c r="IDH759" s="163"/>
      <c r="IDI759" s="164"/>
      <c r="IDJ759" s="164"/>
      <c r="IDK759" s="165"/>
      <c r="IDL759" s="14"/>
      <c r="IDM759" s="163"/>
      <c r="IDN759" s="164"/>
      <c r="IDO759" s="164"/>
      <c r="IDP759" s="165"/>
      <c r="IDQ759" s="14"/>
      <c r="IDR759" s="163"/>
      <c r="IDS759" s="164"/>
      <c r="IDT759" s="164"/>
      <c r="IDU759" s="165"/>
      <c r="IDV759" s="14"/>
      <c r="IDW759" s="163"/>
      <c r="IDX759" s="164"/>
      <c r="IDY759" s="164"/>
      <c r="IDZ759" s="165"/>
      <c r="IEA759" s="14"/>
      <c r="IEB759" s="163"/>
      <c r="IEC759" s="164"/>
      <c r="IED759" s="164"/>
      <c r="IEE759" s="165"/>
      <c r="IEF759" s="14"/>
      <c r="IEG759" s="163"/>
      <c r="IEH759" s="164"/>
      <c r="IEI759" s="164"/>
      <c r="IEJ759" s="165"/>
      <c r="IEK759" s="14"/>
      <c r="IEL759" s="163"/>
      <c r="IEM759" s="164"/>
      <c r="IEN759" s="164"/>
      <c r="IEO759" s="165"/>
      <c r="IEP759" s="14"/>
      <c r="IEQ759" s="163"/>
      <c r="IER759" s="164"/>
      <c r="IES759" s="164"/>
      <c r="IET759" s="165"/>
      <c r="IEU759" s="14"/>
      <c r="IEV759" s="163"/>
      <c r="IEW759" s="164"/>
      <c r="IEX759" s="164"/>
      <c r="IEY759" s="165"/>
      <c r="IEZ759" s="14"/>
      <c r="IFA759" s="163"/>
      <c r="IFB759" s="164"/>
      <c r="IFC759" s="164"/>
      <c r="IFD759" s="165"/>
      <c r="IFE759" s="14"/>
      <c r="IFF759" s="163"/>
      <c r="IFG759" s="164"/>
      <c r="IFH759" s="164"/>
      <c r="IFI759" s="165"/>
      <c r="IFJ759" s="14"/>
      <c r="IFK759" s="163"/>
      <c r="IFL759" s="164"/>
      <c r="IFM759" s="164"/>
      <c r="IFN759" s="165"/>
      <c r="IFO759" s="14"/>
      <c r="IFP759" s="163"/>
      <c r="IFQ759" s="164"/>
      <c r="IFR759" s="164"/>
      <c r="IFS759" s="165"/>
      <c r="IFT759" s="14"/>
      <c r="IFU759" s="163"/>
      <c r="IFV759" s="164"/>
      <c r="IFW759" s="164"/>
      <c r="IFX759" s="165"/>
      <c r="IFY759" s="14"/>
      <c r="IFZ759" s="163"/>
      <c r="IGA759" s="164"/>
      <c r="IGB759" s="164"/>
      <c r="IGC759" s="165"/>
      <c r="IGD759" s="14"/>
      <c r="IGE759" s="163"/>
      <c r="IGF759" s="164"/>
      <c r="IGG759" s="164"/>
      <c r="IGH759" s="165"/>
      <c r="IGI759" s="14"/>
      <c r="IGJ759" s="163"/>
      <c r="IGK759" s="164"/>
      <c r="IGL759" s="164"/>
      <c r="IGM759" s="165"/>
      <c r="IGN759" s="14"/>
      <c r="IGO759" s="163"/>
      <c r="IGP759" s="164"/>
      <c r="IGQ759" s="164"/>
      <c r="IGR759" s="165"/>
      <c r="IGS759" s="14"/>
      <c r="IGT759" s="163"/>
      <c r="IGU759" s="164"/>
      <c r="IGV759" s="164"/>
      <c r="IGW759" s="165"/>
      <c r="IGX759" s="14"/>
      <c r="IGY759" s="163"/>
      <c r="IGZ759" s="164"/>
      <c r="IHA759" s="164"/>
      <c r="IHB759" s="165"/>
      <c r="IHC759" s="14"/>
      <c r="IHD759" s="163"/>
      <c r="IHE759" s="164"/>
      <c r="IHF759" s="164"/>
      <c r="IHG759" s="165"/>
      <c r="IHH759" s="14"/>
      <c r="IHI759" s="163"/>
      <c r="IHJ759" s="164"/>
      <c r="IHK759" s="164"/>
      <c r="IHL759" s="165"/>
      <c r="IHM759" s="14"/>
      <c r="IHN759" s="163"/>
      <c r="IHO759" s="164"/>
      <c r="IHP759" s="164"/>
      <c r="IHQ759" s="165"/>
      <c r="IHR759" s="14"/>
      <c r="IHS759" s="163"/>
      <c r="IHT759" s="164"/>
      <c r="IHU759" s="164"/>
      <c r="IHV759" s="165"/>
      <c r="IHW759" s="14"/>
      <c r="IHX759" s="163"/>
      <c r="IHY759" s="164"/>
      <c r="IHZ759" s="164"/>
      <c r="IIA759" s="165"/>
      <c r="IIB759" s="14"/>
      <c r="IIC759" s="163"/>
      <c r="IID759" s="164"/>
      <c r="IIE759" s="164"/>
      <c r="IIF759" s="165"/>
      <c r="IIG759" s="14"/>
      <c r="IIH759" s="163"/>
      <c r="III759" s="164"/>
      <c r="IIJ759" s="164"/>
      <c r="IIK759" s="165"/>
      <c r="IIL759" s="14"/>
      <c r="IIM759" s="163"/>
      <c r="IIN759" s="164"/>
      <c r="IIO759" s="164"/>
      <c r="IIP759" s="165"/>
      <c r="IIQ759" s="14"/>
      <c r="IIR759" s="163"/>
      <c r="IIS759" s="164"/>
      <c r="IIT759" s="164"/>
      <c r="IIU759" s="165"/>
      <c r="IIV759" s="14"/>
      <c r="IIW759" s="163"/>
      <c r="IIX759" s="164"/>
      <c r="IIY759" s="164"/>
      <c r="IIZ759" s="165"/>
      <c r="IJA759" s="14"/>
      <c r="IJB759" s="163"/>
      <c r="IJC759" s="164"/>
      <c r="IJD759" s="164"/>
      <c r="IJE759" s="165"/>
      <c r="IJF759" s="14"/>
      <c r="IJG759" s="163"/>
      <c r="IJH759" s="164"/>
      <c r="IJI759" s="164"/>
      <c r="IJJ759" s="165"/>
      <c r="IJK759" s="14"/>
      <c r="IJL759" s="163"/>
      <c r="IJM759" s="164"/>
      <c r="IJN759" s="164"/>
      <c r="IJO759" s="165"/>
      <c r="IJP759" s="14"/>
      <c r="IJQ759" s="163"/>
      <c r="IJR759" s="164"/>
      <c r="IJS759" s="164"/>
      <c r="IJT759" s="165"/>
      <c r="IJU759" s="14"/>
      <c r="IJV759" s="163"/>
      <c r="IJW759" s="164"/>
      <c r="IJX759" s="164"/>
      <c r="IJY759" s="165"/>
      <c r="IJZ759" s="14"/>
      <c r="IKA759" s="163"/>
      <c r="IKB759" s="164"/>
      <c r="IKC759" s="164"/>
      <c r="IKD759" s="165"/>
      <c r="IKE759" s="14"/>
      <c r="IKF759" s="163"/>
      <c r="IKG759" s="164"/>
      <c r="IKH759" s="164"/>
      <c r="IKI759" s="165"/>
      <c r="IKJ759" s="14"/>
      <c r="IKK759" s="163"/>
      <c r="IKL759" s="164"/>
      <c r="IKM759" s="164"/>
      <c r="IKN759" s="165"/>
      <c r="IKO759" s="14"/>
      <c r="IKP759" s="163"/>
      <c r="IKQ759" s="164"/>
      <c r="IKR759" s="164"/>
      <c r="IKS759" s="165"/>
      <c r="IKT759" s="14"/>
      <c r="IKU759" s="163"/>
      <c r="IKV759" s="164"/>
      <c r="IKW759" s="164"/>
      <c r="IKX759" s="165"/>
      <c r="IKY759" s="14"/>
      <c r="IKZ759" s="163"/>
      <c r="ILA759" s="164"/>
      <c r="ILB759" s="164"/>
      <c r="ILC759" s="165"/>
      <c r="ILD759" s="14"/>
      <c r="ILE759" s="163"/>
      <c r="ILF759" s="164"/>
      <c r="ILG759" s="164"/>
      <c r="ILH759" s="165"/>
      <c r="ILI759" s="14"/>
      <c r="ILJ759" s="163"/>
      <c r="ILK759" s="164"/>
      <c r="ILL759" s="164"/>
      <c r="ILM759" s="165"/>
      <c r="ILN759" s="14"/>
      <c r="ILO759" s="163"/>
      <c r="ILP759" s="164"/>
      <c r="ILQ759" s="164"/>
      <c r="ILR759" s="165"/>
      <c r="ILS759" s="14"/>
      <c r="ILT759" s="163"/>
      <c r="ILU759" s="164"/>
      <c r="ILV759" s="164"/>
      <c r="ILW759" s="165"/>
      <c r="ILX759" s="14"/>
      <c r="ILY759" s="163"/>
      <c r="ILZ759" s="164"/>
      <c r="IMA759" s="164"/>
      <c r="IMB759" s="165"/>
      <c r="IMC759" s="14"/>
      <c r="IMD759" s="163"/>
      <c r="IME759" s="164"/>
      <c r="IMF759" s="164"/>
      <c r="IMG759" s="165"/>
      <c r="IMH759" s="14"/>
      <c r="IMI759" s="163"/>
      <c r="IMJ759" s="164"/>
      <c r="IMK759" s="164"/>
      <c r="IML759" s="165"/>
      <c r="IMM759" s="14"/>
      <c r="IMN759" s="163"/>
      <c r="IMO759" s="164"/>
      <c r="IMP759" s="164"/>
      <c r="IMQ759" s="165"/>
      <c r="IMR759" s="14"/>
      <c r="IMS759" s="163"/>
      <c r="IMT759" s="164"/>
      <c r="IMU759" s="164"/>
      <c r="IMV759" s="165"/>
      <c r="IMW759" s="14"/>
      <c r="IMX759" s="163"/>
      <c r="IMY759" s="164"/>
      <c r="IMZ759" s="164"/>
      <c r="INA759" s="165"/>
      <c r="INB759" s="14"/>
      <c r="INC759" s="163"/>
      <c r="IND759" s="164"/>
      <c r="INE759" s="164"/>
      <c r="INF759" s="165"/>
      <c r="ING759" s="14"/>
      <c r="INH759" s="163"/>
      <c r="INI759" s="164"/>
      <c r="INJ759" s="164"/>
      <c r="INK759" s="165"/>
      <c r="INL759" s="14"/>
      <c r="INM759" s="163"/>
      <c r="INN759" s="164"/>
      <c r="INO759" s="164"/>
      <c r="INP759" s="165"/>
      <c r="INQ759" s="14"/>
      <c r="INR759" s="163"/>
      <c r="INS759" s="164"/>
      <c r="INT759" s="164"/>
      <c r="INU759" s="165"/>
      <c r="INV759" s="14"/>
      <c r="INW759" s="163"/>
      <c r="INX759" s="164"/>
      <c r="INY759" s="164"/>
      <c r="INZ759" s="165"/>
      <c r="IOA759" s="14"/>
      <c r="IOB759" s="163"/>
      <c r="IOC759" s="164"/>
      <c r="IOD759" s="164"/>
      <c r="IOE759" s="165"/>
      <c r="IOF759" s="14"/>
      <c r="IOG759" s="163"/>
      <c r="IOH759" s="164"/>
      <c r="IOI759" s="164"/>
      <c r="IOJ759" s="165"/>
      <c r="IOK759" s="14"/>
      <c r="IOL759" s="163"/>
      <c r="IOM759" s="164"/>
      <c r="ION759" s="164"/>
      <c r="IOO759" s="165"/>
      <c r="IOP759" s="14"/>
      <c r="IOQ759" s="163"/>
      <c r="IOR759" s="164"/>
      <c r="IOS759" s="164"/>
      <c r="IOT759" s="165"/>
      <c r="IOU759" s="14"/>
      <c r="IOV759" s="163"/>
      <c r="IOW759" s="164"/>
      <c r="IOX759" s="164"/>
      <c r="IOY759" s="165"/>
      <c r="IOZ759" s="14"/>
      <c r="IPA759" s="163"/>
      <c r="IPB759" s="164"/>
      <c r="IPC759" s="164"/>
      <c r="IPD759" s="165"/>
      <c r="IPE759" s="14"/>
      <c r="IPF759" s="163"/>
      <c r="IPG759" s="164"/>
      <c r="IPH759" s="164"/>
      <c r="IPI759" s="165"/>
      <c r="IPJ759" s="14"/>
      <c r="IPK759" s="163"/>
      <c r="IPL759" s="164"/>
      <c r="IPM759" s="164"/>
      <c r="IPN759" s="165"/>
      <c r="IPO759" s="14"/>
      <c r="IPP759" s="163"/>
      <c r="IPQ759" s="164"/>
      <c r="IPR759" s="164"/>
      <c r="IPS759" s="165"/>
      <c r="IPT759" s="14"/>
      <c r="IPU759" s="163"/>
      <c r="IPV759" s="164"/>
      <c r="IPW759" s="164"/>
      <c r="IPX759" s="165"/>
      <c r="IPY759" s="14"/>
      <c r="IPZ759" s="163"/>
      <c r="IQA759" s="164"/>
      <c r="IQB759" s="164"/>
      <c r="IQC759" s="165"/>
      <c r="IQD759" s="14"/>
      <c r="IQE759" s="163"/>
      <c r="IQF759" s="164"/>
      <c r="IQG759" s="164"/>
      <c r="IQH759" s="165"/>
      <c r="IQI759" s="14"/>
      <c r="IQJ759" s="163"/>
      <c r="IQK759" s="164"/>
      <c r="IQL759" s="164"/>
      <c r="IQM759" s="165"/>
      <c r="IQN759" s="14"/>
      <c r="IQO759" s="163"/>
      <c r="IQP759" s="164"/>
      <c r="IQQ759" s="164"/>
      <c r="IQR759" s="165"/>
      <c r="IQS759" s="14"/>
      <c r="IQT759" s="163"/>
      <c r="IQU759" s="164"/>
      <c r="IQV759" s="164"/>
      <c r="IQW759" s="165"/>
      <c r="IQX759" s="14"/>
      <c r="IQY759" s="163"/>
      <c r="IQZ759" s="164"/>
      <c r="IRA759" s="164"/>
      <c r="IRB759" s="165"/>
      <c r="IRC759" s="14"/>
      <c r="IRD759" s="163"/>
      <c r="IRE759" s="164"/>
      <c r="IRF759" s="164"/>
      <c r="IRG759" s="165"/>
      <c r="IRH759" s="14"/>
      <c r="IRI759" s="163"/>
      <c r="IRJ759" s="164"/>
      <c r="IRK759" s="164"/>
      <c r="IRL759" s="165"/>
      <c r="IRM759" s="14"/>
      <c r="IRN759" s="163"/>
      <c r="IRO759" s="164"/>
      <c r="IRP759" s="164"/>
      <c r="IRQ759" s="165"/>
      <c r="IRR759" s="14"/>
      <c r="IRS759" s="163"/>
      <c r="IRT759" s="164"/>
      <c r="IRU759" s="164"/>
      <c r="IRV759" s="165"/>
      <c r="IRW759" s="14"/>
      <c r="IRX759" s="163"/>
      <c r="IRY759" s="164"/>
      <c r="IRZ759" s="164"/>
      <c r="ISA759" s="165"/>
      <c r="ISB759" s="14"/>
      <c r="ISC759" s="163"/>
      <c r="ISD759" s="164"/>
      <c r="ISE759" s="164"/>
      <c r="ISF759" s="165"/>
      <c r="ISG759" s="14"/>
      <c r="ISH759" s="163"/>
      <c r="ISI759" s="164"/>
      <c r="ISJ759" s="164"/>
      <c r="ISK759" s="165"/>
      <c r="ISL759" s="14"/>
      <c r="ISM759" s="163"/>
      <c r="ISN759" s="164"/>
      <c r="ISO759" s="164"/>
      <c r="ISP759" s="165"/>
      <c r="ISQ759" s="14"/>
      <c r="ISR759" s="163"/>
      <c r="ISS759" s="164"/>
      <c r="IST759" s="164"/>
      <c r="ISU759" s="165"/>
      <c r="ISV759" s="14"/>
      <c r="ISW759" s="163"/>
      <c r="ISX759" s="164"/>
      <c r="ISY759" s="164"/>
      <c r="ISZ759" s="165"/>
      <c r="ITA759" s="14"/>
      <c r="ITB759" s="163"/>
      <c r="ITC759" s="164"/>
      <c r="ITD759" s="164"/>
      <c r="ITE759" s="165"/>
      <c r="ITF759" s="14"/>
      <c r="ITG759" s="163"/>
      <c r="ITH759" s="164"/>
      <c r="ITI759" s="164"/>
      <c r="ITJ759" s="165"/>
      <c r="ITK759" s="14"/>
      <c r="ITL759" s="163"/>
      <c r="ITM759" s="164"/>
      <c r="ITN759" s="164"/>
      <c r="ITO759" s="165"/>
      <c r="ITP759" s="14"/>
      <c r="ITQ759" s="163"/>
      <c r="ITR759" s="164"/>
      <c r="ITS759" s="164"/>
      <c r="ITT759" s="165"/>
      <c r="ITU759" s="14"/>
      <c r="ITV759" s="163"/>
      <c r="ITW759" s="164"/>
      <c r="ITX759" s="164"/>
      <c r="ITY759" s="165"/>
      <c r="ITZ759" s="14"/>
      <c r="IUA759" s="163"/>
      <c r="IUB759" s="164"/>
      <c r="IUC759" s="164"/>
      <c r="IUD759" s="165"/>
      <c r="IUE759" s="14"/>
      <c r="IUF759" s="163"/>
      <c r="IUG759" s="164"/>
      <c r="IUH759" s="164"/>
      <c r="IUI759" s="165"/>
      <c r="IUJ759" s="14"/>
      <c r="IUK759" s="163"/>
      <c r="IUL759" s="164"/>
      <c r="IUM759" s="164"/>
      <c r="IUN759" s="165"/>
      <c r="IUO759" s="14"/>
      <c r="IUP759" s="163"/>
      <c r="IUQ759" s="164"/>
      <c r="IUR759" s="164"/>
      <c r="IUS759" s="165"/>
      <c r="IUT759" s="14"/>
      <c r="IUU759" s="163"/>
      <c r="IUV759" s="164"/>
      <c r="IUW759" s="164"/>
      <c r="IUX759" s="165"/>
      <c r="IUY759" s="14"/>
      <c r="IUZ759" s="163"/>
      <c r="IVA759" s="164"/>
      <c r="IVB759" s="164"/>
      <c r="IVC759" s="165"/>
      <c r="IVD759" s="14"/>
      <c r="IVE759" s="163"/>
      <c r="IVF759" s="164"/>
      <c r="IVG759" s="164"/>
      <c r="IVH759" s="165"/>
      <c r="IVI759" s="14"/>
      <c r="IVJ759" s="163"/>
      <c r="IVK759" s="164"/>
      <c r="IVL759" s="164"/>
      <c r="IVM759" s="165"/>
      <c r="IVN759" s="14"/>
      <c r="IVO759" s="163"/>
      <c r="IVP759" s="164"/>
      <c r="IVQ759" s="164"/>
      <c r="IVR759" s="165"/>
      <c r="IVS759" s="14"/>
      <c r="IVT759" s="163"/>
      <c r="IVU759" s="164"/>
      <c r="IVV759" s="164"/>
      <c r="IVW759" s="165"/>
      <c r="IVX759" s="14"/>
      <c r="IVY759" s="163"/>
      <c r="IVZ759" s="164"/>
      <c r="IWA759" s="164"/>
      <c r="IWB759" s="165"/>
      <c r="IWC759" s="14"/>
      <c r="IWD759" s="163"/>
      <c r="IWE759" s="164"/>
      <c r="IWF759" s="164"/>
      <c r="IWG759" s="165"/>
      <c r="IWH759" s="14"/>
      <c r="IWI759" s="163"/>
      <c r="IWJ759" s="164"/>
      <c r="IWK759" s="164"/>
      <c r="IWL759" s="165"/>
      <c r="IWM759" s="14"/>
      <c r="IWN759" s="163"/>
      <c r="IWO759" s="164"/>
      <c r="IWP759" s="164"/>
      <c r="IWQ759" s="165"/>
      <c r="IWR759" s="14"/>
      <c r="IWS759" s="163"/>
      <c r="IWT759" s="164"/>
      <c r="IWU759" s="164"/>
      <c r="IWV759" s="165"/>
      <c r="IWW759" s="14"/>
      <c r="IWX759" s="163"/>
      <c r="IWY759" s="164"/>
      <c r="IWZ759" s="164"/>
      <c r="IXA759" s="165"/>
      <c r="IXB759" s="14"/>
      <c r="IXC759" s="163"/>
      <c r="IXD759" s="164"/>
      <c r="IXE759" s="164"/>
      <c r="IXF759" s="165"/>
      <c r="IXG759" s="14"/>
      <c r="IXH759" s="163"/>
      <c r="IXI759" s="164"/>
      <c r="IXJ759" s="164"/>
      <c r="IXK759" s="165"/>
      <c r="IXL759" s="14"/>
      <c r="IXM759" s="163"/>
      <c r="IXN759" s="164"/>
      <c r="IXO759" s="164"/>
      <c r="IXP759" s="165"/>
      <c r="IXQ759" s="14"/>
      <c r="IXR759" s="163"/>
      <c r="IXS759" s="164"/>
      <c r="IXT759" s="164"/>
      <c r="IXU759" s="165"/>
      <c r="IXV759" s="14"/>
      <c r="IXW759" s="163"/>
      <c r="IXX759" s="164"/>
      <c r="IXY759" s="164"/>
      <c r="IXZ759" s="165"/>
      <c r="IYA759" s="14"/>
      <c r="IYB759" s="163"/>
      <c r="IYC759" s="164"/>
      <c r="IYD759" s="164"/>
      <c r="IYE759" s="165"/>
      <c r="IYF759" s="14"/>
      <c r="IYG759" s="163"/>
      <c r="IYH759" s="164"/>
      <c r="IYI759" s="164"/>
      <c r="IYJ759" s="165"/>
      <c r="IYK759" s="14"/>
      <c r="IYL759" s="163"/>
      <c r="IYM759" s="164"/>
      <c r="IYN759" s="164"/>
      <c r="IYO759" s="165"/>
      <c r="IYP759" s="14"/>
      <c r="IYQ759" s="163"/>
      <c r="IYR759" s="164"/>
      <c r="IYS759" s="164"/>
      <c r="IYT759" s="165"/>
      <c r="IYU759" s="14"/>
      <c r="IYV759" s="163"/>
      <c r="IYW759" s="164"/>
      <c r="IYX759" s="164"/>
      <c r="IYY759" s="165"/>
      <c r="IYZ759" s="14"/>
      <c r="IZA759" s="163"/>
      <c r="IZB759" s="164"/>
      <c r="IZC759" s="164"/>
      <c r="IZD759" s="165"/>
      <c r="IZE759" s="14"/>
      <c r="IZF759" s="163"/>
      <c r="IZG759" s="164"/>
      <c r="IZH759" s="164"/>
      <c r="IZI759" s="165"/>
      <c r="IZJ759" s="14"/>
      <c r="IZK759" s="163"/>
      <c r="IZL759" s="164"/>
      <c r="IZM759" s="164"/>
      <c r="IZN759" s="165"/>
      <c r="IZO759" s="14"/>
      <c r="IZP759" s="163"/>
      <c r="IZQ759" s="164"/>
      <c r="IZR759" s="164"/>
      <c r="IZS759" s="165"/>
      <c r="IZT759" s="14"/>
      <c r="IZU759" s="163"/>
      <c r="IZV759" s="164"/>
      <c r="IZW759" s="164"/>
      <c r="IZX759" s="165"/>
      <c r="IZY759" s="14"/>
      <c r="IZZ759" s="163"/>
      <c r="JAA759" s="164"/>
      <c r="JAB759" s="164"/>
      <c r="JAC759" s="165"/>
      <c r="JAD759" s="14"/>
      <c r="JAE759" s="163"/>
      <c r="JAF759" s="164"/>
      <c r="JAG759" s="164"/>
      <c r="JAH759" s="165"/>
      <c r="JAI759" s="14"/>
      <c r="JAJ759" s="163"/>
      <c r="JAK759" s="164"/>
      <c r="JAL759" s="164"/>
      <c r="JAM759" s="165"/>
      <c r="JAN759" s="14"/>
      <c r="JAO759" s="163"/>
      <c r="JAP759" s="164"/>
      <c r="JAQ759" s="164"/>
      <c r="JAR759" s="165"/>
      <c r="JAS759" s="14"/>
      <c r="JAT759" s="163"/>
      <c r="JAU759" s="164"/>
      <c r="JAV759" s="164"/>
      <c r="JAW759" s="165"/>
      <c r="JAX759" s="14"/>
      <c r="JAY759" s="163"/>
      <c r="JAZ759" s="164"/>
      <c r="JBA759" s="164"/>
      <c r="JBB759" s="165"/>
      <c r="JBC759" s="14"/>
      <c r="JBD759" s="163"/>
      <c r="JBE759" s="164"/>
      <c r="JBF759" s="164"/>
      <c r="JBG759" s="165"/>
      <c r="JBH759" s="14"/>
      <c r="JBI759" s="163"/>
      <c r="JBJ759" s="164"/>
      <c r="JBK759" s="164"/>
      <c r="JBL759" s="165"/>
      <c r="JBM759" s="14"/>
      <c r="JBN759" s="163"/>
      <c r="JBO759" s="164"/>
      <c r="JBP759" s="164"/>
      <c r="JBQ759" s="165"/>
      <c r="JBR759" s="14"/>
      <c r="JBS759" s="163"/>
      <c r="JBT759" s="164"/>
      <c r="JBU759" s="164"/>
      <c r="JBV759" s="165"/>
      <c r="JBW759" s="14"/>
      <c r="JBX759" s="163"/>
      <c r="JBY759" s="164"/>
      <c r="JBZ759" s="164"/>
      <c r="JCA759" s="165"/>
      <c r="JCB759" s="14"/>
      <c r="JCC759" s="163"/>
      <c r="JCD759" s="164"/>
      <c r="JCE759" s="164"/>
      <c r="JCF759" s="165"/>
      <c r="JCG759" s="14"/>
      <c r="JCH759" s="163"/>
      <c r="JCI759" s="164"/>
      <c r="JCJ759" s="164"/>
      <c r="JCK759" s="165"/>
      <c r="JCL759" s="14"/>
      <c r="JCM759" s="163"/>
      <c r="JCN759" s="164"/>
      <c r="JCO759" s="164"/>
      <c r="JCP759" s="165"/>
      <c r="JCQ759" s="14"/>
      <c r="JCR759" s="163"/>
      <c r="JCS759" s="164"/>
      <c r="JCT759" s="164"/>
      <c r="JCU759" s="165"/>
      <c r="JCV759" s="14"/>
      <c r="JCW759" s="163"/>
      <c r="JCX759" s="164"/>
      <c r="JCY759" s="164"/>
      <c r="JCZ759" s="165"/>
      <c r="JDA759" s="14"/>
      <c r="JDB759" s="163"/>
      <c r="JDC759" s="164"/>
      <c r="JDD759" s="164"/>
      <c r="JDE759" s="165"/>
      <c r="JDF759" s="14"/>
      <c r="JDG759" s="163"/>
      <c r="JDH759" s="164"/>
      <c r="JDI759" s="164"/>
      <c r="JDJ759" s="165"/>
      <c r="JDK759" s="14"/>
      <c r="JDL759" s="163"/>
      <c r="JDM759" s="164"/>
      <c r="JDN759" s="164"/>
      <c r="JDO759" s="165"/>
      <c r="JDP759" s="14"/>
      <c r="JDQ759" s="163"/>
      <c r="JDR759" s="164"/>
      <c r="JDS759" s="164"/>
      <c r="JDT759" s="165"/>
      <c r="JDU759" s="14"/>
      <c r="JDV759" s="163"/>
      <c r="JDW759" s="164"/>
      <c r="JDX759" s="164"/>
      <c r="JDY759" s="165"/>
      <c r="JDZ759" s="14"/>
      <c r="JEA759" s="163"/>
      <c r="JEB759" s="164"/>
      <c r="JEC759" s="164"/>
      <c r="JED759" s="165"/>
      <c r="JEE759" s="14"/>
      <c r="JEF759" s="163"/>
      <c r="JEG759" s="164"/>
      <c r="JEH759" s="164"/>
      <c r="JEI759" s="165"/>
      <c r="JEJ759" s="14"/>
      <c r="JEK759" s="163"/>
      <c r="JEL759" s="164"/>
      <c r="JEM759" s="164"/>
      <c r="JEN759" s="165"/>
      <c r="JEO759" s="14"/>
      <c r="JEP759" s="163"/>
      <c r="JEQ759" s="164"/>
      <c r="JER759" s="164"/>
      <c r="JES759" s="165"/>
      <c r="JET759" s="14"/>
      <c r="JEU759" s="163"/>
      <c r="JEV759" s="164"/>
      <c r="JEW759" s="164"/>
      <c r="JEX759" s="165"/>
      <c r="JEY759" s="14"/>
      <c r="JEZ759" s="163"/>
      <c r="JFA759" s="164"/>
      <c r="JFB759" s="164"/>
      <c r="JFC759" s="165"/>
      <c r="JFD759" s="14"/>
      <c r="JFE759" s="163"/>
      <c r="JFF759" s="164"/>
      <c r="JFG759" s="164"/>
      <c r="JFH759" s="165"/>
      <c r="JFI759" s="14"/>
      <c r="JFJ759" s="163"/>
      <c r="JFK759" s="164"/>
      <c r="JFL759" s="164"/>
      <c r="JFM759" s="165"/>
      <c r="JFN759" s="14"/>
      <c r="JFO759" s="163"/>
      <c r="JFP759" s="164"/>
      <c r="JFQ759" s="164"/>
      <c r="JFR759" s="165"/>
      <c r="JFS759" s="14"/>
      <c r="JFT759" s="163"/>
      <c r="JFU759" s="164"/>
      <c r="JFV759" s="164"/>
      <c r="JFW759" s="165"/>
      <c r="JFX759" s="14"/>
      <c r="JFY759" s="163"/>
      <c r="JFZ759" s="164"/>
      <c r="JGA759" s="164"/>
      <c r="JGB759" s="165"/>
      <c r="JGC759" s="14"/>
      <c r="JGD759" s="163"/>
      <c r="JGE759" s="164"/>
      <c r="JGF759" s="164"/>
      <c r="JGG759" s="165"/>
      <c r="JGH759" s="14"/>
      <c r="JGI759" s="163"/>
      <c r="JGJ759" s="164"/>
      <c r="JGK759" s="164"/>
      <c r="JGL759" s="165"/>
      <c r="JGM759" s="14"/>
      <c r="JGN759" s="163"/>
      <c r="JGO759" s="164"/>
      <c r="JGP759" s="164"/>
      <c r="JGQ759" s="165"/>
      <c r="JGR759" s="14"/>
      <c r="JGS759" s="163"/>
      <c r="JGT759" s="164"/>
      <c r="JGU759" s="164"/>
      <c r="JGV759" s="165"/>
      <c r="JGW759" s="14"/>
      <c r="JGX759" s="163"/>
      <c r="JGY759" s="164"/>
      <c r="JGZ759" s="164"/>
      <c r="JHA759" s="165"/>
      <c r="JHB759" s="14"/>
      <c r="JHC759" s="163"/>
      <c r="JHD759" s="164"/>
      <c r="JHE759" s="164"/>
      <c r="JHF759" s="165"/>
      <c r="JHG759" s="14"/>
      <c r="JHH759" s="163"/>
      <c r="JHI759" s="164"/>
      <c r="JHJ759" s="164"/>
      <c r="JHK759" s="165"/>
      <c r="JHL759" s="14"/>
      <c r="JHM759" s="163"/>
      <c r="JHN759" s="164"/>
      <c r="JHO759" s="164"/>
      <c r="JHP759" s="165"/>
      <c r="JHQ759" s="14"/>
      <c r="JHR759" s="163"/>
      <c r="JHS759" s="164"/>
      <c r="JHT759" s="164"/>
      <c r="JHU759" s="165"/>
      <c r="JHV759" s="14"/>
      <c r="JHW759" s="163"/>
      <c r="JHX759" s="164"/>
      <c r="JHY759" s="164"/>
      <c r="JHZ759" s="165"/>
      <c r="JIA759" s="14"/>
      <c r="JIB759" s="163"/>
      <c r="JIC759" s="164"/>
      <c r="JID759" s="164"/>
      <c r="JIE759" s="165"/>
      <c r="JIF759" s="14"/>
      <c r="JIG759" s="163"/>
      <c r="JIH759" s="164"/>
      <c r="JII759" s="164"/>
      <c r="JIJ759" s="165"/>
      <c r="JIK759" s="14"/>
      <c r="JIL759" s="163"/>
      <c r="JIM759" s="164"/>
      <c r="JIN759" s="164"/>
      <c r="JIO759" s="165"/>
      <c r="JIP759" s="14"/>
      <c r="JIQ759" s="163"/>
      <c r="JIR759" s="164"/>
      <c r="JIS759" s="164"/>
      <c r="JIT759" s="165"/>
      <c r="JIU759" s="14"/>
      <c r="JIV759" s="163"/>
      <c r="JIW759" s="164"/>
      <c r="JIX759" s="164"/>
      <c r="JIY759" s="165"/>
      <c r="JIZ759" s="14"/>
      <c r="JJA759" s="163"/>
      <c r="JJB759" s="164"/>
      <c r="JJC759" s="164"/>
      <c r="JJD759" s="165"/>
      <c r="JJE759" s="14"/>
      <c r="JJF759" s="163"/>
      <c r="JJG759" s="164"/>
      <c r="JJH759" s="164"/>
      <c r="JJI759" s="165"/>
      <c r="JJJ759" s="14"/>
      <c r="JJK759" s="163"/>
      <c r="JJL759" s="164"/>
      <c r="JJM759" s="164"/>
      <c r="JJN759" s="165"/>
      <c r="JJO759" s="14"/>
      <c r="JJP759" s="163"/>
      <c r="JJQ759" s="164"/>
      <c r="JJR759" s="164"/>
      <c r="JJS759" s="165"/>
      <c r="JJT759" s="14"/>
      <c r="JJU759" s="163"/>
      <c r="JJV759" s="164"/>
      <c r="JJW759" s="164"/>
      <c r="JJX759" s="165"/>
      <c r="JJY759" s="14"/>
      <c r="JJZ759" s="163"/>
      <c r="JKA759" s="164"/>
      <c r="JKB759" s="164"/>
      <c r="JKC759" s="165"/>
      <c r="JKD759" s="14"/>
      <c r="JKE759" s="163"/>
      <c r="JKF759" s="164"/>
      <c r="JKG759" s="164"/>
      <c r="JKH759" s="165"/>
      <c r="JKI759" s="14"/>
      <c r="JKJ759" s="163"/>
      <c r="JKK759" s="164"/>
      <c r="JKL759" s="164"/>
      <c r="JKM759" s="165"/>
      <c r="JKN759" s="14"/>
      <c r="JKO759" s="163"/>
      <c r="JKP759" s="164"/>
      <c r="JKQ759" s="164"/>
      <c r="JKR759" s="165"/>
      <c r="JKS759" s="14"/>
      <c r="JKT759" s="163"/>
      <c r="JKU759" s="164"/>
      <c r="JKV759" s="164"/>
      <c r="JKW759" s="165"/>
      <c r="JKX759" s="14"/>
      <c r="JKY759" s="163"/>
      <c r="JKZ759" s="164"/>
      <c r="JLA759" s="164"/>
      <c r="JLB759" s="165"/>
      <c r="JLC759" s="14"/>
      <c r="JLD759" s="163"/>
      <c r="JLE759" s="164"/>
      <c r="JLF759" s="164"/>
      <c r="JLG759" s="165"/>
      <c r="JLH759" s="14"/>
      <c r="JLI759" s="163"/>
      <c r="JLJ759" s="164"/>
      <c r="JLK759" s="164"/>
      <c r="JLL759" s="165"/>
      <c r="JLM759" s="14"/>
      <c r="JLN759" s="163"/>
      <c r="JLO759" s="164"/>
      <c r="JLP759" s="164"/>
      <c r="JLQ759" s="165"/>
      <c r="JLR759" s="14"/>
      <c r="JLS759" s="163"/>
      <c r="JLT759" s="164"/>
      <c r="JLU759" s="164"/>
      <c r="JLV759" s="165"/>
      <c r="JLW759" s="14"/>
      <c r="JLX759" s="163"/>
      <c r="JLY759" s="164"/>
      <c r="JLZ759" s="164"/>
      <c r="JMA759" s="165"/>
      <c r="JMB759" s="14"/>
      <c r="JMC759" s="163"/>
      <c r="JMD759" s="164"/>
      <c r="JME759" s="164"/>
      <c r="JMF759" s="165"/>
      <c r="JMG759" s="14"/>
      <c r="JMH759" s="163"/>
      <c r="JMI759" s="164"/>
      <c r="JMJ759" s="164"/>
      <c r="JMK759" s="165"/>
      <c r="JML759" s="14"/>
      <c r="JMM759" s="163"/>
      <c r="JMN759" s="164"/>
      <c r="JMO759" s="164"/>
      <c r="JMP759" s="165"/>
      <c r="JMQ759" s="14"/>
      <c r="JMR759" s="163"/>
      <c r="JMS759" s="164"/>
      <c r="JMT759" s="164"/>
      <c r="JMU759" s="165"/>
      <c r="JMV759" s="14"/>
      <c r="JMW759" s="163"/>
      <c r="JMX759" s="164"/>
      <c r="JMY759" s="164"/>
      <c r="JMZ759" s="165"/>
      <c r="JNA759" s="14"/>
      <c r="JNB759" s="163"/>
      <c r="JNC759" s="164"/>
      <c r="JND759" s="164"/>
      <c r="JNE759" s="165"/>
      <c r="JNF759" s="14"/>
      <c r="JNG759" s="163"/>
      <c r="JNH759" s="164"/>
      <c r="JNI759" s="164"/>
      <c r="JNJ759" s="165"/>
      <c r="JNK759" s="14"/>
      <c r="JNL759" s="163"/>
      <c r="JNM759" s="164"/>
      <c r="JNN759" s="164"/>
      <c r="JNO759" s="165"/>
      <c r="JNP759" s="14"/>
      <c r="JNQ759" s="163"/>
      <c r="JNR759" s="164"/>
      <c r="JNS759" s="164"/>
      <c r="JNT759" s="165"/>
      <c r="JNU759" s="14"/>
      <c r="JNV759" s="163"/>
      <c r="JNW759" s="164"/>
      <c r="JNX759" s="164"/>
      <c r="JNY759" s="165"/>
      <c r="JNZ759" s="14"/>
      <c r="JOA759" s="163"/>
      <c r="JOB759" s="164"/>
      <c r="JOC759" s="164"/>
      <c r="JOD759" s="165"/>
      <c r="JOE759" s="14"/>
      <c r="JOF759" s="163"/>
      <c r="JOG759" s="164"/>
      <c r="JOH759" s="164"/>
      <c r="JOI759" s="165"/>
      <c r="JOJ759" s="14"/>
      <c r="JOK759" s="163"/>
      <c r="JOL759" s="164"/>
      <c r="JOM759" s="164"/>
      <c r="JON759" s="165"/>
      <c r="JOO759" s="14"/>
      <c r="JOP759" s="163"/>
      <c r="JOQ759" s="164"/>
      <c r="JOR759" s="164"/>
      <c r="JOS759" s="165"/>
      <c r="JOT759" s="14"/>
      <c r="JOU759" s="163"/>
      <c r="JOV759" s="164"/>
      <c r="JOW759" s="164"/>
      <c r="JOX759" s="165"/>
      <c r="JOY759" s="14"/>
      <c r="JOZ759" s="163"/>
      <c r="JPA759" s="164"/>
      <c r="JPB759" s="164"/>
      <c r="JPC759" s="165"/>
      <c r="JPD759" s="14"/>
      <c r="JPE759" s="163"/>
      <c r="JPF759" s="164"/>
      <c r="JPG759" s="164"/>
      <c r="JPH759" s="165"/>
      <c r="JPI759" s="14"/>
      <c r="JPJ759" s="163"/>
      <c r="JPK759" s="164"/>
      <c r="JPL759" s="164"/>
      <c r="JPM759" s="165"/>
      <c r="JPN759" s="14"/>
      <c r="JPO759" s="163"/>
      <c r="JPP759" s="164"/>
      <c r="JPQ759" s="164"/>
      <c r="JPR759" s="165"/>
      <c r="JPS759" s="14"/>
      <c r="JPT759" s="163"/>
      <c r="JPU759" s="164"/>
      <c r="JPV759" s="164"/>
      <c r="JPW759" s="165"/>
      <c r="JPX759" s="14"/>
      <c r="JPY759" s="163"/>
      <c r="JPZ759" s="164"/>
      <c r="JQA759" s="164"/>
      <c r="JQB759" s="165"/>
      <c r="JQC759" s="14"/>
      <c r="JQD759" s="163"/>
      <c r="JQE759" s="164"/>
      <c r="JQF759" s="164"/>
      <c r="JQG759" s="165"/>
      <c r="JQH759" s="14"/>
      <c r="JQI759" s="163"/>
      <c r="JQJ759" s="164"/>
      <c r="JQK759" s="164"/>
      <c r="JQL759" s="165"/>
      <c r="JQM759" s="14"/>
      <c r="JQN759" s="163"/>
      <c r="JQO759" s="164"/>
      <c r="JQP759" s="164"/>
      <c r="JQQ759" s="165"/>
      <c r="JQR759" s="14"/>
      <c r="JQS759" s="163"/>
      <c r="JQT759" s="164"/>
      <c r="JQU759" s="164"/>
      <c r="JQV759" s="165"/>
      <c r="JQW759" s="14"/>
      <c r="JQX759" s="163"/>
      <c r="JQY759" s="164"/>
      <c r="JQZ759" s="164"/>
      <c r="JRA759" s="165"/>
      <c r="JRB759" s="14"/>
      <c r="JRC759" s="163"/>
      <c r="JRD759" s="164"/>
      <c r="JRE759" s="164"/>
      <c r="JRF759" s="165"/>
      <c r="JRG759" s="14"/>
      <c r="JRH759" s="163"/>
      <c r="JRI759" s="164"/>
      <c r="JRJ759" s="164"/>
      <c r="JRK759" s="165"/>
      <c r="JRL759" s="14"/>
      <c r="JRM759" s="163"/>
      <c r="JRN759" s="164"/>
      <c r="JRO759" s="164"/>
      <c r="JRP759" s="165"/>
      <c r="JRQ759" s="14"/>
      <c r="JRR759" s="163"/>
      <c r="JRS759" s="164"/>
      <c r="JRT759" s="164"/>
      <c r="JRU759" s="165"/>
      <c r="JRV759" s="14"/>
      <c r="JRW759" s="163"/>
      <c r="JRX759" s="164"/>
      <c r="JRY759" s="164"/>
      <c r="JRZ759" s="165"/>
      <c r="JSA759" s="14"/>
      <c r="JSB759" s="163"/>
      <c r="JSC759" s="164"/>
      <c r="JSD759" s="164"/>
      <c r="JSE759" s="165"/>
      <c r="JSF759" s="14"/>
      <c r="JSG759" s="163"/>
      <c r="JSH759" s="164"/>
      <c r="JSI759" s="164"/>
      <c r="JSJ759" s="165"/>
      <c r="JSK759" s="14"/>
      <c r="JSL759" s="163"/>
      <c r="JSM759" s="164"/>
      <c r="JSN759" s="164"/>
      <c r="JSO759" s="165"/>
      <c r="JSP759" s="14"/>
      <c r="JSQ759" s="163"/>
      <c r="JSR759" s="164"/>
      <c r="JSS759" s="164"/>
      <c r="JST759" s="165"/>
      <c r="JSU759" s="14"/>
      <c r="JSV759" s="163"/>
      <c r="JSW759" s="164"/>
      <c r="JSX759" s="164"/>
      <c r="JSY759" s="165"/>
      <c r="JSZ759" s="14"/>
      <c r="JTA759" s="163"/>
      <c r="JTB759" s="164"/>
      <c r="JTC759" s="164"/>
      <c r="JTD759" s="165"/>
      <c r="JTE759" s="14"/>
      <c r="JTF759" s="163"/>
      <c r="JTG759" s="164"/>
      <c r="JTH759" s="164"/>
      <c r="JTI759" s="165"/>
      <c r="JTJ759" s="14"/>
      <c r="JTK759" s="163"/>
      <c r="JTL759" s="164"/>
      <c r="JTM759" s="164"/>
      <c r="JTN759" s="165"/>
      <c r="JTO759" s="14"/>
      <c r="JTP759" s="163"/>
      <c r="JTQ759" s="164"/>
      <c r="JTR759" s="164"/>
      <c r="JTS759" s="165"/>
      <c r="JTT759" s="14"/>
      <c r="JTU759" s="163"/>
      <c r="JTV759" s="164"/>
      <c r="JTW759" s="164"/>
      <c r="JTX759" s="165"/>
      <c r="JTY759" s="14"/>
      <c r="JTZ759" s="163"/>
      <c r="JUA759" s="164"/>
      <c r="JUB759" s="164"/>
      <c r="JUC759" s="165"/>
      <c r="JUD759" s="14"/>
      <c r="JUE759" s="163"/>
      <c r="JUF759" s="164"/>
      <c r="JUG759" s="164"/>
      <c r="JUH759" s="165"/>
      <c r="JUI759" s="14"/>
      <c r="JUJ759" s="163"/>
      <c r="JUK759" s="164"/>
      <c r="JUL759" s="164"/>
      <c r="JUM759" s="165"/>
      <c r="JUN759" s="14"/>
      <c r="JUO759" s="163"/>
      <c r="JUP759" s="164"/>
      <c r="JUQ759" s="164"/>
      <c r="JUR759" s="165"/>
      <c r="JUS759" s="14"/>
      <c r="JUT759" s="163"/>
      <c r="JUU759" s="164"/>
      <c r="JUV759" s="164"/>
      <c r="JUW759" s="165"/>
      <c r="JUX759" s="14"/>
      <c r="JUY759" s="163"/>
      <c r="JUZ759" s="164"/>
      <c r="JVA759" s="164"/>
      <c r="JVB759" s="165"/>
      <c r="JVC759" s="14"/>
      <c r="JVD759" s="163"/>
      <c r="JVE759" s="164"/>
      <c r="JVF759" s="164"/>
      <c r="JVG759" s="165"/>
      <c r="JVH759" s="14"/>
      <c r="JVI759" s="163"/>
      <c r="JVJ759" s="164"/>
      <c r="JVK759" s="164"/>
      <c r="JVL759" s="165"/>
      <c r="JVM759" s="14"/>
      <c r="JVN759" s="163"/>
      <c r="JVO759" s="164"/>
      <c r="JVP759" s="164"/>
      <c r="JVQ759" s="165"/>
      <c r="JVR759" s="14"/>
      <c r="JVS759" s="163"/>
      <c r="JVT759" s="164"/>
      <c r="JVU759" s="164"/>
      <c r="JVV759" s="165"/>
      <c r="JVW759" s="14"/>
      <c r="JVX759" s="163"/>
      <c r="JVY759" s="164"/>
      <c r="JVZ759" s="164"/>
      <c r="JWA759" s="165"/>
      <c r="JWB759" s="14"/>
      <c r="JWC759" s="163"/>
      <c r="JWD759" s="164"/>
      <c r="JWE759" s="164"/>
      <c r="JWF759" s="165"/>
      <c r="JWG759" s="14"/>
      <c r="JWH759" s="163"/>
      <c r="JWI759" s="164"/>
      <c r="JWJ759" s="164"/>
      <c r="JWK759" s="165"/>
      <c r="JWL759" s="14"/>
      <c r="JWM759" s="163"/>
      <c r="JWN759" s="164"/>
      <c r="JWO759" s="164"/>
      <c r="JWP759" s="165"/>
      <c r="JWQ759" s="14"/>
      <c r="JWR759" s="163"/>
      <c r="JWS759" s="164"/>
      <c r="JWT759" s="164"/>
      <c r="JWU759" s="165"/>
      <c r="JWV759" s="14"/>
      <c r="JWW759" s="163"/>
      <c r="JWX759" s="164"/>
      <c r="JWY759" s="164"/>
      <c r="JWZ759" s="165"/>
      <c r="JXA759" s="14"/>
      <c r="JXB759" s="163"/>
      <c r="JXC759" s="164"/>
      <c r="JXD759" s="164"/>
      <c r="JXE759" s="165"/>
      <c r="JXF759" s="14"/>
      <c r="JXG759" s="163"/>
      <c r="JXH759" s="164"/>
      <c r="JXI759" s="164"/>
      <c r="JXJ759" s="165"/>
      <c r="JXK759" s="14"/>
      <c r="JXL759" s="163"/>
      <c r="JXM759" s="164"/>
      <c r="JXN759" s="164"/>
      <c r="JXO759" s="165"/>
      <c r="JXP759" s="14"/>
      <c r="JXQ759" s="163"/>
      <c r="JXR759" s="164"/>
      <c r="JXS759" s="164"/>
      <c r="JXT759" s="165"/>
      <c r="JXU759" s="14"/>
      <c r="JXV759" s="163"/>
      <c r="JXW759" s="164"/>
      <c r="JXX759" s="164"/>
      <c r="JXY759" s="165"/>
      <c r="JXZ759" s="14"/>
      <c r="JYA759" s="163"/>
      <c r="JYB759" s="164"/>
      <c r="JYC759" s="164"/>
      <c r="JYD759" s="165"/>
      <c r="JYE759" s="14"/>
      <c r="JYF759" s="163"/>
      <c r="JYG759" s="164"/>
      <c r="JYH759" s="164"/>
      <c r="JYI759" s="165"/>
      <c r="JYJ759" s="14"/>
      <c r="JYK759" s="163"/>
      <c r="JYL759" s="164"/>
      <c r="JYM759" s="164"/>
      <c r="JYN759" s="165"/>
      <c r="JYO759" s="14"/>
      <c r="JYP759" s="163"/>
      <c r="JYQ759" s="164"/>
      <c r="JYR759" s="164"/>
      <c r="JYS759" s="165"/>
      <c r="JYT759" s="14"/>
      <c r="JYU759" s="163"/>
      <c r="JYV759" s="164"/>
      <c r="JYW759" s="164"/>
      <c r="JYX759" s="165"/>
      <c r="JYY759" s="14"/>
      <c r="JYZ759" s="163"/>
      <c r="JZA759" s="164"/>
      <c r="JZB759" s="164"/>
      <c r="JZC759" s="165"/>
      <c r="JZD759" s="14"/>
      <c r="JZE759" s="163"/>
      <c r="JZF759" s="164"/>
      <c r="JZG759" s="164"/>
      <c r="JZH759" s="165"/>
      <c r="JZI759" s="14"/>
      <c r="JZJ759" s="163"/>
      <c r="JZK759" s="164"/>
      <c r="JZL759" s="164"/>
      <c r="JZM759" s="165"/>
      <c r="JZN759" s="14"/>
      <c r="JZO759" s="163"/>
      <c r="JZP759" s="164"/>
      <c r="JZQ759" s="164"/>
      <c r="JZR759" s="165"/>
      <c r="JZS759" s="14"/>
      <c r="JZT759" s="163"/>
      <c r="JZU759" s="164"/>
      <c r="JZV759" s="164"/>
      <c r="JZW759" s="165"/>
      <c r="JZX759" s="14"/>
      <c r="JZY759" s="163"/>
      <c r="JZZ759" s="164"/>
      <c r="KAA759" s="164"/>
      <c r="KAB759" s="165"/>
      <c r="KAC759" s="14"/>
      <c r="KAD759" s="163"/>
      <c r="KAE759" s="164"/>
      <c r="KAF759" s="164"/>
      <c r="KAG759" s="165"/>
      <c r="KAH759" s="14"/>
      <c r="KAI759" s="163"/>
      <c r="KAJ759" s="164"/>
      <c r="KAK759" s="164"/>
      <c r="KAL759" s="165"/>
      <c r="KAM759" s="14"/>
      <c r="KAN759" s="163"/>
      <c r="KAO759" s="164"/>
      <c r="KAP759" s="164"/>
      <c r="KAQ759" s="165"/>
      <c r="KAR759" s="14"/>
      <c r="KAS759" s="163"/>
      <c r="KAT759" s="164"/>
      <c r="KAU759" s="164"/>
      <c r="KAV759" s="165"/>
      <c r="KAW759" s="14"/>
      <c r="KAX759" s="163"/>
      <c r="KAY759" s="164"/>
      <c r="KAZ759" s="164"/>
      <c r="KBA759" s="165"/>
      <c r="KBB759" s="14"/>
      <c r="KBC759" s="163"/>
      <c r="KBD759" s="164"/>
      <c r="KBE759" s="164"/>
      <c r="KBF759" s="165"/>
      <c r="KBG759" s="14"/>
      <c r="KBH759" s="163"/>
      <c r="KBI759" s="164"/>
      <c r="KBJ759" s="164"/>
      <c r="KBK759" s="165"/>
      <c r="KBL759" s="14"/>
      <c r="KBM759" s="163"/>
      <c r="KBN759" s="164"/>
      <c r="KBO759" s="164"/>
      <c r="KBP759" s="165"/>
      <c r="KBQ759" s="14"/>
      <c r="KBR759" s="163"/>
      <c r="KBS759" s="164"/>
      <c r="KBT759" s="164"/>
      <c r="KBU759" s="165"/>
      <c r="KBV759" s="14"/>
      <c r="KBW759" s="163"/>
      <c r="KBX759" s="164"/>
      <c r="KBY759" s="164"/>
      <c r="KBZ759" s="165"/>
      <c r="KCA759" s="14"/>
      <c r="KCB759" s="163"/>
      <c r="KCC759" s="164"/>
      <c r="KCD759" s="164"/>
      <c r="KCE759" s="165"/>
      <c r="KCF759" s="14"/>
      <c r="KCG759" s="163"/>
      <c r="KCH759" s="164"/>
      <c r="KCI759" s="164"/>
      <c r="KCJ759" s="165"/>
      <c r="KCK759" s="14"/>
      <c r="KCL759" s="163"/>
      <c r="KCM759" s="164"/>
      <c r="KCN759" s="164"/>
      <c r="KCO759" s="165"/>
      <c r="KCP759" s="14"/>
      <c r="KCQ759" s="163"/>
      <c r="KCR759" s="164"/>
      <c r="KCS759" s="164"/>
      <c r="KCT759" s="165"/>
      <c r="KCU759" s="14"/>
      <c r="KCV759" s="163"/>
      <c r="KCW759" s="164"/>
      <c r="KCX759" s="164"/>
      <c r="KCY759" s="165"/>
      <c r="KCZ759" s="14"/>
      <c r="KDA759" s="163"/>
      <c r="KDB759" s="164"/>
      <c r="KDC759" s="164"/>
      <c r="KDD759" s="165"/>
      <c r="KDE759" s="14"/>
      <c r="KDF759" s="163"/>
      <c r="KDG759" s="164"/>
      <c r="KDH759" s="164"/>
      <c r="KDI759" s="165"/>
      <c r="KDJ759" s="14"/>
      <c r="KDK759" s="163"/>
      <c r="KDL759" s="164"/>
      <c r="KDM759" s="164"/>
      <c r="KDN759" s="165"/>
      <c r="KDO759" s="14"/>
      <c r="KDP759" s="163"/>
      <c r="KDQ759" s="164"/>
      <c r="KDR759" s="164"/>
      <c r="KDS759" s="165"/>
      <c r="KDT759" s="14"/>
      <c r="KDU759" s="163"/>
      <c r="KDV759" s="164"/>
      <c r="KDW759" s="164"/>
      <c r="KDX759" s="165"/>
      <c r="KDY759" s="14"/>
      <c r="KDZ759" s="163"/>
      <c r="KEA759" s="164"/>
      <c r="KEB759" s="164"/>
      <c r="KEC759" s="165"/>
      <c r="KED759" s="14"/>
      <c r="KEE759" s="163"/>
      <c r="KEF759" s="164"/>
      <c r="KEG759" s="164"/>
      <c r="KEH759" s="165"/>
      <c r="KEI759" s="14"/>
      <c r="KEJ759" s="163"/>
      <c r="KEK759" s="164"/>
      <c r="KEL759" s="164"/>
      <c r="KEM759" s="165"/>
      <c r="KEN759" s="14"/>
      <c r="KEO759" s="163"/>
      <c r="KEP759" s="164"/>
      <c r="KEQ759" s="164"/>
      <c r="KER759" s="165"/>
      <c r="KES759" s="14"/>
      <c r="KET759" s="163"/>
      <c r="KEU759" s="164"/>
      <c r="KEV759" s="164"/>
      <c r="KEW759" s="165"/>
      <c r="KEX759" s="14"/>
      <c r="KEY759" s="163"/>
      <c r="KEZ759" s="164"/>
      <c r="KFA759" s="164"/>
      <c r="KFB759" s="165"/>
      <c r="KFC759" s="14"/>
      <c r="KFD759" s="163"/>
      <c r="KFE759" s="164"/>
      <c r="KFF759" s="164"/>
      <c r="KFG759" s="165"/>
      <c r="KFH759" s="14"/>
      <c r="KFI759" s="163"/>
      <c r="KFJ759" s="164"/>
      <c r="KFK759" s="164"/>
      <c r="KFL759" s="165"/>
      <c r="KFM759" s="14"/>
      <c r="KFN759" s="163"/>
      <c r="KFO759" s="164"/>
      <c r="KFP759" s="164"/>
      <c r="KFQ759" s="165"/>
      <c r="KFR759" s="14"/>
      <c r="KFS759" s="163"/>
      <c r="KFT759" s="164"/>
      <c r="KFU759" s="164"/>
      <c r="KFV759" s="165"/>
      <c r="KFW759" s="14"/>
      <c r="KFX759" s="163"/>
      <c r="KFY759" s="164"/>
      <c r="KFZ759" s="164"/>
      <c r="KGA759" s="165"/>
      <c r="KGB759" s="14"/>
      <c r="KGC759" s="163"/>
      <c r="KGD759" s="164"/>
      <c r="KGE759" s="164"/>
      <c r="KGF759" s="165"/>
      <c r="KGG759" s="14"/>
      <c r="KGH759" s="163"/>
      <c r="KGI759" s="164"/>
      <c r="KGJ759" s="164"/>
      <c r="KGK759" s="165"/>
      <c r="KGL759" s="14"/>
      <c r="KGM759" s="163"/>
      <c r="KGN759" s="164"/>
      <c r="KGO759" s="164"/>
      <c r="KGP759" s="165"/>
      <c r="KGQ759" s="14"/>
      <c r="KGR759" s="163"/>
      <c r="KGS759" s="164"/>
      <c r="KGT759" s="164"/>
      <c r="KGU759" s="165"/>
      <c r="KGV759" s="14"/>
      <c r="KGW759" s="163"/>
      <c r="KGX759" s="164"/>
      <c r="KGY759" s="164"/>
      <c r="KGZ759" s="165"/>
      <c r="KHA759" s="14"/>
      <c r="KHB759" s="163"/>
      <c r="KHC759" s="164"/>
      <c r="KHD759" s="164"/>
      <c r="KHE759" s="165"/>
      <c r="KHF759" s="14"/>
      <c r="KHG759" s="163"/>
      <c r="KHH759" s="164"/>
      <c r="KHI759" s="164"/>
      <c r="KHJ759" s="165"/>
      <c r="KHK759" s="14"/>
      <c r="KHL759" s="163"/>
      <c r="KHM759" s="164"/>
      <c r="KHN759" s="164"/>
      <c r="KHO759" s="165"/>
      <c r="KHP759" s="14"/>
      <c r="KHQ759" s="163"/>
      <c r="KHR759" s="164"/>
      <c r="KHS759" s="164"/>
      <c r="KHT759" s="165"/>
      <c r="KHU759" s="14"/>
      <c r="KHV759" s="163"/>
      <c r="KHW759" s="164"/>
      <c r="KHX759" s="164"/>
      <c r="KHY759" s="165"/>
      <c r="KHZ759" s="14"/>
      <c r="KIA759" s="163"/>
      <c r="KIB759" s="164"/>
      <c r="KIC759" s="164"/>
      <c r="KID759" s="165"/>
      <c r="KIE759" s="14"/>
      <c r="KIF759" s="163"/>
      <c r="KIG759" s="164"/>
      <c r="KIH759" s="164"/>
      <c r="KII759" s="165"/>
      <c r="KIJ759" s="14"/>
      <c r="KIK759" s="163"/>
      <c r="KIL759" s="164"/>
      <c r="KIM759" s="164"/>
      <c r="KIN759" s="165"/>
      <c r="KIO759" s="14"/>
      <c r="KIP759" s="163"/>
      <c r="KIQ759" s="164"/>
      <c r="KIR759" s="164"/>
      <c r="KIS759" s="165"/>
      <c r="KIT759" s="14"/>
      <c r="KIU759" s="163"/>
      <c r="KIV759" s="164"/>
      <c r="KIW759" s="164"/>
      <c r="KIX759" s="165"/>
      <c r="KIY759" s="14"/>
      <c r="KIZ759" s="163"/>
      <c r="KJA759" s="164"/>
      <c r="KJB759" s="164"/>
      <c r="KJC759" s="165"/>
      <c r="KJD759" s="14"/>
      <c r="KJE759" s="163"/>
      <c r="KJF759" s="164"/>
      <c r="KJG759" s="164"/>
      <c r="KJH759" s="165"/>
      <c r="KJI759" s="14"/>
      <c r="KJJ759" s="163"/>
      <c r="KJK759" s="164"/>
      <c r="KJL759" s="164"/>
      <c r="KJM759" s="165"/>
      <c r="KJN759" s="14"/>
      <c r="KJO759" s="163"/>
      <c r="KJP759" s="164"/>
      <c r="KJQ759" s="164"/>
      <c r="KJR759" s="165"/>
      <c r="KJS759" s="14"/>
      <c r="KJT759" s="163"/>
      <c r="KJU759" s="164"/>
      <c r="KJV759" s="164"/>
      <c r="KJW759" s="165"/>
      <c r="KJX759" s="14"/>
      <c r="KJY759" s="163"/>
      <c r="KJZ759" s="164"/>
      <c r="KKA759" s="164"/>
      <c r="KKB759" s="165"/>
      <c r="KKC759" s="14"/>
      <c r="KKD759" s="163"/>
      <c r="KKE759" s="164"/>
      <c r="KKF759" s="164"/>
      <c r="KKG759" s="165"/>
      <c r="KKH759" s="14"/>
      <c r="KKI759" s="163"/>
      <c r="KKJ759" s="164"/>
      <c r="KKK759" s="164"/>
      <c r="KKL759" s="165"/>
      <c r="KKM759" s="14"/>
      <c r="KKN759" s="163"/>
      <c r="KKO759" s="164"/>
      <c r="KKP759" s="164"/>
      <c r="KKQ759" s="165"/>
      <c r="KKR759" s="14"/>
      <c r="KKS759" s="163"/>
      <c r="KKT759" s="164"/>
      <c r="KKU759" s="164"/>
      <c r="KKV759" s="165"/>
      <c r="KKW759" s="14"/>
      <c r="KKX759" s="163"/>
      <c r="KKY759" s="164"/>
      <c r="KKZ759" s="164"/>
      <c r="KLA759" s="165"/>
      <c r="KLB759" s="14"/>
      <c r="KLC759" s="163"/>
      <c r="KLD759" s="164"/>
      <c r="KLE759" s="164"/>
      <c r="KLF759" s="165"/>
      <c r="KLG759" s="14"/>
      <c r="KLH759" s="163"/>
      <c r="KLI759" s="164"/>
      <c r="KLJ759" s="164"/>
      <c r="KLK759" s="165"/>
      <c r="KLL759" s="14"/>
      <c r="KLM759" s="163"/>
      <c r="KLN759" s="164"/>
      <c r="KLO759" s="164"/>
      <c r="KLP759" s="165"/>
      <c r="KLQ759" s="14"/>
      <c r="KLR759" s="163"/>
      <c r="KLS759" s="164"/>
      <c r="KLT759" s="164"/>
      <c r="KLU759" s="165"/>
      <c r="KLV759" s="14"/>
      <c r="KLW759" s="163"/>
      <c r="KLX759" s="164"/>
      <c r="KLY759" s="164"/>
      <c r="KLZ759" s="165"/>
      <c r="KMA759" s="14"/>
      <c r="KMB759" s="163"/>
      <c r="KMC759" s="164"/>
      <c r="KMD759" s="164"/>
      <c r="KME759" s="165"/>
      <c r="KMF759" s="14"/>
      <c r="KMG759" s="163"/>
      <c r="KMH759" s="164"/>
      <c r="KMI759" s="164"/>
      <c r="KMJ759" s="165"/>
      <c r="KMK759" s="14"/>
      <c r="KML759" s="163"/>
      <c r="KMM759" s="164"/>
      <c r="KMN759" s="164"/>
      <c r="KMO759" s="165"/>
      <c r="KMP759" s="14"/>
      <c r="KMQ759" s="163"/>
      <c r="KMR759" s="164"/>
      <c r="KMS759" s="164"/>
      <c r="KMT759" s="165"/>
      <c r="KMU759" s="14"/>
      <c r="KMV759" s="163"/>
      <c r="KMW759" s="164"/>
      <c r="KMX759" s="164"/>
      <c r="KMY759" s="165"/>
      <c r="KMZ759" s="14"/>
      <c r="KNA759" s="163"/>
      <c r="KNB759" s="164"/>
      <c r="KNC759" s="164"/>
      <c r="KND759" s="165"/>
      <c r="KNE759" s="14"/>
      <c r="KNF759" s="163"/>
      <c r="KNG759" s="164"/>
      <c r="KNH759" s="164"/>
      <c r="KNI759" s="165"/>
      <c r="KNJ759" s="14"/>
      <c r="KNK759" s="163"/>
      <c r="KNL759" s="164"/>
      <c r="KNM759" s="164"/>
      <c r="KNN759" s="165"/>
      <c r="KNO759" s="14"/>
      <c r="KNP759" s="163"/>
      <c r="KNQ759" s="164"/>
      <c r="KNR759" s="164"/>
      <c r="KNS759" s="165"/>
      <c r="KNT759" s="14"/>
      <c r="KNU759" s="163"/>
      <c r="KNV759" s="164"/>
      <c r="KNW759" s="164"/>
      <c r="KNX759" s="165"/>
      <c r="KNY759" s="14"/>
      <c r="KNZ759" s="163"/>
      <c r="KOA759" s="164"/>
      <c r="KOB759" s="164"/>
      <c r="KOC759" s="165"/>
      <c r="KOD759" s="14"/>
      <c r="KOE759" s="163"/>
      <c r="KOF759" s="164"/>
      <c r="KOG759" s="164"/>
      <c r="KOH759" s="165"/>
      <c r="KOI759" s="14"/>
      <c r="KOJ759" s="163"/>
      <c r="KOK759" s="164"/>
      <c r="KOL759" s="164"/>
      <c r="KOM759" s="165"/>
      <c r="KON759" s="14"/>
      <c r="KOO759" s="163"/>
      <c r="KOP759" s="164"/>
      <c r="KOQ759" s="164"/>
      <c r="KOR759" s="165"/>
      <c r="KOS759" s="14"/>
      <c r="KOT759" s="163"/>
      <c r="KOU759" s="164"/>
      <c r="KOV759" s="164"/>
      <c r="KOW759" s="165"/>
      <c r="KOX759" s="14"/>
      <c r="KOY759" s="163"/>
      <c r="KOZ759" s="164"/>
      <c r="KPA759" s="164"/>
      <c r="KPB759" s="165"/>
      <c r="KPC759" s="14"/>
      <c r="KPD759" s="163"/>
      <c r="KPE759" s="164"/>
      <c r="KPF759" s="164"/>
      <c r="KPG759" s="165"/>
      <c r="KPH759" s="14"/>
      <c r="KPI759" s="163"/>
      <c r="KPJ759" s="164"/>
      <c r="KPK759" s="164"/>
      <c r="KPL759" s="165"/>
      <c r="KPM759" s="14"/>
      <c r="KPN759" s="163"/>
      <c r="KPO759" s="164"/>
      <c r="KPP759" s="164"/>
      <c r="KPQ759" s="165"/>
      <c r="KPR759" s="14"/>
      <c r="KPS759" s="163"/>
      <c r="KPT759" s="164"/>
      <c r="KPU759" s="164"/>
      <c r="KPV759" s="165"/>
      <c r="KPW759" s="14"/>
      <c r="KPX759" s="163"/>
      <c r="KPY759" s="164"/>
      <c r="KPZ759" s="164"/>
      <c r="KQA759" s="165"/>
      <c r="KQB759" s="14"/>
      <c r="KQC759" s="163"/>
      <c r="KQD759" s="164"/>
      <c r="KQE759" s="164"/>
      <c r="KQF759" s="165"/>
      <c r="KQG759" s="14"/>
      <c r="KQH759" s="163"/>
      <c r="KQI759" s="164"/>
      <c r="KQJ759" s="164"/>
      <c r="KQK759" s="165"/>
      <c r="KQL759" s="14"/>
      <c r="KQM759" s="163"/>
      <c r="KQN759" s="164"/>
      <c r="KQO759" s="164"/>
      <c r="KQP759" s="165"/>
      <c r="KQQ759" s="14"/>
      <c r="KQR759" s="163"/>
      <c r="KQS759" s="164"/>
      <c r="KQT759" s="164"/>
      <c r="KQU759" s="165"/>
      <c r="KQV759" s="14"/>
      <c r="KQW759" s="163"/>
      <c r="KQX759" s="164"/>
      <c r="KQY759" s="164"/>
      <c r="KQZ759" s="165"/>
      <c r="KRA759" s="14"/>
      <c r="KRB759" s="163"/>
      <c r="KRC759" s="164"/>
      <c r="KRD759" s="164"/>
      <c r="KRE759" s="165"/>
      <c r="KRF759" s="14"/>
      <c r="KRG759" s="163"/>
      <c r="KRH759" s="164"/>
      <c r="KRI759" s="164"/>
      <c r="KRJ759" s="165"/>
      <c r="KRK759" s="14"/>
      <c r="KRL759" s="163"/>
      <c r="KRM759" s="164"/>
      <c r="KRN759" s="164"/>
      <c r="KRO759" s="165"/>
      <c r="KRP759" s="14"/>
      <c r="KRQ759" s="163"/>
      <c r="KRR759" s="164"/>
      <c r="KRS759" s="164"/>
      <c r="KRT759" s="165"/>
      <c r="KRU759" s="14"/>
      <c r="KRV759" s="163"/>
      <c r="KRW759" s="164"/>
      <c r="KRX759" s="164"/>
      <c r="KRY759" s="165"/>
      <c r="KRZ759" s="14"/>
      <c r="KSA759" s="163"/>
      <c r="KSB759" s="164"/>
      <c r="KSC759" s="164"/>
      <c r="KSD759" s="165"/>
      <c r="KSE759" s="14"/>
      <c r="KSF759" s="163"/>
      <c r="KSG759" s="164"/>
      <c r="KSH759" s="164"/>
      <c r="KSI759" s="165"/>
      <c r="KSJ759" s="14"/>
      <c r="KSK759" s="163"/>
      <c r="KSL759" s="164"/>
      <c r="KSM759" s="164"/>
      <c r="KSN759" s="165"/>
      <c r="KSO759" s="14"/>
      <c r="KSP759" s="163"/>
      <c r="KSQ759" s="164"/>
      <c r="KSR759" s="164"/>
      <c r="KSS759" s="165"/>
      <c r="KST759" s="14"/>
      <c r="KSU759" s="163"/>
      <c r="KSV759" s="164"/>
      <c r="KSW759" s="164"/>
      <c r="KSX759" s="165"/>
      <c r="KSY759" s="14"/>
      <c r="KSZ759" s="163"/>
      <c r="KTA759" s="164"/>
      <c r="KTB759" s="164"/>
      <c r="KTC759" s="165"/>
      <c r="KTD759" s="14"/>
      <c r="KTE759" s="163"/>
      <c r="KTF759" s="164"/>
      <c r="KTG759" s="164"/>
      <c r="KTH759" s="165"/>
      <c r="KTI759" s="14"/>
      <c r="KTJ759" s="163"/>
      <c r="KTK759" s="164"/>
      <c r="KTL759" s="164"/>
      <c r="KTM759" s="165"/>
      <c r="KTN759" s="14"/>
      <c r="KTO759" s="163"/>
      <c r="KTP759" s="164"/>
      <c r="KTQ759" s="164"/>
      <c r="KTR759" s="165"/>
      <c r="KTS759" s="14"/>
      <c r="KTT759" s="163"/>
      <c r="KTU759" s="164"/>
      <c r="KTV759" s="164"/>
      <c r="KTW759" s="165"/>
      <c r="KTX759" s="14"/>
      <c r="KTY759" s="163"/>
      <c r="KTZ759" s="164"/>
      <c r="KUA759" s="164"/>
      <c r="KUB759" s="165"/>
      <c r="KUC759" s="14"/>
      <c r="KUD759" s="163"/>
      <c r="KUE759" s="164"/>
      <c r="KUF759" s="164"/>
      <c r="KUG759" s="165"/>
      <c r="KUH759" s="14"/>
      <c r="KUI759" s="163"/>
      <c r="KUJ759" s="164"/>
      <c r="KUK759" s="164"/>
      <c r="KUL759" s="165"/>
      <c r="KUM759" s="14"/>
      <c r="KUN759" s="163"/>
      <c r="KUO759" s="164"/>
      <c r="KUP759" s="164"/>
      <c r="KUQ759" s="165"/>
      <c r="KUR759" s="14"/>
      <c r="KUS759" s="163"/>
      <c r="KUT759" s="164"/>
      <c r="KUU759" s="164"/>
      <c r="KUV759" s="165"/>
      <c r="KUW759" s="14"/>
      <c r="KUX759" s="163"/>
      <c r="KUY759" s="164"/>
      <c r="KUZ759" s="164"/>
      <c r="KVA759" s="165"/>
      <c r="KVB759" s="14"/>
      <c r="KVC759" s="163"/>
      <c r="KVD759" s="164"/>
      <c r="KVE759" s="164"/>
      <c r="KVF759" s="165"/>
      <c r="KVG759" s="14"/>
      <c r="KVH759" s="163"/>
      <c r="KVI759" s="164"/>
      <c r="KVJ759" s="164"/>
      <c r="KVK759" s="165"/>
      <c r="KVL759" s="14"/>
      <c r="KVM759" s="163"/>
      <c r="KVN759" s="164"/>
      <c r="KVO759" s="164"/>
      <c r="KVP759" s="165"/>
      <c r="KVQ759" s="14"/>
      <c r="KVR759" s="163"/>
      <c r="KVS759" s="164"/>
      <c r="KVT759" s="164"/>
      <c r="KVU759" s="165"/>
      <c r="KVV759" s="14"/>
      <c r="KVW759" s="163"/>
      <c r="KVX759" s="164"/>
      <c r="KVY759" s="164"/>
      <c r="KVZ759" s="165"/>
      <c r="KWA759" s="14"/>
      <c r="KWB759" s="163"/>
      <c r="KWC759" s="164"/>
      <c r="KWD759" s="164"/>
      <c r="KWE759" s="165"/>
      <c r="KWF759" s="14"/>
      <c r="KWG759" s="163"/>
      <c r="KWH759" s="164"/>
      <c r="KWI759" s="164"/>
      <c r="KWJ759" s="165"/>
      <c r="KWK759" s="14"/>
      <c r="KWL759" s="163"/>
      <c r="KWM759" s="164"/>
      <c r="KWN759" s="164"/>
      <c r="KWO759" s="165"/>
      <c r="KWP759" s="14"/>
      <c r="KWQ759" s="163"/>
      <c r="KWR759" s="164"/>
      <c r="KWS759" s="164"/>
      <c r="KWT759" s="165"/>
      <c r="KWU759" s="14"/>
      <c r="KWV759" s="163"/>
      <c r="KWW759" s="164"/>
      <c r="KWX759" s="164"/>
      <c r="KWY759" s="165"/>
      <c r="KWZ759" s="14"/>
      <c r="KXA759" s="163"/>
      <c r="KXB759" s="164"/>
      <c r="KXC759" s="164"/>
      <c r="KXD759" s="165"/>
      <c r="KXE759" s="14"/>
      <c r="KXF759" s="163"/>
      <c r="KXG759" s="164"/>
      <c r="KXH759" s="164"/>
      <c r="KXI759" s="165"/>
      <c r="KXJ759" s="14"/>
      <c r="KXK759" s="163"/>
      <c r="KXL759" s="164"/>
      <c r="KXM759" s="164"/>
      <c r="KXN759" s="165"/>
      <c r="KXO759" s="14"/>
      <c r="KXP759" s="163"/>
      <c r="KXQ759" s="164"/>
      <c r="KXR759" s="164"/>
      <c r="KXS759" s="165"/>
      <c r="KXT759" s="14"/>
      <c r="KXU759" s="163"/>
      <c r="KXV759" s="164"/>
      <c r="KXW759" s="164"/>
      <c r="KXX759" s="165"/>
      <c r="KXY759" s="14"/>
      <c r="KXZ759" s="163"/>
      <c r="KYA759" s="164"/>
      <c r="KYB759" s="164"/>
      <c r="KYC759" s="165"/>
      <c r="KYD759" s="14"/>
      <c r="KYE759" s="163"/>
      <c r="KYF759" s="164"/>
      <c r="KYG759" s="164"/>
      <c r="KYH759" s="165"/>
      <c r="KYI759" s="14"/>
      <c r="KYJ759" s="163"/>
      <c r="KYK759" s="164"/>
      <c r="KYL759" s="164"/>
      <c r="KYM759" s="165"/>
      <c r="KYN759" s="14"/>
      <c r="KYO759" s="163"/>
      <c r="KYP759" s="164"/>
      <c r="KYQ759" s="164"/>
      <c r="KYR759" s="165"/>
      <c r="KYS759" s="14"/>
      <c r="KYT759" s="163"/>
      <c r="KYU759" s="164"/>
      <c r="KYV759" s="164"/>
      <c r="KYW759" s="165"/>
      <c r="KYX759" s="14"/>
      <c r="KYY759" s="163"/>
      <c r="KYZ759" s="164"/>
      <c r="KZA759" s="164"/>
      <c r="KZB759" s="165"/>
      <c r="KZC759" s="14"/>
      <c r="KZD759" s="163"/>
      <c r="KZE759" s="164"/>
      <c r="KZF759" s="164"/>
      <c r="KZG759" s="165"/>
      <c r="KZH759" s="14"/>
      <c r="KZI759" s="163"/>
      <c r="KZJ759" s="164"/>
      <c r="KZK759" s="164"/>
      <c r="KZL759" s="165"/>
      <c r="KZM759" s="14"/>
      <c r="KZN759" s="163"/>
      <c r="KZO759" s="164"/>
      <c r="KZP759" s="164"/>
      <c r="KZQ759" s="165"/>
      <c r="KZR759" s="14"/>
      <c r="KZS759" s="163"/>
      <c r="KZT759" s="164"/>
      <c r="KZU759" s="164"/>
      <c r="KZV759" s="165"/>
      <c r="KZW759" s="14"/>
      <c r="KZX759" s="163"/>
      <c r="KZY759" s="164"/>
      <c r="KZZ759" s="164"/>
      <c r="LAA759" s="165"/>
      <c r="LAB759" s="14"/>
      <c r="LAC759" s="163"/>
      <c r="LAD759" s="164"/>
      <c r="LAE759" s="164"/>
      <c r="LAF759" s="165"/>
      <c r="LAG759" s="14"/>
      <c r="LAH759" s="163"/>
      <c r="LAI759" s="164"/>
      <c r="LAJ759" s="164"/>
      <c r="LAK759" s="165"/>
      <c r="LAL759" s="14"/>
      <c r="LAM759" s="163"/>
      <c r="LAN759" s="164"/>
      <c r="LAO759" s="164"/>
      <c r="LAP759" s="165"/>
      <c r="LAQ759" s="14"/>
      <c r="LAR759" s="163"/>
      <c r="LAS759" s="164"/>
      <c r="LAT759" s="164"/>
      <c r="LAU759" s="165"/>
      <c r="LAV759" s="14"/>
      <c r="LAW759" s="163"/>
      <c r="LAX759" s="164"/>
      <c r="LAY759" s="164"/>
      <c r="LAZ759" s="165"/>
      <c r="LBA759" s="14"/>
      <c r="LBB759" s="163"/>
      <c r="LBC759" s="164"/>
      <c r="LBD759" s="164"/>
      <c r="LBE759" s="165"/>
      <c r="LBF759" s="14"/>
      <c r="LBG759" s="163"/>
      <c r="LBH759" s="164"/>
      <c r="LBI759" s="164"/>
      <c r="LBJ759" s="165"/>
      <c r="LBK759" s="14"/>
      <c r="LBL759" s="163"/>
      <c r="LBM759" s="164"/>
      <c r="LBN759" s="164"/>
      <c r="LBO759" s="165"/>
      <c r="LBP759" s="14"/>
      <c r="LBQ759" s="163"/>
      <c r="LBR759" s="164"/>
      <c r="LBS759" s="164"/>
      <c r="LBT759" s="165"/>
      <c r="LBU759" s="14"/>
      <c r="LBV759" s="163"/>
      <c r="LBW759" s="164"/>
      <c r="LBX759" s="164"/>
      <c r="LBY759" s="165"/>
      <c r="LBZ759" s="14"/>
      <c r="LCA759" s="163"/>
      <c r="LCB759" s="164"/>
      <c r="LCC759" s="164"/>
      <c r="LCD759" s="165"/>
      <c r="LCE759" s="14"/>
      <c r="LCF759" s="163"/>
      <c r="LCG759" s="164"/>
      <c r="LCH759" s="164"/>
      <c r="LCI759" s="165"/>
      <c r="LCJ759" s="14"/>
      <c r="LCK759" s="163"/>
      <c r="LCL759" s="164"/>
      <c r="LCM759" s="164"/>
      <c r="LCN759" s="165"/>
      <c r="LCO759" s="14"/>
      <c r="LCP759" s="163"/>
      <c r="LCQ759" s="164"/>
      <c r="LCR759" s="164"/>
      <c r="LCS759" s="165"/>
      <c r="LCT759" s="14"/>
      <c r="LCU759" s="163"/>
      <c r="LCV759" s="164"/>
      <c r="LCW759" s="164"/>
      <c r="LCX759" s="165"/>
      <c r="LCY759" s="14"/>
      <c r="LCZ759" s="163"/>
      <c r="LDA759" s="164"/>
      <c r="LDB759" s="164"/>
      <c r="LDC759" s="165"/>
      <c r="LDD759" s="14"/>
      <c r="LDE759" s="163"/>
      <c r="LDF759" s="164"/>
      <c r="LDG759" s="164"/>
      <c r="LDH759" s="165"/>
      <c r="LDI759" s="14"/>
      <c r="LDJ759" s="163"/>
      <c r="LDK759" s="164"/>
      <c r="LDL759" s="164"/>
      <c r="LDM759" s="165"/>
      <c r="LDN759" s="14"/>
      <c r="LDO759" s="163"/>
      <c r="LDP759" s="164"/>
      <c r="LDQ759" s="164"/>
      <c r="LDR759" s="165"/>
      <c r="LDS759" s="14"/>
      <c r="LDT759" s="163"/>
      <c r="LDU759" s="164"/>
      <c r="LDV759" s="164"/>
      <c r="LDW759" s="165"/>
      <c r="LDX759" s="14"/>
      <c r="LDY759" s="163"/>
      <c r="LDZ759" s="164"/>
      <c r="LEA759" s="164"/>
      <c r="LEB759" s="165"/>
      <c r="LEC759" s="14"/>
      <c r="LED759" s="163"/>
      <c r="LEE759" s="164"/>
      <c r="LEF759" s="164"/>
      <c r="LEG759" s="165"/>
      <c r="LEH759" s="14"/>
      <c r="LEI759" s="163"/>
      <c r="LEJ759" s="164"/>
      <c r="LEK759" s="164"/>
      <c r="LEL759" s="165"/>
      <c r="LEM759" s="14"/>
      <c r="LEN759" s="163"/>
      <c r="LEO759" s="164"/>
      <c r="LEP759" s="164"/>
      <c r="LEQ759" s="165"/>
      <c r="LER759" s="14"/>
      <c r="LES759" s="163"/>
      <c r="LET759" s="164"/>
      <c r="LEU759" s="164"/>
      <c r="LEV759" s="165"/>
      <c r="LEW759" s="14"/>
      <c r="LEX759" s="163"/>
      <c r="LEY759" s="164"/>
      <c r="LEZ759" s="164"/>
      <c r="LFA759" s="165"/>
      <c r="LFB759" s="14"/>
      <c r="LFC759" s="163"/>
      <c r="LFD759" s="164"/>
      <c r="LFE759" s="164"/>
      <c r="LFF759" s="165"/>
      <c r="LFG759" s="14"/>
      <c r="LFH759" s="163"/>
      <c r="LFI759" s="164"/>
      <c r="LFJ759" s="164"/>
      <c r="LFK759" s="165"/>
      <c r="LFL759" s="14"/>
      <c r="LFM759" s="163"/>
      <c r="LFN759" s="164"/>
      <c r="LFO759" s="164"/>
      <c r="LFP759" s="165"/>
      <c r="LFQ759" s="14"/>
      <c r="LFR759" s="163"/>
      <c r="LFS759" s="164"/>
      <c r="LFT759" s="164"/>
      <c r="LFU759" s="165"/>
      <c r="LFV759" s="14"/>
      <c r="LFW759" s="163"/>
      <c r="LFX759" s="164"/>
      <c r="LFY759" s="164"/>
      <c r="LFZ759" s="165"/>
      <c r="LGA759" s="14"/>
      <c r="LGB759" s="163"/>
      <c r="LGC759" s="164"/>
      <c r="LGD759" s="164"/>
      <c r="LGE759" s="165"/>
      <c r="LGF759" s="14"/>
      <c r="LGG759" s="163"/>
      <c r="LGH759" s="164"/>
      <c r="LGI759" s="164"/>
      <c r="LGJ759" s="165"/>
      <c r="LGK759" s="14"/>
      <c r="LGL759" s="163"/>
      <c r="LGM759" s="164"/>
      <c r="LGN759" s="164"/>
      <c r="LGO759" s="165"/>
      <c r="LGP759" s="14"/>
      <c r="LGQ759" s="163"/>
      <c r="LGR759" s="164"/>
      <c r="LGS759" s="164"/>
      <c r="LGT759" s="165"/>
      <c r="LGU759" s="14"/>
      <c r="LGV759" s="163"/>
      <c r="LGW759" s="164"/>
      <c r="LGX759" s="164"/>
      <c r="LGY759" s="165"/>
      <c r="LGZ759" s="14"/>
      <c r="LHA759" s="163"/>
      <c r="LHB759" s="164"/>
      <c r="LHC759" s="164"/>
      <c r="LHD759" s="165"/>
      <c r="LHE759" s="14"/>
      <c r="LHF759" s="163"/>
      <c r="LHG759" s="164"/>
      <c r="LHH759" s="164"/>
      <c r="LHI759" s="165"/>
      <c r="LHJ759" s="14"/>
      <c r="LHK759" s="163"/>
      <c r="LHL759" s="164"/>
      <c r="LHM759" s="164"/>
      <c r="LHN759" s="165"/>
      <c r="LHO759" s="14"/>
      <c r="LHP759" s="163"/>
      <c r="LHQ759" s="164"/>
      <c r="LHR759" s="164"/>
      <c r="LHS759" s="165"/>
      <c r="LHT759" s="14"/>
      <c r="LHU759" s="163"/>
      <c r="LHV759" s="164"/>
      <c r="LHW759" s="164"/>
      <c r="LHX759" s="165"/>
      <c r="LHY759" s="14"/>
      <c r="LHZ759" s="163"/>
      <c r="LIA759" s="164"/>
      <c r="LIB759" s="164"/>
      <c r="LIC759" s="165"/>
      <c r="LID759" s="14"/>
      <c r="LIE759" s="163"/>
      <c r="LIF759" s="164"/>
      <c r="LIG759" s="164"/>
      <c r="LIH759" s="165"/>
      <c r="LII759" s="14"/>
      <c r="LIJ759" s="163"/>
      <c r="LIK759" s="164"/>
      <c r="LIL759" s="164"/>
      <c r="LIM759" s="165"/>
      <c r="LIN759" s="14"/>
      <c r="LIO759" s="163"/>
      <c r="LIP759" s="164"/>
      <c r="LIQ759" s="164"/>
      <c r="LIR759" s="165"/>
      <c r="LIS759" s="14"/>
      <c r="LIT759" s="163"/>
      <c r="LIU759" s="164"/>
      <c r="LIV759" s="164"/>
      <c r="LIW759" s="165"/>
      <c r="LIX759" s="14"/>
      <c r="LIY759" s="163"/>
      <c r="LIZ759" s="164"/>
      <c r="LJA759" s="164"/>
      <c r="LJB759" s="165"/>
      <c r="LJC759" s="14"/>
      <c r="LJD759" s="163"/>
      <c r="LJE759" s="164"/>
      <c r="LJF759" s="164"/>
      <c r="LJG759" s="165"/>
      <c r="LJH759" s="14"/>
      <c r="LJI759" s="163"/>
      <c r="LJJ759" s="164"/>
      <c r="LJK759" s="164"/>
      <c r="LJL759" s="165"/>
      <c r="LJM759" s="14"/>
      <c r="LJN759" s="163"/>
      <c r="LJO759" s="164"/>
      <c r="LJP759" s="164"/>
      <c r="LJQ759" s="165"/>
      <c r="LJR759" s="14"/>
      <c r="LJS759" s="163"/>
      <c r="LJT759" s="164"/>
      <c r="LJU759" s="164"/>
      <c r="LJV759" s="165"/>
      <c r="LJW759" s="14"/>
      <c r="LJX759" s="163"/>
      <c r="LJY759" s="164"/>
      <c r="LJZ759" s="164"/>
      <c r="LKA759" s="165"/>
      <c r="LKB759" s="14"/>
      <c r="LKC759" s="163"/>
      <c r="LKD759" s="164"/>
      <c r="LKE759" s="164"/>
      <c r="LKF759" s="165"/>
      <c r="LKG759" s="14"/>
      <c r="LKH759" s="163"/>
      <c r="LKI759" s="164"/>
      <c r="LKJ759" s="164"/>
      <c r="LKK759" s="165"/>
      <c r="LKL759" s="14"/>
      <c r="LKM759" s="163"/>
      <c r="LKN759" s="164"/>
      <c r="LKO759" s="164"/>
      <c r="LKP759" s="165"/>
      <c r="LKQ759" s="14"/>
      <c r="LKR759" s="163"/>
      <c r="LKS759" s="164"/>
      <c r="LKT759" s="164"/>
      <c r="LKU759" s="165"/>
      <c r="LKV759" s="14"/>
      <c r="LKW759" s="163"/>
      <c r="LKX759" s="164"/>
      <c r="LKY759" s="164"/>
      <c r="LKZ759" s="165"/>
      <c r="LLA759" s="14"/>
      <c r="LLB759" s="163"/>
      <c r="LLC759" s="164"/>
      <c r="LLD759" s="164"/>
      <c r="LLE759" s="165"/>
      <c r="LLF759" s="14"/>
      <c r="LLG759" s="163"/>
      <c r="LLH759" s="164"/>
      <c r="LLI759" s="164"/>
      <c r="LLJ759" s="165"/>
      <c r="LLK759" s="14"/>
      <c r="LLL759" s="163"/>
      <c r="LLM759" s="164"/>
      <c r="LLN759" s="164"/>
      <c r="LLO759" s="165"/>
      <c r="LLP759" s="14"/>
      <c r="LLQ759" s="163"/>
      <c r="LLR759" s="164"/>
      <c r="LLS759" s="164"/>
      <c r="LLT759" s="165"/>
      <c r="LLU759" s="14"/>
      <c r="LLV759" s="163"/>
      <c r="LLW759" s="164"/>
      <c r="LLX759" s="164"/>
      <c r="LLY759" s="165"/>
      <c r="LLZ759" s="14"/>
      <c r="LMA759" s="163"/>
      <c r="LMB759" s="164"/>
      <c r="LMC759" s="164"/>
      <c r="LMD759" s="165"/>
      <c r="LME759" s="14"/>
      <c r="LMF759" s="163"/>
      <c r="LMG759" s="164"/>
      <c r="LMH759" s="164"/>
      <c r="LMI759" s="165"/>
      <c r="LMJ759" s="14"/>
      <c r="LMK759" s="163"/>
      <c r="LML759" s="164"/>
      <c r="LMM759" s="164"/>
      <c r="LMN759" s="165"/>
      <c r="LMO759" s="14"/>
      <c r="LMP759" s="163"/>
      <c r="LMQ759" s="164"/>
      <c r="LMR759" s="164"/>
      <c r="LMS759" s="165"/>
      <c r="LMT759" s="14"/>
      <c r="LMU759" s="163"/>
      <c r="LMV759" s="164"/>
      <c r="LMW759" s="164"/>
      <c r="LMX759" s="165"/>
      <c r="LMY759" s="14"/>
      <c r="LMZ759" s="163"/>
      <c r="LNA759" s="164"/>
      <c r="LNB759" s="164"/>
      <c r="LNC759" s="165"/>
      <c r="LND759" s="14"/>
      <c r="LNE759" s="163"/>
      <c r="LNF759" s="164"/>
      <c r="LNG759" s="164"/>
      <c r="LNH759" s="165"/>
      <c r="LNI759" s="14"/>
      <c r="LNJ759" s="163"/>
      <c r="LNK759" s="164"/>
      <c r="LNL759" s="164"/>
      <c r="LNM759" s="165"/>
      <c r="LNN759" s="14"/>
      <c r="LNO759" s="163"/>
      <c r="LNP759" s="164"/>
      <c r="LNQ759" s="164"/>
      <c r="LNR759" s="165"/>
      <c r="LNS759" s="14"/>
      <c r="LNT759" s="163"/>
      <c r="LNU759" s="164"/>
      <c r="LNV759" s="164"/>
      <c r="LNW759" s="165"/>
      <c r="LNX759" s="14"/>
      <c r="LNY759" s="163"/>
      <c r="LNZ759" s="164"/>
      <c r="LOA759" s="164"/>
      <c r="LOB759" s="165"/>
      <c r="LOC759" s="14"/>
      <c r="LOD759" s="163"/>
      <c r="LOE759" s="164"/>
      <c r="LOF759" s="164"/>
      <c r="LOG759" s="165"/>
      <c r="LOH759" s="14"/>
      <c r="LOI759" s="163"/>
      <c r="LOJ759" s="164"/>
      <c r="LOK759" s="164"/>
      <c r="LOL759" s="165"/>
      <c r="LOM759" s="14"/>
      <c r="LON759" s="163"/>
      <c r="LOO759" s="164"/>
      <c r="LOP759" s="164"/>
      <c r="LOQ759" s="165"/>
      <c r="LOR759" s="14"/>
      <c r="LOS759" s="163"/>
      <c r="LOT759" s="164"/>
      <c r="LOU759" s="164"/>
      <c r="LOV759" s="165"/>
      <c r="LOW759" s="14"/>
      <c r="LOX759" s="163"/>
      <c r="LOY759" s="164"/>
      <c r="LOZ759" s="164"/>
      <c r="LPA759" s="165"/>
      <c r="LPB759" s="14"/>
      <c r="LPC759" s="163"/>
      <c r="LPD759" s="164"/>
      <c r="LPE759" s="164"/>
      <c r="LPF759" s="165"/>
      <c r="LPG759" s="14"/>
      <c r="LPH759" s="163"/>
      <c r="LPI759" s="164"/>
      <c r="LPJ759" s="164"/>
      <c r="LPK759" s="165"/>
      <c r="LPL759" s="14"/>
      <c r="LPM759" s="163"/>
      <c r="LPN759" s="164"/>
      <c r="LPO759" s="164"/>
      <c r="LPP759" s="165"/>
      <c r="LPQ759" s="14"/>
      <c r="LPR759" s="163"/>
      <c r="LPS759" s="164"/>
      <c r="LPT759" s="164"/>
      <c r="LPU759" s="165"/>
      <c r="LPV759" s="14"/>
      <c r="LPW759" s="163"/>
      <c r="LPX759" s="164"/>
      <c r="LPY759" s="164"/>
      <c r="LPZ759" s="165"/>
      <c r="LQA759" s="14"/>
      <c r="LQB759" s="163"/>
      <c r="LQC759" s="164"/>
      <c r="LQD759" s="164"/>
      <c r="LQE759" s="165"/>
      <c r="LQF759" s="14"/>
      <c r="LQG759" s="163"/>
      <c r="LQH759" s="164"/>
      <c r="LQI759" s="164"/>
      <c r="LQJ759" s="165"/>
      <c r="LQK759" s="14"/>
      <c r="LQL759" s="163"/>
      <c r="LQM759" s="164"/>
      <c r="LQN759" s="164"/>
      <c r="LQO759" s="165"/>
      <c r="LQP759" s="14"/>
      <c r="LQQ759" s="163"/>
      <c r="LQR759" s="164"/>
      <c r="LQS759" s="164"/>
      <c r="LQT759" s="165"/>
      <c r="LQU759" s="14"/>
      <c r="LQV759" s="163"/>
      <c r="LQW759" s="164"/>
      <c r="LQX759" s="164"/>
      <c r="LQY759" s="165"/>
      <c r="LQZ759" s="14"/>
      <c r="LRA759" s="163"/>
      <c r="LRB759" s="164"/>
      <c r="LRC759" s="164"/>
      <c r="LRD759" s="165"/>
      <c r="LRE759" s="14"/>
      <c r="LRF759" s="163"/>
      <c r="LRG759" s="164"/>
      <c r="LRH759" s="164"/>
      <c r="LRI759" s="165"/>
      <c r="LRJ759" s="14"/>
      <c r="LRK759" s="163"/>
      <c r="LRL759" s="164"/>
      <c r="LRM759" s="164"/>
      <c r="LRN759" s="165"/>
      <c r="LRO759" s="14"/>
      <c r="LRP759" s="163"/>
      <c r="LRQ759" s="164"/>
      <c r="LRR759" s="164"/>
      <c r="LRS759" s="165"/>
      <c r="LRT759" s="14"/>
      <c r="LRU759" s="163"/>
      <c r="LRV759" s="164"/>
      <c r="LRW759" s="164"/>
      <c r="LRX759" s="165"/>
      <c r="LRY759" s="14"/>
      <c r="LRZ759" s="163"/>
      <c r="LSA759" s="164"/>
      <c r="LSB759" s="164"/>
      <c r="LSC759" s="165"/>
      <c r="LSD759" s="14"/>
      <c r="LSE759" s="163"/>
      <c r="LSF759" s="164"/>
      <c r="LSG759" s="164"/>
      <c r="LSH759" s="165"/>
      <c r="LSI759" s="14"/>
      <c r="LSJ759" s="163"/>
      <c r="LSK759" s="164"/>
      <c r="LSL759" s="164"/>
      <c r="LSM759" s="165"/>
      <c r="LSN759" s="14"/>
      <c r="LSO759" s="163"/>
      <c r="LSP759" s="164"/>
      <c r="LSQ759" s="164"/>
      <c r="LSR759" s="165"/>
      <c r="LSS759" s="14"/>
      <c r="LST759" s="163"/>
      <c r="LSU759" s="164"/>
      <c r="LSV759" s="164"/>
      <c r="LSW759" s="165"/>
      <c r="LSX759" s="14"/>
      <c r="LSY759" s="163"/>
      <c r="LSZ759" s="164"/>
      <c r="LTA759" s="164"/>
      <c r="LTB759" s="165"/>
      <c r="LTC759" s="14"/>
      <c r="LTD759" s="163"/>
      <c r="LTE759" s="164"/>
      <c r="LTF759" s="164"/>
      <c r="LTG759" s="165"/>
      <c r="LTH759" s="14"/>
      <c r="LTI759" s="163"/>
      <c r="LTJ759" s="164"/>
      <c r="LTK759" s="164"/>
      <c r="LTL759" s="165"/>
      <c r="LTM759" s="14"/>
      <c r="LTN759" s="163"/>
      <c r="LTO759" s="164"/>
      <c r="LTP759" s="164"/>
      <c r="LTQ759" s="165"/>
      <c r="LTR759" s="14"/>
      <c r="LTS759" s="163"/>
      <c r="LTT759" s="164"/>
      <c r="LTU759" s="164"/>
      <c r="LTV759" s="165"/>
      <c r="LTW759" s="14"/>
      <c r="LTX759" s="163"/>
      <c r="LTY759" s="164"/>
      <c r="LTZ759" s="164"/>
      <c r="LUA759" s="165"/>
      <c r="LUB759" s="14"/>
      <c r="LUC759" s="163"/>
      <c r="LUD759" s="164"/>
      <c r="LUE759" s="164"/>
      <c r="LUF759" s="165"/>
      <c r="LUG759" s="14"/>
      <c r="LUH759" s="163"/>
      <c r="LUI759" s="164"/>
      <c r="LUJ759" s="164"/>
      <c r="LUK759" s="165"/>
      <c r="LUL759" s="14"/>
      <c r="LUM759" s="163"/>
      <c r="LUN759" s="164"/>
      <c r="LUO759" s="164"/>
      <c r="LUP759" s="165"/>
      <c r="LUQ759" s="14"/>
      <c r="LUR759" s="163"/>
      <c r="LUS759" s="164"/>
      <c r="LUT759" s="164"/>
      <c r="LUU759" s="165"/>
      <c r="LUV759" s="14"/>
      <c r="LUW759" s="163"/>
      <c r="LUX759" s="164"/>
      <c r="LUY759" s="164"/>
      <c r="LUZ759" s="165"/>
      <c r="LVA759" s="14"/>
      <c r="LVB759" s="163"/>
      <c r="LVC759" s="164"/>
      <c r="LVD759" s="164"/>
      <c r="LVE759" s="165"/>
      <c r="LVF759" s="14"/>
      <c r="LVG759" s="163"/>
      <c r="LVH759" s="164"/>
      <c r="LVI759" s="164"/>
      <c r="LVJ759" s="165"/>
      <c r="LVK759" s="14"/>
      <c r="LVL759" s="163"/>
      <c r="LVM759" s="164"/>
      <c r="LVN759" s="164"/>
      <c r="LVO759" s="165"/>
      <c r="LVP759" s="14"/>
      <c r="LVQ759" s="163"/>
      <c r="LVR759" s="164"/>
      <c r="LVS759" s="164"/>
      <c r="LVT759" s="165"/>
      <c r="LVU759" s="14"/>
      <c r="LVV759" s="163"/>
      <c r="LVW759" s="164"/>
      <c r="LVX759" s="164"/>
      <c r="LVY759" s="165"/>
      <c r="LVZ759" s="14"/>
      <c r="LWA759" s="163"/>
      <c r="LWB759" s="164"/>
      <c r="LWC759" s="164"/>
      <c r="LWD759" s="165"/>
      <c r="LWE759" s="14"/>
      <c r="LWF759" s="163"/>
      <c r="LWG759" s="164"/>
      <c r="LWH759" s="164"/>
      <c r="LWI759" s="165"/>
      <c r="LWJ759" s="14"/>
      <c r="LWK759" s="163"/>
      <c r="LWL759" s="164"/>
      <c r="LWM759" s="164"/>
      <c r="LWN759" s="165"/>
      <c r="LWO759" s="14"/>
      <c r="LWP759" s="163"/>
      <c r="LWQ759" s="164"/>
      <c r="LWR759" s="164"/>
      <c r="LWS759" s="165"/>
      <c r="LWT759" s="14"/>
      <c r="LWU759" s="163"/>
      <c r="LWV759" s="164"/>
      <c r="LWW759" s="164"/>
      <c r="LWX759" s="165"/>
      <c r="LWY759" s="14"/>
      <c r="LWZ759" s="163"/>
      <c r="LXA759" s="164"/>
      <c r="LXB759" s="164"/>
      <c r="LXC759" s="165"/>
      <c r="LXD759" s="14"/>
      <c r="LXE759" s="163"/>
      <c r="LXF759" s="164"/>
      <c r="LXG759" s="164"/>
      <c r="LXH759" s="165"/>
      <c r="LXI759" s="14"/>
      <c r="LXJ759" s="163"/>
      <c r="LXK759" s="164"/>
      <c r="LXL759" s="164"/>
      <c r="LXM759" s="165"/>
      <c r="LXN759" s="14"/>
      <c r="LXO759" s="163"/>
      <c r="LXP759" s="164"/>
      <c r="LXQ759" s="164"/>
      <c r="LXR759" s="165"/>
      <c r="LXS759" s="14"/>
      <c r="LXT759" s="163"/>
      <c r="LXU759" s="164"/>
      <c r="LXV759" s="164"/>
      <c r="LXW759" s="165"/>
      <c r="LXX759" s="14"/>
      <c r="LXY759" s="163"/>
      <c r="LXZ759" s="164"/>
      <c r="LYA759" s="164"/>
      <c r="LYB759" s="165"/>
      <c r="LYC759" s="14"/>
      <c r="LYD759" s="163"/>
      <c r="LYE759" s="164"/>
      <c r="LYF759" s="164"/>
      <c r="LYG759" s="165"/>
      <c r="LYH759" s="14"/>
      <c r="LYI759" s="163"/>
      <c r="LYJ759" s="164"/>
      <c r="LYK759" s="164"/>
      <c r="LYL759" s="165"/>
      <c r="LYM759" s="14"/>
      <c r="LYN759" s="163"/>
      <c r="LYO759" s="164"/>
      <c r="LYP759" s="164"/>
      <c r="LYQ759" s="165"/>
      <c r="LYR759" s="14"/>
      <c r="LYS759" s="163"/>
      <c r="LYT759" s="164"/>
      <c r="LYU759" s="164"/>
      <c r="LYV759" s="165"/>
      <c r="LYW759" s="14"/>
      <c r="LYX759" s="163"/>
      <c r="LYY759" s="164"/>
      <c r="LYZ759" s="164"/>
      <c r="LZA759" s="165"/>
      <c r="LZB759" s="14"/>
      <c r="LZC759" s="163"/>
      <c r="LZD759" s="164"/>
      <c r="LZE759" s="164"/>
      <c r="LZF759" s="165"/>
      <c r="LZG759" s="14"/>
      <c r="LZH759" s="163"/>
      <c r="LZI759" s="164"/>
      <c r="LZJ759" s="164"/>
      <c r="LZK759" s="165"/>
      <c r="LZL759" s="14"/>
      <c r="LZM759" s="163"/>
      <c r="LZN759" s="164"/>
      <c r="LZO759" s="164"/>
      <c r="LZP759" s="165"/>
      <c r="LZQ759" s="14"/>
      <c r="LZR759" s="163"/>
      <c r="LZS759" s="164"/>
      <c r="LZT759" s="164"/>
      <c r="LZU759" s="165"/>
      <c r="LZV759" s="14"/>
      <c r="LZW759" s="163"/>
      <c r="LZX759" s="164"/>
      <c r="LZY759" s="164"/>
      <c r="LZZ759" s="165"/>
      <c r="MAA759" s="14"/>
      <c r="MAB759" s="163"/>
      <c r="MAC759" s="164"/>
      <c r="MAD759" s="164"/>
      <c r="MAE759" s="165"/>
      <c r="MAF759" s="14"/>
      <c r="MAG759" s="163"/>
      <c r="MAH759" s="164"/>
      <c r="MAI759" s="164"/>
      <c r="MAJ759" s="165"/>
      <c r="MAK759" s="14"/>
      <c r="MAL759" s="163"/>
      <c r="MAM759" s="164"/>
      <c r="MAN759" s="164"/>
      <c r="MAO759" s="165"/>
      <c r="MAP759" s="14"/>
      <c r="MAQ759" s="163"/>
      <c r="MAR759" s="164"/>
      <c r="MAS759" s="164"/>
      <c r="MAT759" s="165"/>
      <c r="MAU759" s="14"/>
      <c r="MAV759" s="163"/>
      <c r="MAW759" s="164"/>
      <c r="MAX759" s="164"/>
      <c r="MAY759" s="165"/>
      <c r="MAZ759" s="14"/>
      <c r="MBA759" s="163"/>
      <c r="MBB759" s="164"/>
      <c r="MBC759" s="164"/>
      <c r="MBD759" s="165"/>
      <c r="MBE759" s="14"/>
      <c r="MBF759" s="163"/>
      <c r="MBG759" s="164"/>
      <c r="MBH759" s="164"/>
      <c r="MBI759" s="165"/>
      <c r="MBJ759" s="14"/>
      <c r="MBK759" s="163"/>
      <c r="MBL759" s="164"/>
      <c r="MBM759" s="164"/>
      <c r="MBN759" s="165"/>
      <c r="MBO759" s="14"/>
      <c r="MBP759" s="163"/>
      <c r="MBQ759" s="164"/>
      <c r="MBR759" s="164"/>
      <c r="MBS759" s="165"/>
      <c r="MBT759" s="14"/>
      <c r="MBU759" s="163"/>
      <c r="MBV759" s="164"/>
      <c r="MBW759" s="164"/>
      <c r="MBX759" s="165"/>
      <c r="MBY759" s="14"/>
      <c r="MBZ759" s="163"/>
      <c r="MCA759" s="164"/>
      <c r="MCB759" s="164"/>
      <c r="MCC759" s="165"/>
      <c r="MCD759" s="14"/>
      <c r="MCE759" s="163"/>
      <c r="MCF759" s="164"/>
      <c r="MCG759" s="164"/>
      <c r="MCH759" s="165"/>
      <c r="MCI759" s="14"/>
      <c r="MCJ759" s="163"/>
      <c r="MCK759" s="164"/>
      <c r="MCL759" s="164"/>
      <c r="MCM759" s="165"/>
      <c r="MCN759" s="14"/>
      <c r="MCO759" s="163"/>
      <c r="MCP759" s="164"/>
      <c r="MCQ759" s="164"/>
      <c r="MCR759" s="165"/>
      <c r="MCS759" s="14"/>
      <c r="MCT759" s="163"/>
      <c r="MCU759" s="164"/>
      <c r="MCV759" s="164"/>
      <c r="MCW759" s="165"/>
      <c r="MCX759" s="14"/>
      <c r="MCY759" s="163"/>
      <c r="MCZ759" s="164"/>
      <c r="MDA759" s="164"/>
      <c r="MDB759" s="165"/>
      <c r="MDC759" s="14"/>
      <c r="MDD759" s="163"/>
      <c r="MDE759" s="164"/>
      <c r="MDF759" s="164"/>
      <c r="MDG759" s="165"/>
      <c r="MDH759" s="14"/>
      <c r="MDI759" s="163"/>
      <c r="MDJ759" s="164"/>
      <c r="MDK759" s="164"/>
      <c r="MDL759" s="165"/>
      <c r="MDM759" s="14"/>
      <c r="MDN759" s="163"/>
      <c r="MDO759" s="164"/>
      <c r="MDP759" s="164"/>
      <c r="MDQ759" s="165"/>
      <c r="MDR759" s="14"/>
      <c r="MDS759" s="163"/>
      <c r="MDT759" s="164"/>
      <c r="MDU759" s="164"/>
      <c r="MDV759" s="165"/>
      <c r="MDW759" s="14"/>
      <c r="MDX759" s="163"/>
      <c r="MDY759" s="164"/>
      <c r="MDZ759" s="164"/>
      <c r="MEA759" s="165"/>
      <c r="MEB759" s="14"/>
      <c r="MEC759" s="163"/>
      <c r="MED759" s="164"/>
      <c r="MEE759" s="164"/>
      <c r="MEF759" s="165"/>
      <c r="MEG759" s="14"/>
      <c r="MEH759" s="163"/>
      <c r="MEI759" s="164"/>
      <c r="MEJ759" s="164"/>
      <c r="MEK759" s="165"/>
      <c r="MEL759" s="14"/>
      <c r="MEM759" s="163"/>
      <c r="MEN759" s="164"/>
      <c r="MEO759" s="164"/>
      <c r="MEP759" s="165"/>
      <c r="MEQ759" s="14"/>
      <c r="MER759" s="163"/>
      <c r="MES759" s="164"/>
      <c r="MET759" s="164"/>
      <c r="MEU759" s="165"/>
      <c r="MEV759" s="14"/>
      <c r="MEW759" s="163"/>
      <c r="MEX759" s="164"/>
      <c r="MEY759" s="164"/>
      <c r="MEZ759" s="165"/>
      <c r="MFA759" s="14"/>
      <c r="MFB759" s="163"/>
      <c r="MFC759" s="164"/>
      <c r="MFD759" s="164"/>
      <c r="MFE759" s="165"/>
      <c r="MFF759" s="14"/>
      <c r="MFG759" s="163"/>
      <c r="MFH759" s="164"/>
      <c r="MFI759" s="164"/>
      <c r="MFJ759" s="165"/>
      <c r="MFK759" s="14"/>
      <c r="MFL759" s="163"/>
      <c r="MFM759" s="164"/>
      <c r="MFN759" s="164"/>
      <c r="MFO759" s="165"/>
      <c r="MFP759" s="14"/>
      <c r="MFQ759" s="163"/>
      <c r="MFR759" s="164"/>
      <c r="MFS759" s="164"/>
      <c r="MFT759" s="165"/>
      <c r="MFU759" s="14"/>
      <c r="MFV759" s="163"/>
      <c r="MFW759" s="164"/>
      <c r="MFX759" s="164"/>
      <c r="MFY759" s="165"/>
      <c r="MFZ759" s="14"/>
      <c r="MGA759" s="163"/>
      <c r="MGB759" s="164"/>
      <c r="MGC759" s="164"/>
      <c r="MGD759" s="165"/>
      <c r="MGE759" s="14"/>
      <c r="MGF759" s="163"/>
      <c r="MGG759" s="164"/>
      <c r="MGH759" s="164"/>
      <c r="MGI759" s="165"/>
      <c r="MGJ759" s="14"/>
      <c r="MGK759" s="163"/>
      <c r="MGL759" s="164"/>
      <c r="MGM759" s="164"/>
      <c r="MGN759" s="165"/>
      <c r="MGO759" s="14"/>
      <c r="MGP759" s="163"/>
      <c r="MGQ759" s="164"/>
      <c r="MGR759" s="164"/>
      <c r="MGS759" s="165"/>
      <c r="MGT759" s="14"/>
      <c r="MGU759" s="163"/>
      <c r="MGV759" s="164"/>
      <c r="MGW759" s="164"/>
      <c r="MGX759" s="165"/>
      <c r="MGY759" s="14"/>
      <c r="MGZ759" s="163"/>
      <c r="MHA759" s="164"/>
      <c r="MHB759" s="164"/>
      <c r="MHC759" s="165"/>
      <c r="MHD759" s="14"/>
      <c r="MHE759" s="163"/>
      <c r="MHF759" s="164"/>
      <c r="MHG759" s="164"/>
      <c r="MHH759" s="165"/>
      <c r="MHI759" s="14"/>
      <c r="MHJ759" s="163"/>
      <c r="MHK759" s="164"/>
      <c r="MHL759" s="164"/>
      <c r="MHM759" s="165"/>
      <c r="MHN759" s="14"/>
      <c r="MHO759" s="163"/>
      <c r="MHP759" s="164"/>
      <c r="MHQ759" s="164"/>
      <c r="MHR759" s="165"/>
      <c r="MHS759" s="14"/>
      <c r="MHT759" s="163"/>
      <c r="MHU759" s="164"/>
      <c r="MHV759" s="164"/>
      <c r="MHW759" s="165"/>
      <c r="MHX759" s="14"/>
      <c r="MHY759" s="163"/>
      <c r="MHZ759" s="164"/>
      <c r="MIA759" s="164"/>
      <c r="MIB759" s="165"/>
      <c r="MIC759" s="14"/>
      <c r="MID759" s="163"/>
      <c r="MIE759" s="164"/>
      <c r="MIF759" s="164"/>
      <c r="MIG759" s="165"/>
      <c r="MIH759" s="14"/>
      <c r="MII759" s="163"/>
      <c r="MIJ759" s="164"/>
      <c r="MIK759" s="164"/>
      <c r="MIL759" s="165"/>
      <c r="MIM759" s="14"/>
      <c r="MIN759" s="163"/>
      <c r="MIO759" s="164"/>
      <c r="MIP759" s="164"/>
      <c r="MIQ759" s="165"/>
      <c r="MIR759" s="14"/>
      <c r="MIS759" s="163"/>
      <c r="MIT759" s="164"/>
      <c r="MIU759" s="164"/>
      <c r="MIV759" s="165"/>
      <c r="MIW759" s="14"/>
      <c r="MIX759" s="163"/>
      <c r="MIY759" s="164"/>
      <c r="MIZ759" s="164"/>
      <c r="MJA759" s="165"/>
      <c r="MJB759" s="14"/>
      <c r="MJC759" s="163"/>
      <c r="MJD759" s="164"/>
      <c r="MJE759" s="164"/>
      <c r="MJF759" s="165"/>
      <c r="MJG759" s="14"/>
      <c r="MJH759" s="163"/>
      <c r="MJI759" s="164"/>
      <c r="MJJ759" s="164"/>
      <c r="MJK759" s="165"/>
      <c r="MJL759" s="14"/>
      <c r="MJM759" s="163"/>
      <c r="MJN759" s="164"/>
      <c r="MJO759" s="164"/>
      <c r="MJP759" s="165"/>
      <c r="MJQ759" s="14"/>
      <c r="MJR759" s="163"/>
      <c r="MJS759" s="164"/>
      <c r="MJT759" s="164"/>
      <c r="MJU759" s="165"/>
      <c r="MJV759" s="14"/>
      <c r="MJW759" s="163"/>
      <c r="MJX759" s="164"/>
      <c r="MJY759" s="164"/>
      <c r="MJZ759" s="165"/>
      <c r="MKA759" s="14"/>
      <c r="MKB759" s="163"/>
      <c r="MKC759" s="164"/>
      <c r="MKD759" s="164"/>
      <c r="MKE759" s="165"/>
      <c r="MKF759" s="14"/>
      <c r="MKG759" s="163"/>
      <c r="MKH759" s="164"/>
      <c r="MKI759" s="164"/>
      <c r="MKJ759" s="165"/>
      <c r="MKK759" s="14"/>
      <c r="MKL759" s="163"/>
      <c r="MKM759" s="164"/>
      <c r="MKN759" s="164"/>
      <c r="MKO759" s="165"/>
      <c r="MKP759" s="14"/>
      <c r="MKQ759" s="163"/>
      <c r="MKR759" s="164"/>
      <c r="MKS759" s="164"/>
      <c r="MKT759" s="165"/>
      <c r="MKU759" s="14"/>
      <c r="MKV759" s="163"/>
      <c r="MKW759" s="164"/>
      <c r="MKX759" s="164"/>
      <c r="MKY759" s="165"/>
      <c r="MKZ759" s="14"/>
      <c r="MLA759" s="163"/>
      <c r="MLB759" s="164"/>
      <c r="MLC759" s="164"/>
      <c r="MLD759" s="165"/>
      <c r="MLE759" s="14"/>
      <c r="MLF759" s="163"/>
      <c r="MLG759" s="164"/>
      <c r="MLH759" s="164"/>
      <c r="MLI759" s="165"/>
      <c r="MLJ759" s="14"/>
      <c r="MLK759" s="163"/>
      <c r="MLL759" s="164"/>
      <c r="MLM759" s="164"/>
      <c r="MLN759" s="165"/>
      <c r="MLO759" s="14"/>
      <c r="MLP759" s="163"/>
      <c r="MLQ759" s="164"/>
      <c r="MLR759" s="164"/>
      <c r="MLS759" s="165"/>
      <c r="MLT759" s="14"/>
      <c r="MLU759" s="163"/>
      <c r="MLV759" s="164"/>
      <c r="MLW759" s="164"/>
      <c r="MLX759" s="165"/>
      <c r="MLY759" s="14"/>
      <c r="MLZ759" s="163"/>
      <c r="MMA759" s="164"/>
      <c r="MMB759" s="164"/>
      <c r="MMC759" s="165"/>
      <c r="MMD759" s="14"/>
      <c r="MME759" s="163"/>
      <c r="MMF759" s="164"/>
      <c r="MMG759" s="164"/>
      <c r="MMH759" s="165"/>
      <c r="MMI759" s="14"/>
      <c r="MMJ759" s="163"/>
      <c r="MMK759" s="164"/>
      <c r="MML759" s="164"/>
      <c r="MMM759" s="165"/>
      <c r="MMN759" s="14"/>
      <c r="MMO759" s="163"/>
      <c r="MMP759" s="164"/>
      <c r="MMQ759" s="164"/>
      <c r="MMR759" s="165"/>
      <c r="MMS759" s="14"/>
      <c r="MMT759" s="163"/>
      <c r="MMU759" s="164"/>
      <c r="MMV759" s="164"/>
      <c r="MMW759" s="165"/>
      <c r="MMX759" s="14"/>
      <c r="MMY759" s="163"/>
      <c r="MMZ759" s="164"/>
      <c r="MNA759" s="164"/>
      <c r="MNB759" s="165"/>
      <c r="MNC759" s="14"/>
      <c r="MND759" s="163"/>
      <c r="MNE759" s="164"/>
      <c r="MNF759" s="164"/>
      <c r="MNG759" s="165"/>
      <c r="MNH759" s="14"/>
      <c r="MNI759" s="163"/>
      <c r="MNJ759" s="164"/>
      <c r="MNK759" s="164"/>
      <c r="MNL759" s="165"/>
      <c r="MNM759" s="14"/>
      <c r="MNN759" s="163"/>
      <c r="MNO759" s="164"/>
      <c r="MNP759" s="164"/>
      <c r="MNQ759" s="165"/>
      <c r="MNR759" s="14"/>
      <c r="MNS759" s="163"/>
      <c r="MNT759" s="164"/>
      <c r="MNU759" s="164"/>
      <c r="MNV759" s="165"/>
      <c r="MNW759" s="14"/>
      <c r="MNX759" s="163"/>
      <c r="MNY759" s="164"/>
      <c r="MNZ759" s="164"/>
      <c r="MOA759" s="165"/>
      <c r="MOB759" s="14"/>
      <c r="MOC759" s="163"/>
      <c r="MOD759" s="164"/>
      <c r="MOE759" s="164"/>
      <c r="MOF759" s="165"/>
      <c r="MOG759" s="14"/>
      <c r="MOH759" s="163"/>
      <c r="MOI759" s="164"/>
      <c r="MOJ759" s="164"/>
      <c r="MOK759" s="165"/>
      <c r="MOL759" s="14"/>
      <c r="MOM759" s="163"/>
      <c r="MON759" s="164"/>
      <c r="MOO759" s="164"/>
      <c r="MOP759" s="165"/>
      <c r="MOQ759" s="14"/>
      <c r="MOR759" s="163"/>
      <c r="MOS759" s="164"/>
      <c r="MOT759" s="164"/>
      <c r="MOU759" s="165"/>
      <c r="MOV759" s="14"/>
      <c r="MOW759" s="163"/>
      <c r="MOX759" s="164"/>
      <c r="MOY759" s="164"/>
      <c r="MOZ759" s="165"/>
      <c r="MPA759" s="14"/>
      <c r="MPB759" s="163"/>
      <c r="MPC759" s="164"/>
      <c r="MPD759" s="164"/>
      <c r="MPE759" s="165"/>
      <c r="MPF759" s="14"/>
      <c r="MPG759" s="163"/>
      <c r="MPH759" s="164"/>
      <c r="MPI759" s="164"/>
      <c r="MPJ759" s="165"/>
      <c r="MPK759" s="14"/>
      <c r="MPL759" s="163"/>
      <c r="MPM759" s="164"/>
      <c r="MPN759" s="164"/>
      <c r="MPO759" s="165"/>
      <c r="MPP759" s="14"/>
      <c r="MPQ759" s="163"/>
      <c r="MPR759" s="164"/>
      <c r="MPS759" s="164"/>
      <c r="MPT759" s="165"/>
      <c r="MPU759" s="14"/>
      <c r="MPV759" s="163"/>
      <c r="MPW759" s="164"/>
      <c r="MPX759" s="164"/>
      <c r="MPY759" s="165"/>
      <c r="MPZ759" s="14"/>
      <c r="MQA759" s="163"/>
      <c r="MQB759" s="164"/>
      <c r="MQC759" s="164"/>
      <c r="MQD759" s="165"/>
      <c r="MQE759" s="14"/>
      <c r="MQF759" s="163"/>
      <c r="MQG759" s="164"/>
      <c r="MQH759" s="164"/>
      <c r="MQI759" s="165"/>
      <c r="MQJ759" s="14"/>
      <c r="MQK759" s="163"/>
      <c r="MQL759" s="164"/>
      <c r="MQM759" s="164"/>
      <c r="MQN759" s="165"/>
      <c r="MQO759" s="14"/>
      <c r="MQP759" s="163"/>
      <c r="MQQ759" s="164"/>
      <c r="MQR759" s="164"/>
      <c r="MQS759" s="165"/>
      <c r="MQT759" s="14"/>
      <c r="MQU759" s="163"/>
      <c r="MQV759" s="164"/>
      <c r="MQW759" s="164"/>
      <c r="MQX759" s="165"/>
      <c r="MQY759" s="14"/>
      <c r="MQZ759" s="163"/>
      <c r="MRA759" s="164"/>
      <c r="MRB759" s="164"/>
      <c r="MRC759" s="165"/>
      <c r="MRD759" s="14"/>
      <c r="MRE759" s="163"/>
      <c r="MRF759" s="164"/>
      <c r="MRG759" s="164"/>
      <c r="MRH759" s="165"/>
      <c r="MRI759" s="14"/>
      <c r="MRJ759" s="163"/>
      <c r="MRK759" s="164"/>
      <c r="MRL759" s="164"/>
      <c r="MRM759" s="165"/>
      <c r="MRN759" s="14"/>
      <c r="MRO759" s="163"/>
      <c r="MRP759" s="164"/>
      <c r="MRQ759" s="164"/>
      <c r="MRR759" s="165"/>
      <c r="MRS759" s="14"/>
      <c r="MRT759" s="163"/>
      <c r="MRU759" s="164"/>
      <c r="MRV759" s="164"/>
      <c r="MRW759" s="165"/>
      <c r="MRX759" s="14"/>
      <c r="MRY759" s="163"/>
      <c r="MRZ759" s="164"/>
      <c r="MSA759" s="164"/>
      <c r="MSB759" s="165"/>
      <c r="MSC759" s="14"/>
      <c r="MSD759" s="163"/>
      <c r="MSE759" s="164"/>
      <c r="MSF759" s="164"/>
      <c r="MSG759" s="165"/>
      <c r="MSH759" s="14"/>
      <c r="MSI759" s="163"/>
      <c r="MSJ759" s="164"/>
      <c r="MSK759" s="164"/>
      <c r="MSL759" s="165"/>
      <c r="MSM759" s="14"/>
      <c r="MSN759" s="163"/>
      <c r="MSO759" s="164"/>
      <c r="MSP759" s="164"/>
      <c r="MSQ759" s="165"/>
      <c r="MSR759" s="14"/>
      <c r="MSS759" s="163"/>
      <c r="MST759" s="164"/>
      <c r="MSU759" s="164"/>
      <c r="MSV759" s="165"/>
      <c r="MSW759" s="14"/>
      <c r="MSX759" s="163"/>
      <c r="MSY759" s="164"/>
      <c r="MSZ759" s="164"/>
      <c r="MTA759" s="165"/>
      <c r="MTB759" s="14"/>
      <c r="MTC759" s="163"/>
      <c r="MTD759" s="164"/>
      <c r="MTE759" s="164"/>
      <c r="MTF759" s="165"/>
      <c r="MTG759" s="14"/>
      <c r="MTH759" s="163"/>
      <c r="MTI759" s="164"/>
      <c r="MTJ759" s="164"/>
      <c r="MTK759" s="165"/>
      <c r="MTL759" s="14"/>
      <c r="MTM759" s="163"/>
      <c r="MTN759" s="164"/>
      <c r="MTO759" s="164"/>
      <c r="MTP759" s="165"/>
      <c r="MTQ759" s="14"/>
      <c r="MTR759" s="163"/>
      <c r="MTS759" s="164"/>
      <c r="MTT759" s="164"/>
      <c r="MTU759" s="165"/>
      <c r="MTV759" s="14"/>
      <c r="MTW759" s="163"/>
      <c r="MTX759" s="164"/>
      <c r="MTY759" s="164"/>
      <c r="MTZ759" s="165"/>
      <c r="MUA759" s="14"/>
      <c r="MUB759" s="163"/>
      <c r="MUC759" s="164"/>
      <c r="MUD759" s="164"/>
      <c r="MUE759" s="165"/>
      <c r="MUF759" s="14"/>
      <c r="MUG759" s="163"/>
      <c r="MUH759" s="164"/>
      <c r="MUI759" s="164"/>
      <c r="MUJ759" s="165"/>
      <c r="MUK759" s="14"/>
      <c r="MUL759" s="163"/>
      <c r="MUM759" s="164"/>
      <c r="MUN759" s="164"/>
      <c r="MUO759" s="165"/>
      <c r="MUP759" s="14"/>
      <c r="MUQ759" s="163"/>
      <c r="MUR759" s="164"/>
      <c r="MUS759" s="164"/>
      <c r="MUT759" s="165"/>
      <c r="MUU759" s="14"/>
      <c r="MUV759" s="163"/>
      <c r="MUW759" s="164"/>
      <c r="MUX759" s="164"/>
      <c r="MUY759" s="165"/>
      <c r="MUZ759" s="14"/>
      <c r="MVA759" s="163"/>
      <c r="MVB759" s="164"/>
      <c r="MVC759" s="164"/>
      <c r="MVD759" s="165"/>
      <c r="MVE759" s="14"/>
      <c r="MVF759" s="163"/>
      <c r="MVG759" s="164"/>
      <c r="MVH759" s="164"/>
      <c r="MVI759" s="165"/>
      <c r="MVJ759" s="14"/>
      <c r="MVK759" s="163"/>
      <c r="MVL759" s="164"/>
      <c r="MVM759" s="164"/>
      <c r="MVN759" s="165"/>
      <c r="MVO759" s="14"/>
      <c r="MVP759" s="163"/>
      <c r="MVQ759" s="164"/>
      <c r="MVR759" s="164"/>
      <c r="MVS759" s="165"/>
      <c r="MVT759" s="14"/>
      <c r="MVU759" s="163"/>
      <c r="MVV759" s="164"/>
      <c r="MVW759" s="164"/>
      <c r="MVX759" s="165"/>
      <c r="MVY759" s="14"/>
      <c r="MVZ759" s="163"/>
      <c r="MWA759" s="164"/>
      <c r="MWB759" s="164"/>
      <c r="MWC759" s="165"/>
      <c r="MWD759" s="14"/>
      <c r="MWE759" s="163"/>
      <c r="MWF759" s="164"/>
      <c r="MWG759" s="164"/>
      <c r="MWH759" s="165"/>
      <c r="MWI759" s="14"/>
      <c r="MWJ759" s="163"/>
      <c r="MWK759" s="164"/>
      <c r="MWL759" s="164"/>
      <c r="MWM759" s="165"/>
      <c r="MWN759" s="14"/>
      <c r="MWO759" s="163"/>
      <c r="MWP759" s="164"/>
      <c r="MWQ759" s="164"/>
      <c r="MWR759" s="165"/>
      <c r="MWS759" s="14"/>
      <c r="MWT759" s="163"/>
      <c r="MWU759" s="164"/>
      <c r="MWV759" s="164"/>
      <c r="MWW759" s="165"/>
      <c r="MWX759" s="14"/>
      <c r="MWY759" s="163"/>
      <c r="MWZ759" s="164"/>
      <c r="MXA759" s="164"/>
      <c r="MXB759" s="165"/>
      <c r="MXC759" s="14"/>
      <c r="MXD759" s="163"/>
      <c r="MXE759" s="164"/>
      <c r="MXF759" s="164"/>
      <c r="MXG759" s="165"/>
      <c r="MXH759" s="14"/>
      <c r="MXI759" s="163"/>
      <c r="MXJ759" s="164"/>
      <c r="MXK759" s="164"/>
      <c r="MXL759" s="165"/>
      <c r="MXM759" s="14"/>
      <c r="MXN759" s="163"/>
      <c r="MXO759" s="164"/>
      <c r="MXP759" s="164"/>
      <c r="MXQ759" s="165"/>
      <c r="MXR759" s="14"/>
      <c r="MXS759" s="163"/>
      <c r="MXT759" s="164"/>
      <c r="MXU759" s="164"/>
      <c r="MXV759" s="165"/>
      <c r="MXW759" s="14"/>
      <c r="MXX759" s="163"/>
      <c r="MXY759" s="164"/>
      <c r="MXZ759" s="164"/>
      <c r="MYA759" s="165"/>
      <c r="MYB759" s="14"/>
      <c r="MYC759" s="163"/>
      <c r="MYD759" s="164"/>
      <c r="MYE759" s="164"/>
      <c r="MYF759" s="165"/>
      <c r="MYG759" s="14"/>
      <c r="MYH759" s="163"/>
      <c r="MYI759" s="164"/>
      <c r="MYJ759" s="164"/>
      <c r="MYK759" s="165"/>
      <c r="MYL759" s="14"/>
      <c r="MYM759" s="163"/>
      <c r="MYN759" s="164"/>
      <c r="MYO759" s="164"/>
      <c r="MYP759" s="165"/>
      <c r="MYQ759" s="14"/>
      <c r="MYR759" s="163"/>
      <c r="MYS759" s="164"/>
      <c r="MYT759" s="164"/>
      <c r="MYU759" s="165"/>
      <c r="MYV759" s="14"/>
      <c r="MYW759" s="163"/>
      <c r="MYX759" s="164"/>
      <c r="MYY759" s="164"/>
      <c r="MYZ759" s="165"/>
      <c r="MZA759" s="14"/>
      <c r="MZB759" s="163"/>
      <c r="MZC759" s="164"/>
      <c r="MZD759" s="164"/>
      <c r="MZE759" s="165"/>
      <c r="MZF759" s="14"/>
      <c r="MZG759" s="163"/>
      <c r="MZH759" s="164"/>
      <c r="MZI759" s="164"/>
      <c r="MZJ759" s="165"/>
      <c r="MZK759" s="14"/>
      <c r="MZL759" s="163"/>
      <c r="MZM759" s="164"/>
      <c r="MZN759" s="164"/>
      <c r="MZO759" s="165"/>
      <c r="MZP759" s="14"/>
      <c r="MZQ759" s="163"/>
      <c r="MZR759" s="164"/>
      <c r="MZS759" s="164"/>
      <c r="MZT759" s="165"/>
      <c r="MZU759" s="14"/>
      <c r="MZV759" s="163"/>
      <c r="MZW759" s="164"/>
      <c r="MZX759" s="164"/>
      <c r="MZY759" s="165"/>
      <c r="MZZ759" s="14"/>
      <c r="NAA759" s="163"/>
      <c r="NAB759" s="164"/>
      <c r="NAC759" s="164"/>
      <c r="NAD759" s="165"/>
      <c r="NAE759" s="14"/>
      <c r="NAF759" s="163"/>
      <c r="NAG759" s="164"/>
      <c r="NAH759" s="164"/>
      <c r="NAI759" s="165"/>
      <c r="NAJ759" s="14"/>
      <c r="NAK759" s="163"/>
      <c r="NAL759" s="164"/>
      <c r="NAM759" s="164"/>
      <c r="NAN759" s="165"/>
      <c r="NAO759" s="14"/>
      <c r="NAP759" s="163"/>
      <c r="NAQ759" s="164"/>
      <c r="NAR759" s="164"/>
      <c r="NAS759" s="165"/>
      <c r="NAT759" s="14"/>
      <c r="NAU759" s="163"/>
      <c r="NAV759" s="164"/>
      <c r="NAW759" s="164"/>
      <c r="NAX759" s="165"/>
      <c r="NAY759" s="14"/>
      <c r="NAZ759" s="163"/>
      <c r="NBA759" s="164"/>
      <c r="NBB759" s="164"/>
      <c r="NBC759" s="165"/>
      <c r="NBD759" s="14"/>
      <c r="NBE759" s="163"/>
      <c r="NBF759" s="164"/>
      <c r="NBG759" s="164"/>
      <c r="NBH759" s="165"/>
      <c r="NBI759" s="14"/>
      <c r="NBJ759" s="163"/>
      <c r="NBK759" s="164"/>
      <c r="NBL759" s="164"/>
      <c r="NBM759" s="165"/>
      <c r="NBN759" s="14"/>
      <c r="NBO759" s="163"/>
      <c r="NBP759" s="164"/>
      <c r="NBQ759" s="164"/>
      <c r="NBR759" s="165"/>
      <c r="NBS759" s="14"/>
      <c r="NBT759" s="163"/>
      <c r="NBU759" s="164"/>
      <c r="NBV759" s="164"/>
      <c r="NBW759" s="165"/>
      <c r="NBX759" s="14"/>
      <c r="NBY759" s="163"/>
      <c r="NBZ759" s="164"/>
      <c r="NCA759" s="164"/>
      <c r="NCB759" s="165"/>
      <c r="NCC759" s="14"/>
      <c r="NCD759" s="163"/>
      <c r="NCE759" s="164"/>
      <c r="NCF759" s="164"/>
      <c r="NCG759" s="165"/>
      <c r="NCH759" s="14"/>
      <c r="NCI759" s="163"/>
      <c r="NCJ759" s="164"/>
      <c r="NCK759" s="164"/>
      <c r="NCL759" s="165"/>
      <c r="NCM759" s="14"/>
      <c r="NCN759" s="163"/>
      <c r="NCO759" s="164"/>
      <c r="NCP759" s="164"/>
      <c r="NCQ759" s="165"/>
      <c r="NCR759" s="14"/>
      <c r="NCS759" s="163"/>
      <c r="NCT759" s="164"/>
      <c r="NCU759" s="164"/>
      <c r="NCV759" s="165"/>
      <c r="NCW759" s="14"/>
      <c r="NCX759" s="163"/>
      <c r="NCY759" s="164"/>
      <c r="NCZ759" s="164"/>
      <c r="NDA759" s="165"/>
      <c r="NDB759" s="14"/>
      <c r="NDC759" s="163"/>
      <c r="NDD759" s="164"/>
      <c r="NDE759" s="164"/>
      <c r="NDF759" s="165"/>
      <c r="NDG759" s="14"/>
      <c r="NDH759" s="163"/>
      <c r="NDI759" s="164"/>
      <c r="NDJ759" s="164"/>
      <c r="NDK759" s="165"/>
      <c r="NDL759" s="14"/>
      <c r="NDM759" s="163"/>
      <c r="NDN759" s="164"/>
      <c r="NDO759" s="164"/>
      <c r="NDP759" s="165"/>
      <c r="NDQ759" s="14"/>
      <c r="NDR759" s="163"/>
      <c r="NDS759" s="164"/>
      <c r="NDT759" s="164"/>
      <c r="NDU759" s="165"/>
      <c r="NDV759" s="14"/>
      <c r="NDW759" s="163"/>
      <c r="NDX759" s="164"/>
      <c r="NDY759" s="164"/>
      <c r="NDZ759" s="165"/>
      <c r="NEA759" s="14"/>
      <c r="NEB759" s="163"/>
      <c r="NEC759" s="164"/>
      <c r="NED759" s="164"/>
      <c r="NEE759" s="165"/>
      <c r="NEF759" s="14"/>
      <c r="NEG759" s="163"/>
      <c r="NEH759" s="164"/>
      <c r="NEI759" s="164"/>
      <c r="NEJ759" s="165"/>
      <c r="NEK759" s="14"/>
      <c r="NEL759" s="163"/>
      <c r="NEM759" s="164"/>
      <c r="NEN759" s="164"/>
      <c r="NEO759" s="165"/>
      <c r="NEP759" s="14"/>
      <c r="NEQ759" s="163"/>
      <c r="NER759" s="164"/>
      <c r="NES759" s="164"/>
      <c r="NET759" s="165"/>
      <c r="NEU759" s="14"/>
      <c r="NEV759" s="163"/>
      <c r="NEW759" s="164"/>
      <c r="NEX759" s="164"/>
      <c r="NEY759" s="165"/>
      <c r="NEZ759" s="14"/>
      <c r="NFA759" s="163"/>
      <c r="NFB759" s="164"/>
      <c r="NFC759" s="164"/>
      <c r="NFD759" s="165"/>
      <c r="NFE759" s="14"/>
      <c r="NFF759" s="163"/>
      <c r="NFG759" s="164"/>
      <c r="NFH759" s="164"/>
      <c r="NFI759" s="165"/>
      <c r="NFJ759" s="14"/>
      <c r="NFK759" s="163"/>
      <c r="NFL759" s="164"/>
      <c r="NFM759" s="164"/>
      <c r="NFN759" s="165"/>
      <c r="NFO759" s="14"/>
      <c r="NFP759" s="163"/>
      <c r="NFQ759" s="164"/>
      <c r="NFR759" s="164"/>
      <c r="NFS759" s="165"/>
      <c r="NFT759" s="14"/>
      <c r="NFU759" s="163"/>
      <c r="NFV759" s="164"/>
      <c r="NFW759" s="164"/>
      <c r="NFX759" s="165"/>
      <c r="NFY759" s="14"/>
      <c r="NFZ759" s="163"/>
      <c r="NGA759" s="164"/>
      <c r="NGB759" s="164"/>
      <c r="NGC759" s="165"/>
      <c r="NGD759" s="14"/>
      <c r="NGE759" s="163"/>
      <c r="NGF759" s="164"/>
      <c r="NGG759" s="164"/>
      <c r="NGH759" s="165"/>
      <c r="NGI759" s="14"/>
      <c r="NGJ759" s="163"/>
      <c r="NGK759" s="164"/>
      <c r="NGL759" s="164"/>
      <c r="NGM759" s="165"/>
      <c r="NGN759" s="14"/>
      <c r="NGO759" s="163"/>
      <c r="NGP759" s="164"/>
      <c r="NGQ759" s="164"/>
      <c r="NGR759" s="165"/>
      <c r="NGS759" s="14"/>
      <c r="NGT759" s="163"/>
      <c r="NGU759" s="164"/>
      <c r="NGV759" s="164"/>
      <c r="NGW759" s="165"/>
      <c r="NGX759" s="14"/>
      <c r="NGY759" s="163"/>
      <c r="NGZ759" s="164"/>
      <c r="NHA759" s="164"/>
      <c r="NHB759" s="165"/>
      <c r="NHC759" s="14"/>
      <c r="NHD759" s="163"/>
      <c r="NHE759" s="164"/>
      <c r="NHF759" s="164"/>
      <c r="NHG759" s="165"/>
      <c r="NHH759" s="14"/>
      <c r="NHI759" s="163"/>
      <c r="NHJ759" s="164"/>
      <c r="NHK759" s="164"/>
      <c r="NHL759" s="165"/>
      <c r="NHM759" s="14"/>
      <c r="NHN759" s="163"/>
      <c r="NHO759" s="164"/>
      <c r="NHP759" s="164"/>
      <c r="NHQ759" s="165"/>
      <c r="NHR759" s="14"/>
      <c r="NHS759" s="163"/>
      <c r="NHT759" s="164"/>
      <c r="NHU759" s="164"/>
      <c r="NHV759" s="165"/>
      <c r="NHW759" s="14"/>
      <c r="NHX759" s="163"/>
      <c r="NHY759" s="164"/>
      <c r="NHZ759" s="164"/>
      <c r="NIA759" s="165"/>
      <c r="NIB759" s="14"/>
      <c r="NIC759" s="163"/>
      <c r="NID759" s="164"/>
      <c r="NIE759" s="164"/>
      <c r="NIF759" s="165"/>
      <c r="NIG759" s="14"/>
      <c r="NIH759" s="163"/>
      <c r="NII759" s="164"/>
      <c r="NIJ759" s="164"/>
      <c r="NIK759" s="165"/>
      <c r="NIL759" s="14"/>
      <c r="NIM759" s="163"/>
      <c r="NIN759" s="164"/>
      <c r="NIO759" s="164"/>
      <c r="NIP759" s="165"/>
      <c r="NIQ759" s="14"/>
      <c r="NIR759" s="163"/>
      <c r="NIS759" s="164"/>
      <c r="NIT759" s="164"/>
      <c r="NIU759" s="165"/>
      <c r="NIV759" s="14"/>
      <c r="NIW759" s="163"/>
      <c r="NIX759" s="164"/>
      <c r="NIY759" s="164"/>
      <c r="NIZ759" s="165"/>
      <c r="NJA759" s="14"/>
      <c r="NJB759" s="163"/>
      <c r="NJC759" s="164"/>
      <c r="NJD759" s="164"/>
      <c r="NJE759" s="165"/>
      <c r="NJF759" s="14"/>
      <c r="NJG759" s="163"/>
      <c r="NJH759" s="164"/>
      <c r="NJI759" s="164"/>
      <c r="NJJ759" s="165"/>
      <c r="NJK759" s="14"/>
      <c r="NJL759" s="163"/>
      <c r="NJM759" s="164"/>
      <c r="NJN759" s="164"/>
      <c r="NJO759" s="165"/>
      <c r="NJP759" s="14"/>
      <c r="NJQ759" s="163"/>
      <c r="NJR759" s="164"/>
      <c r="NJS759" s="164"/>
      <c r="NJT759" s="165"/>
      <c r="NJU759" s="14"/>
      <c r="NJV759" s="163"/>
      <c r="NJW759" s="164"/>
      <c r="NJX759" s="164"/>
      <c r="NJY759" s="165"/>
      <c r="NJZ759" s="14"/>
      <c r="NKA759" s="163"/>
      <c r="NKB759" s="164"/>
      <c r="NKC759" s="164"/>
      <c r="NKD759" s="165"/>
      <c r="NKE759" s="14"/>
      <c r="NKF759" s="163"/>
      <c r="NKG759" s="164"/>
      <c r="NKH759" s="164"/>
      <c r="NKI759" s="165"/>
      <c r="NKJ759" s="14"/>
      <c r="NKK759" s="163"/>
      <c r="NKL759" s="164"/>
      <c r="NKM759" s="164"/>
      <c r="NKN759" s="165"/>
      <c r="NKO759" s="14"/>
      <c r="NKP759" s="163"/>
      <c r="NKQ759" s="164"/>
      <c r="NKR759" s="164"/>
      <c r="NKS759" s="165"/>
      <c r="NKT759" s="14"/>
      <c r="NKU759" s="163"/>
      <c r="NKV759" s="164"/>
      <c r="NKW759" s="164"/>
      <c r="NKX759" s="165"/>
      <c r="NKY759" s="14"/>
      <c r="NKZ759" s="163"/>
      <c r="NLA759" s="164"/>
      <c r="NLB759" s="164"/>
      <c r="NLC759" s="165"/>
      <c r="NLD759" s="14"/>
      <c r="NLE759" s="163"/>
      <c r="NLF759" s="164"/>
      <c r="NLG759" s="164"/>
      <c r="NLH759" s="165"/>
      <c r="NLI759" s="14"/>
      <c r="NLJ759" s="163"/>
      <c r="NLK759" s="164"/>
      <c r="NLL759" s="164"/>
      <c r="NLM759" s="165"/>
      <c r="NLN759" s="14"/>
      <c r="NLO759" s="163"/>
      <c r="NLP759" s="164"/>
      <c r="NLQ759" s="164"/>
      <c r="NLR759" s="165"/>
      <c r="NLS759" s="14"/>
      <c r="NLT759" s="163"/>
      <c r="NLU759" s="164"/>
      <c r="NLV759" s="164"/>
      <c r="NLW759" s="165"/>
      <c r="NLX759" s="14"/>
      <c r="NLY759" s="163"/>
      <c r="NLZ759" s="164"/>
      <c r="NMA759" s="164"/>
      <c r="NMB759" s="165"/>
      <c r="NMC759" s="14"/>
      <c r="NMD759" s="163"/>
      <c r="NME759" s="164"/>
      <c r="NMF759" s="164"/>
      <c r="NMG759" s="165"/>
      <c r="NMH759" s="14"/>
      <c r="NMI759" s="163"/>
      <c r="NMJ759" s="164"/>
      <c r="NMK759" s="164"/>
      <c r="NML759" s="165"/>
      <c r="NMM759" s="14"/>
      <c r="NMN759" s="163"/>
      <c r="NMO759" s="164"/>
      <c r="NMP759" s="164"/>
      <c r="NMQ759" s="165"/>
      <c r="NMR759" s="14"/>
      <c r="NMS759" s="163"/>
      <c r="NMT759" s="164"/>
      <c r="NMU759" s="164"/>
      <c r="NMV759" s="165"/>
      <c r="NMW759" s="14"/>
      <c r="NMX759" s="163"/>
      <c r="NMY759" s="164"/>
      <c r="NMZ759" s="164"/>
      <c r="NNA759" s="165"/>
      <c r="NNB759" s="14"/>
      <c r="NNC759" s="163"/>
      <c r="NND759" s="164"/>
      <c r="NNE759" s="164"/>
      <c r="NNF759" s="165"/>
      <c r="NNG759" s="14"/>
      <c r="NNH759" s="163"/>
      <c r="NNI759" s="164"/>
      <c r="NNJ759" s="164"/>
      <c r="NNK759" s="165"/>
      <c r="NNL759" s="14"/>
      <c r="NNM759" s="163"/>
      <c r="NNN759" s="164"/>
      <c r="NNO759" s="164"/>
      <c r="NNP759" s="165"/>
      <c r="NNQ759" s="14"/>
      <c r="NNR759" s="163"/>
      <c r="NNS759" s="164"/>
      <c r="NNT759" s="164"/>
      <c r="NNU759" s="165"/>
      <c r="NNV759" s="14"/>
      <c r="NNW759" s="163"/>
      <c r="NNX759" s="164"/>
      <c r="NNY759" s="164"/>
      <c r="NNZ759" s="165"/>
      <c r="NOA759" s="14"/>
      <c r="NOB759" s="163"/>
      <c r="NOC759" s="164"/>
      <c r="NOD759" s="164"/>
      <c r="NOE759" s="165"/>
      <c r="NOF759" s="14"/>
      <c r="NOG759" s="163"/>
      <c r="NOH759" s="164"/>
      <c r="NOI759" s="164"/>
      <c r="NOJ759" s="165"/>
      <c r="NOK759" s="14"/>
      <c r="NOL759" s="163"/>
      <c r="NOM759" s="164"/>
      <c r="NON759" s="164"/>
      <c r="NOO759" s="165"/>
      <c r="NOP759" s="14"/>
      <c r="NOQ759" s="163"/>
      <c r="NOR759" s="164"/>
      <c r="NOS759" s="164"/>
      <c r="NOT759" s="165"/>
      <c r="NOU759" s="14"/>
      <c r="NOV759" s="163"/>
      <c r="NOW759" s="164"/>
      <c r="NOX759" s="164"/>
      <c r="NOY759" s="165"/>
      <c r="NOZ759" s="14"/>
      <c r="NPA759" s="163"/>
      <c r="NPB759" s="164"/>
      <c r="NPC759" s="164"/>
      <c r="NPD759" s="165"/>
      <c r="NPE759" s="14"/>
      <c r="NPF759" s="163"/>
      <c r="NPG759" s="164"/>
      <c r="NPH759" s="164"/>
      <c r="NPI759" s="165"/>
      <c r="NPJ759" s="14"/>
      <c r="NPK759" s="163"/>
      <c r="NPL759" s="164"/>
      <c r="NPM759" s="164"/>
      <c r="NPN759" s="165"/>
      <c r="NPO759" s="14"/>
      <c r="NPP759" s="163"/>
      <c r="NPQ759" s="164"/>
      <c r="NPR759" s="164"/>
      <c r="NPS759" s="165"/>
      <c r="NPT759" s="14"/>
      <c r="NPU759" s="163"/>
      <c r="NPV759" s="164"/>
      <c r="NPW759" s="164"/>
      <c r="NPX759" s="165"/>
      <c r="NPY759" s="14"/>
      <c r="NPZ759" s="163"/>
      <c r="NQA759" s="164"/>
      <c r="NQB759" s="164"/>
      <c r="NQC759" s="165"/>
      <c r="NQD759" s="14"/>
      <c r="NQE759" s="163"/>
      <c r="NQF759" s="164"/>
      <c r="NQG759" s="164"/>
      <c r="NQH759" s="165"/>
      <c r="NQI759" s="14"/>
      <c r="NQJ759" s="163"/>
      <c r="NQK759" s="164"/>
      <c r="NQL759" s="164"/>
      <c r="NQM759" s="165"/>
      <c r="NQN759" s="14"/>
      <c r="NQO759" s="163"/>
      <c r="NQP759" s="164"/>
      <c r="NQQ759" s="164"/>
      <c r="NQR759" s="165"/>
      <c r="NQS759" s="14"/>
      <c r="NQT759" s="163"/>
      <c r="NQU759" s="164"/>
      <c r="NQV759" s="164"/>
      <c r="NQW759" s="165"/>
      <c r="NQX759" s="14"/>
      <c r="NQY759" s="163"/>
      <c r="NQZ759" s="164"/>
      <c r="NRA759" s="164"/>
      <c r="NRB759" s="165"/>
      <c r="NRC759" s="14"/>
      <c r="NRD759" s="163"/>
      <c r="NRE759" s="164"/>
      <c r="NRF759" s="164"/>
      <c r="NRG759" s="165"/>
      <c r="NRH759" s="14"/>
      <c r="NRI759" s="163"/>
      <c r="NRJ759" s="164"/>
      <c r="NRK759" s="164"/>
      <c r="NRL759" s="165"/>
      <c r="NRM759" s="14"/>
      <c r="NRN759" s="163"/>
      <c r="NRO759" s="164"/>
      <c r="NRP759" s="164"/>
      <c r="NRQ759" s="165"/>
      <c r="NRR759" s="14"/>
      <c r="NRS759" s="163"/>
      <c r="NRT759" s="164"/>
      <c r="NRU759" s="164"/>
      <c r="NRV759" s="165"/>
      <c r="NRW759" s="14"/>
      <c r="NRX759" s="163"/>
      <c r="NRY759" s="164"/>
      <c r="NRZ759" s="164"/>
      <c r="NSA759" s="165"/>
      <c r="NSB759" s="14"/>
      <c r="NSC759" s="163"/>
      <c r="NSD759" s="164"/>
      <c r="NSE759" s="164"/>
      <c r="NSF759" s="165"/>
      <c r="NSG759" s="14"/>
      <c r="NSH759" s="163"/>
      <c r="NSI759" s="164"/>
      <c r="NSJ759" s="164"/>
      <c r="NSK759" s="165"/>
      <c r="NSL759" s="14"/>
      <c r="NSM759" s="163"/>
      <c r="NSN759" s="164"/>
      <c r="NSO759" s="164"/>
      <c r="NSP759" s="165"/>
      <c r="NSQ759" s="14"/>
      <c r="NSR759" s="163"/>
      <c r="NSS759" s="164"/>
      <c r="NST759" s="164"/>
      <c r="NSU759" s="165"/>
      <c r="NSV759" s="14"/>
      <c r="NSW759" s="163"/>
      <c r="NSX759" s="164"/>
      <c r="NSY759" s="164"/>
      <c r="NSZ759" s="165"/>
      <c r="NTA759" s="14"/>
      <c r="NTB759" s="163"/>
      <c r="NTC759" s="164"/>
      <c r="NTD759" s="164"/>
      <c r="NTE759" s="165"/>
      <c r="NTF759" s="14"/>
      <c r="NTG759" s="163"/>
      <c r="NTH759" s="164"/>
      <c r="NTI759" s="164"/>
      <c r="NTJ759" s="165"/>
      <c r="NTK759" s="14"/>
      <c r="NTL759" s="163"/>
      <c r="NTM759" s="164"/>
      <c r="NTN759" s="164"/>
      <c r="NTO759" s="165"/>
      <c r="NTP759" s="14"/>
      <c r="NTQ759" s="163"/>
      <c r="NTR759" s="164"/>
      <c r="NTS759" s="164"/>
      <c r="NTT759" s="165"/>
      <c r="NTU759" s="14"/>
      <c r="NTV759" s="163"/>
      <c r="NTW759" s="164"/>
      <c r="NTX759" s="164"/>
      <c r="NTY759" s="165"/>
      <c r="NTZ759" s="14"/>
      <c r="NUA759" s="163"/>
      <c r="NUB759" s="164"/>
      <c r="NUC759" s="164"/>
      <c r="NUD759" s="165"/>
      <c r="NUE759" s="14"/>
      <c r="NUF759" s="163"/>
      <c r="NUG759" s="164"/>
      <c r="NUH759" s="164"/>
      <c r="NUI759" s="165"/>
      <c r="NUJ759" s="14"/>
      <c r="NUK759" s="163"/>
      <c r="NUL759" s="164"/>
      <c r="NUM759" s="164"/>
      <c r="NUN759" s="165"/>
      <c r="NUO759" s="14"/>
      <c r="NUP759" s="163"/>
      <c r="NUQ759" s="164"/>
      <c r="NUR759" s="164"/>
      <c r="NUS759" s="165"/>
      <c r="NUT759" s="14"/>
      <c r="NUU759" s="163"/>
      <c r="NUV759" s="164"/>
      <c r="NUW759" s="164"/>
      <c r="NUX759" s="165"/>
      <c r="NUY759" s="14"/>
      <c r="NUZ759" s="163"/>
      <c r="NVA759" s="164"/>
      <c r="NVB759" s="164"/>
      <c r="NVC759" s="165"/>
      <c r="NVD759" s="14"/>
      <c r="NVE759" s="163"/>
      <c r="NVF759" s="164"/>
      <c r="NVG759" s="164"/>
      <c r="NVH759" s="165"/>
      <c r="NVI759" s="14"/>
      <c r="NVJ759" s="163"/>
      <c r="NVK759" s="164"/>
      <c r="NVL759" s="164"/>
      <c r="NVM759" s="165"/>
      <c r="NVN759" s="14"/>
      <c r="NVO759" s="163"/>
      <c r="NVP759" s="164"/>
      <c r="NVQ759" s="164"/>
      <c r="NVR759" s="165"/>
      <c r="NVS759" s="14"/>
      <c r="NVT759" s="163"/>
      <c r="NVU759" s="164"/>
      <c r="NVV759" s="164"/>
      <c r="NVW759" s="165"/>
      <c r="NVX759" s="14"/>
      <c r="NVY759" s="163"/>
      <c r="NVZ759" s="164"/>
      <c r="NWA759" s="164"/>
      <c r="NWB759" s="165"/>
      <c r="NWC759" s="14"/>
      <c r="NWD759" s="163"/>
      <c r="NWE759" s="164"/>
      <c r="NWF759" s="164"/>
      <c r="NWG759" s="165"/>
      <c r="NWH759" s="14"/>
      <c r="NWI759" s="163"/>
      <c r="NWJ759" s="164"/>
      <c r="NWK759" s="164"/>
      <c r="NWL759" s="165"/>
      <c r="NWM759" s="14"/>
      <c r="NWN759" s="163"/>
      <c r="NWO759" s="164"/>
      <c r="NWP759" s="164"/>
      <c r="NWQ759" s="165"/>
      <c r="NWR759" s="14"/>
      <c r="NWS759" s="163"/>
      <c r="NWT759" s="164"/>
      <c r="NWU759" s="164"/>
      <c r="NWV759" s="165"/>
      <c r="NWW759" s="14"/>
      <c r="NWX759" s="163"/>
      <c r="NWY759" s="164"/>
      <c r="NWZ759" s="164"/>
      <c r="NXA759" s="165"/>
      <c r="NXB759" s="14"/>
      <c r="NXC759" s="163"/>
      <c r="NXD759" s="164"/>
      <c r="NXE759" s="164"/>
      <c r="NXF759" s="165"/>
      <c r="NXG759" s="14"/>
      <c r="NXH759" s="163"/>
      <c r="NXI759" s="164"/>
      <c r="NXJ759" s="164"/>
      <c r="NXK759" s="165"/>
      <c r="NXL759" s="14"/>
      <c r="NXM759" s="163"/>
      <c r="NXN759" s="164"/>
      <c r="NXO759" s="164"/>
      <c r="NXP759" s="165"/>
      <c r="NXQ759" s="14"/>
      <c r="NXR759" s="163"/>
      <c r="NXS759" s="164"/>
      <c r="NXT759" s="164"/>
      <c r="NXU759" s="165"/>
      <c r="NXV759" s="14"/>
      <c r="NXW759" s="163"/>
      <c r="NXX759" s="164"/>
      <c r="NXY759" s="164"/>
      <c r="NXZ759" s="165"/>
      <c r="NYA759" s="14"/>
      <c r="NYB759" s="163"/>
      <c r="NYC759" s="164"/>
      <c r="NYD759" s="164"/>
      <c r="NYE759" s="165"/>
      <c r="NYF759" s="14"/>
      <c r="NYG759" s="163"/>
      <c r="NYH759" s="164"/>
      <c r="NYI759" s="164"/>
      <c r="NYJ759" s="165"/>
      <c r="NYK759" s="14"/>
      <c r="NYL759" s="163"/>
      <c r="NYM759" s="164"/>
      <c r="NYN759" s="164"/>
      <c r="NYO759" s="165"/>
      <c r="NYP759" s="14"/>
      <c r="NYQ759" s="163"/>
      <c r="NYR759" s="164"/>
      <c r="NYS759" s="164"/>
      <c r="NYT759" s="165"/>
      <c r="NYU759" s="14"/>
      <c r="NYV759" s="163"/>
      <c r="NYW759" s="164"/>
      <c r="NYX759" s="164"/>
      <c r="NYY759" s="165"/>
      <c r="NYZ759" s="14"/>
      <c r="NZA759" s="163"/>
      <c r="NZB759" s="164"/>
      <c r="NZC759" s="164"/>
      <c r="NZD759" s="165"/>
      <c r="NZE759" s="14"/>
      <c r="NZF759" s="163"/>
      <c r="NZG759" s="164"/>
      <c r="NZH759" s="164"/>
      <c r="NZI759" s="165"/>
      <c r="NZJ759" s="14"/>
      <c r="NZK759" s="163"/>
      <c r="NZL759" s="164"/>
      <c r="NZM759" s="164"/>
      <c r="NZN759" s="165"/>
      <c r="NZO759" s="14"/>
      <c r="NZP759" s="163"/>
      <c r="NZQ759" s="164"/>
      <c r="NZR759" s="164"/>
      <c r="NZS759" s="165"/>
      <c r="NZT759" s="14"/>
      <c r="NZU759" s="163"/>
      <c r="NZV759" s="164"/>
      <c r="NZW759" s="164"/>
      <c r="NZX759" s="165"/>
      <c r="NZY759" s="14"/>
      <c r="NZZ759" s="163"/>
      <c r="OAA759" s="164"/>
      <c r="OAB759" s="164"/>
      <c r="OAC759" s="165"/>
      <c r="OAD759" s="14"/>
      <c r="OAE759" s="163"/>
      <c r="OAF759" s="164"/>
      <c r="OAG759" s="164"/>
      <c r="OAH759" s="165"/>
      <c r="OAI759" s="14"/>
      <c r="OAJ759" s="163"/>
      <c r="OAK759" s="164"/>
      <c r="OAL759" s="164"/>
      <c r="OAM759" s="165"/>
      <c r="OAN759" s="14"/>
      <c r="OAO759" s="163"/>
      <c r="OAP759" s="164"/>
      <c r="OAQ759" s="164"/>
      <c r="OAR759" s="165"/>
      <c r="OAS759" s="14"/>
      <c r="OAT759" s="163"/>
      <c r="OAU759" s="164"/>
      <c r="OAV759" s="164"/>
      <c r="OAW759" s="165"/>
      <c r="OAX759" s="14"/>
      <c r="OAY759" s="163"/>
      <c r="OAZ759" s="164"/>
      <c r="OBA759" s="164"/>
      <c r="OBB759" s="165"/>
      <c r="OBC759" s="14"/>
      <c r="OBD759" s="163"/>
      <c r="OBE759" s="164"/>
      <c r="OBF759" s="164"/>
      <c r="OBG759" s="165"/>
      <c r="OBH759" s="14"/>
      <c r="OBI759" s="163"/>
      <c r="OBJ759" s="164"/>
      <c r="OBK759" s="164"/>
      <c r="OBL759" s="165"/>
      <c r="OBM759" s="14"/>
      <c r="OBN759" s="163"/>
      <c r="OBO759" s="164"/>
      <c r="OBP759" s="164"/>
      <c r="OBQ759" s="165"/>
      <c r="OBR759" s="14"/>
      <c r="OBS759" s="163"/>
      <c r="OBT759" s="164"/>
      <c r="OBU759" s="164"/>
      <c r="OBV759" s="165"/>
      <c r="OBW759" s="14"/>
      <c r="OBX759" s="163"/>
      <c r="OBY759" s="164"/>
      <c r="OBZ759" s="164"/>
      <c r="OCA759" s="165"/>
      <c r="OCB759" s="14"/>
      <c r="OCC759" s="163"/>
      <c r="OCD759" s="164"/>
      <c r="OCE759" s="164"/>
      <c r="OCF759" s="165"/>
      <c r="OCG759" s="14"/>
      <c r="OCH759" s="163"/>
      <c r="OCI759" s="164"/>
      <c r="OCJ759" s="164"/>
      <c r="OCK759" s="165"/>
      <c r="OCL759" s="14"/>
      <c r="OCM759" s="163"/>
      <c r="OCN759" s="164"/>
      <c r="OCO759" s="164"/>
      <c r="OCP759" s="165"/>
      <c r="OCQ759" s="14"/>
      <c r="OCR759" s="163"/>
      <c r="OCS759" s="164"/>
      <c r="OCT759" s="164"/>
      <c r="OCU759" s="165"/>
      <c r="OCV759" s="14"/>
      <c r="OCW759" s="163"/>
      <c r="OCX759" s="164"/>
      <c r="OCY759" s="164"/>
      <c r="OCZ759" s="165"/>
      <c r="ODA759" s="14"/>
      <c r="ODB759" s="163"/>
      <c r="ODC759" s="164"/>
      <c r="ODD759" s="164"/>
      <c r="ODE759" s="165"/>
      <c r="ODF759" s="14"/>
      <c r="ODG759" s="163"/>
      <c r="ODH759" s="164"/>
      <c r="ODI759" s="164"/>
      <c r="ODJ759" s="165"/>
      <c r="ODK759" s="14"/>
      <c r="ODL759" s="163"/>
      <c r="ODM759" s="164"/>
      <c r="ODN759" s="164"/>
      <c r="ODO759" s="165"/>
      <c r="ODP759" s="14"/>
      <c r="ODQ759" s="163"/>
      <c r="ODR759" s="164"/>
      <c r="ODS759" s="164"/>
      <c r="ODT759" s="165"/>
      <c r="ODU759" s="14"/>
      <c r="ODV759" s="163"/>
      <c r="ODW759" s="164"/>
      <c r="ODX759" s="164"/>
      <c r="ODY759" s="165"/>
      <c r="ODZ759" s="14"/>
      <c r="OEA759" s="163"/>
      <c r="OEB759" s="164"/>
      <c r="OEC759" s="164"/>
      <c r="OED759" s="165"/>
      <c r="OEE759" s="14"/>
      <c r="OEF759" s="163"/>
      <c r="OEG759" s="164"/>
      <c r="OEH759" s="164"/>
      <c r="OEI759" s="165"/>
      <c r="OEJ759" s="14"/>
      <c r="OEK759" s="163"/>
      <c r="OEL759" s="164"/>
      <c r="OEM759" s="164"/>
      <c r="OEN759" s="165"/>
      <c r="OEO759" s="14"/>
      <c r="OEP759" s="163"/>
      <c r="OEQ759" s="164"/>
      <c r="OER759" s="164"/>
      <c r="OES759" s="165"/>
      <c r="OET759" s="14"/>
      <c r="OEU759" s="163"/>
      <c r="OEV759" s="164"/>
      <c r="OEW759" s="164"/>
      <c r="OEX759" s="165"/>
      <c r="OEY759" s="14"/>
      <c r="OEZ759" s="163"/>
      <c r="OFA759" s="164"/>
      <c r="OFB759" s="164"/>
      <c r="OFC759" s="165"/>
      <c r="OFD759" s="14"/>
      <c r="OFE759" s="163"/>
      <c r="OFF759" s="164"/>
      <c r="OFG759" s="164"/>
      <c r="OFH759" s="165"/>
      <c r="OFI759" s="14"/>
      <c r="OFJ759" s="163"/>
      <c r="OFK759" s="164"/>
      <c r="OFL759" s="164"/>
      <c r="OFM759" s="165"/>
      <c r="OFN759" s="14"/>
      <c r="OFO759" s="163"/>
      <c r="OFP759" s="164"/>
      <c r="OFQ759" s="164"/>
      <c r="OFR759" s="165"/>
      <c r="OFS759" s="14"/>
      <c r="OFT759" s="163"/>
      <c r="OFU759" s="164"/>
      <c r="OFV759" s="164"/>
      <c r="OFW759" s="165"/>
      <c r="OFX759" s="14"/>
      <c r="OFY759" s="163"/>
      <c r="OFZ759" s="164"/>
      <c r="OGA759" s="164"/>
      <c r="OGB759" s="165"/>
      <c r="OGC759" s="14"/>
      <c r="OGD759" s="163"/>
      <c r="OGE759" s="164"/>
      <c r="OGF759" s="164"/>
      <c r="OGG759" s="165"/>
      <c r="OGH759" s="14"/>
      <c r="OGI759" s="163"/>
      <c r="OGJ759" s="164"/>
      <c r="OGK759" s="164"/>
      <c r="OGL759" s="165"/>
      <c r="OGM759" s="14"/>
      <c r="OGN759" s="163"/>
      <c r="OGO759" s="164"/>
      <c r="OGP759" s="164"/>
      <c r="OGQ759" s="165"/>
      <c r="OGR759" s="14"/>
      <c r="OGS759" s="163"/>
      <c r="OGT759" s="164"/>
      <c r="OGU759" s="164"/>
      <c r="OGV759" s="165"/>
      <c r="OGW759" s="14"/>
      <c r="OGX759" s="163"/>
      <c r="OGY759" s="164"/>
      <c r="OGZ759" s="164"/>
      <c r="OHA759" s="165"/>
      <c r="OHB759" s="14"/>
      <c r="OHC759" s="163"/>
      <c r="OHD759" s="164"/>
      <c r="OHE759" s="164"/>
      <c r="OHF759" s="165"/>
      <c r="OHG759" s="14"/>
      <c r="OHH759" s="163"/>
      <c r="OHI759" s="164"/>
      <c r="OHJ759" s="164"/>
      <c r="OHK759" s="165"/>
      <c r="OHL759" s="14"/>
      <c r="OHM759" s="163"/>
      <c r="OHN759" s="164"/>
      <c r="OHO759" s="164"/>
      <c r="OHP759" s="165"/>
      <c r="OHQ759" s="14"/>
      <c r="OHR759" s="163"/>
      <c r="OHS759" s="164"/>
      <c r="OHT759" s="164"/>
      <c r="OHU759" s="165"/>
      <c r="OHV759" s="14"/>
      <c r="OHW759" s="163"/>
      <c r="OHX759" s="164"/>
      <c r="OHY759" s="164"/>
      <c r="OHZ759" s="165"/>
      <c r="OIA759" s="14"/>
      <c r="OIB759" s="163"/>
      <c r="OIC759" s="164"/>
      <c r="OID759" s="164"/>
      <c r="OIE759" s="165"/>
      <c r="OIF759" s="14"/>
      <c r="OIG759" s="163"/>
      <c r="OIH759" s="164"/>
      <c r="OII759" s="164"/>
      <c r="OIJ759" s="165"/>
      <c r="OIK759" s="14"/>
      <c r="OIL759" s="163"/>
      <c r="OIM759" s="164"/>
      <c r="OIN759" s="164"/>
      <c r="OIO759" s="165"/>
      <c r="OIP759" s="14"/>
      <c r="OIQ759" s="163"/>
      <c r="OIR759" s="164"/>
      <c r="OIS759" s="164"/>
      <c r="OIT759" s="165"/>
      <c r="OIU759" s="14"/>
      <c r="OIV759" s="163"/>
      <c r="OIW759" s="164"/>
      <c r="OIX759" s="164"/>
      <c r="OIY759" s="165"/>
      <c r="OIZ759" s="14"/>
      <c r="OJA759" s="163"/>
      <c r="OJB759" s="164"/>
      <c r="OJC759" s="164"/>
      <c r="OJD759" s="165"/>
      <c r="OJE759" s="14"/>
      <c r="OJF759" s="163"/>
      <c r="OJG759" s="164"/>
      <c r="OJH759" s="164"/>
      <c r="OJI759" s="165"/>
      <c r="OJJ759" s="14"/>
      <c r="OJK759" s="163"/>
      <c r="OJL759" s="164"/>
      <c r="OJM759" s="164"/>
      <c r="OJN759" s="165"/>
      <c r="OJO759" s="14"/>
      <c r="OJP759" s="163"/>
      <c r="OJQ759" s="164"/>
      <c r="OJR759" s="164"/>
      <c r="OJS759" s="165"/>
      <c r="OJT759" s="14"/>
      <c r="OJU759" s="163"/>
      <c r="OJV759" s="164"/>
      <c r="OJW759" s="164"/>
      <c r="OJX759" s="165"/>
      <c r="OJY759" s="14"/>
      <c r="OJZ759" s="163"/>
      <c r="OKA759" s="164"/>
      <c r="OKB759" s="164"/>
      <c r="OKC759" s="165"/>
      <c r="OKD759" s="14"/>
      <c r="OKE759" s="163"/>
      <c r="OKF759" s="164"/>
      <c r="OKG759" s="164"/>
      <c r="OKH759" s="165"/>
      <c r="OKI759" s="14"/>
      <c r="OKJ759" s="163"/>
      <c r="OKK759" s="164"/>
      <c r="OKL759" s="164"/>
      <c r="OKM759" s="165"/>
      <c r="OKN759" s="14"/>
      <c r="OKO759" s="163"/>
      <c r="OKP759" s="164"/>
      <c r="OKQ759" s="164"/>
      <c r="OKR759" s="165"/>
      <c r="OKS759" s="14"/>
      <c r="OKT759" s="163"/>
      <c r="OKU759" s="164"/>
      <c r="OKV759" s="164"/>
      <c r="OKW759" s="165"/>
      <c r="OKX759" s="14"/>
      <c r="OKY759" s="163"/>
      <c r="OKZ759" s="164"/>
      <c r="OLA759" s="164"/>
      <c r="OLB759" s="165"/>
      <c r="OLC759" s="14"/>
      <c r="OLD759" s="163"/>
      <c r="OLE759" s="164"/>
      <c r="OLF759" s="164"/>
      <c r="OLG759" s="165"/>
      <c r="OLH759" s="14"/>
      <c r="OLI759" s="163"/>
      <c r="OLJ759" s="164"/>
      <c r="OLK759" s="164"/>
      <c r="OLL759" s="165"/>
      <c r="OLM759" s="14"/>
      <c r="OLN759" s="163"/>
      <c r="OLO759" s="164"/>
      <c r="OLP759" s="164"/>
      <c r="OLQ759" s="165"/>
      <c r="OLR759" s="14"/>
      <c r="OLS759" s="163"/>
      <c r="OLT759" s="164"/>
      <c r="OLU759" s="164"/>
      <c r="OLV759" s="165"/>
      <c r="OLW759" s="14"/>
      <c r="OLX759" s="163"/>
      <c r="OLY759" s="164"/>
      <c r="OLZ759" s="164"/>
      <c r="OMA759" s="165"/>
      <c r="OMB759" s="14"/>
      <c r="OMC759" s="163"/>
      <c r="OMD759" s="164"/>
      <c r="OME759" s="164"/>
      <c r="OMF759" s="165"/>
      <c r="OMG759" s="14"/>
      <c r="OMH759" s="163"/>
      <c r="OMI759" s="164"/>
      <c r="OMJ759" s="164"/>
      <c r="OMK759" s="165"/>
      <c r="OML759" s="14"/>
      <c r="OMM759" s="163"/>
      <c r="OMN759" s="164"/>
      <c r="OMO759" s="164"/>
      <c r="OMP759" s="165"/>
      <c r="OMQ759" s="14"/>
      <c r="OMR759" s="163"/>
      <c r="OMS759" s="164"/>
      <c r="OMT759" s="164"/>
      <c r="OMU759" s="165"/>
      <c r="OMV759" s="14"/>
      <c r="OMW759" s="163"/>
      <c r="OMX759" s="164"/>
      <c r="OMY759" s="164"/>
      <c r="OMZ759" s="165"/>
      <c r="ONA759" s="14"/>
      <c r="ONB759" s="163"/>
      <c r="ONC759" s="164"/>
      <c r="OND759" s="164"/>
      <c r="ONE759" s="165"/>
      <c r="ONF759" s="14"/>
      <c r="ONG759" s="163"/>
      <c r="ONH759" s="164"/>
      <c r="ONI759" s="164"/>
      <c r="ONJ759" s="165"/>
      <c r="ONK759" s="14"/>
      <c r="ONL759" s="163"/>
      <c r="ONM759" s="164"/>
      <c r="ONN759" s="164"/>
      <c r="ONO759" s="165"/>
      <c r="ONP759" s="14"/>
      <c r="ONQ759" s="163"/>
      <c r="ONR759" s="164"/>
      <c r="ONS759" s="164"/>
      <c r="ONT759" s="165"/>
      <c r="ONU759" s="14"/>
      <c r="ONV759" s="163"/>
      <c r="ONW759" s="164"/>
      <c r="ONX759" s="164"/>
      <c r="ONY759" s="165"/>
      <c r="ONZ759" s="14"/>
      <c r="OOA759" s="163"/>
      <c r="OOB759" s="164"/>
      <c r="OOC759" s="164"/>
      <c r="OOD759" s="165"/>
      <c r="OOE759" s="14"/>
      <c r="OOF759" s="163"/>
      <c r="OOG759" s="164"/>
      <c r="OOH759" s="164"/>
      <c r="OOI759" s="165"/>
      <c r="OOJ759" s="14"/>
      <c r="OOK759" s="163"/>
      <c r="OOL759" s="164"/>
      <c r="OOM759" s="164"/>
      <c r="OON759" s="165"/>
      <c r="OOO759" s="14"/>
      <c r="OOP759" s="163"/>
      <c r="OOQ759" s="164"/>
      <c r="OOR759" s="164"/>
      <c r="OOS759" s="165"/>
      <c r="OOT759" s="14"/>
      <c r="OOU759" s="163"/>
      <c r="OOV759" s="164"/>
      <c r="OOW759" s="164"/>
      <c r="OOX759" s="165"/>
      <c r="OOY759" s="14"/>
      <c r="OOZ759" s="163"/>
      <c r="OPA759" s="164"/>
      <c r="OPB759" s="164"/>
      <c r="OPC759" s="165"/>
      <c r="OPD759" s="14"/>
      <c r="OPE759" s="163"/>
      <c r="OPF759" s="164"/>
      <c r="OPG759" s="164"/>
      <c r="OPH759" s="165"/>
      <c r="OPI759" s="14"/>
      <c r="OPJ759" s="163"/>
      <c r="OPK759" s="164"/>
      <c r="OPL759" s="164"/>
      <c r="OPM759" s="165"/>
      <c r="OPN759" s="14"/>
      <c r="OPO759" s="163"/>
      <c r="OPP759" s="164"/>
      <c r="OPQ759" s="164"/>
      <c r="OPR759" s="165"/>
      <c r="OPS759" s="14"/>
      <c r="OPT759" s="163"/>
      <c r="OPU759" s="164"/>
      <c r="OPV759" s="164"/>
      <c r="OPW759" s="165"/>
      <c r="OPX759" s="14"/>
      <c r="OPY759" s="163"/>
      <c r="OPZ759" s="164"/>
      <c r="OQA759" s="164"/>
      <c r="OQB759" s="165"/>
      <c r="OQC759" s="14"/>
      <c r="OQD759" s="163"/>
      <c r="OQE759" s="164"/>
      <c r="OQF759" s="164"/>
      <c r="OQG759" s="165"/>
      <c r="OQH759" s="14"/>
      <c r="OQI759" s="163"/>
      <c r="OQJ759" s="164"/>
      <c r="OQK759" s="164"/>
      <c r="OQL759" s="165"/>
      <c r="OQM759" s="14"/>
      <c r="OQN759" s="163"/>
      <c r="OQO759" s="164"/>
      <c r="OQP759" s="164"/>
      <c r="OQQ759" s="165"/>
      <c r="OQR759" s="14"/>
      <c r="OQS759" s="163"/>
      <c r="OQT759" s="164"/>
      <c r="OQU759" s="164"/>
      <c r="OQV759" s="165"/>
      <c r="OQW759" s="14"/>
      <c r="OQX759" s="163"/>
      <c r="OQY759" s="164"/>
      <c r="OQZ759" s="164"/>
      <c r="ORA759" s="165"/>
      <c r="ORB759" s="14"/>
      <c r="ORC759" s="163"/>
      <c r="ORD759" s="164"/>
      <c r="ORE759" s="164"/>
      <c r="ORF759" s="165"/>
      <c r="ORG759" s="14"/>
      <c r="ORH759" s="163"/>
      <c r="ORI759" s="164"/>
      <c r="ORJ759" s="164"/>
      <c r="ORK759" s="165"/>
      <c r="ORL759" s="14"/>
      <c r="ORM759" s="163"/>
      <c r="ORN759" s="164"/>
      <c r="ORO759" s="164"/>
      <c r="ORP759" s="165"/>
      <c r="ORQ759" s="14"/>
      <c r="ORR759" s="163"/>
      <c r="ORS759" s="164"/>
      <c r="ORT759" s="164"/>
      <c r="ORU759" s="165"/>
      <c r="ORV759" s="14"/>
      <c r="ORW759" s="163"/>
      <c r="ORX759" s="164"/>
      <c r="ORY759" s="164"/>
      <c r="ORZ759" s="165"/>
      <c r="OSA759" s="14"/>
      <c r="OSB759" s="163"/>
      <c r="OSC759" s="164"/>
      <c r="OSD759" s="164"/>
      <c r="OSE759" s="165"/>
      <c r="OSF759" s="14"/>
      <c r="OSG759" s="163"/>
      <c r="OSH759" s="164"/>
      <c r="OSI759" s="164"/>
      <c r="OSJ759" s="165"/>
      <c r="OSK759" s="14"/>
      <c r="OSL759" s="163"/>
      <c r="OSM759" s="164"/>
      <c r="OSN759" s="164"/>
      <c r="OSO759" s="165"/>
      <c r="OSP759" s="14"/>
      <c r="OSQ759" s="163"/>
      <c r="OSR759" s="164"/>
      <c r="OSS759" s="164"/>
      <c r="OST759" s="165"/>
      <c r="OSU759" s="14"/>
      <c r="OSV759" s="163"/>
      <c r="OSW759" s="164"/>
      <c r="OSX759" s="164"/>
      <c r="OSY759" s="165"/>
      <c r="OSZ759" s="14"/>
      <c r="OTA759" s="163"/>
      <c r="OTB759" s="164"/>
      <c r="OTC759" s="164"/>
      <c r="OTD759" s="165"/>
      <c r="OTE759" s="14"/>
      <c r="OTF759" s="163"/>
      <c r="OTG759" s="164"/>
      <c r="OTH759" s="164"/>
      <c r="OTI759" s="165"/>
      <c r="OTJ759" s="14"/>
      <c r="OTK759" s="163"/>
      <c r="OTL759" s="164"/>
      <c r="OTM759" s="164"/>
      <c r="OTN759" s="165"/>
      <c r="OTO759" s="14"/>
      <c r="OTP759" s="163"/>
      <c r="OTQ759" s="164"/>
      <c r="OTR759" s="164"/>
      <c r="OTS759" s="165"/>
      <c r="OTT759" s="14"/>
      <c r="OTU759" s="163"/>
      <c r="OTV759" s="164"/>
      <c r="OTW759" s="164"/>
      <c r="OTX759" s="165"/>
      <c r="OTY759" s="14"/>
      <c r="OTZ759" s="163"/>
      <c r="OUA759" s="164"/>
      <c r="OUB759" s="164"/>
      <c r="OUC759" s="165"/>
      <c r="OUD759" s="14"/>
      <c r="OUE759" s="163"/>
      <c r="OUF759" s="164"/>
      <c r="OUG759" s="164"/>
      <c r="OUH759" s="165"/>
      <c r="OUI759" s="14"/>
      <c r="OUJ759" s="163"/>
      <c r="OUK759" s="164"/>
      <c r="OUL759" s="164"/>
      <c r="OUM759" s="165"/>
      <c r="OUN759" s="14"/>
      <c r="OUO759" s="163"/>
      <c r="OUP759" s="164"/>
      <c r="OUQ759" s="164"/>
      <c r="OUR759" s="165"/>
      <c r="OUS759" s="14"/>
      <c r="OUT759" s="163"/>
      <c r="OUU759" s="164"/>
      <c r="OUV759" s="164"/>
      <c r="OUW759" s="165"/>
      <c r="OUX759" s="14"/>
      <c r="OUY759" s="163"/>
      <c r="OUZ759" s="164"/>
      <c r="OVA759" s="164"/>
      <c r="OVB759" s="165"/>
      <c r="OVC759" s="14"/>
      <c r="OVD759" s="163"/>
      <c r="OVE759" s="164"/>
      <c r="OVF759" s="164"/>
      <c r="OVG759" s="165"/>
      <c r="OVH759" s="14"/>
      <c r="OVI759" s="163"/>
      <c r="OVJ759" s="164"/>
      <c r="OVK759" s="164"/>
      <c r="OVL759" s="165"/>
      <c r="OVM759" s="14"/>
      <c r="OVN759" s="163"/>
      <c r="OVO759" s="164"/>
      <c r="OVP759" s="164"/>
      <c r="OVQ759" s="165"/>
      <c r="OVR759" s="14"/>
      <c r="OVS759" s="163"/>
      <c r="OVT759" s="164"/>
      <c r="OVU759" s="164"/>
      <c r="OVV759" s="165"/>
      <c r="OVW759" s="14"/>
      <c r="OVX759" s="163"/>
      <c r="OVY759" s="164"/>
      <c r="OVZ759" s="164"/>
      <c r="OWA759" s="165"/>
      <c r="OWB759" s="14"/>
      <c r="OWC759" s="163"/>
      <c r="OWD759" s="164"/>
      <c r="OWE759" s="164"/>
      <c r="OWF759" s="165"/>
      <c r="OWG759" s="14"/>
      <c r="OWH759" s="163"/>
      <c r="OWI759" s="164"/>
      <c r="OWJ759" s="164"/>
      <c r="OWK759" s="165"/>
      <c r="OWL759" s="14"/>
      <c r="OWM759" s="163"/>
      <c r="OWN759" s="164"/>
      <c r="OWO759" s="164"/>
      <c r="OWP759" s="165"/>
      <c r="OWQ759" s="14"/>
      <c r="OWR759" s="163"/>
      <c r="OWS759" s="164"/>
      <c r="OWT759" s="164"/>
      <c r="OWU759" s="165"/>
      <c r="OWV759" s="14"/>
      <c r="OWW759" s="163"/>
      <c r="OWX759" s="164"/>
      <c r="OWY759" s="164"/>
      <c r="OWZ759" s="165"/>
      <c r="OXA759" s="14"/>
      <c r="OXB759" s="163"/>
      <c r="OXC759" s="164"/>
      <c r="OXD759" s="164"/>
      <c r="OXE759" s="165"/>
      <c r="OXF759" s="14"/>
      <c r="OXG759" s="163"/>
      <c r="OXH759" s="164"/>
      <c r="OXI759" s="164"/>
      <c r="OXJ759" s="165"/>
      <c r="OXK759" s="14"/>
      <c r="OXL759" s="163"/>
      <c r="OXM759" s="164"/>
      <c r="OXN759" s="164"/>
      <c r="OXO759" s="165"/>
      <c r="OXP759" s="14"/>
      <c r="OXQ759" s="163"/>
      <c r="OXR759" s="164"/>
      <c r="OXS759" s="164"/>
      <c r="OXT759" s="165"/>
      <c r="OXU759" s="14"/>
      <c r="OXV759" s="163"/>
      <c r="OXW759" s="164"/>
      <c r="OXX759" s="164"/>
      <c r="OXY759" s="165"/>
      <c r="OXZ759" s="14"/>
      <c r="OYA759" s="163"/>
      <c r="OYB759" s="164"/>
      <c r="OYC759" s="164"/>
      <c r="OYD759" s="165"/>
      <c r="OYE759" s="14"/>
      <c r="OYF759" s="163"/>
      <c r="OYG759" s="164"/>
      <c r="OYH759" s="164"/>
      <c r="OYI759" s="165"/>
      <c r="OYJ759" s="14"/>
      <c r="OYK759" s="163"/>
      <c r="OYL759" s="164"/>
      <c r="OYM759" s="164"/>
      <c r="OYN759" s="165"/>
      <c r="OYO759" s="14"/>
      <c r="OYP759" s="163"/>
      <c r="OYQ759" s="164"/>
      <c r="OYR759" s="164"/>
      <c r="OYS759" s="165"/>
      <c r="OYT759" s="14"/>
      <c r="OYU759" s="163"/>
      <c r="OYV759" s="164"/>
      <c r="OYW759" s="164"/>
      <c r="OYX759" s="165"/>
      <c r="OYY759" s="14"/>
      <c r="OYZ759" s="163"/>
      <c r="OZA759" s="164"/>
      <c r="OZB759" s="164"/>
      <c r="OZC759" s="165"/>
      <c r="OZD759" s="14"/>
      <c r="OZE759" s="163"/>
      <c r="OZF759" s="164"/>
      <c r="OZG759" s="164"/>
      <c r="OZH759" s="165"/>
      <c r="OZI759" s="14"/>
      <c r="OZJ759" s="163"/>
      <c r="OZK759" s="164"/>
      <c r="OZL759" s="164"/>
      <c r="OZM759" s="165"/>
      <c r="OZN759" s="14"/>
      <c r="OZO759" s="163"/>
      <c r="OZP759" s="164"/>
      <c r="OZQ759" s="164"/>
      <c r="OZR759" s="165"/>
      <c r="OZS759" s="14"/>
      <c r="OZT759" s="163"/>
      <c r="OZU759" s="164"/>
      <c r="OZV759" s="164"/>
      <c r="OZW759" s="165"/>
      <c r="OZX759" s="14"/>
      <c r="OZY759" s="163"/>
      <c r="OZZ759" s="164"/>
      <c r="PAA759" s="164"/>
      <c r="PAB759" s="165"/>
      <c r="PAC759" s="14"/>
      <c r="PAD759" s="163"/>
      <c r="PAE759" s="164"/>
      <c r="PAF759" s="164"/>
      <c r="PAG759" s="165"/>
      <c r="PAH759" s="14"/>
      <c r="PAI759" s="163"/>
      <c r="PAJ759" s="164"/>
      <c r="PAK759" s="164"/>
      <c r="PAL759" s="165"/>
      <c r="PAM759" s="14"/>
      <c r="PAN759" s="163"/>
      <c r="PAO759" s="164"/>
      <c r="PAP759" s="164"/>
      <c r="PAQ759" s="165"/>
      <c r="PAR759" s="14"/>
      <c r="PAS759" s="163"/>
      <c r="PAT759" s="164"/>
      <c r="PAU759" s="164"/>
      <c r="PAV759" s="165"/>
      <c r="PAW759" s="14"/>
      <c r="PAX759" s="163"/>
      <c r="PAY759" s="164"/>
      <c r="PAZ759" s="164"/>
      <c r="PBA759" s="165"/>
      <c r="PBB759" s="14"/>
      <c r="PBC759" s="163"/>
      <c r="PBD759" s="164"/>
      <c r="PBE759" s="164"/>
      <c r="PBF759" s="165"/>
      <c r="PBG759" s="14"/>
      <c r="PBH759" s="163"/>
      <c r="PBI759" s="164"/>
      <c r="PBJ759" s="164"/>
      <c r="PBK759" s="165"/>
      <c r="PBL759" s="14"/>
      <c r="PBM759" s="163"/>
      <c r="PBN759" s="164"/>
      <c r="PBO759" s="164"/>
      <c r="PBP759" s="165"/>
      <c r="PBQ759" s="14"/>
      <c r="PBR759" s="163"/>
      <c r="PBS759" s="164"/>
      <c r="PBT759" s="164"/>
      <c r="PBU759" s="165"/>
      <c r="PBV759" s="14"/>
      <c r="PBW759" s="163"/>
      <c r="PBX759" s="164"/>
      <c r="PBY759" s="164"/>
      <c r="PBZ759" s="165"/>
      <c r="PCA759" s="14"/>
      <c r="PCB759" s="163"/>
      <c r="PCC759" s="164"/>
      <c r="PCD759" s="164"/>
      <c r="PCE759" s="165"/>
      <c r="PCF759" s="14"/>
      <c r="PCG759" s="163"/>
      <c r="PCH759" s="164"/>
      <c r="PCI759" s="164"/>
      <c r="PCJ759" s="165"/>
      <c r="PCK759" s="14"/>
      <c r="PCL759" s="163"/>
      <c r="PCM759" s="164"/>
      <c r="PCN759" s="164"/>
      <c r="PCO759" s="165"/>
      <c r="PCP759" s="14"/>
      <c r="PCQ759" s="163"/>
      <c r="PCR759" s="164"/>
      <c r="PCS759" s="164"/>
      <c r="PCT759" s="165"/>
      <c r="PCU759" s="14"/>
      <c r="PCV759" s="163"/>
      <c r="PCW759" s="164"/>
      <c r="PCX759" s="164"/>
      <c r="PCY759" s="165"/>
      <c r="PCZ759" s="14"/>
      <c r="PDA759" s="163"/>
      <c r="PDB759" s="164"/>
      <c r="PDC759" s="164"/>
      <c r="PDD759" s="165"/>
      <c r="PDE759" s="14"/>
      <c r="PDF759" s="163"/>
      <c r="PDG759" s="164"/>
      <c r="PDH759" s="164"/>
      <c r="PDI759" s="165"/>
      <c r="PDJ759" s="14"/>
      <c r="PDK759" s="163"/>
      <c r="PDL759" s="164"/>
      <c r="PDM759" s="164"/>
      <c r="PDN759" s="165"/>
      <c r="PDO759" s="14"/>
      <c r="PDP759" s="163"/>
      <c r="PDQ759" s="164"/>
      <c r="PDR759" s="164"/>
      <c r="PDS759" s="165"/>
      <c r="PDT759" s="14"/>
      <c r="PDU759" s="163"/>
      <c r="PDV759" s="164"/>
      <c r="PDW759" s="164"/>
      <c r="PDX759" s="165"/>
      <c r="PDY759" s="14"/>
      <c r="PDZ759" s="163"/>
      <c r="PEA759" s="164"/>
      <c r="PEB759" s="164"/>
      <c r="PEC759" s="165"/>
      <c r="PED759" s="14"/>
      <c r="PEE759" s="163"/>
      <c r="PEF759" s="164"/>
      <c r="PEG759" s="164"/>
      <c r="PEH759" s="165"/>
      <c r="PEI759" s="14"/>
      <c r="PEJ759" s="163"/>
      <c r="PEK759" s="164"/>
      <c r="PEL759" s="164"/>
      <c r="PEM759" s="165"/>
      <c r="PEN759" s="14"/>
      <c r="PEO759" s="163"/>
      <c r="PEP759" s="164"/>
      <c r="PEQ759" s="164"/>
      <c r="PER759" s="165"/>
      <c r="PES759" s="14"/>
      <c r="PET759" s="163"/>
      <c r="PEU759" s="164"/>
      <c r="PEV759" s="164"/>
      <c r="PEW759" s="165"/>
      <c r="PEX759" s="14"/>
      <c r="PEY759" s="163"/>
      <c r="PEZ759" s="164"/>
      <c r="PFA759" s="164"/>
      <c r="PFB759" s="165"/>
      <c r="PFC759" s="14"/>
      <c r="PFD759" s="163"/>
      <c r="PFE759" s="164"/>
      <c r="PFF759" s="164"/>
      <c r="PFG759" s="165"/>
      <c r="PFH759" s="14"/>
      <c r="PFI759" s="163"/>
      <c r="PFJ759" s="164"/>
      <c r="PFK759" s="164"/>
      <c r="PFL759" s="165"/>
      <c r="PFM759" s="14"/>
      <c r="PFN759" s="163"/>
      <c r="PFO759" s="164"/>
      <c r="PFP759" s="164"/>
      <c r="PFQ759" s="165"/>
      <c r="PFR759" s="14"/>
      <c r="PFS759" s="163"/>
      <c r="PFT759" s="164"/>
      <c r="PFU759" s="164"/>
      <c r="PFV759" s="165"/>
      <c r="PFW759" s="14"/>
      <c r="PFX759" s="163"/>
      <c r="PFY759" s="164"/>
      <c r="PFZ759" s="164"/>
      <c r="PGA759" s="165"/>
      <c r="PGB759" s="14"/>
      <c r="PGC759" s="163"/>
      <c r="PGD759" s="164"/>
      <c r="PGE759" s="164"/>
      <c r="PGF759" s="165"/>
      <c r="PGG759" s="14"/>
      <c r="PGH759" s="163"/>
      <c r="PGI759" s="164"/>
      <c r="PGJ759" s="164"/>
      <c r="PGK759" s="165"/>
      <c r="PGL759" s="14"/>
      <c r="PGM759" s="163"/>
      <c r="PGN759" s="164"/>
      <c r="PGO759" s="164"/>
      <c r="PGP759" s="165"/>
      <c r="PGQ759" s="14"/>
      <c r="PGR759" s="163"/>
      <c r="PGS759" s="164"/>
      <c r="PGT759" s="164"/>
      <c r="PGU759" s="165"/>
      <c r="PGV759" s="14"/>
      <c r="PGW759" s="163"/>
      <c r="PGX759" s="164"/>
      <c r="PGY759" s="164"/>
      <c r="PGZ759" s="165"/>
      <c r="PHA759" s="14"/>
      <c r="PHB759" s="163"/>
      <c r="PHC759" s="164"/>
      <c r="PHD759" s="164"/>
      <c r="PHE759" s="165"/>
      <c r="PHF759" s="14"/>
      <c r="PHG759" s="163"/>
      <c r="PHH759" s="164"/>
      <c r="PHI759" s="164"/>
      <c r="PHJ759" s="165"/>
      <c r="PHK759" s="14"/>
      <c r="PHL759" s="163"/>
      <c r="PHM759" s="164"/>
      <c r="PHN759" s="164"/>
      <c r="PHO759" s="165"/>
      <c r="PHP759" s="14"/>
      <c r="PHQ759" s="163"/>
      <c r="PHR759" s="164"/>
      <c r="PHS759" s="164"/>
      <c r="PHT759" s="165"/>
      <c r="PHU759" s="14"/>
      <c r="PHV759" s="163"/>
      <c r="PHW759" s="164"/>
      <c r="PHX759" s="164"/>
      <c r="PHY759" s="165"/>
      <c r="PHZ759" s="14"/>
      <c r="PIA759" s="163"/>
      <c r="PIB759" s="164"/>
      <c r="PIC759" s="164"/>
      <c r="PID759" s="165"/>
      <c r="PIE759" s="14"/>
      <c r="PIF759" s="163"/>
      <c r="PIG759" s="164"/>
      <c r="PIH759" s="164"/>
      <c r="PII759" s="165"/>
      <c r="PIJ759" s="14"/>
      <c r="PIK759" s="163"/>
      <c r="PIL759" s="164"/>
      <c r="PIM759" s="164"/>
      <c r="PIN759" s="165"/>
      <c r="PIO759" s="14"/>
      <c r="PIP759" s="163"/>
      <c r="PIQ759" s="164"/>
      <c r="PIR759" s="164"/>
      <c r="PIS759" s="165"/>
      <c r="PIT759" s="14"/>
      <c r="PIU759" s="163"/>
      <c r="PIV759" s="164"/>
      <c r="PIW759" s="164"/>
      <c r="PIX759" s="165"/>
      <c r="PIY759" s="14"/>
      <c r="PIZ759" s="163"/>
      <c r="PJA759" s="164"/>
      <c r="PJB759" s="164"/>
      <c r="PJC759" s="165"/>
      <c r="PJD759" s="14"/>
      <c r="PJE759" s="163"/>
      <c r="PJF759" s="164"/>
      <c r="PJG759" s="164"/>
      <c r="PJH759" s="165"/>
      <c r="PJI759" s="14"/>
      <c r="PJJ759" s="163"/>
      <c r="PJK759" s="164"/>
      <c r="PJL759" s="164"/>
      <c r="PJM759" s="165"/>
      <c r="PJN759" s="14"/>
      <c r="PJO759" s="163"/>
      <c r="PJP759" s="164"/>
      <c r="PJQ759" s="164"/>
      <c r="PJR759" s="165"/>
      <c r="PJS759" s="14"/>
      <c r="PJT759" s="163"/>
      <c r="PJU759" s="164"/>
      <c r="PJV759" s="164"/>
      <c r="PJW759" s="165"/>
      <c r="PJX759" s="14"/>
      <c r="PJY759" s="163"/>
      <c r="PJZ759" s="164"/>
      <c r="PKA759" s="164"/>
      <c r="PKB759" s="165"/>
      <c r="PKC759" s="14"/>
      <c r="PKD759" s="163"/>
      <c r="PKE759" s="164"/>
      <c r="PKF759" s="164"/>
      <c r="PKG759" s="165"/>
      <c r="PKH759" s="14"/>
      <c r="PKI759" s="163"/>
      <c r="PKJ759" s="164"/>
      <c r="PKK759" s="164"/>
      <c r="PKL759" s="165"/>
      <c r="PKM759" s="14"/>
      <c r="PKN759" s="163"/>
      <c r="PKO759" s="164"/>
      <c r="PKP759" s="164"/>
      <c r="PKQ759" s="165"/>
      <c r="PKR759" s="14"/>
      <c r="PKS759" s="163"/>
      <c r="PKT759" s="164"/>
      <c r="PKU759" s="164"/>
      <c r="PKV759" s="165"/>
      <c r="PKW759" s="14"/>
      <c r="PKX759" s="163"/>
      <c r="PKY759" s="164"/>
      <c r="PKZ759" s="164"/>
      <c r="PLA759" s="165"/>
      <c r="PLB759" s="14"/>
      <c r="PLC759" s="163"/>
      <c r="PLD759" s="164"/>
      <c r="PLE759" s="164"/>
      <c r="PLF759" s="165"/>
      <c r="PLG759" s="14"/>
      <c r="PLH759" s="163"/>
      <c r="PLI759" s="164"/>
      <c r="PLJ759" s="164"/>
      <c r="PLK759" s="165"/>
      <c r="PLL759" s="14"/>
      <c r="PLM759" s="163"/>
      <c r="PLN759" s="164"/>
      <c r="PLO759" s="164"/>
      <c r="PLP759" s="165"/>
      <c r="PLQ759" s="14"/>
      <c r="PLR759" s="163"/>
      <c r="PLS759" s="164"/>
      <c r="PLT759" s="164"/>
      <c r="PLU759" s="165"/>
      <c r="PLV759" s="14"/>
      <c r="PLW759" s="163"/>
      <c r="PLX759" s="164"/>
      <c r="PLY759" s="164"/>
      <c r="PLZ759" s="165"/>
      <c r="PMA759" s="14"/>
      <c r="PMB759" s="163"/>
      <c r="PMC759" s="164"/>
      <c r="PMD759" s="164"/>
      <c r="PME759" s="165"/>
      <c r="PMF759" s="14"/>
      <c r="PMG759" s="163"/>
      <c r="PMH759" s="164"/>
      <c r="PMI759" s="164"/>
      <c r="PMJ759" s="165"/>
      <c r="PMK759" s="14"/>
      <c r="PML759" s="163"/>
      <c r="PMM759" s="164"/>
      <c r="PMN759" s="164"/>
      <c r="PMO759" s="165"/>
      <c r="PMP759" s="14"/>
      <c r="PMQ759" s="163"/>
      <c r="PMR759" s="164"/>
      <c r="PMS759" s="164"/>
      <c r="PMT759" s="165"/>
      <c r="PMU759" s="14"/>
      <c r="PMV759" s="163"/>
      <c r="PMW759" s="164"/>
      <c r="PMX759" s="164"/>
      <c r="PMY759" s="165"/>
      <c r="PMZ759" s="14"/>
      <c r="PNA759" s="163"/>
      <c r="PNB759" s="164"/>
      <c r="PNC759" s="164"/>
      <c r="PND759" s="165"/>
      <c r="PNE759" s="14"/>
      <c r="PNF759" s="163"/>
      <c r="PNG759" s="164"/>
      <c r="PNH759" s="164"/>
      <c r="PNI759" s="165"/>
      <c r="PNJ759" s="14"/>
      <c r="PNK759" s="163"/>
      <c r="PNL759" s="164"/>
      <c r="PNM759" s="164"/>
      <c r="PNN759" s="165"/>
      <c r="PNO759" s="14"/>
      <c r="PNP759" s="163"/>
      <c r="PNQ759" s="164"/>
      <c r="PNR759" s="164"/>
      <c r="PNS759" s="165"/>
      <c r="PNT759" s="14"/>
      <c r="PNU759" s="163"/>
      <c r="PNV759" s="164"/>
      <c r="PNW759" s="164"/>
      <c r="PNX759" s="165"/>
      <c r="PNY759" s="14"/>
      <c r="PNZ759" s="163"/>
      <c r="POA759" s="164"/>
      <c r="POB759" s="164"/>
      <c r="POC759" s="165"/>
      <c r="POD759" s="14"/>
      <c r="POE759" s="163"/>
      <c r="POF759" s="164"/>
      <c r="POG759" s="164"/>
      <c r="POH759" s="165"/>
      <c r="POI759" s="14"/>
      <c r="POJ759" s="163"/>
      <c r="POK759" s="164"/>
      <c r="POL759" s="164"/>
      <c r="POM759" s="165"/>
      <c r="PON759" s="14"/>
      <c r="POO759" s="163"/>
      <c r="POP759" s="164"/>
      <c r="POQ759" s="164"/>
      <c r="POR759" s="165"/>
      <c r="POS759" s="14"/>
      <c r="POT759" s="163"/>
      <c r="POU759" s="164"/>
      <c r="POV759" s="164"/>
      <c r="POW759" s="165"/>
      <c r="POX759" s="14"/>
      <c r="POY759" s="163"/>
      <c r="POZ759" s="164"/>
      <c r="PPA759" s="164"/>
      <c r="PPB759" s="165"/>
      <c r="PPC759" s="14"/>
      <c r="PPD759" s="163"/>
      <c r="PPE759" s="164"/>
      <c r="PPF759" s="164"/>
      <c r="PPG759" s="165"/>
      <c r="PPH759" s="14"/>
      <c r="PPI759" s="163"/>
      <c r="PPJ759" s="164"/>
      <c r="PPK759" s="164"/>
      <c r="PPL759" s="165"/>
      <c r="PPM759" s="14"/>
      <c r="PPN759" s="163"/>
      <c r="PPO759" s="164"/>
      <c r="PPP759" s="164"/>
      <c r="PPQ759" s="165"/>
      <c r="PPR759" s="14"/>
      <c r="PPS759" s="163"/>
      <c r="PPT759" s="164"/>
      <c r="PPU759" s="164"/>
      <c r="PPV759" s="165"/>
      <c r="PPW759" s="14"/>
      <c r="PPX759" s="163"/>
      <c r="PPY759" s="164"/>
      <c r="PPZ759" s="164"/>
      <c r="PQA759" s="165"/>
      <c r="PQB759" s="14"/>
      <c r="PQC759" s="163"/>
      <c r="PQD759" s="164"/>
      <c r="PQE759" s="164"/>
      <c r="PQF759" s="165"/>
      <c r="PQG759" s="14"/>
      <c r="PQH759" s="163"/>
      <c r="PQI759" s="164"/>
      <c r="PQJ759" s="164"/>
      <c r="PQK759" s="165"/>
      <c r="PQL759" s="14"/>
      <c r="PQM759" s="163"/>
      <c r="PQN759" s="164"/>
      <c r="PQO759" s="164"/>
      <c r="PQP759" s="165"/>
      <c r="PQQ759" s="14"/>
      <c r="PQR759" s="163"/>
      <c r="PQS759" s="164"/>
      <c r="PQT759" s="164"/>
      <c r="PQU759" s="165"/>
      <c r="PQV759" s="14"/>
      <c r="PQW759" s="163"/>
      <c r="PQX759" s="164"/>
      <c r="PQY759" s="164"/>
      <c r="PQZ759" s="165"/>
      <c r="PRA759" s="14"/>
      <c r="PRB759" s="163"/>
      <c r="PRC759" s="164"/>
      <c r="PRD759" s="164"/>
      <c r="PRE759" s="165"/>
      <c r="PRF759" s="14"/>
      <c r="PRG759" s="163"/>
      <c r="PRH759" s="164"/>
      <c r="PRI759" s="164"/>
      <c r="PRJ759" s="165"/>
      <c r="PRK759" s="14"/>
      <c r="PRL759" s="163"/>
      <c r="PRM759" s="164"/>
      <c r="PRN759" s="164"/>
      <c r="PRO759" s="165"/>
      <c r="PRP759" s="14"/>
      <c r="PRQ759" s="163"/>
      <c r="PRR759" s="164"/>
      <c r="PRS759" s="164"/>
      <c r="PRT759" s="165"/>
      <c r="PRU759" s="14"/>
      <c r="PRV759" s="163"/>
      <c r="PRW759" s="164"/>
      <c r="PRX759" s="164"/>
      <c r="PRY759" s="165"/>
      <c r="PRZ759" s="14"/>
      <c r="PSA759" s="163"/>
      <c r="PSB759" s="164"/>
      <c r="PSC759" s="164"/>
      <c r="PSD759" s="165"/>
      <c r="PSE759" s="14"/>
      <c r="PSF759" s="163"/>
      <c r="PSG759" s="164"/>
      <c r="PSH759" s="164"/>
      <c r="PSI759" s="165"/>
      <c r="PSJ759" s="14"/>
      <c r="PSK759" s="163"/>
      <c r="PSL759" s="164"/>
      <c r="PSM759" s="164"/>
      <c r="PSN759" s="165"/>
      <c r="PSO759" s="14"/>
      <c r="PSP759" s="163"/>
      <c r="PSQ759" s="164"/>
      <c r="PSR759" s="164"/>
      <c r="PSS759" s="165"/>
      <c r="PST759" s="14"/>
      <c r="PSU759" s="163"/>
      <c r="PSV759" s="164"/>
      <c r="PSW759" s="164"/>
      <c r="PSX759" s="165"/>
      <c r="PSY759" s="14"/>
      <c r="PSZ759" s="163"/>
      <c r="PTA759" s="164"/>
      <c r="PTB759" s="164"/>
      <c r="PTC759" s="165"/>
      <c r="PTD759" s="14"/>
      <c r="PTE759" s="163"/>
      <c r="PTF759" s="164"/>
      <c r="PTG759" s="164"/>
      <c r="PTH759" s="165"/>
      <c r="PTI759" s="14"/>
      <c r="PTJ759" s="163"/>
      <c r="PTK759" s="164"/>
      <c r="PTL759" s="164"/>
      <c r="PTM759" s="165"/>
      <c r="PTN759" s="14"/>
      <c r="PTO759" s="163"/>
      <c r="PTP759" s="164"/>
      <c r="PTQ759" s="164"/>
      <c r="PTR759" s="165"/>
      <c r="PTS759" s="14"/>
      <c r="PTT759" s="163"/>
      <c r="PTU759" s="164"/>
      <c r="PTV759" s="164"/>
      <c r="PTW759" s="165"/>
      <c r="PTX759" s="14"/>
      <c r="PTY759" s="163"/>
      <c r="PTZ759" s="164"/>
      <c r="PUA759" s="164"/>
      <c r="PUB759" s="165"/>
      <c r="PUC759" s="14"/>
      <c r="PUD759" s="163"/>
      <c r="PUE759" s="164"/>
      <c r="PUF759" s="164"/>
      <c r="PUG759" s="165"/>
      <c r="PUH759" s="14"/>
      <c r="PUI759" s="163"/>
      <c r="PUJ759" s="164"/>
      <c r="PUK759" s="164"/>
      <c r="PUL759" s="165"/>
      <c r="PUM759" s="14"/>
      <c r="PUN759" s="163"/>
      <c r="PUO759" s="164"/>
      <c r="PUP759" s="164"/>
      <c r="PUQ759" s="165"/>
      <c r="PUR759" s="14"/>
      <c r="PUS759" s="163"/>
      <c r="PUT759" s="164"/>
      <c r="PUU759" s="164"/>
      <c r="PUV759" s="165"/>
      <c r="PUW759" s="14"/>
      <c r="PUX759" s="163"/>
      <c r="PUY759" s="164"/>
      <c r="PUZ759" s="164"/>
      <c r="PVA759" s="165"/>
      <c r="PVB759" s="14"/>
      <c r="PVC759" s="163"/>
      <c r="PVD759" s="164"/>
      <c r="PVE759" s="164"/>
      <c r="PVF759" s="165"/>
      <c r="PVG759" s="14"/>
      <c r="PVH759" s="163"/>
      <c r="PVI759" s="164"/>
      <c r="PVJ759" s="164"/>
      <c r="PVK759" s="165"/>
      <c r="PVL759" s="14"/>
      <c r="PVM759" s="163"/>
      <c r="PVN759" s="164"/>
      <c r="PVO759" s="164"/>
      <c r="PVP759" s="165"/>
      <c r="PVQ759" s="14"/>
      <c r="PVR759" s="163"/>
      <c r="PVS759" s="164"/>
      <c r="PVT759" s="164"/>
      <c r="PVU759" s="165"/>
      <c r="PVV759" s="14"/>
      <c r="PVW759" s="163"/>
      <c r="PVX759" s="164"/>
      <c r="PVY759" s="164"/>
      <c r="PVZ759" s="165"/>
      <c r="PWA759" s="14"/>
      <c r="PWB759" s="163"/>
      <c r="PWC759" s="164"/>
      <c r="PWD759" s="164"/>
      <c r="PWE759" s="165"/>
      <c r="PWF759" s="14"/>
      <c r="PWG759" s="163"/>
      <c r="PWH759" s="164"/>
      <c r="PWI759" s="164"/>
      <c r="PWJ759" s="165"/>
      <c r="PWK759" s="14"/>
      <c r="PWL759" s="163"/>
      <c r="PWM759" s="164"/>
      <c r="PWN759" s="164"/>
      <c r="PWO759" s="165"/>
      <c r="PWP759" s="14"/>
      <c r="PWQ759" s="163"/>
      <c r="PWR759" s="164"/>
      <c r="PWS759" s="164"/>
      <c r="PWT759" s="165"/>
      <c r="PWU759" s="14"/>
      <c r="PWV759" s="163"/>
      <c r="PWW759" s="164"/>
      <c r="PWX759" s="164"/>
      <c r="PWY759" s="165"/>
      <c r="PWZ759" s="14"/>
      <c r="PXA759" s="163"/>
      <c r="PXB759" s="164"/>
      <c r="PXC759" s="164"/>
      <c r="PXD759" s="165"/>
      <c r="PXE759" s="14"/>
      <c r="PXF759" s="163"/>
      <c r="PXG759" s="164"/>
      <c r="PXH759" s="164"/>
      <c r="PXI759" s="165"/>
      <c r="PXJ759" s="14"/>
      <c r="PXK759" s="163"/>
      <c r="PXL759" s="164"/>
      <c r="PXM759" s="164"/>
      <c r="PXN759" s="165"/>
      <c r="PXO759" s="14"/>
      <c r="PXP759" s="163"/>
      <c r="PXQ759" s="164"/>
      <c r="PXR759" s="164"/>
      <c r="PXS759" s="165"/>
      <c r="PXT759" s="14"/>
      <c r="PXU759" s="163"/>
      <c r="PXV759" s="164"/>
      <c r="PXW759" s="164"/>
      <c r="PXX759" s="165"/>
      <c r="PXY759" s="14"/>
      <c r="PXZ759" s="163"/>
      <c r="PYA759" s="164"/>
      <c r="PYB759" s="164"/>
      <c r="PYC759" s="165"/>
      <c r="PYD759" s="14"/>
      <c r="PYE759" s="163"/>
      <c r="PYF759" s="164"/>
      <c r="PYG759" s="164"/>
      <c r="PYH759" s="165"/>
      <c r="PYI759" s="14"/>
      <c r="PYJ759" s="163"/>
      <c r="PYK759" s="164"/>
      <c r="PYL759" s="164"/>
      <c r="PYM759" s="165"/>
      <c r="PYN759" s="14"/>
      <c r="PYO759" s="163"/>
      <c r="PYP759" s="164"/>
      <c r="PYQ759" s="164"/>
      <c r="PYR759" s="165"/>
      <c r="PYS759" s="14"/>
      <c r="PYT759" s="163"/>
      <c r="PYU759" s="164"/>
      <c r="PYV759" s="164"/>
      <c r="PYW759" s="165"/>
      <c r="PYX759" s="14"/>
      <c r="PYY759" s="163"/>
      <c r="PYZ759" s="164"/>
      <c r="PZA759" s="164"/>
      <c r="PZB759" s="165"/>
      <c r="PZC759" s="14"/>
      <c r="PZD759" s="163"/>
      <c r="PZE759" s="164"/>
      <c r="PZF759" s="164"/>
      <c r="PZG759" s="165"/>
      <c r="PZH759" s="14"/>
      <c r="PZI759" s="163"/>
      <c r="PZJ759" s="164"/>
      <c r="PZK759" s="164"/>
      <c r="PZL759" s="165"/>
      <c r="PZM759" s="14"/>
      <c r="PZN759" s="163"/>
      <c r="PZO759" s="164"/>
      <c r="PZP759" s="164"/>
      <c r="PZQ759" s="165"/>
      <c r="PZR759" s="14"/>
      <c r="PZS759" s="163"/>
      <c r="PZT759" s="164"/>
      <c r="PZU759" s="164"/>
      <c r="PZV759" s="165"/>
      <c r="PZW759" s="14"/>
      <c r="PZX759" s="163"/>
      <c r="PZY759" s="164"/>
      <c r="PZZ759" s="164"/>
      <c r="QAA759" s="165"/>
      <c r="QAB759" s="14"/>
      <c r="QAC759" s="163"/>
      <c r="QAD759" s="164"/>
      <c r="QAE759" s="164"/>
      <c r="QAF759" s="165"/>
      <c r="QAG759" s="14"/>
      <c r="QAH759" s="163"/>
      <c r="QAI759" s="164"/>
      <c r="QAJ759" s="164"/>
      <c r="QAK759" s="165"/>
      <c r="QAL759" s="14"/>
      <c r="QAM759" s="163"/>
      <c r="QAN759" s="164"/>
      <c r="QAO759" s="164"/>
      <c r="QAP759" s="165"/>
      <c r="QAQ759" s="14"/>
      <c r="QAR759" s="163"/>
      <c r="QAS759" s="164"/>
      <c r="QAT759" s="164"/>
      <c r="QAU759" s="165"/>
      <c r="QAV759" s="14"/>
      <c r="QAW759" s="163"/>
      <c r="QAX759" s="164"/>
      <c r="QAY759" s="164"/>
      <c r="QAZ759" s="165"/>
      <c r="QBA759" s="14"/>
      <c r="QBB759" s="163"/>
      <c r="QBC759" s="164"/>
      <c r="QBD759" s="164"/>
      <c r="QBE759" s="165"/>
      <c r="QBF759" s="14"/>
      <c r="QBG759" s="163"/>
      <c r="QBH759" s="164"/>
      <c r="QBI759" s="164"/>
      <c r="QBJ759" s="165"/>
      <c r="QBK759" s="14"/>
      <c r="QBL759" s="163"/>
      <c r="QBM759" s="164"/>
      <c r="QBN759" s="164"/>
      <c r="QBO759" s="165"/>
      <c r="QBP759" s="14"/>
      <c r="QBQ759" s="163"/>
      <c r="QBR759" s="164"/>
      <c r="QBS759" s="164"/>
      <c r="QBT759" s="165"/>
      <c r="QBU759" s="14"/>
      <c r="QBV759" s="163"/>
      <c r="QBW759" s="164"/>
      <c r="QBX759" s="164"/>
      <c r="QBY759" s="165"/>
      <c r="QBZ759" s="14"/>
      <c r="QCA759" s="163"/>
      <c r="QCB759" s="164"/>
      <c r="QCC759" s="164"/>
      <c r="QCD759" s="165"/>
      <c r="QCE759" s="14"/>
      <c r="QCF759" s="163"/>
      <c r="QCG759" s="164"/>
      <c r="QCH759" s="164"/>
      <c r="QCI759" s="165"/>
      <c r="QCJ759" s="14"/>
      <c r="QCK759" s="163"/>
      <c r="QCL759" s="164"/>
      <c r="QCM759" s="164"/>
      <c r="QCN759" s="165"/>
      <c r="QCO759" s="14"/>
      <c r="QCP759" s="163"/>
      <c r="QCQ759" s="164"/>
      <c r="QCR759" s="164"/>
      <c r="QCS759" s="165"/>
      <c r="QCT759" s="14"/>
      <c r="QCU759" s="163"/>
      <c r="QCV759" s="164"/>
      <c r="QCW759" s="164"/>
      <c r="QCX759" s="165"/>
      <c r="QCY759" s="14"/>
      <c r="QCZ759" s="163"/>
      <c r="QDA759" s="164"/>
      <c r="QDB759" s="164"/>
      <c r="QDC759" s="165"/>
      <c r="QDD759" s="14"/>
      <c r="QDE759" s="163"/>
      <c r="QDF759" s="164"/>
      <c r="QDG759" s="164"/>
      <c r="QDH759" s="165"/>
      <c r="QDI759" s="14"/>
      <c r="QDJ759" s="163"/>
      <c r="QDK759" s="164"/>
      <c r="QDL759" s="164"/>
      <c r="QDM759" s="165"/>
      <c r="QDN759" s="14"/>
      <c r="QDO759" s="163"/>
      <c r="QDP759" s="164"/>
      <c r="QDQ759" s="164"/>
      <c r="QDR759" s="165"/>
      <c r="QDS759" s="14"/>
      <c r="QDT759" s="163"/>
      <c r="QDU759" s="164"/>
      <c r="QDV759" s="164"/>
      <c r="QDW759" s="165"/>
      <c r="QDX759" s="14"/>
      <c r="QDY759" s="163"/>
      <c r="QDZ759" s="164"/>
      <c r="QEA759" s="164"/>
      <c r="QEB759" s="165"/>
      <c r="QEC759" s="14"/>
      <c r="QED759" s="163"/>
      <c r="QEE759" s="164"/>
      <c r="QEF759" s="164"/>
      <c r="QEG759" s="165"/>
      <c r="QEH759" s="14"/>
      <c r="QEI759" s="163"/>
      <c r="QEJ759" s="164"/>
      <c r="QEK759" s="164"/>
      <c r="QEL759" s="165"/>
      <c r="QEM759" s="14"/>
      <c r="QEN759" s="163"/>
      <c r="QEO759" s="164"/>
      <c r="QEP759" s="164"/>
      <c r="QEQ759" s="165"/>
      <c r="QER759" s="14"/>
      <c r="QES759" s="163"/>
      <c r="QET759" s="164"/>
      <c r="QEU759" s="164"/>
      <c r="QEV759" s="165"/>
      <c r="QEW759" s="14"/>
      <c r="QEX759" s="163"/>
      <c r="QEY759" s="164"/>
      <c r="QEZ759" s="164"/>
      <c r="QFA759" s="165"/>
      <c r="QFB759" s="14"/>
      <c r="QFC759" s="163"/>
      <c r="QFD759" s="164"/>
      <c r="QFE759" s="164"/>
      <c r="QFF759" s="165"/>
      <c r="QFG759" s="14"/>
      <c r="QFH759" s="163"/>
      <c r="QFI759" s="164"/>
      <c r="QFJ759" s="164"/>
      <c r="QFK759" s="165"/>
      <c r="QFL759" s="14"/>
      <c r="QFM759" s="163"/>
      <c r="QFN759" s="164"/>
      <c r="QFO759" s="164"/>
      <c r="QFP759" s="165"/>
      <c r="QFQ759" s="14"/>
      <c r="QFR759" s="163"/>
      <c r="QFS759" s="164"/>
      <c r="QFT759" s="164"/>
      <c r="QFU759" s="165"/>
      <c r="QFV759" s="14"/>
      <c r="QFW759" s="163"/>
      <c r="QFX759" s="164"/>
      <c r="QFY759" s="164"/>
      <c r="QFZ759" s="165"/>
      <c r="QGA759" s="14"/>
      <c r="QGB759" s="163"/>
      <c r="QGC759" s="164"/>
      <c r="QGD759" s="164"/>
      <c r="QGE759" s="165"/>
      <c r="QGF759" s="14"/>
      <c r="QGG759" s="163"/>
      <c r="QGH759" s="164"/>
      <c r="QGI759" s="164"/>
      <c r="QGJ759" s="165"/>
      <c r="QGK759" s="14"/>
      <c r="QGL759" s="163"/>
      <c r="QGM759" s="164"/>
      <c r="QGN759" s="164"/>
      <c r="QGO759" s="165"/>
      <c r="QGP759" s="14"/>
      <c r="QGQ759" s="163"/>
      <c r="QGR759" s="164"/>
      <c r="QGS759" s="164"/>
      <c r="QGT759" s="165"/>
      <c r="QGU759" s="14"/>
      <c r="QGV759" s="163"/>
      <c r="QGW759" s="164"/>
      <c r="QGX759" s="164"/>
      <c r="QGY759" s="165"/>
      <c r="QGZ759" s="14"/>
      <c r="QHA759" s="163"/>
      <c r="QHB759" s="164"/>
      <c r="QHC759" s="164"/>
      <c r="QHD759" s="165"/>
      <c r="QHE759" s="14"/>
      <c r="QHF759" s="163"/>
      <c r="QHG759" s="164"/>
      <c r="QHH759" s="164"/>
      <c r="QHI759" s="165"/>
      <c r="QHJ759" s="14"/>
      <c r="QHK759" s="163"/>
      <c r="QHL759" s="164"/>
      <c r="QHM759" s="164"/>
      <c r="QHN759" s="165"/>
      <c r="QHO759" s="14"/>
      <c r="QHP759" s="163"/>
      <c r="QHQ759" s="164"/>
      <c r="QHR759" s="164"/>
      <c r="QHS759" s="165"/>
      <c r="QHT759" s="14"/>
      <c r="QHU759" s="163"/>
      <c r="QHV759" s="164"/>
      <c r="QHW759" s="164"/>
      <c r="QHX759" s="165"/>
      <c r="QHY759" s="14"/>
      <c r="QHZ759" s="163"/>
      <c r="QIA759" s="164"/>
      <c r="QIB759" s="164"/>
      <c r="QIC759" s="165"/>
      <c r="QID759" s="14"/>
      <c r="QIE759" s="163"/>
      <c r="QIF759" s="164"/>
      <c r="QIG759" s="164"/>
      <c r="QIH759" s="165"/>
      <c r="QII759" s="14"/>
      <c r="QIJ759" s="163"/>
      <c r="QIK759" s="164"/>
      <c r="QIL759" s="164"/>
      <c r="QIM759" s="165"/>
      <c r="QIN759" s="14"/>
      <c r="QIO759" s="163"/>
      <c r="QIP759" s="164"/>
      <c r="QIQ759" s="164"/>
      <c r="QIR759" s="165"/>
      <c r="QIS759" s="14"/>
      <c r="QIT759" s="163"/>
      <c r="QIU759" s="164"/>
      <c r="QIV759" s="164"/>
      <c r="QIW759" s="165"/>
      <c r="QIX759" s="14"/>
      <c r="QIY759" s="163"/>
      <c r="QIZ759" s="164"/>
      <c r="QJA759" s="164"/>
      <c r="QJB759" s="165"/>
      <c r="QJC759" s="14"/>
      <c r="QJD759" s="163"/>
      <c r="QJE759" s="164"/>
      <c r="QJF759" s="164"/>
      <c r="QJG759" s="165"/>
      <c r="QJH759" s="14"/>
      <c r="QJI759" s="163"/>
      <c r="QJJ759" s="164"/>
      <c r="QJK759" s="164"/>
      <c r="QJL759" s="165"/>
      <c r="QJM759" s="14"/>
      <c r="QJN759" s="163"/>
      <c r="QJO759" s="164"/>
      <c r="QJP759" s="164"/>
      <c r="QJQ759" s="165"/>
      <c r="QJR759" s="14"/>
      <c r="QJS759" s="163"/>
      <c r="QJT759" s="164"/>
      <c r="QJU759" s="164"/>
      <c r="QJV759" s="165"/>
      <c r="QJW759" s="14"/>
      <c r="QJX759" s="163"/>
      <c r="QJY759" s="164"/>
      <c r="QJZ759" s="164"/>
      <c r="QKA759" s="165"/>
      <c r="QKB759" s="14"/>
      <c r="QKC759" s="163"/>
      <c r="QKD759" s="164"/>
      <c r="QKE759" s="164"/>
      <c r="QKF759" s="165"/>
      <c r="QKG759" s="14"/>
      <c r="QKH759" s="163"/>
      <c r="QKI759" s="164"/>
      <c r="QKJ759" s="164"/>
      <c r="QKK759" s="165"/>
      <c r="QKL759" s="14"/>
      <c r="QKM759" s="163"/>
      <c r="QKN759" s="164"/>
      <c r="QKO759" s="164"/>
      <c r="QKP759" s="165"/>
      <c r="QKQ759" s="14"/>
      <c r="QKR759" s="163"/>
      <c r="QKS759" s="164"/>
      <c r="QKT759" s="164"/>
      <c r="QKU759" s="165"/>
      <c r="QKV759" s="14"/>
      <c r="QKW759" s="163"/>
      <c r="QKX759" s="164"/>
      <c r="QKY759" s="164"/>
      <c r="QKZ759" s="165"/>
      <c r="QLA759" s="14"/>
      <c r="QLB759" s="163"/>
      <c r="QLC759" s="164"/>
      <c r="QLD759" s="164"/>
      <c r="QLE759" s="165"/>
      <c r="QLF759" s="14"/>
      <c r="QLG759" s="163"/>
      <c r="QLH759" s="164"/>
      <c r="QLI759" s="164"/>
      <c r="QLJ759" s="165"/>
      <c r="QLK759" s="14"/>
      <c r="QLL759" s="163"/>
      <c r="QLM759" s="164"/>
      <c r="QLN759" s="164"/>
      <c r="QLO759" s="165"/>
      <c r="QLP759" s="14"/>
      <c r="QLQ759" s="163"/>
      <c r="QLR759" s="164"/>
      <c r="QLS759" s="164"/>
      <c r="QLT759" s="165"/>
      <c r="QLU759" s="14"/>
      <c r="QLV759" s="163"/>
      <c r="QLW759" s="164"/>
      <c r="QLX759" s="164"/>
      <c r="QLY759" s="165"/>
      <c r="QLZ759" s="14"/>
      <c r="QMA759" s="163"/>
      <c r="QMB759" s="164"/>
      <c r="QMC759" s="164"/>
      <c r="QMD759" s="165"/>
      <c r="QME759" s="14"/>
      <c r="QMF759" s="163"/>
      <c r="QMG759" s="164"/>
      <c r="QMH759" s="164"/>
      <c r="QMI759" s="165"/>
      <c r="QMJ759" s="14"/>
      <c r="QMK759" s="163"/>
      <c r="QML759" s="164"/>
      <c r="QMM759" s="164"/>
      <c r="QMN759" s="165"/>
      <c r="QMO759" s="14"/>
      <c r="QMP759" s="163"/>
      <c r="QMQ759" s="164"/>
      <c r="QMR759" s="164"/>
      <c r="QMS759" s="165"/>
      <c r="QMT759" s="14"/>
      <c r="QMU759" s="163"/>
      <c r="QMV759" s="164"/>
      <c r="QMW759" s="164"/>
      <c r="QMX759" s="165"/>
      <c r="QMY759" s="14"/>
      <c r="QMZ759" s="163"/>
      <c r="QNA759" s="164"/>
      <c r="QNB759" s="164"/>
      <c r="QNC759" s="165"/>
      <c r="QND759" s="14"/>
      <c r="QNE759" s="163"/>
      <c r="QNF759" s="164"/>
      <c r="QNG759" s="164"/>
      <c r="QNH759" s="165"/>
      <c r="QNI759" s="14"/>
      <c r="QNJ759" s="163"/>
      <c r="QNK759" s="164"/>
      <c r="QNL759" s="164"/>
      <c r="QNM759" s="165"/>
      <c r="QNN759" s="14"/>
      <c r="QNO759" s="163"/>
      <c r="QNP759" s="164"/>
      <c r="QNQ759" s="164"/>
      <c r="QNR759" s="165"/>
      <c r="QNS759" s="14"/>
      <c r="QNT759" s="163"/>
      <c r="QNU759" s="164"/>
      <c r="QNV759" s="164"/>
      <c r="QNW759" s="165"/>
      <c r="QNX759" s="14"/>
      <c r="QNY759" s="163"/>
      <c r="QNZ759" s="164"/>
      <c r="QOA759" s="164"/>
      <c r="QOB759" s="165"/>
      <c r="QOC759" s="14"/>
      <c r="QOD759" s="163"/>
      <c r="QOE759" s="164"/>
      <c r="QOF759" s="164"/>
      <c r="QOG759" s="165"/>
      <c r="QOH759" s="14"/>
      <c r="QOI759" s="163"/>
      <c r="QOJ759" s="164"/>
      <c r="QOK759" s="164"/>
      <c r="QOL759" s="165"/>
      <c r="QOM759" s="14"/>
      <c r="QON759" s="163"/>
      <c r="QOO759" s="164"/>
      <c r="QOP759" s="164"/>
      <c r="QOQ759" s="165"/>
      <c r="QOR759" s="14"/>
      <c r="QOS759" s="163"/>
      <c r="QOT759" s="164"/>
      <c r="QOU759" s="164"/>
      <c r="QOV759" s="165"/>
      <c r="QOW759" s="14"/>
      <c r="QOX759" s="163"/>
      <c r="QOY759" s="164"/>
      <c r="QOZ759" s="164"/>
      <c r="QPA759" s="165"/>
      <c r="QPB759" s="14"/>
      <c r="QPC759" s="163"/>
      <c r="QPD759" s="164"/>
      <c r="QPE759" s="164"/>
      <c r="QPF759" s="165"/>
      <c r="QPG759" s="14"/>
      <c r="QPH759" s="163"/>
      <c r="QPI759" s="164"/>
      <c r="QPJ759" s="164"/>
      <c r="QPK759" s="165"/>
      <c r="QPL759" s="14"/>
      <c r="QPM759" s="163"/>
      <c r="QPN759" s="164"/>
      <c r="QPO759" s="164"/>
      <c r="QPP759" s="165"/>
      <c r="QPQ759" s="14"/>
      <c r="QPR759" s="163"/>
      <c r="QPS759" s="164"/>
      <c r="QPT759" s="164"/>
      <c r="QPU759" s="165"/>
      <c r="QPV759" s="14"/>
      <c r="QPW759" s="163"/>
      <c r="QPX759" s="164"/>
      <c r="QPY759" s="164"/>
      <c r="QPZ759" s="165"/>
      <c r="QQA759" s="14"/>
      <c r="QQB759" s="163"/>
      <c r="QQC759" s="164"/>
      <c r="QQD759" s="164"/>
      <c r="QQE759" s="165"/>
      <c r="QQF759" s="14"/>
      <c r="QQG759" s="163"/>
      <c r="QQH759" s="164"/>
      <c r="QQI759" s="164"/>
      <c r="QQJ759" s="165"/>
      <c r="QQK759" s="14"/>
      <c r="QQL759" s="163"/>
      <c r="QQM759" s="164"/>
      <c r="QQN759" s="164"/>
      <c r="QQO759" s="165"/>
      <c r="QQP759" s="14"/>
      <c r="QQQ759" s="163"/>
      <c r="QQR759" s="164"/>
      <c r="QQS759" s="164"/>
      <c r="QQT759" s="165"/>
      <c r="QQU759" s="14"/>
      <c r="QQV759" s="163"/>
      <c r="QQW759" s="164"/>
      <c r="QQX759" s="164"/>
      <c r="QQY759" s="165"/>
      <c r="QQZ759" s="14"/>
      <c r="QRA759" s="163"/>
      <c r="QRB759" s="164"/>
      <c r="QRC759" s="164"/>
      <c r="QRD759" s="165"/>
      <c r="QRE759" s="14"/>
      <c r="QRF759" s="163"/>
      <c r="QRG759" s="164"/>
      <c r="QRH759" s="164"/>
      <c r="QRI759" s="165"/>
      <c r="QRJ759" s="14"/>
      <c r="QRK759" s="163"/>
      <c r="QRL759" s="164"/>
      <c r="QRM759" s="164"/>
      <c r="QRN759" s="165"/>
      <c r="QRO759" s="14"/>
      <c r="QRP759" s="163"/>
      <c r="QRQ759" s="164"/>
      <c r="QRR759" s="164"/>
      <c r="QRS759" s="165"/>
      <c r="QRT759" s="14"/>
      <c r="QRU759" s="163"/>
      <c r="QRV759" s="164"/>
      <c r="QRW759" s="164"/>
      <c r="QRX759" s="165"/>
      <c r="QRY759" s="14"/>
      <c r="QRZ759" s="163"/>
      <c r="QSA759" s="164"/>
      <c r="QSB759" s="164"/>
      <c r="QSC759" s="165"/>
      <c r="QSD759" s="14"/>
      <c r="QSE759" s="163"/>
      <c r="QSF759" s="164"/>
      <c r="QSG759" s="164"/>
      <c r="QSH759" s="165"/>
      <c r="QSI759" s="14"/>
      <c r="QSJ759" s="163"/>
      <c r="QSK759" s="164"/>
      <c r="QSL759" s="164"/>
      <c r="QSM759" s="165"/>
      <c r="QSN759" s="14"/>
      <c r="QSO759" s="163"/>
      <c r="QSP759" s="164"/>
      <c r="QSQ759" s="164"/>
      <c r="QSR759" s="165"/>
      <c r="QSS759" s="14"/>
      <c r="QST759" s="163"/>
      <c r="QSU759" s="164"/>
      <c r="QSV759" s="164"/>
      <c r="QSW759" s="165"/>
      <c r="QSX759" s="14"/>
      <c r="QSY759" s="163"/>
      <c r="QSZ759" s="164"/>
      <c r="QTA759" s="164"/>
      <c r="QTB759" s="165"/>
      <c r="QTC759" s="14"/>
      <c r="QTD759" s="163"/>
      <c r="QTE759" s="164"/>
      <c r="QTF759" s="164"/>
      <c r="QTG759" s="165"/>
      <c r="QTH759" s="14"/>
      <c r="QTI759" s="163"/>
      <c r="QTJ759" s="164"/>
      <c r="QTK759" s="164"/>
      <c r="QTL759" s="165"/>
      <c r="QTM759" s="14"/>
      <c r="QTN759" s="163"/>
      <c r="QTO759" s="164"/>
      <c r="QTP759" s="164"/>
      <c r="QTQ759" s="165"/>
      <c r="QTR759" s="14"/>
      <c r="QTS759" s="163"/>
      <c r="QTT759" s="164"/>
      <c r="QTU759" s="164"/>
      <c r="QTV759" s="165"/>
      <c r="QTW759" s="14"/>
      <c r="QTX759" s="163"/>
      <c r="QTY759" s="164"/>
      <c r="QTZ759" s="164"/>
      <c r="QUA759" s="165"/>
      <c r="QUB759" s="14"/>
      <c r="QUC759" s="163"/>
      <c r="QUD759" s="164"/>
      <c r="QUE759" s="164"/>
      <c r="QUF759" s="165"/>
      <c r="QUG759" s="14"/>
      <c r="QUH759" s="163"/>
      <c r="QUI759" s="164"/>
      <c r="QUJ759" s="164"/>
      <c r="QUK759" s="165"/>
      <c r="QUL759" s="14"/>
      <c r="QUM759" s="163"/>
      <c r="QUN759" s="164"/>
      <c r="QUO759" s="164"/>
      <c r="QUP759" s="165"/>
      <c r="QUQ759" s="14"/>
      <c r="QUR759" s="163"/>
      <c r="QUS759" s="164"/>
      <c r="QUT759" s="164"/>
      <c r="QUU759" s="165"/>
      <c r="QUV759" s="14"/>
      <c r="QUW759" s="163"/>
      <c r="QUX759" s="164"/>
      <c r="QUY759" s="164"/>
      <c r="QUZ759" s="165"/>
      <c r="QVA759" s="14"/>
      <c r="QVB759" s="163"/>
      <c r="QVC759" s="164"/>
      <c r="QVD759" s="164"/>
      <c r="QVE759" s="165"/>
      <c r="QVF759" s="14"/>
      <c r="QVG759" s="163"/>
      <c r="QVH759" s="164"/>
      <c r="QVI759" s="164"/>
      <c r="QVJ759" s="165"/>
      <c r="QVK759" s="14"/>
      <c r="QVL759" s="163"/>
      <c r="QVM759" s="164"/>
      <c r="QVN759" s="164"/>
      <c r="QVO759" s="165"/>
      <c r="QVP759" s="14"/>
      <c r="QVQ759" s="163"/>
      <c r="QVR759" s="164"/>
      <c r="QVS759" s="164"/>
      <c r="QVT759" s="165"/>
      <c r="QVU759" s="14"/>
      <c r="QVV759" s="163"/>
      <c r="QVW759" s="164"/>
      <c r="QVX759" s="164"/>
      <c r="QVY759" s="165"/>
      <c r="QVZ759" s="14"/>
      <c r="QWA759" s="163"/>
      <c r="QWB759" s="164"/>
      <c r="QWC759" s="164"/>
      <c r="QWD759" s="165"/>
      <c r="QWE759" s="14"/>
      <c r="QWF759" s="163"/>
      <c r="QWG759" s="164"/>
      <c r="QWH759" s="164"/>
      <c r="QWI759" s="165"/>
      <c r="QWJ759" s="14"/>
      <c r="QWK759" s="163"/>
      <c r="QWL759" s="164"/>
      <c r="QWM759" s="164"/>
      <c r="QWN759" s="165"/>
      <c r="QWO759" s="14"/>
      <c r="QWP759" s="163"/>
      <c r="QWQ759" s="164"/>
      <c r="QWR759" s="164"/>
      <c r="QWS759" s="165"/>
      <c r="QWT759" s="14"/>
      <c r="QWU759" s="163"/>
      <c r="QWV759" s="164"/>
      <c r="QWW759" s="164"/>
      <c r="QWX759" s="165"/>
      <c r="QWY759" s="14"/>
      <c r="QWZ759" s="163"/>
      <c r="QXA759" s="164"/>
      <c r="QXB759" s="164"/>
      <c r="QXC759" s="165"/>
      <c r="QXD759" s="14"/>
      <c r="QXE759" s="163"/>
      <c r="QXF759" s="164"/>
      <c r="QXG759" s="164"/>
      <c r="QXH759" s="165"/>
      <c r="QXI759" s="14"/>
      <c r="QXJ759" s="163"/>
      <c r="QXK759" s="164"/>
      <c r="QXL759" s="164"/>
      <c r="QXM759" s="165"/>
      <c r="QXN759" s="14"/>
      <c r="QXO759" s="163"/>
      <c r="QXP759" s="164"/>
      <c r="QXQ759" s="164"/>
      <c r="QXR759" s="165"/>
      <c r="QXS759" s="14"/>
      <c r="QXT759" s="163"/>
      <c r="QXU759" s="164"/>
      <c r="QXV759" s="164"/>
      <c r="QXW759" s="165"/>
      <c r="QXX759" s="14"/>
      <c r="QXY759" s="163"/>
      <c r="QXZ759" s="164"/>
      <c r="QYA759" s="164"/>
      <c r="QYB759" s="165"/>
      <c r="QYC759" s="14"/>
      <c r="QYD759" s="163"/>
      <c r="QYE759" s="164"/>
      <c r="QYF759" s="164"/>
      <c r="QYG759" s="165"/>
      <c r="QYH759" s="14"/>
      <c r="QYI759" s="163"/>
      <c r="QYJ759" s="164"/>
      <c r="QYK759" s="164"/>
      <c r="QYL759" s="165"/>
      <c r="QYM759" s="14"/>
      <c r="QYN759" s="163"/>
      <c r="QYO759" s="164"/>
      <c r="QYP759" s="164"/>
      <c r="QYQ759" s="165"/>
      <c r="QYR759" s="14"/>
      <c r="QYS759" s="163"/>
      <c r="QYT759" s="164"/>
      <c r="QYU759" s="164"/>
      <c r="QYV759" s="165"/>
      <c r="QYW759" s="14"/>
      <c r="QYX759" s="163"/>
      <c r="QYY759" s="164"/>
      <c r="QYZ759" s="164"/>
      <c r="QZA759" s="165"/>
      <c r="QZB759" s="14"/>
      <c r="QZC759" s="163"/>
      <c r="QZD759" s="164"/>
      <c r="QZE759" s="164"/>
      <c r="QZF759" s="165"/>
      <c r="QZG759" s="14"/>
      <c r="QZH759" s="163"/>
      <c r="QZI759" s="164"/>
      <c r="QZJ759" s="164"/>
      <c r="QZK759" s="165"/>
      <c r="QZL759" s="14"/>
      <c r="QZM759" s="163"/>
      <c r="QZN759" s="164"/>
      <c r="QZO759" s="164"/>
      <c r="QZP759" s="165"/>
      <c r="QZQ759" s="14"/>
      <c r="QZR759" s="163"/>
      <c r="QZS759" s="164"/>
      <c r="QZT759" s="164"/>
      <c r="QZU759" s="165"/>
      <c r="QZV759" s="14"/>
      <c r="QZW759" s="163"/>
      <c r="QZX759" s="164"/>
      <c r="QZY759" s="164"/>
      <c r="QZZ759" s="165"/>
      <c r="RAA759" s="14"/>
      <c r="RAB759" s="163"/>
      <c r="RAC759" s="164"/>
      <c r="RAD759" s="164"/>
      <c r="RAE759" s="165"/>
      <c r="RAF759" s="14"/>
      <c r="RAG759" s="163"/>
      <c r="RAH759" s="164"/>
      <c r="RAI759" s="164"/>
      <c r="RAJ759" s="165"/>
      <c r="RAK759" s="14"/>
      <c r="RAL759" s="163"/>
      <c r="RAM759" s="164"/>
      <c r="RAN759" s="164"/>
      <c r="RAO759" s="165"/>
      <c r="RAP759" s="14"/>
      <c r="RAQ759" s="163"/>
      <c r="RAR759" s="164"/>
      <c r="RAS759" s="164"/>
      <c r="RAT759" s="165"/>
      <c r="RAU759" s="14"/>
      <c r="RAV759" s="163"/>
      <c r="RAW759" s="164"/>
      <c r="RAX759" s="164"/>
      <c r="RAY759" s="165"/>
      <c r="RAZ759" s="14"/>
      <c r="RBA759" s="163"/>
      <c r="RBB759" s="164"/>
      <c r="RBC759" s="164"/>
      <c r="RBD759" s="165"/>
      <c r="RBE759" s="14"/>
      <c r="RBF759" s="163"/>
      <c r="RBG759" s="164"/>
      <c r="RBH759" s="164"/>
      <c r="RBI759" s="165"/>
      <c r="RBJ759" s="14"/>
      <c r="RBK759" s="163"/>
      <c r="RBL759" s="164"/>
      <c r="RBM759" s="164"/>
      <c r="RBN759" s="165"/>
      <c r="RBO759" s="14"/>
      <c r="RBP759" s="163"/>
      <c r="RBQ759" s="164"/>
      <c r="RBR759" s="164"/>
      <c r="RBS759" s="165"/>
      <c r="RBT759" s="14"/>
      <c r="RBU759" s="163"/>
      <c r="RBV759" s="164"/>
      <c r="RBW759" s="164"/>
      <c r="RBX759" s="165"/>
      <c r="RBY759" s="14"/>
      <c r="RBZ759" s="163"/>
      <c r="RCA759" s="164"/>
      <c r="RCB759" s="164"/>
      <c r="RCC759" s="165"/>
      <c r="RCD759" s="14"/>
      <c r="RCE759" s="163"/>
      <c r="RCF759" s="164"/>
      <c r="RCG759" s="164"/>
      <c r="RCH759" s="165"/>
      <c r="RCI759" s="14"/>
      <c r="RCJ759" s="163"/>
      <c r="RCK759" s="164"/>
      <c r="RCL759" s="164"/>
      <c r="RCM759" s="165"/>
      <c r="RCN759" s="14"/>
      <c r="RCO759" s="163"/>
      <c r="RCP759" s="164"/>
      <c r="RCQ759" s="164"/>
      <c r="RCR759" s="165"/>
      <c r="RCS759" s="14"/>
      <c r="RCT759" s="163"/>
      <c r="RCU759" s="164"/>
      <c r="RCV759" s="164"/>
      <c r="RCW759" s="165"/>
      <c r="RCX759" s="14"/>
      <c r="RCY759" s="163"/>
      <c r="RCZ759" s="164"/>
      <c r="RDA759" s="164"/>
      <c r="RDB759" s="165"/>
      <c r="RDC759" s="14"/>
      <c r="RDD759" s="163"/>
      <c r="RDE759" s="164"/>
      <c r="RDF759" s="164"/>
      <c r="RDG759" s="165"/>
      <c r="RDH759" s="14"/>
      <c r="RDI759" s="163"/>
      <c r="RDJ759" s="164"/>
      <c r="RDK759" s="164"/>
      <c r="RDL759" s="165"/>
      <c r="RDM759" s="14"/>
      <c r="RDN759" s="163"/>
      <c r="RDO759" s="164"/>
      <c r="RDP759" s="164"/>
      <c r="RDQ759" s="165"/>
      <c r="RDR759" s="14"/>
      <c r="RDS759" s="163"/>
      <c r="RDT759" s="164"/>
      <c r="RDU759" s="164"/>
      <c r="RDV759" s="165"/>
      <c r="RDW759" s="14"/>
      <c r="RDX759" s="163"/>
      <c r="RDY759" s="164"/>
      <c r="RDZ759" s="164"/>
      <c r="REA759" s="165"/>
      <c r="REB759" s="14"/>
      <c r="REC759" s="163"/>
      <c r="RED759" s="164"/>
      <c r="REE759" s="164"/>
      <c r="REF759" s="165"/>
      <c r="REG759" s="14"/>
      <c r="REH759" s="163"/>
      <c r="REI759" s="164"/>
      <c r="REJ759" s="164"/>
      <c r="REK759" s="165"/>
      <c r="REL759" s="14"/>
      <c r="REM759" s="163"/>
      <c r="REN759" s="164"/>
      <c r="REO759" s="164"/>
      <c r="REP759" s="165"/>
      <c r="REQ759" s="14"/>
      <c r="RER759" s="163"/>
      <c r="RES759" s="164"/>
      <c r="RET759" s="164"/>
      <c r="REU759" s="165"/>
      <c r="REV759" s="14"/>
      <c r="REW759" s="163"/>
      <c r="REX759" s="164"/>
      <c r="REY759" s="164"/>
      <c r="REZ759" s="165"/>
      <c r="RFA759" s="14"/>
      <c r="RFB759" s="163"/>
      <c r="RFC759" s="164"/>
      <c r="RFD759" s="164"/>
      <c r="RFE759" s="165"/>
      <c r="RFF759" s="14"/>
      <c r="RFG759" s="163"/>
      <c r="RFH759" s="164"/>
      <c r="RFI759" s="164"/>
      <c r="RFJ759" s="165"/>
      <c r="RFK759" s="14"/>
      <c r="RFL759" s="163"/>
      <c r="RFM759" s="164"/>
      <c r="RFN759" s="164"/>
      <c r="RFO759" s="165"/>
      <c r="RFP759" s="14"/>
      <c r="RFQ759" s="163"/>
      <c r="RFR759" s="164"/>
      <c r="RFS759" s="164"/>
      <c r="RFT759" s="165"/>
      <c r="RFU759" s="14"/>
      <c r="RFV759" s="163"/>
      <c r="RFW759" s="164"/>
      <c r="RFX759" s="164"/>
      <c r="RFY759" s="165"/>
      <c r="RFZ759" s="14"/>
      <c r="RGA759" s="163"/>
      <c r="RGB759" s="164"/>
      <c r="RGC759" s="164"/>
      <c r="RGD759" s="165"/>
      <c r="RGE759" s="14"/>
      <c r="RGF759" s="163"/>
      <c r="RGG759" s="164"/>
      <c r="RGH759" s="164"/>
      <c r="RGI759" s="165"/>
      <c r="RGJ759" s="14"/>
      <c r="RGK759" s="163"/>
      <c r="RGL759" s="164"/>
      <c r="RGM759" s="164"/>
      <c r="RGN759" s="165"/>
      <c r="RGO759" s="14"/>
      <c r="RGP759" s="163"/>
      <c r="RGQ759" s="164"/>
      <c r="RGR759" s="164"/>
      <c r="RGS759" s="165"/>
      <c r="RGT759" s="14"/>
      <c r="RGU759" s="163"/>
      <c r="RGV759" s="164"/>
      <c r="RGW759" s="164"/>
      <c r="RGX759" s="165"/>
      <c r="RGY759" s="14"/>
      <c r="RGZ759" s="163"/>
      <c r="RHA759" s="164"/>
      <c r="RHB759" s="164"/>
      <c r="RHC759" s="165"/>
      <c r="RHD759" s="14"/>
      <c r="RHE759" s="163"/>
      <c r="RHF759" s="164"/>
      <c r="RHG759" s="164"/>
      <c r="RHH759" s="165"/>
      <c r="RHI759" s="14"/>
      <c r="RHJ759" s="163"/>
      <c r="RHK759" s="164"/>
      <c r="RHL759" s="164"/>
      <c r="RHM759" s="165"/>
      <c r="RHN759" s="14"/>
      <c r="RHO759" s="163"/>
      <c r="RHP759" s="164"/>
      <c r="RHQ759" s="164"/>
      <c r="RHR759" s="165"/>
      <c r="RHS759" s="14"/>
      <c r="RHT759" s="163"/>
      <c r="RHU759" s="164"/>
      <c r="RHV759" s="164"/>
      <c r="RHW759" s="165"/>
      <c r="RHX759" s="14"/>
      <c r="RHY759" s="163"/>
      <c r="RHZ759" s="164"/>
      <c r="RIA759" s="164"/>
      <c r="RIB759" s="165"/>
      <c r="RIC759" s="14"/>
      <c r="RID759" s="163"/>
      <c r="RIE759" s="164"/>
      <c r="RIF759" s="164"/>
      <c r="RIG759" s="165"/>
      <c r="RIH759" s="14"/>
      <c r="RII759" s="163"/>
      <c r="RIJ759" s="164"/>
      <c r="RIK759" s="164"/>
      <c r="RIL759" s="165"/>
      <c r="RIM759" s="14"/>
      <c r="RIN759" s="163"/>
      <c r="RIO759" s="164"/>
      <c r="RIP759" s="164"/>
      <c r="RIQ759" s="165"/>
      <c r="RIR759" s="14"/>
      <c r="RIS759" s="163"/>
      <c r="RIT759" s="164"/>
      <c r="RIU759" s="164"/>
      <c r="RIV759" s="165"/>
      <c r="RIW759" s="14"/>
      <c r="RIX759" s="163"/>
      <c r="RIY759" s="164"/>
      <c r="RIZ759" s="164"/>
      <c r="RJA759" s="165"/>
      <c r="RJB759" s="14"/>
      <c r="RJC759" s="163"/>
      <c r="RJD759" s="164"/>
      <c r="RJE759" s="164"/>
      <c r="RJF759" s="165"/>
      <c r="RJG759" s="14"/>
      <c r="RJH759" s="163"/>
      <c r="RJI759" s="164"/>
      <c r="RJJ759" s="164"/>
      <c r="RJK759" s="165"/>
      <c r="RJL759" s="14"/>
      <c r="RJM759" s="163"/>
      <c r="RJN759" s="164"/>
      <c r="RJO759" s="164"/>
      <c r="RJP759" s="165"/>
      <c r="RJQ759" s="14"/>
      <c r="RJR759" s="163"/>
      <c r="RJS759" s="164"/>
      <c r="RJT759" s="164"/>
      <c r="RJU759" s="165"/>
      <c r="RJV759" s="14"/>
      <c r="RJW759" s="163"/>
      <c r="RJX759" s="164"/>
      <c r="RJY759" s="164"/>
      <c r="RJZ759" s="165"/>
      <c r="RKA759" s="14"/>
      <c r="RKB759" s="163"/>
      <c r="RKC759" s="164"/>
      <c r="RKD759" s="164"/>
      <c r="RKE759" s="165"/>
      <c r="RKF759" s="14"/>
      <c r="RKG759" s="163"/>
      <c r="RKH759" s="164"/>
      <c r="RKI759" s="164"/>
      <c r="RKJ759" s="165"/>
      <c r="RKK759" s="14"/>
      <c r="RKL759" s="163"/>
      <c r="RKM759" s="164"/>
      <c r="RKN759" s="164"/>
      <c r="RKO759" s="165"/>
      <c r="RKP759" s="14"/>
      <c r="RKQ759" s="163"/>
      <c r="RKR759" s="164"/>
      <c r="RKS759" s="164"/>
      <c r="RKT759" s="165"/>
      <c r="RKU759" s="14"/>
      <c r="RKV759" s="163"/>
      <c r="RKW759" s="164"/>
      <c r="RKX759" s="164"/>
      <c r="RKY759" s="165"/>
      <c r="RKZ759" s="14"/>
      <c r="RLA759" s="163"/>
      <c r="RLB759" s="164"/>
      <c r="RLC759" s="164"/>
      <c r="RLD759" s="165"/>
      <c r="RLE759" s="14"/>
      <c r="RLF759" s="163"/>
      <c r="RLG759" s="164"/>
      <c r="RLH759" s="164"/>
      <c r="RLI759" s="165"/>
      <c r="RLJ759" s="14"/>
      <c r="RLK759" s="163"/>
      <c r="RLL759" s="164"/>
      <c r="RLM759" s="164"/>
      <c r="RLN759" s="165"/>
      <c r="RLO759" s="14"/>
      <c r="RLP759" s="163"/>
      <c r="RLQ759" s="164"/>
      <c r="RLR759" s="164"/>
      <c r="RLS759" s="165"/>
      <c r="RLT759" s="14"/>
      <c r="RLU759" s="163"/>
      <c r="RLV759" s="164"/>
      <c r="RLW759" s="164"/>
      <c r="RLX759" s="165"/>
      <c r="RLY759" s="14"/>
      <c r="RLZ759" s="163"/>
      <c r="RMA759" s="164"/>
      <c r="RMB759" s="164"/>
      <c r="RMC759" s="165"/>
      <c r="RMD759" s="14"/>
      <c r="RME759" s="163"/>
      <c r="RMF759" s="164"/>
      <c r="RMG759" s="164"/>
      <c r="RMH759" s="165"/>
      <c r="RMI759" s="14"/>
      <c r="RMJ759" s="163"/>
      <c r="RMK759" s="164"/>
      <c r="RML759" s="164"/>
      <c r="RMM759" s="165"/>
      <c r="RMN759" s="14"/>
      <c r="RMO759" s="163"/>
      <c r="RMP759" s="164"/>
      <c r="RMQ759" s="164"/>
      <c r="RMR759" s="165"/>
      <c r="RMS759" s="14"/>
      <c r="RMT759" s="163"/>
      <c r="RMU759" s="164"/>
      <c r="RMV759" s="164"/>
      <c r="RMW759" s="165"/>
      <c r="RMX759" s="14"/>
      <c r="RMY759" s="163"/>
      <c r="RMZ759" s="164"/>
      <c r="RNA759" s="164"/>
      <c r="RNB759" s="165"/>
      <c r="RNC759" s="14"/>
      <c r="RND759" s="163"/>
      <c r="RNE759" s="164"/>
      <c r="RNF759" s="164"/>
      <c r="RNG759" s="165"/>
      <c r="RNH759" s="14"/>
      <c r="RNI759" s="163"/>
      <c r="RNJ759" s="164"/>
      <c r="RNK759" s="164"/>
      <c r="RNL759" s="165"/>
      <c r="RNM759" s="14"/>
      <c r="RNN759" s="163"/>
      <c r="RNO759" s="164"/>
      <c r="RNP759" s="164"/>
      <c r="RNQ759" s="165"/>
      <c r="RNR759" s="14"/>
      <c r="RNS759" s="163"/>
      <c r="RNT759" s="164"/>
      <c r="RNU759" s="164"/>
      <c r="RNV759" s="165"/>
      <c r="RNW759" s="14"/>
      <c r="RNX759" s="163"/>
      <c r="RNY759" s="164"/>
      <c r="RNZ759" s="164"/>
      <c r="ROA759" s="165"/>
      <c r="ROB759" s="14"/>
      <c r="ROC759" s="163"/>
      <c r="ROD759" s="164"/>
      <c r="ROE759" s="164"/>
      <c r="ROF759" s="165"/>
      <c r="ROG759" s="14"/>
      <c r="ROH759" s="163"/>
      <c r="ROI759" s="164"/>
      <c r="ROJ759" s="164"/>
      <c r="ROK759" s="165"/>
      <c r="ROL759" s="14"/>
      <c r="ROM759" s="163"/>
      <c r="RON759" s="164"/>
      <c r="ROO759" s="164"/>
      <c r="ROP759" s="165"/>
      <c r="ROQ759" s="14"/>
      <c r="ROR759" s="163"/>
      <c r="ROS759" s="164"/>
      <c r="ROT759" s="164"/>
      <c r="ROU759" s="165"/>
      <c r="ROV759" s="14"/>
      <c r="ROW759" s="163"/>
      <c r="ROX759" s="164"/>
      <c r="ROY759" s="164"/>
      <c r="ROZ759" s="165"/>
      <c r="RPA759" s="14"/>
      <c r="RPB759" s="163"/>
      <c r="RPC759" s="164"/>
      <c r="RPD759" s="164"/>
      <c r="RPE759" s="165"/>
      <c r="RPF759" s="14"/>
      <c r="RPG759" s="163"/>
      <c r="RPH759" s="164"/>
      <c r="RPI759" s="164"/>
      <c r="RPJ759" s="165"/>
      <c r="RPK759" s="14"/>
      <c r="RPL759" s="163"/>
      <c r="RPM759" s="164"/>
      <c r="RPN759" s="164"/>
      <c r="RPO759" s="165"/>
      <c r="RPP759" s="14"/>
      <c r="RPQ759" s="163"/>
      <c r="RPR759" s="164"/>
      <c r="RPS759" s="164"/>
      <c r="RPT759" s="165"/>
      <c r="RPU759" s="14"/>
      <c r="RPV759" s="163"/>
      <c r="RPW759" s="164"/>
      <c r="RPX759" s="164"/>
      <c r="RPY759" s="165"/>
      <c r="RPZ759" s="14"/>
      <c r="RQA759" s="163"/>
      <c r="RQB759" s="164"/>
      <c r="RQC759" s="164"/>
      <c r="RQD759" s="165"/>
      <c r="RQE759" s="14"/>
      <c r="RQF759" s="163"/>
      <c r="RQG759" s="164"/>
      <c r="RQH759" s="164"/>
      <c r="RQI759" s="165"/>
      <c r="RQJ759" s="14"/>
      <c r="RQK759" s="163"/>
      <c r="RQL759" s="164"/>
      <c r="RQM759" s="164"/>
      <c r="RQN759" s="165"/>
      <c r="RQO759" s="14"/>
      <c r="RQP759" s="163"/>
      <c r="RQQ759" s="164"/>
      <c r="RQR759" s="164"/>
      <c r="RQS759" s="165"/>
      <c r="RQT759" s="14"/>
      <c r="RQU759" s="163"/>
      <c r="RQV759" s="164"/>
      <c r="RQW759" s="164"/>
      <c r="RQX759" s="165"/>
      <c r="RQY759" s="14"/>
      <c r="RQZ759" s="163"/>
      <c r="RRA759" s="164"/>
      <c r="RRB759" s="164"/>
      <c r="RRC759" s="165"/>
      <c r="RRD759" s="14"/>
      <c r="RRE759" s="163"/>
      <c r="RRF759" s="164"/>
      <c r="RRG759" s="164"/>
      <c r="RRH759" s="165"/>
      <c r="RRI759" s="14"/>
      <c r="RRJ759" s="163"/>
      <c r="RRK759" s="164"/>
      <c r="RRL759" s="164"/>
      <c r="RRM759" s="165"/>
      <c r="RRN759" s="14"/>
      <c r="RRO759" s="163"/>
      <c r="RRP759" s="164"/>
      <c r="RRQ759" s="164"/>
      <c r="RRR759" s="165"/>
      <c r="RRS759" s="14"/>
      <c r="RRT759" s="163"/>
      <c r="RRU759" s="164"/>
      <c r="RRV759" s="164"/>
      <c r="RRW759" s="165"/>
      <c r="RRX759" s="14"/>
      <c r="RRY759" s="163"/>
      <c r="RRZ759" s="164"/>
      <c r="RSA759" s="164"/>
      <c r="RSB759" s="165"/>
      <c r="RSC759" s="14"/>
      <c r="RSD759" s="163"/>
      <c r="RSE759" s="164"/>
      <c r="RSF759" s="164"/>
      <c r="RSG759" s="165"/>
      <c r="RSH759" s="14"/>
      <c r="RSI759" s="163"/>
      <c r="RSJ759" s="164"/>
      <c r="RSK759" s="164"/>
      <c r="RSL759" s="165"/>
      <c r="RSM759" s="14"/>
      <c r="RSN759" s="163"/>
      <c r="RSO759" s="164"/>
      <c r="RSP759" s="164"/>
      <c r="RSQ759" s="165"/>
      <c r="RSR759" s="14"/>
      <c r="RSS759" s="163"/>
      <c r="RST759" s="164"/>
      <c r="RSU759" s="164"/>
      <c r="RSV759" s="165"/>
      <c r="RSW759" s="14"/>
      <c r="RSX759" s="163"/>
      <c r="RSY759" s="164"/>
      <c r="RSZ759" s="164"/>
      <c r="RTA759" s="165"/>
      <c r="RTB759" s="14"/>
      <c r="RTC759" s="163"/>
      <c r="RTD759" s="164"/>
      <c r="RTE759" s="164"/>
      <c r="RTF759" s="165"/>
      <c r="RTG759" s="14"/>
      <c r="RTH759" s="163"/>
      <c r="RTI759" s="164"/>
      <c r="RTJ759" s="164"/>
      <c r="RTK759" s="165"/>
      <c r="RTL759" s="14"/>
      <c r="RTM759" s="163"/>
      <c r="RTN759" s="164"/>
      <c r="RTO759" s="164"/>
      <c r="RTP759" s="165"/>
      <c r="RTQ759" s="14"/>
      <c r="RTR759" s="163"/>
      <c r="RTS759" s="164"/>
      <c r="RTT759" s="164"/>
      <c r="RTU759" s="165"/>
      <c r="RTV759" s="14"/>
      <c r="RTW759" s="163"/>
      <c r="RTX759" s="164"/>
      <c r="RTY759" s="164"/>
      <c r="RTZ759" s="165"/>
      <c r="RUA759" s="14"/>
      <c r="RUB759" s="163"/>
      <c r="RUC759" s="164"/>
      <c r="RUD759" s="164"/>
      <c r="RUE759" s="165"/>
      <c r="RUF759" s="14"/>
      <c r="RUG759" s="163"/>
      <c r="RUH759" s="164"/>
      <c r="RUI759" s="164"/>
      <c r="RUJ759" s="165"/>
      <c r="RUK759" s="14"/>
      <c r="RUL759" s="163"/>
      <c r="RUM759" s="164"/>
      <c r="RUN759" s="164"/>
      <c r="RUO759" s="165"/>
      <c r="RUP759" s="14"/>
      <c r="RUQ759" s="163"/>
      <c r="RUR759" s="164"/>
      <c r="RUS759" s="164"/>
      <c r="RUT759" s="165"/>
      <c r="RUU759" s="14"/>
      <c r="RUV759" s="163"/>
      <c r="RUW759" s="164"/>
      <c r="RUX759" s="164"/>
      <c r="RUY759" s="165"/>
      <c r="RUZ759" s="14"/>
      <c r="RVA759" s="163"/>
      <c r="RVB759" s="164"/>
      <c r="RVC759" s="164"/>
      <c r="RVD759" s="165"/>
      <c r="RVE759" s="14"/>
      <c r="RVF759" s="163"/>
      <c r="RVG759" s="164"/>
      <c r="RVH759" s="164"/>
      <c r="RVI759" s="165"/>
      <c r="RVJ759" s="14"/>
      <c r="RVK759" s="163"/>
      <c r="RVL759" s="164"/>
      <c r="RVM759" s="164"/>
      <c r="RVN759" s="165"/>
      <c r="RVO759" s="14"/>
      <c r="RVP759" s="163"/>
      <c r="RVQ759" s="164"/>
      <c r="RVR759" s="164"/>
      <c r="RVS759" s="165"/>
      <c r="RVT759" s="14"/>
      <c r="RVU759" s="163"/>
      <c r="RVV759" s="164"/>
      <c r="RVW759" s="164"/>
      <c r="RVX759" s="165"/>
      <c r="RVY759" s="14"/>
      <c r="RVZ759" s="163"/>
      <c r="RWA759" s="164"/>
      <c r="RWB759" s="164"/>
      <c r="RWC759" s="165"/>
      <c r="RWD759" s="14"/>
      <c r="RWE759" s="163"/>
      <c r="RWF759" s="164"/>
      <c r="RWG759" s="164"/>
      <c r="RWH759" s="165"/>
      <c r="RWI759" s="14"/>
      <c r="RWJ759" s="163"/>
      <c r="RWK759" s="164"/>
      <c r="RWL759" s="164"/>
      <c r="RWM759" s="165"/>
      <c r="RWN759" s="14"/>
      <c r="RWO759" s="163"/>
      <c r="RWP759" s="164"/>
      <c r="RWQ759" s="164"/>
      <c r="RWR759" s="165"/>
      <c r="RWS759" s="14"/>
      <c r="RWT759" s="163"/>
      <c r="RWU759" s="164"/>
      <c r="RWV759" s="164"/>
      <c r="RWW759" s="165"/>
      <c r="RWX759" s="14"/>
      <c r="RWY759" s="163"/>
      <c r="RWZ759" s="164"/>
      <c r="RXA759" s="164"/>
      <c r="RXB759" s="165"/>
      <c r="RXC759" s="14"/>
      <c r="RXD759" s="163"/>
      <c r="RXE759" s="164"/>
      <c r="RXF759" s="164"/>
      <c r="RXG759" s="165"/>
      <c r="RXH759" s="14"/>
      <c r="RXI759" s="163"/>
      <c r="RXJ759" s="164"/>
      <c r="RXK759" s="164"/>
      <c r="RXL759" s="165"/>
      <c r="RXM759" s="14"/>
      <c r="RXN759" s="163"/>
      <c r="RXO759" s="164"/>
      <c r="RXP759" s="164"/>
      <c r="RXQ759" s="165"/>
      <c r="RXR759" s="14"/>
      <c r="RXS759" s="163"/>
      <c r="RXT759" s="164"/>
      <c r="RXU759" s="164"/>
      <c r="RXV759" s="165"/>
      <c r="RXW759" s="14"/>
      <c r="RXX759" s="163"/>
      <c r="RXY759" s="164"/>
      <c r="RXZ759" s="164"/>
      <c r="RYA759" s="165"/>
      <c r="RYB759" s="14"/>
      <c r="RYC759" s="163"/>
      <c r="RYD759" s="164"/>
      <c r="RYE759" s="164"/>
      <c r="RYF759" s="165"/>
      <c r="RYG759" s="14"/>
      <c r="RYH759" s="163"/>
      <c r="RYI759" s="164"/>
      <c r="RYJ759" s="164"/>
      <c r="RYK759" s="165"/>
      <c r="RYL759" s="14"/>
      <c r="RYM759" s="163"/>
      <c r="RYN759" s="164"/>
      <c r="RYO759" s="164"/>
      <c r="RYP759" s="165"/>
      <c r="RYQ759" s="14"/>
      <c r="RYR759" s="163"/>
      <c r="RYS759" s="164"/>
      <c r="RYT759" s="164"/>
      <c r="RYU759" s="165"/>
      <c r="RYV759" s="14"/>
      <c r="RYW759" s="163"/>
      <c r="RYX759" s="164"/>
      <c r="RYY759" s="164"/>
      <c r="RYZ759" s="165"/>
      <c r="RZA759" s="14"/>
      <c r="RZB759" s="163"/>
      <c r="RZC759" s="164"/>
      <c r="RZD759" s="164"/>
      <c r="RZE759" s="165"/>
      <c r="RZF759" s="14"/>
      <c r="RZG759" s="163"/>
      <c r="RZH759" s="164"/>
      <c r="RZI759" s="164"/>
      <c r="RZJ759" s="165"/>
      <c r="RZK759" s="14"/>
      <c r="RZL759" s="163"/>
      <c r="RZM759" s="164"/>
      <c r="RZN759" s="164"/>
      <c r="RZO759" s="165"/>
      <c r="RZP759" s="14"/>
      <c r="RZQ759" s="163"/>
      <c r="RZR759" s="164"/>
      <c r="RZS759" s="164"/>
      <c r="RZT759" s="165"/>
      <c r="RZU759" s="14"/>
      <c r="RZV759" s="163"/>
      <c r="RZW759" s="164"/>
      <c r="RZX759" s="164"/>
      <c r="RZY759" s="165"/>
      <c r="RZZ759" s="14"/>
      <c r="SAA759" s="163"/>
      <c r="SAB759" s="164"/>
      <c r="SAC759" s="164"/>
      <c r="SAD759" s="165"/>
      <c r="SAE759" s="14"/>
      <c r="SAF759" s="163"/>
      <c r="SAG759" s="164"/>
      <c r="SAH759" s="164"/>
      <c r="SAI759" s="165"/>
      <c r="SAJ759" s="14"/>
      <c r="SAK759" s="163"/>
      <c r="SAL759" s="164"/>
      <c r="SAM759" s="164"/>
      <c r="SAN759" s="165"/>
      <c r="SAO759" s="14"/>
      <c r="SAP759" s="163"/>
      <c r="SAQ759" s="164"/>
      <c r="SAR759" s="164"/>
      <c r="SAS759" s="165"/>
      <c r="SAT759" s="14"/>
      <c r="SAU759" s="163"/>
      <c r="SAV759" s="164"/>
      <c r="SAW759" s="164"/>
      <c r="SAX759" s="165"/>
      <c r="SAY759" s="14"/>
      <c r="SAZ759" s="163"/>
      <c r="SBA759" s="164"/>
      <c r="SBB759" s="164"/>
      <c r="SBC759" s="165"/>
      <c r="SBD759" s="14"/>
      <c r="SBE759" s="163"/>
      <c r="SBF759" s="164"/>
      <c r="SBG759" s="164"/>
      <c r="SBH759" s="165"/>
      <c r="SBI759" s="14"/>
      <c r="SBJ759" s="163"/>
      <c r="SBK759" s="164"/>
      <c r="SBL759" s="164"/>
      <c r="SBM759" s="165"/>
      <c r="SBN759" s="14"/>
      <c r="SBO759" s="163"/>
      <c r="SBP759" s="164"/>
      <c r="SBQ759" s="164"/>
      <c r="SBR759" s="165"/>
      <c r="SBS759" s="14"/>
      <c r="SBT759" s="163"/>
      <c r="SBU759" s="164"/>
      <c r="SBV759" s="164"/>
      <c r="SBW759" s="165"/>
      <c r="SBX759" s="14"/>
      <c r="SBY759" s="163"/>
      <c r="SBZ759" s="164"/>
      <c r="SCA759" s="164"/>
      <c r="SCB759" s="165"/>
      <c r="SCC759" s="14"/>
      <c r="SCD759" s="163"/>
      <c r="SCE759" s="164"/>
      <c r="SCF759" s="164"/>
      <c r="SCG759" s="165"/>
      <c r="SCH759" s="14"/>
      <c r="SCI759" s="163"/>
      <c r="SCJ759" s="164"/>
      <c r="SCK759" s="164"/>
      <c r="SCL759" s="165"/>
      <c r="SCM759" s="14"/>
      <c r="SCN759" s="163"/>
      <c r="SCO759" s="164"/>
      <c r="SCP759" s="164"/>
      <c r="SCQ759" s="165"/>
      <c r="SCR759" s="14"/>
      <c r="SCS759" s="163"/>
      <c r="SCT759" s="164"/>
      <c r="SCU759" s="164"/>
      <c r="SCV759" s="165"/>
      <c r="SCW759" s="14"/>
      <c r="SCX759" s="163"/>
      <c r="SCY759" s="164"/>
      <c r="SCZ759" s="164"/>
      <c r="SDA759" s="165"/>
      <c r="SDB759" s="14"/>
      <c r="SDC759" s="163"/>
      <c r="SDD759" s="164"/>
      <c r="SDE759" s="164"/>
      <c r="SDF759" s="165"/>
      <c r="SDG759" s="14"/>
      <c r="SDH759" s="163"/>
      <c r="SDI759" s="164"/>
      <c r="SDJ759" s="164"/>
      <c r="SDK759" s="165"/>
      <c r="SDL759" s="14"/>
      <c r="SDM759" s="163"/>
      <c r="SDN759" s="164"/>
      <c r="SDO759" s="164"/>
      <c r="SDP759" s="165"/>
      <c r="SDQ759" s="14"/>
      <c r="SDR759" s="163"/>
      <c r="SDS759" s="164"/>
      <c r="SDT759" s="164"/>
      <c r="SDU759" s="165"/>
      <c r="SDV759" s="14"/>
      <c r="SDW759" s="163"/>
      <c r="SDX759" s="164"/>
      <c r="SDY759" s="164"/>
      <c r="SDZ759" s="165"/>
      <c r="SEA759" s="14"/>
      <c r="SEB759" s="163"/>
      <c r="SEC759" s="164"/>
      <c r="SED759" s="164"/>
      <c r="SEE759" s="165"/>
      <c r="SEF759" s="14"/>
      <c r="SEG759" s="163"/>
      <c r="SEH759" s="164"/>
      <c r="SEI759" s="164"/>
      <c r="SEJ759" s="165"/>
      <c r="SEK759" s="14"/>
      <c r="SEL759" s="163"/>
      <c r="SEM759" s="164"/>
      <c r="SEN759" s="164"/>
      <c r="SEO759" s="165"/>
      <c r="SEP759" s="14"/>
      <c r="SEQ759" s="163"/>
      <c r="SER759" s="164"/>
      <c r="SES759" s="164"/>
      <c r="SET759" s="165"/>
      <c r="SEU759" s="14"/>
      <c r="SEV759" s="163"/>
      <c r="SEW759" s="164"/>
      <c r="SEX759" s="164"/>
      <c r="SEY759" s="165"/>
      <c r="SEZ759" s="14"/>
      <c r="SFA759" s="163"/>
      <c r="SFB759" s="164"/>
      <c r="SFC759" s="164"/>
      <c r="SFD759" s="165"/>
      <c r="SFE759" s="14"/>
      <c r="SFF759" s="163"/>
      <c r="SFG759" s="164"/>
      <c r="SFH759" s="164"/>
      <c r="SFI759" s="165"/>
      <c r="SFJ759" s="14"/>
      <c r="SFK759" s="163"/>
      <c r="SFL759" s="164"/>
      <c r="SFM759" s="164"/>
      <c r="SFN759" s="165"/>
      <c r="SFO759" s="14"/>
      <c r="SFP759" s="163"/>
      <c r="SFQ759" s="164"/>
      <c r="SFR759" s="164"/>
      <c r="SFS759" s="165"/>
      <c r="SFT759" s="14"/>
      <c r="SFU759" s="163"/>
      <c r="SFV759" s="164"/>
      <c r="SFW759" s="164"/>
      <c r="SFX759" s="165"/>
      <c r="SFY759" s="14"/>
      <c r="SFZ759" s="163"/>
      <c r="SGA759" s="164"/>
      <c r="SGB759" s="164"/>
      <c r="SGC759" s="165"/>
      <c r="SGD759" s="14"/>
      <c r="SGE759" s="163"/>
      <c r="SGF759" s="164"/>
      <c r="SGG759" s="164"/>
      <c r="SGH759" s="165"/>
      <c r="SGI759" s="14"/>
      <c r="SGJ759" s="163"/>
      <c r="SGK759" s="164"/>
      <c r="SGL759" s="164"/>
      <c r="SGM759" s="165"/>
      <c r="SGN759" s="14"/>
      <c r="SGO759" s="163"/>
      <c r="SGP759" s="164"/>
      <c r="SGQ759" s="164"/>
      <c r="SGR759" s="165"/>
      <c r="SGS759" s="14"/>
      <c r="SGT759" s="163"/>
      <c r="SGU759" s="164"/>
      <c r="SGV759" s="164"/>
      <c r="SGW759" s="165"/>
      <c r="SGX759" s="14"/>
      <c r="SGY759" s="163"/>
      <c r="SGZ759" s="164"/>
      <c r="SHA759" s="164"/>
      <c r="SHB759" s="165"/>
      <c r="SHC759" s="14"/>
      <c r="SHD759" s="163"/>
      <c r="SHE759" s="164"/>
      <c r="SHF759" s="164"/>
      <c r="SHG759" s="165"/>
      <c r="SHH759" s="14"/>
      <c r="SHI759" s="163"/>
      <c r="SHJ759" s="164"/>
      <c r="SHK759" s="164"/>
      <c r="SHL759" s="165"/>
      <c r="SHM759" s="14"/>
      <c r="SHN759" s="163"/>
      <c r="SHO759" s="164"/>
      <c r="SHP759" s="164"/>
      <c r="SHQ759" s="165"/>
      <c r="SHR759" s="14"/>
      <c r="SHS759" s="163"/>
      <c r="SHT759" s="164"/>
      <c r="SHU759" s="164"/>
      <c r="SHV759" s="165"/>
      <c r="SHW759" s="14"/>
      <c r="SHX759" s="163"/>
      <c r="SHY759" s="164"/>
      <c r="SHZ759" s="164"/>
      <c r="SIA759" s="165"/>
      <c r="SIB759" s="14"/>
      <c r="SIC759" s="163"/>
      <c r="SID759" s="164"/>
      <c r="SIE759" s="164"/>
      <c r="SIF759" s="165"/>
      <c r="SIG759" s="14"/>
      <c r="SIH759" s="163"/>
      <c r="SII759" s="164"/>
      <c r="SIJ759" s="164"/>
      <c r="SIK759" s="165"/>
      <c r="SIL759" s="14"/>
      <c r="SIM759" s="163"/>
      <c r="SIN759" s="164"/>
      <c r="SIO759" s="164"/>
      <c r="SIP759" s="165"/>
      <c r="SIQ759" s="14"/>
      <c r="SIR759" s="163"/>
      <c r="SIS759" s="164"/>
      <c r="SIT759" s="164"/>
      <c r="SIU759" s="165"/>
      <c r="SIV759" s="14"/>
      <c r="SIW759" s="163"/>
      <c r="SIX759" s="164"/>
      <c r="SIY759" s="164"/>
      <c r="SIZ759" s="165"/>
      <c r="SJA759" s="14"/>
      <c r="SJB759" s="163"/>
      <c r="SJC759" s="164"/>
      <c r="SJD759" s="164"/>
      <c r="SJE759" s="165"/>
      <c r="SJF759" s="14"/>
      <c r="SJG759" s="163"/>
      <c r="SJH759" s="164"/>
      <c r="SJI759" s="164"/>
      <c r="SJJ759" s="165"/>
      <c r="SJK759" s="14"/>
      <c r="SJL759" s="163"/>
      <c r="SJM759" s="164"/>
      <c r="SJN759" s="164"/>
      <c r="SJO759" s="165"/>
      <c r="SJP759" s="14"/>
      <c r="SJQ759" s="163"/>
      <c r="SJR759" s="164"/>
      <c r="SJS759" s="164"/>
      <c r="SJT759" s="165"/>
      <c r="SJU759" s="14"/>
      <c r="SJV759" s="163"/>
      <c r="SJW759" s="164"/>
      <c r="SJX759" s="164"/>
      <c r="SJY759" s="165"/>
      <c r="SJZ759" s="14"/>
      <c r="SKA759" s="163"/>
      <c r="SKB759" s="164"/>
      <c r="SKC759" s="164"/>
      <c r="SKD759" s="165"/>
      <c r="SKE759" s="14"/>
      <c r="SKF759" s="163"/>
      <c r="SKG759" s="164"/>
      <c r="SKH759" s="164"/>
      <c r="SKI759" s="165"/>
      <c r="SKJ759" s="14"/>
      <c r="SKK759" s="163"/>
      <c r="SKL759" s="164"/>
      <c r="SKM759" s="164"/>
      <c r="SKN759" s="165"/>
      <c r="SKO759" s="14"/>
      <c r="SKP759" s="163"/>
      <c r="SKQ759" s="164"/>
      <c r="SKR759" s="164"/>
      <c r="SKS759" s="165"/>
      <c r="SKT759" s="14"/>
      <c r="SKU759" s="163"/>
      <c r="SKV759" s="164"/>
      <c r="SKW759" s="164"/>
      <c r="SKX759" s="165"/>
      <c r="SKY759" s="14"/>
      <c r="SKZ759" s="163"/>
      <c r="SLA759" s="164"/>
      <c r="SLB759" s="164"/>
      <c r="SLC759" s="165"/>
      <c r="SLD759" s="14"/>
      <c r="SLE759" s="163"/>
      <c r="SLF759" s="164"/>
      <c r="SLG759" s="164"/>
      <c r="SLH759" s="165"/>
      <c r="SLI759" s="14"/>
      <c r="SLJ759" s="163"/>
      <c r="SLK759" s="164"/>
      <c r="SLL759" s="164"/>
      <c r="SLM759" s="165"/>
      <c r="SLN759" s="14"/>
      <c r="SLO759" s="163"/>
      <c r="SLP759" s="164"/>
      <c r="SLQ759" s="164"/>
      <c r="SLR759" s="165"/>
      <c r="SLS759" s="14"/>
      <c r="SLT759" s="163"/>
      <c r="SLU759" s="164"/>
      <c r="SLV759" s="164"/>
      <c r="SLW759" s="165"/>
      <c r="SLX759" s="14"/>
      <c r="SLY759" s="163"/>
      <c r="SLZ759" s="164"/>
      <c r="SMA759" s="164"/>
      <c r="SMB759" s="165"/>
      <c r="SMC759" s="14"/>
      <c r="SMD759" s="163"/>
      <c r="SME759" s="164"/>
      <c r="SMF759" s="164"/>
      <c r="SMG759" s="165"/>
      <c r="SMH759" s="14"/>
      <c r="SMI759" s="163"/>
      <c r="SMJ759" s="164"/>
      <c r="SMK759" s="164"/>
      <c r="SML759" s="165"/>
      <c r="SMM759" s="14"/>
      <c r="SMN759" s="163"/>
      <c r="SMO759" s="164"/>
      <c r="SMP759" s="164"/>
      <c r="SMQ759" s="165"/>
      <c r="SMR759" s="14"/>
      <c r="SMS759" s="163"/>
      <c r="SMT759" s="164"/>
      <c r="SMU759" s="164"/>
      <c r="SMV759" s="165"/>
      <c r="SMW759" s="14"/>
      <c r="SMX759" s="163"/>
      <c r="SMY759" s="164"/>
      <c r="SMZ759" s="164"/>
      <c r="SNA759" s="165"/>
      <c r="SNB759" s="14"/>
      <c r="SNC759" s="163"/>
      <c r="SND759" s="164"/>
      <c r="SNE759" s="164"/>
      <c r="SNF759" s="165"/>
      <c r="SNG759" s="14"/>
      <c r="SNH759" s="163"/>
      <c r="SNI759" s="164"/>
      <c r="SNJ759" s="164"/>
      <c r="SNK759" s="165"/>
      <c r="SNL759" s="14"/>
      <c r="SNM759" s="163"/>
      <c r="SNN759" s="164"/>
      <c r="SNO759" s="164"/>
      <c r="SNP759" s="165"/>
      <c r="SNQ759" s="14"/>
      <c r="SNR759" s="163"/>
      <c r="SNS759" s="164"/>
      <c r="SNT759" s="164"/>
      <c r="SNU759" s="165"/>
      <c r="SNV759" s="14"/>
      <c r="SNW759" s="163"/>
      <c r="SNX759" s="164"/>
      <c r="SNY759" s="164"/>
      <c r="SNZ759" s="165"/>
      <c r="SOA759" s="14"/>
      <c r="SOB759" s="163"/>
      <c r="SOC759" s="164"/>
      <c r="SOD759" s="164"/>
      <c r="SOE759" s="165"/>
      <c r="SOF759" s="14"/>
      <c r="SOG759" s="163"/>
      <c r="SOH759" s="164"/>
      <c r="SOI759" s="164"/>
      <c r="SOJ759" s="165"/>
      <c r="SOK759" s="14"/>
      <c r="SOL759" s="163"/>
      <c r="SOM759" s="164"/>
      <c r="SON759" s="164"/>
      <c r="SOO759" s="165"/>
      <c r="SOP759" s="14"/>
      <c r="SOQ759" s="163"/>
      <c r="SOR759" s="164"/>
      <c r="SOS759" s="164"/>
      <c r="SOT759" s="165"/>
      <c r="SOU759" s="14"/>
      <c r="SOV759" s="163"/>
      <c r="SOW759" s="164"/>
      <c r="SOX759" s="164"/>
      <c r="SOY759" s="165"/>
      <c r="SOZ759" s="14"/>
      <c r="SPA759" s="163"/>
      <c r="SPB759" s="164"/>
      <c r="SPC759" s="164"/>
      <c r="SPD759" s="165"/>
      <c r="SPE759" s="14"/>
      <c r="SPF759" s="163"/>
      <c r="SPG759" s="164"/>
      <c r="SPH759" s="164"/>
      <c r="SPI759" s="165"/>
      <c r="SPJ759" s="14"/>
      <c r="SPK759" s="163"/>
      <c r="SPL759" s="164"/>
      <c r="SPM759" s="164"/>
      <c r="SPN759" s="165"/>
      <c r="SPO759" s="14"/>
      <c r="SPP759" s="163"/>
      <c r="SPQ759" s="164"/>
      <c r="SPR759" s="164"/>
      <c r="SPS759" s="165"/>
      <c r="SPT759" s="14"/>
      <c r="SPU759" s="163"/>
      <c r="SPV759" s="164"/>
      <c r="SPW759" s="164"/>
      <c r="SPX759" s="165"/>
      <c r="SPY759" s="14"/>
      <c r="SPZ759" s="163"/>
      <c r="SQA759" s="164"/>
      <c r="SQB759" s="164"/>
      <c r="SQC759" s="165"/>
      <c r="SQD759" s="14"/>
      <c r="SQE759" s="163"/>
      <c r="SQF759" s="164"/>
      <c r="SQG759" s="164"/>
      <c r="SQH759" s="165"/>
      <c r="SQI759" s="14"/>
      <c r="SQJ759" s="163"/>
      <c r="SQK759" s="164"/>
      <c r="SQL759" s="164"/>
      <c r="SQM759" s="165"/>
      <c r="SQN759" s="14"/>
      <c r="SQO759" s="163"/>
      <c r="SQP759" s="164"/>
      <c r="SQQ759" s="164"/>
      <c r="SQR759" s="165"/>
      <c r="SQS759" s="14"/>
      <c r="SQT759" s="163"/>
      <c r="SQU759" s="164"/>
      <c r="SQV759" s="164"/>
      <c r="SQW759" s="165"/>
      <c r="SQX759" s="14"/>
      <c r="SQY759" s="163"/>
      <c r="SQZ759" s="164"/>
      <c r="SRA759" s="164"/>
      <c r="SRB759" s="165"/>
      <c r="SRC759" s="14"/>
      <c r="SRD759" s="163"/>
      <c r="SRE759" s="164"/>
      <c r="SRF759" s="164"/>
      <c r="SRG759" s="165"/>
      <c r="SRH759" s="14"/>
      <c r="SRI759" s="163"/>
      <c r="SRJ759" s="164"/>
      <c r="SRK759" s="164"/>
      <c r="SRL759" s="165"/>
      <c r="SRM759" s="14"/>
      <c r="SRN759" s="163"/>
      <c r="SRO759" s="164"/>
      <c r="SRP759" s="164"/>
      <c r="SRQ759" s="165"/>
      <c r="SRR759" s="14"/>
      <c r="SRS759" s="163"/>
      <c r="SRT759" s="164"/>
      <c r="SRU759" s="164"/>
      <c r="SRV759" s="165"/>
      <c r="SRW759" s="14"/>
      <c r="SRX759" s="163"/>
      <c r="SRY759" s="164"/>
      <c r="SRZ759" s="164"/>
      <c r="SSA759" s="165"/>
      <c r="SSB759" s="14"/>
      <c r="SSC759" s="163"/>
      <c r="SSD759" s="164"/>
      <c r="SSE759" s="164"/>
      <c r="SSF759" s="165"/>
      <c r="SSG759" s="14"/>
      <c r="SSH759" s="163"/>
      <c r="SSI759" s="164"/>
      <c r="SSJ759" s="164"/>
      <c r="SSK759" s="165"/>
      <c r="SSL759" s="14"/>
      <c r="SSM759" s="163"/>
      <c r="SSN759" s="164"/>
      <c r="SSO759" s="164"/>
      <c r="SSP759" s="165"/>
      <c r="SSQ759" s="14"/>
      <c r="SSR759" s="163"/>
      <c r="SSS759" s="164"/>
      <c r="SST759" s="164"/>
      <c r="SSU759" s="165"/>
      <c r="SSV759" s="14"/>
      <c r="SSW759" s="163"/>
      <c r="SSX759" s="164"/>
      <c r="SSY759" s="164"/>
      <c r="SSZ759" s="165"/>
      <c r="STA759" s="14"/>
      <c r="STB759" s="163"/>
      <c r="STC759" s="164"/>
      <c r="STD759" s="164"/>
      <c r="STE759" s="165"/>
      <c r="STF759" s="14"/>
      <c r="STG759" s="163"/>
      <c r="STH759" s="164"/>
      <c r="STI759" s="164"/>
      <c r="STJ759" s="165"/>
      <c r="STK759" s="14"/>
      <c r="STL759" s="163"/>
      <c r="STM759" s="164"/>
      <c r="STN759" s="164"/>
      <c r="STO759" s="165"/>
      <c r="STP759" s="14"/>
      <c r="STQ759" s="163"/>
      <c r="STR759" s="164"/>
      <c r="STS759" s="164"/>
      <c r="STT759" s="165"/>
      <c r="STU759" s="14"/>
      <c r="STV759" s="163"/>
      <c r="STW759" s="164"/>
      <c r="STX759" s="164"/>
      <c r="STY759" s="165"/>
      <c r="STZ759" s="14"/>
      <c r="SUA759" s="163"/>
      <c r="SUB759" s="164"/>
      <c r="SUC759" s="164"/>
      <c r="SUD759" s="165"/>
      <c r="SUE759" s="14"/>
      <c r="SUF759" s="163"/>
      <c r="SUG759" s="164"/>
      <c r="SUH759" s="164"/>
      <c r="SUI759" s="165"/>
      <c r="SUJ759" s="14"/>
      <c r="SUK759" s="163"/>
      <c r="SUL759" s="164"/>
      <c r="SUM759" s="164"/>
      <c r="SUN759" s="165"/>
      <c r="SUO759" s="14"/>
      <c r="SUP759" s="163"/>
      <c r="SUQ759" s="164"/>
      <c r="SUR759" s="164"/>
      <c r="SUS759" s="165"/>
      <c r="SUT759" s="14"/>
      <c r="SUU759" s="163"/>
      <c r="SUV759" s="164"/>
      <c r="SUW759" s="164"/>
      <c r="SUX759" s="165"/>
      <c r="SUY759" s="14"/>
      <c r="SUZ759" s="163"/>
      <c r="SVA759" s="164"/>
      <c r="SVB759" s="164"/>
      <c r="SVC759" s="165"/>
      <c r="SVD759" s="14"/>
      <c r="SVE759" s="163"/>
      <c r="SVF759" s="164"/>
      <c r="SVG759" s="164"/>
      <c r="SVH759" s="165"/>
      <c r="SVI759" s="14"/>
      <c r="SVJ759" s="163"/>
      <c r="SVK759" s="164"/>
      <c r="SVL759" s="164"/>
      <c r="SVM759" s="165"/>
      <c r="SVN759" s="14"/>
      <c r="SVO759" s="163"/>
      <c r="SVP759" s="164"/>
      <c r="SVQ759" s="164"/>
      <c r="SVR759" s="165"/>
      <c r="SVS759" s="14"/>
      <c r="SVT759" s="163"/>
      <c r="SVU759" s="164"/>
      <c r="SVV759" s="164"/>
      <c r="SVW759" s="165"/>
      <c r="SVX759" s="14"/>
      <c r="SVY759" s="163"/>
      <c r="SVZ759" s="164"/>
      <c r="SWA759" s="164"/>
      <c r="SWB759" s="165"/>
      <c r="SWC759" s="14"/>
      <c r="SWD759" s="163"/>
      <c r="SWE759" s="164"/>
      <c r="SWF759" s="164"/>
      <c r="SWG759" s="165"/>
      <c r="SWH759" s="14"/>
      <c r="SWI759" s="163"/>
      <c r="SWJ759" s="164"/>
      <c r="SWK759" s="164"/>
      <c r="SWL759" s="165"/>
      <c r="SWM759" s="14"/>
      <c r="SWN759" s="163"/>
      <c r="SWO759" s="164"/>
      <c r="SWP759" s="164"/>
      <c r="SWQ759" s="165"/>
      <c r="SWR759" s="14"/>
      <c r="SWS759" s="163"/>
      <c r="SWT759" s="164"/>
      <c r="SWU759" s="164"/>
      <c r="SWV759" s="165"/>
      <c r="SWW759" s="14"/>
      <c r="SWX759" s="163"/>
      <c r="SWY759" s="164"/>
      <c r="SWZ759" s="164"/>
      <c r="SXA759" s="165"/>
      <c r="SXB759" s="14"/>
      <c r="SXC759" s="163"/>
      <c r="SXD759" s="164"/>
      <c r="SXE759" s="164"/>
      <c r="SXF759" s="165"/>
      <c r="SXG759" s="14"/>
      <c r="SXH759" s="163"/>
      <c r="SXI759" s="164"/>
      <c r="SXJ759" s="164"/>
      <c r="SXK759" s="165"/>
      <c r="SXL759" s="14"/>
      <c r="SXM759" s="163"/>
      <c r="SXN759" s="164"/>
      <c r="SXO759" s="164"/>
      <c r="SXP759" s="165"/>
      <c r="SXQ759" s="14"/>
      <c r="SXR759" s="163"/>
      <c r="SXS759" s="164"/>
      <c r="SXT759" s="164"/>
      <c r="SXU759" s="165"/>
      <c r="SXV759" s="14"/>
      <c r="SXW759" s="163"/>
      <c r="SXX759" s="164"/>
      <c r="SXY759" s="164"/>
      <c r="SXZ759" s="165"/>
      <c r="SYA759" s="14"/>
      <c r="SYB759" s="163"/>
      <c r="SYC759" s="164"/>
      <c r="SYD759" s="164"/>
      <c r="SYE759" s="165"/>
      <c r="SYF759" s="14"/>
      <c r="SYG759" s="163"/>
      <c r="SYH759" s="164"/>
      <c r="SYI759" s="164"/>
      <c r="SYJ759" s="165"/>
      <c r="SYK759" s="14"/>
      <c r="SYL759" s="163"/>
      <c r="SYM759" s="164"/>
      <c r="SYN759" s="164"/>
      <c r="SYO759" s="165"/>
      <c r="SYP759" s="14"/>
      <c r="SYQ759" s="163"/>
      <c r="SYR759" s="164"/>
      <c r="SYS759" s="164"/>
      <c r="SYT759" s="165"/>
      <c r="SYU759" s="14"/>
      <c r="SYV759" s="163"/>
      <c r="SYW759" s="164"/>
      <c r="SYX759" s="164"/>
      <c r="SYY759" s="165"/>
      <c r="SYZ759" s="14"/>
      <c r="SZA759" s="163"/>
      <c r="SZB759" s="164"/>
      <c r="SZC759" s="164"/>
      <c r="SZD759" s="165"/>
      <c r="SZE759" s="14"/>
      <c r="SZF759" s="163"/>
      <c r="SZG759" s="164"/>
      <c r="SZH759" s="164"/>
      <c r="SZI759" s="165"/>
      <c r="SZJ759" s="14"/>
      <c r="SZK759" s="163"/>
      <c r="SZL759" s="164"/>
      <c r="SZM759" s="164"/>
      <c r="SZN759" s="165"/>
      <c r="SZO759" s="14"/>
      <c r="SZP759" s="163"/>
      <c r="SZQ759" s="164"/>
      <c r="SZR759" s="164"/>
      <c r="SZS759" s="165"/>
      <c r="SZT759" s="14"/>
      <c r="SZU759" s="163"/>
      <c r="SZV759" s="164"/>
      <c r="SZW759" s="164"/>
      <c r="SZX759" s="165"/>
      <c r="SZY759" s="14"/>
      <c r="SZZ759" s="163"/>
      <c r="TAA759" s="164"/>
      <c r="TAB759" s="164"/>
      <c r="TAC759" s="165"/>
      <c r="TAD759" s="14"/>
      <c r="TAE759" s="163"/>
      <c r="TAF759" s="164"/>
      <c r="TAG759" s="164"/>
      <c r="TAH759" s="165"/>
      <c r="TAI759" s="14"/>
      <c r="TAJ759" s="163"/>
      <c r="TAK759" s="164"/>
      <c r="TAL759" s="164"/>
      <c r="TAM759" s="165"/>
      <c r="TAN759" s="14"/>
      <c r="TAO759" s="163"/>
      <c r="TAP759" s="164"/>
      <c r="TAQ759" s="164"/>
      <c r="TAR759" s="165"/>
      <c r="TAS759" s="14"/>
      <c r="TAT759" s="163"/>
      <c r="TAU759" s="164"/>
      <c r="TAV759" s="164"/>
      <c r="TAW759" s="165"/>
      <c r="TAX759" s="14"/>
      <c r="TAY759" s="163"/>
      <c r="TAZ759" s="164"/>
      <c r="TBA759" s="164"/>
      <c r="TBB759" s="165"/>
      <c r="TBC759" s="14"/>
      <c r="TBD759" s="163"/>
      <c r="TBE759" s="164"/>
      <c r="TBF759" s="164"/>
      <c r="TBG759" s="165"/>
      <c r="TBH759" s="14"/>
      <c r="TBI759" s="163"/>
      <c r="TBJ759" s="164"/>
      <c r="TBK759" s="164"/>
      <c r="TBL759" s="165"/>
      <c r="TBM759" s="14"/>
      <c r="TBN759" s="163"/>
      <c r="TBO759" s="164"/>
      <c r="TBP759" s="164"/>
      <c r="TBQ759" s="165"/>
      <c r="TBR759" s="14"/>
      <c r="TBS759" s="163"/>
      <c r="TBT759" s="164"/>
      <c r="TBU759" s="164"/>
      <c r="TBV759" s="165"/>
      <c r="TBW759" s="14"/>
      <c r="TBX759" s="163"/>
      <c r="TBY759" s="164"/>
      <c r="TBZ759" s="164"/>
      <c r="TCA759" s="165"/>
      <c r="TCB759" s="14"/>
      <c r="TCC759" s="163"/>
      <c r="TCD759" s="164"/>
      <c r="TCE759" s="164"/>
      <c r="TCF759" s="165"/>
      <c r="TCG759" s="14"/>
      <c r="TCH759" s="163"/>
      <c r="TCI759" s="164"/>
      <c r="TCJ759" s="164"/>
      <c r="TCK759" s="165"/>
      <c r="TCL759" s="14"/>
      <c r="TCM759" s="163"/>
      <c r="TCN759" s="164"/>
      <c r="TCO759" s="164"/>
      <c r="TCP759" s="165"/>
      <c r="TCQ759" s="14"/>
      <c r="TCR759" s="163"/>
      <c r="TCS759" s="164"/>
      <c r="TCT759" s="164"/>
      <c r="TCU759" s="165"/>
      <c r="TCV759" s="14"/>
      <c r="TCW759" s="163"/>
      <c r="TCX759" s="164"/>
      <c r="TCY759" s="164"/>
      <c r="TCZ759" s="165"/>
      <c r="TDA759" s="14"/>
      <c r="TDB759" s="163"/>
      <c r="TDC759" s="164"/>
      <c r="TDD759" s="164"/>
      <c r="TDE759" s="165"/>
      <c r="TDF759" s="14"/>
      <c r="TDG759" s="163"/>
      <c r="TDH759" s="164"/>
      <c r="TDI759" s="164"/>
      <c r="TDJ759" s="165"/>
      <c r="TDK759" s="14"/>
      <c r="TDL759" s="163"/>
      <c r="TDM759" s="164"/>
      <c r="TDN759" s="164"/>
      <c r="TDO759" s="165"/>
      <c r="TDP759" s="14"/>
      <c r="TDQ759" s="163"/>
      <c r="TDR759" s="164"/>
      <c r="TDS759" s="164"/>
      <c r="TDT759" s="165"/>
      <c r="TDU759" s="14"/>
      <c r="TDV759" s="163"/>
      <c r="TDW759" s="164"/>
      <c r="TDX759" s="164"/>
      <c r="TDY759" s="165"/>
      <c r="TDZ759" s="14"/>
      <c r="TEA759" s="163"/>
      <c r="TEB759" s="164"/>
      <c r="TEC759" s="164"/>
      <c r="TED759" s="165"/>
      <c r="TEE759" s="14"/>
      <c r="TEF759" s="163"/>
      <c r="TEG759" s="164"/>
      <c r="TEH759" s="164"/>
      <c r="TEI759" s="165"/>
      <c r="TEJ759" s="14"/>
      <c r="TEK759" s="163"/>
      <c r="TEL759" s="164"/>
      <c r="TEM759" s="164"/>
      <c r="TEN759" s="165"/>
      <c r="TEO759" s="14"/>
      <c r="TEP759" s="163"/>
      <c r="TEQ759" s="164"/>
      <c r="TER759" s="164"/>
      <c r="TES759" s="165"/>
      <c r="TET759" s="14"/>
      <c r="TEU759" s="163"/>
      <c r="TEV759" s="164"/>
      <c r="TEW759" s="164"/>
      <c r="TEX759" s="165"/>
      <c r="TEY759" s="14"/>
      <c r="TEZ759" s="163"/>
      <c r="TFA759" s="164"/>
      <c r="TFB759" s="164"/>
      <c r="TFC759" s="165"/>
      <c r="TFD759" s="14"/>
      <c r="TFE759" s="163"/>
      <c r="TFF759" s="164"/>
      <c r="TFG759" s="164"/>
      <c r="TFH759" s="165"/>
      <c r="TFI759" s="14"/>
      <c r="TFJ759" s="163"/>
      <c r="TFK759" s="164"/>
      <c r="TFL759" s="164"/>
      <c r="TFM759" s="165"/>
      <c r="TFN759" s="14"/>
      <c r="TFO759" s="163"/>
      <c r="TFP759" s="164"/>
      <c r="TFQ759" s="164"/>
      <c r="TFR759" s="165"/>
      <c r="TFS759" s="14"/>
      <c r="TFT759" s="163"/>
      <c r="TFU759" s="164"/>
      <c r="TFV759" s="164"/>
      <c r="TFW759" s="165"/>
      <c r="TFX759" s="14"/>
      <c r="TFY759" s="163"/>
      <c r="TFZ759" s="164"/>
      <c r="TGA759" s="164"/>
      <c r="TGB759" s="165"/>
      <c r="TGC759" s="14"/>
      <c r="TGD759" s="163"/>
      <c r="TGE759" s="164"/>
      <c r="TGF759" s="164"/>
      <c r="TGG759" s="165"/>
      <c r="TGH759" s="14"/>
      <c r="TGI759" s="163"/>
      <c r="TGJ759" s="164"/>
      <c r="TGK759" s="164"/>
      <c r="TGL759" s="165"/>
      <c r="TGM759" s="14"/>
      <c r="TGN759" s="163"/>
      <c r="TGO759" s="164"/>
      <c r="TGP759" s="164"/>
      <c r="TGQ759" s="165"/>
      <c r="TGR759" s="14"/>
      <c r="TGS759" s="163"/>
      <c r="TGT759" s="164"/>
      <c r="TGU759" s="164"/>
      <c r="TGV759" s="165"/>
      <c r="TGW759" s="14"/>
      <c r="TGX759" s="163"/>
      <c r="TGY759" s="164"/>
      <c r="TGZ759" s="164"/>
      <c r="THA759" s="165"/>
      <c r="THB759" s="14"/>
      <c r="THC759" s="163"/>
      <c r="THD759" s="164"/>
      <c r="THE759" s="164"/>
      <c r="THF759" s="165"/>
      <c r="THG759" s="14"/>
      <c r="THH759" s="163"/>
      <c r="THI759" s="164"/>
      <c r="THJ759" s="164"/>
      <c r="THK759" s="165"/>
      <c r="THL759" s="14"/>
      <c r="THM759" s="163"/>
      <c r="THN759" s="164"/>
      <c r="THO759" s="164"/>
      <c r="THP759" s="165"/>
      <c r="THQ759" s="14"/>
      <c r="THR759" s="163"/>
      <c r="THS759" s="164"/>
      <c r="THT759" s="164"/>
      <c r="THU759" s="165"/>
      <c r="THV759" s="14"/>
      <c r="THW759" s="163"/>
      <c r="THX759" s="164"/>
      <c r="THY759" s="164"/>
      <c r="THZ759" s="165"/>
      <c r="TIA759" s="14"/>
      <c r="TIB759" s="163"/>
      <c r="TIC759" s="164"/>
      <c r="TID759" s="164"/>
      <c r="TIE759" s="165"/>
      <c r="TIF759" s="14"/>
      <c r="TIG759" s="163"/>
      <c r="TIH759" s="164"/>
      <c r="TII759" s="164"/>
      <c r="TIJ759" s="165"/>
      <c r="TIK759" s="14"/>
      <c r="TIL759" s="163"/>
      <c r="TIM759" s="164"/>
      <c r="TIN759" s="164"/>
      <c r="TIO759" s="165"/>
      <c r="TIP759" s="14"/>
      <c r="TIQ759" s="163"/>
      <c r="TIR759" s="164"/>
      <c r="TIS759" s="164"/>
      <c r="TIT759" s="165"/>
      <c r="TIU759" s="14"/>
      <c r="TIV759" s="163"/>
      <c r="TIW759" s="164"/>
      <c r="TIX759" s="164"/>
      <c r="TIY759" s="165"/>
      <c r="TIZ759" s="14"/>
      <c r="TJA759" s="163"/>
      <c r="TJB759" s="164"/>
      <c r="TJC759" s="164"/>
      <c r="TJD759" s="165"/>
      <c r="TJE759" s="14"/>
      <c r="TJF759" s="163"/>
      <c r="TJG759" s="164"/>
      <c r="TJH759" s="164"/>
      <c r="TJI759" s="165"/>
      <c r="TJJ759" s="14"/>
      <c r="TJK759" s="163"/>
      <c r="TJL759" s="164"/>
      <c r="TJM759" s="164"/>
      <c r="TJN759" s="165"/>
      <c r="TJO759" s="14"/>
      <c r="TJP759" s="163"/>
      <c r="TJQ759" s="164"/>
      <c r="TJR759" s="164"/>
      <c r="TJS759" s="165"/>
      <c r="TJT759" s="14"/>
      <c r="TJU759" s="163"/>
      <c r="TJV759" s="164"/>
      <c r="TJW759" s="164"/>
      <c r="TJX759" s="165"/>
      <c r="TJY759" s="14"/>
      <c r="TJZ759" s="163"/>
      <c r="TKA759" s="164"/>
      <c r="TKB759" s="164"/>
      <c r="TKC759" s="165"/>
      <c r="TKD759" s="14"/>
      <c r="TKE759" s="163"/>
      <c r="TKF759" s="164"/>
      <c r="TKG759" s="164"/>
      <c r="TKH759" s="165"/>
      <c r="TKI759" s="14"/>
      <c r="TKJ759" s="163"/>
      <c r="TKK759" s="164"/>
      <c r="TKL759" s="164"/>
      <c r="TKM759" s="165"/>
      <c r="TKN759" s="14"/>
      <c r="TKO759" s="163"/>
      <c r="TKP759" s="164"/>
      <c r="TKQ759" s="164"/>
      <c r="TKR759" s="165"/>
      <c r="TKS759" s="14"/>
      <c r="TKT759" s="163"/>
      <c r="TKU759" s="164"/>
      <c r="TKV759" s="164"/>
      <c r="TKW759" s="165"/>
      <c r="TKX759" s="14"/>
      <c r="TKY759" s="163"/>
      <c r="TKZ759" s="164"/>
      <c r="TLA759" s="164"/>
      <c r="TLB759" s="165"/>
      <c r="TLC759" s="14"/>
      <c r="TLD759" s="163"/>
      <c r="TLE759" s="164"/>
      <c r="TLF759" s="164"/>
      <c r="TLG759" s="165"/>
      <c r="TLH759" s="14"/>
      <c r="TLI759" s="163"/>
      <c r="TLJ759" s="164"/>
      <c r="TLK759" s="164"/>
      <c r="TLL759" s="165"/>
      <c r="TLM759" s="14"/>
      <c r="TLN759" s="163"/>
      <c r="TLO759" s="164"/>
      <c r="TLP759" s="164"/>
      <c r="TLQ759" s="165"/>
      <c r="TLR759" s="14"/>
      <c r="TLS759" s="163"/>
      <c r="TLT759" s="164"/>
      <c r="TLU759" s="164"/>
      <c r="TLV759" s="165"/>
      <c r="TLW759" s="14"/>
      <c r="TLX759" s="163"/>
      <c r="TLY759" s="164"/>
      <c r="TLZ759" s="164"/>
      <c r="TMA759" s="165"/>
      <c r="TMB759" s="14"/>
      <c r="TMC759" s="163"/>
      <c r="TMD759" s="164"/>
      <c r="TME759" s="164"/>
      <c r="TMF759" s="165"/>
      <c r="TMG759" s="14"/>
      <c r="TMH759" s="163"/>
      <c r="TMI759" s="164"/>
      <c r="TMJ759" s="164"/>
      <c r="TMK759" s="165"/>
      <c r="TML759" s="14"/>
      <c r="TMM759" s="163"/>
      <c r="TMN759" s="164"/>
      <c r="TMO759" s="164"/>
      <c r="TMP759" s="165"/>
      <c r="TMQ759" s="14"/>
      <c r="TMR759" s="163"/>
      <c r="TMS759" s="164"/>
      <c r="TMT759" s="164"/>
      <c r="TMU759" s="165"/>
      <c r="TMV759" s="14"/>
      <c r="TMW759" s="163"/>
      <c r="TMX759" s="164"/>
      <c r="TMY759" s="164"/>
      <c r="TMZ759" s="165"/>
      <c r="TNA759" s="14"/>
      <c r="TNB759" s="163"/>
      <c r="TNC759" s="164"/>
      <c r="TND759" s="164"/>
      <c r="TNE759" s="165"/>
      <c r="TNF759" s="14"/>
      <c r="TNG759" s="163"/>
      <c r="TNH759" s="164"/>
      <c r="TNI759" s="164"/>
      <c r="TNJ759" s="165"/>
      <c r="TNK759" s="14"/>
      <c r="TNL759" s="163"/>
      <c r="TNM759" s="164"/>
      <c r="TNN759" s="164"/>
      <c r="TNO759" s="165"/>
      <c r="TNP759" s="14"/>
      <c r="TNQ759" s="163"/>
      <c r="TNR759" s="164"/>
      <c r="TNS759" s="164"/>
      <c r="TNT759" s="165"/>
      <c r="TNU759" s="14"/>
      <c r="TNV759" s="163"/>
      <c r="TNW759" s="164"/>
      <c r="TNX759" s="164"/>
      <c r="TNY759" s="165"/>
      <c r="TNZ759" s="14"/>
      <c r="TOA759" s="163"/>
      <c r="TOB759" s="164"/>
      <c r="TOC759" s="164"/>
      <c r="TOD759" s="165"/>
      <c r="TOE759" s="14"/>
      <c r="TOF759" s="163"/>
      <c r="TOG759" s="164"/>
      <c r="TOH759" s="164"/>
      <c r="TOI759" s="165"/>
      <c r="TOJ759" s="14"/>
      <c r="TOK759" s="163"/>
      <c r="TOL759" s="164"/>
      <c r="TOM759" s="164"/>
      <c r="TON759" s="165"/>
      <c r="TOO759" s="14"/>
      <c r="TOP759" s="163"/>
      <c r="TOQ759" s="164"/>
      <c r="TOR759" s="164"/>
      <c r="TOS759" s="165"/>
      <c r="TOT759" s="14"/>
      <c r="TOU759" s="163"/>
      <c r="TOV759" s="164"/>
      <c r="TOW759" s="164"/>
      <c r="TOX759" s="165"/>
      <c r="TOY759" s="14"/>
      <c r="TOZ759" s="163"/>
      <c r="TPA759" s="164"/>
      <c r="TPB759" s="164"/>
      <c r="TPC759" s="165"/>
      <c r="TPD759" s="14"/>
      <c r="TPE759" s="163"/>
      <c r="TPF759" s="164"/>
      <c r="TPG759" s="164"/>
      <c r="TPH759" s="165"/>
      <c r="TPI759" s="14"/>
      <c r="TPJ759" s="163"/>
      <c r="TPK759" s="164"/>
      <c r="TPL759" s="164"/>
      <c r="TPM759" s="165"/>
      <c r="TPN759" s="14"/>
      <c r="TPO759" s="163"/>
      <c r="TPP759" s="164"/>
      <c r="TPQ759" s="164"/>
      <c r="TPR759" s="165"/>
      <c r="TPS759" s="14"/>
      <c r="TPT759" s="163"/>
      <c r="TPU759" s="164"/>
      <c r="TPV759" s="164"/>
      <c r="TPW759" s="165"/>
      <c r="TPX759" s="14"/>
      <c r="TPY759" s="163"/>
      <c r="TPZ759" s="164"/>
      <c r="TQA759" s="164"/>
      <c r="TQB759" s="165"/>
      <c r="TQC759" s="14"/>
      <c r="TQD759" s="163"/>
      <c r="TQE759" s="164"/>
      <c r="TQF759" s="164"/>
      <c r="TQG759" s="165"/>
      <c r="TQH759" s="14"/>
      <c r="TQI759" s="163"/>
      <c r="TQJ759" s="164"/>
      <c r="TQK759" s="164"/>
      <c r="TQL759" s="165"/>
      <c r="TQM759" s="14"/>
      <c r="TQN759" s="163"/>
      <c r="TQO759" s="164"/>
      <c r="TQP759" s="164"/>
      <c r="TQQ759" s="165"/>
      <c r="TQR759" s="14"/>
      <c r="TQS759" s="163"/>
      <c r="TQT759" s="164"/>
      <c r="TQU759" s="164"/>
      <c r="TQV759" s="165"/>
      <c r="TQW759" s="14"/>
      <c r="TQX759" s="163"/>
      <c r="TQY759" s="164"/>
      <c r="TQZ759" s="164"/>
      <c r="TRA759" s="165"/>
      <c r="TRB759" s="14"/>
      <c r="TRC759" s="163"/>
      <c r="TRD759" s="164"/>
      <c r="TRE759" s="164"/>
      <c r="TRF759" s="165"/>
      <c r="TRG759" s="14"/>
      <c r="TRH759" s="163"/>
      <c r="TRI759" s="164"/>
      <c r="TRJ759" s="164"/>
      <c r="TRK759" s="165"/>
      <c r="TRL759" s="14"/>
      <c r="TRM759" s="163"/>
      <c r="TRN759" s="164"/>
      <c r="TRO759" s="164"/>
      <c r="TRP759" s="165"/>
      <c r="TRQ759" s="14"/>
      <c r="TRR759" s="163"/>
      <c r="TRS759" s="164"/>
      <c r="TRT759" s="164"/>
      <c r="TRU759" s="165"/>
      <c r="TRV759" s="14"/>
      <c r="TRW759" s="163"/>
      <c r="TRX759" s="164"/>
      <c r="TRY759" s="164"/>
      <c r="TRZ759" s="165"/>
      <c r="TSA759" s="14"/>
      <c r="TSB759" s="163"/>
      <c r="TSC759" s="164"/>
      <c r="TSD759" s="164"/>
      <c r="TSE759" s="165"/>
      <c r="TSF759" s="14"/>
      <c r="TSG759" s="163"/>
      <c r="TSH759" s="164"/>
      <c r="TSI759" s="164"/>
      <c r="TSJ759" s="165"/>
      <c r="TSK759" s="14"/>
      <c r="TSL759" s="163"/>
      <c r="TSM759" s="164"/>
      <c r="TSN759" s="164"/>
      <c r="TSO759" s="165"/>
      <c r="TSP759" s="14"/>
      <c r="TSQ759" s="163"/>
      <c r="TSR759" s="164"/>
      <c r="TSS759" s="164"/>
      <c r="TST759" s="165"/>
      <c r="TSU759" s="14"/>
      <c r="TSV759" s="163"/>
      <c r="TSW759" s="164"/>
      <c r="TSX759" s="164"/>
      <c r="TSY759" s="165"/>
      <c r="TSZ759" s="14"/>
      <c r="TTA759" s="163"/>
      <c r="TTB759" s="164"/>
      <c r="TTC759" s="164"/>
      <c r="TTD759" s="165"/>
      <c r="TTE759" s="14"/>
      <c r="TTF759" s="163"/>
      <c r="TTG759" s="164"/>
      <c r="TTH759" s="164"/>
      <c r="TTI759" s="165"/>
      <c r="TTJ759" s="14"/>
      <c r="TTK759" s="163"/>
      <c r="TTL759" s="164"/>
      <c r="TTM759" s="164"/>
      <c r="TTN759" s="165"/>
      <c r="TTO759" s="14"/>
      <c r="TTP759" s="163"/>
      <c r="TTQ759" s="164"/>
      <c r="TTR759" s="164"/>
      <c r="TTS759" s="165"/>
      <c r="TTT759" s="14"/>
      <c r="TTU759" s="163"/>
      <c r="TTV759" s="164"/>
      <c r="TTW759" s="164"/>
      <c r="TTX759" s="165"/>
      <c r="TTY759" s="14"/>
      <c r="TTZ759" s="163"/>
      <c r="TUA759" s="164"/>
      <c r="TUB759" s="164"/>
      <c r="TUC759" s="165"/>
      <c r="TUD759" s="14"/>
      <c r="TUE759" s="163"/>
      <c r="TUF759" s="164"/>
      <c r="TUG759" s="164"/>
      <c r="TUH759" s="165"/>
      <c r="TUI759" s="14"/>
      <c r="TUJ759" s="163"/>
      <c r="TUK759" s="164"/>
      <c r="TUL759" s="164"/>
      <c r="TUM759" s="165"/>
      <c r="TUN759" s="14"/>
      <c r="TUO759" s="163"/>
      <c r="TUP759" s="164"/>
      <c r="TUQ759" s="164"/>
      <c r="TUR759" s="165"/>
      <c r="TUS759" s="14"/>
      <c r="TUT759" s="163"/>
      <c r="TUU759" s="164"/>
      <c r="TUV759" s="164"/>
      <c r="TUW759" s="165"/>
      <c r="TUX759" s="14"/>
      <c r="TUY759" s="163"/>
      <c r="TUZ759" s="164"/>
      <c r="TVA759" s="164"/>
      <c r="TVB759" s="165"/>
      <c r="TVC759" s="14"/>
      <c r="TVD759" s="163"/>
      <c r="TVE759" s="164"/>
      <c r="TVF759" s="164"/>
      <c r="TVG759" s="165"/>
      <c r="TVH759" s="14"/>
      <c r="TVI759" s="163"/>
      <c r="TVJ759" s="164"/>
      <c r="TVK759" s="164"/>
      <c r="TVL759" s="165"/>
      <c r="TVM759" s="14"/>
      <c r="TVN759" s="163"/>
      <c r="TVO759" s="164"/>
      <c r="TVP759" s="164"/>
      <c r="TVQ759" s="165"/>
      <c r="TVR759" s="14"/>
      <c r="TVS759" s="163"/>
      <c r="TVT759" s="164"/>
      <c r="TVU759" s="164"/>
      <c r="TVV759" s="165"/>
      <c r="TVW759" s="14"/>
      <c r="TVX759" s="163"/>
      <c r="TVY759" s="164"/>
      <c r="TVZ759" s="164"/>
      <c r="TWA759" s="165"/>
      <c r="TWB759" s="14"/>
      <c r="TWC759" s="163"/>
      <c r="TWD759" s="164"/>
      <c r="TWE759" s="164"/>
      <c r="TWF759" s="165"/>
      <c r="TWG759" s="14"/>
      <c r="TWH759" s="163"/>
      <c r="TWI759" s="164"/>
      <c r="TWJ759" s="164"/>
      <c r="TWK759" s="165"/>
      <c r="TWL759" s="14"/>
      <c r="TWM759" s="163"/>
      <c r="TWN759" s="164"/>
      <c r="TWO759" s="164"/>
      <c r="TWP759" s="165"/>
      <c r="TWQ759" s="14"/>
      <c r="TWR759" s="163"/>
      <c r="TWS759" s="164"/>
      <c r="TWT759" s="164"/>
      <c r="TWU759" s="165"/>
      <c r="TWV759" s="14"/>
      <c r="TWW759" s="163"/>
      <c r="TWX759" s="164"/>
      <c r="TWY759" s="164"/>
      <c r="TWZ759" s="165"/>
      <c r="TXA759" s="14"/>
      <c r="TXB759" s="163"/>
      <c r="TXC759" s="164"/>
      <c r="TXD759" s="164"/>
      <c r="TXE759" s="165"/>
      <c r="TXF759" s="14"/>
      <c r="TXG759" s="163"/>
      <c r="TXH759" s="164"/>
      <c r="TXI759" s="164"/>
      <c r="TXJ759" s="165"/>
      <c r="TXK759" s="14"/>
      <c r="TXL759" s="163"/>
      <c r="TXM759" s="164"/>
      <c r="TXN759" s="164"/>
      <c r="TXO759" s="165"/>
      <c r="TXP759" s="14"/>
      <c r="TXQ759" s="163"/>
      <c r="TXR759" s="164"/>
      <c r="TXS759" s="164"/>
      <c r="TXT759" s="165"/>
      <c r="TXU759" s="14"/>
      <c r="TXV759" s="163"/>
      <c r="TXW759" s="164"/>
      <c r="TXX759" s="164"/>
      <c r="TXY759" s="165"/>
      <c r="TXZ759" s="14"/>
      <c r="TYA759" s="163"/>
      <c r="TYB759" s="164"/>
      <c r="TYC759" s="164"/>
      <c r="TYD759" s="165"/>
      <c r="TYE759" s="14"/>
      <c r="TYF759" s="163"/>
      <c r="TYG759" s="164"/>
      <c r="TYH759" s="164"/>
      <c r="TYI759" s="165"/>
      <c r="TYJ759" s="14"/>
      <c r="TYK759" s="163"/>
      <c r="TYL759" s="164"/>
      <c r="TYM759" s="164"/>
      <c r="TYN759" s="165"/>
      <c r="TYO759" s="14"/>
      <c r="TYP759" s="163"/>
      <c r="TYQ759" s="164"/>
      <c r="TYR759" s="164"/>
      <c r="TYS759" s="165"/>
      <c r="TYT759" s="14"/>
      <c r="TYU759" s="163"/>
      <c r="TYV759" s="164"/>
      <c r="TYW759" s="164"/>
      <c r="TYX759" s="165"/>
      <c r="TYY759" s="14"/>
      <c r="TYZ759" s="163"/>
      <c r="TZA759" s="164"/>
      <c r="TZB759" s="164"/>
      <c r="TZC759" s="165"/>
      <c r="TZD759" s="14"/>
      <c r="TZE759" s="163"/>
      <c r="TZF759" s="164"/>
      <c r="TZG759" s="164"/>
      <c r="TZH759" s="165"/>
      <c r="TZI759" s="14"/>
      <c r="TZJ759" s="163"/>
      <c r="TZK759" s="164"/>
      <c r="TZL759" s="164"/>
      <c r="TZM759" s="165"/>
      <c r="TZN759" s="14"/>
      <c r="TZO759" s="163"/>
      <c r="TZP759" s="164"/>
      <c r="TZQ759" s="164"/>
      <c r="TZR759" s="165"/>
      <c r="TZS759" s="14"/>
      <c r="TZT759" s="163"/>
      <c r="TZU759" s="164"/>
      <c r="TZV759" s="164"/>
      <c r="TZW759" s="165"/>
      <c r="TZX759" s="14"/>
      <c r="TZY759" s="163"/>
      <c r="TZZ759" s="164"/>
      <c r="UAA759" s="164"/>
      <c r="UAB759" s="165"/>
      <c r="UAC759" s="14"/>
      <c r="UAD759" s="163"/>
      <c r="UAE759" s="164"/>
      <c r="UAF759" s="164"/>
      <c r="UAG759" s="165"/>
      <c r="UAH759" s="14"/>
      <c r="UAI759" s="163"/>
      <c r="UAJ759" s="164"/>
      <c r="UAK759" s="164"/>
      <c r="UAL759" s="165"/>
      <c r="UAM759" s="14"/>
      <c r="UAN759" s="163"/>
      <c r="UAO759" s="164"/>
      <c r="UAP759" s="164"/>
      <c r="UAQ759" s="165"/>
      <c r="UAR759" s="14"/>
      <c r="UAS759" s="163"/>
      <c r="UAT759" s="164"/>
      <c r="UAU759" s="164"/>
      <c r="UAV759" s="165"/>
      <c r="UAW759" s="14"/>
      <c r="UAX759" s="163"/>
      <c r="UAY759" s="164"/>
      <c r="UAZ759" s="164"/>
      <c r="UBA759" s="165"/>
      <c r="UBB759" s="14"/>
      <c r="UBC759" s="163"/>
      <c r="UBD759" s="164"/>
      <c r="UBE759" s="164"/>
      <c r="UBF759" s="165"/>
      <c r="UBG759" s="14"/>
      <c r="UBH759" s="163"/>
      <c r="UBI759" s="164"/>
      <c r="UBJ759" s="164"/>
      <c r="UBK759" s="165"/>
      <c r="UBL759" s="14"/>
      <c r="UBM759" s="163"/>
      <c r="UBN759" s="164"/>
      <c r="UBO759" s="164"/>
      <c r="UBP759" s="165"/>
      <c r="UBQ759" s="14"/>
      <c r="UBR759" s="163"/>
      <c r="UBS759" s="164"/>
      <c r="UBT759" s="164"/>
      <c r="UBU759" s="165"/>
      <c r="UBV759" s="14"/>
      <c r="UBW759" s="163"/>
      <c r="UBX759" s="164"/>
      <c r="UBY759" s="164"/>
      <c r="UBZ759" s="165"/>
      <c r="UCA759" s="14"/>
      <c r="UCB759" s="163"/>
      <c r="UCC759" s="164"/>
      <c r="UCD759" s="164"/>
      <c r="UCE759" s="165"/>
      <c r="UCF759" s="14"/>
      <c r="UCG759" s="163"/>
      <c r="UCH759" s="164"/>
      <c r="UCI759" s="164"/>
      <c r="UCJ759" s="165"/>
      <c r="UCK759" s="14"/>
      <c r="UCL759" s="163"/>
      <c r="UCM759" s="164"/>
      <c r="UCN759" s="164"/>
      <c r="UCO759" s="165"/>
      <c r="UCP759" s="14"/>
      <c r="UCQ759" s="163"/>
      <c r="UCR759" s="164"/>
      <c r="UCS759" s="164"/>
      <c r="UCT759" s="165"/>
      <c r="UCU759" s="14"/>
      <c r="UCV759" s="163"/>
      <c r="UCW759" s="164"/>
      <c r="UCX759" s="164"/>
      <c r="UCY759" s="165"/>
      <c r="UCZ759" s="14"/>
      <c r="UDA759" s="163"/>
      <c r="UDB759" s="164"/>
      <c r="UDC759" s="164"/>
      <c r="UDD759" s="165"/>
      <c r="UDE759" s="14"/>
      <c r="UDF759" s="163"/>
      <c r="UDG759" s="164"/>
      <c r="UDH759" s="164"/>
      <c r="UDI759" s="165"/>
      <c r="UDJ759" s="14"/>
      <c r="UDK759" s="163"/>
      <c r="UDL759" s="164"/>
      <c r="UDM759" s="164"/>
      <c r="UDN759" s="165"/>
      <c r="UDO759" s="14"/>
      <c r="UDP759" s="163"/>
      <c r="UDQ759" s="164"/>
      <c r="UDR759" s="164"/>
      <c r="UDS759" s="165"/>
      <c r="UDT759" s="14"/>
      <c r="UDU759" s="163"/>
      <c r="UDV759" s="164"/>
      <c r="UDW759" s="164"/>
      <c r="UDX759" s="165"/>
      <c r="UDY759" s="14"/>
      <c r="UDZ759" s="163"/>
      <c r="UEA759" s="164"/>
      <c r="UEB759" s="164"/>
      <c r="UEC759" s="165"/>
      <c r="UED759" s="14"/>
      <c r="UEE759" s="163"/>
      <c r="UEF759" s="164"/>
      <c r="UEG759" s="164"/>
      <c r="UEH759" s="165"/>
      <c r="UEI759" s="14"/>
      <c r="UEJ759" s="163"/>
      <c r="UEK759" s="164"/>
      <c r="UEL759" s="164"/>
      <c r="UEM759" s="165"/>
      <c r="UEN759" s="14"/>
      <c r="UEO759" s="163"/>
      <c r="UEP759" s="164"/>
      <c r="UEQ759" s="164"/>
      <c r="UER759" s="165"/>
      <c r="UES759" s="14"/>
      <c r="UET759" s="163"/>
      <c r="UEU759" s="164"/>
      <c r="UEV759" s="164"/>
      <c r="UEW759" s="165"/>
      <c r="UEX759" s="14"/>
      <c r="UEY759" s="163"/>
      <c r="UEZ759" s="164"/>
      <c r="UFA759" s="164"/>
      <c r="UFB759" s="165"/>
      <c r="UFC759" s="14"/>
      <c r="UFD759" s="163"/>
      <c r="UFE759" s="164"/>
      <c r="UFF759" s="164"/>
      <c r="UFG759" s="165"/>
      <c r="UFH759" s="14"/>
      <c r="UFI759" s="163"/>
      <c r="UFJ759" s="164"/>
      <c r="UFK759" s="164"/>
      <c r="UFL759" s="165"/>
      <c r="UFM759" s="14"/>
      <c r="UFN759" s="163"/>
      <c r="UFO759" s="164"/>
      <c r="UFP759" s="164"/>
      <c r="UFQ759" s="165"/>
      <c r="UFR759" s="14"/>
      <c r="UFS759" s="163"/>
      <c r="UFT759" s="164"/>
      <c r="UFU759" s="164"/>
      <c r="UFV759" s="165"/>
      <c r="UFW759" s="14"/>
      <c r="UFX759" s="163"/>
      <c r="UFY759" s="164"/>
      <c r="UFZ759" s="164"/>
      <c r="UGA759" s="165"/>
      <c r="UGB759" s="14"/>
      <c r="UGC759" s="163"/>
      <c r="UGD759" s="164"/>
      <c r="UGE759" s="164"/>
      <c r="UGF759" s="165"/>
      <c r="UGG759" s="14"/>
      <c r="UGH759" s="163"/>
      <c r="UGI759" s="164"/>
      <c r="UGJ759" s="164"/>
      <c r="UGK759" s="165"/>
      <c r="UGL759" s="14"/>
      <c r="UGM759" s="163"/>
      <c r="UGN759" s="164"/>
      <c r="UGO759" s="164"/>
      <c r="UGP759" s="165"/>
      <c r="UGQ759" s="14"/>
      <c r="UGR759" s="163"/>
      <c r="UGS759" s="164"/>
      <c r="UGT759" s="164"/>
      <c r="UGU759" s="165"/>
      <c r="UGV759" s="14"/>
      <c r="UGW759" s="163"/>
      <c r="UGX759" s="164"/>
      <c r="UGY759" s="164"/>
      <c r="UGZ759" s="165"/>
      <c r="UHA759" s="14"/>
      <c r="UHB759" s="163"/>
      <c r="UHC759" s="164"/>
      <c r="UHD759" s="164"/>
      <c r="UHE759" s="165"/>
      <c r="UHF759" s="14"/>
      <c r="UHG759" s="163"/>
      <c r="UHH759" s="164"/>
      <c r="UHI759" s="164"/>
      <c r="UHJ759" s="165"/>
      <c r="UHK759" s="14"/>
      <c r="UHL759" s="163"/>
      <c r="UHM759" s="164"/>
      <c r="UHN759" s="164"/>
      <c r="UHO759" s="165"/>
      <c r="UHP759" s="14"/>
      <c r="UHQ759" s="163"/>
      <c r="UHR759" s="164"/>
      <c r="UHS759" s="164"/>
      <c r="UHT759" s="165"/>
      <c r="UHU759" s="14"/>
      <c r="UHV759" s="163"/>
      <c r="UHW759" s="164"/>
      <c r="UHX759" s="164"/>
      <c r="UHY759" s="165"/>
      <c r="UHZ759" s="14"/>
      <c r="UIA759" s="163"/>
      <c r="UIB759" s="164"/>
      <c r="UIC759" s="164"/>
      <c r="UID759" s="165"/>
      <c r="UIE759" s="14"/>
      <c r="UIF759" s="163"/>
      <c r="UIG759" s="164"/>
      <c r="UIH759" s="164"/>
      <c r="UII759" s="165"/>
      <c r="UIJ759" s="14"/>
      <c r="UIK759" s="163"/>
      <c r="UIL759" s="164"/>
      <c r="UIM759" s="164"/>
      <c r="UIN759" s="165"/>
      <c r="UIO759" s="14"/>
      <c r="UIP759" s="163"/>
      <c r="UIQ759" s="164"/>
      <c r="UIR759" s="164"/>
      <c r="UIS759" s="165"/>
      <c r="UIT759" s="14"/>
      <c r="UIU759" s="163"/>
      <c r="UIV759" s="164"/>
      <c r="UIW759" s="164"/>
      <c r="UIX759" s="165"/>
      <c r="UIY759" s="14"/>
      <c r="UIZ759" s="163"/>
      <c r="UJA759" s="164"/>
      <c r="UJB759" s="164"/>
      <c r="UJC759" s="165"/>
      <c r="UJD759" s="14"/>
      <c r="UJE759" s="163"/>
      <c r="UJF759" s="164"/>
      <c r="UJG759" s="164"/>
      <c r="UJH759" s="165"/>
      <c r="UJI759" s="14"/>
      <c r="UJJ759" s="163"/>
      <c r="UJK759" s="164"/>
      <c r="UJL759" s="164"/>
      <c r="UJM759" s="165"/>
      <c r="UJN759" s="14"/>
      <c r="UJO759" s="163"/>
      <c r="UJP759" s="164"/>
      <c r="UJQ759" s="164"/>
      <c r="UJR759" s="165"/>
      <c r="UJS759" s="14"/>
      <c r="UJT759" s="163"/>
      <c r="UJU759" s="164"/>
      <c r="UJV759" s="164"/>
      <c r="UJW759" s="165"/>
      <c r="UJX759" s="14"/>
      <c r="UJY759" s="163"/>
      <c r="UJZ759" s="164"/>
      <c r="UKA759" s="164"/>
      <c r="UKB759" s="165"/>
      <c r="UKC759" s="14"/>
      <c r="UKD759" s="163"/>
      <c r="UKE759" s="164"/>
      <c r="UKF759" s="164"/>
      <c r="UKG759" s="165"/>
      <c r="UKH759" s="14"/>
      <c r="UKI759" s="163"/>
      <c r="UKJ759" s="164"/>
      <c r="UKK759" s="164"/>
      <c r="UKL759" s="165"/>
      <c r="UKM759" s="14"/>
      <c r="UKN759" s="163"/>
      <c r="UKO759" s="164"/>
      <c r="UKP759" s="164"/>
      <c r="UKQ759" s="165"/>
      <c r="UKR759" s="14"/>
      <c r="UKS759" s="163"/>
      <c r="UKT759" s="164"/>
      <c r="UKU759" s="164"/>
      <c r="UKV759" s="165"/>
      <c r="UKW759" s="14"/>
      <c r="UKX759" s="163"/>
      <c r="UKY759" s="164"/>
      <c r="UKZ759" s="164"/>
      <c r="ULA759" s="165"/>
      <c r="ULB759" s="14"/>
      <c r="ULC759" s="163"/>
      <c r="ULD759" s="164"/>
      <c r="ULE759" s="164"/>
      <c r="ULF759" s="165"/>
      <c r="ULG759" s="14"/>
      <c r="ULH759" s="163"/>
      <c r="ULI759" s="164"/>
      <c r="ULJ759" s="164"/>
      <c r="ULK759" s="165"/>
      <c r="ULL759" s="14"/>
      <c r="ULM759" s="163"/>
      <c r="ULN759" s="164"/>
      <c r="ULO759" s="164"/>
      <c r="ULP759" s="165"/>
      <c r="ULQ759" s="14"/>
      <c r="ULR759" s="163"/>
      <c r="ULS759" s="164"/>
      <c r="ULT759" s="164"/>
      <c r="ULU759" s="165"/>
      <c r="ULV759" s="14"/>
      <c r="ULW759" s="163"/>
      <c r="ULX759" s="164"/>
      <c r="ULY759" s="164"/>
      <c r="ULZ759" s="165"/>
      <c r="UMA759" s="14"/>
      <c r="UMB759" s="163"/>
      <c r="UMC759" s="164"/>
      <c r="UMD759" s="164"/>
      <c r="UME759" s="165"/>
      <c r="UMF759" s="14"/>
      <c r="UMG759" s="163"/>
      <c r="UMH759" s="164"/>
      <c r="UMI759" s="164"/>
      <c r="UMJ759" s="165"/>
      <c r="UMK759" s="14"/>
      <c r="UML759" s="163"/>
      <c r="UMM759" s="164"/>
      <c r="UMN759" s="164"/>
      <c r="UMO759" s="165"/>
      <c r="UMP759" s="14"/>
      <c r="UMQ759" s="163"/>
      <c r="UMR759" s="164"/>
      <c r="UMS759" s="164"/>
      <c r="UMT759" s="165"/>
      <c r="UMU759" s="14"/>
      <c r="UMV759" s="163"/>
      <c r="UMW759" s="164"/>
      <c r="UMX759" s="164"/>
      <c r="UMY759" s="165"/>
      <c r="UMZ759" s="14"/>
      <c r="UNA759" s="163"/>
      <c r="UNB759" s="164"/>
      <c r="UNC759" s="164"/>
      <c r="UND759" s="165"/>
      <c r="UNE759" s="14"/>
      <c r="UNF759" s="163"/>
      <c r="UNG759" s="164"/>
      <c r="UNH759" s="164"/>
      <c r="UNI759" s="165"/>
      <c r="UNJ759" s="14"/>
      <c r="UNK759" s="163"/>
      <c r="UNL759" s="164"/>
      <c r="UNM759" s="164"/>
      <c r="UNN759" s="165"/>
      <c r="UNO759" s="14"/>
      <c r="UNP759" s="163"/>
      <c r="UNQ759" s="164"/>
      <c r="UNR759" s="164"/>
      <c r="UNS759" s="165"/>
      <c r="UNT759" s="14"/>
      <c r="UNU759" s="163"/>
      <c r="UNV759" s="164"/>
      <c r="UNW759" s="164"/>
      <c r="UNX759" s="165"/>
      <c r="UNY759" s="14"/>
      <c r="UNZ759" s="163"/>
      <c r="UOA759" s="164"/>
      <c r="UOB759" s="164"/>
      <c r="UOC759" s="165"/>
      <c r="UOD759" s="14"/>
      <c r="UOE759" s="163"/>
      <c r="UOF759" s="164"/>
      <c r="UOG759" s="164"/>
      <c r="UOH759" s="165"/>
      <c r="UOI759" s="14"/>
      <c r="UOJ759" s="163"/>
      <c r="UOK759" s="164"/>
      <c r="UOL759" s="164"/>
      <c r="UOM759" s="165"/>
      <c r="UON759" s="14"/>
      <c r="UOO759" s="163"/>
      <c r="UOP759" s="164"/>
      <c r="UOQ759" s="164"/>
      <c r="UOR759" s="165"/>
      <c r="UOS759" s="14"/>
      <c r="UOT759" s="163"/>
      <c r="UOU759" s="164"/>
      <c r="UOV759" s="164"/>
      <c r="UOW759" s="165"/>
      <c r="UOX759" s="14"/>
      <c r="UOY759" s="163"/>
      <c r="UOZ759" s="164"/>
      <c r="UPA759" s="164"/>
      <c r="UPB759" s="165"/>
      <c r="UPC759" s="14"/>
      <c r="UPD759" s="163"/>
      <c r="UPE759" s="164"/>
      <c r="UPF759" s="164"/>
      <c r="UPG759" s="165"/>
      <c r="UPH759" s="14"/>
      <c r="UPI759" s="163"/>
      <c r="UPJ759" s="164"/>
      <c r="UPK759" s="164"/>
      <c r="UPL759" s="165"/>
      <c r="UPM759" s="14"/>
      <c r="UPN759" s="163"/>
      <c r="UPO759" s="164"/>
      <c r="UPP759" s="164"/>
      <c r="UPQ759" s="165"/>
      <c r="UPR759" s="14"/>
      <c r="UPS759" s="163"/>
      <c r="UPT759" s="164"/>
      <c r="UPU759" s="164"/>
      <c r="UPV759" s="165"/>
      <c r="UPW759" s="14"/>
      <c r="UPX759" s="163"/>
      <c r="UPY759" s="164"/>
      <c r="UPZ759" s="164"/>
      <c r="UQA759" s="165"/>
      <c r="UQB759" s="14"/>
      <c r="UQC759" s="163"/>
      <c r="UQD759" s="164"/>
      <c r="UQE759" s="164"/>
      <c r="UQF759" s="165"/>
      <c r="UQG759" s="14"/>
      <c r="UQH759" s="163"/>
      <c r="UQI759" s="164"/>
      <c r="UQJ759" s="164"/>
      <c r="UQK759" s="165"/>
      <c r="UQL759" s="14"/>
      <c r="UQM759" s="163"/>
      <c r="UQN759" s="164"/>
      <c r="UQO759" s="164"/>
      <c r="UQP759" s="165"/>
      <c r="UQQ759" s="14"/>
      <c r="UQR759" s="163"/>
      <c r="UQS759" s="164"/>
      <c r="UQT759" s="164"/>
      <c r="UQU759" s="165"/>
      <c r="UQV759" s="14"/>
      <c r="UQW759" s="163"/>
      <c r="UQX759" s="164"/>
      <c r="UQY759" s="164"/>
      <c r="UQZ759" s="165"/>
      <c r="URA759" s="14"/>
      <c r="URB759" s="163"/>
      <c r="URC759" s="164"/>
      <c r="URD759" s="164"/>
      <c r="URE759" s="165"/>
      <c r="URF759" s="14"/>
      <c r="URG759" s="163"/>
      <c r="URH759" s="164"/>
      <c r="URI759" s="164"/>
      <c r="URJ759" s="165"/>
      <c r="URK759" s="14"/>
      <c r="URL759" s="163"/>
      <c r="URM759" s="164"/>
      <c r="URN759" s="164"/>
      <c r="URO759" s="165"/>
      <c r="URP759" s="14"/>
      <c r="URQ759" s="163"/>
      <c r="URR759" s="164"/>
      <c r="URS759" s="164"/>
      <c r="URT759" s="165"/>
      <c r="URU759" s="14"/>
      <c r="URV759" s="163"/>
      <c r="URW759" s="164"/>
      <c r="URX759" s="164"/>
      <c r="URY759" s="165"/>
      <c r="URZ759" s="14"/>
      <c r="USA759" s="163"/>
      <c r="USB759" s="164"/>
      <c r="USC759" s="164"/>
      <c r="USD759" s="165"/>
      <c r="USE759" s="14"/>
      <c r="USF759" s="163"/>
      <c r="USG759" s="164"/>
      <c r="USH759" s="164"/>
      <c r="USI759" s="165"/>
      <c r="USJ759" s="14"/>
      <c r="USK759" s="163"/>
      <c r="USL759" s="164"/>
      <c r="USM759" s="164"/>
      <c r="USN759" s="165"/>
      <c r="USO759" s="14"/>
      <c r="USP759" s="163"/>
      <c r="USQ759" s="164"/>
      <c r="USR759" s="164"/>
      <c r="USS759" s="165"/>
      <c r="UST759" s="14"/>
      <c r="USU759" s="163"/>
      <c r="USV759" s="164"/>
      <c r="USW759" s="164"/>
      <c r="USX759" s="165"/>
      <c r="USY759" s="14"/>
      <c r="USZ759" s="163"/>
      <c r="UTA759" s="164"/>
      <c r="UTB759" s="164"/>
      <c r="UTC759" s="165"/>
      <c r="UTD759" s="14"/>
      <c r="UTE759" s="163"/>
      <c r="UTF759" s="164"/>
      <c r="UTG759" s="164"/>
      <c r="UTH759" s="165"/>
      <c r="UTI759" s="14"/>
      <c r="UTJ759" s="163"/>
      <c r="UTK759" s="164"/>
      <c r="UTL759" s="164"/>
      <c r="UTM759" s="165"/>
      <c r="UTN759" s="14"/>
      <c r="UTO759" s="163"/>
      <c r="UTP759" s="164"/>
      <c r="UTQ759" s="164"/>
      <c r="UTR759" s="165"/>
      <c r="UTS759" s="14"/>
      <c r="UTT759" s="163"/>
      <c r="UTU759" s="164"/>
      <c r="UTV759" s="164"/>
      <c r="UTW759" s="165"/>
      <c r="UTX759" s="14"/>
      <c r="UTY759" s="163"/>
      <c r="UTZ759" s="164"/>
      <c r="UUA759" s="164"/>
      <c r="UUB759" s="165"/>
      <c r="UUC759" s="14"/>
      <c r="UUD759" s="163"/>
      <c r="UUE759" s="164"/>
      <c r="UUF759" s="164"/>
      <c r="UUG759" s="165"/>
      <c r="UUH759" s="14"/>
      <c r="UUI759" s="163"/>
      <c r="UUJ759" s="164"/>
      <c r="UUK759" s="164"/>
      <c r="UUL759" s="165"/>
      <c r="UUM759" s="14"/>
      <c r="UUN759" s="163"/>
      <c r="UUO759" s="164"/>
      <c r="UUP759" s="164"/>
      <c r="UUQ759" s="165"/>
      <c r="UUR759" s="14"/>
      <c r="UUS759" s="163"/>
      <c r="UUT759" s="164"/>
      <c r="UUU759" s="164"/>
      <c r="UUV759" s="165"/>
      <c r="UUW759" s="14"/>
      <c r="UUX759" s="163"/>
      <c r="UUY759" s="164"/>
      <c r="UUZ759" s="164"/>
      <c r="UVA759" s="165"/>
      <c r="UVB759" s="14"/>
      <c r="UVC759" s="163"/>
      <c r="UVD759" s="164"/>
      <c r="UVE759" s="164"/>
      <c r="UVF759" s="165"/>
      <c r="UVG759" s="14"/>
      <c r="UVH759" s="163"/>
      <c r="UVI759" s="164"/>
      <c r="UVJ759" s="164"/>
      <c r="UVK759" s="165"/>
      <c r="UVL759" s="14"/>
      <c r="UVM759" s="163"/>
      <c r="UVN759" s="164"/>
      <c r="UVO759" s="164"/>
      <c r="UVP759" s="165"/>
      <c r="UVQ759" s="14"/>
      <c r="UVR759" s="163"/>
      <c r="UVS759" s="164"/>
      <c r="UVT759" s="164"/>
      <c r="UVU759" s="165"/>
      <c r="UVV759" s="14"/>
      <c r="UVW759" s="163"/>
      <c r="UVX759" s="164"/>
      <c r="UVY759" s="164"/>
      <c r="UVZ759" s="165"/>
      <c r="UWA759" s="14"/>
      <c r="UWB759" s="163"/>
      <c r="UWC759" s="164"/>
      <c r="UWD759" s="164"/>
      <c r="UWE759" s="165"/>
      <c r="UWF759" s="14"/>
      <c r="UWG759" s="163"/>
      <c r="UWH759" s="164"/>
      <c r="UWI759" s="164"/>
      <c r="UWJ759" s="165"/>
      <c r="UWK759" s="14"/>
      <c r="UWL759" s="163"/>
      <c r="UWM759" s="164"/>
      <c r="UWN759" s="164"/>
      <c r="UWO759" s="165"/>
      <c r="UWP759" s="14"/>
      <c r="UWQ759" s="163"/>
      <c r="UWR759" s="164"/>
      <c r="UWS759" s="164"/>
      <c r="UWT759" s="165"/>
      <c r="UWU759" s="14"/>
      <c r="UWV759" s="163"/>
      <c r="UWW759" s="164"/>
      <c r="UWX759" s="164"/>
      <c r="UWY759" s="165"/>
      <c r="UWZ759" s="14"/>
      <c r="UXA759" s="163"/>
      <c r="UXB759" s="164"/>
      <c r="UXC759" s="164"/>
      <c r="UXD759" s="165"/>
      <c r="UXE759" s="14"/>
      <c r="UXF759" s="163"/>
      <c r="UXG759" s="164"/>
      <c r="UXH759" s="164"/>
      <c r="UXI759" s="165"/>
      <c r="UXJ759" s="14"/>
      <c r="UXK759" s="163"/>
      <c r="UXL759" s="164"/>
      <c r="UXM759" s="164"/>
      <c r="UXN759" s="165"/>
      <c r="UXO759" s="14"/>
      <c r="UXP759" s="163"/>
      <c r="UXQ759" s="164"/>
      <c r="UXR759" s="164"/>
      <c r="UXS759" s="165"/>
      <c r="UXT759" s="14"/>
      <c r="UXU759" s="163"/>
      <c r="UXV759" s="164"/>
      <c r="UXW759" s="164"/>
      <c r="UXX759" s="165"/>
      <c r="UXY759" s="14"/>
      <c r="UXZ759" s="163"/>
      <c r="UYA759" s="164"/>
      <c r="UYB759" s="164"/>
      <c r="UYC759" s="165"/>
      <c r="UYD759" s="14"/>
      <c r="UYE759" s="163"/>
      <c r="UYF759" s="164"/>
      <c r="UYG759" s="164"/>
      <c r="UYH759" s="165"/>
      <c r="UYI759" s="14"/>
      <c r="UYJ759" s="163"/>
      <c r="UYK759" s="164"/>
      <c r="UYL759" s="164"/>
      <c r="UYM759" s="165"/>
      <c r="UYN759" s="14"/>
      <c r="UYO759" s="163"/>
      <c r="UYP759" s="164"/>
      <c r="UYQ759" s="164"/>
      <c r="UYR759" s="165"/>
      <c r="UYS759" s="14"/>
      <c r="UYT759" s="163"/>
      <c r="UYU759" s="164"/>
      <c r="UYV759" s="164"/>
      <c r="UYW759" s="165"/>
      <c r="UYX759" s="14"/>
      <c r="UYY759" s="163"/>
      <c r="UYZ759" s="164"/>
      <c r="UZA759" s="164"/>
      <c r="UZB759" s="165"/>
      <c r="UZC759" s="14"/>
      <c r="UZD759" s="163"/>
      <c r="UZE759" s="164"/>
      <c r="UZF759" s="164"/>
      <c r="UZG759" s="165"/>
      <c r="UZH759" s="14"/>
      <c r="UZI759" s="163"/>
      <c r="UZJ759" s="164"/>
      <c r="UZK759" s="164"/>
      <c r="UZL759" s="165"/>
      <c r="UZM759" s="14"/>
      <c r="UZN759" s="163"/>
      <c r="UZO759" s="164"/>
      <c r="UZP759" s="164"/>
      <c r="UZQ759" s="165"/>
      <c r="UZR759" s="14"/>
      <c r="UZS759" s="163"/>
      <c r="UZT759" s="164"/>
      <c r="UZU759" s="164"/>
      <c r="UZV759" s="165"/>
      <c r="UZW759" s="14"/>
      <c r="UZX759" s="163"/>
      <c r="UZY759" s="164"/>
      <c r="UZZ759" s="164"/>
      <c r="VAA759" s="165"/>
      <c r="VAB759" s="14"/>
      <c r="VAC759" s="163"/>
      <c r="VAD759" s="164"/>
      <c r="VAE759" s="164"/>
      <c r="VAF759" s="165"/>
      <c r="VAG759" s="14"/>
      <c r="VAH759" s="163"/>
      <c r="VAI759" s="164"/>
      <c r="VAJ759" s="164"/>
      <c r="VAK759" s="165"/>
      <c r="VAL759" s="14"/>
      <c r="VAM759" s="163"/>
      <c r="VAN759" s="164"/>
      <c r="VAO759" s="164"/>
      <c r="VAP759" s="165"/>
      <c r="VAQ759" s="14"/>
      <c r="VAR759" s="163"/>
      <c r="VAS759" s="164"/>
      <c r="VAT759" s="164"/>
      <c r="VAU759" s="165"/>
      <c r="VAV759" s="14"/>
      <c r="VAW759" s="163"/>
      <c r="VAX759" s="164"/>
      <c r="VAY759" s="164"/>
      <c r="VAZ759" s="165"/>
      <c r="VBA759" s="14"/>
      <c r="VBB759" s="163"/>
      <c r="VBC759" s="164"/>
      <c r="VBD759" s="164"/>
      <c r="VBE759" s="165"/>
      <c r="VBF759" s="14"/>
      <c r="VBG759" s="163"/>
      <c r="VBH759" s="164"/>
      <c r="VBI759" s="164"/>
      <c r="VBJ759" s="165"/>
      <c r="VBK759" s="14"/>
      <c r="VBL759" s="163"/>
      <c r="VBM759" s="164"/>
      <c r="VBN759" s="164"/>
      <c r="VBO759" s="165"/>
      <c r="VBP759" s="14"/>
      <c r="VBQ759" s="163"/>
      <c r="VBR759" s="164"/>
      <c r="VBS759" s="164"/>
      <c r="VBT759" s="165"/>
      <c r="VBU759" s="14"/>
      <c r="VBV759" s="163"/>
      <c r="VBW759" s="164"/>
      <c r="VBX759" s="164"/>
      <c r="VBY759" s="165"/>
      <c r="VBZ759" s="14"/>
      <c r="VCA759" s="163"/>
      <c r="VCB759" s="164"/>
      <c r="VCC759" s="164"/>
      <c r="VCD759" s="165"/>
      <c r="VCE759" s="14"/>
      <c r="VCF759" s="163"/>
      <c r="VCG759" s="164"/>
      <c r="VCH759" s="164"/>
      <c r="VCI759" s="165"/>
      <c r="VCJ759" s="14"/>
      <c r="VCK759" s="163"/>
      <c r="VCL759" s="164"/>
      <c r="VCM759" s="164"/>
      <c r="VCN759" s="165"/>
      <c r="VCO759" s="14"/>
      <c r="VCP759" s="163"/>
      <c r="VCQ759" s="164"/>
      <c r="VCR759" s="164"/>
      <c r="VCS759" s="165"/>
      <c r="VCT759" s="14"/>
      <c r="VCU759" s="163"/>
      <c r="VCV759" s="164"/>
      <c r="VCW759" s="164"/>
      <c r="VCX759" s="165"/>
      <c r="VCY759" s="14"/>
      <c r="VCZ759" s="163"/>
      <c r="VDA759" s="164"/>
      <c r="VDB759" s="164"/>
      <c r="VDC759" s="165"/>
      <c r="VDD759" s="14"/>
      <c r="VDE759" s="163"/>
      <c r="VDF759" s="164"/>
      <c r="VDG759" s="164"/>
      <c r="VDH759" s="165"/>
      <c r="VDI759" s="14"/>
      <c r="VDJ759" s="163"/>
      <c r="VDK759" s="164"/>
      <c r="VDL759" s="164"/>
      <c r="VDM759" s="165"/>
      <c r="VDN759" s="14"/>
      <c r="VDO759" s="163"/>
      <c r="VDP759" s="164"/>
      <c r="VDQ759" s="164"/>
      <c r="VDR759" s="165"/>
      <c r="VDS759" s="14"/>
      <c r="VDT759" s="163"/>
      <c r="VDU759" s="164"/>
      <c r="VDV759" s="164"/>
      <c r="VDW759" s="165"/>
      <c r="VDX759" s="14"/>
      <c r="VDY759" s="163"/>
      <c r="VDZ759" s="164"/>
      <c r="VEA759" s="164"/>
      <c r="VEB759" s="165"/>
      <c r="VEC759" s="14"/>
      <c r="VED759" s="163"/>
      <c r="VEE759" s="164"/>
      <c r="VEF759" s="164"/>
      <c r="VEG759" s="165"/>
      <c r="VEH759" s="14"/>
      <c r="VEI759" s="163"/>
      <c r="VEJ759" s="164"/>
      <c r="VEK759" s="164"/>
      <c r="VEL759" s="165"/>
      <c r="VEM759" s="14"/>
      <c r="VEN759" s="163"/>
      <c r="VEO759" s="164"/>
      <c r="VEP759" s="164"/>
      <c r="VEQ759" s="165"/>
      <c r="VER759" s="14"/>
      <c r="VES759" s="163"/>
      <c r="VET759" s="164"/>
      <c r="VEU759" s="164"/>
      <c r="VEV759" s="165"/>
      <c r="VEW759" s="14"/>
      <c r="VEX759" s="163"/>
      <c r="VEY759" s="164"/>
      <c r="VEZ759" s="164"/>
      <c r="VFA759" s="165"/>
      <c r="VFB759" s="14"/>
      <c r="VFC759" s="163"/>
      <c r="VFD759" s="164"/>
      <c r="VFE759" s="164"/>
      <c r="VFF759" s="165"/>
      <c r="VFG759" s="14"/>
      <c r="VFH759" s="163"/>
      <c r="VFI759" s="164"/>
      <c r="VFJ759" s="164"/>
      <c r="VFK759" s="165"/>
      <c r="VFL759" s="14"/>
      <c r="VFM759" s="163"/>
      <c r="VFN759" s="164"/>
      <c r="VFO759" s="164"/>
      <c r="VFP759" s="165"/>
      <c r="VFQ759" s="14"/>
      <c r="VFR759" s="163"/>
      <c r="VFS759" s="164"/>
      <c r="VFT759" s="164"/>
      <c r="VFU759" s="165"/>
      <c r="VFV759" s="14"/>
      <c r="VFW759" s="163"/>
      <c r="VFX759" s="164"/>
      <c r="VFY759" s="164"/>
      <c r="VFZ759" s="165"/>
      <c r="VGA759" s="14"/>
      <c r="VGB759" s="163"/>
      <c r="VGC759" s="164"/>
      <c r="VGD759" s="164"/>
      <c r="VGE759" s="165"/>
      <c r="VGF759" s="14"/>
      <c r="VGG759" s="163"/>
      <c r="VGH759" s="164"/>
      <c r="VGI759" s="164"/>
      <c r="VGJ759" s="165"/>
      <c r="VGK759" s="14"/>
      <c r="VGL759" s="163"/>
      <c r="VGM759" s="164"/>
      <c r="VGN759" s="164"/>
      <c r="VGO759" s="165"/>
      <c r="VGP759" s="14"/>
      <c r="VGQ759" s="163"/>
      <c r="VGR759" s="164"/>
      <c r="VGS759" s="164"/>
      <c r="VGT759" s="165"/>
      <c r="VGU759" s="14"/>
      <c r="VGV759" s="163"/>
      <c r="VGW759" s="164"/>
      <c r="VGX759" s="164"/>
      <c r="VGY759" s="165"/>
      <c r="VGZ759" s="14"/>
      <c r="VHA759" s="163"/>
      <c r="VHB759" s="164"/>
      <c r="VHC759" s="164"/>
      <c r="VHD759" s="165"/>
      <c r="VHE759" s="14"/>
      <c r="VHF759" s="163"/>
      <c r="VHG759" s="164"/>
      <c r="VHH759" s="164"/>
      <c r="VHI759" s="165"/>
      <c r="VHJ759" s="14"/>
      <c r="VHK759" s="163"/>
      <c r="VHL759" s="164"/>
      <c r="VHM759" s="164"/>
      <c r="VHN759" s="165"/>
      <c r="VHO759" s="14"/>
      <c r="VHP759" s="163"/>
      <c r="VHQ759" s="164"/>
      <c r="VHR759" s="164"/>
      <c r="VHS759" s="165"/>
      <c r="VHT759" s="14"/>
      <c r="VHU759" s="163"/>
      <c r="VHV759" s="164"/>
      <c r="VHW759" s="164"/>
      <c r="VHX759" s="165"/>
      <c r="VHY759" s="14"/>
      <c r="VHZ759" s="163"/>
      <c r="VIA759" s="164"/>
      <c r="VIB759" s="164"/>
      <c r="VIC759" s="165"/>
      <c r="VID759" s="14"/>
      <c r="VIE759" s="163"/>
      <c r="VIF759" s="164"/>
      <c r="VIG759" s="164"/>
      <c r="VIH759" s="165"/>
      <c r="VII759" s="14"/>
      <c r="VIJ759" s="163"/>
      <c r="VIK759" s="164"/>
      <c r="VIL759" s="164"/>
      <c r="VIM759" s="165"/>
      <c r="VIN759" s="14"/>
      <c r="VIO759" s="163"/>
      <c r="VIP759" s="164"/>
      <c r="VIQ759" s="164"/>
      <c r="VIR759" s="165"/>
      <c r="VIS759" s="14"/>
      <c r="VIT759" s="163"/>
      <c r="VIU759" s="164"/>
      <c r="VIV759" s="164"/>
      <c r="VIW759" s="165"/>
      <c r="VIX759" s="14"/>
      <c r="VIY759" s="163"/>
      <c r="VIZ759" s="164"/>
      <c r="VJA759" s="164"/>
      <c r="VJB759" s="165"/>
      <c r="VJC759" s="14"/>
      <c r="VJD759" s="163"/>
      <c r="VJE759" s="164"/>
      <c r="VJF759" s="164"/>
      <c r="VJG759" s="165"/>
      <c r="VJH759" s="14"/>
      <c r="VJI759" s="163"/>
      <c r="VJJ759" s="164"/>
      <c r="VJK759" s="164"/>
      <c r="VJL759" s="165"/>
      <c r="VJM759" s="14"/>
      <c r="VJN759" s="163"/>
      <c r="VJO759" s="164"/>
      <c r="VJP759" s="164"/>
      <c r="VJQ759" s="165"/>
      <c r="VJR759" s="14"/>
      <c r="VJS759" s="163"/>
      <c r="VJT759" s="164"/>
      <c r="VJU759" s="164"/>
      <c r="VJV759" s="165"/>
      <c r="VJW759" s="14"/>
      <c r="VJX759" s="163"/>
      <c r="VJY759" s="164"/>
      <c r="VJZ759" s="164"/>
      <c r="VKA759" s="165"/>
      <c r="VKB759" s="14"/>
      <c r="VKC759" s="163"/>
      <c r="VKD759" s="164"/>
      <c r="VKE759" s="164"/>
      <c r="VKF759" s="165"/>
      <c r="VKG759" s="14"/>
      <c r="VKH759" s="163"/>
      <c r="VKI759" s="164"/>
      <c r="VKJ759" s="164"/>
      <c r="VKK759" s="165"/>
      <c r="VKL759" s="14"/>
      <c r="VKM759" s="163"/>
      <c r="VKN759" s="164"/>
      <c r="VKO759" s="164"/>
      <c r="VKP759" s="165"/>
      <c r="VKQ759" s="14"/>
      <c r="VKR759" s="163"/>
      <c r="VKS759" s="164"/>
      <c r="VKT759" s="164"/>
      <c r="VKU759" s="165"/>
      <c r="VKV759" s="14"/>
      <c r="VKW759" s="163"/>
      <c r="VKX759" s="164"/>
      <c r="VKY759" s="164"/>
      <c r="VKZ759" s="165"/>
      <c r="VLA759" s="14"/>
      <c r="VLB759" s="163"/>
      <c r="VLC759" s="164"/>
      <c r="VLD759" s="164"/>
      <c r="VLE759" s="165"/>
      <c r="VLF759" s="14"/>
      <c r="VLG759" s="163"/>
      <c r="VLH759" s="164"/>
      <c r="VLI759" s="164"/>
      <c r="VLJ759" s="165"/>
      <c r="VLK759" s="14"/>
      <c r="VLL759" s="163"/>
      <c r="VLM759" s="164"/>
      <c r="VLN759" s="164"/>
      <c r="VLO759" s="165"/>
      <c r="VLP759" s="14"/>
      <c r="VLQ759" s="163"/>
      <c r="VLR759" s="164"/>
      <c r="VLS759" s="164"/>
      <c r="VLT759" s="165"/>
      <c r="VLU759" s="14"/>
      <c r="VLV759" s="163"/>
      <c r="VLW759" s="164"/>
      <c r="VLX759" s="164"/>
      <c r="VLY759" s="165"/>
      <c r="VLZ759" s="14"/>
      <c r="VMA759" s="163"/>
      <c r="VMB759" s="164"/>
      <c r="VMC759" s="164"/>
      <c r="VMD759" s="165"/>
      <c r="VME759" s="14"/>
      <c r="VMF759" s="163"/>
      <c r="VMG759" s="164"/>
      <c r="VMH759" s="164"/>
      <c r="VMI759" s="165"/>
      <c r="VMJ759" s="14"/>
      <c r="VMK759" s="163"/>
      <c r="VML759" s="164"/>
      <c r="VMM759" s="164"/>
      <c r="VMN759" s="165"/>
      <c r="VMO759" s="14"/>
      <c r="VMP759" s="163"/>
      <c r="VMQ759" s="164"/>
      <c r="VMR759" s="164"/>
      <c r="VMS759" s="165"/>
      <c r="VMT759" s="14"/>
      <c r="VMU759" s="163"/>
      <c r="VMV759" s="164"/>
      <c r="VMW759" s="164"/>
      <c r="VMX759" s="165"/>
      <c r="VMY759" s="14"/>
      <c r="VMZ759" s="163"/>
      <c r="VNA759" s="164"/>
      <c r="VNB759" s="164"/>
      <c r="VNC759" s="165"/>
      <c r="VND759" s="14"/>
      <c r="VNE759" s="163"/>
      <c r="VNF759" s="164"/>
      <c r="VNG759" s="164"/>
      <c r="VNH759" s="165"/>
      <c r="VNI759" s="14"/>
      <c r="VNJ759" s="163"/>
      <c r="VNK759" s="164"/>
      <c r="VNL759" s="164"/>
      <c r="VNM759" s="165"/>
      <c r="VNN759" s="14"/>
      <c r="VNO759" s="163"/>
      <c r="VNP759" s="164"/>
      <c r="VNQ759" s="164"/>
      <c r="VNR759" s="165"/>
      <c r="VNS759" s="14"/>
      <c r="VNT759" s="163"/>
      <c r="VNU759" s="164"/>
      <c r="VNV759" s="164"/>
      <c r="VNW759" s="165"/>
      <c r="VNX759" s="14"/>
      <c r="VNY759" s="163"/>
      <c r="VNZ759" s="164"/>
      <c r="VOA759" s="164"/>
      <c r="VOB759" s="165"/>
      <c r="VOC759" s="14"/>
      <c r="VOD759" s="163"/>
      <c r="VOE759" s="164"/>
      <c r="VOF759" s="164"/>
      <c r="VOG759" s="165"/>
      <c r="VOH759" s="14"/>
      <c r="VOI759" s="163"/>
      <c r="VOJ759" s="164"/>
      <c r="VOK759" s="164"/>
      <c r="VOL759" s="165"/>
      <c r="VOM759" s="14"/>
      <c r="VON759" s="163"/>
      <c r="VOO759" s="164"/>
      <c r="VOP759" s="164"/>
      <c r="VOQ759" s="165"/>
      <c r="VOR759" s="14"/>
      <c r="VOS759" s="163"/>
      <c r="VOT759" s="164"/>
      <c r="VOU759" s="164"/>
      <c r="VOV759" s="165"/>
      <c r="VOW759" s="14"/>
      <c r="VOX759" s="163"/>
      <c r="VOY759" s="164"/>
      <c r="VOZ759" s="164"/>
      <c r="VPA759" s="165"/>
      <c r="VPB759" s="14"/>
      <c r="VPC759" s="163"/>
      <c r="VPD759" s="164"/>
      <c r="VPE759" s="164"/>
      <c r="VPF759" s="165"/>
      <c r="VPG759" s="14"/>
      <c r="VPH759" s="163"/>
      <c r="VPI759" s="164"/>
      <c r="VPJ759" s="164"/>
      <c r="VPK759" s="165"/>
      <c r="VPL759" s="14"/>
      <c r="VPM759" s="163"/>
      <c r="VPN759" s="164"/>
      <c r="VPO759" s="164"/>
      <c r="VPP759" s="165"/>
      <c r="VPQ759" s="14"/>
      <c r="VPR759" s="163"/>
      <c r="VPS759" s="164"/>
      <c r="VPT759" s="164"/>
      <c r="VPU759" s="165"/>
      <c r="VPV759" s="14"/>
      <c r="VPW759" s="163"/>
      <c r="VPX759" s="164"/>
      <c r="VPY759" s="164"/>
      <c r="VPZ759" s="165"/>
      <c r="VQA759" s="14"/>
      <c r="VQB759" s="163"/>
      <c r="VQC759" s="164"/>
      <c r="VQD759" s="164"/>
      <c r="VQE759" s="165"/>
      <c r="VQF759" s="14"/>
      <c r="VQG759" s="163"/>
      <c r="VQH759" s="164"/>
      <c r="VQI759" s="164"/>
      <c r="VQJ759" s="165"/>
      <c r="VQK759" s="14"/>
      <c r="VQL759" s="163"/>
      <c r="VQM759" s="164"/>
      <c r="VQN759" s="164"/>
      <c r="VQO759" s="165"/>
      <c r="VQP759" s="14"/>
      <c r="VQQ759" s="163"/>
      <c r="VQR759" s="164"/>
      <c r="VQS759" s="164"/>
      <c r="VQT759" s="165"/>
      <c r="VQU759" s="14"/>
      <c r="VQV759" s="163"/>
      <c r="VQW759" s="164"/>
      <c r="VQX759" s="164"/>
      <c r="VQY759" s="165"/>
      <c r="VQZ759" s="14"/>
      <c r="VRA759" s="163"/>
      <c r="VRB759" s="164"/>
      <c r="VRC759" s="164"/>
      <c r="VRD759" s="165"/>
      <c r="VRE759" s="14"/>
      <c r="VRF759" s="163"/>
      <c r="VRG759" s="164"/>
      <c r="VRH759" s="164"/>
      <c r="VRI759" s="165"/>
      <c r="VRJ759" s="14"/>
      <c r="VRK759" s="163"/>
      <c r="VRL759" s="164"/>
      <c r="VRM759" s="164"/>
      <c r="VRN759" s="165"/>
      <c r="VRO759" s="14"/>
      <c r="VRP759" s="163"/>
      <c r="VRQ759" s="164"/>
      <c r="VRR759" s="164"/>
      <c r="VRS759" s="165"/>
      <c r="VRT759" s="14"/>
      <c r="VRU759" s="163"/>
      <c r="VRV759" s="164"/>
      <c r="VRW759" s="164"/>
      <c r="VRX759" s="165"/>
      <c r="VRY759" s="14"/>
      <c r="VRZ759" s="163"/>
      <c r="VSA759" s="164"/>
      <c r="VSB759" s="164"/>
      <c r="VSC759" s="165"/>
      <c r="VSD759" s="14"/>
      <c r="VSE759" s="163"/>
      <c r="VSF759" s="164"/>
      <c r="VSG759" s="164"/>
      <c r="VSH759" s="165"/>
      <c r="VSI759" s="14"/>
      <c r="VSJ759" s="163"/>
      <c r="VSK759" s="164"/>
      <c r="VSL759" s="164"/>
      <c r="VSM759" s="165"/>
      <c r="VSN759" s="14"/>
      <c r="VSO759" s="163"/>
      <c r="VSP759" s="164"/>
      <c r="VSQ759" s="164"/>
      <c r="VSR759" s="165"/>
      <c r="VSS759" s="14"/>
      <c r="VST759" s="163"/>
      <c r="VSU759" s="164"/>
      <c r="VSV759" s="164"/>
      <c r="VSW759" s="165"/>
      <c r="VSX759" s="14"/>
      <c r="VSY759" s="163"/>
      <c r="VSZ759" s="164"/>
      <c r="VTA759" s="164"/>
      <c r="VTB759" s="165"/>
      <c r="VTC759" s="14"/>
      <c r="VTD759" s="163"/>
      <c r="VTE759" s="164"/>
      <c r="VTF759" s="164"/>
      <c r="VTG759" s="165"/>
      <c r="VTH759" s="14"/>
      <c r="VTI759" s="163"/>
      <c r="VTJ759" s="164"/>
      <c r="VTK759" s="164"/>
      <c r="VTL759" s="165"/>
      <c r="VTM759" s="14"/>
      <c r="VTN759" s="163"/>
      <c r="VTO759" s="164"/>
      <c r="VTP759" s="164"/>
      <c r="VTQ759" s="165"/>
      <c r="VTR759" s="14"/>
      <c r="VTS759" s="163"/>
      <c r="VTT759" s="164"/>
      <c r="VTU759" s="164"/>
      <c r="VTV759" s="165"/>
      <c r="VTW759" s="14"/>
      <c r="VTX759" s="163"/>
      <c r="VTY759" s="164"/>
      <c r="VTZ759" s="164"/>
      <c r="VUA759" s="165"/>
      <c r="VUB759" s="14"/>
      <c r="VUC759" s="163"/>
      <c r="VUD759" s="164"/>
      <c r="VUE759" s="164"/>
      <c r="VUF759" s="165"/>
      <c r="VUG759" s="14"/>
      <c r="VUH759" s="163"/>
      <c r="VUI759" s="164"/>
      <c r="VUJ759" s="164"/>
      <c r="VUK759" s="165"/>
      <c r="VUL759" s="14"/>
      <c r="VUM759" s="163"/>
      <c r="VUN759" s="164"/>
      <c r="VUO759" s="164"/>
      <c r="VUP759" s="165"/>
      <c r="VUQ759" s="14"/>
      <c r="VUR759" s="163"/>
      <c r="VUS759" s="164"/>
      <c r="VUT759" s="164"/>
      <c r="VUU759" s="165"/>
      <c r="VUV759" s="14"/>
      <c r="VUW759" s="163"/>
      <c r="VUX759" s="164"/>
      <c r="VUY759" s="164"/>
      <c r="VUZ759" s="165"/>
      <c r="VVA759" s="14"/>
      <c r="VVB759" s="163"/>
      <c r="VVC759" s="164"/>
      <c r="VVD759" s="164"/>
      <c r="VVE759" s="165"/>
      <c r="VVF759" s="14"/>
      <c r="VVG759" s="163"/>
      <c r="VVH759" s="164"/>
      <c r="VVI759" s="164"/>
      <c r="VVJ759" s="165"/>
      <c r="VVK759" s="14"/>
      <c r="VVL759" s="163"/>
      <c r="VVM759" s="164"/>
      <c r="VVN759" s="164"/>
      <c r="VVO759" s="165"/>
      <c r="VVP759" s="14"/>
      <c r="VVQ759" s="163"/>
      <c r="VVR759" s="164"/>
      <c r="VVS759" s="164"/>
      <c r="VVT759" s="165"/>
      <c r="VVU759" s="14"/>
      <c r="VVV759" s="163"/>
      <c r="VVW759" s="164"/>
      <c r="VVX759" s="164"/>
      <c r="VVY759" s="165"/>
      <c r="VVZ759" s="14"/>
      <c r="VWA759" s="163"/>
      <c r="VWB759" s="164"/>
      <c r="VWC759" s="164"/>
      <c r="VWD759" s="165"/>
      <c r="VWE759" s="14"/>
      <c r="VWF759" s="163"/>
      <c r="VWG759" s="164"/>
      <c r="VWH759" s="164"/>
      <c r="VWI759" s="165"/>
      <c r="VWJ759" s="14"/>
      <c r="VWK759" s="163"/>
      <c r="VWL759" s="164"/>
      <c r="VWM759" s="164"/>
      <c r="VWN759" s="165"/>
      <c r="VWO759" s="14"/>
      <c r="VWP759" s="163"/>
      <c r="VWQ759" s="164"/>
      <c r="VWR759" s="164"/>
      <c r="VWS759" s="165"/>
      <c r="VWT759" s="14"/>
      <c r="VWU759" s="163"/>
      <c r="VWV759" s="164"/>
      <c r="VWW759" s="164"/>
      <c r="VWX759" s="165"/>
      <c r="VWY759" s="14"/>
      <c r="VWZ759" s="163"/>
      <c r="VXA759" s="164"/>
      <c r="VXB759" s="164"/>
      <c r="VXC759" s="165"/>
      <c r="VXD759" s="14"/>
      <c r="VXE759" s="163"/>
      <c r="VXF759" s="164"/>
      <c r="VXG759" s="164"/>
      <c r="VXH759" s="165"/>
      <c r="VXI759" s="14"/>
      <c r="VXJ759" s="163"/>
      <c r="VXK759" s="164"/>
      <c r="VXL759" s="164"/>
      <c r="VXM759" s="165"/>
      <c r="VXN759" s="14"/>
      <c r="VXO759" s="163"/>
      <c r="VXP759" s="164"/>
      <c r="VXQ759" s="164"/>
      <c r="VXR759" s="165"/>
      <c r="VXS759" s="14"/>
      <c r="VXT759" s="163"/>
      <c r="VXU759" s="164"/>
      <c r="VXV759" s="164"/>
      <c r="VXW759" s="165"/>
      <c r="VXX759" s="14"/>
      <c r="VXY759" s="163"/>
      <c r="VXZ759" s="164"/>
      <c r="VYA759" s="164"/>
      <c r="VYB759" s="165"/>
      <c r="VYC759" s="14"/>
      <c r="VYD759" s="163"/>
      <c r="VYE759" s="164"/>
      <c r="VYF759" s="164"/>
      <c r="VYG759" s="165"/>
      <c r="VYH759" s="14"/>
      <c r="VYI759" s="163"/>
      <c r="VYJ759" s="164"/>
      <c r="VYK759" s="164"/>
      <c r="VYL759" s="165"/>
      <c r="VYM759" s="14"/>
      <c r="VYN759" s="163"/>
      <c r="VYO759" s="164"/>
      <c r="VYP759" s="164"/>
      <c r="VYQ759" s="165"/>
      <c r="VYR759" s="14"/>
      <c r="VYS759" s="163"/>
      <c r="VYT759" s="164"/>
      <c r="VYU759" s="164"/>
      <c r="VYV759" s="165"/>
      <c r="VYW759" s="14"/>
      <c r="VYX759" s="163"/>
      <c r="VYY759" s="164"/>
      <c r="VYZ759" s="164"/>
      <c r="VZA759" s="165"/>
      <c r="VZB759" s="14"/>
      <c r="VZC759" s="163"/>
      <c r="VZD759" s="164"/>
      <c r="VZE759" s="164"/>
      <c r="VZF759" s="165"/>
      <c r="VZG759" s="14"/>
      <c r="VZH759" s="163"/>
      <c r="VZI759" s="164"/>
      <c r="VZJ759" s="164"/>
      <c r="VZK759" s="165"/>
      <c r="VZL759" s="14"/>
      <c r="VZM759" s="163"/>
      <c r="VZN759" s="164"/>
      <c r="VZO759" s="164"/>
      <c r="VZP759" s="165"/>
      <c r="VZQ759" s="14"/>
      <c r="VZR759" s="163"/>
      <c r="VZS759" s="164"/>
      <c r="VZT759" s="164"/>
      <c r="VZU759" s="165"/>
      <c r="VZV759" s="14"/>
      <c r="VZW759" s="163"/>
      <c r="VZX759" s="164"/>
      <c r="VZY759" s="164"/>
      <c r="VZZ759" s="165"/>
      <c r="WAA759" s="14"/>
      <c r="WAB759" s="163"/>
      <c r="WAC759" s="164"/>
      <c r="WAD759" s="164"/>
      <c r="WAE759" s="165"/>
      <c r="WAF759" s="14"/>
      <c r="WAG759" s="163"/>
      <c r="WAH759" s="164"/>
      <c r="WAI759" s="164"/>
      <c r="WAJ759" s="165"/>
      <c r="WAK759" s="14"/>
      <c r="WAL759" s="163"/>
      <c r="WAM759" s="164"/>
      <c r="WAN759" s="164"/>
      <c r="WAO759" s="165"/>
      <c r="WAP759" s="14"/>
      <c r="WAQ759" s="163"/>
      <c r="WAR759" s="164"/>
      <c r="WAS759" s="164"/>
      <c r="WAT759" s="165"/>
      <c r="WAU759" s="14"/>
      <c r="WAV759" s="163"/>
      <c r="WAW759" s="164"/>
      <c r="WAX759" s="164"/>
      <c r="WAY759" s="165"/>
      <c r="WAZ759" s="14"/>
      <c r="WBA759" s="163"/>
      <c r="WBB759" s="164"/>
      <c r="WBC759" s="164"/>
      <c r="WBD759" s="165"/>
      <c r="WBE759" s="14"/>
      <c r="WBF759" s="163"/>
      <c r="WBG759" s="164"/>
      <c r="WBH759" s="164"/>
      <c r="WBI759" s="165"/>
      <c r="WBJ759" s="14"/>
      <c r="WBK759" s="163"/>
      <c r="WBL759" s="164"/>
      <c r="WBM759" s="164"/>
      <c r="WBN759" s="165"/>
      <c r="WBO759" s="14"/>
      <c r="WBP759" s="163"/>
      <c r="WBQ759" s="164"/>
      <c r="WBR759" s="164"/>
      <c r="WBS759" s="165"/>
      <c r="WBT759" s="14"/>
      <c r="WBU759" s="163"/>
      <c r="WBV759" s="164"/>
      <c r="WBW759" s="164"/>
      <c r="WBX759" s="165"/>
      <c r="WBY759" s="14"/>
      <c r="WBZ759" s="163"/>
      <c r="WCA759" s="164"/>
      <c r="WCB759" s="164"/>
      <c r="WCC759" s="165"/>
      <c r="WCD759" s="14"/>
      <c r="WCE759" s="163"/>
      <c r="WCF759" s="164"/>
      <c r="WCG759" s="164"/>
      <c r="WCH759" s="165"/>
      <c r="WCI759" s="14"/>
      <c r="WCJ759" s="163"/>
      <c r="WCK759" s="164"/>
      <c r="WCL759" s="164"/>
      <c r="WCM759" s="165"/>
      <c r="WCN759" s="14"/>
      <c r="WCO759" s="163"/>
      <c r="WCP759" s="164"/>
      <c r="WCQ759" s="164"/>
      <c r="WCR759" s="165"/>
      <c r="WCS759" s="14"/>
      <c r="WCT759" s="163"/>
      <c r="WCU759" s="164"/>
      <c r="WCV759" s="164"/>
      <c r="WCW759" s="165"/>
      <c r="WCX759" s="14"/>
      <c r="WCY759" s="163"/>
      <c r="WCZ759" s="164"/>
      <c r="WDA759" s="164"/>
      <c r="WDB759" s="165"/>
      <c r="WDC759" s="14"/>
      <c r="WDD759" s="163"/>
      <c r="WDE759" s="164"/>
      <c r="WDF759" s="164"/>
      <c r="WDG759" s="165"/>
      <c r="WDH759" s="14"/>
      <c r="WDI759" s="163"/>
      <c r="WDJ759" s="164"/>
      <c r="WDK759" s="164"/>
      <c r="WDL759" s="165"/>
      <c r="WDM759" s="14"/>
      <c r="WDN759" s="163"/>
      <c r="WDO759" s="164"/>
      <c r="WDP759" s="164"/>
      <c r="WDQ759" s="165"/>
      <c r="WDR759" s="14"/>
      <c r="WDS759" s="163"/>
      <c r="WDT759" s="164"/>
      <c r="WDU759" s="164"/>
      <c r="WDV759" s="165"/>
      <c r="WDW759" s="14"/>
      <c r="WDX759" s="163"/>
      <c r="WDY759" s="164"/>
      <c r="WDZ759" s="164"/>
      <c r="WEA759" s="165"/>
      <c r="WEB759" s="14"/>
      <c r="WEC759" s="163"/>
      <c r="WED759" s="164"/>
      <c r="WEE759" s="164"/>
      <c r="WEF759" s="165"/>
      <c r="WEG759" s="14"/>
      <c r="WEH759" s="163"/>
      <c r="WEI759" s="164"/>
      <c r="WEJ759" s="164"/>
      <c r="WEK759" s="165"/>
      <c r="WEL759" s="14"/>
      <c r="WEM759" s="163"/>
      <c r="WEN759" s="164"/>
      <c r="WEO759" s="164"/>
      <c r="WEP759" s="165"/>
      <c r="WEQ759" s="14"/>
      <c r="WER759" s="163"/>
      <c r="WES759" s="164"/>
      <c r="WET759" s="164"/>
      <c r="WEU759" s="165"/>
      <c r="WEV759" s="14"/>
      <c r="WEW759" s="163"/>
      <c r="WEX759" s="164"/>
      <c r="WEY759" s="164"/>
      <c r="WEZ759" s="165"/>
      <c r="WFA759" s="14"/>
      <c r="WFB759" s="163"/>
      <c r="WFC759" s="164"/>
      <c r="WFD759" s="164"/>
      <c r="WFE759" s="165"/>
      <c r="WFF759" s="14"/>
      <c r="WFG759" s="163"/>
      <c r="WFH759" s="164"/>
      <c r="WFI759" s="164"/>
      <c r="WFJ759" s="165"/>
      <c r="WFK759" s="14"/>
      <c r="WFL759" s="163"/>
      <c r="WFM759" s="164"/>
      <c r="WFN759" s="164"/>
      <c r="WFO759" s="165"/>
      <c r="WFP759" s="14"/>
      <c r="WFQ759" s="163"/>
      <c r="WFR759" s="164"/>
      <c r="WFS759" s="164"/>
      <c r="WFT759" s="165"/>
      <c r="WFU759" s="14"/>
      <c r="WFV759" s="163"/>
      <c r="WFW759" s="164"/>
      <c r="WFX759" s="164"/>
      <c r="WFY759" s="165"/>
      <c r="WFZ759" s="14"/>
      <c r="WGA759" s="163"/>
      <c r="WGB759" s="164"/>
      <c r="WGC759" s="164"/>
      <c r="WGD759" s="165"/>
      <c r="WGE759" s="14"/>
      <c r="WGF759" s="163"/>
      <c r="WGG759" s="164"/>
      <c r="WGH759" s="164"/>
      <c r="WGI759" s="165"/>
      <c r="WGJ759" s="14"/>
      <c r="WGK759" s="163"/>
      <c r="WGL759" s="164"/>
      <c r="WGM759" s="164"/>
      <c r="WGN759" s="165"/>
      <c r="WGO759" s="14"/>
      <c r="WGP759" s="163"/>
      <c r="WGQ759" s="164"/>
      <c r="WGR759" s="164"/>
      <c r="WGS759" s="165"/>
      <c r="WGT759" s="14"/>
      <c r="WGU759" s="163"/>
      <c r="WGV759" s="164"/>
      <c r="WGW759" s="164"/>
      <c r="WGX759" s="165"/>
      <c r="WGY759" s="14"/>
      <c r="WGZ759" s="163"/>
      <c r="WHA759" s="164"/>
      <c r="WHB759" s="164"/>
      <c r="WHC759" s="165"/>
      <c r="WHD759" s="14"/>
      <c r="WHE759" s="163"/>
      <c r="WHF759" s="164"/>
      <c r="WHG759" s="164"/>
      <c r="WHH759" s="165"/>
      <c r="WHI759" s="14"/>
      <c r="WHJ759" s="163"/>
      <c r="WHK759" s="164"/>
      <c r="WHL759" s="164"/>
      <c r="WHM759" s="165"/>
      <c r="WHN759" s="14"/>
      <c r="WHO759" s="163"/>
      <c r="WHP759" s="164"/>
      <c r="WHQ759" s="164"/>
      <c r="WHR759" s="165"/>
      <c r="WHS759" s="14"/>
      <c r="WHT759" s="163"/>
      <c r="WHU759" s="164"/>
      <c r="WHV759" s="164"/>
      <c r="WHW759" s="165"/>
      <c r="WHX759" s="14"/>
      <c r="WHY759" s="163"/>
      <c r="WHZ759" s="164"/>
      <c r="WIA759" s="164"/>
      <c r="WIB759" s="165"/>
      <c r="WIC759" s="14"/>
      <c r="WID759" s="163"/>
      <c r="WIE759" s="164"/>
      <c r="WIF759" s="164"/>
      <c r="WIG759" s="165"/>
      <c r="WIH759" s="14"/>
      <c r="WII759" s="163"/>
      <c r="WIJ759" s="164"/>
      <c r="WIK759" s="164"/>
      <c r="WIL759" s="165"/>
      <c r="WIM759" s="14"/>
      <c r="WIN759" s="163"/>
      <c r="WIO759" s="164"/>
      <c r="WIP759" s="164"/>
      <c r="WIQ759" s="165"/>
      <c r="WIR759" s="14"/>
      <c r="WIS759" s="163"/>
      <c r="WIT759" s="164"/>
      <c r="WIU759" s="164"/>
      <c r="WIV759" s="165"/>
      <c r="WIW759" s="14"/>
      <c r="WIX759" s="163"/>
      <c r="WIY759" s="164"/>
      <c r="WIZ759" s="164"/>
      <c r="WJA759" s="165"/>
      <c r="WJB759" s="14"/>
      <c r="WJC759" s="163"/>
      <c r="WJD759" s="164"/>
      <c r="WJE759" s="164"/>
      <c r="WJF759" s="165"/>
      <c r="WJG759" s="14"/>
      <c r="WJH759" s="163"/>
      <c r="WJI759" s="164"/>
      <c r="WJJ759" s="164"/>
      <c r="WJK759" s="165"/>
      <c r="WJL759" s="14"/>
      <c r="WJM759" s="163"/>
      <c r="WJN759" s="164"/>
      <c r="WJO759" s="164"/>
      <c r="WJP759" s="165"/>
      <c r="WJQ759" s="14"/>
      <c r="WJR759" s="163"/>
      <c r="WJS759" s="164"/>
      <c r="WJT759" s="164"/>
      <c r="WJU759" s="165"/>
      <c r="WJV759" s="14"/>
      <c r="WJW759" s="163"/>
      <c r="WJX759" s="164"/>
      <c r="WJY759" s="164"/>
      <c r="WJZ759" s="165"/>
      <c r="WKA759" s="14"/>
      <c r="WKB759" s="163"/>
      <c r="WKC759" s="164"/>
      <c r="WKD759" s="164"/>
      <c r="WKE759" s="165"/>
      <c r="WKF759" s="14"/>
      <c r="WKG759" s="163"/>
      <c r="WKH759" s="164"/>
      <c r="WKI759" s="164"/>
      <c r="WKJ759" s="165"/>
      <c r="WKK759" s="14"/>
      <c r="WKL759" s="163"/>
      <c r="WKM759" s="164"/>
      <c r="WKN759" s="164"/>
      <c r="WKO759" s="165"/>
      <c r="WKP759" s="14"/>
      <c r="WKQ759" s="163"/>
      <c r="WKR759" s="164"/>
      <c r="WKS759" s="164"/>
      <c r="WKT759" s="165"/>
      <c r="WKU759" s="14"/>
      <c r="WKV759" s="163"/>
      <c r="WKW759" s="164"/>
      <c r="WKX759" s="164"/>
      <c r="WKY759" s="165"/>
      <c r="WKZ759" s="14"/>
      <c r="WLA759" s="163"/>
      <c r="WLB759" s="164"/>
      <c r="WLC759" s="164"/>
      <c r="WLD759" s="165"/>
      <c r="WLE759" s="14"/>
      <c r="WLF759" s="163"/>
      <c r="WLG759" s="164"/>
      <c r="WLH759" s="164"/>
      <c r="WLI759" s="165"/>
      <c r="WLJ759" s="14"/>
      <c r="WLK759" s="163"/>
      <c r="WLL759" s="164"/>
      <c r="WLM759" s="164"/>
      <c r="WLN759" s="165"/>
      <c r="WLO759" s="14"/>
      <c r="WLP759" s="163"/>
      <c r="WLQ759" s="164"/>
      <c r="WLR759" s="164"/>
      <c r="WLS759" s="165"/>
      <c r="WLT759" s="14"/>
      <c r="WLU759" s="163"/>
      <c r="WLV759" s="164"/>
      <c r="WLW759" s="164"/>
      <c r="WLX759" s="165"/>
      <c r="WLY759" s="14"/>
      <c r="WLZ759" s="163"/>
      <c r="WMA759" s="164"/>
      <c r="WMB759" s="164"/>
      <c r="WMC759" s="165"/>
      <c r="WMD759" s="14"/>
      <c r="WME759" s="163"/>
      <c r="WMF759" s="164"/>
      <c r="WMG759" s="164"/>
      <c r="WMH759" s="165"/>
      <c r="WMI759" s="14"/>
      <c r="WMJ759" s="163"/>
      <c r="WMK759" s="164"/>
      <c r="WML759" s="164"/>
      <c r="WMM759" s="165"/>
      <c r="WMN759" s="14"/>
      <c r="WMO759" s="163"/>
      <c r="WMP759" s="164"/>
      <c r="WMQ759" s="164"/>
      <c r="WMR759" s="165"/>
      <c r="WMS759" s="14"/>
      <c r="WMT759" s="163"/>
      <c r="WMU759" s="164"/>
      <c r="WMV759" s="164"/>
      <c r="WMW759" s="165"/>
      <c r="WMX759" s="14"/>
      <c r="WMY759" s="163"/>
      <c r="WMZ759" s="164"/>
      <c r="WNA759" s="164"/>
      <c r="WNB759" s="165"/>
      <c r="WNC759" s="14"/>
      <c r="WND759" s="163"/>
      <c r="WNE759" s="164"/>
      <c r="WNF759" s="164"/>
      <c r="WNG759" s="165"/>
      <c r="WNH759" s="14"/>
      <c r="WNI759" s="163"/>
      <c r="WNJ759" s="164"/>
      <c r="WNK759" s="164"/>
      <c r="WNL759" s="165"/>
      <c r="WNM759" s="14"/>
      <c r="WNN759" s="163"/>
      <c r="WNO759" s="164"/>
      <c r="WNP759" s="164"/>
      <c r="WNQ759" s="165"/>
      <c r="WNR759" s="14"/>
      <c r="WNS759" s="163"/>
      <c r="WNT759" s="164"/>
      <c r="WNU759" s="164"/>
      <c r="WNV759" s="165"/>
      <c r="WNW759" s="14"/>
      <c r="WNX759" s="163"/>
      <c r="WNY759" s="164"/>
      <c r="WNZ759" s="164"/>
      <c r="WOA759" s="165"/>
      <c r="WOB759" s="14"/>
      <c r="WOC759" s="163"/>
      <c r="WOD759" s="164"/>
      <c r="WOE759" s="164"/>
      <c r="WOF759" s="165"/>
      <c r="WOG759" s="14"/>
      <c r="WOH759" s="163"/>
      <c r="WOI759" s="164"/>
      <c r="WOJ759" s="164"/>
      <c r="WOK759" s="165"/>
      <c r="WOL759" s="14"/>
      <c r="WOM759" s="163"/>
      <c r="WON759" s="164"/>
      <c r="WOO759" s="164"/>
      <c r="WOP759" s="165"/>
      <c r="WOQ759" s="14"/>
      <c r="WOR759" s="163"/>
      <c r="WOS759" s="164"/>
      <c r="WOT759" s="164"/>
      <c r="WOU759" s="165"/>
      <c r="WOV759" s="14"/>
      <c r="WOW759" s="163"/>
      <c r="WOX759" s="164"/>
      <c r="WOY759" s="164"/>
      <c r="WOZ759" s="165"/>
      <c r="WPA759" s="14"/>
      <c r="WPB759" s="163"/>
      <c r="WPC759" s="164"/>
      <c r="WPD759" s="164"/>
      <c r="WPE759" s="165"/>
      <c r="WPF759" s="14"/>
      <c r="WPG759" s="163"/>
      <c r="WPH759" s="164"/>
      <c r="WPI759" s="164"/>
      <c r="WPJ759" s="165"/>
      <c r="WPK759" s="14"/>
      <c r="WPL759" s="163"/>
      <c r="WPM759" s="164"/>
      <c r="WPN759" s="164"/>
      <c r="WPO759" s="165"/>
      <c r="WPP759" s="14"/>
      <c r="WPQ759" s="163"/>
      <c r="WPR759" s="164"/>
      <c r="WPS759" s="164"/>
      <c r="WPT759" s="165"/>
      <c r="WPU759" s="14"/>
      <c r="WPV759" s="163"/>
      <c r="WPW759" s="164"/>
      <c r="WPX759" s="164"/>
      <c r="WPY759" s="165"/>
      <c r="WPZ759" s="14"/>
      <c r="WQA759" s="163"/>
      <c r="WQB759" s="164"/>
      <c r="WQC759" s="164"/>
      <c r="WQD759" s="165"/>
      <c r="WQE759" s="14"/>
      <c r="WQF759" s="163"/>
      <c r="WQG759" s="164"/>
      <c r="WQH759" s="164"/>
      <c r="WQI759" s="165"/>
      <c r="WQJ759" s="14"/>
      <c r="WQK759" s="163"/>
      <c r="WQL759" s="164"/>
      <c r="WQM759" s="164"/>
      <c r="WQN759" s="165"/>
      <c r="WQO759" s="14"/>
      <c r="WQP759" s="163"/>
      <c r="WQQ759" s="164"/>
      <c r="WQR759" s="164"/>
      <c r="WQS759" s="165"/>
      <c r="WQT759" s="14"/>
      <c r="WQU759" s="163"/>
      <c r="WQV759" s="164"/>
      <c r="WQW759" s="164"/>
      <c r="WQX759" s="165"/>
      <c r="WQY759" s="14"/>
      <c r="WQZ759" s="163"/>
      <c r="WRA759" s="164"/>
      <c r="WRB759" s="164"/>
      <c r="WRC759" s="165"/>
      <c r="WRD759" s="14"/>
      <c r="WRE759" s="163"/>
      <c r="WRF759" s="164"/>
      <c r="WRG759" s="164"/>
      <c r="WRH759" s="165"/>
      <c r="WRI759" s="14"/>
      <c r="WRJ759" s="163"/>
      <c r="WRK759" s="164"/>
      <c r="WRL759" s="164"/>
      <c r="WRM759" s="165"/>
      <c r="WRN759" s="14"/>
      <c r="WRO759" s="163"/>
      <c r="WRP759" s="164"/>
      <c r="WRQ759" s="164"/>
      <c r="WRR759" s="165"/>
      <c r="WRS759" s="14"/>
      <c r="WRT759" s="163"/>
      <c r="WRU759" s="164"/>
      <c r="WRV759" s="164"/>
      <c r="WRW759" s="165"/>
      <c r="WRX759" s="14"/>
      <c r="WRY759" s="163"/>
      <c r="WRZ759" s="164"/>
      <c r="WSA759" s="164"/>
      <c r="WSB759" s="165"/>
      <c r="WSC759" s="14"/>
      <c r="WSD759" s="163"/>
      <c r="WSE759" s="164"/>
      <c r="WSF759" s="164"/>
      <c r="WSG759" s="165"/>
      <c r="WSH759" s="14"/>
      <c r="WSI759" s="163"/>
      <c r="WSJ759" s="164"/>
      <c r="WSK759" s="164"/>
      <c r="WSL759" s="165"/>
      <c r="WSM759" s="14"/>
      <c r="WSN759" s="163"/>
      <c r="WSO759" s="164"/>
      <c r="WSP759" s="164"/>
      <c r="WSQ759" s="165"/>
      <c r="WSR759" s="14"/>
      <c r="WSS759" s="163"/>
      <c r="WST759" s="164"/>
      <c r="WSU759" s="164"/>
      <c r="WSV759" s="165"/>
      <c r="WSW759" s="14"/>
      <c r="WSX759" s="163"/>
      <c r="WSY759" s="164"/>
      <c r="WSZ759" s="164"/>
      <c r="WTA759" s="165"/>
      <c r="WTB759" s="14"/>
      <c r="WTC759" s="163"/>
      <c r="WTD759" s="164"/>
      <c r="WTE759" s="164"/>
      <c r="WTF759" s="165"/>
      <c r="WTG759" s="14"/>
      <c r="WTH759" s="163"/>
      <c r="WTI759" s="164"/>
      <c r="WTJ759" s="164"/>
      <c r="WTK759" s="165"/>
      <c r="WTL759" s="14"/>
      <c r="WTM759" s="163"/>
      <c r="WTN759" s="164"/>
      <c r="WTO759" s="164"/>
      <c r="WTP759" s="165"/>
      <c r="WTQ759" s="14"/>
      <c r="WTR759" s="163"/>
      <c r="WTS759" s="164"/>
      <c r="WTT759" s="164"/>
      <c r="WTU759" s="165"/>
      <c r="WTV759" s="14"/>
      <c r="WTW759" s="163"/>
      <c r="WTX759" s="164"/>
      <c r="WTY759" s="164"/>
      <c r="WTZ759" s="165"/>
      <c r="WUA759" s="14"/>
      <c r="WUB759" s="163"/>
      <c r="WUC759" s="164"/>
      <c r="WUD759" s="164"/>
      <c r="WUE759" s="165"/>
      <c r="WUF759" s="14"/>
      <c r="WUG759" s="163"/>
      <c r="WUH759" s="164"/>
      <c r="WUI759" s="164"/>
      <c r="WUJ759" s="165"/>
      <c r="WUK759" s="14"/>
      <c r="WUL759" s="163"/>
      <c r="WUM759" s="164"/>
      <c r="WUN759" s="164"/>
      <c r="WUO759" s="165"/>
      <c r="WUP759" s="14"/>
      <c r="WUQ759" s="163"/>
      <c r="WUR759" s="164"/>
      <c r="WUS759" s="164"/>
      <c r="WUT759" s="165"/>
      <c r="WUU759" s="14"/>
      <c r="WUV759" s="163"/>
      <c r="WUW759" s="164"/>
      <c r="WUX759" s="164"/>
      <c r="WUY759" s="165"/>
      <c r="WUZ759" s="14"/>
      <c r="WVA759" s="163"/>
      <c r="WVB759" s="164"/>
      <c r="WVC759" s="164"/>
      <c r="WVD759" s="165"/>
      <c r="WVE759" s="14"/>
      <c r="WVF759" s="163"/>
      <c r="WVG759" s="164"/>
      <c r="WVH759" s="164"/>
      <c r="WVI759" s="165"/>
      <c r="WVJ759" s="14"/>
      <c r="WVK759" s="163"/>
      <c r="WVL759" s="164"/>
      <c r="WVM759" s="164"/>
      <c r="WVN759" s="165"/>
      <c r="WVO759" s="14"/>
      <c r="WVP759" s="163"/>
      <c r="WVQ759" s="164"/>
      <c r="WVR759" s="164"/>
      <c r="WVS759" s="165"/>
      <c r="WVT759" s="14"/>
      <c r="WVU759" s="163"/>
      <c r="WVV759" s="164"/>
      <c r="WVW759" s="164"/>
      <c r="WVX759" s="165"/>
      <c r="WVY759" s="14"/>
      <c r="WVZ759" s="163"/>
      <c r="WWA759" s="164"/>
      <c r="WWB759" s="164"/>
      <c r="WWC759" s="165"/>
      <c r="WWD759" s="14"/>
      <c r="WWE759" s="163"/>
      <c r="WWF759" s="164"/>
      <c r="WWG759" s="164"/>
      <c r="WWH759" s="165"/>
      <c r="WWI759" s="14"/>
      <c r="WWJ759" s="163"/>
      <c r="WWK759" s="164"/>
      <c r="WWL759" s="164"/>
      <c r="WWM759" s="165"/>
      <c r="WWN759" s="14"/>
      <c r="WWO759" s="163"/>
      <c r="WWP759" s="164"/>
      <c r="WWQ759" s="164"/>
      <c r="WWR759" s="165"/>
      <c r="WWS759" s="14"/>
      <c r="WWT759" s="163"/>
      <c r="WWU759" s="164"/>
      <c r="WWV759" s="164"/>
      <c r="WWW759" s="165"/>
      <c r="WWX759" s="14"/>
      <c r="WWY759" s="163"/>
      <c r="WWZ759" s="164"/>
      <c r="WXA759" s="164"/>
      <c r="WXB759" s="165"/>
      <c r="WXC759" s="14"/>
      <c r="WXD759" s="163"/>
      <c r="WXE759" s="164"/>
      <c r="WXF759" s="164"/>
      <c r="WXG759" s="165"/>
      <c r="WXH759" s="14"/>
      <c r="WXI759" s="163"/>
      <c r="WXJ759" s="164"/>
      <c r="WXK759" s="164"/>
      <c r="WXL759" s="165"/>
      <c r="WXM759" s="14"/>
      <c r="WXN759" s="163"/>
      <c r="WXO759" s="164"/>
      <c r="WXP759" s="164"/>
      <c r="WXQ759" s="165"/>
      <c r="WXR759" s="14"/>
      <c r="WXS759" s="163"/>
      <c r="WXT759" s="164"/>
      <c r="WXU759" s="164"/>
      <c r="WXV759" s="165"/>
      <c r="WXW759" s="14"/>
      <c r="WXX759" s="163"/>
      <c r="WXY759" s="164"/>
      <c r="WXZ759" s="164"/>
      <c r="WYA759" s="165"/>
      <c r="WYB759" s="14"/>
      <c r="WYC759" s="163"/>
      <c r="WYD759" s="164"/>
      <c r="WYE759" s="164"/>
      <c r="WYF759" s="165"/>
      <c r="WYG759" s="14"/>
      <c r="WYH759" s="163"/>
      <c r="WYI759" s="164"/>
      <c r="WYJ759" s="164"/>
      <c r="WYK759" s="165"/>
      <c r="WYL759" s="14"/>
      <c r="WYM759" s="163"/>
      <c r="WYN759" s="164"/>
      <c r="WYO759" s="164"/>
      <c r="WYP759" s="165"/>
      <c r="WYQ759" s="14"/>
      <c r="WYR759" s="163"/>
      <c r="WYS759" s="164"/>
      <c r="WYT759" s="164"/>
      <c r="WYU759" s="165"/>
      <c r="WYV759" s="14"/>
      <c r="WYW759" s="163"/>
      <c r="WYX759" s="164"/>
      <c r="WYY759" s="164"/>
      <c r="WYZ759" s="165"/>
      <c r="WZA759" s="14"/>
      <c r="WZB759" s="163"/>
      <c r="WZC759" s="164"/>
      <c r="WZD759" s="164"/>
      <c r="WZE759" s="165"/>
      <c r="WZF759" s="14"/>
      <c r="WZG759" s="163"/>
      <c r="WZH759" s="164"/>
      <c r="WZI759" s="164"/>
      <c r="WZJ759" s="165"/>
      <c r="WZK759" s="14"/>
      <c r="WZL759" s="163"/>
      <c r="WZM759" s="164"/>
      <c r="WZN759" s="164"/>
      <c r="WZO759" s="165"/>
      <c r="WZP759" s="14"/>
      <c r="WZQ759" s="163"/>
      <c r="WZR759" s="164"/>
      <c r="WZS759" s="164"/>
      <c r="WZT759" s="165"/>
      <c r="WZU759" s="14"/>
      <c r="WZV759" s="163"/>
      <c r="WZW759" s="164"/>
      <c r="WZX759" s="164"/>
      <c r="WZY759" s="165"/>
      <c r="WZZ759" s="14"/>
      <c r="XAA759" s="163"/>
      <c r="XAB759" s="164"/>
      <c r="XAC759" s="164"/>
      <c r="XAD759" s="165"/>
      <c r="XAE759" s="14"/>
      <c r="XAF759" s="163"/>
      <c r="XAG759" s="164"/>
      <c r="XAH759" s="164"/>
      <c r="XAI759" s="165"/>
      <c r="XAJ759" s="14"/>
      <c r="XAK759" s="163"/>
      <c r="XAL759" s="164"/>
      <c r="XAM759" s="164"/>
      <c r="XAN759" s="165"/>
      <c r="XAO759" s="14"/>
      <c r="XAP759" s="163"/>
      <c r="XAQ759" s="164"/>
      <c r="XAR759" s="164"/>
      <c r="XAS759" s="165"/>
      <c r="XAT759" s="14"/>
      <c r="XAU759" s="163"/>
      <c r="XAV759" s="164"/>
      <c r="XAW759" s="164"/>
      <c r="XAX759" s="165"/>
      <c r="XAY759" s="14"/>
      <c r="XAZ759" s="163"/>
      <c r="XBA759" s="164"/>
      <c r="XBB759" s="164"/>
      <c r="XBC759" s="165"/>
      <c r="XBD759" s="14"/>
      <c r="XBE759" s="163"/>
      <c r="XBF759" s="164"/>
      <c r="XBG759" s="164"/>
      <c r="XBH759" s="165"/>
      <c r="XBI759" s="14"/>
      <c r="XBJ759" s="163"/>
      <c r="XBK759" s="164"/>
      <c r="XBL759" s="164"/>
      <c r="XBM759" s="165"/>
      <c r="XBN759" s="14"/>
      <c r="XBO759" s="163"/>
      <c r="XBP759" s="164"/>
      <c r="XBQ759" s="164"/>
      <c r="XBR759" s="165"/>
      <c r="XBS759" s="14"/>
      <c r="XBT759" s="163"/>
      <c r="XBU759" s="164"/>
      <c r="XBV759" s="164"/>
      <c r="XBW759" s="165"/>
      <c r="XBX759" s="14"/>
      <c r="XBY759" s="163"/>
      <c r="XBZ759" s="164"/>
      <c r="XCA759" s="164"/>
      <c r="XCB759" s="165"/>
      <c r="XCC759" s="14"/>
      <c r="XCD759" s="163"/>
      <c r="XCE759" s="164"/>
      <c r="XCF759" s="164"/>
      <c r="XCG759" s="165"/>
      <c r="XCH759" s="14"/>
      <c r="XCI759" s="163"/>
      <c r="XCJ759" s="164"/>
      <c r="XCK759" s="164"/>
      <c r="XCL759" s="165"/>
      <c r="XCM759" s="14"/>
      <c r="XCN759" s="163"/>
      <c r="XCO759" s="164"/>
      <c r="XCP759" s="164"/>
      <c r="XCQ759" s="165"/>
      <c r="XCR759" s="14"/>
      <c r="XCS759" s="163"/>
      <c r="XCT759" s="164"/>
      <c r="XCU759" s="164"/>
      <c r="XCV759" s="165"/>
      <c r="XCW759" s="14"/>
      <c r="XCX759" s="163"/>
      <c r="XCY759" s="164"/>
      <c r="XCZ759" s="164"/>
      <c r="XDA759" s="165"/>
      <c r="XDB759" s="14"/>
      <c r="XDC759" s="163"/>
      <c r="XDD759" s="164"/>
      <c r="XDE759" s="164"/>
      <c r="XDF759" s="165"/>
      <c r="XDG759" s="14"/>
      <c r="XDH759" s="163"/>
      <c r="XDI759" s="164"/>
      <c r="XDJ759" s="164"/>
      <c r="XDK759" s="165"/>
      <c r="XDL759" s="14"/>
      <c r="XDM759" s="163"/>
      <c r="XDN759" s="164"/>
      <c r="XDO759" s="164"/>
      <c r="XDP759" s="165"/>
      <c r="XDQ759" s="14"/>
      <c r="XDR759" s="163"/>
      <c r="XDS759" s="164"/>
      <c r="XDT759" s="164"/>
      <c r="XDU759" s="165"/>
      <c r="XDV759" s="14"/>
      <c r="XDW759" s="163"/>
      <c r="XDX759" s="164"/>
      <c r="XDY759" s="164"/>
      <c r="XDZ759" s="165"/>
      <c r="XEA759" s="14"/>
      <c r="XEB759" s="163"/>
      <c r="XEC759" s="164"/>
      <c r="XED759" s="164"/>
      <c r="XEE759" s="165"/>
      <c r="XEF759" s="14"/>
      <c r="XEG759" s="163"/>
      <c r="XEH759" s="164"/>
      <c r="XEI759" s="164"/>
      <c r="XEJ759" s="165"/>
      <c r="XEK759" s="14"/>
      <c r="XEL759" s="163"/>
      <c r="XEM759" s="164"/>
      <c r="XEN759" s="164"/>
      <c r="XEO759" s="165"/>
      <c r="XEP759" s="14"/>
      <c r="XEQ759" s="163"/>
      <c r="XER759" s="164"/>
      <c r="XES759" s="164"/>
      <c r="XET759" s="165"/>
      <c r="XEU759" s="14"/>
      <c r="XEV759" s="163"/>
      <c r="XEW759" s="164"/>
      <c r="XEX759" s="164"/>
      <c r="XEY759" s="165"/>
      <c r="XEZ759" s="14"/>
      <c r="XFA759" s="163"/>
      <c r="XFB759" s="163"/>
      <c r="XFC759" s="163"/>
      <c r="XFD759" s="163"/>
    </row>
    <row r="760" spans="1:16384" s="10" customFormat="1" ht="15" hidden="1" customHeight="1" x14ac:dyDescent="0.25">
      <c r="A760" s="163"/>
      <c r="B760" s="164"/>
      <c r="C760" s="164"/>
      <c r="D760" s="165"/>
      <c r="E760" s="14"/>
      <c r="F760" s="202"/>
      <c r="G760" s="202"/>
      <c r="H760" s="202"/>
      <c r="I760" s="202"/>
      <c r="J760"/>
      <c r="K760" s="202"/>
      <c r="L760" s="202"/>
      <c r="M760" s="202"/>
      <c r="N760" s="202"/>
      <c r="O760" s="14"/>
      <c r="P760" s="163"/>
      <c r="Q760" s="164"/>
      <c r="R760" s="164"/>
      <c r="S760" s="165"/>
      <c r="T760" s="14"/>
      <c r="U760" s="163"/>
      <c r="V760" s="164"/>
      <c r="W760" s="164"/>
      <c r="X760" s="165"/>
      <c r="Y760" s="14"/>
      <c r="Z760" s="163"/>
      <c r="AA760" s="164"/>
      <c r="AB760" s="164"/>
      <c r="AC760" s="165"/>
      <c r="AD760" s="14"/>
      <c r="AE760" s="163"/>
      <c r="AF760" s="164"/>
      <c r="AG760" s="164"/>
      <c r="AH760" s="165"/>
      <c r="AI760" s="14"/>
      <c r="AJ760" s="163"/>
      <c r="AK760" s="164"/>
      <c r="AL760" s="164"/>
      <c r="AM760" s="165"/>
      <c r="AN760" s="14"/>
      <c r="AO760" s="163"/>
      <c r="AP760" s="164"/>
      <c r="AQ760" s="164"/>
      <c r="AR760" s="165"/>
      <c r="AS760" s="14"/>
      <c r="AT760" s="163"/>
      <c r="AU760" s="164"/>
      <c r="AV760" s="164"/>
      <c r="AW760" s="165"/>
      <c r="AX760" s="14"/>
      <c r="AY760" s="163"/>
      <c r="AZ760" s="164"/>
      <c r="BA760" s="164"/>
      <c r="BB760" s="165"/>
      <c r="BC760" s="14"/>
      <c r="BD760" s="163"/>
      <c r="BE760" s="164"/>
      <c r="BF760" s="164"/>
      <c r="BG760" s="165"/>
      <c r="BH760" s="14"/>
      <c r="BI760" s="163"/>
      <c r="BJ760" s="164"/>
      <c r="BK760" s="164"/>
      <c r="BL760" s="165"/>
      <c r="BM760" s="14"/>
      <c r="BN760" s="163"/>
      <c r="BO760" s="164"/>
      <c r="BP760" s="164"/>
      <c r="BQ760" s="165"/>
      <c r="BR760" s="14"/>
      <c r="BS760" s="163"/>
      <c r="BT760" s="164"/>
      <c r="BU760" s="164"/>
      <c r="BV760" s="165"/>
      <c r="BW760" s="14"/>
      <c r="BX760" s="163"/>
      <c r="BY760" s="164"/>
      <c r="BZ760" s="164"/>
      <c r="CA760" s="165"/>
      <c r="CB760" s="14"/>
      <c r="CC760" s="163"/>
      <c r="CD760" s="164"/>
      <c r="CE760" s="164"/>
      <c r="CF760" s="165"/>
      <c r="CG760" s="14"/>
      <c r="CH760" s="163"/>
      <c r="CI760" s="164"/>
      <c r="CJ760" s="164"/>
      <c r="CK760" s="165"/>
      <c r="CL760" s="14"/>
      <c r="CM760" s="163"/>
      <c r="CN760" s="164"/>
      <c r="CO760" s="164"/>
      <c r="CP760" s="165"/>
      <c r="CQ760" s="14"/>
      <c r="CR760" s="163"/>
      <c r="CS760" s="164"/>
      <c r="CT760" s="164"/>
      <c r="CU760" s="165"/>
      <c r="CV760" s="14"/>
      <c r="CW760" s="163"/>
      <c r="CX760" s="164"/>
      <c r="CY760" s="164"/>
      <c r="CZ760" s="165"/>
      <c r="DA760" s="14"/>
      <c r="DB760" s="163"/>
      <c r="DC760" s="164"/>
      <c r="DD760" s="164"/>
      <c r="DE760" s="165"/>
      <c r="DF760" s="14"/>
      <c r="DG760" s="163"/>
      <c r="DH760" s="164"/>
      <c r="DI760" s="164"/>
      <c r="DJ760" s="165"/>
      <c r="DK760" s="14"/>
      <c r="DL760" s="163"/>
      <c r="DM760" s="164"/>
      <c r="DN760" s="164"/>
      <c r="DO760" s="165"/>
      <c r="DP760" s="14"/>
      <c r="DQ760" s="163"/>
      <c r="DR760" s="164"/>
      <c r="DS760" s="164"/>
      <c r="DT760" s="165"/>
      <c r="DU760" s="14"/>
      <c r="DV760" s="163"/>
      <c r="DW760" s="164"/>
      <c r="DX760" s="164"/>
      <c r="DY760" s="165"/>
      <c r="DZ760" s="14"/>
      <c r="EA760" s="163"/>
      <c r="EB760" s="164"/>
      <c r="EC760" s="164"/>
      <c r="ED760" s="165"/>
      <c r="EE760" s="14"/>
      <c r="EF760" s="163"/>
      <c r="EG760" s="164"/>
      <c r="EH760" s="164"/>
      <c r="EI760" s="165"/>
      <c r="EJ760" s="14"/>
      <c r="EK760" s="163"/>
      <c r="EL760" s="164"/>
      <c r="EM760" s="164"/>
      <c r="EN760" s="165"/>
      <c r="EO760" s="14"/>
      <c r="EP760" s="163"/>
      <c r="EQ760" s="164"/>
      <c r="ER760" s="164"/>
      <c r="ES760" s="165"/>
      <c r="ET760" s="14"/>
      <c r="EU760" s="163"/>
      <c r="EV760" s="164"/>
      <c r="EW760" s="164"/>
      <c r="EX760" s="165"/>
      <c r="EY760" s="14"/>
      <c r="EZ760" s="163"/>
      <c r="FA760" s="164"/>
      <c r="FB760" s="164"/>
      <c r="FC760" s="165"/>
      <c r="FD760" s="14"/>
      <c r="FE760" s="163"/>
      <c r="FF760" s="164"/>
      <c r="FG760" s="164"/>
      <c r="FH760" s="165"/>
      <c r="FI760" s="14"/>
      <c r="FJ760" s="163"/>
      <c r="FK760" s="164"/>
      <c r="FL760" s="164"/>
      <c r="FM760" s="165"/>
      <c r="FN760" s="14"/>
      <c r="FO760" s="163"/>
      <c r="FP760" s="164"/>
      <c r="FQ760" s="164"/>
      <c r="FR760" s="165"/>
      <c r="FS760" s="14"/>
      <c r="FT760" s="163"/>
      <c r="FU760" s="164"/>
      <c r="FV760" s="164"/>
      <c r="FW760" s="165"/>
      <c r="FX760" s="14"/>
      <c r="FY760" s="163"/>
      <c r="FZ760" s="164"/>
      <c r="GA760" s="164"/>
      <c r="GB760" s="165"/>
      <c r="GC760" s="14"/>
      <c r="GD760" s="163"/>
      <c r="GE760" s="164"/>
      <c r="GF760" s="164"/>
      <c r="GG760" s="165"/>
      <c r="GH760" s="14"/>
      <c r="GI760" s="163"/>
      <c r="GJ760" s="164"/>
      <c r="GK760" s="164"/>
      <c r="GL760" s="165"/>
      <c r="GM760" s="14"/>
      <c r="GN760" s="163"/>
      <c r="GO760" s="164"/>
      <c r="GP760" s="164"/>
      <c r="GQ760" s="165"/>
      <c r="GR760" s="14"/>
      <c r="GS760" s="163"/>
      <c r="GT760" s="164"/>
      <c r="GU760" s="164"/>
      <c r="GV760" s="165"/>
      <c r="GW760" s="14"/>
      <c r="GX760" s="163"/>
      <c r="GY760" s="164"/>
      <c r="GZ760" s="164"/>
      <c r="HA760" s="165"/>
      <c r="HB760" s="14"/>
      <c r="HC760" s="163"/>
      <c r="HD760" s="164"/>
      <c r="HE760" s="164"/>
      <c r="HF760" s="165"/>
      <c r="HG760" s="14"/>
      <c r="HH760" s="163"/>
      <c r="HI760" s="164"/>
      <c r="HJ760" s="164"/>
      <c r="HK760" s="165"/>
      <c r="HL760" s="14"/>
      <c r="HM760" s="163"/>
      <c r="HN760" s="164"/>
      <c r="HO760" s="164"/>
      <c r="HP760" s="165"/>
      <c r="HQ760" s="14"/>
      <c r="HR760" s="163"/>
      <c r="HS760" s="164"/>
      <c r="HT760" s="164"/>
      <c r="HU760" s="165"/>
      <c r="HV760" s="14"/>
      <c r="HW760" s="163"/>
      <c r="HX760" s="164"/>
      <c r="HY760" s="164"/>
      <c r="HZ760" s="165"/>
      <c r="IA760" s="14"/>
      <c r="IB760" s="163"/>
      <c r="IC760" s="164"/>
      <c r="ID760" s="164"/>
      <c r="IE760" s="165"/>
      <c r="IF760" s="14"/>
      <c r="IG760" s="163"/>
      <c r="IH760" s="164"/>
      <c r="II760" s="164"/>
      <c r="IJ760" s="165"/>
      <c r="IK760" s="14"/>
      <c r="IL760" s="163"/>
      <c r="IM760" s="164"/>
      <c r="IN760" s="164"/>
      <c r="IO760" s="165"/>
      <c r="IP760" s="14"/>
      <c r="IQ760" s="163"/>
      <c r="IR760" s="164"/>
      <c r="IS760" s="164"/>
      <c r="IT760" s="165"/>
      <c r="IU760" s="14"/>
      <c r="IV760" s="163"/>
      <c r="IW760" s="164"/>
      <c r="IX760" s="164"/>
      <c r="IY760" s="165"/>
      <c r="IZ760" s="14"/>
      <c r="JA760" s="163"/>
      <c r="JB760" s="164"/>
      <c r="JC760" s="164"/>
      <c r="JD760" s="165"/>
      <c r="JE760" s="14"/>
      <c r="JF760" s="163"/>
      <c r="JG760" s="164"/>
      <c r="JH760" s="164"/>
      <c r="JI760" s="165"/>
      <c r="JJ760" s="14"/>
      <c r="JK760" s="163"/>
      <c r="JL760" s="164"/>
      <c r="JM760" s="164"/>
      <c r="JN760" s="165"/>
      <c r="JO760" s="14"/>
      <c r="JP760" s="163"/>
      <c r="JQ760" s="164"/>
      <c r="JR760" s="164"/>
      <c r="JS760" s="165"/>
      <c r="JT760" s="14"/>
      <c r="JU760" s="163"/>
      <c r="JV760" s="164"/>
      <c r="JW760" s="164"/>
      <c r="JX760" s="165"/>
      <c r="JY760" s="14"/>
      <c r="JZ760" s="163"/>
      <c r="KA760" s="164"/>
      <c r="KB760" s="164"/>
      <c r="KC760" s="165"/>
      <c r="KD760" s="14"/>
      <c r="KE760" s="163"/>
      <c r="KF760" s="164"/>
      <c r="KG760" s="164"/>
      <c r="KH760" s="165"/>
      <c r="KI760" s="14"/>
      <c r="KJ760" s="163"/>
      <c r="KK760" s="164"/>
      <c r="KL760" s="164"/>
      <c r="KM760" s="165"/>
      <c r="KN760" s="14"/>
      <c r="KO760" s="163"/>
      <c r="KP760" s="164"/>
      <c r="KQ760" s="164"/>
      <c r="KR760" s="165"/>
      <c r="KS760" s="14"/>
      <c r="KT760" s="163"/>
      <c r="KU760" s="164"/>
      <c r="KV760" s="164"/>
      <c r="KW760" s="165"/>
      <c r="KX760" s="14"/>
      <c r="KY760" s="163"/>
      <c r="KZ760" s="164"/>
      <c r="LA760" s="164"/>
      <c r="LB760" s="165"/>
      <c r="LC760" s="14"/>
      <c r="LD760" s="163"/>
      <c r="LE760" s="164"/>
      <c r="LF760" s="164"/>
      <c r="LG760" s="165"/>
      <c r="LH760" s="14"/>
      <c r="LI760" s="163"/>
      <c r="LJ760" s="164"/>
      <c r="LK760" s="164"/>
      <c r="LL760" s="165"/>
      <c r="LM760" s="14"/>
      <c r="LN760" s="163"/>
      <c r="LO760" s="164"/>
      <c r="LP760" s="164"/>
      <c r="LQ760" s="165"/>
      <c r="LR760" s="14"/>
      <c r="LS760" s="163"/>
      <c r="LT760" s="164"/>
      <c r="LU760" s="164"/>
      <c r="LV760" s="165"/>
      <c r="LW760" s="14"/>
      <c r="LX760" s="163"/>
      <c r="LY760" s="164"/>
      <c r="LZ760" s="164"/>
      <c r="MA760" s="165"/>
      <c r="MB760" s="14"/>
      <c r="MC760" s="163"/>
      <c r="MD760" s="164"/>
      <c r="ME760" s="164"/>
      <c r="MF760" s="165"/>
      <c r="MG760" s="14"/>
      <c r="MH760" s="163"/>
      <c r="MI760" s="164"/>
      <c r="MJ760" s="164"/>
      <c r="MK760" s="165"/>
      <c r="ML760" s="14"/>
      <c r="MM760" s="163"/>
      <c r="MN760" s="164"/>
      <c r="MO760" s="164"/>
      <c r="MP760" s="165"/>
      <c r="MQ760" s="14"/>
      <c r="MR760" s="163"/>
      <c r="MS760" s="164"/>
      <c r="MT760" s="164"/>
      <c r="MU760" s="165"/>
      <c r="MV760" s="14"/>
      <c r="MW760" s="163"/>
      <c r="MX760" s="164"/>
      <c r="MY760" s="164"/>
      <c r="MZ760" s="165"/>
      <c r="NA760" s="14"/>
      <c r="NB760" s="163"/>
      <c r="NC760" s="164"/>
      <c r="ND760" s="164"/>
      <c r="NE760" s="165"/>
      <c r="NF760" s="14"/>
      <c r="NG760" s="163"/>
      <c r="NH760" s="164"/>
      <c r="NI760" s="164"/>
      <c r="NJ760" s="165"/>
      <c r="NK760" s="14"/>
      <c r="NL760" s="163"/>
      <c r="NM760" s="164"/>
      <c r="NN760" s="164"/>
      <c r="NO760" s="165"/>
      <c r="NP760" s="14"/>
      <c r="NQ760" s="163"/>
      <c r="NR760" s="164"/>
      <c r="NS760" s="164"/>
      <c r="NT760" s="165"/>
      <c r="NU760" s="14"/>
      <c r="NV760" s="163"/>
      <c r="NW760" s="164"/>
      <c r="NX760" s="164"/>
      <c r="NY760" s="165"/>
      <c r="NZ760" s="14"/>
      <c r="OA760" s="163"/>
      <c r="OB760" s="164"/>
      <c r="OC760" s="164"/>
      <c r="OD760" s="165"/>
      <c r="OE760" s="14"/>
      <c r="OF760" s="163"/>
      <c r="OG760" s="164"/>
      <c r="OH760" s="164"/>
      <c r="OI760" s="165"/>
      <c r="OJ760" s="14"/>
      <c r="OK760" s="163"/>
      <c r="OL760" s="164"/>
      <c r="OM760" s="164"/>
      <c r="ON760" s="165"/>
      <c r="OO760" s="14"/>
      <c r="OP760" s="163"/>
      <c r="OQ760" s="164"/>
      <c r="OR760" s="164"/>
      <c r="OS760" s="165"/>
      <c r="OT760" s="14"/>
      <c r="OU760" s="163"/>
      <c r="OV760" s="164"/>
      <c r="OW760" s="164"/>
      <c r="OX760" s="165"/>
      <c r="OY760" s="14"/>
      <c r="OZ760" s="163"/>
      <c r="PA760" s="164"/>
      <c r="PB760" s="164"/>
      <c r="PC760" s="165"/>
      <c r="PD760" s="14"/>
      <c r="PE760" s="163"/>
      <c r="PF760" s="164"/>
      <c r="PG760" s="164"/>
      <c r="PH760" s="165"/>
      <c r="PI760" s="14"/>
      <c r="PJ760" s="163"/>
      <c r="PK760" s="164"/>
      <c r="PL760" s="164"/>
      <c r="PM760" s="165"/>
      <c r="PN760" s="14"/>
      <c r="PO760" s="163"/>
      <c r="PP760" s="164"/>
      <c r="PQ760" s="164"/>
      <c r="PR760" s="165"/>
      <c r="PS760" s="14"/>
      <c r="PT760" s="163"/>
      <c r="PU760" s="164"/>
      <c r="PV760" s="164"/>
      <c r="PW760" s="165"/>
      <c r="PX760" s="14"/>
      <c r="PY760" s="163"/>
      <c r="PZ760" s="164"/>
      <c r="QA760" s="164"/>
      <c r="QB760" s="165"/>
      <c r="QC760" s="14"/>
      <c r="QD760" s="163"/>
      <c r="QE760" s="164"/>
      <c r="QF760" s="164"/>
      <c r="QG760" s="165"/>
      <c r="QH760" s="14"/>
      <c r="QI760" s="163"/>
      <c r="QJ760" s="164"/>
      <c r="QK760" s="164"/>
      <c r="QL760" s="165"/>
      <c r="QM760" s="14"/>
      <c r="QN760" s="163"/>
      <c r="QO760" s="164"/>
      <c r="QP760" s="164"/>
      <c r="QQ760" s="165"/>
      <c r="QR760" s="14"/>
      <c r="QS760" s="163"/>
      <c r="QT760" s="164"/>
      <c r="QU760" s="164"/>
      <c r="QV760" s="165"/>
      <c r="QW760" s="14"/>
      <c r="QX760" s="163"/>
      <c r="QY760" s="164"/>
      <c r="QZ760" s="164"/>
      <c r="RA760" s="165"/>
      <c r="RB760" s="14"/>
      <c r="RC760" s="163"/>
      <c r="RD760" s="164"/>
      <c r="RE760" s="164"/>
      <c r="RF760" s="165"/>
      <c r="RG760" s="14"/>
      <c r="RH760" s="163"/>
      <c r="RI760" s="164"/>
      <c r="RJ760" s="164"/>
      <c r="RK760" s="165"/>
      <c r="RL760" s="14"/>
      <c r="RM760" s="163"/>
      <c r="RN760" s="164"/>
      <c r="RO760" s="164"/>
      <c r="RP760" s="165"/>
      <c r="RQ760" s="14"/>
      <c r="RR760" s="163"/>
      <c r="RS760" s="164"/>
      <c r="RT760" s="164"/>
      <c r="RU760" s="165"/>
      <c r="RV760" s="14"/>
      <c r="RW760" s="163"/>
      <c r="RX760" s="164"/>
      <c r="RY760" s="164"/>
      <c r="RZ760" s="165"/>
      <c r="SA760" s="14"/>
      <c r="SB760" s="163"/>
      <c r="SC760" s="164"/>
      <c r="SD760" s="164"/>
      <c r="SE760" s="165"/>
      <c r="SF760" s="14"/>
      <c r="SG760" s="163"/>
      <c r="SH760" s="164"/>
      <c r="SI760" s="164"/>
      <c r="SJ760" s="165"/>
      <c r="SK760" s="14"/>
      <c r="SL760" s="163"/>
      <c r="SM760" s="164"/>
      <c r="SN760" s="164"/>
      <c r="SO760" s="165"/>
      <c r="SP760" s="14"/>
      <c r="SQ760" s="163"/>
      <c r="SR760" s="164"/>
      <c r="SS760" s="164"/>
      <c r="ST760" s="165"/>
      <c r="SU760" s="14"/>
      <c r="SV760" s="163"/>
      <c r="SW760" s="164"/>
      <c r="SX760" s="164"/>
      <c r="SY760" s="165"/>
      <c r="SZ760" s="14"/>
      <c r="TA760" s="163"/>
      <c r="TB760" s="164"/>
      <c r="TC760" s="164"/>
      <c r="TD760" s="165"/>
      <c r="TE760" s="14"/>
      <c r="TF760" s="163"/>
      <c r="TG760" s="164"/>
      <c r="TH760" s="164"/>
      <c r="TI760" s="165"/>
      <c r="TJ760" s="14"/>
      <c r="TK760" s="163"/>
      <c r="TL760" s="164"/>
      <c r="TM760" s="164"/>
      <c r="TN760" s="165"/>
      <c r="TO760" s="14"/>
      <c r="TP760" s="163"/>
      <c r="TQ760" s="164"/>
      <c r="TR760" s="164"/>
      <c r="TS760" s="165"/>
      <c r="TT760" s="14"/>
      <c r="TU760" s="163"/>
      <c r="TV760" s="164"/>
      <c r="TW760" s="164"/>
      <c r="TX760" s="165"/>
      <c r="TY760" s="14"/>
      <c r="TZ760" s="163"/>
      <c r="UA760" s="164"/>
      <c r="UB760" s="164"/>
      <c r="UC760" s="165"/>
      <c r="UD760" s="14"/>
      <c r="UE760" s="163"/>
      <c r="UF760" s="164"/>
      <c r="UG760" s="164"/>
      <c r="UH760" s="165"/>
      <c r="UI760" s="14"/>
      <c r="UJ760" s="163"/>
      <c r="UK760" s="164"/>
      <c r="UL760" s="164"/>
      <c r="UM760" s="165"/>
      <c r="UN760" s="14"/>
      <c r="UO760" s="163"/>
      <c r="UP760" s="164"/>
      <c r="UQ760" s="164"/>
      <c r="UR760" s="165"/>
      <c r="US760" s="14"/>
      <c r="UT760" s="163"/>
      <c r="UU760" s="164"/>
      <c r="UV760" s="164"/>
      <c r="UW760" s="165"/>
      <c r="UX760" s="14"/>
      <c r="UY760" s="163"/>
      <c r="UZ760" s="164"/>
      <c r="VA760" s="164"/>
      <c r="VB760" s="165"/>
      <c r="VC760" s="14"/>
      <c r="VD760" s="163"/>
      <c r="VE760" s="164"/>
      <c r="VF760" s="164"/>
      <c r="VG760" s="165"/>
      <c r="VH760" s="14"/>
      <c r="VI760" s="163"/>
      <c r="VJ760" s="164"/>
      <c r="VK760" s="164"/>
      <c r="VL760" s="165"/>
      <c r="VM760" s="14"/>
      <c r="VN760" s="163"/>
      <c r="VO760" s="164"/>
      <c r="VP760" s="164"/>
      <c r="VQ760" s="165"/>
      <c r="VR760" s="14"/>
      <c r="VS760" s="163"/>
      <c r="VT760" s="164"/>
      <c r="VU760" s="164"/>
      <c r="VV760" s="165"/>
      <c r="VW760" s="14"/>
      <c r="VX760" s="163"/>
      <c r="VY760" s="164"/>
      <c r="VZ760" s="164"/>
      <c r="WA760" s="165"/>
      <c r="WB760" s="14"/>
      <c r="WC760" s="163"/>
      <c r="WD760" s="164"/>
      <c r="WE760" s="164"/>
      <c r="WF760" s="165"/>
      <c r="WG760" s="14"/>
      <c r="WH760" s="163"/>
      <c r="WI760" s="164"/>
      <c r="WJ760" s="164"/>
      <c r="WK760" s="165"/>
      <c r="WL760" s="14"/>
      <c r="WM760" s="163"/>
      <c r="WN760" s="164"/>
      <c r="WO760" s="164"/>
      <c r="WP760" s="165"/>
      <c r="WQ760" s="14"/>
      <c r="WR760" s="163"/>
      <c r="WS760" s="164"/>
      <c r="WT760" s="164"/>
      <c r="WU760" s="165"/>
      <c r="WV760" s="14"/>
      <c r="WW760" s="163"/>
      <c r="WX760" s="164"/>
      <c r="WY760" s="164"/>
      <c r="WZ760" s="165"/>
      <c r="XA760" s="14"/>
      <c r="XB760" s="163"/>
      <c r="XC760" s="164"/>
      <c r="XD760" s="164"/>
      <c r="XE760" s="165"/>
      <c r="XF760" s="14"/>
      <c r="XG760" s="163"/>
      <c r="XH760" s="164"/>
      <c r="XI760" s="164"/>
      <c r="XJ760" s="165"/>
      <c r="XK760" s="14"/>
      <c r="XL760" s="163"/>
      <c r="XM760" s="164"/>
      <c r="XN760" s="164"/>
      <c r="XO760" s="165"/>
      <c r="XP760" s="14"/>
      <c r="XQ760" s="163"/>
      <c r="XR760" s="164"/>
      <c r="XS760" s="164"/>
      <c r="XT760" s="165"/>
      <c r="XU760" s="14"/>
      <c r="XV760" s="163"/>
      <c r="XW760" s="164"/>
      <c r="XX760" s="164"/>
      <c r="XY760" s="165"/>
      <c r="XZ760" s="14"/>
      <c r="YA760" s="163"/>
      <c r="YB760" s="164"/>
      <c r="YC760" s="164"/>
      <c r="YD760" s="165"/>
      <c r="YE760" s="14"/>
      <c r="YF760" s="163"/>
      <c r="YG760" s="164"/>
      <c r="YH760" s="164"/>
      <c r="YI760" s="165"/>
      <c r="YJ760" s="14"/>
      <c r="YK760" s="163"/>
      <c r="YL760" s="164"/>
      <c r="YM760" s="164"/>
      <c r="YN760" s="165"/>
      <c r="YO760" s="14"/>
      <c r="YP760" s="163"/>
      <c r="YQ760" s="164"/>
      <c r="YR760" s="164"/>
      <c r="YS760" s="165"/>
      <c r="YT760" s="14"/>
      <c r="YU760" s="163"/>
      <c r="YV760" s="164"/>
      <c r="YW760" s="164"/>
      <c r="YX760" s="165"/>
      <c r="YY760" s="14"/>
      <c r="YZ760" s="163"/>
      <c r="ZA760" s="164"/>
      <c r="ZB760" s="164"/>
      <c r="ZC760" s="165"/>
      <c r="ZD760" s="14"/>
      <c r="ZE760" s="163"/>
      <c r="ZF760" s="164"/>
      <c r="ZG760" s="164"/>
      <c r="ZH760" s="165"/>
      <c r="ZI760" s="14"/>
      <c r="ZJ760" s="163"/>
      <c r="ZK760" s="164"/>
      <c r="ZL760" s="164"/>
      <c r="ZM760" s="165"/>
      <c r="ZN760" s="14"/>
      <c r="ZO760" s="163"/>
      <c r="ZP760" s="164"/>
      <c r="ZQ760" s="164"/>
      <c r="ZR760" s="165"/>
      <c r="ZS760" s="14"/>
      <c r="ZT760" s="163"/>
      <c r="ZU760" s="164"/>
      <c r="ZV760" s="164"/>
      <c r="ZW760" s="165"/>
      <c r="ZX760" s="14"/>
      <c r="ZY760" s="163"/>
      <c r="ZZ760" s="164"/>
      <c r="AAA760" s="164"/>
      <c r="AAB760" s="165"/>
      <c r="AAC760" s="14"/>
      <c r="AAD760" s="163"/>
      <c r="AAE760" s="164"/>
      <c r="AAF760" s="164"/>
      <c r="AAG760" s="165"/>
      <c r="AAH760" s="14"/>
      <c r="AAI760" s="163"/>
      <c r="AAJ760" s="164"/>
      <c r="AAK760" s="164"/>
      <c r="AAL760" s="165"/>
      <c r="AAM760" s="14"/>
      <c r="AAN760" s="163"/>
      <c r="AAO760" s="164"/>
      <c r="AAP760" s="164"/>
      <c r="AAQ760" s="165"/>
      <c r="AAR760" s="14"/>
      <c r="AAS760" s="163"/>
      <c r="AAT760" s="164"/>
      <c r="AAU760" s="164"/>
      <c r="AAV760" s="165"/>
      <c r="AAW760" s="14"/>
      <c r="AAX760" s="163"/>
      <c r="AAY760" s="164"/>
      <c r="AAZ760" s="164"/>
      <c r="ABA760" s="165"/>
      <c r="ABB760" s="14"/>
      <c r="ABC760" s="163"/>
      <c r="ABD760" s="164"/>
      <c r="ABE760" s="164"/>
      <c r="ABF760" s="165"/>
      <c r="ABG760" s="14"/>
      <c r="ABH760" s="163"/>
      <c r="ABI760" s="164"/>
      <c r="ABJ760" s="164"/>
      <c r="ABK760" s="165"/>
      <c r="ABL760" s="14"/>
      <c r="ABM760" s="163"/>
      <c r="ABN760" s="164"/>
      <c r="ABO760" s="164"/>
      <c r="ABP760" s="165"/>
      <c r="ABQ760" s="14"/>
      <c r="ABR760" s="163"/>
      <c r="ABS760" s="164"/>
      <c r="ABT760" s="164"/>
      <c r="ABU760" s="165"/>
      <c r="ABV760" s="14"/>
      <c r="ABW760" s="163"/>
      <c r="ABX760" s="164"/>
      <c r="ABY760" s="164"/>
      <c r="ABZ760" s="165"/>
      <c r="ACA760" s="14"/>
      <c r="ACB760" s="163"/>
      <c r="ACC760" s="164"/>
      <c r="ACD760" s="164"/>
      <c r="ACE760" s="165"/>
      <c r="ACF760" s="14"/>
      <c r="ACG760" s="163"/>
      <c r="ACH760" s="164"/>
      <c r="ACI760" s="164"/>
      <c r="ACJ760" s="165"/>
      <c r="ACK760" s="14"/>
      <c r="ACL760" s="163"/>
      <c r="ACM760" s="164"/>
      <c r="ACN760" s="164"/>
      <c r="ACO760" s="165"/>
      <c r="ACP760" s="14"/>
      <c r="ACQ760" s="163"/>
      <c r="ACR760" s="164"/>
      <c r="ACS760" s="164"/>
      <c r="ACT760" s="165"/>
      <c r="ACU760" s="14"/>
      <c r="ACV760" s="163"/>
      <c r="ACW760" s="164"/>
      <c r="ACX760" s="164"/>
      <c r="ACY760" s="165"/>
      <c r="ACZ760" s="14"/>
      <c r="ADA760" s="163"/>
      <c r="ADB760" s="164"/>
      <c r="ADC760" s="164"/>
      <c r="ADD760" s="165"/>
      <c r="ADE760" s="14"/>
      <c r="ADF760" s="163"/>
      <c r="ADG760" s="164"/>
      <c r="ADH760" s="164"/>
      <c r="ADI760" s="165"/>
      <c r="ADJ760" s="14"/>
      <c r="ADK760" s="163"/>
      <c r="ADL760" s="164"/>
      <c r="ADM760" s="164"/>
      <c r="ADN760" s="165"/>
      <c r="ADO760" s="14"/>
      <c r="ADP760" s="163"/>
      <c r="ADQ760" s="164"/>
      <c r="ADR760" s="164"/>
      <c r="ADS760" s="165"/>
      <c r="ADT760" s="14"/>
      <c r="ADU760" s="163"/>
      <c r="ADV760" s="164"/>
      <c r="ADW760" s="164"/>
      <c r="ADX760" s="165"/>
      <c r="ADY760" s="14"/>
      <c r="ADZ760" s="163"/>
      <c r="AEA760" s="164"/>
      <c r="AEB760" s="164"/>
      <c r="AEC760" s="165"/>
      <c r="AED760" s="14"/>
      <c r="AEE760" s="163"/>
      <c r="AEF760" s="164"/>
      <c r="AEG760" s="164"/>
      <c r="AEH760" s="165"/>
      <c r="AEI760" s="14"/>
      <c r="AEJ760" s="163"/>
      <c r="AEK760" s="164"/>
      <c r="AEL760" s="164"/>
      <c r="AEM760" s="165"/>
      <c r="AEN760" s="14"/>
      <c r="AEO760" s="163"/>
      <c r="AEP760" s="164"/>
      <c r="AEQ760" s="164"/>
      <c r="AER760" s="165"/>
      <c r="AES760" s="14"/>
      <c r="AET760" s="163"/>
      <c r="AEU760" s="164"/>
      <c r="AEV760" s="164"/>
      <c r="AEW760" s="165"/>
      <c r="AEX760" s="14"/>
      <c r="AEY760" s="163"/>
      <c r="AEZ760" s="164"/>
      <c r="AFA760" s="164"/>
      <c r="AFB760" s="165"/>
      <c r="AFC760" s="14"/>
      <c r="AFD760" s="163"/>
      <c r="AFE760" s="164"/>
      <c r="AFF760" s="164"/>
      <c r="AFG760" s="165"/>
      <c r="AFH760" s="14"/>
      <c r="AFI760" s="163"/>
      <c r="AFJ760" s="164"/>
      <c r="AFK760" s="164"/>
      <c r="AFL760" s="165"/>
      <c r="AFM760" s="14"/>
      <c r="AFN760" s="163"/>
      <c r="AFO760" s="164"/>
      <c r="AFP760" s="164"/>
      <c r="AFQ760" s="165"/>
      <c r="AFR760" s="14"/>
      <c r="AFS760" s="163"/>
      <c r="AFT760" s="164"/>
      <c r="AFU760" s="164"/>
      <c r="AFV760" s="165"/>
      <c r="AFW760" s="14"/>
      <c r="AFX760" s="163"/>
      <c r="AFY760" s="164"/>
      <c r="AFZ760" s="164"/>
      <c r="AGA760" s="165"/>
      <c r="AGB760" s="14"/>
      <c r="AGC760" s="163"/>
      <c r="AGD760" s="164"/>
      <c r="AGE760" s="164"/>
      <c r="AGF760" s="165"/>
      <c r="AGG760" s="14"/>
      <c r="AGH760" s="163"/>
      <c r="AGI760" s="164"/>
      <c r="AGJ760" s="164"/>
      <c r="AGK760" s="165"/>
      <c r="AGL760" s="14"/>
      <c r="AGM760" s="163"/>
      <c r="AGN760" s="164"/>
      <c r="AGO760" s="164"/>
      <c r="AGP760" s="165"/>
      <c r="AGQ760" s="14"/>
      <c r="AGR760" s="163"/>
      <c r="AGS760" s="164"/>
      <c r="AGT760" s="164"/>
      <c r="AGU760" s="165"/>
      <c r="AGV760" s="14"/>
      <c r="AGW760" s="163"/>
      <c r="AGX760" s="164"/>
      <c r="AGY760" s="164"/>
      <c r="AGZ760" s="165"/>
      <c r="AHA760" s="14"/>
      <c r="AHB760" s="163"/>
      <c r="AHC760" s="164"/>
      <c r="AHD760" s="164"/>
      <c r="AHE760" s="165"/>
      <c r="AHF760" s="14"/>
      <c r="AHG760" s="163"/>
      <c r="AHH760" s="164"/>
      <c r="AHI760" s="164"/>
      <c r="AHJ760" s="165"/>
      <c r="AHK760" s="14"/>
      <c r="AHL760" s="163"/>
      <c r="AHM760" s="164"/>
      <c r="AHN760" s="164"/>
      <c r="AHO760" s="165"/>
      <c r="AHP760" s="14"/>
      <c r="AHQ760" s="163"/>
      <c r="AHR760" s="164"/>
      <c r="AHS760" s="164"/>
      <c r="AHT760" s="165"/>
      <c r="AHU760" s="14"/>
      <c r="AHV760" s="163"/>
      <c r="AHW760" s="164"/>
      <c r="AHX760" s="164"/>
      <c r="AHY760" s="165"/>
      <c r="AHZ760" s="14"/>
      <c r="AIA760" s="163"/>
      <c r="AIB760" s="164"/>
      <c r="AIC760" s="164"/>
      <c r="AID760" s="165"/>
      <c r="AIE760" s="14"/>
      <c r="AIF760" s="163"/>
      <c r="AIG760" s="164"/>
      <c r="AIH760" s="164"/>
      <c r="AII760" s="165"/>
      <c r="AIJ760" s="14"/>
      <c r="AIK760" s="163"/>
      <c r="AIL760" s="164"/>
      <c r="AIM760" s="164"/>
      <c r="AIN760" s="165"/>
      <c r="AIO760" s="14"/>
      <c r="AIP760" s="163"/>
      <c r="AIQ760" s="164"/>
      <c r="AIR760" s="164"/>
      <c r="AIS760" s="165"/>
      <c r="AIT760" s="14"/>
      <c r="AIU760" s="163"/>
      <c r="AIV760" s="164"/>
      <c r="AIW760" s="164"/>
      <c r="AIX760" s="165"/>
      <c r="AIY760" s="14"/>
      <c r="AIZ760" s="163"/>
      <c r="AJA760" s="164"/>
      <c r="AJB760" s="164"/>
      <c r="AJC760" s="165"/>
      <c r="AJD760" s="14"/>
      <c r="AJE760" s="163"/>
      <c r="AJF760" s="164"/>
      <c r="AJG760" s="164"/>
      <c r="AJH760" s="165"/>
      <c r="AJI760" s="14"/>
      <c r="AJJ760" s="163"/>
      <c r="AJK760" s="164"/>
      <c r="AJL760" s="164"/>
      <c r="AJM760" s="165"/>
      <c r="AJN760" s="14"/>
      <c r="AJO760" s="163"/>
      <c r="AJP760" s="164"/>
      <c r="AJQ760" s="164"/>
      <c r="AJR760" s="165"/>
      <c r="AJS760" s="14"/>
      <c r="AJT760" s="163"/>
      <c r="AJU760" s="164"/>
      <c r="AJV760" s="164"/>
      <c r="AJW760" s="165"/>
      <c r="AJX760" s="14"/>
      <c r="AJY760" s="163"/>
      <c r="AJZ760" s="164"/>
      <c r="AKA760" s="164"/>
      <c r="AKB760" s="165"/>
      <c r="AKC760" s="14"/>
      <c r="AKD760" s="163"/>
      <c r="AKE760" s="164"/>
      <c r="AKF760" s="164"/>
      <c r="AKG760" s="165"/>
      <c r="AKH760" s="14"/>
      <c r="AKI760" s="163"/>
      <c r="AKJ760" s="164"/>
      <c r="AKK760" s="164"/>
      <c r="AKL760" s="165"/>
      <c r="AKM760" s="14"/>
      <c r="AKN760" s="163"/>
      <c r="AKO760" s="164"/>
      <c r="AKP760" s="164"/>
      <c r="AKQ760" s="165"/>
      <c r="AKR760" s="14"/>
      <c r="AKS760" s="163"/>
      <c r="AKT760" s="164"/>
      <c r="AKU760" s="164"/>
      <c r="AKV760" s="165"/>
      <c r="AKW760" s="14"/>
      <c r="AKX760" s="163"/>
      <c r="AKY760" s="164"/>
      <c r="AKZ760" s="164"/>
      <c r="ALA760" s="165"/>
      <c r="ALB760" s="14"/>
      <c r="ALC760" s="163"/>
      <c r="ALD760" s="164"/>
      <c r="ALE760" s="164"/>
      <c r="ALF760" s="165"/>
      <c r="ALG760" s="14"/>
      <c r="ALH760" s="163"/>
      <c r="ALI760" s="164"/>
      <c r="ALJ760" s="164"/>
      <c r="ALK760" s="165"/>
      <c r="ALL760" s="14"/>
      <c r="ALM760" s="163"/>
      <c r="ALN760" s="164"/>
      <c r="ALO760" s="164"/>
      <c r="ALP760" s="165"/>
      <c r="ALQ760" s="14"/>
      <c r="ALR760" s="163"/>
      <c r="ALS760" s="164"/>
      <c r="ALT760" s="164"/>
      <c r="ALU760" s="165"/>
      <c r="ALV760" s="14"/>
      <c r="ALW760" s="163"/>
      <c r="ALX760" s="164"/>
      <c r="ALY760" s="164"/>
      <c r="ALZ760" s="165"/>
      <c r="AMA760" s="14"/>
      <c r="AMB760" s="163"/>
      <c r="AMC760" s="164"/>
      <c r="AMD760" s="164"/>
      <c r="AME760" s="165"/>
      <c r="AMF760" s="14"/>
      <c r="AMG760" s="163"/>
      <c r="AMH760" s="164"/>
      <c r="AMI760" s="164"/>
      <c r="AMJ760" s="165"/>
      <c r="AMK760" s="14"/>
      <c r="AML760" s="163"/>
      <c r="AMM760" s="164"/>
      <c r="AMN760" s="164"/>
      <c r="AMO760" s="165"/>
      <c r="AMP760" s="14"/>
      <c r="AMQ760" s="163"/>
      <c r="AMR760" s="164"/>
      <c r="AMS760" s="164"/>
      <c r="AMT760" s="165"/>
      <c r="AMU760" s="14"/>
      <c r="AMV760" s="163"/>
      <c r="AMW760" s="164"/>
      <c r="AMX760" s="164"/>
      <c r="AMY760" s="165"/>
      <c r="AMZ760" s="14"/>
      <c r="ANA760" s="163"/>
      <c r="ANB760" s="164"/>
      <c r="ANC760" s="164"/>
      <c r="AND760" s="165"/>
      <c r="ANE760" s="14"/>
      <c r="ANF760" s="163"/>
      <c r="ANG760" s="164"/>
      <c r="ANH760" s="164"/>
      <c r="ANI760" s="165"/>
      <c r="ANJ760" s="14"/>
      <c r="ANK760" s="163"/>
      <c r="ANL760" s="164"/>
      <c r="ANM760" s="164"/>
      <c r="ANN760" s="165"/>
      <c r="ANO760" s="14"/>
      <c r="ANP760" s="163"/>
      <c r="ANQ760" s="164"/>
      <c r="ANR760" s="164"/>
      <c r="ANS760" s="165"/>
      <c r="ANT760" s="14"/>
      <c r="ANU760" s="163"/>
      <c r="ANV760" s="164"/>
      <c r="ANW760" s="164"/>
      <c r="ANX760" s="165"/>
      <c r="ANY760" s="14"/>
      <c r="ANZ760" s="163"/>
      <c r="AOA760" s="164"/>
      <c r="AOB760" s="164"/>
      <c r="AOC760" s="165"/>
      <c r="AOD760" s="14"/>
      <c r="AOE760" s="163"/>
      <c r="AOF760" s="164"/>
      <c r="AOG760" s="164"/>
      <c r="AOH760" s="165"/>
      <c r="AOI760" s="14"/>
      <c r="AOJ760" s="163"/>
      <c r="AOK760" s="164"/>
      <c r="AOL760" s="164"/>
      <c r="AOM760" s="165"/>
      <c r="AON760" s="14"/>
      <c r="AOO760" s="163"/>
      <c r="AOP760" s="164"/>
      <c r="AOQ760" s="164"/>
      <c r="AOR760" s="165"/>
      <c r="AOS760" s="14"/>
      <c r="AOT760" s="163"/>
      <c r="AOU760" s="164"/>
      <c r="AOV760" s="164"/>
      <c r="AOW760" s="165"/>
      <c r="AOX760" s="14"/>
      <c r="AOY760" s="163"/>
      <c r="AOZ760" s="164"/>
      <c r="APA760" s="164"/>
      <c r="APB760" s="165"/>
      <c r="APC760" s="14"/>
      <c r="APD760" s="163"/>
      <c r="APE760" s="164"/>
      <c r="APF760" s="164"/>
      <c r="APG760" s="165"/>
      <c r="APH760" s="14"/>
      <c r="API760" s="163"/>
      <c r="APJ760" s="164"/>
      <c r="APK760" s="164"/>
      <c r="APL760" s="165"/>
      <c r="APM760" s="14"/>
      <c r="APN760" s="163"/>
      <c r="APO760" s="164"/>
      <c r="APP760" s="164"/>
      <c r="APQ760" s="165"/>
      <c r="APR760" s="14"/>
      <c r="APS760" s="163"/>
      <c r="APT760" s="164"/>
      <c r="APU760" s="164"/>
      <c r="APV760" s="165"/>
      <c r="APW760" s="14"/>
      <c r="APX760" s="163"/>
      <c r="APY760" s="164"/>
      <c r="APZ760" s="164"/>
      <c r="AQA760" s="165"/>
      <c r="AQB760" s="14"/>
      <c r="AQC760" s="163"/>
      <c r="AQD760" s="164"/>
      <c r="AQE760" s="164"/>
      <c r="AQF760" s="165"/>
      <c r="AQG760" s="14"/>
      <c r="AQH760" s="163"/>
      <c r="AQI760" s="164"/>
      <c r="AQJ760" s="164"/>
      <c r="AQK760" s="165"/>
      <c r="AQL760" s="14"/>
      <c r="AQM760" s="163"/>
      <c r="AQN760" s="164"/>
      <c r="AQO760" s="164"/>
      <c r="AQP760" s="165"/>
      <c r="AQQ760" s="14"/>
      <c r="AQR760" s="163"/>
      <c r="AQS760" s="164"/>
      <c r="AQT760" s="164"/>
      <c r="AQU760" s="165"/>
      <c r="AQV760" s="14"/>
      <c r="AQW760" s="163"/>
      <c r="AQX760" s="164"/>
      <c r="AQY760" s="164"/>
      <c r="AQZ760" s="165"/>
      <c r="ARA760" s="14"/>
      <c r="ARB760" s="163"/>
      <c r="ARC760" s="164"/>
      <c r="ARD760" s="164"/>
      <c r="ARE760" s="165"/>
      <c r="ARF760" s="14"/>
      <c r="ARG760" s="163"/>
      <c r="ARH760" s="164"/>
      <c r="ARI760" s="164"/>
      <c r="ARJ760" s="165"/>
      <c r="ARK760" s="14"/>
      <c r="ARL760" s="163"/>
      <c r="ARM760" s="164"/>
      <c r="ARN760" s="164"/>
      <c r="ARO760" s="165"/>
      <c r="ARP760" s="14"/>
      <c r="ARQ760" s="163"/>
      <c r="ARR760" s="164"/>
      <c r="ARS760" s="164"/>
      <c r="ART760" s="165"/>
      <c r="ARU760" s="14"/>
      <c r="ARV760" s="163"/>
      <c r="ARW760" s="164"/>
      <c r="ARX760" s="164"/>
      <c r="ARY760" s="165"/>
      <c r="ARZ760" s="14"/>
      <c r="ASA760" s="163"/>
      <c r="ASB760" s="164"/>
      <c r="ASC760" s="164"/>
      <c r="ASD760" s="165"/>
      <c r="ASE760" s="14"/>
      <c r="ASF760" s="163"/>
      <c r="ASG760" s="164"/>
      <c r="ASH760" s="164"/>
      <c r="ASI760" s="165"/>
      <c r="ASJ760" s="14"/>
      <c r="ASK760" s="163"/>
      <c r="ASL760" s="164"/>
      <c r="ASM760" s="164"/>
      <c r="ASN760" s="165"/>
      <c r="ASO760" s="14"/>
      <c r="ASP760" s="163"/>
      <c r="ASQ760" s="164"/>
      <c r="ASR760" s="164"/>
      <c r="ASS760" s="165"/>
      <c r="AST760" s="14"/>
      <c r="ASU760" s="163"/>
      <c r="ASV760" s="164"/>
      <c r="ASW760" s="164"/>
      <c r="ASX760" s="165"/>
      <c r="ASY760" s="14"/>
      <c r="ASZ760" s="163"/>
      <c r="ATA760" s="164"/>
      <c r="ATB760" s="164"/>
      <c r="ATC760" s="165"/>
      <c r="ATD760" s="14"/>
      <c r="ATE760" s="163"/>
      <c r="ATF760" s="164"/>
      <c r="ATG760" s="164"/>
      <c r="ATH760" s="165"/>
      <c r="ATI760" s="14"/>
      <c r="ATJ760" s="163"/>
      <c r="ATK760" s="164"/>
      <c r="ATL760" s="164"/>
      <c r="ATM760" s="165"/>
      <c r="ATN760" s="14"/>
      <c r="ATO760" s="163"/>
      <c r="ATP760" s="164"/>
      <c r="ATQ760" s="164"/>
      <c r="ATR760" s="165"/>
      <c r="ATS760" s="14"/>
      <c r="ATT760" s="163"/>
      <c r="ATU760" s="164"/>
      <c r="ATV760" s="164"/>
      <c r="ATW760" s="165"/>
      <c r="ATX760" s="14"/>
      <c r="ATY760" s="163"/>
      <c r="ATZ760" s="164"/>
      <c r="AUA760" s="164"/>
      <c r="AUB760" s="165"/>
      <c r="AUC760" s="14"/>
      <c r="AUD760" s="163"/>
      <c r="AUE760" s="164"/>
      <c r="AUF760" s="164"/>
      <c r="AUG760" s="165"/>
      <c r="AUH760" s="14"/>
      <c r="AUI760" s="163"/>
      <c r="AUJ760" s="164"/>
      <c r="AUK760" s="164"/>
      <c r="AUL760" s="165"/>
      <c r="AUM760" s="14"/>
      <c r="AUN760" s="163"/>
      <c r="AUO760" s="164"/>
      <c r="AUP760" s="164"/>
      <c r="AUQ760" s="165"/>
      <c r="AUR760" s="14"/>
      <c r="AUS760" s="163"/>
      <c r="AUT760" s="164"/>
      <c r="AUU760" s="164"/>
      <c r="AUV760" s="165"/>
      <c r="AUW760" s="14"/>
      <c r="AUX760" s="163"/>
      <c r="AUY760" s="164"/>
      <c r="AUZ760" s="164"/>
      <c r="AVA760" s="165"/>
      <c r="AVB760" s="14"/>
      <c r="AVC760" s="163"/>
      <c r="AVD760" s="164"/>
      <c r="AVE760" s="164"/>
      <c r="AVF760" s="165"/>
      <c r="AVG760" s="14"/>
      <c r="AVH760" s="163"/>
      <c r="AVI760" s="164"/>
      <c r="AVJ760" s="164"/>
      <c r="AVK760" s="165"/>
      <c r="AVL760" s="14"/>
      <c r="AVM760" s="163"/>
      <c r="AVN760" s="164"/>
      <c r="AVO760" s="164"/>
      <c r="AVP760" s="165"/>
      <c r="AVQ760" s="14"/>
      <c r="AVR760" s="163"/>
      <c r="AVS760" s="164"/>
      <c r="AVT760" s="164"/>
      <c r="AVU760" s="165"/>
      <c r="AVV760" s="14"/>
      <c r="AVW760" s="163"/>
      <c r="AVX760" s="164"/>
      <c r="AVY760" s="164"/>
      <c r="AVZ760" s="165"/>
      <c r="AWA760" s="14"/>
      <c r="AWB760" s="163"/>
      <c r="AWC760" s="164"/>
      <c r="AWD760" s="164"/>
      <c r="AWE760" s="165"/>
      <c r="AWF760" s="14"/>
      <c r="AWG760" s="163"/>
      <c r="AWH760" s="164"/>
      <c r="AWI760" s="164"/>
      <c r="AWJ760" s="165"/>
      <c r="AWK760" s="14"/>
      <c r="AWL760" s="163"/>
      <c r="AWM760" s="164"/>
      <c r="AWN760" s="164"/>
      <c r="AWO760" s="165"/>
      <c r="AWP760" s="14"/>
      <c r="AWQ760" s="163"/>
      <c r="AWR760" s="164"/>
      <c r="AWS760" s="164"/>
      <c r="AWT760" s="165"/>
      <c r="AWU760" s="14"/>
      <c r="AWV760" s="163"/>
      <c r="AWW760" s="164"/>
      <c r="AWX760" s="164"/>
      <c r="AWY760" s="165"/>
      <c r="AWZ760" s="14"/>
      <c r="AXA760" s="163"/>
      <c r="AXB760" s="164"/>
      <c r="AXC760" s="164"/>
      <c r="AXD760" s="165"/>
      <c r="AXE760" s="14"/>
      <c r="AXF760" s="163"/>
      <c r="AXG760" s="164"/>
      <c r="AXH760" s="164"/>
      <c r="AXI760" s="165"/>
      <c r="AXJ760" s="14"/>
      <c r="AXK760" s="163"/>
      <c r="AXL760" s="164"/>
      <c r="AXM760" s="164"/>
      <c r="AXN760" s="165"/>
      <c r="AXO760" s="14"/>
      <c r="AXP760" s="163"/>
      <c r="AXQ760" s="164"/>
      <c r="AXR760" s="164"/>
      <c r="AXS760" s="165"/>
      <c r="AXT760" s="14"/>
      <c r="AXU760" s="163"/>
      <c r="AXV760" s="164"/>
      <c r="AXW760" s="164"/>
      <c r="AXX760" s="165"/>
      <c r="AXY760" s="14"/>
      <c r="AXZ760" s="163"/>
      <c r="AYA760" s="164"/>
      <c r="AYB760" s="164"/>
      <c r="AYC760" s="165"/>
      <c r="AYD760" s="14"/>
      <c r="AYE760" s="163"/>
      <c r="AYF760" s="164"/>
      <c r="AYG760" s="164"/>
      <c r="AYH760" s="165"/>
      <c r="AYI760" s="14"/>
      <c r="AYJ760" s="163"/>
      <c r="AYK760" s="164"/>
      <c r="AYL760" s="164"/>
      <c r="AYM760" s="165"/>
      <c r="AYN760" s="14"/>
      <c r="AYO760" s="163"/>
      <c r="AYP760" s="164"/>
      <c r="AYQ760" s="164"/>
      <c r="AYR760" s="165"/>
      <c r="AYS760" s="14"/>
      <c r="AYT760" s="163"/>
      <c r="AYU760" s="164"/>
      <c r="AYV760" s="164"/>
      <c r="AYW760" s="165"/>
      <c r="AYX760" s="14"/>
      <c r="AYY760" s="163"/>
      <c r="AYZ760" s="164"/>
      <c r="AZA760" s="164"/>
      <c r="AZB760" s="165"/>
      <c r="AZC760" s="14"/>
      <c r="AZD760" s="163"/>
      <c r="AZE760" s="164"/>
      <c r="AZF760" s="164"/>
      <c r="AZG760" s="165"/>
      <c r="AZH760" s="14"/>
      <c r="AZI760" s="163"/>
      <c r="AZJ760" s="164"/>
      <c r="AZK760" s="164"/>
      <c r="AZL760" s="165"/>
      <c r="AZM760" s="14"/>
      <c r="AZN760" s="163"/>
      <c r="AZO760" s="164"/>
      <c r="AZP760" s="164"/>
      <c r="AZQ760" s="165"/>
      <c r="AZR760" s="14"/>
      <c r="AZS760" s="163"/>
      <c r="AZT760" s="164"/>
      <c r="AZU760" s="164"/>
      <c r="AZV760" s="165"/>
      <c r="AZW760" s="14"/>
      <c r="AZX760" s="163"/>
      <c r="AZY760" s="164"/>
      <c r="AZZ760" s="164"/>
      <c r="BAA760" s="165"/>
      <c r="BAB760" s="14"/>
      <c r="BAC760" s="163"/>
      <c r="BAD760" s="164"/>
      <c r="BAE760" s="164"/>
      <c r="BAF760" s="165"/>
      <c r="BAG760" s="14"/>
      <c r="BAH760" s="163"/>
      <c r="BAI760" s="164"/>
      <c r="BAJ760" s="164"/>
      <c r="BAK760" s="165"/>
      <c r="BAL760" s="14"/>
      <c r="BAM760" s="163"/>
      <c r="BAN760" s="164"/>
      <c r="BAO760" s="164"/>
      <c r="BAP760" s="165"/>
      <c r="BAQ760" s="14"/>
      <c r="BAR760" s="163"/>
      <c r="BAS760" s="164"/>
      <c r="BAT760" s="164"/>
      <c r="BAU760" s="165"/>
      <c r="BAV760" s="14"/>
      <c r="BAW760" s="163"/>
      <c r="BAX760" s="164"/>
      <c r="BAY760" s="164"/>
      <c r="BAZ760" s="165"/>
      <c r="BBA760" s="14"/>
      <c r="BBB760" s="163"/>
      <c r="BBC760" s="164"/>
      <c r="BBD760" s="164"/>
      <c r="BBE760" s="165"/>
      <c r="BBF760" s="14"/>
      <c r="BBG760" s="163"/>
      <c r="BBH760" s="164"/>
      <c r="BBI760" s="164"/>
      <c r="BBJ760" s="165"/>
      <c r="BBK760" s="14"/>
      <c r="BBL760" s="163"/>
      <c r="BBM760" s="164"/>
      <c r="BBN760" s="164"/>
      <c r="BBO760" s="165"/>
      <c r="BBP760" s="14"/>
      <c r="BBQ760" s="163"/>
      <c r="BBR760" s="164"/>
      <c r="BBS760" s="164"/>
      <c r="BBT760" s="165"/>
      <c r="BBU760" s="14"/>
      <c r="BBV760" s="163"/>
      <c r="BBW760" s="164"/>
      <c r="BBX760" s="164"/>
      <c r="BBY760" s="165"/>
      <c r="BBZ760" s="14"/>
      <c r="BCA760" s="163"/>
      <c r="BCB760" s="164"/>
      <c r="BCC760" s="164"/>
      <c r="BCD760" s="165"/>
      <c r="BCE760" s="14"/>
      <c r="BCF760" s="163"/>
      <c r="BCG760" s="164"/>
      <c r="BCH760" s="164"/>
      <c r="BCI760" s="165"/>
      <c r="BCJ760" s="14"/>
      <c r="BCK760" s="163"/>
      <c r="BCL760" s="164"/>
      <c r="BCM760" s="164"/>
      <c r="BCN760" s="165"/>
      <c r="BCO760" s="14"/>
      <c r="BCP760" s="163"/>
      <c r="BCQ760" s="164"/>
      <c r="BCR760" s="164"/>
      <c r="BCS760" s="165"/>
      <c r="BCT760" s="14"/>
      <c r="BCU760" s="163"/>
      <c r="BCV760" s="164"/>
      <c r="BCW760" s="164"/>
      <c r="BCX760" s="165"/>
      <c r="BCY760" s="14"/>
      <c r="BCZ760" s="163"/>
      <c r="BDA760" s="164"/>
      <c r="BDB760" s="164"/>
      <c r="BDC760" s="165"/>
      <c r="BDD760" s="14"/>
      <c r="BDE760" s="163"/>
      <c r="BDF760" s="164"/>
      <c r="BDG760" s="164"/>
      <c r="BDH760" s="165"/>
      <c r="BDI760" s="14"/>
      <c r="BDJ760" s="163"/>
      <c r="BDK760" s="164"/>
      <c r="BDL760" s="164"/>
      <c r="BDM760" s="165"/>
      <c r="BDN760" s="14"/>
      <c r="BDO760" s="163"/>
      <c r="BDP760" s="164"/>
      <c r="BDQ760" s="164"/>
      <c r="BDR760" s="165"/>
      <c r="BDS760" s="14"/>
      <c r="BDT760" s="163"/>
      <c r="BDU760" s="164"/>
      <c r="BDV760" s="164"/>
      <c r="BDW760" s="165"/>
      <c r="BDX760" s="14"/>
      <c r="BDY760" s="163"/>
      <c r="BDZ760" s="164"/>
      <c r="BEA760" s="164"/>
      <c r="BEB760" s="165"/>
      <c r="BEC760" s="14"/>
      <c r="BED760" s="163"/>
      <c r="BEE760" s="164"/>
      <c r="BEF760" s="164"/>
      <c r="BEG760" s="165"/>
      <c r="BEH760" s="14"/>
      <c r="BEI760" s="163"/>
      <c r="BEJ760" s="164"/>
      <c r="BEK760" s="164"/>
      <c r="BEL760" s="165"/>
      <c r="BEM760" s="14"/>
      <c r="BEN760" s="163"/>
      <c r="BEO760" s="164"/>
      <c r="BEP760" s="164"/>
      <c r="BEQ760" s="165"/>
      <c r="BER760" s="14"/>
      <c r="BES760" s="163"/>
      <c r="BET760" s="164"/>
      <c r="BEU760" s="164"/>
      <c r="BEV760" s="165"/>
      <c r="BEW760" s="14"/>
      <c r="BEX760" s="163"/>
      <c r="BEY760" s="164"/>
      <c r="BEZ760" s="164"/>
      <c r="BFA760" s="165"/>
      <c r="BFB760" s="14"/>
      <c r="BFC760" s="163"/>
      <c r="BFD760" s="164"/>
      <c r="BFE760" s="164"/>
      <c r="BFF760" s="165"/>
      <c r="BFG760" s="14"/>
      <c r="BFH760" s="163"/>
      <c r="BFI760" s="164"/>
      <c r="BFJ760" s="164"/>
      <c r="BFK760" s="165"/>
      <c r="BFL760" s="14"/>
      <c r="BFM760" s="163"/>
      <c r="BFN760" s="164"/>
      <c r="BFO760" s="164"/>
      <c r="BFP760" s="165"/>
      <c r="BFQ760" s="14"/>
      <c r="BFR760" s="163"/>
      <c r="BFS760" s="164"/>
      <c r="BFT760" s="164"/>
      <c r="BFU760" s="165"/>
      <c r="BFV760" s="14"/>
      <c r="BFW760" s="163"/>
      <c r="BFX760" s="164"/>
      <c r="BFY760" s="164"/>
      <c r="BFZ760" s="165"/>
      <c r="BGA760" s="14"/>
      <c r="BGB760" s="163"/>
      <c r="BGC760" s="164"/>
      <c r="BGD760" s="164"/>
      <c r="BGE760" s="165"/>
      <c r="BGF760" s="14"/>
      <c r="BGG760" s="163"/>
      <c r="BGH760" s="164"/>
      <c r="BGI760" s="164"/>
      <c r="BGJ760" s="165"/>
      <c r="BGK760" s="14"/>
      <c r="BGL760" s="163"/>
      <c r="BGM760" s="164"/>
      <c r="BGN760" s="164"/>
      <c r="BGO760" s="165"/>
      <c r="BGP760" s="14"/>
      <c r="BGQ760" s="163"/>
      <c r="BGR760" s="164"/>
      <c r="BGS760" s="164"/>
      <c r="BGT760" s="165"/>
      <c r="BGU760" s="14"/>
      <c r="BGV760" s="163"/>
      <c r="BGW760" s="164"/>
      <c r="BGX760" s="164"/>
      <c r="BGY760" s="165"/>
      <c r="BGZ760" s="14"/>
      <c r="BHA760" s="163"/>
      <c r="BHB760" s="164"/>
      <c r="BHC760" s="164"/>
      <c r="BHD760" s="165"/>
      <c r="BHE760" s="14"/>
      <c r="BHF760" s="163"/>
      <c r="BHG760" s="164"/>
      <c r="BHH760" s="164"/>
      <c r="BHI760" s="165"/>
      <c r="BHJ760" s="14"/>
      <c r="BHK760" s="163"/>
      <c r="BHL760" s="164"/>
      <c r="BHM760" s="164"/>
      <c r="BHN760" s="165"/>
      <c r="BHO760" s="14"/>
      <c r="BHP760" s="163"/>
      <c r="BHQ760" s="164"/>
      <c r="BHR760" s="164"/>
      <c r="BHS760" s="165"/>
      <c r="BHT760" s="14"/>
      <c r="BHU760" s="163"/>
      <c r="BHV760" s="164"/>
      <c r="BHW760" s="164"/>
      <c r="BHX760" s="165"/>
      <c r="BHY760" s="14"/>
      <c r="BHZ760" s="163"/>
      <c r="BIA760" s="164"/>
      <c r="BIB760" s="164"/>
      <c r="BIC760" s="165"/>
      <c r="BID760" s="14"/>
      <c r="BIE760" s="163"/>
      <c r="BIF760" s="164"/>
      <c r="BIG760" s="164"/>
      <c r="BIH760" s="165"/>
      <c r="BII760" s="14"/>
      <c r="BIJ760" s="163"/>
      <c r="BIK760" s="164"/>
      <c r="BIL760" s="164"/>
      <c r="BIM760" s="165"/>
      <c r="BIN760" s="14"/>
      <c r="BIO760" s="163"/>
      <c r="BIP760" s="164"/>
      <c r="BIQ760" s="164"/>
      <c r="BIR760" s="165"/>
      <c r="BIS760" s="14"/>
      <c r="BIT760" s="163"/>
      <c r="BIU760" s="164"/>
      <c r="BIV760" s="164"/>
      <c r="BIW760" s="165"/>
      <c r="BIX760" s="14"/>
      <c r="BIY760" s="163"/>
      <c r="BIZ760" s="164"/>
      <c r="BJA760" s="164"/>
      <c r="BJB760" s="165"/>
      <c r="BJC760" s="14"/>
      <c r="BJD760" s="163"/>
      <c r="BJE760" s="164"/>
      <c r="BJF760" s="164"/>
      <c r="BJG760" s="165"/>
      <c r="BJH760" s="14"/>
      <c r="BJI760" s="163"/>
      <c r="BJJ760" s="164"/>
      <c r="BJK760" s="164"/>
      <c r="BJL760" s="165"/>
      <c r="BJM760" s="14"/>
      <c r="BJN760" s="163"/>
      <c r="BJO760" s="164"/>
      <c r="BJP760" s="164"/>
      <c r="BJQ760" s="165"/>
      <c r="BJR760" s="14"/>
      <c r="BJS760" s="163"/>
      <c r="BJT760" s="164"/>
      <c r="BJU760" s="164"/>
      <c r="BJV760" s="165"/>
      <c r="BJW760" s="14"/>
      <c r="BJX760" s="163"/>
      <c r="BJY760" s="164"/>
      <c r="BJZ760" s="164"/>
      <c r="BKA760" s="165"/>
      <c r="BKB760" s="14"/>
      <c r="BKC760" s="163"/>
      <c r="BKD760" s="164"/>
      <c r="BKE760" s="164"/>
      <c r="BKF760" s="165"/>
      <c r="BKG760" s="14"/>
      <c r="BKH760" s="163"/>
      <c r="BKI760" s="164"/>
      <c r="BKJ760" s="164"/>
      <c r="BKK760" s="165"/>
      <c r="BKL760" s="14"/>
      <c r="BKM760" s="163"/>
      <c r="BKN760" s="164"/>
      <c r="BKO760" s="164"/>
      <c r="BKP760" s="165"/>
      <c r="BKQ760" s="14"/>
      <c r="BKR760" s="163"/>
      <c r="BKS760" s="164"/>
      <c r="BKT760" s="164"/>
      <c r="BKU760" s="165"/>
      <c r="BKV760" s="14"/>
      <c r="BKW760" s="163"/>
      <c r="BKX760" s="164"/>
      <c r="BKY760" s="164"/>
      <c r="BKZ760" s="165"/>
      <c r="BLA760" s="14"/>
      <c r="BLB760" s="163"/>
      <c r="BLC760" s="164"/>
      <c r="BLD760" s="164"/>
      <c r="BLE760" s="165"/>
      <c r="BLF760" s="14"/>
      <c r="BLG760" s="163"/>
      <c r="BLH760" s="164"/>
      <c r="BLI760" s="164"/>
      <c r="BLJ760" s="165"/>
      <c r="BLK760" s="14"/>
      <c r="BLL760" s="163"/>
      <c r="BLM760" s="164"/>
      <c r="BLN760" s="164"/>
      <c r="BLO760" s="165"/>
      <c r="BLP760" s="14"/>
      <c r="BLQ760" s="163"/>
      <c r="BLR760" s="164"/>
      <c r="BLS760" s="164"/>
      <c r="BLT760" s="165"/>
      <c r="BLU760" s="14"/>
      <c r="BLV760" s="163"/>
      <c r="BLW760" s="164"/>
      <c r="BLX760" s="164"/>
      <c r="BLY760" s="165"/>
      <c r="BLZ760" s="14"/>
      <c r="BMA760" s="163"/>
      <c r="BMB760" s="164"/>
      <c r="BMC760" s="164"/>
      <c r="BMD760" s="165"/>
      <c r="BME760" s="14"/>
      <c r="BMF760" s="163"/>
      <c r="BMG760" s="164"/>
      <c r="BMH760" s="164"/>
      <c r="BMI760" s="165"/>
      <c r="BMJ760" s="14"/>
      <c r="BMK760" s="163"/>
      <c r="BML760" s="164"/>
      <c r="BMM760" s="164"/>
      <c r="BMN760" s="165"/>
      <c r="BMO760" s="14"/>
      <c r="BMP760" s="163"/>
      <c r="BMQ760" s="164"/>
      <c r="BMR760" s="164"/>
      <c r="BMS760" s="165"/>
      <c r="BMT760" s="14"/>
      <c r="BMU760" s="163"/>
      <c r="BMV760" s="164"/>
      <c r="BMW760" s="164"/>
      <c r="BMX760" s="165"/>
      <c r="BMY760" s="14"/>
      <c r="BMZ760" s="163"/>
      <c r="BNA760" s="164"/>
      <c r="BNB760" s="164"/>
      <c r="BNC760" s="165"/>
      <c r="BND760" s="14"/>
      <c r="BNE760" s="163"/>
      <c r="BNF760" s="164"/>
      <c r="BNG760" s="164"/>
      <c r="BNH760" s="165"/>
      <c r="BNI760" s="14"/>
      <c r="BNJ760" s="163"/>
      <c r="BNK760" s="164"/>
      <c r="BNL760" s="164"/>
      <c r="BNM760" s="165"/>
      <c r="BNN760" s="14"/>
      <c r="BNO760" s="163"/>
      <c r="BNP760" s="164"/>
      <c r="BNQ760" s="164"/>
      <c r="BNR760" s="165"/>
      <c r="BNS760" s="14"/>
      <c r="BNT760" s="163"/>
      <c r="BNU760" s="164"/>
      <c r="BNV760" s="164"/>
      <c r="BNW760" s="165"/>
      <c r="BNX760" s="14"/>
      <c r="BNY760" s="163"/>
      <c r="BNZ760" s="164"/>
      <c r="BOA760" s="164"/>
      <c r="BOB760" s="165"/>
      <c r="BOC760" s="14"/>
      <c r="BOD760" s="163"/>
      <c r="BOE760" s="164"/>
      <c r="BOF760" s="164"/>
      <c r="BOG760" s="165"/>
      <c r="BOH760" s="14"/>
      <c r="BOI760" s="163"/>
      <c r="BOJ760" s="164"/>
      <c r="BOK760" s="164"/>
      <c r="BOL760" s="165"/>
      <c r="BOM760" s="14"/>
      <c r="BON760" s="163"/>
      <c r="BOO760" s="164"/>
      <c r="BOP760" s="164"/>
      <c r="BOQ760" s="165"/>
      <c r="BOR760" s="14"/>
      <c r="BOS760" s="163"/>
      <c r="BOT760" s="164"/>
      <c r="BOU760" s="164"/>
      <c r="BOV760" s="165"/>
      <c r="BOW760" s="14"/>
      <c r="BOX760" s="163"/>
      <c r="BOY760" s="164"/>
      <c r="BOZ760" s="164"/>
      <c r="BPA760" s="165"/>
      <c r="BPB760" s="14"/>
      <c r="BPC760" s="163"/>
      <c r="BPD760" s="164"/>
      <c r="BPE760" s="164"/>
      <c r="BPF760" s="165"/>
      <c r="BPG760" s="14"/>
      <c r="BPH760" s="163"/>
      <c r="BPI760" s="164"/>
      <c r="BPJ760" s="164"/>
      <c r="BPK760" s="165"/>
      <c r="BPL760" s="14"/>
      <c r="BPM760" s="163"/>
      <c r="BPN760" s="164"/>
      <c r="BPO760" s="164"/>
      <c r="BPP760" s="165"/>
      <c r="BPQ760" s="14"/>
      <c r="BPR760" s="163"/>
      <c r="BPS760" s="164"/>
      <c r="BPT760" s="164"/>
      <c r="BPU760" s="165"/>
      <c r="BPV760" s="14"/>
      <c r="BPW760" s="163"/>
      <c r="BPX760" s="164"/>
      <c r="BPY760" s="164"/>
      <c r="BPZ760" s="165"/>
      <c r="BQA760" s="14"/>
      <c r="BQB760" s="163"/>
      <c r="BQC760" s="164"/>
      <c r="BQD760" s="164"/>
      <c r="BQE760" s="165"/>
      <c r="BQF760" s="14"/>
      <c r="BQG760" s="163"/>
      <c r="BQH760" s="164"/>
      <c r="BQI760" s="164"/>
      <c r="BQJ760" s="165"/>
      <c r="BQK760" s="14"/>
      <c r="BQL760" s="163"/>
      <c r="BQM760" s="164"/>
      <c r="BQN760" s="164"/>
      <c r="BQO760" s="165"/>
      <c r="BQP760" s="14"/>
      <c r="BQQ760" s="163"/>
      <c r="BQR760" s="164"/>
      <c r="BQS760" s="164"/>
      <c r="BQT760" s="165"/>
      <c r="BQU760" s="14"/>
      <c r="BQV760" s="163"/>
      <c r="BQW760" s="164"/>
      <c r="BQX760" s="164"/>
      <c r="BQY760" s="165"/>
      <c r="BQZ760" s="14"/>
      <c r="BRA760" s="163"/>
      <c r="BRB760" s="164"/>
      <c r="BRC760" s="164"/>
      <c r="BRD760" s="165"/>
      <c r="BRE760" s="14"/>
      <c r="BRF760" s="163"/>
      <c r="BRG760" s="164"/>
      <c r="BRH760" s="164"/>
      <c r="BRI760" s="165"/>
      <c r="BRJ760" s="14"/>
      <c r="BRK760" s="163"/>
      <c r="BRL760" s="164"/>
      <c r="BRM760" s="164"/>
      <c r="BRN760" s="165"/>
      <c r="BRO760" s="14"/>
      <c r="BRP760" s="163"/>
      <c r="BRQ760" s="164"/>
      <c r="BRR760" s="164"/>
      <c r="BRS760" s="165"/>
      <c r="BRT760" s="14"/>
      <c r="BRU760" s="163"/>
      <c r="BRV760" s="164"/>
      <c r="BRW760" s="164"/>
      <c r="BRX760" s="165"/>
      <c r="BRY760" s="14"/>
      <c r="BRZ760" s="163"/>
      <c r="BSA760" s="164"/>
      <c r="BSB760" s="164"/>
      <c r="BSC760" s="165"/>
      <c r="BSD760" s="14"/>
      <c r="BSE760" s="163"/>
      <c r="BSF760" s="164"/>
      <c r="BSG760" s="164"/>
      <c r="BSH760" s="165"/>
      <c r="BSI760" s="14"/>
      <c r="BSJ760" s="163"/>
      <c r="BSK760" s="164"/>
      <c r="BSL760" s="164"/>
      <c r="BSM760" s="165"/>
      <c r="BSN760" s="14"/>
      <c r="BSO760" s="163"/>
      <c r="BSP760" s="164"/>
      <c r="BSQ760" s="164"/>
      <c r="BSR760" s="165"/>
      <c r="BSS760" s="14"/>
      <c r="BST760" s="163"/>
      <c r="BSU760" s="164"/>
      <c r="BSV760" s="164"/>
      <c r="BSW760" s="165"/>
      <c r="BSX760" s="14"/>
      <c r="BSY760" s="163"/>
      <c r="BSZ760" s="164"/>
      <c r="BTA760" s="164"/>
      <c r="BTB760" s="165"/>
      <c r="BTC760" s="14"/>
      <c r="BTD760" s="163"/>
      <c r="BTE760" s="164"/>
      <c r="BTF760" s="164"/>
      <c r="BTG760" s="165"/>
      <c r="BTH760" s="14"/>
      <c r="BTI760" s="163"/>
      <c r="BTJ760" s="164"/>
      <c r="BTK760" s="164"/>
      <c r="BTL760" s="165"/>
      <c r="BTM760" s="14"/>
      <c r="BTN760" s="163"/>
      <c r="BTO760" s="164"/>
      <c r="BTP760" s="164"/>
      <c r="BTQ760" s="165"/>
      <c r="BTR760" s="14"/>
      <c r="BTS760" s="163"/>
      <c r="BTT760" s="164"/>
      <c r="BTU760" s="164"/>
      <c r="BTV760" s="165"/>
      <c r="BTW760" s="14"/>
      <c r="BTX760" s="163"/>
      <c r="BTY760" s="164"/>
      <c r="BTZ760" s="164"/>
      <c r="BUA760" s="165"/>
      <c r="BUB760" s="14"/>
      <c r="BUC760" s="163"/>
      <c r="BUD760" s="164"/>
      <c r="BUE760" s="164"/>
      <c r="BUF760" s="165"/>
      <c r="BUG760" s="14"/>
      <c r="BUH760" s="163"/>
      <c r="BUI760" s="164"/>
      <c r="BUJ760" s="164"/>
      <c r="BUK760" s="165"/>
      <c r="BUL760" s="14"/>
      <c r="BUM760" s="163"/>
      <c r="BUN760" s="164"/>
      <c r="BUO760" s="164"/>
      <c r="BUP760" s="165"/>
      <c r="BUQ760" s="14"/>
      <c r="BUR760" s="163"/>
      <c r="BUS760" s="164"/>
      <c r="BUT760" s="164"/>
      <c r="BUU760" s="165"/>
      <c r="BUV760" s="14"/>
      <c r="BUW760" s="163"/>
      <c r="BUX760" s="164"/>
      <c r="BUY760" s="164"/>
      <c r="BUZ760" s="165"/>
      <c r="BVA760" s="14"/>
      <c r="BVB760" s="163"/>
      <c r="BVC760" s="164"/>
      <c r="BVD760" s="164"/>
      <c r="BVE760" s="165"/>
      <c r="BVF760" s="14"/>
      <c r="BVG760" s="163"/>
      <c r="BVH760" s="164"/>
      <c r="BVI760" s="164"/>
      <c r="BVJ760" s="165"/>
      <c r="BVK760" s="14"/>
      <c r="BVL760" s="163"/>
      <c r="BVM760" s="164"/>
      <c r="BVN760" s="164"/>
      <c r="BVO760" s="165"/>
      <c r="BVP760" s="14"/>
      <c r="BVQ760" s="163"/>
      <c r="BVR760" s="164"/>
      <c r="BVS760" s="164"/>
      <c r="BVT760" s="165"/>
      <c r="BVU760" s="14"/>
      <c r="BVV760" s="163"/>
      <c r="BVW760" s="164"/>
      <c r="BVX760" s="164"/>
      <c r="BVY760" s="165"/>
      <c r="BVZ760" s="14"/>
      <c r="BWA760" s="163"/>
      <c r="BWB760" s="164"/>
      <c r="BWC760" s="164"/>
      <c r="BWD760" s="165"/>
      <c r="BWE760" s="14"/>
      <c r="BWF760" s="163"/>
      <c r="BWG760" s="164"/>
      <c r="BWH760" s="164"/>
      <c r="BWI760" s="165"/>
      <c r="BWJ760" s="14"/>
      <c r="BWK760" s="163"/>
      <c r="BWL760" s="164"/>
      <c r="BWM760" s="164"/>
      <c r="BWN760" s="165"/>
      <c r="BWO760" s="14"/>
      <c r="BWP760" s="163"/>
      <c r="BWQ760" s="164"/>
      <c r="BWR760" s="164"/>
      <c r="BWS760" s="165"/>
      <c r="BWT760" s="14"/>
      <c r="BWU760" s="163"/>
      <c r="BWV760" s="164"/>
      <c r="BWW760" s="164"/>
      <c r="BWX760" s="165"/>
      <c r="BWY760" s="14"/>
      <c r="BWZ760" s="163"/>
      <c r="BXA760" s="164"/>
      <c r="BXB760" s="164"/>
      <c r="BXC760" s="165"/>
      <c r="BXD760" s="14"/>
      <c r="BXE760" s="163"/>
      <c r="BXF760" s="164"/>
      <c r="BXG760" s="164"/>
      <c r="BXH760" s="165"/>
      <c r="BXI760" s="14"/>
      <c r="BXJ760" s="163"/>
      <c r="BXK760" s="164"/>
      <c r="BXL760" s="164"/>
      <c r="BXM760" s="165"/>
      <c r="BXN760" s="14"/>
      <c r="BXO760" s="163"/>
      <c r="BXP760" s="164"/>
      <c r="BXQ760" s="164"/>
      <c r="BXR760" s="165"/>
      <c r="BXS760" s="14"/>
      <c r="BXT760" s="163"/>
      <c r="BXU760" s="164"/>
      <c r="BXV760" s="164"/>
      <c r="BXW760" s="165"/>
      <c r="BXX760" s="14"/>
      <c r="BXY760" s="163"/>
      <c r="BXZ760" s="164"/>
      <c r="BYA760" s="164"/>
      <c r="BYB760" s="165"/>
      <c r="BYC760" s="14"/>
      <c r="BYD760" s="163"/>
      <c r="BYE760" s="164"/>
      <c r="BYF760" s="164"/>
      <c r="BYG760" s="165"/>
      <c r="BYH760" s="14"/>
      <c r="BYI760" s="163"/>
      <c r="BYJ760" s="164"/>
      <c r="BYK760" s="164"/>
      <c r="BYL760" s="165"/>
      <c r="BYM760" s="14"/>
      <c r="BYN760" s="163"/>
      <c r="BYO760" s="164"/>
      <c r="BYP760" s="164"/>
      <c r="BYQ760" s="165"/>
      <c r="BYR760" s="14"/>
      <c r="BYS760" s="163"/>
      <c r="BYT760" s="164"/>
      <c r="BYU760" s="164"/>
      <c r="BYV760" s="165"/>
      <c r="BYW760" s="14"/>
      <c r="BYX760" s="163"/>
      <c r="BYY760" s="164"/>
      <c r="BYZ760" s="164"/>
      <c r="BZA760" s="165"/>
      <c r="BZB760" s="14"/>
      <c r="BZC760" s="163"/>
      <c r="BZD760" s="164"/>
      <c r="BZE760" s="164"/>
      <c r="BZF760" s="165"/>
      <c r="BZG760" s="14"/>
      <c r="BZH760" s="163"/>
      <c r="BZI760" s="164"/>
      <c r="BZJ760" s="164"/>
      <c r="BZK760" s="165"/>
      <c r="BZL760" s="14"/>
      <c r="BZM760" s="163"/>
      <c r="BZN760" s="164"/>
      <c r="BZO760" s="164"/>
      <c r="BZP760" s="165"/>
      <c r="BZQ760" s="14"/>
      <c r="BZR760" s="163"/>
      <c r="BZS760" s="164"/>
      <c r="BZT760" s="164"/>
      <c r="BZU760" s="165"/>
      <c r="BZV760" s="14"/>
      <c r="BZW760" s="163"/>
      <c r="BZX760" s="164"/>
      <c r="BZY760" s="164"/>
      <c r="BZZ760" s="165"/>
      <c r="CAA760" s="14"/>
      <c r="CAB760" s="163"/>
      <c r="CAC760" s="164"/>
      <c r="CAD760" s="164"/>
      <c r="CAE760" s="165"/>
      <c r="CAF760" s="14"/>
      <c r="CAG760" s="163"/>
      <c r="CAH760" s="164"/>
      <c r="CAI760" s="164"/>
      <c r="CAJ760" s="165"/>
      <c r="CAK760" s="14"/>
      <c r="CAL760" s="163"/>
      <c r="CAM760" s="164"/>
      <c r="CAN760" s="164"/>
      <c r="CAO760" s="165"/>
      <c r="CAP760" s="14"/>
      <c r="CAQ760" s="163"/>
      <c r="CAR760" s="164"/>
      <c r="CAS760" s="164"/>
      <c r="CAT760" s="165"/>
      <c r="CAU760" s="14"/>
      <c r="CAV760" s="163"/>
      <c r="CAW760" s="164"/>
      <c r="CAX760" s="164"/>
      <c r="CAY760" s="165"/>
      <c r="CAZ760" s="14"/>
      <c r="CBA760" s="163"/>
      <c r="CBB760" s="164"/>
      <c r="CBC760" s="164"/>
      <c r="CBD760" s="165"/>
      <c r="CBE760" s="14"/>
      <c r="CBF760" s="163"/>
      <c r="CBG760" s="164"/>
      <c r="CBH760" s="164"/>
      <c r="CBI760" s="165"/>
      <c r="CBJ760" s="14"/>
      <c r="CBK760" s="163"/>
      <c r="CBL760" s="164"/>
      <c r="CBM760" s="164"/>
      <c r="CBN760" s="165"/>
      <c r="CBO760" s="14"/>
      <c r="CBP760" s="163"/>
      <c r="CBQ760" s="164"/>
      <c r="CBR760" s="164"/>
      <c r="CBS760" s="165"/>
      <c r="CBT760" s="14"/>
      <c r="CBU760" s="163"/>
      <c r="CBV760" s="164"/>
      <c r="CBW760" s="164"/>
      <c r="CBX760" s="165"/>
      <c r="CBY760" s="14"/>
      <c r="CBZ760" s="163"/>
      <c r="CCA760" s="164"/>
      <c r="CCB760" s="164"/>
      <c r="CCC760" s="165"/>
      <c r="CCD760" s="14"/>
      <c r="CCE760" s="163"/>
      <c r="CCF760" s="164"/>
      <c r="CCG760" s="164"/>
      <c r="CCH760" s="165"/>
      <c r="CCI760" s="14"/>
      <c r="CCJ760" s="163"/>
      <c r="CCK760" s="164"/>
      <c r="CCL760" s="164"/>
      <c r="CCM760" s="165"/>
      <c r="CCN760" s="14"/>
      <c r="CCO760" s="163"/>
      <c r="CCP760" s="164"/>
      <c r="CCQ760" s="164"/>
      <c r="CCR760" s="165"/>
      <c r="CCS760" s="14"/>
      <c r="CCT760" s="163"/>
      <c r="CCU760" s="164"/>
      <c r="CCV760" s="164"/>
      <c r="CCW760" s="165"/>
      <c r="CCX760" s="14"/>
      <c r="CCY760" s="163"/>
      <c r="CCZ760" s="164"/>
      <c r="CDA760" s="164"/>
      <c r="CDB760" s="165"/>
      <c r="CDC760" s="14"/>
      <c r="CDD760" s="163"/>
      <c r="CDE760" s="164"/>
      <c r="CDF760" s="164"/>
      <c r="CDG760" s="165"/>
      <c r="CDH760" s="14"/>
      <c r="CDI760" s="163"/>
      <c r="CDJ760" s="164"/>
      <c r="CDK760" s="164"/>
      <c r="CDL760" s="165"/>
      <c r="CDM760" s="14"/>
      <c r="CDN760" s="163"/>
      <c r="CDO760" s="164"/>
      <c r="CDP760" s="164"/>
      <c r="CDQ760" s="165"/>
      <c r="CDR760" s="14"/>
      <c r="CDS760" s="163"/>
      <c r="CDT760" s="164"/>
      <c r="CDU760" s="164"/>
      <c r="CDV760" s="165"/>
      <c r="CDW760" s="14"/>
      <c r="CDX760" s="163"/>
      <c r="CDY760" s="164"/>
      <c r="CDZ760" s="164"/>
      <c r="CEA760" s="165"/>
      <c r="CEB760" s="14"/>
      <c r="CEC760" s="163"/>
      <c r="CED760" s="164"/>
      <c r="CEE760" s="164"/>
      <c r="CEF760" s="165"/>
      <c r="CEG760" s="14"/>
      <c r="CEH760" s="163"/>
      <c r="CEI760" s="164"/>
      <c r="CEJ760" s="164"/>
      <c r="CEK760" s="165"/>
      <c r="CEL760" s="14"/>
      <c r="CEM760" s="163"/>
      <c r="CEN760" s="164"/>
      <c r="CEO760" s="164"/>
      <c r="CEP760" s="165"/>
      <c r="CEQ760" s="14"/>
      <c r="CER760" s="163"/>
      <c r="CES760" s="164"/>
      <c r="CET760" s="164"/>
      <c r="CEU760" s="165"/>
      <c r="CEV760" s="14"/>
      <c r="CEW760" s="163"/>
      <c r="CEX760" s="164"/>
      <c r="CEY760" s="164"/>
      <c r="CEZ760" s="165"/>
      <c r="CFA760" s="14"/>
      <c r="CFB760" s="163"/>
      <c r="CFC760" s="164"/>
      <c r="CFD760" s="164"/>
      <c r="CFE760" s="165"/>
      <c r="CFF760" s="14"/>
      <c r="CFG760" s="163"/>
      <c r="CFH760" s="164"/>
      <c r="CFI760" s="164"/>
      <c r="CFJ760" s="165"/>
      <c r="CFK760" s="14"/>
      <c r="CFL760" s="163"/>
      <c r="CFM760" s="164"/>
      <c r="CFN760" s="164"/>
      <c r="CFO760" s="165"/>
      <c r="CFP760" s="14"/>
      <c r="CFQ760" s="163"/>
      <c r="CFR760" s="164"/>
      <c r="CFS760" s="164"/>
      <c r="CFT760" s="165"/>
      <c r="CFU760" s="14"/>
      <c r="CFV760" s="163"/>
      <c r="CFW760" s="164"/>
      <c r="CFX760" s="164"/>
      <c r="CFY760" s="165"/>
      <c r="CFZ760" s="14"/>
      <c r="CGA760" s="163"/>
      <c r="CGB760" s="164"/>
      <c r="CGC760" s="164"/>
      <c r="CGD760" s="165"/>
      <c r="CGE760" s="14"/>
      <c r="CGF760" s="163"/>
      <c r="CGG760" s="164"/>
      <c r="CGH760" s="164"/>
      <c r="CGI760" s="165"/>
      <c r="CGJ760" s="14"/>
      <c r="CGK760" s="163"/>
      <c r="CGL760" s="164"/>
      <c r="CGM760" s="164"/>
      <c r="CGN760" s="165"/>
      <c r="CGO760" s="14"/>
      <c r="CGP760" s="163"/>
      <c r="CGQ760" s="164"/>
      <c r="CGR760" s="164"/>
      <c r="CGS760" s="165"/>
      <c r="CGT760" s="14"/>
      <c r="CGU760" s="163"/>
      <c r="CGV760" s="164"/>
      <c r="CGW760" s="164"/>
      <c r="CGX760" s="165"/>
      <c r="CGY760" s="14"/>
      <c r="CGZ760" s="163"/>
      <c r="CHA760" s="164"/>
      <c r="CHB760" s="164"/>
      <c r="CHC760" s="165"/>
      <c r="CHD760" s="14"/>
      <c r="CHE760" s="163"/>
      <c r="CHF760" s="164"/>
      <c r="CHG760" s="164"/>
      <c r="CHH760" s="165"/>
      <c r="CHI760" s="14"/>
      <c r="CHJ760" s="163"/>
      <c r="CHK760" s="164"/>
      <c r="CHL760" s="164"/>
      <c r="CHM760" s="165"/>
      <c r="CHN760" s="14"/>
      <c r="CHO760" s="163"/>
      <c r="CHP760" s="164"/>
      <c r="CHQ760" s="164"/>
      <c r="CHR760" s="165"/>
      <c r="CHS760" s="14"/>
      <c r="CHT760" s="163"/>
      <c r="CHU760" s="164"/>
      <c r="CHV760" s="164"/>
      <c r="CHW760" s="165"/>
      <c r="CHX760" s="14"/>
      <c r="CHY760" s="163"/>
      <c r="CHZ760" s="164"/>
      <c r="CIA760" s="164"/>
      <c r="CIB760" s="165"/>
      <c r="CIC760" s="14"/>
      <c r="CID760" s="163"/>
      <c r="CIE760" s="164"/>
      <c r="CIF760" s="164"/>
      <c r="CIG760" s="165"/>
      <c r="CIH760" s="14"/>
      <c r="CII760" s="163"/>
      <c r="CIJ760" s="164"/>
      <c r="CIK760" s="164"/>
      <c r="CIL760" s="165"/>
      <c r="CIM760" s="14"/>
      <c r="CIN760" s="163"/>
      <c r="CIO760" s="164"/>
      <c r="CIP760" s="164"/>
      <c r="CIQ760" s="165"/>
      <c r="CIR760" s="14"/>
      <c r="CIS760" s="163"/>
      <c r="CIT760" s="164"/>
      <c r="CIU760" s="164"/>
      <c r="CIV760" s="165"/>
      <c r="CIW760" s="14"/>
      <c r="CIX760" s="163"/>
      <c r="CIY760" s="164"/>
      <c r="CIZ760" s="164"/>
      <c r="CJA760" s="165"/>
      <c r="CJB760" s="14"/>
      <c r="CJC760" s="163"/>
      <c r="CJD760" s="164"/>
      <c r="CJE760" s="164"/>
      <c r="CJF760" s="165"/>
      <c r="CJG760" s="14"/>
      <c r="CJH760" s="163"/>
      <c r="CJI760" s="164"/>
      <c r="CJJ760" s="164"/>
      <c r="CJK760" s="165"/>
      <c r="CJL760" s="14"/>
      <c r="CJM760" s="163"/>
      <c r="CJN760" s="164"/>
      <c r="CJO760" s="164"/>
      <c r="CJP760" s="165"/>
      <c r="CJQ760" s="14"/>
      <c r="CJR760" s="163"/>
      <c r="CJS760" s="164"/>
      <c r="CJT760" s="164"/>
      <c r="CJU760" s="165"/>
      <c r="CJV760" s="14"/>
      <c r="CJW760" s="163"/>
      <c r="CJX760" s="164"/>
      <c r="CJY760" s="164"/>
      <c r="CJZ760" s="165"/>
      <c r="CKA760" s="14"/>
      <c r="CKB760" s="163"/>
      <c r="CKC760" s="164"/>
      <c r="CKD760" s="164"/>
      <c r="CKE760" s="165"/>
      <c r="CKF760" s="14"/>
      <c r="CKG760" s="163"/>
      <c r="CKH760" s="164"/>
      <c r="CKI760" s="164"/>
      <c r="CKJ760" s="165"/>
      <c r="CKK760" s="14"/>
      <c r="CKL760" s="163"/>
      <c r="CKM760" s="164"/>
      <c r="CKN760" s="164"/>
      <c r="CKO760" s="165"/>
      <c r="CKP760" s="14"/>
      <c r="CKQ760" s="163"/>
      <c r="CKR760" s="164"/>
      <c r="CKS760" s="164"/>
      <c r="CKT760" s="165"/>
      <c r="CKU760" s="14"/>
      <c r="CKV760" s="163"/>
      <c r="CKW760" s="164"/>
      <c r="CKX760" s="164"/>
      <c r="CKY760" s="165"/>
      <c r="CKZ760" s="14"/>
      <c r="CLA760" s="163"/>
      <c r="CLB760" s="164"/>
      <c r="CLC760" s="164"/>
      <c r="CLD760" s="165"/>
      <c r="CLE760" s="14"/>
      <c r="CLF760" s="163"/>
      <c r="CLG760" s="164"/>
      <c r="CLH760" s="164"/>
      <c r="CLI760" s="165"/>
      <c r="CLJ760" s="14"/>
      <c r="CLK760" s="163"/>
      <c r="CLL760" s="164"/>
      <c r="CLM760" s="164"/>
      <c r="CLN760" s="165"/>
      <c r="CLO760" s="14"/>
      <c r="CLP760" s="163"/>
      <c r="CLQ760" s="164"/>
      <c r="CLR760" s="164"/>
      <c r="CLS760" s="165"/>
      <c r="CLT760" s="14"/>
      <c r="CLU760" s="163"/>
      <c r="CLV760" s="164"/>
      <c r="CLW760" s="164"/>
      <c r="CLX760" s="165"/>
      <c r="CLY760" s="14"/>
      <c r="CLZ760" s="163"/>
      <c r="CMA760" s="164"/>
      <c r="CMB760" s="164"/>
      <c r="CMC760" s="165"/>
      <c r="CMD760" s="14"/>
      <c r="CME760" s="163"/>
      <c r="CMF760" s="164"/>
      <c r="CMG760" s="164"/>
      <c r="CMH760" s="165"/>
      <c r="CMI760" s="14"/>
      <c r="CMJ760" s="163"/>
      <c r="CMK760" s="164"/>
      <c r="CML760" s="164"/>
      <c r="CMM760" s="165"/>
      <c r="CMN760" s="14"/>
      <c r="CMO760" s="163"/>
      <c r="CMP760" s="164"/>
      <c r="CMQ760" s="164"/>
      <c r="CMR760" s="165"/>
      <c r="CMS760" s="14"/>
      <c r="CMT760" s="163"/>
      <c r="CMU760" s="164"/>
      <c r="CMV760" s="164"/>
      <c r="CMW760" s="165"/>
      <c r="CMX760" s="14"/>
      <c r="CMY760" s="163"/>
      <c r="CMZ760" s="164"/>
      <c r="CNA760" s="164"/>
      <c r="CNB760" s="165"/>
      <c r="CNC760" s="14"/>
      <c r="CND760" s="163"/>
      <c r="CNE760" s="164"/>
      <c r="CNF760" s="164"/>
      <c r="CNG760" s="165"/>
      <c r="CNH760" s="14"/>
      <c r="CNI760" s="163"/>
      <c r="CNJ760" s="164"/>
      <c r="CNK760" s="164"/>
      <c r="CNL760" s="165"/>
      <c r="CNM760" s="14"/>
      <c r="CNN760" s="163"/>
      <c r="CNO760" s="164"/>
      <c r="CNP760" s="164"/>
      <c r="CNQ760" s="165"/>
      <c r="CNR760" s="14"/>
      <c r="CNS760" s="163"/>
      <c r="CNT760" s="164"/>
      <c r="CNU760" s="164"/>
      <c r="CNV760" s="165"/>
      <c r="CNW760" s="14"/>
      <c r="CNX760" s="163"/>
      <c r="CNY760" s="164"/>
      <c r="CNZ760" s="164"/>
      <c r="COA760" s="165"/>
      <c r="COB760" s="14"/>
      <c r="COC760" s="163"/>
      <c r="COD760" s="164"/>
      <c r="COE760" s="164"/>
      <c r="COF760" s="165"/>
      <c r="COG760" s="14"/>
      <c r="COH760" s="163"/>
      <c r="COI760" s="164"/>
      <c r="COJ760" s="164"/>
      <c r="COK760" s="165"/>
      <c r="COL760" s="14"/>
      <c r="COM760" s="163"/>
      <c r="CON760" s="164"/>
      <c r="COO760" s="164"/>
      <c r="COP760" s="165"/>
      <c r="COQ760" s="14"/>
      <c r="COR760" s="163"/>
      <c r="COS760" s="164"/>
      <c r="COT760" s="164"/>
      <c r="COU760" s="165"/>
      <c r="COV760" s="14"/>
      <c r="COW760" s="163"/>
      <c r="COX760" s="164"/>
      <c r="COY760" s="164"/>
      <c r="COZ760" s="165"/>
      <c r="CPA760" s="14"/>
      <c r="CPB760" s="163"/>
      <c r="CPC760" s="164"/>
      <c r="CPD760" s="164"/>
      <c r="CPE760" s="165"/>
      <c r="CPF760" s="14"/>
      <c r="CPG760" s="163"/>
      <c r="CPH760" s="164"/>
      <c r="CPI760" s="164"/>
      <c r="CPJ760" s="165"/>
      <c r="CPK760" s="14"/>
      <c r="CPL760" s="163"/>
      <c r="CPM760" s="164"/>
      <c r="CPN760" s="164"/>
      <c r="CPO760" s="165"/>
      <c r="CPP760" s="14"/>
      <c r="CPQ760" s="163"/>
      <c r="CPR760" s="164"/>
      <c r="CPS760" s="164"/>
      <c r="CPT760" s="165"/>
      <c r="CPU760" s="14"/>
      <c r="CPV760" s="163"/>
      <c r="CPW760" s="164"/>
      <c r="CPX760" s="164"/>
      <c r="CPY760" s="165"/>
      <c r="CPZ760" s="14"/>
      <c r="CQA760" s="163"/>
      <c r="CQB760" s="164"/>
      <c r="CQC760" s="164"/>
      <c r="CQD760" s="165"/>
      <c r="CQE760" s="14"/>
      <c r="CQF760" s="163"/>
      <c r="CQG760" s="164"/>
      <c r="CQH760" s="164"/>
      <c r="CQI760" s="165"/>
      <c r="CQJ760" s="14"/>
      <c r="CQK760" s="163"/>
      <c r="CQL760" s="164"/>
      <c r="CQM760" s="164"/>
      <c r="CQN760" s="165"/>
      <c r="CQO760" s="14"/>
      <c r="CQP760" s="163"/>
      <c r="CQQ760" s="164"/>
      <c r="CQR760" s="164"/>
      <c r="CQS760" s="165"/>
      <c r="CQT760" s="14"/>
      <c r="CQU760" s="163"/>
      <c r="CQV760" s="164"/>
      <c r="CQW760" s="164"/>
      <c r="CQX760" s="165"/>
      <c r="CQY760" s="14"/>
      <c r="CQZ760" s="163"/>
      <c r="CRA760" s="164"/>
      <c r="CRB760" s="164"/>
      <c r="CRC760" s="165"/>
      <c r="CRD760" s="14"/>
      <c r="CRE760" s="163"/>
      <c r="CRF760" s="164"/>
      <c r="CRG760" s="164"/>
      <c r="CRH760" s="165"/>
      <c r="CRI760" s="14"/>
      <c r="CRJ760" s="163"/>
      <c r="CRK760" s="164"/>
      <c r="CRL760" s="164"/>
      <c r="CRM760" s="165"/>
      <c r="CRN760" s="14"/>
      <c r="CRO760" s="163"/>
      <c r="CRP760" s="164"/>
      <c r="CRQ760" s="164"/>
      <c r="CRR760" s="165"/>
      <c r="CRS760" s="14"/>
      <c r="CRT760" s="163"/>
      <c r="CRU760" s="164"/>
      <c r="CRV760" s="164"/>
      <c r="CRW760" s="165"/>
      <c r="CRX760" s="14"/>
      <c r="CRY760" s="163"/>
      <c r="CRZ760" s="164"/>
      <c r="CSA760" s="164"/>
      <c r="CSB760" s="165"/>
      <c r="CSC760" s="14"/>
      <c r="CSD760" s="163"/>
      <c r="CSE760" s="164"/>
      <c r="CSF760" s="164"/>
      <c r="CSG760" s="165"/>
      <c r="CSH760" s="14"/>
      <c r="CSI760" s="163"/>
      <c r="CSJ760" s="164"/>
      <c r="CSK760" s="164"/>
      <c r="CSL760" s="165"/>
      <c r="CSM760" s="14"/>
      <c r="CSN760" s="163"/>
      <c r="CSO760" s="164"/>
      <c r="CSP760" s="164"/>
      <c r="CSQ760" s="165"/>
      <c r="CSR760" s="14"/>
      <c r="CSS760" s="163"/>
      <c r="CST760" s="164"/>
      <c r="CSU760" s="164"/>
      <c r="CSV760" s="165"/>
      <c r="CSW760" s="14"/>
      <c r="CSX760" s="163"/>
      <c r="CSY760" s="164"/>
      <c r="CSZ760" s="164"/>
      <c r="CTA760" s="165"/>
      <c r="CTB760" s="14"/>
      <c r="CTC760" s="163"/>
      <c r="CTD760" s="164"/>
      <c r="CTE760" s="164"/>
      <c r="CTF760" s="165"/>
      <c r="CTG760" s="14"/>
      <c r="CTH760" s="163"/>
      <c r="CTI760" s="164"/>
      <c r="CTJ760" s="164"/>
      <c r="CTK760" s="165"/>
      <c r="CTL760" s="14"/>
      <c r="CTM760" s="163"/>
      <c r="CTN760" s="164"/>
      <c r="CTO760" s="164"/>
      <c r="CTP760" s="165"/>
      <c r="CTQ760" s="14"/>
      <c r="CTR760" s="163"/>
      <c r="CTS760" s="164"/>
      <c r="CTT760" s="164"/>
      <c r="CTU760" s="165"/>
      <c r="CTV760" s="14"/>
      <c r="CTW760" s="163"/>
      <c r="CTX760" s="164"/>
      <c r="CTY760" s="164"/>
      <c r="CTZ760" s="165"/>
      <c r="CUA760" s="14"/>
      <c r="CUB760" s="163"/>
      <c r="CUC760" s="164"/>
      <c r="CUD760" s="164"/>
      <c r="CUE760" s="165"/>
      <c r="CUF760" s="14"/>
      <c r="CUG760" s="163"/>
      <c r="CUH760" s="164"/>
      <c r="CUI760" s="164"/>
      <c r="CUJ760" s="165"/>
      <c r="CUK760" s="14"/>
      <c r="CUL760" s="163"/>
      <c r="CUM760" s="164"/>
      <c r="CUN760" s="164"/>
      <c r="CUO760" s="165"/>
      <c r="CUP760" s="14"/>
      <c r="CUQ760" s="163"/>
      <c r="CUR760" s="164"/>
      <c r="CUS760" s="164"/>
      <c r="CUT760" s="165"/>
      <c r="CUU760" s="14"/>
      <c r="CUV760" s="163"/>
      <c r="CUW760" s="164"/>
      <c r="CUX760" s="164"/>
      <c r="CUY760" s="165"/>
      <c r="CUZ760" s="14"/>
      <c r="CVA760" s="163"/>
      <c r="CVB760" s="164"/>
      <c r="CVC760" s="164"/>
      <c r="CVD760" s="165"/>
      <c r="CVE760" s="14"/>
      <c r="CVF760" s="163"/>
      <c r="CVG760" s="164"/>
      <c r="CVH760" s="164"/>
      <c r="CVI760" s="165"/>
      <c r="CVJ760" s="14"/>
      <c r="CVK760" s="163"/>
      <c r="CVL760" s="164"/>
      <c r="CVM760" s="164"/>
      <c r="CVN760" s="165"/>
      <c r="CVO760" s="14"/>
      <c r="CVP760" s="163"/>
      <c r="CVQ760" s="164"/>
      <c r="CVR760" s="164"/>
      <c r="CVS760" s="165"/>
      <c r="CVT760" s="14"/>
      <c r="CVU760" s="163"/>
      <c r="CVV760" s="164"/>
      <c r="CVW760" s="164"/>
      <c r="CVX760" s="165"/>
      <c r="CVY760" s="14"/>
      <c r="CVZ760" s="163"/>
      <c r="CWA760" s="164"/>
      <c r="CWB760" s="164"/>
      <c r="CWC760" s="165"/>
      <c r="CWD760" s="14"/>
      <c r="CWE760" s="163"/>
      <c r="CWF760" s="164"/>
      <c r="CWG760" s="164"/>
      <c r="CWH760" s="165"/>
      <c r="CWI760" s="14"/>
      <c r="CWJ760" s="163"/>
      <c r="CWK760" s="164"/>
      <c r="CWL760" s="164"/>
      <c r="CWM760" s="165"/>
      <c r="CWN760" s="14"/>
      <c r="CWO760" s="163"/>
      <c r="CWP760" s="164"/>
      <c r="CWQ760" s="164"/>
      <c r="CWR760" s="165"/>
      <c r="CWS760" s="14"/>
      <c r="CWT760" s="163"/>
      <c r="CWU760" s="164"/>
      <c r="CWV760" s="164"/>
      <c r="CWW760" s="165"/>
      <c r="CWX760" s="14"/>
      <c r="CWY760" s="163"/>
      <c r="CWZ760" s="164"/>
      <c r="CXA760" s="164"/>
      <c r="CXB760" s="165"/>
      <c r="CXC760" s="14"/>
      <c r="CXD760" s="163"/>
      <c r="CXE760" s="164"/>
      <c r="CXF760" s="164"/>
      <c r="CXG760" s="165"/>
      <c r="CXH760" s="14"/>
      <c r="CXI760" s="163"/>
      <c r="CXJ760" s="164"/>
      <c r="CXK760" s="164"/>
      <c r="CXL760" s="165"/>
      <c r="CXM760" s="14"/>
      <c r="CXN760" s="163"/>
      <c r="CXO760" s="164"/>
      <c r="CXP760" s="164"/>
      <c r="CXQ760" s="165"/>
      <c r="CXR760" s="14"/>
      <c r="CXS760" s="163"/>
      <c r="CXT760" s="164"/>
      <c r="CXU760" s="164"/>
      <c r="CXV760" s="165"/>
      <c r="CXW760" s="14"/>
      <c r="CXX760" s="163"/>
      <c r="CXY760" s="164"/>
      <c r="CXZ760" s="164"/>
      <c r="CYA760" s="165"/>
      <c r="CYB760" s="14"/>
      <c r="CYC760" s="163"/>
      <c r="CYD760" s="164"/>
      <c r="CYE760" s="164"/>
      <c r="CYF760" s="165"/>
      <c r="CYG760" s="14"/>
      <c r="CYH760" s="163"/>
      <c r="CYI760" s="164"/>
      <c r="CYJ760" s="164"/>
      <c r="CYK760" s="165"/>
      <c r="CYL760" s="14"/>
      <c r="CYM760" s="163"/>
      <c r="CYN760" s="164"/>
      <c r="CYO760" s="164"/>
      <c r="CYP760" s="165"/>
      <c r="CYQ760" s="14"/>
      <c r="CYR760" s="163"/>
      <c r="CYS760" s="164"/>
      <c r="CYT760" s="164"/>
      <c r="CYU760" s="165"/>
      <c r="CYV760" s="14"/>
      <c r="CYW760" s="163"/>
      <c r="CYX760" s="164"/>
      <c r="CYY760" s="164"/>
      <c r="CYZ760" s="165"/>
      <c r="CZA760" s="14"/>
      <c r="CZB760" s="163"/>
      <c r="CZC760" s="164"/>
      <c r="CZD760" s="164"/>
      <c r="CZE760" s="165"/>
      <c r="CZF760" s="14"/>
      <c r="CZG760" s="163"/>
      <c r="CZH760" s="164"/>
      <c r="CZI760" s="164"/>
      <c r="CZJ760" s="165"/>
      <c r="CZK760" s="14"/>
      <c r="CZL760" s="163"/>
      <c r="CZM760" s="164"/>
      <c r="CZN760" s="164"/>
      <c r="CZO760" s="165"/>
      <c r="CZP760" s="14"/>
      <c r="CZQ760" s="163"/>
      <c r="CZR760" s="164"/>
      <c r="CZS760" s="164"/>
      <c r="CZT760" s="165"/>
      <c r="CZU760" s="14"/>
      <c r="CZV760" s="163"/>
      <c r="CZW760" s="164"/>
      <c r="CZX760" s="164"/>
      <c r="CZY760" s="165"/>
      <c r="CZZ760" s="14"/>
      <c r="DAA760" s="163"/>
      <c r="DAB760" s="164"/>
      <c r="DAC760" s="164"/>
      <c r="DAD760" s="165"/>
      <c r="DAE760" s="14"/>
      <c r="DAF760" s="163"/>
      <c r="DAG760" s="164"/>
      <c r="DAH760" s="164"/>
      <c r="DAI760" s="165"/>
      <c r="DAJ760" s="14"/>
      <c r="DAK760" s="163"/>
      <c r="DAL760" s="164"/>
      <c r="DAM760" s="164"/>
      <c r="DAN760" s="165"/>
      <c r="DAO760" s="14"/>
      <c r="DAP760" s="163"/>
      <c r="DAQ760" s="164"/>
      <c r="DAR760" s="164"/>
      <c r="DAS760" s="165"/>
      <c r="DAT760" s="14"/>
      <c r="DAU760" s="163"/>
      <c r="DAV760" s="164"/>
      <c r="DAW760" s="164"/>
      <c r="DAX760" s="165"/>
      <c r="DAY760" s="14"/>
      <c r="DAZ760" s="163"/>
      <c r="DBA760" s="164"/>
      <c r="DBB760" s="164"/>
      <c r="DBC760" s="165"/>
      <c r="DBD760" s="14"/>
      <c r="DBE760" s="163"/>
      <c r="DBF760" s="164"/>
      <c r="DBG760" s="164"/>
      <c r="DBH760" s="165"/>
      <c r="DBI760" s="14"/>
      <c r="DBJ760" s="163"/>
      <c r="DBK760" s="164"/>
      <c r="DBL760" s="164"/>
      <c r="DBM760" s="165"/>
      <c r="DBN760" s="14"/>
      <c r="DBO760" s="163"/>
      <c r="DBP760" s="164"/>
      <c r="DBQ760" s="164"/>
      <c r="DBR760" s="165"/>
      <c r="DBS760" s="14"/>
      <c r="DBT760" s="163"/>
      <c r="DBU760" s="164"/>
      <c r="DBV760" s="164"/>
      <c r="DBW760" s="165"/>
      <c r="DBX760" s="14"/>
      <c r="DBY760" s="163"/>
      <c r="DBZ760" s="164"/>
      <c r="DCA760" s="164"/>
      <c r="DCB760" s="165"/>
      <c r="DCC760" s="14"/>
      <c r="DCD760" s="163"/>
      <c r="DCE760" s="164"/>
      <c r="DCF760" s="164"/>
      <c r="DCG760" s="165"/>
      <c r="DCH760" s="14"/>
      <c r="DCI760" s="163"/>
      <c r="DCJ760" s="164"/>
      <c r="DCK760" s="164"/>
      <c r="DCL760" s="165"/>
      <c r="DCM760" s="14"/>
      <c r="DCN760" s="163"/>
      <c r="DCO760" s="164"/>
      <c r="DCP760" s="164"/>
      <c r="DCQ760" s="165"/>
      <c r="DCR760" s="14"/>
      <c r="DCS760" s="163"/>
      <c r="DCT760" s="164"/>
      <c r="DCU760" s="164"/>
      <c r="DCV760" s="165"/>
      <c r="DCW760" s="14"/>
      <c r="DCX760" s="163"/>
      <c r="DCY760" s="164"/>
      <c r="DCZ760" s="164"/>
      <c r="DDA760" s="165"/>
      <c r="DDB760" s="14"/>
      <c r="DDC760" s="163"/>
      <c r="DDD760" s="164"/>
      <c r="DDE760" s="164"/>
      <c r="DDF760" s="165"/>
      <c r="DDG760" s="14"/>
      <c r="DDH760" s="163"/>
      <c r="DDI760" s="164"/>
      <c r="DDJ760" s="164"/>
      <c r="DDK760" s="165"/>
      <c r="DDL760" s="14"/>
      <c r="DDM760" s="163"/>
      <c r="DDN760" s="164"/>
      <c r="DDO760" s="164"/>
      <c r="DDP760" s="165"/>
      <c r="DDQ760" s="14"/>
      <c r="DDR760" s="163"/>
      <c r="DDS760" s="164"/>
      <c r="DDT760" s="164"/>
      <c r="DDU760" s="165"/>
      <c r="DDV760" s="14"/>
      <c r="DDW760" s="163"/>
      <c r="DDX760" s="164"/>
      <c r="DDY760" s="164"/>
      <c r="DDZ760" s="165"/>
      <c r="DEA760" s="14"/>
      <c r="DEB760" s="163"/>
      <c r="DEC760" s="164"/>
      <c r="DED760" s="164"/>
      <c r="DEE760" s="165"/>
      <c r="DEF760" s="14"/>
      <c r="DEG760" s="163"/>
      <c r="DEH760" s="164"/>
      <c r="DEI760" s="164"/>
      <c r="DEJ760" s="165"/>
      <c r="DEK760" s="14"/>
      <c r="DEL760" s="163"/>
      <c r="DEM760" s="164"/>
      <c r="DEN760" s="164"/>
      <c r="DEO760" s="165"/>
      <c r="DEP760" s="14"/>
      <c r="DEQ760" s="163"/>
      <c r="DER760" s="164"/>
      <c r="DES760" s="164"/>
      <c r="DET760" s="165"/>
      <c r="DEU760" s="14"/>
      <c r="DEV760" s="163"/>
      <c r="DEW760" s="164"/>
      <c r="DEX760" s="164"/>
      <c r="DEY760" s="165"/>
      <c r="DEZ760" s="14"/>
      <c r="DFA760" s="163"/>
      <c r="DFB760" s="164"/>
      <c r="DFC760" s="164"/>
      <c r="DFD760" s="165"/>
      <c r="DFE760" s="14"/>
      <c r="DFF760" s="163"/>
      <c r="DFG760" s="164"/>
      <c r="DFH760" s="164"/>
      <c r="DFI760" s="165"/>
      <c r="DFJ760" s="14"/>
      <c r="DFK760" s="163"/>
      <c r="DFL760" s="164"/>
      <c r="DFM760" s="164"/>
      <c r="DFN760" s="165"/>
      <c r="DFO760" s="14"/>
      <c r="DFP760" s="163"/>
      <c r="DFQ760" s="164"/>
      <c r="DFR760" s="164"/>
      <c r="DFS760" s="165"/>
      <c r="DFT760" s="14"/>
      <c r="DFU760" s="163"/>
      <c r="DFV760" s="164"/>
      <c r="DFW760" s="164"/>
      <c r="DFX760" s="165"/>
      <c r="DFY760" s="14"/>
      <c r="DFZ760" s="163"/>
      <c r="DGA760" s="164"/>
      <c r="DGB760" s="164"/>
      <c r="DGC760" s="165"/>
      <c r="DGD760" s="14"/>
      <c r="DGE760" s="163"/>
      <c r="DGF760" s="164"/>
      <c r="DGG760" s="164"/>
      <c r="DGH760" s="165"/>
      <c r="DGI760" s="14"/>
      <c r="DGJ760" s="163"/>
      <c r="DGK760" s="164"/>
      <c r="DGL760" s="164"/>
      <c r="DGM760" s="165"/>
      <c r="DGN760" s="14"/>
      <c r="DGO760" s="163"/>
      <c r="DGP760" s="164"/>
      <c r="DGQ760" s="164"/>
      <c r="DGR760" s="165"/>
      <c r="DGS760" s="14"/>
      <c r="DGT760" s="163"/>
      <c r="DGU760" s="164"/>
      <c r="DGV760" s="164"/>
      <c r="DGW760" s="165"/>
      <c r="DGX760" s="14"/>
      <c r="DGY760" s="163"/>
      <c r="DGZ760" s="164"/>
      <c r="DHA760" s="164"/>
      <c r="DHB760" s="165"/>
      <c r="DHC760" s="14"/>
      <c r="DHD760" s="163"/>
      <c r="DHE760" s="164"/>
      <c r="DHF760" s="164"/>
      <c r="DHG760" s="165"/>
      <c r="DHH760" s="14"/>
      <c r="DHI760" s="163"/>
      <c r="DHJ760" s="164"/>
      <c r="DHK760" s="164"/>
      <c r="DHL760" s="165"/>
      <c r="DHM760" s="14"/>
      <c r="DHN760" s="163"/>
      <c r="DHO760" s="164"/>
      <c r="DHP760" s="164"/>
      <c r="DHQ760" s="165"/>
      <c r="DHR760" s="14"/>
      <c r="DHS760" s="163"/>
      <c r="DHT760" s="164"/>
      <c r="DHU760" s="164"/>
      <c r="DHV760" s="165"/>
      <c r="DHW760" s="14"/>
      <c r="DHX760" s="163"/>
      <c r="DHY760" s="164"/>
      <c r="DHZ760" s="164"/>
      <c r="DIA760" s="165"/>
      <c r="DIB760" s="14"/>
      <c r="DIC760" s="163"/>
      <c r="DID760" s="164"/>
      <c r="DIE760" s="164"/>
      <c r="DIF760" s="165"/>
      <c r="DIG760" s="14"/>
      <c r="DIH760" s="163"/>
      <c r="DII760" s="164"/>
      <c r="DIJ760" s="164"/>
      <c r="DIK760" s="165"/>
      <c r="DIL760" s="14"/>
      <c r="DIM760" s="163"/>
      <c r="DIN760" s="164"/>
      <c r="DIO760" s="164"/>
      <c r="DIP760" s="165"/>
      <c r="DIQ760" s="14"/>
      <c r="DIR760" s="163"/>
      <c r="DIS760" s="164"/>
      <c r="DIT760" s="164"/>
      <c r="DIU760" s="165"/>
      <c r="DIV760" s="14"/>
      <c r="DIW760" s="163"/>
      <c r="DIX760" s="164"/>
      <c r="DIY760" s="164"/>
      <c r="DIZ760" s="165"/>
      <c r="DJA760" s="14"/>
      <c r="DJB760" s="163"/>
      <c r="DJC760" s="164"/>
      <c r="DJD760" s="164"/>
      <c r="DJE760" s="165"/>
      <c r="DJF760" s="14"/>
      <c r="DJG760" s="163"/>
      <c r="DJH760" s="164"/>
      <c r="DJI760" s="164"/>
      <c r="DJJ760" s="165"/>
      <c r="DJK760" s="14"/>
      <c r="DJL760" s="163"/>
      <c r="DJM760" s="164"/>
      <c r="DJN760" s="164"/>
      <c r="DJO760" s="165"/>
      <c r="DJP760" s="14"/>
      <c r="DJQ760" s="163"/>
      <c r="DJR760" s="164"/>
      <c r="DJS760" s="164"/>
      <c r="DJT760" s="165"/>
      <c r="DJU760" s="14"/>
      <c r="DJV760" s="163"/>
      <c r="DJW760" s="164"/>
      <c r="DJX760" s="164"/>
      <c r="DJY760" s="165"/>
      <c r="DJZ760" s="14"/>
      <c r="DKA760" s="163"/>
      <c r="DKB760" s="164"/>
      <c r="DKC760" s="164"/>
      <c r="DKD760" s="165"/>
      <c r="DKE760" s="14"/>
      <c r="DKF760" s="163"/>
      <c r="DKG760" s="164"/>
      <c r="DKH760" s="164"/>
      <c r="DKI760" s="165"/>
      <c r="DKJ760" s="14"/>
      <c r="DKK760" s="163"/>
      <c r="DKL760" s="164"/>
      <c r="DKM760" s="164"/>
      <c r="DKN760" s="165"/>
      <c r="DKO760" s="14"/>
      <c r="DKP760" s="163"/>
      <c r="DKQ760" s="164"/>
      <c r="DKR760" s="164"/>
      <c r="DKS760" s="165"/>
      <c r="DKT760" s="14"/>
      <c r="DKU760" s="163"/>
      <c r="DKV760" s="164"/>
      <c r="DKW760" s="164"/>
      <c r="DKX760" s="165"/>
      <c r="DKY760" s="14"/>
      <c r="DKZ760" s="163"/>
      <c r="DLA760" s="164"/>
      <c r="DLB760" s="164"/>
      <c r="DLC760" s="165"/>
      <c r="DLD760" s="14"/>
      <c r="DLE760" s="163"/>
      <c r="DLF760" s="164"/>
      <c r="DLG760" s="164"/>
      <c r="DLH760" s="165"/>
      <c r="DLI760" s="14"/>
      <c r="DLJ760" s="163"/>
      <c r="DLK760" s="164"/>
      <c r="DLL760" s="164"/>
      <c r="DLM760" s="165"/>
      <c r="DLN760" s="14"/>
      <c r="DLO760" s="163"/>
      <c r="DLP760" s="164"/>
      <c r="DLQ760" s="164"/>
      <c r="DLR760" s="165"/>
      <c r="DLS760" s="14"/>
      <c r="DLT760" s="163"/>
      <c r="DLU760" s="164"/>
      <c r="DLV760" s="164"/>
      <c r="DLW760" s="165"/>
      <c r="DLX760" s="14"/>
      <c r="DLY760" s="163"/>
      <c r="DLZ760" s="164"/>
      <c r="DMA760" s="164"/>
      <c r="DMB760" s="165"/>
      <c r="DMC760" s="14"/>
      <c r="DMD760" s="163"/>
      <c r="DME760" s="164"/>
      <c r="DMF760" s="164"/>
      <c r="DMG760" s="165"/>
      <c r="DMH760" s="14"/>
      <c r="DMI760" s="163"/>
      <c r="DMJ760" s="164"/>
      <c r="DMK760" s="164"/>
      <c r="DML760" s="165"/>
      <c r="DMM760" s="14"/>
      <c r="DMN760" s="163"/>
      <c r="DMO760" s="164"/>
      <c r="DMP760" s="164"/>
      <c r="DMQ760" s="165"/>
      <c r="DMR760" s="14"/>
      <c r="DMS760" s="163"/>
      <c r="DMT760" s="164"/>
      <c r="DMU760" s="164"/>
      <c r="DMV760" s="165"/>
      <c r="DMW760" s="14"/>
      <c r="DMX760" s="163"/>
      <c r="DMY760" s="164"/>
      <c r="DMZ760" s="164"/>
      <c r="DNA760" s="165"/>
      <c r="DNB760" s="14"/>
      <c r="DNC760" s="163"/>
      <c r="DND760" s="164"/>
      <c r="DNE760" s="164"/>
      <c r="DNF760" s="165"/>
      <c r="DNG760" s="14"/>
      <c r="DNH760" s="163"/>
      <c r="DNI760" s="164"/>
      <c r="DNJ760" s="164"/>
      <c r="DNK760" s="165"/>
      <c r="DNL760" s="14"/>
      <c r="DNM760" s="163"/>
      <c r="DNN760" s="164"/>
      <c r="DNO760" s="164"/>
      <c r="DNP760" s="165"/>
      <c r="DNQ760" s="14"/>
      <c r="DNR760" s="163"/>
      <c r="DNS760" s="164"/>
      <c r="DNT760" s="164"/>
      <c r="DNU760" s="165"/>
      <c r="DNV760" s="14"/>
      <c r="DNW760" s="163"/>
      <c r="DNX760" s="164"/>
      <c r="DNY760" s="164"/>
      <c r="DNZ760" s="165"/>
      <c r="DOA760" s="14"/>
      <c r="DOB760" s="163"/>
      <c r="DOC760" s="164"/>
      <c r="DOD760" s="164"/>
      <c r="DOE760" s="165"/>
      <c r="DOF760" s="14"/>
      <c r="DOG760" s="163"/>
      <c r="DOH760" s="164"/>
      <c r="DOI760" s="164"/>
      <c r="DOJ760" s="165"/>
      <c r="DOK760" s="14"/>
      <c r="DOL760" s="163"/>
      <c r="DOM760" s="164"/>
      <c r="DON760" s="164"/>
      <c r="DOO760" s="165"/>
      <c r="DOP760" s="14"/>
      <c r="DOQ760" s="163"/>
      <c r="DOR760" s="164"/>
      <c r="DOS760" s="164"/>
      <c r="DOT760" s="165"/>
      <c r="DOU760" s="14"/>
      <c r="DOV760" s="163"/>
      <c r="DOW760" s="164"/>
      <c r="DOX760" s="164"/>
      <c r="DOY760" s="165"/>
      <c r="DOZ760" s="14"/>
      <c r="DPA760" s="163"/>
      <c r="DPB760" s="164"/>
      <c r="DPC760" s="164"/>
      <c r="DPD760" s="165"/>
      <c r="DPE760" s="14"/>
      <c r="DPF760" s="163"/>
      <c r="DPG760" s="164"/>
      <c r="DPH760" s="164"/>
      <c r="DPI760" s="165"/>
      <c r="DPJ760" s="14"/>
      <c r="DPK760" s="163"/>
      <c r="DPL760" s="164"/>
      <c r="DPM760" s="164"/>
      <c r="DPN760" s="165"/>
      <c r="DPO760" s="14"/>
      <c r="DPP760" s="163"/>
      <c r="DPQ760" s="164"/>
      <c r="DPR760" s="164"/>
      <c r="DPS760" s="165"/>
      <c r="DPT760" s="14"/>
      <c r="DPU760" s="163"/>
      <c r="DPV760" s="164"/>
      <c r="DPW760" s="164"/>
      <c r="DPX760" s="165"/>
      <c r="DPY760" s="14"/>
      <c r="DPZ760" s="163"/>
      <c r="DQA760" s="164"/>
      <c r="DQB760" s="164"/>
      <c r="DQC760" s="165"/>
      <c r="DQD760" s="14"/>
      <c r="DQE760" s="163"/>
      <c r="DQF760" s="164"/>
      <c r="DQG760" s="164"/>
      <c r="DQH760" s="165"/>
      <c r="DQI760" s="14"/>
      <c r="DQJ760" s="163"/>
      <c r="DQK760" s="164"/>
      <c r="DQL760" s="164"/>
      <c r="DQM760" s="165"/>
      <c r="DQN760" s="14"/>
      <c r="DQO760" s="163"/>
      <c r="DQP760" s="164"/>
      <c r="DQQ760" s="164"/>
      <c r="DQR760" s="165"/>
      <c r="DQS760" s="14"/>
      <c r="DQT760" s="163"/>
      <c r="DQU760" s="164"/>
      <c r="DQV760" s="164"/>
      <c r="DQW760" s="165"/>
      <c r="DQX760" s="14"/>
      <c r="DQY760" s="163"/>
      <c r="DQZ760" s="164"/>
      <c r="DRA760" s="164"/>
      <c r="DRB760" s="165"/>
      <c r="DRC760" s="14"/>
      <c r="DRD760" s="163"/>
      <c r="DRE760" s="164"/>
      <c r="DRF760" s="164"/>
      <c r="DRG760" s="165"/>
      <c r="DRH760" s="14"/>
      <c r="DRI760" s="163"/>
      <c r="DRJ760" s="164"/>
      <c r="DRK760" s="164"/>
      <c r="DRL760" s="165"/>
      <c r="DRM760" s="14"/>
      <c r="DRN760" s="163"/>
      <c r="DRO760" s="164"/>
      <c r="DRP760" s="164"/>
      <c r="DRQ760" s="165"/>
      <c r="DRR760" s="14"/>
      <c r="DRS760" s="163"/>
      <c r="DRT760" s="164"/>
      <c r="DRU760" s="164"/>
      <c r="DRV760" s="165"/>
      <c r="DRW760" s="14"/>
      <c r="DRX760" s="163"/>
      <c r="DRY760" s="164"/>
      <c r="DRZ760" s="164"/>
      <c r="DSA760" s="165"/>
      <c r="DSB760" s="14"/>
      <c r="DSC760" s="163"/>
      <c r="DSD760" s="164"/>
      <c r="DSE760" s="164"/>
      <c r="DSF760" s="165"/>
      <c r="DSG760" s="14"/>
      <c r="DSH760" s="163"/>
      <c r="DSI760" s="164"/>
      <c r="DSJ760" s="164"/>
      <c r="DSK760" s="165"/>
      <c r="DSL760" s="14"/>
      <c r="DSM760" s="163"/>
      <c r="DSN760" s="164"/>
      <c r="DSO760" s="164"/>
      <c r="DSP760" s="165"/>
      <c r="DSQ760" s="14"/>
      <c r="DSR760" s="163"/>
      <c r="DSS760" s="164"/>
      <c r="DST760" s="164"/>
      <c r="DSU760" s="165"/>
      <c r="DSV760" s="14"/>
      <c r="DSW760" s="163"/>
      <c r="DSX760" s="164"/>
      <c r="DSY760" s="164"/>
      <c r="DSZ760" s="165"/>
      <c r="DTA760" s="14"/>
      <c r="DTB760" s="163"/>
      <c r="DTC760" s="164"/>
      <c r="DTD760" s="164"/>
      <c r="DTE760" s="165"/>
      <c r="DTF760" s="14"/>
      <c r="DTG760" s="163"/>
      <c r="DTH760" s="164"/>
      <c r="DTI760" s="164"/>
      <c r="DTJ760" s="165"/>
      <c r="DTK760" s="14"/>
      <c r="DTL760" s="163"/>
      <c r="DTM760" s="164"/>
      <c r="DTN760" s="164"/>
      <c r="DTO760" s="165"/>
      <c r="DTP760" s="14"/>
      <c r="DTQ760" s="163"/>
      <c r="DTR760" s="164"/>
      <c r="DTS760" s="164"/>
      <c r="DTT760" s="165"/>
      <c r="DTU760" s="14"/>
      <c r="DTV760" s="163"/>
      <c r="DTW760" s="164"/>
      <c r="DTX760" s="164"/>
      <c r="DTY760" s="165"/>
      <c r="DTZ760" s="14"/>
      <c r="DUA760" s="163"/>
      <c r="DUB760" s="164"/>
      <c r="DUC760" s="164"/>
      <c r="DUD760" s="165"/>
      <c r="DUE760" s="14"/>
      <c r="DUF760" s="163"/>
      <c r="DUG760" s="164"/>
      <c r="DUH760" s="164"/>
      <c r="DUI760" s="165"/>
      <c r="DUJ760" s="14"/>
      <c r="DUK760" s="163"/>
      <c r="DUL760" s="164"/>
      <c r="DUM760" s="164"/>
      <c r="DUN760" s="165"/>
      <c r="DUO760" s="14"/>
      <c r="DUP760" s="163"/>
      <c r="DUQ760" s="164"/>
      <c r="DUR760" s="164"/>
      <c r="DUS760" s="165"/>
      <c r="DUT760" s="14"/>
      <c r="DUU760" s="163"/>
      <c r="DUV760" s="164"/>
      <c r="DUW760" s="164"/>
      <c r="DUX760" s="165"/>
      <c r="DUY760" s="14"/>
      <c r="DUZ760" s="163"/>
      <c r="DVA760" s="164"/>
      <c r="DVB760" s="164"/>
      <c r="DVC760" s="165"/>
      <c r="DVD760" s="14"/>
      <c r="DVE760" s="163"/>
      <c r="DVF760" s="164"/>
      <c r="DVG760" s="164"/>
      <c r="DVH760" s="165"/>
      <c r="DVI760" s="14"/>
      <c r="DVJ760" s="163"/>
      <c r="DVK760" s="164"/>
      <c r="DVL760" s="164"/>
      <c r="DVM760" s="165"/>
      <c r="DVN760" s="14"/>
      <c r="DVO760" s="163"/>
      <c r="DVP760" s="164"/>
      <c r="DVQ760" s="164"/>
      <c r="DVR760" s="165"/>
      <c r="DVS760" s="14"/>
      <c r="DVT760" s="163"/>
      <c r="DVU760" s="164"/>
      <c r="DVV760" s="164"/>
      <c r="DVW760" s="165"/>
      <c r="DVX760" s="14"/>
      <c r="DVY760" s="163"/>
      <c r="DVZ760" s="164"/>
      <c r="DWA760" s="164"/>
      <c r="DWB760" s="165"/>
      <c r="DWC760" s="14"/>
      <c r="DWD760" s="163"/>
      <c r="DWE760" s="164"/>
      <c r="DWF760" s="164"/>
      <c r="DWG760" s="165"/>
      <c r="DWH760" s="14"/>
      <c r="DWI760" s="163"/>
      <c r="DWJ760" s="164"/>
      <c r="DWK760" s="164"/>
      <c r="DWL760" s="165"/>
      <c r="DWM760" s="14"/>
      <c r="DWN760" s="163"/>
      <c r="DWO760" s="164"/>
      <c r="DWP760" s="164"/>
      <c r="DWQ760" s="165"/>
      <c r="DWR760" s="14"/>
      <c r="DWS760" s="163"/>
      <c r="DWT760" s="164"/>
      <c r="DWU760" s="164"/>
      <c r="DWV760" s="165"/>
      <c r="DWW760" s="14"/>
      <c r="DWX760" s="163"/>
      <c r="DWY760" s="164"/>
      <c r="DWZ760" s="164"/>
      <c r="DXA760" s="165"/>
      <c r="DXB760" s="14"/>
      <c r="DXC760" s="163"/>
      <c r="DXD760" s="164"/>
      <c r="DXE760" s="164"/>
      <c r="DXF760" s="165"/>
      <c r="DXG760" s="14"/>
      <c r="DXH760" s="163"/>
      <c r="DXI760" s="164"/>
      <c r="DXJ760" s="164"/>
      <c r="DXK760" s="165"/>
      <c r="DXL760" s="14"/>
      <c r="DXM760" s="163"/>
      <c r="DXN760" s="164"/>
      <c r="DXO760" s="164"/>
      <c r="DXP760" s="165"/>
      <c r="DXQ760" s="14"/>
      <c r="DXR760" s="163"/>
      <c r="DXS760" s="164"/>
      <c r="DXT760" s="164"/>
      <c r="DXU760" s="165"/>
      <c r="DXV760" s="14"/>
      <c r="DXW760" s="163"/>
      <c r="DXX760" s="164"/>
      <c r="DXY760" s="164"/>
      <c r="DXZ760" s="165"/>
      <c r="DYA760" s="14"/>
      <c r="DYB760" s="163"/>
      <c r="DYC760" s="164"/>
      <c r="DYD760" s="164"/>
      <c r="DYE760" s="165"/>
      <c r="DYF760" s="14"/>
      <c r="DYG760" s="163"/>
      <c r="DYH760" s="164"/>
      <c r="DYI760" s="164"/>
      <c r="DYJ760" s="165"/>
      <c r="DYK760" s="14"/>
      <c r="DYL760" s="163"/>
      <c r="DYM760" s="164"/>
      <c r="DYN760" s="164"/>
      <c r="DYO760" s="165"/>
      <c r="DYP760" s="14"/>
      <c r="DYQ760" s="163"/>
      <c r="DYR760" s="164"/>
      <c r="DYS760" s="164"/>
      <c r="DYT760" s="165"/>
      <c r="DYU760" s="14"/>
      <c r="DYV760" s="163"/>
      <c r="DYW760" s="164"/>
      <c r="DYX760" s="164"/>
      <c r="DYY760" s="165"/>
      <c r="DYZ760" s="14"/>
      <c r="DZA760" s="163"/>
      <c r="DZB760" s="164"/>
      <c r="DZC760" s="164"/>
      <c r="DZD760" s="165"/>
      <c r="DZE760" s="14"/>
      <c r="DZF760" s="163"/>
      <c r="DZG760" s="164"/>
      <c r="DZH760" s="164"/>
      <c r="DZI760" s="165"/>
      <c r="DZJ760" s="14"/>
      <c r="DZK760" s="163"/>
      <c r="DZL760" s="164"/>
      <c r="DZM760" s="164"/>
      <c r="DZN760" s="165"/>
      <c r="DZO760" s="14"/>
      <c r="DZP760" s="163"/>
      <c r="DZQ760" s="164"/>
      <c r="DZR760" s="164"/>
      <c r="DZS760" s="165"/>
      <c r="DZT760" s="14"/>
      <c r="DZU760" s="163"/>
      <c r="DZV760" s="164"/>
      <c r="DZW760" s="164"/>
      <c r="DZX760" s="165"/>
      <c r="DZY760" s="14"/>
      <c r="DZZ760" s="163"/>
      <c r="EAA760" s="164"/>
      <c r="EAB760" s="164"/>
      <c r="EAC760" s="165"/>
      <c r="EAD760" s="14"/>
      <c r="EAE760" s="163"/>
      <c r="EAF760" s="164"/>
      <c r="EAG760" s="164"/>
      <c r="EAH760" s="165"/>
      <c r="EAI760" s="14"/>
      <c r="EAJ760" s="163"/>
      <c r="EAK760" s="164"/>
      <c r="EAL760" s="164"/>
      <c r="EAM760" s="165"/>
      <c r="EAN760" s="14"/>
      <c r="EAO760" s="163"/>
      <c r="EAP760" s="164"/>
      <c r="EAQ760" s="164"/>
      <c r="EAR760" s="165"/>
      <c r="EAS760" s="14"/>
      <c r="EAT760" s="163"/>
      <c r="EAU760" s="164"/>
      <c r="EAV760" s="164"/>
      <c r="EAW760" s="165"/>
      <c r="EAX760" s="14"/>
      <c r="EAY760" s="163"/>
      <c r="EAZ760" s="164"/>
      <c r="EBA760" s="164"/>
      <c r="EBB760" s="165"/>
      <c r="EBC760" s="14"/>
      <c r="EBD760" s="163"/>
      <c r="EBE760" s="164"/>
      <c r="EBF760" s="164"/>
      <c r="EBG760" s="165"/>
      <c r="EBH760" s="14"/>
      <c r="EBI760" s="163"/>
      <c r="EBJ760" s="164"/>
      <c r="EBK760" s="164"/>
      <c r="EBL760" s="165"/>
      <c r="EBM760" s="14"/>
      <c r="EBN760" s="163"/>
      <c r="EBO760" s="164"/>
      <c r="EBP760" s="164"/>
      <c r="EBQ760" s="165"/>
      <c r="EBR760" s="14"/>
      <c r="EBS760" s="163"/>
      <c r="EBT760" s="164"/>
      <c r="EBU760" s="164"/>
      <c r="EBV760" s="165"/>
      <c r="EBW760" s="14"/>
      <c r="EBX760" s="163"/>
      <c r="EBY760" s="164"/>
      <c r="EBZ760" s="164"/>
      <c r="ECA760" s="165"/>
      <c r="ECB760" s="14"/>
      <c r="ECC760" s="163"/>
      <c r="ECD760" s="164"/>
      <c r="ECE760" s="164"/>
      <c r="ECF760" s="165"/>
      <c r="ECG760" s="14"/>
      <c r="ECH760" s="163"/>
      <c r="ECI760" s="164"/>
      <c r="ECJ760" s="164"/>
      <c r="ECK760" s="165"/>
      <c r="ECL760" s="14"/>
      <c r="ECM760" s="163"/>
      <c r="ECN760" s="164"/>
      <c r="ECO760" s="164"/>
      <c r="ECP760" s="165"/>
      <c r="ECQ760" s="14"/>
      <c r="ECR760" s="163"/>
      <c r="ECS760" s="164"/>
      <c r="ECT760" s="164"/>
      <c r="ECU760" s="165"/>
      <c r="ECV760" s="14"/>
      <c r="ECW760" s="163"/>
      <c r="ECX760" s="164"/>
      <c r="ECY760" s="164"/>
      <c r="ECZ760" s="165"/>
      <c r="EDA760" s="14"/>
      <c r="EDB760" s="163"/>
      <c r="EDC760" s="164"/>
      <c r="EDD760" s="164"/>
      <c r="EDE760" s="165"/>
      <c r="EDF760" s="14"/>
      <c r="EDG760" s="163"/>
      <c r="EDH760" s="164"/>
      <c r="EDI760" s="164"/>
      <c r="EDJ760" s="165"/>
      <c r="EDK760" s="14"/>
      <c r="EDL760" s="163"/>
      <c r="EDM760" s="164"/>
      <c r="EDN760" s="164"/>
      <c r="EDO760" s="165"/>
      <c r="EDP760" s="14"/>
      <c r="EDQ760" s="163"/>
      <c r="EDR760" s="164"/>
      <c r="EDS760" s="164"/>
      <c r="EDT760" s="165"/>
      <c r="EDU760" s="14"/>
      <c r="EDV760" s="163"/>
      <c r="EDW760" s="164"/>
      <c r="EDX760" s="164"/>
      <c r="EDY760" s="165"/>
      <c r="EDZ760" s="14"/>
      <c r="EEA760" s="163"/>
      <c r="EEB760" s="164"/>
      <c r="EEC760" s="164"/>
      <c r="EED760" s="165"/>
      <c r="EEE760" s="14"/>
      <c r="EEF760" s="163"/>
      <c r="EEG760" s="164"/>
      <c r="EEH760" s="164"/>
      <c r="EEI760" s="165"/>
      <c r="EEJ760" s="14"/>
      <c r="EEK760" s="163"/>
      <c r="EEL760" s="164"/>
      <c r="EEM760" s="164"/>
      <c r="EEN760" s="165"/>
      <c r="EEO760" s="14"/>
      <c r="EEP760" s="163"/>
      <c r="EEQ760" s="164"/>
      <c r="EER760" s="164"/>
      <c r="EES760" s="165"/>
      <c r="EET760" s="14"/>
      <c r="EEU760" s="163"/>
      <c r="EEV760" s="164"/>
      <c r="EEW760" s="164"/>
      <c r="EEX760" s="165"/>
      <c r="EEY760" s="14"/>
      <c r="EEZ760" s="163"/>
      <c r="EFA760" s="164"/>
      <c r="EFB760" s="164"/>
      <c r="EFC760" s="165"/>
      <c r="EFD760" s="14"/>
      <c r="EFE760" s="163"/>
      <c r="EFF760" s="164"/>
      <c r="EFG760" s="164"/>
      <c r="EFH760" s="165"/>
      <c r="EFI760" s="14"/>
      <c r="EFJ760" s="163"/>
      <c r="EFK760" s="164"/>
      <c r="EFL760" s="164"/>
      <c r="EFM760" s="165"/>
      <c r="EFN760" s="14"/>
      <c r="EFO760" s="163"/>
      <c r="EFP760" s="164"/>
      <c r="EFQ760" s="164"/>
      <c r="EFR760" s="165"/>
      <c r="EFS760" s="14"/>
      <c r="EFT760" s="163"/>
      <c r="EFU760" s="164"/>
      <c r="EFV760" s="164"/>
      <c r="EFW760" s="165"/>
      <c r="EFX760" s="14"/>
      <c r="EFY760" s="163"/>
      <c r="EFZ760" s="164"/>
      <c r="EGA760" s="164"/>
      <c r="EGB760" s="165"/>
      <c r="EGC760" s="14"/>
      <c r="EGD760" s="163"/>
      <c r="EGE760" s="164"/>
      <c r="EGF760" s="164"/>
      <c r="EGG760" s="165"/>
      <c r="EGH760" s="14"/>
      <c r="EGI760" s="163"/>
      <c r="EGJ760" s="164"/>
      <c r="EGK760" s="164"/>
      <c r="EGL760" s="165"/>
      <c r="EGM760" s="14"/>
      <c r="EGN760" s="163"/>
      <c r="EGO760" s="164"/>
      <c r="EGP760" s="164"/>
      <c r="EGQ760" s="165"/>
      <c r="EGR760" s="14"/>
      <c r="EGS760" s="163"/>
      <c r="EGT760" s="164"/>
      <c r="EGU760" s="164"/>
      <c r="EGV760" s="165"/>
      <c r="EGW760" s="14"/>
      <c r="EGX760" s="163"/>
      <c r="EGY760" s="164"/>
      <c r="EGZ760" s="164"/>
      <c r="EHA760" s="165"/>
      <c r="EHB760" s="14"/>
      <c r="EHC760" s="163"/>
      <c r="EHD760" s="164"/>
      <c r="EHE760" s="164"/>
      <c r="EHF760" s="165"/>
      <c r="EHG760" s="14"/>
      <c r="EHH760" s="163"/>
      <c r="EHI760" s="164"/>
      <c r="EHJ760" s="164"/>
      <c r="EHK760" s="165"/>
      <c r="EHL760" s="14"/>
      <c r="EHM760" s="163"/>
      <c r="EHN760" s="164"/>
      <c r="EHO760" s="164"/>
      <c r="EHP760" s="165"/>
      <c r="EHQ760" s="14"/>
      <c r="EHR760" s="163"/>
      <c r="EHS760" s="164"/>
      <c r="EHT760" s="164"/>
      <c r="EHU760" s="165"/>
      <c r="EHV760" s="14"/>
      <c r="EHW760" s="163"/>
      <c r="EHX760" s="164"/>
      <c r="EHY760" s="164"/>
      <c r="EHZ760" s="165"/>
      <c r="EIA760" s="14"/>
      <c r="EIB760" s="163"/>
      <c r="EIC760" s="164"/>
      <c r="EID760" s="164"/>
      <c r="EIE760" s="165"/>
      <c r="EIF760" s="14"/>
      <c r="EIG760" s="163"/>
      <c r="EIH760" s="164"/>
      <c r="EII760" s="164"/>
      <c r="EIJ760" s="165"/>
      <c r="EIK760" s="14"/>
      <c r="EIL760" s="163"/>
      <c r="EIM760" s="164"/>
      <c r="EIN760" s="164"/>
      <c r="EIO760" s="165"/>
      <c r="EIP760" s="14"/>
      <c r="EIQ760" s="163"/>
      <c r="EIR760" s="164"/>
      <c r="EIS760" s="164"/>
      <c r="EIT760" s="165"/>
      <c r="EIU760" s="14"/>
      <c r="EIV760" s="163"/>
      <c r="EIW760" s="164"/>
      <c r="EIX760" s="164"/>
      <c r="EIY760" s="165"/>
      <c r="EIZ760" s="14"/>
      <c r="EJA760" s="163"/>
      <c r="EJB760" s="164"/>
      <c r="EJC760" s="164"/>
      <c r="EJD760" s="165"/>
      <c r="EJE760" s="14"/>
      <c r="EJF760" s="163"/>
      <c r="EJG760" s="164"/>
      <c r="EJH760" s="164"/>
      <c r="EJI760" s="165"/>
      <c r="EJJ760" s="14"/>
      <c r="EJK760" s="163"/>
      <c r="EJL760" s="164"/>
      <c r="EJM760" s="164"/>
      <c r="EJN760" s="165"/>
      <c r="EJO760" s="14"/>
      <c r="EJP760" s="163"/>
      <c r="EJQ760" s="164"/>
      <c r="EJR760" s="164"/>
      <c r="EJS760" s="165"/>
      <c r="EJT760" s="14"/>
      <c r="EJU760" s="163"/>
      <c r="EJV760" s="164"/>
      <c r="EJW760" s="164"/>
      <c r="EJX760" s="165"/>
      <c r="EJY760" s="14"/>
      <c r="EJZ760" s="163"/>
      <c r="EKA760" s="164"/>
      <c r="EKB760" s="164"/>
      <c r="EKC760" s="165"/>
      <c r="EKD760" s="14"/>
      <c r="EKE760" s="163"/>
      <c r="EKF760" s="164"/>
      <c r="EKG760" s="164"/>
      <c r="EKH760" s="165"/>
      <c r="EKI760" s="14"/>
      <c r="EKJ760" s="163"/>
      <c r="EKK760" s="164"/>
      <c r="EKL760" s="164"/>
      <c r="EKM760" s="165"/>
      <c r="EKN760" s="14"/>
      <c r="EKO760" s="163"/>
      <c r="EKP760" s="164"/>
      <c r="EKQ760" s="164"/>
      <c r="EKR760" s="165"/>
      <c r="EKS760" s="14"/>
      <c r="EKT760" s="163"/>
      <c r="EKU760" s="164"/>
      <c r="EKV760" s="164"/>
      <c r="EKW760" s="165"/>
      <c r="EKX760" s="14"/>
      <c r="EKY760" s="163"/>
      <c r="EKZ760" s="164"/>
      <c r="ELA760" s="164"/>
      <c r="ELB760" s="165"/>
      <c r="ELC760" s="14"/>
      <c r="ELD760" s="163"/>
      <c r="ELE760" s="164"/>
      <c r="ELF760" s="164"/>
      <c r="ELG760" s="165"/>
      <c r="ELH760" s="14"/>
      <c r="ELI760" s="163"/>
      <c r="ELJ760" s="164"/>
      <c r="ELK760" s="164"/>
      <c r="ELL760" s="165"/>
      <c r="ELM760" s="14"/>
      <c r="ELN760" s="163"/>
      <c r="ELO760" s="164"/>
      <c r="ELP760" s="164"/>
      <c r="ELQ760" s="165"/>
      <c r="ELR760" s="14"/>
      <c r="ELS760" s="163"/>
      <c r="ELT760" s="164"/>
      <c r="ELU760" s="164"/>
      <c r="ELV760" s="165"/>
      <c r="ELW760" s="14"/>
      <c r="ELX760" s="163"/>
      <c r="ELY760" s="164"/>
      <c r="ELZ760" s="164"/>
      <c r="EMA760" s="165"/>
      <c r="EMB760" s="14"/>
      <c r="EMC760" s="163"/>
      <c r="EMD760" s="164"/>
      <c r="EME760" s="164"/>
      <c r="EMF760" s="165"/>
      <c r="EMG760" s="14"/>
      <c r="EMH760" s="163"/>
      <c r="EMI760" s="164"/>
      <c r="EMJ760" s="164"/>
      <c r="EMK760" s="165"/>
      <c r="EML760" s="14"/>
      <c r="EMM760" s="163"/>
      <c r="EMN760" s="164"/>
      <c r="EMO760" s="164"/>
      <c r="EMP760" s="165"/>
      <c r="EMQ760" s="14"/>
      <c r="EMR760" s="163"/>
      <c r="EMS760" s="164"/>
      <c r="EMT760" s="164"/>
      <c r="EMU760" s="165"/>
      <c r="EMV760" s="14"/>
      <c r="EMW760" s="163"/>
      <c r="EMX760" s="164"/>
      <c r="EMY760" s="164"/>
      <c r="EMZ760" s="165"/>
      <c r="ENA760" s="14"/>
      <c r="ENB760" s="163"/>
      <c r="ENC760" s="164"/>
      <c r="END760" s="164"/>
      <c r="ENE760" s="165"/>
      <c r="ENF760" s="14"/>
      <c r="ENG760" s="163"/>
      <c r="ENH760" s="164"/>
      <c r="ENI760" s="164"/>
      <c r="ENJ760" s="165"/>
      <c r="ENK760" s="14"/>
      <c r="ENL760" s="163"/>
      <c r="ENM760" s="164"/>
      <c r="ENN760" s="164"/>
      <c r="ENO760" s="165"/>
      <c r="ENP760" s="14"/>
      <c r="ENQ760" s="163"/>
      <c r="ENR760" s="164"/>
      <c r="ENS760" s="164"/>
      <c r="ENT760" s="165"/>
      <c r="ENU760" s="14"/>
      <c r="ENV760" s="163"/>
      <c r="ENW760" s="164"/>
      <c r="ENX760" s="164"/>
      <c r="ENY760" s="165"/>
      <c r="ENZ760" s="14"/>
      <c r="EOA760" s="163"/>
      <c r="EOB760" s="164"/>
      <c r="EOC760" s="164"/>
      <c r="EOD760" s="165"/>
      <c r="EOE760" s="14"/>
      <c r="EOF760" s="163"/>
      <c r="EOG760" s="164"/>
      <c r="EOH760" s="164"/>
      <c r="EOI760" s="165"/>
      <c r="EOJ760" s="14"/>
      <c r="EOK760" s="163"/>
      <c r="EOL760" s="164"/>
      <c r="EOM760" s="164"/>
      <c r="EON760" s="165"/>
      <c r="EOO760" s="14"/>
      <c r="EOP760" s="163"/>
      <c r="EOQ760" s="164"/>
      <c r="EOR760" s="164"/>
      <c r="EOS760" s="165"/>
      <c r="EOT760" s="14"/>
      <c r="EOU760" s="163"/>
      <c r="EOV760" s="164"/>
      <c r="EOW760" s="164"/>
      <c r="EOX760" s="165"/>
      <c r="EOY760" s="14"/>
      <c r="EOZ760" s="163"/>
      <c r="EPA760" s="164"/>
      <c r="EPB760" s="164"/>
      <c r="EPC760" s="165"/>
      <c r="EPD760" s="14"/>
      <c r="EPE760" s="163"/>
      <c r="EPF760" s="164"/>
      <c r="EPG760" s="164"/>
      <c r="EPH760" s="165"/>
      <c r="EPI760" s="14"/>
      <c r="EPJ760" s="163"/>
      <c r="EPK760" s="164"/>
      <c r="EPL760" s="164"/>
      <c r="EPM760" s="165"/>
      <c r="EPN760" s="14"/>
      <c r="EPO760" s="163"/>
      <c r="EPP760" s="164"/>
      <c r="EPQ760" s="164"/>
      <c r="EPR760" s="165"/>
      <c r="EPS760" s="14"/>
      <c r="EPT760" s="163"/>
      <c r="EPU760" s="164"/>
      <c r="EPV760" s="164"/>
      <c r="EPW760" s="165"/>
      <c r="EPX760" s="14"/>
      <c r="EPY760" s="163"/>
      <c r="EPZ760" s="164"/>
      <c r="EQA760" s="164"/>
      <c r="EQB760" s="165"/>
      <c r="EQC760" s="14"/>
      <c r="EQD760" s="163"/>
      <c r="EQE760" s="164"/>
      <c r="EQF760" s="164"/>
      <c r="EQG760" s="165"/>
      <c r="EQH760" s="14"/>
      <c r="EQI760" s="163"/>
      <c r="EQJ760" s="164"/>
      <c r="EQK760" s="164"/>
      <c r="EQL760" s="165"/>
      <c r="EQM760" s="14"/>
      <c r="EQN760" s="163"/>
      <c r="EQO760" s="164"/>
      <c r="EQP760" s="164"/>
      <c r="EQQ760" s="165"/>
      <c r="EQR760" s="14"/>
      <c r="EQS760" s="163"/>
      <c r="EQT760" s="164"/>
      <c r="EQU760" s="164"/>
      <c r="EQV760" s="165"/>
      <c r="EQW760" s="14"/>
      <c r="EQX760" s="163"/>
      <c r="EQY760" s="164"/>
      <c r="EQZ760" s="164"/>
      <c r="ERA760" s="165"/>
      <c r="ERB760" s="14"/>
      <c r="ERC760" s="163"/>
      <c r="ERD760" s="164"/>
      <c r="ERE760" s="164"/>
      <c r="ERF760" s="165"/>
      <c r="ERG760" s="14"/>
      <c r="ERH760" s="163"/>
      <c r="ERI760" s="164"/>
      <c r="ERJ760" s="164"/>
      <c r="ERK760" s="165"/>
      <c r="ERL760" s="14"/>
      <c r="ERM760" s="163"/>
      <c r="ERN760" s="164"/>
      <c r="ERO760" s="164"/>
      <c r="ERP760" s="165"/>
      <c r="ERQ760" s="14"/>
      <c r="ERR760" s="163"/>
      <c r="ERS760" s="164"/>
      <c r="ERT760" s="164"/>
      <c r="ERU760" s="165"/>
      <c r="ERV760" s="14"/>
      <c r="ERW760" s="163"/>
      <c r="ERX760" s="164"/>
      <c r="ERY760" s="164"/>
      <c r="ERZ760" s="165"/>
      <c r="ESA760" s="14"/>
      <c r="ESB760" s="163"/>
      <c r="ESC760" s="164"/>
      <c r="ESD760" s="164"/>
      <c r="ESE760" s="165"/>
      <c r="ESF760" s="14"/>
      <c r="ESG760" s="163"/>
      <c r="ESH760" s="164"/>
      <c r="ESI760" s="164"/>
      <c r="ESJ760" s="165"/>
      <c r="ESK760" s="14"/>
      <c r="ESL760" s="163"/>
      <c r="ESM760" s="164"/>
      <c r="ESN760" s="164"/>
      <c r="ESO760" s="165"/>
      <c r="ESP760" s="14"/>
      <c r="ESQ760" s="163"/>
      <c r="ESR760" s="164"/>
      <c r="ESS760" s="164"/>
      <c r="EST760" s="165"/>
      <c r="ESU760" s="14"/>
      <c r="ESV760" s="163"/>
      <c r="ESW760" s="164"/>
      <c r="ESX760" s="164"/>
      <c r="ESY760" s="165"/>
      <c r="ESZ760" s="14"/>
      <c r="ETA760" s="163"/>
      <c r="ETB760" s="164"/>
      <c r="ETC760" s="164"/>
      <c r="ETD760" s="165"/>
      <c r="ETE760" s="14"/>
      <c r="ETF760" s="163"/>
      <c r="ETG760" s="164"/>
      <c r="ETH760" s="164"/>
      <c r="ETI760" s="165"/>
      <c r="ETJ760" s="14"/>
      <c r="ETK760" s="163"/>
      <c r="ETL760" s="164"/>
      <c r="ETM760" s="164"/>
      <c r="ETN760" s="165"/>
      <c r="ETO760" s="14"/>
      <c r="ETP760" s="163"/>
      <c r="ETQ760" s="164"/>
      <c r="ETR760" s="164"/>
      <c r="ETS760" s="165"/>
      <c r="ETT760" s="14"/>
      <c r="ETU760" s="163"/>
      <c r="ETV760" s="164"/>
      <c r="ETW760" s="164"/>
      <c r="ETX760" s="165"/>
      <c r="ETY760" s="14"/>
      <c r="ETZ760" s="163"/>
      <c r="EUA760" s="164"/>
      <c r="EUB760" s="164"/>
      <c r="EUC760" s="165"/>
      <c r="EUD760" s="14"/>
      <c r="EUE760" s="163"/>
      <c r="EUF760" s="164"/>
      <c r="EUG760" s="164"/>
      <c r="EUH760" s="165"/>
      <c r="EUI760" s="14"/>
      <c r="EUJ760" s="163"/>
      <c r="EUK760" s="164"/>
      <c r="EUL760" s="164"/>
      <c r="EUM760" s="165"/>
      <c r="EUN760" s="14"/>
      <c r="EUO760" s="163"/>
      <c r="EUP760" s="164"/>
      <c r="EUQ760" s="164"/>
      <c r="EUR760" s="165"/>
      <c r="EUS760" s="14"/>
      <c r="EUT760" s="163"/>
      <c r="EUU760" s="164"/>
      <c r="EUV760" s="164"/>
      <c r="EUW760" s="165"/>
      <c r="EUX760" s="14"/>
      <c r="EUY760" s="163"/>
      <c r="EUZ760" s="164"/>
      <c r="EVA760" s="164"/>
      <c r="EVB760" s="165"/>
      <c r="EVC760" s="14"/>
      <c r="EVD760" s="163"/>
      <c r="EVE760" s="164"/>
      <c r="EVF760" s="164"/>
      <c r="EVG760" s="165"/>
      <c r="EVH760" s="14"/>
      <c r="EVI760" s="163"/>
      <c r="EVJ760" s="164"/>
      <c r="EVK760" s="164"/>
      <c r="EVL760" s="165"/>
      <c r="EVM760" s="14"/>
      <c r="EVN760" s="163"/>
      <c r="EVO760" s="164"/>
      <c r="EVP760" s="164"/>
      <c r="EVQ760" s="165"/>
      <c r="EVR760" s="14"/>
      <c r="EVS760" s="163"/>
      <c r="EVT760" s="164"/>
      <c r="EVU760" s="164"/>
      <c r="EVV760" s="165"/>
      <c r="EVW760" s="14"/>
      <c r="EVX760" s="163"/>
      <c r="EVY760" s="164"/>
      <c r="EVZ760" s="164"/>
      <c r="EWA760" s="165"/>
      <c r="EWB760" s="14"/>
      <c r="EWC760" s="163"/>
      <c r="EWD760" s="164"/>
      <c r="EWE760" s="164"/>
      <c r="EWF760" s="165"/>
      <c r="EWG760" s="14"/>
      <c r="EWH760" s="163"/>
      <c r="EWI760" s="164"/>
      <c r="EWJ760" s="164"/>
      <c r="EWK760" s="165"/>
      <c r="EWL760" s="14"/>
      <c r="EWM760" s="163"/>
      <c r="EWN760" s="164"/>
      <c r="EWO760" s="164"/>
      <c r="EWP760" s="165"/>
      <c r="EWQ760" s="14"/>
      <c r="EWR760" s="163"/>
      <c r="EWS760" s="164"/>
      <c r="EWT760" s="164"/>
      <c r="EWU760" s="165"/>
      <c r="EWV760" s="14"/>
      <c r="EWW760" s="163"/>
      <c r="EWX760" s="164"/>
      <c r="EWY760" s="164"/>
      <c r="EWZ760" s="165"/>
      <c r="EXA760" s="14"/>
      <c r="EXB760" s="163"/>
      <c r="EXC760" s="164"/>
      <c r="EXD760" s="164"/>
      <c r="EXE760" s="165"/>
      <c r="EXF760" s="14"/>
      <c r="EXG760" s="163"/>
      <c r="EXH760" s="164"/>
      <c r="EXI760" s="164"/>
      <c r="EXJ760" s="165"/>
      <c r="EXK760" s="14"/>
      <c r="EXL760" s="163"/>
      <c r="EXM760" s="164"/>
      <c r="EXN760" s="164"/>
      <c r="EXO760" s="165"/>
      <c r="EXP760" s="14"/>
      <c r="EXQ760" s="163"/>
      <c r="EXR760" s="164"/>
      <c r="EXS760" s="164"/>
      <c r="EXT760" s="165"/>
      <c r="EXU760" s="14"/>
      <c r="EXV760" s="163"/>
      <c r="EXW760" s="164"/>
      <c r="EXX760" s="164"/>
      <c r="EXY760" s="165"/>
      <c r="EXZ760" s="14"/>
      <c r="EYA760" s="163"/>
      <c r="EYB760" s="164"/>
      <c r="EYC760" s="164"/>
      <c r="EYD760" s="165"/>
      <c r="EYE760" s="14"/>
      <c r="EYF760" s="163"/>
      <c r="EYG760" s="164"/>
      <c r="EYH760" s="164"/>
      <c r="EYI760" s="165"/>
      <c r="EYJ760" s="14"/>
      <c r="EYK760" s="163"/>
      <c r="EYL760" s="164"/>
      <c r="EYM760" s="164"/>
      <c r="EYN760" s="165"/>
      <c r="EYO760" s="14"/>
      <c r="EYP760" s="163"/>
      <c r="EYQ760" s="164"/>
      <c r="EYR760" s="164"/>
      <c r="EYS760" s="165"/>
      <c r="EYT760" s="14"/>
      <c r="EYU760" s="163"/>
      <c r="EYV760" s="164"/>
      <c r="EYW760" s="164"/>
      <c r="EYX760" s="165"/>
      <c r="EYY760" s="14"/>
      <c r="EYZ760" s="163"/>
      <c r="EZA760" s="164"/>
      <c r="EZB760" s="164"/>
      <c r="EZC760" s="165"/>
      <c r="EZD760" s="14"/>
      <c r="EZE760" s="163"/>
      <c r="EZF760" s="164"/>
      <c r="EZG760" s="164"/>
      <c r="EZH760" s="165"/>
      <c r="EZI760" s="14"/>
      <c r="EZJ760" s="163"/>
      <c r="EZK760" s="164"/>
      <c r="EZL760" s="164"/>
      <c r="EZM760" s="165"/>
      <c r="EZN760" s="14"/>
      <c r="EZO760" s="163"/>
      <c r="EZP760" s="164"/>
      <c r="EZQ760" s="164"/>
      <c r="EZR760" s="165"/>
      <c r="EZS760" s="14"/>
      <c r="EZT760" s="163"/>
      <c r="EZU760" s="164"/>
      <c r="EZV760" s="164"/>
      <c r="EZW760" s="165"/>
      <c r="EZX760" s="14"/>
      <c r="EZY760" s="163"/>
      <c r="EZZ760" s="164"/>
      <c r="FAA760" s="164"/>
      <c r="FAB760" s="165"/>
      <c r="FAC760" s="14"/>
      <c r="FAD760" s="163"/>
      <c r="FAE760" s="164"/>
      <c r="FAF760" s="164"/>
      <c r="FAG760" s="165"/>
      <c r="FAH760" s="14"/>
      <c r="FAI760" s="163"/>
      <c r="FAJ760" s="164"/>
      <c r="FAK760" s="164"/>
      <c r="FAL760" s="165"/>
      <c r="FAM760" s="14"/>
      <c r="FAN760" s="163"/>
      <c r="FAO760" s="164"/>
      <c r="FAP760" s="164"/>
      <c r="FAQ760" s="165"/>
      <c r="FAR760" s="14"/>
      <c r="FAS760" s="163"/>
      <c r="FAT760" s="164"/>
      <c r="FAU760" s="164"/>
      <c r="FAV760" s="165"/>
      <c r="FAW760" s="14"/>
      <c r="FAX760" s="163"/>
      <c r="FAY760" s="164"/>
      <c r="FAZ760" s="164"/>
      <c r="FBA760" s="165"/>
      <c r="FBB760" s="14"/>
      <c r="FBC760" s="163"/>
      <c r="FBD760" s="164"/>
      <c r="FBE760" s="164"/>
      <c r="FBF760" s="165"/>
      <c r="FBG760" s="14"/>
      <c r="FBH760" s="163"/>
      <c r="FBI760" s="164"/>
      <c r="FBJ760" s="164"/>
      <c r="FBK760" s="165"/>
      <c r="FBL760" s="14"/>
      <c r="FBM760" s="163"/>
      <c r="FBN760" s="164"/>
      <c r="FBO760" s="164"/>
      <c r="FBP760" s="165"/>
      <c r="FBQ760" s="14"/>
      <c r="FBR760" s="163"/>
      <c r="FBS760" s="164"/>
      <c r="FBT760" s="164"/>
      <c r="FBU760" s="165"/>
      <c r="FBV760" s="14"/>
      <c r="FBW760" s="163"/>
      <c r="FBX760" s="164"/>
      <c r="FBY760" s="164"/>
      <c r="FBZ760" s="165"/>
      <c r="FCA760" s="14"/>
      <c r="FCB760" s="163"/>
      <c r="FCC760" s="164"/>
      <c r="FCD760" s="164"/>
      <c r="FCE760" s="165"/>
      <c r="FCF760" s="14"/>
      <c r="FCG760" s="163"/>
      <c r="FCH760" s="164"/>
      <c r="FCI760" s="164"/>
      <c r="FCJ760" s="165"/>
      <c r="FCK760" s="14"/>
      <c r="FCL760" s="163"/>
      <c r="FCM760" s="164"/>
      <c r="FCN760" s="164"/>
      <c r="FCO760" s="165"/>
      <c r="FCP760" s="14"/>
      <c r="FCQ760" s="163"/>
      <c r="FCR760" s="164"/>
      <c r="FCS760" s="164"/>
      <c r="FCT760" s="165"/>
      <c r="FCU760" s="14"/>
      <c r="FCV760" s="163"/>
      <c r="FCW760" s="164"/>
      <c r="FCX760" s="164"/>
      <c r="FCY760" s="165"/>
      <c r="FCZ760" s="14"/>
      <c r="FDA760" s="163"/>
      <c r="FDB760" s="164"/>
      <c r="FDC760" s="164"/>
      <c r="FDD760" s="165"/>
      <c r="FDE760" s="14"/>
      <c r="FDF760" s="163"/>
      <c r="FDG760" s="164"/>
      <c r="FDH760" s="164"/>
      <c r="FDI760" s="165"/>
      <c r="FDJ760" s="14"/>
      <c r="FDK760" s="163"/>
      <c r="FDL760" s="164"/>
      <c r="FDM760" s="164"/>
      <c r="FDN760" s="165"/>
      <c r="FDO760" s="14"/>
      <c r="FDP760" s="163"/>
      <c r="FDQ760" s="164"/>
      <c r="FDR760" s="164"/>
      <c r="FDS760" s="165"/>
      <c r="FDT760" s="14"/>
      <c r="FDU760" s="163"/>
      <c r="FDV760" s="164"/>
      <c r="FDW760" s="164"/>
      <c r="FDX760" s="165"/>
      <c r="FDY760" s="14"/>
      <c r="FDZ760" s="163"/>
      <c r="FEA760" s="164"/>
      <c r="FEB760" s="164"/>
      <c r="FEC760" s="165"/>
      <c r="FED760" s="14"/>
      <c r="FEE760" s="163"/>
      <c r="FEF760" s="164"/>
      <c r="FEG760" s="164"/>
      <c r="FEH760" s="165"/>
      <c r="FEI760" s="14"/>
      <c r="FEJ760" s="163"/>
      <c r="FEK760" s="164"/>
      <c r="FEL760" s="164"/>
      <c r="FEM760" s="165"/>
      <c r="FEN760" s="14"/>
      <c r="FEO760" s="163"/>
      <c r="FEP760" s="164"/>
      <c r="FEQ760" s="164"/>
      <c r="FER760" s="165"/>
      <c r="FES760" s="14"/>
      <c r="FET760" s="163"/>
      <c r="FEU760" s="164"/>
      <c r="FEV760" s="164"/>
      <c r="FEW760" s="165"/>
      <c r="FEX760" s="14"/>
      <c r="FEY760" s="163"/>
      <c r="FEZ760" s="164"/>
      <c r="FFA760" s="164"/>
      <c r="FFB760" s="165"/>
      <c r="FFC760" s="14"/>
      <c r="FFD760" s="163"/>
      <c r="FFE760" s="164"/>
      <c r="FFF760" s="164"/>
      <c r="FFG760" s="165"/>
      <c r="FFH760" s="14"/>
      <c r="FFI760" s="163"/>
      <c r="FFJ760" s="164"/>
      <c r="FFK760" s="164"/>
      <c r="FFL760" s="165"/>
      <c r="FFM760" s="14"/>
      <c r="FFN760" s="163"/>
      <c r="FFO760" s="164"/>
      <c r="FFP760" s="164"/>
      <c r="FFQ760" s="165"/>
      <c r="FFR760" s="14"/>
      <c r="FFS760" s="163"/>
      <c r="FFT760" s="164"/>
      <c r="FFU760" s="164"/>
      <c r="FFV760" s="165"/>
      <c r="FFW760" s="14"/>
      <c r="FFX760" s="163"/>
      <c r="FFY760" s="164"/>
      <c r="FFZ760" s="164"/>
      <c r="FGA760" s="165"/>
      <c r="FGB760" s="14"/>
      <c r="FGC760" s="163"/>
      <c r="FGD760" s="164"/>
      <c r="FGE760" s="164"/>
      <c r="FGF760" s="165"/>
      <c r="FGG760" s="14"/>
      <c r="FGH760" s="163"/>
      <c r="FGI760" s="164"/>
      <c r="FGJ760" s="164"/>
      <c r="FGK760" s="165"/>
      <c r="FGL760" s="14"/>
      <c r="FGM760" s="163"/>
      <c r="FGN760" s="164"/>
      <c r="FGO760" s="164"/>
      <c r="FGP760" s="165"/>
      <c r="FGQ760" s="14"/>
      <c r="FGR760" s="163"/>
      <c r="FGS760" s="164"/>
      <c r="FGT760" s="164"/>
      <c r="FGU760" s="165"/>
      <c r="FGV760" s="14"/>
      <c r="FGW760" s="163"/>
      <c r="FGX760" s="164"/>
      <c r="FGY760" s="164"/>
      <c r="FGZ760" s="165"/>
      <c r="FHA760" s="14"/>
      <c r="FHB760" s="163"/>
      <c r="FHC760" s="164"/>
      <c r="FHD760" s="164"/>
      <c r="FHE760" s="165"/>
      <c r="FHF760" s="14"/>
      <c r="FHG760" s="163"/>
      <c r="FHH760" s="164"/>
      <c r="FHI760" s="164"/>
      <c r="FHJ760" s="165"/>
      <c r="FHK760" s="14"/>
      <c r="FHL760" s="163"/>
      <c r="FHM760" s="164"/>
      <c r="FHN760" s="164"/>
      <c r="FHO760" s="165"/>
      <c r="FHP760" s="14"/>
      <c r="FHQ760" s="163"/>
      <c r="FHR760" s="164"/>
      <c r="FHS760" s="164"/>
      <c r="FHT760" s="165"/>
      <c r="FHU760" s="14"/>
      <c r="FHV760" s="163"/>
      <c r="FHW760" s="164"/>
      <c r="FHX760" s="164"/>
      <c r="FHY760" s="165"/>
      <c r="FHZ760" s="14"/>
      <c r="FIA760" s="163"/>
      <c r="FIB760" s="164"/>
      <c r="FIC760" s="164"/>
      <c r="FID760" s="165"/>
      <c r="FIE760" s="14"/>
      <c r="FIF760" s="163"/>
      <c r="FIG760" s="164"/>
      <c r="FIH760" s="164"/>
      <c r="FII760" s="165"/>
      <c r="FIJ760" s="14"/>
      <c r="FIK760" s="163"/>
      <c r="FIL760" s="164"/>
      <c r="FIM760" s="164"/>
      <c r="FIN760" s="165"/>
      <c r="FIO760" s="14"/>
      <c r="FIP760" s="163"/>
      <c r="FIQ760" s="164"/>
      <c r="FIR760" s="164"/>
      <c r="FIS760" s="165"/>
      <c r="FIT760" s="14"/>
      <c r="FIU760" s="163"/>
      <c r="FIV760" s="164"/>
      <c r="FIW760" s="164"/>
      <c r="FIX760" s="165"/>
      <c r="FIY760" s="14"/>
      <c r="FIZ760" s="163"/>
      <c r="FJA760" s="164"/>
      <c r="FJB760" s="164"/>
      <c r="FJC760" s="165"/>
      <c r="FJD760" s="14"/>
      <c r="FJE760" s="163"/>
      <c r="FJF760" s="164"/>
      <c r="FJG760" s="164"/>
      <c r="FJH760" s="165"/>
      <c r="FJI760" s="14"/>
      <c r="FJJ760" s="163"/>
      <c r="FJK760" s="164"/>
      <c r="FJL760" s="164"/>
      <c r="FJM760" s="165"/>
      <c r="FJN760" s="14"/>
      <c r="FJO760" s="163"/>
      <c r="FJP760" s="164"/>
      <c r="FJQ760" s="164"/>
      <c r="FJR760" s="165"/>
      <c r="FJS760" s="14"/>
      <c r="FJT760" s="163"/>
      <c r="FJU760" s="164"/>
      <c r="FJV760" s="164"/>
      <c r="FJW760" s="165"/>
      <c r="FJX760" s="14"/>
      <c r="FJY760" s="163"/>
      <c r="FJZ760" s="164"/>
      <c r="FKA760" s="164"/>
      <c r="FKB760" s="165"/>
      <c r="FKC760" s="14"/>
      <c r="FKD760" s="163"/>
      <c r="FKE760" s="164"/>
      <c r="FKF760" s="164"/>
      <c r="FKG760" s="165"/>
      <c r="FKH760" s="14"/>
      <c r="FKI760" s="163"/>
      <c r="FKJ760" s="164"/>
      <c r="FKK760" s="164"/>
      <c r="FKL760" s="165"/>
      <c r="FKM760" s="14"/>
      <c r="FKN760" s="163"/>
      <c r="FKO760" s="164"/>
      <c r="FKP760" s="164"/>
      <c r="FKQ760" s="165"/>
      <c r="FKR760" s="14"/>
      <c r="FKS760" s="163"/>
      <c r="FKT760" s="164"/>
      <c r="FKU760" s="164"/>
      <c r="FKV760" s="165"/>
      <c r="FKW760" s="14"/>
      <c r="FKX760" s="163"/>
      <c r="FKY760" s="164"/>
      <c r="FKZ760" s="164"/>
      <c r="FLA760" s="165"/>
      <c r="FLB760" s="14"/>
      <c r="FLC760" s="163"/>
      <c r="FLD760" s="164"/>
      <c r="FLE760" s="164"/>
      <c r="FLF760" s="165"/>
      <c r="FLG760" s="14"/>
      <c r="FLH760" s="163"/>
      <c r="FLI760" s="164"/>
      <c r="FLJ760" s="164"/>
      <c r="FLK760" s="165"/>
      <c r="FLL760" s="14"/>
      <c r="FLM760" s="163"/>
      <c r="FLN760" s="164"/>
      <c r="FLO760" s="164"/>
      <c r="FLP760" s="165"/>
      <c r="FLQ760" s="14"/>
      <c r="FLR760" s="163"/>
      <c r="FLS760" s="164"/>
      <c r="FLT760" s="164"/>
      <c r="FLU760" s="165"/>
      <c r="FLV760" s="14"/>
      <c r="FLW760" s="163"/>
      <c r="FLX760" s="164"/>
      <c r="FLY760" s="164"/>
      <c r="FLZ760" s="165"/>
      <c r="FMA760" s="14"/>
      <c r="FMB760" s="163"/>
      <c r="FMC760" s="164"/>
      <c r="FMD760" s="164"/>
      <c r="FME760" s="165"/>
      <c r="FMF760" s="14"/>
      <c r="FMG760" s="163"/>
      <c r="FMH760" s="164"/>
      <c r="FMI760" s="164"/>
      <c r="FMJ760" s="165"/>
      <c r="FMK760" s="14"/>
      <c r="FML760" s="163"/>
      <c r="FMM760" s="164"/>
      <c r="FMN760" s="164"/>
      <c r="FMO760" s="165"/>
      <c r="FMP760" s="14"/>
      <c r="FMQ760" s="163"/>
      <c r="FMR760" s="164"/>
      <c r="FMS760" s="164"/>
      <c r="FMT760" s="165"/>
      <c r="FMU760" s="14"/>
      <c r="FMV760" s="163"/>
      <c r="FMW760" s="164"/>
      <c r="FMX760" s="164"/>
      <c r="FMY760" s="165"/>
      <c r="FMZ760" s="14"/>
      <c r="FNA760" s="163"/>
      <c r="FNB760" s="164"/>
      <c r="FNC760" s="164"/>
      <c r="FND760" s="165"/>
      <c r="FNE760" s="14"/>
      <c r="FNF760" s="163"/>
      <c r="FNG760" s="164"/>
      <c r="FNH760" s="164"/>
      <c r="FNI760" s="165"/>
      <c r="FNJ760" s="14"/>
      <c r="FNK760" s="163"/>
      <c r="FNL760" s="164"/>
      <c r="FNM760" s="164"/>
      <c r="FNN760" s="165"/>
      <c r="FNO760" s="14"/>
      <c r="FNP760" s="163"/>
      <c r="FNQ760" s="164"/>
      <c r="FNR760" s="164"/>
      <c r="FNS760" s="165"/>
      <c r="FNT760" s="14"/>
      <c r="FNU760" s="163"/>
      <c r="FNV760" s="164"/>
      <c r="FNW760" s="164"/>
      <c r="FNX760" s="165"/>
      <c r="FNY760" s="14"/>
      <c r="FNZ760" s="163"/>
      <c r="FOA760" s="164"/>
      <c r="FOB760" s="164"/>
      <c r="FOC760" s="165"/>
      <c r="FOD760" s="14"/>
      <c r="FOE760" s="163"/>
      <c r="FOF760" s="164"/>
      <c r="FOG760" s="164"/>
      <c r="FOH760" s="165"/>
      <c r="FOI760" s="14"/>
      <c r="FOJ760" s="163"/>
      <c r="FOK760" s="164"/>
      <c r="FOL760" s="164"/>
      <c r="FOM760" s="165"/>
      <c r="FON760" s="14"/>
      <c r="FOO760" s="163"/>
      <c r="FOP760" s="164"/>
      <c r="FOQ760" s="164"/>
      <c r="FOR760" s="165"/>
      <c r="FOS760" s="14"/>
      <c r="FOT760" s="163"/>
      <c r="FOU760" s="164"/>
      <c r="FOV760" s="164"/>
      <c r="FOW760" s="165"/>
      <c r="FOX760" s="14"/>
      <c r="FOY760" s="163"/>
      <c r="FOZ760" s="164"/>
      <c r="FPA760" s="164"/>
      <c r="FPB760" s="165"/>
      <c r="FPC760" s="14"/>
      <c r="FPD760" s="163"/>
      <c r="FPE760" s="164"/>
      <c r="FPF760" s="164"/>
      <c r="FPG760" s="165"/>
      <c r="FPH760" s="14"/>
      <c r="FPI760" s="163"/>
      <c r="FPJ760" s="164"/>
      <c r="FPK760" s="164"/>
      <c r="FPL760" s="165"/>
      <c r="FPM760" s="14"/>
      <c r="FPN760" s="163"/>
      <c r="FPO760" s="164"/>
      <c r="FPP760" s="164"/>
      <c r="FPQ760" s="165"/>
      <c r="FPR760" s="14"/>
      <c r="FPS760" s="163"/>
      <c r="FPT760" s="164"/>
      <c r="FPU760" s="164"/>
      <c r="FPV760" s="165"/>
      <c r="FPW760" s="14"/>
      <c r="FPX760" s="163"/>
      <c r="FPY760" s="164"/>
      <c r="FPZ760" s="164"/>
      <c r="FQA760" s="165"/>
      <c r="FQB760" s="14"/>
      <c r="FQC760" s="163"/>
      <c r="FQD760" s="164"/>
      <c r="FQE760" s="164"/>
      <c r="FQF760" s="165"/>
      <c r="FQG760" s="14"/>
      <c r="FQH760" s="163"/>
      <c r="FQI760" s="164"/>
      <c r="FQJ760" s="164"/>
      <c r="FQK760" s="165"/>
      <c r="FQL760" s="14"/>
      <c r="FQM760" s="163"/>
      <c r="FQN760" s="164"/>
      <c r="FQO760" s="164"/>
      <c r="FQP760" s="165"/>
      <c r="FQQ760" s="14"/>
      <c r="FQR760" s="163"/>
      <c r="FQS760" s="164"/>
      <c r="FQT760" s="164"/>
      <c r="FQU760" s="165"/>
      <c r="FQV760" s="14"/>
      <c r="FQW760" s="163"/>
      <c r="FQX760" s="164"/>
      <c r="FQY760" s="164"/>
      <c r="FQZ760" s="165"/>
      <c r="FRA760" s="14"/>
      <c r="FRB760" s="163"/>
      <c r="FRC760" s="164"/>
      <c r="FRD760" s="164"/>
      <c r="FRE760" s="165"/>
      <c r="FRF760" s="14"/>
      <c r="FRG760" s="163"/>
      <c r="FRH760" s="164"/>
      <c r="FRI760" s="164"/>
      <c r="FRJ760" s="165"/>
      <c r="FRK760" s="14"/>
      <c r="FRL760" s="163"/>
      <c r="FRM760" s="164"/>
      <c r="FRN760" s="164"/>
      <c r="FRO760" s="165"/>
      <c r="FRP760" s="14"/>
      <c r="FRQ760" s="163"/>
      <c r="FRR760" s="164"/>
      <c r="FRS760" s="164"/>
      <c r="FRT760" s="165"/>
      <c r="FRU760" s="14"/>
      <c r="FRV760" s="163"/>
      <c r="FRW760" s="164"/>
      <c r="FRX760" s="164"/>
      <c r="FRY760" s="165"/>
      <c r="FRZ760" s="14"/>
      <c r="FSA760" s="163"/>
      <c r="FSB760" s="164"/>
      <c r="FSC760" s="164"/>
      <c r="FSD760" s="165"/>
      <c r="FSE760" s="14"/>
      <c r="FSF760" s="163"/>
      <c r="FSG760" s="164"/>
      <c r="FSH760" s="164"/>
      <c r="FSI760" s="165"/>
      <c r="FSJ760" s="14"/>
      <c r="FSK760" s="163"/>
      <c r="FSL760" s="164"/>
      <c r="FSM760" s="164"/>
      <c r="FSN760" s="165"/>
      <c r="FSO760" s="14"/>
      <c r="FSP760" s="163"/>
      <c r="FSQ760" s="164"/>
      <c r="FSR760" s="164"/>
      <c r="FSS760" s="165"/>
      <c r="FST760" s="14"/>
      <c r="FSU760" s="163"/>
      <c r="FSV760" s="164"/>
      <c r="FSW760" s="164"/>
      <c r="FSX760" s="165"/>
      <c r="FSY760" s="14"/>
      <c r="FSZ760" s="163"/>
      <c r="FTA760" s="164"/>
      <c r="FTB760" s="164"/>
      <c r="FTC760" s="165"/>
      <c r="FTD760" s="14"/>
      <c r="FTE760" s="163"/>
      <c r="FTF760" s="164"/>
      <c r="FTG760" s="164"/>
      <c r="FTH760" s="165"/>
      <c r="FTI760" s="14"/>
      <c r="FTJ760" s="163"/>
      <c r="FTK760" s="164"/>
      <c r="FTL760" s="164"/>
      <c r="FTM760" s="165"/>
      <c r="FTN760" s="14"/>
      <c r="FTO760" s="163"/>
      <c r="FTP760" s="164"/>
      <c r="FTQ760" s="164"/>
      <c r="FTR760" s="165"/>
      <c r="FTS760" s="14"/>
      <c r="FTT760" s="163"/>
      <c r="FTU760" s="164"/>
      <c r="FTV760" s="164"/>
      <c r="FTW760" s="165"/>
      <c r="FTX760" s="14"/>
      <c r="FTY760" s="163"/>
      <c r="FTZ760" s="164"/>
      <c r="FUA760" s="164"/>
      <c r="FUB760" s="165"/>
      <c r="FUC760" s="14"/>
      <c r="FUD760" s="163"/>
      <c r="FUE760" s="164"/>
      <c r="FUF760" s="164"/>
      <c r="FUG760" s="165"/>
      <c r="FUH760" s="14"/>
      <c r="FUI760" s="163"/>
      <c r="FUJ760" s="164"/>
      <c r="FUK760" s="164"/>
      <c r="FUL760" s="165"/>
      <c r="FUM760" s="14"/>
      <c r="FUN760" s="163"/>
      <c r="FUO760" s="164"/>
      <c r="FUP760" s="164"/>
      <c r="FUQ760" s="165"/>
      <c r="FUR760" s="14"/>
      <c r="FUS760" s="163"/>
      <c r="FUT760" s="164"/>
      <c r="FUU760" s="164"/>
      <c r="FUV760" s="165"/>
      <c r="FUW760" s="14"/>
      <c r="FUX760" s="163"/>
      <c r="FUY760" s="164"/>
      <c r="FUZ760" s="164"/>
      <c r="FVA760" s="165"/>
      <c r="FVB760" s="14"/>
      <c r="FVC760" s="163"/>
      <c r="FVD760" s="164"/>
      <c r="FVE760" s="164"/>
      <c r="FVF760" s="165"/>
      <c r="FVG760" s="14"/>
      <c r="FVH760" s="163"/>
      <c r="FVI760" s="164"/>
      <c r="FVJ760" s="164"/>
      <c r="FVK760" s="165"/>
      <c r="FVL760" s="14"/>
      <c r="FVM760" s="163"/>
      <c r="FVN760" s="164"/>
      <c r="FVO760" s="164"/>
      <c r="FVP760" s="165"/>
      <c r="FVQ760" s="14"/>
      <c r="FVR760" s="163"/>
      <c r="FVS760" s="164"/>
      <c r="FVT760" s="164"/>
      <c r="FVU760" s="165"/>
      <c r="FVV760" s="14"/>
      <c r="FVW760" s="163"/>
      <c r="FVX760" s="164"/>
      <c r="FVY760" s="164"/>
      <c r="FVZ760" s="165"/>
      <c r="FWA760" s="14"/>
      <c r="FWB760" s="163"/>
      <c r="FWC760" s="164"/>
      <c r="FWD760" s="164"/>
      <c r="FWE760" s="165"/>
      <c r="FWF760" s="14"/>
      <c r="FWG760" s="163"/>
      <c r="FWH760" s="164"/>
      <c r="FWI760" s="164"/>
      <c r="FWJ760" s="165"/>
      <c r="FWK760" s="14"/>
      <c r="FWL760" s="163"/>
      <c r="FWM760" s="164"/>
      <c r="FWN760" s="164"/>
      <c r="FWO760" s="165"/>
      <c r="FWP760" s="14"/>
      <c r="FWQ760" s="163"/>
      <c r="FWR760" s="164"/>
      <c r="FWS760" s="164"/>
      <c r="FWT760" s="165"/>
      <c r="FWU760" s="14"/>
      <c r="FWV760" s="163"/>
      <c r="FWW760" s="164"/>
      <c r="FWX760" s="164"/>
      <c r="FWY760" s="165"/>
      <c r="FWZ760" s="14"/>
      <c r="FXA760" s="163"/>
      <c r="FXB760" s="164"/>
      <c r="FXC760" s="164"/>
      <c r="FXD760" s="165"/>
      <c r="FXE760" s="14"/>
      <c r="FXF760" s="163"/>
      <c r="FXG760" s="164"/>
      <c r="FXH760" s="164"/>
      <c r="FXI760" s="165"/>
      <c r="FXJ760" s="14"/>
      <c r="FXK760" s="163"/>
      <c r="FXL760" s="164"/>
      <c r="FXM760" s="164"/>
      <c r="FXN760" s="165"/>
      <c r="FXO760" s="14"/>
      <c r="FXP760" s="163"/>
      <c r="FXQ760" s="164"/>
      <c r="FXR760" s="164"/>
      <c r="FXS760" s="165"/>
      <c r="FXT760" s="14"/>
      <c r="FXU760" s="163"/>
      <c r="FXV760" s="164"/>
      <c r="FXW760" s="164"/>
      <c r="FXX760" s="165"/>
      <c r="FXY760" s="14"/>
      <c r="FXZ760" s="163"/>
      <c r="FYA760" s="164"/>
      <c r="FYB760" s="164"/>
      <c r="FYC760" s="165"/>
      <c r="FYD760" s="14"/>
      <c r="FYE760" s="163"/>
      <c r="FYF760" s="164"/>
      <c r="FYG760" s="164"/>
      <c r="FYH760" s="165"/>
      <c r="FYI760" s="14"/>
      <c r="FYJ760" s="163"/>
      <c r="FYK760" s="164"/>
      <c r="FYL760" s="164"/>
      <c r="FYM760" s="165"/>
      <c r="FYN760" s="14"/>
      <c r="FYO760" s="163"/>
      <c r="FYP760" s="164"/>
      <c r="FYQ760" s="164"/>
      <c r="FYR760" s="165"/>
      <c r="FYS760" s="14"/>
      <c r="FYT760" s="163"/>
      <c r="FYU760" s="164"/>
      <c r="FYV760" s="164"/>
      <c r="FYW760" s="165"/>
      <c r="FYX760" s="14"/>
      <c r="FYY760" s="163"/>
      <c r="FYZ760" s="164"/>
      <c r="FZA760" s="164"/>
      <c r="FZB760" s="165"/>
      <c r="FZC760" s="14"/>
      <c r="FZD760" s="163"/>
      <c r="FZE760" s="164"/>
      <c r="FZF760" s="164"/>
      <c r="FZG760" s="165"/>
      <c r="FZH760" s="14"/>
      <c r="FZI760" s="163"/>
      <c r="FZJ760" s="164"/>
      <c r="FZK760" s="164"/>
      <c r="FZL760" s="165"/>
      <c r="FZM760" s="14"/>
      <c r="FZN760" s="163"/>
      <c r="FZO760" s="164"/>
      <c r="FZP760" s="164"/>
      <c r="FZQ760" s="165"/>
      <c r="FZR760" s="14"/>
      <c r="FZS760" s="163"/>
      <c r="FZT760" s="164"/>
      <c r="FZU760" s="164"/>
      <c r="FZV760" s="165"/>
      <c r="FZW760" s="14"/>
      <c r="FZX760" s="163"/>
      <c r="FZY760" s="164"/>
      <c r="FZZ760" s="164"/>
      <c r="GAA760" s="165"/>
      <c r="GAB760" s="14"/>
      <c r="GAC760" s="163"/>
      <c r="GAD760" s="164"/>
      <c r="GAE760" s="164"/>
      <c r="GAF760" s="165"/>
      <c r="GAG760" s="14"/>
      <c r="GAH760" s="163"/>
      <c r="GAI760" s="164"/>
      <c r="GAJ760" s="164"/>
      <c r="GAK760" s="165"/>
      <c r="GAL760" s="14"/>
      <c r="GAM760" s="163"/>
      <c r="GAN760" s="164"/>
      <c r="GAO760" s="164"/>
      <c r="GAP760" s="165"/>
      <c r="GAQ760" s="14"/>
      <c r="GAR760" s="163"/>
      <c r="GAS760" s="164"/>
      <c r="GAT760" s="164"/>
      <c r="GAU760" s="165"/>
      <c r="GAV760" s="14"/>
      <c r="GAW760" s="163"/>
      <c r="GAX760" s="164"/>
      <c r="GAY760" s="164"/>
      <c r="GAZ760" s="165"/>
      <c r="GBA760" s="14"/>
      <c r="GBB760" s="163"/>
      <c r="GBC760" s="164"/>
      <c r="GBD760" s="164"/>
      <c r="GBE760" s="165"/>
      <c r="GBF760" s="14"/>
      <c r="GBG760" s="163"/>
      <c r="GBH760" s="164"/>
      <c r="GBI760" s="164"/>
      <c r="GBJ760" s="165"/>
      <c r="GBK760" s="14"/>
      <c r="GBL760" s="163"/>
      <c r="GBM760" s="164"/>
      <c r="GBN760" s="164"/>
      <c r="GBO760" s="165"/>
      <c r="GBP760" s="14"/>
      <c r="GBQ760" s="163"/>
      <c r="GBR760" s="164"/>
      <c r="GBS760" s="164"/>
      <c r="GBT760" s="165"/>
      <c r="GBU760" s="14"/>
      <c r="GBV760" s="163"/>
      <c r="GBW760" s="164"/>
      <c r="GBX760" s="164"/>
      <c r="GBY760" s="165"/>
      <c r="GBZ760" s="14"/>
      <c r="GCA760" s="163"/>
      <c r="GCB760" s="164"/>
      <c r="GCC760" s="164"/>
      <c r="GCD760" s="165"/>
      <c r="GCE760" s="14"/>
      <c r="GCF760" s="163"/>
      <c r="GCG760" s="164"/>
      <c r="GCH760" s="164"/>
      <c r="GCI760" s="165"/>
      <c r="GCJ760" s="14"/>
      <c r="GCK760" s="163"/>
      <c r="GCL760" s="164"/>
      <c r="GCM760" s="164"/>
      <c r="GCN760" s="165"/>
      <c r="GCO760" s="14"/>
      <c r="GCP760" s="163"/>
      <c r="GCQ760" s="164"/>
      <c r="GCR760" s="164"/>
      <c r="GCS760" s="165"/>
      <c r="GCT760" s="14"/>
      <c r="GCU760" s="163"/>
      <c r="GCV760" s="164"/>
      <c r="GCW760" s="164"/>
      <c r="GCX760" s="165"/>
      <c r="GCY760" s="14"/>
      <c r="GCZ760" s="163"/>
      <c r="GDA760" s="164"/>
      <c r="GDB760" s="164"/>
      <c r="GDC760" s="165"/>
      <c r="GDD760" s="14"/>
      <c r="GDE760" s="163"/>
      <c r="GDF760" s="164"/>
      <c r="GDG760" s="164"/>
      <c r="GDH760" s="165"/>
      <c r="GDI760" s="14"/>
      <c r="GDJ760" s="163"/>
      <c r="GDK760" s="164"/>
      <c r="GDL760" s="164"/>
      <c r="GDM760" s="165"/>
      <c r="GDN760" s="14"/>
      <c r="GDO760" s="163"/>
      <c r="GDP760" s="164"/>
      <c r="GDQ760" s="164"/>
      <c r="GDR760" s="165"/>
      <c r="GDS760" s="14"/>
      <c r="GDT760" s="163"/>
      <c r="GDU760" s="164"/>
      <c r="GDV760" s="164"/>
      <c r="GDW760" s="165"/>
      <c r="GDX760" s="14"/>
      <c r="GDY760" s="163"/>
      <c r="GDZ760" s="164"/>
      <c r="GEA760" s="164"/>
      <c r="GEB760" s="165"/>
      <c r="GEC760" s="14"/>
      <c r="GED760" s="163"/>
      <c r="GEE760" s="164"/>
      <c r="GEF760" s="164"/>
      <c r="GEG760" s="165"/>
      <c r="GEH760" s="14"/>
      <c r="GEI760" s="163"/>
      <c r="GEJ760" s="164"/>
      <c r="GEK760" s="164"/>
      <c r="GEL760" s="165"/>
      <c r="GEM760" s="14"/>
      <c r="GEN760" s="163"/>
      <c r="GEO760" s="164"/>
      <c r="GEP760" s="164"/>
      <c r="GEQ760" s="165"/>
      <c r="GER760" s="14"/>
      <c r="GES760" s="163"/>
      <c r="GET760" s="164"/>
      <c r="GEU760" s="164"/>
      <c r="GEV760" s="165"/>
      <c r="GEW760" s="14"/>
      <c r="GEX760" s="163"/>
      <c r="GEY760" s="164"/>
      <c r="GEZ760" s="164"/>
      <c r="GFA760" s="165"/>
      <c r="GFB760" s="14"/>
      <c r="GFC760" s="163"/>
      <c r="GFD760" s="164"/>
      <c r="GFE760" s="164"/>
      <c r="GFF760" s="165"/>
      <c r="GFG760" s="14"/>
      <c r="GFH760" s="163"/>
      <c r="GFI760" s="164"/>
      <c r="GFJ760" s="164"/>
      <c r="GFK760" s="165"/>
      <c r="GFL760" s="14"/>
      <c r="GFM760" s="163"/>
      <c r="GFN760" s="164"/>
      <c r="GFO760" s="164"/>
      <c r="GFP760" s="165"/>
      <c r="GFQ760" s="14"/>
      <c r="GFR760" s="163"/>
      <c r="GFS760" s="164"/>
      <c r="GFT760" s="164"/>
      <c r="GFU760" s="165"/>
      <c r="GFV760" s="14"/>
      <c r="GFW760" s="163"/>
      <c r="GFX760" s="164"/>
      <c r="GFY760" s="164"/>
      <c r="GFZ760" s="165"/>
      <c r="GGA760" s="14"/>
      <c r="GGB760" s="163"/>
      <c r="GGC760" s="164"/>
      <c r="GGD760" s="164"/>
      <c r="GGE760" s="165"/>
      <c r="GGF760" s="14"/>
      <c r="GGG760" s="163"/>
      <c r="GGH760" s="164"/>
      <c r="GGI760" s="164"/>
      <c r="GGJ760" s="165"/>
      <c r="GGK760" s="14"/>
      <c r="GGL760" s="163"/>
      <c r="GGM760" s="164"/>
      <c r="GGN760" s="164"/>
      <c r="GGO760" s="165"/>
      <c r="GGP760" s="14"/>
      <c r="GGQ760" s="163"/>
      <c r="GGR760" s="164"/>
      <c r="GGS760" s="164"/>
      <c r="GGT760" s="165"/>
      <c r="GGU760" s="14"/>
      <c r="GGV760" s="163"/>
      <c r="GGW760" s="164"/>
      <c r="GGX760" s="164"/>
      <c r="GGY760" s="165"/>
      <c r="GGZ760" s="14"/>
      <c r="GHA760" s="163"/>
      <c r="GHB760" s="164"/>
      <c r="GHC760" s="164"/>
      <c r="GHD760" s="165"/>
      <c r="GHE760" s="14"/>
      <c r="GHF760" s="163"/>
      <c r="GHG760" s="164"/>
      <c r="GHH760" s="164"/>
      <c r="GHI760" s="165"/>
      <c r="GHJ760" s="14"/>
      <c r="GHK760" s="163"/>
      <c r="GHL760" s="164"/>
      <c r="GHM760" s="164"/>
      <c r="GHN760" s="165"/>
      <c r="GHO760" s="14"/>
      <c r="GHP760" s="163"/>
      <c r="GHQ760" s="164"/>
      <c r="GHR760" s="164"/>
      <c r="GHS760" s="165"/>
      <c r="GHT760" s="14"/>
      <c r="GHU760" s="163"/>
      <c r="GHV760" s="164"/>
      <c r="GHW760" s="164"/>
      <c r="GHX760" s="165"/>
      <c r="GHY760" s="14"/>
      <c r="GHZ760" s="163"/>
      <c r="GIA760" s="164"/>
      <c r="GIB760" s="164"/>
      <c r="GIC760" s="165"/>
      <c r="GID760" s="14"/>
      <c r="GIE760" s="163"/>
      <c r="GIF760" s="164"/>
      <c r="GIG760" s="164"/>
      <c r="GIH760" s="165"/>
      <c r="GII760" s="14"/>
      <c r="GIJ760" s="163"/>
      <c r="GIK760" s="164"/>
      <c r="GIL760" s="164"/>
      <c r="GIM760" s="165"/>
      <c r="GIN760" s="14"/>
      <c r="GIO760" s="163"/>
      <c r="GIP760" s="164"/>
      <c r="GIQ760" s="164"/>
      <c r="GIR760" s="165"/>
      <c r="GIS760" s="14"/>
      <c r="GIT760" s="163"/>
      <c r="GIU760" s="164"/>
      <c r="GIV760" s="164"/>
      <c r="GIW760" s="165"/>
      <c r="GIX760" s="14"/>
      <c r="GIY760" s="163"/>
      <c r="GIZ760" s="164"/>
      <c r="GJA760" s="164"/>
      <c r="GJB760" s="165"/>
      <c r="GJC760" s="14"/>
      <c r="GJD760" s="163"/>
      <c r="GJE760" s="164"/>
      <c r="GJF760" s="164"/>
      <c r="GJG760" s="165"/>
      <c r="GJH760" s="14"/>
      <c r="GJI760" s="163"/>
      <c r="GJJ760" s="164"/>
      <c r="GJK760" s="164"/>
      <c r="GJL760" s="165"/>
      <c r="GJM760" s="14"/>
      <c r="GJN760" s="163"/>
      <c r="GJO760" s="164"/>
      <c r="GJP760" s="164"/>
      <c r="GJQ760" s="165"/>
      <c r="GJR760" s="14"/>
      <c r="GJS760" s="163"/>
      <c r="GJT760" s="164"/>
      <c r="GJU760" s="164"/>
      <c r="GJV760" s="165"/>
      <c r="GJW760" s="14"/>
      <c r="GJX760" s="163"/>
      <c r="GJY760" s="164"/>
      <c r="GJZ760" s="164"/>
      <c r="GKA760" s="165"/>
      <c r="GKB760" s="14"/>
      <c r="GKC760" s="163"/>
      <c r="GKD760" s="164"/>
      <c r="GKE760" s="164"/>
      <c r="GKF760" s="165"/>
      <c r="GKG760" s="14"/>
      <c r="GKH760" s="163"/>
      <c r="GKI760" s="164"/>
      <c r="GKJ760" s="164"/>
      <c r="GKK760" s="165"/>
      <c r="GKL760" s="14"/>
      <c r="GKM760" s="163"/>
      <c r="GKN760" s="164"/>
      <c r="GKO760" s="164"/>
      <c r="GKP760" s="165"/>
      <c r="GKQ760" s="14"/>
      <c r="GKR760" s="163"/>
      <c r="GKS760" s="164"/>
      <c r="GKT760" s="164"/>
      <c r="GKU760" s="165"/>
      <c r="GKV760" s="14"/>
      <c r="GKW760" s="163"/>
      <c r="GKX760" s="164"/>
      <c r="GKY760" s="164"/>
      <c r="GKZ760" s="165"/>
      <c r="GLA760" s="14"/>
      <c r="GLB760" s="163"/>
      <c r="GLC760" s="164"/>
      <c r="GLD760" s="164"/>
      <c r="GLE760" s="165"/>
      <c r="GLF760" s="14"/>
      <c r="GLG760" s="163"/>
      <c r="GLH760" s="164"/>
      <c r="GLI760" s="164"/>
      <c r="GLJ760" s="165"/>
      <c r="GLK760" s="14"/>
      <c r="GLL760" s="163"/>
      <c r="GLM760" s="164"/>
      <c r="GLN760" s="164"/>
      <c r="GLO760" s="165"/>
      <c r="GLP760" s="14"/>
      <c r="GLQ760" s="163"/>
      <c r="GLR760" s="164"/>
      <c r="GLS760" s="164"/>
      <c r="GLT760" s="165"/>
      <c r="GLU760" s="14"/>
      <c r="GLV760" s="163"/>
      <c r="GLW760" s="164"/>
      <c r="GLX760" s="164"/>
      <c r="GLY760" s="165"/>
      <c r="GLZ760" s="14"/>
      <c r="GMA760" s="163"/>
      <c r="GMB760" s="164"/>
      <c r="GMC760" s="164"/>
      <c r="GMD760" s="165"/>
      <c r="GME760" s="14"/>
      <c r="GMF760" s="163"/>
      <c r="GMG760" s="164"/>
      <c r="GMH760" s="164"/>
      <c r="GMI760" s="165"/>
      <c r="GMJ760" s="14"/>
      <c r="GMK760" s="163"/>
      <c r="GML760" s="164"/>
      <c r="GMM760" s="164"/>
      <c r="GMN760" s="165"/>
      <c r="GMO760" s="14"/>
      <c r="GMP760" s="163"/>
      <c r="GMQ760" s="164"/>
      <c r="GMR760" s="164"/>
      <c r="GMS760" s="165"/>
      <c r="GMT760" s="14"/>
      <c r="GMU760" s="163"/>
      <c r="GMV760" s="164"/>
      <c r="GMW760" s="164"/>
      <c r="GMX760" s="165"/>
      <c r="GMY760" s="14"/>
      <c r="GMZ760" s="163"/>
      <c r="GNA760" s="164"/>
      <c r="GNB760" s="164"/>
      <c r="GNC760" s="165"/>
      <c r="GND760" s="14"/>
      <c r="GNE760" s="163"/>
      <c r="GNF760" s="164"/>
      <c r="GNG760" s="164"/>
      <c r="GNH760" s="165"/>
      <c r="GNI760" s="14"/>
      <c r="GNJ760" s="163"/>
      <c r="GNK760" s="164"/>
      <c r="GNL760" s="164"/>
      <c r="GNM760" s="165"/>
      <c r="GNN760" s="14"/>
      <c r="GNO760" s="163"/>
      <c r="GNP760" s="164"/>
      <c r="GNQ760" s="164"/>
      <c r="GNR760" s="165"/>
      <c r="GNS760" s="14"/>
      <c r="GNT760" s="163"/>
      <c r="GNU760" s="164"/>
      <c r="GNV760" s="164"/>
      <c r="GNW760" s="165"/>
      <c r="GNX760" s="14"/>
      <c r="GNY760" s="163"/>
      <c r="GNZ760" s="164"/>
      <c r="GOA760" s="164"/>
      <c r="GOB760" s="165"/>
      <c r="GOC760" s="14"/>
      <c r="GOD760" s="163"/>
      <c r="GOE760" s="164"/>
      <c r="GOF760" s="164"/>
      <c r="GOG760" s="165"/>
      <c r="GOH760" s="14"/>
      <c r="GOI760" s="163"/>
      <c r="GOJ760" s="164"/>
      <c r="GOK760" s="164"/>
      <c r="GOL760" s="165"/>
      <c r="GOM760" s="14"/>
      <c r="GON760" s="163"/>
      <c r="GOO760" s="164"/>
      <c r="GOP760" s="164"/>
      <c r="GOQ760" s="165"/>
      <c r="GOR760" s="14"/>
      <c r="GOS760" s="163"/>
      <c r="GOT760" s="164"/>
      <c r="GOU760" s="164"/>
      <c r="GOV760" s="165"/>
      <c r="GOW760" s="14"/>
      <c r="GOX760" s="163"/>
      <c r="GOY760" s="164"/>
      <c r="GOZ760" s="164"/>
      <c r="GPA760" s="165"/>
      <c r="GPB760" s="14"/>
      <c r="GPC760" s="163"/>
      <c r="GPD760" s="164"/>
      <c r="GPE760" s="164"/>
      <c r="GPF760" s="165"/>
      <c r="GPG760" s="14"/>
      <c r="GPH760" s="163"/>
      <c r="GPI760" s="164"/>
      <c r="GPJ760" s="164"/>
      <c r="GPK760" s="165"/>
      <c r="GPL760" s="14"/>
      <c r="GPM760" s="163"/>
      <c r="GPN760" s="164"/>
      <c r="GPO760" s="164"/>
      <c r="GPP760" s="165"/>
      <c r="GPQ760" s="14"/>
      <c r="GPR760" s="163"/>
      <c r="GPS760" s="164"/>
      <c r="GPT760" s="164"/>
      <c r="GPU760" s="165"/>
      <c r="GPV760" s="14"/>
      <c r="GPW760" s="163"/>
      <c r="GPX760" s="164"/>
      <c r="GPY760" s="164"/>
      <c r="GPZ760" s="165"/>
      <c r="GQA760" s="14"/>
      <c r="GQB760" s="163"/>
      <c r="GQC760" s="164"/>
      <c r="GQD760" s="164"/>
      <c r="GQE760" s="165"/>
      <c r="GQF760" s="14"/>
      <c r="GQG760" s="163"/>
      <c r="GQH760" s="164"/>
      <c r="GQI760" s="164"/>
      <c r="GQJ760" s="165"/>
      <c r="GQK760" s="14"/>
      <c r="GQL760" s="163"/>
      <c r="GQM760" s="164"/>
      <c r="GQN760" s="164"/>
      <c r="GQO760" s="165"/>
      <c r="GQP760" s="14"/>
      <c r="GQQ760" s="163"/>
      <c r="GQR760" s="164"/>
      <c r="GQS760" s="164"/>
      <c r="GQT760" s="165"/>
      <c r="GQU760" s="14"/>
      <c r="GQV760" s="163"/>
      <c r="GQW760" s="164"/>
      <c r="GQX760" s="164"/>
      <c r="GQY760" s="165"/>
      <c r="GQZ760" s="14"/>
      <c r="GRA760" s="163"/>
      <c r="GRB760" s="164"/>
      <c r="GRC760" s="164"/>
      <c r="GRD760" s="165"/>
      <c r="GRE760" s="14"/>
      <c r="GRF760" s="163"/>
      <c r="GRG760" s="164"/>
      <c r="GRH760" s="164"/>
      <c r="GRI760" s="165"/>
      <c r="GRJ760" s="14"/>
      <c r="GRK760" s="163"/>
      <c r="GRL760" s="164"/>
      <c r="GRM760" s="164"/>
      <c r="GRN760" s="165"/>
      <c r="GRO760" s="14"/>
      <c r="GRP760" s="163"/>
      <c r="GRQ760" s="164"/>
      <c r="GRR760" s="164"/>
      <c r="GRS760" s="165"/>
      <c r="GRT760" s="14"/>
      <c r="GRU760" s="163"/>
      <c r="GRV760" s="164"/>
      <c r="GRW760" s="164"/>
      <c r="GRX760" s="165"/>
      <c r="GRY760" s="14"/>
      <c r="GRZ760" s="163"/>
      <c r="GSA760" s="164"/>
      <c r="GSB760" s="164"/>
      <c r="GSC760" s="165"/>
      <c r="GSD760" s="14"/>
      <c r="GSE760" s="163"/>
      <c r="GSF760" s="164"/>
      <c r="GSG760" s="164"/>
      <c r="GSH760" s="165"/>
      <c r="GSI760" s="14"/>
      <c r="GSJ760" s="163"/>
      <c r="GSK760" s="164"/>
      <c r="GSL760" s="164"/>
      <c r="GSM760" s="165"/>
      <c r="GSN760" s="14"/>
      <c r="GSO760" s="163"/>
      <c r="GSP760" s="164"/>
      <c r="GSQ760" s="164"/>
      <c r="GSR760" s="165"/>
      <c r="GSS760" s="14"/>
      <c r="GST760" s="163"/>
      <c r="GSU760" s="164"/>
      <c r="GSV760" s="164"/>
      <c r="GSW760" s="165"/>
      <c r="GSX760" s="14"/>
      <c r="GSY760" s="163"/>
      <c r="GSZ760" s="164"/>
      <c r="GTA760" s="164"/>
      <c r="GTB760" s="165"/>
      <c r="GTC760" s="14"/>
      <c r="GTD760" s="163"/>
      <c r="GTE760" s="164"/>
      <c r="GTF760" s="164"/>
      <c r="GTG760" s="165"/>
      <c r="GTH760" s="14"/>
      <c r="GTI760" s="163"/>
      <c r="GTJ760" s="164"/>
      <c r="GTK760" s="164"/>
      <c r="GTL760" s="165"/>
      <c r="GTM760" s="14"/>
      <c r="GTN760" s="163"/>
      <c r="GTO760" s="164"/>
      <c r="GTP760" s="164"/>
      <c r="GTQ760" s="165"/>
      <c r="GTR760" s="14"/>
      <c r="GTS760" s="163"/>
      <c r="GTT760" s="164"/>
      <c r="GTU760" s="164"/>
      <c r="GTV760" s="165"/>
      <c r="GTW760" s="14"/>
      <c r="GTX760" s="163"/>
      <c r="GTY760" s="164"/>
      <c r="GTZ760" s="164"/>
      <c r="GUA760" s="165"/>
      <c r="GUB760" s="14"/>
      <c r="GUC760" s="163"/>
      <c r="GUD760" s="164"/>
      <c r="GUE760" s="164"/>
      <c r="GUF760" s="165"/>
      <c r="GUG760" s="14"/>
      <c r="GUH760" s="163"/>
      <c r="GUI760" s="164"/>
      <c r="GUJ760" s="164"/>
      <c r="GUK760" s="165"/>
      <c r="GUL760" s="14"/>
      <c r="GUM760" s="163"/>
      <c r="GUN760" s="164"/>
      <c r="GUO760" s="164"/>
      <c r="GUP760" s="165"/>
      <c r="GUQ760" s="14"/>
      <c r="GUR760" s="163"/>
      <c r="GUS760" s="164"/>
      <c r="GUT760" s="164"/>
      <c r="GUU760" s="165"/>
      <c r="GUV760" s="14"/>
      <c r="GUW760" s="163"/>
      <c r="GUX760" s="164"/>
      <c r="GUY760" s="164"/>
      <c r="GUZ760" s="165"/>
      <c r="GVA760" s="14"/>
      <c r="GVB760" s="163"/>
      <c r="GVC760" s="164"/>
      <c r="GVD760" s="164"/>
      <c r="GVE760" s="165"/>
      <c r="GVF760" s="14"/>
      <c r="GVG760" s="163"/>
      <c r="GVH760" s="164"/>
      <c r="GVI760" s="164"/>
      <c r="GVJ760" s="165"/>
      <c r="GVK760" s="14"/>
      <c r="GVL760" s="163"/>
      <c r="GVM760" s="164"/>
      <c r="GVN760" s="164"/>
      <c r="GVO760" s="165"/>
      <c r="GVP760" s="14"/>
      <c r="GVQ760" s="163"/>
      <c r="GVR760" s="164"/>
      <c r="GVS760" s="164"/>
      <c r="GVT760" s="165"/>
      <c r="GVU760" s="14"/>
      <c r="GVV760" s="163"/>
      <c r="GVW760" s="164"/>
      <c r="GVX760" s="164"/>
      <c r="GVY760" s="165"/>
      <c r="GVZ760" s="14"/>
      <c r="GWA760" s="163"/>
      <c r="GWB760" s="164"/>
      <c r="GWC760" s="164"/>
      <c r="GWD760" s="165"/>
      <c r="GWE760" s="14"/>
      <c r="GWF760" s="163"/>
      <c r="GWG760" s="164"/>
      <c r="GWH760" s="164"/>
      <c r="GWI760" s="165"/>
      <c r="GWJ760" s="14"/>
      <c r="GWK760" s="163"/>
      <c r="GWL760" s="164"/>
      <c r="GWM760" s="164"/>
      <c r="GWN760" s="165"/>
      <c r="GWO760" s="14"/>
      <c r="GWP760" s="163"/>
      <c r="GWQ760" s="164"/>
      <c r="GWR760" s="164"/>
      <c r="GWS760" s="165"/>
      <c r="GWT760" s="14"/>
      <c r="GWU760" s="163"/>
      <c r="GWV760" s="164"/>
      <c r="GWW760" s="164"/>
      <c r="GWX760" s="165"/>
      <c r="GWY760" s="14"/>
      <c r="GWZ760" s="163"/>
      <c r="GXA760" s="164"/>
      <c r="GXB760" s="164"/>
      <c r="GXC760" s="165"/>
      <c r="GXD760" s="14"/>
      <c r="GXE760" s="163"/>
      <c r="GXF760" s="164"/>
      <c r="GXG760" s="164"/>
      <c r="GXH760" s="165"/>
      <c r="GXI760" s="14"/>
      <c r="GXJ760" s="163"/>
      <c r="GXK760" s="164"/>
      <c r="GXL760" s="164"/>
      <c r="GXM760" s="165"/>
      <c r="GXN760" s="14"/>
      <c r="GXO760" s="163"/>
      <c r="GXP760" s="164"/>
      <c r="GXQ760" s="164"/>
      <c r="GXR760" s="165"/>
      <c r="GXS760" s="14"/>
      <c r="GXT760" s="163"/>
      <c r="GXU760" s="164"/>
      <c r="GXV760" s="164"/>
      <c r="GXW760" s="165"/>
      <c r="GXX760" s="14"/>
      <c r="GXY760" s="163"/>
      <c r="GXZ760" s="164"/>
      <c r="GYA760" s="164"/>
      <c r="GYB760" s="165"/>
      <c r="GYC760" s="14"/>
      <c r="GYD760" s="163"/>
      <c r="GYE760" s="164"/>
      <c r="GYF760" s="164"/>
      <c r="GYG760" s="165"/>
      <c r="GYH760" s="14"/>
      <c r="GYI760" s="163"/>
      <c r="GYJ760" s="164"/>
      <c r="GYK760" s="164"/>
      <c r="GYL760" s="165"/>
      <c r="GYM760" s="14"/>
      <c r="GYN760" s="163"/>
      <c r="GYO760" s="164"/>
      <c r="GYP760" s="164"/>
      <c r="GYQ760" s="165"/>
      <c r="GYR760" s="14"/>
      <c r="GYS760" s="163"/>
      <c r="GYT760" s="164"/>
      <c r="GYU760" s="164"/>
      <c r="GYV760" s="165"/>
      <c r="GYW760" s="14"/>
      <c r="GYX760" s="163"/>
      <c r="GYY760" s="164"/>
      <c r="GYZ760" s="164"/>
      <c r="GZA760" s="165"/>
      <c r="GZB760" s="14"/>
      <c r="GZC760" s="163"/>
      <c r="GZD760" s="164"/>
      <c r="GZE760" s="164"/>
      <c r="GZF760" s="165"/>
      <c r="GZG760" s="14"/>
      <c r="GZH760" s="163"/>
      <c r="GZI760" s="164"/>
      <c r="GZJ760" s="164"/>
      <c r="GZK760" s="165"/>
      <c r="GZL760" s="14"/>
      <c r="GZM760" s="163"/>
      <c r="GZN760" s="164"/>
      <c r="GZO760" s="164"/>
      <c r="GZP760" s="165"/>
      <c r="GZQ760" s="14"/>
      <c r="GZR760" s="163"/>
      <c r="GZS760" s="164"/>
      <c r="GZT760" s="164"/>
      <c r="GZU760" s="165"/>
      <c r="GZV760" s="14"/>
      <c r="GZW760" s="163"/>
      <c r="GZX760" s="164"/>
      <c r="GZY760" s="164"/>
      <c r="GZZ760" s="165"/>
      <c r="HAA760" s="14"/>
      <c r="HAB760" s="163"/>
      <c r="HAC760" s="164"/>
      <c r="HAD760" s="164"/>
      <c r="HAE760" s="165"/>
      <c r="HAF760" s="14"/>
      <c r="HAG760" s="163"/>
      <c r="HAH760" s="164"/>
      <c r="HAI760" s="164"/>
      <c r="HAJ760" s="165"/>
      <c r="HAK760" s="14"/>
      <c r="HAL760" s="163"/>
      <c r="HAM760" s="164"/>
      <c r="HAN760" s="164"/>
      <c r="HAO760" s="165"/>
      <c r="HAP760" s="14"/>
      <c r="HAQ760" s="163"/>
      <c r="HAR760" s="164"/>
      <c r="HAS760" s="164"/>
      <c r="HAT760" s="165"/>
      <c r="HAU760" s="14"/>
      <c r="HAV760" s="163"/>
      <c r="HAW760" s="164"/>
      <c r="HAX760" s="164"/>
      <c r="HAY760" s="165"/>
      <c r="HAZ760" s="14"/>
      <c r="HBA760" s="163"/>
      <c r="HBB760" s="164"/>
      <c r="HBC760" s="164"/>
      <c r="HBD760" s="165"/>
      <c r="HBE760" s="14"/>
      <c r="HBF760" s="163"/>
      <c r="HBG760" s="164"/>
      <c r="HBH760" s="164"/>
      <c r="HBI760" s="165"/>
      <c r="HBJ760" s="14"/>
      <c r="HBK760" s="163"/>
      <c r="HBL760" s="164"/>
      <c r="HBM760" s="164"/>
      <c r="HBN760" s="165"/>
      <c r="HBO760" s="14"/>
      <c r="HBP760" s="163"/>
      <c r="HBQ760" s="164"/>
      <c r="HBR760" s="164"/>
      <c r="HBS760" s="165"/>
      <c r="HBT760" s="14"/>
      <c r="HBU760" s="163"/>
      <c r="HBV760" s="164"/>
      <c r="HBW760" s="164"/>
      <c r="HBX760" s="165"/>
      <c r="HBY760" s="14"/>
      <c r="HBZ760" s="163"/>
      <c r="HCA760" s="164"/>
      <c r="HCB760" s="164"/>
      <c r="HCC760" s="165"/>
      <c r="HCD760" s="14"/>
      <c r="HCE760" s="163"/>
      <c r="HCF760" s="164"/>
      <c r="HCG760" s="164"/>
      <c r="HCH760" s="165"/>
      <c r="HCI760" s="14"/>
      <c r="HCJ760" s="163"/>
      <c r="HCK760" s="164"/>
      <c r="HCL760" s="164"/>
      <c r="HCM760" s="165"/>
      <c r="HCN760" s="14"/>
      <c r="HCO760" s="163"/>
      <c r="HCP760" s="164"/>
      <c r="HCQ760" s="164"/>
      <c r="HCR760" s="165"/>
      <c r="HCS760" s="14"/>
      <c r="HCT760" s="163"/>
      <c r="HCU760" s="164"/>
      <c r="HCV760" s="164"/>
      <c r="HCW760" s="165"/>
      <c r="HCX760" s="14"/>
      <c r="HCY760" s="163"/>
      <c r="HCZ760" s="164"/>
      <c r="HDA760" s="164"/>
      <c r="HDB760" s="165"/>
      <c r="HDC760" s="14"/>
      <c r="HDD760" s="163"/>
      <c r="HDE760" s="164"/>
      <c r="HDF760" s="164"/>
      <c r="HDG760" s="165"/>
      <c r="HDH760" s="14"/>
      <c r="HDI760" s="163"/>
      <c r="HDJ760" s="164"/>
      <c r="HDK760" s="164"/>
      <c r="HDL760" s="165"/>
      <c r="HDM760" s="14"/>
      <c r="HDN760" s="163"/>
      <c r="HDO760" s="164"/>
      <c r="HDP760" s="164"/>
      <c r="HDQ760" s="165"/>
      <c r="HDR760" s="14"/>
      <c r="HDS760" s="163"/>
      <c r="HDT760" s="164"/>
      <c r="HDU760" s="164"/>
      <c r="HDV760" s="165"/>
      <c r="HDW760" s="14"/>
      <c r="HDX760" s="163"/>
      <c r="HDY760" s="164"/>
      <c r="HDZ760" s="164"/>
      <c r="HEA760" s="165"/>
      <c r="HEB760" s="14"/>
      <c r="HEC760" s="163"/>
      <c r="HED760" s="164"/>
      <c r="HEE760" s="164"/>
      <c r="HEF760" s="165"/>
      <c r="HEG760" s="14"/>
      <c r="HEH760" s="163"/>
      <c r="HEI760" s="164"/>
      <c r="HEJ760" s="164"/>
      <c r="HEK760" s="165"/>
      <c r="HEL760" s="14"/>
      <c r="HEM760" s="163"/>
      <c r="HEN760" s="164"/>
      <c r="HEO760" s="164"/>
      <c r="HEP760" s="165"/>
      <c r="HEQ760" s="14"/>
      <c r="HER760" s="163"/>
      <c r="HES760" s="164"/>
      <c r="HET760" s="164"/>
      <c r="HEU760" s="165"/>
      <c r="HEV760" s="14"/>
      <c r="HEW760" s="163"/>
      <c r="HEX760" s="164"/>
      <c r="HEY760" s="164"/>
      <c r="HEZ760" s="165"/>
      <c r="HFA760" s="14"/>
      <c r="HFB760" s="163"/>
      <c r="HFC760" s="164"/>
      <c r="HFD760" s="164"/>
      <c r="HFE760" s="165"/>
      <c r="HFF760" s="14"/>
      <c r="HFG760" s="163"/>
      <c r="HFH760" s="164"/>
      <c r="HFI760" s="164"/>
      <c r="HFJ760" s="165"/>
      <c r="HFK760" s="14"/>
      <c r="HFL760" s="163"/>
      <c r="HFM760" s="164"/>
      <c r="HFN760" s="164"/>
      <c r="HFO760" s="165"/>
      <c r="HFP760" s="14"/>
      <c r="HFQ760" s="163"/>
      <c r="HFR760" s="164"/>
      <c r="HFS760" s="164"/>
      <c r="HFT760" s="165"/>
      <c r="HFU760" s="14"/>
      <c r="HFV760" s="163"/>
      <c r="HFW760" s="164"/>
      <c r="HFX760" s="164"/>
      <c r="HFY760" s="165"/>
      <c r="HFZ760" s="14"/>
      <c r="HGA760" s="163"/>
      <c r="HGB760" s="164"/>
      <c r="HGC760" s="164"/>
      <c r="HGD760" s="165"/>
      <c r="HGE760" s="14"/>
      <c r="HGF760" s="163"/>
      <c r="HGG760" s="164"/>
      <c r="HGH760" s="164"/>
      <c r="HGI760" s="165"/>
      <c r="HGJ760" s="14"/>
      <c r="HGK760" s="163"/>
      <c r="HGL760" s="164"/>
      <c r="HGM760" s="164"/>
      <c r="HGN760" s="165"/>
      <c r="HGO760" s="14"/>
      <c r="HGP760" s="163"/>
      <c r="HGQ760" s="164"/>
      <c r="HGR760" s="164"/>
      <c r="HGS760" s="165"/>
      <c r="HGT760" s="14"/>
      <c r="HGU760" s="163"/>
      <c r="HGV760" s="164"/>
      <c r="HGW760" s="164"/>
      <c r="HGX760" s="165"/>
      <c r="HGY760" s="14"/>
      <c r="HGZ760" s="163"/>
      <c r="HHA760" s="164"/>
      <c r="HHB760" s="164"/>
      <c r="HHC760" s="165"/>
      <c r="HHD760" s="14"/>
      <c r="HHE760" s="163"/>
      <c r="HHF760" s="164"/>
      <c r="HHG760" s="164"/>
      <c r="HHH760" s="165"/>
      <c r="HHI760" s="14"/>
      <c r="HHJ760" s="163"/>
      <c r="HHK760" s="164"/>
      <c r="HHL760" s="164"/>
      <c r="HHM760" s="165"/>
      <c r="HHN760" s="14"/>
      <c r="HHO760" s="163"/>
      <c r="HHP760" s="164"/>
      <c r="HHQ760" s="164"/>
      <c r="HHR760" s="165"/>
      <c r="HHS760" s="14"/>
      <c r="HHT760" s="163"/>
      <c r="HHU760" s="164"/>
      <c r="HHV760" s="164"/>
      <c r="HHW760" s="165"/>
      <c r="HHX760" s="14"/>
      <c r="HHY760" s="163"/>
      <c r="HHZ760" s="164"/>
      <c r="HIA760" s="164"/>
      <c r="HIB760" s="165"/>
      <c r="HIC760" s="14"/>
      <c r="HID760" s="163"/>
      <c r="HIE760" s="164"/>
      <c r="HIF760" s="164"/>
      <c r="HIG760" s="165"/>
      <c r="HIH760" s="14"/>
      <c r="HII760" s="163"/>
      <c r="HIJ760" s="164"/>
      <c r="HIK760" s="164"/>
      <c r="HIL760" s="165"/>
      <c r="HIM760" s="14"/>
      <c r="HIN760" s="163"/>
      <c r="HIO760" s="164"/>
      <c r="HIP760" s="164"/>
      <c r="HIQ760" s="165"/>
      <c r="HIR760" s="14"/>
      <c r="HIS760" s="163"/>
      <c r="HIT760" s="164"/>
      <c r="HIU760" s="164"/>
      <c r="HIV760" s="165"/>
      <c r="HIW760" s="14"/>
      <c r="HIX760" s="163"/>
      <c r="HIY760" s="164"/>
      <c r="HIZ760" s="164"/>
      <c r="HJA760" s="165"/>
      <c r="HJB760" s="14"/>
      <c r="HJC760" s="163"/>
      <c r="HJD760" s="164"/>
      <c r="HJE760" s="164"/>
      <c r="HJF760" s="165"/>
      <c r="HJG760" s="14"/>
      <c r="HJH760" s="163"/>
      <c r="HJI760" s="164"/>
      <c r="HJJ760" s="164"/>
      <c r="HJK760" s="165"/>
      <c r="HJL760" s="14"/>
      <c r="HJM760" s="163"/>
      <c r="HJN760" s="164"/>
      <c r="HJO760" s="164"/>
      <c r="HJP760" s="165"/>
      <c r="HJQ760" s="14"/>
      <c r="HJR760" s="163"/>
      <c r="HJS760" s="164"/>
      <c r="HJT760" s="164"/>
      <c r="HJU760" s="165"/>
      <c r="HJV760" s="14"/>
      <c r="HJW760" s="163"/>
      <c r="HJX760" s="164"/>
      <c r="HJY760" s="164"/>
      <c r="HJZ760" s="165"/>
      <c r="HKA760" s="14"/>
      <c r="HKB760" s="163"/>
      <c r="HKC760" s="164"/>
      <c r="HKD760" s="164"/>
      <c r="HKE760" s="165"/>
      <c r="HKF760" s="14"/>
      <c r="HKG760" s="163"/>
      <c r="HKH760" s="164"/>
      <c r="HKI760" s="164"/>
      <c r="HKJ760" s="165"/>
      <c r="HKK760" s="14"/>
      <c r="HKL760" s="163"/>
      <c r="HKM760" s="164"/>
      <c r="HKN760" s="164"/>
      <c r="HKO760" s="165"/>
      <c r="HKP760" s="14"/>
      <c r="HKQ760" s="163"/>
      <c r="HKR760" s="164"/>
      <c r="HKS760" s="164"/>
      <c r="HKT760" s="165"/>
      <c r="HKU760" s="14"/>
      <c r="HKV760" s="163"/>
      <c r="HKW760" s="164"/>
      <c r="HKX760" s="164"/>
      <c r="HKY760" s="165"/>
      <c r="HKZ760" s="14"/>
      <c r="HLA760" s="163"/>
      <c r="HLB760" s="164"/>
      <c r="HLC760" s="164"/>
      <c r="HLD760" s="165"/>
      <c r="HLE760" s="14"/>
      <c r="HLF760" s="163"/>
      <c r="HLG760" s="164"/>
      <c r="HLH760" s="164"/>
      <c r="HLI760" s="165"/>
      <c r="HLJ760" s="14"/>
      <c r="HLK760" s="163"/>
      <c r="HLL760" s="164"/>
      <c r="HLM760" s="164"/>
      <c r="HLN760" s="165"/>
      <c r="HLO760" s="14"/>
      <c r="HLP760" s="163"/>
      <c r="HLQ760" s="164"/>
      <c r="HLR760" s="164"/>
      <c r="HLS760" s="165"/>
      <c r="HLT760" s="14"/>
      <c r="HLU760" s="163"/>
      <c r="HLV760" s="164"/>
      <c r="HLW760" s="164"/>
      <c r="HLX760" s="165"/>
      <c r="HLY760" s="14"/>
      <c r="HLZ760" s="163"/>
      <c r="HMA760" s="164"/>
      <c r="HMB760" s="164"/>
      <c r="HMC760" s="165"/>
      <c r="HMD760" s="14"/>
      <c r="HME760" s="163"/>
      <c r="HMF760" s="164"/>
      <c r="HMG760" s="164"/>
      <c r="HMH760" s="165"/>
      <c r="HMI760" s="14"/>
      <c r="HMJ760" s="163"/>
      <c r="HMK760" s="164"/>
      <c r="HML760" s="164"/>
      <c r="HMM760" s="165"/>
      <c r="HMN760" s="14"/>
      <c r="HMO760" s="163"/>
      <c r="HMP760" s="164"/>
      <c r="HMQ760" s="164"/>
      <c r="HMR760" s="165"/>
      <c r="HMS760" s="14"/>
      <c r="HMT760" s="163"/>
      <c r="HMU760" s="164"/>
      <c r="HMV760" s="164"/>
      <c r="HMW760" s="165"/>
      <c r="HMX760" s="14"/>
      <c r="HMY760" s="163"/>
      <c r="HMZ760" s="164"/>
      <c r="HNA760" s="164"/>
      <c r="HNB760" s="165"/>
      <c r="HNC760" s="14"/>
      <c r="HND760" s="163"/>
      <c r="HNE760" s="164"/>
      <c r="HNF760" s="164"/>
      <c r="HNG760" s="165"/>
      <c r="HNH760" s="14"/>
      <c r="HNI760" s="163"/>
      <c r="HNJ760" s="164"/>
      <c r="HNK760" s="164"/>
      <c r="HNL760" s="165"/>
      <c r="HNM760" s="14"/>
      <c r="HNN760" s="163"/>
      <c r="HNO760" s="164"/>
      <c r="HNP760" s="164"/>
      <c r="HNQ760" s="165"/>
      <c r="HNR760" s="14"/>
      <c r="HNS760" s="163"/>
      <c r="HNT760" s="164"/>
      <c r="HNU760" s="164"/>
      <c r="HNV760" s="165"/>
      <c r="HNW760" s="14"/>
      <c r="HNX760" s="163"/>
      <c r="HNY760" s="164"/>
      <c r="HNZ760" s="164"/>
      <c r="HOA760" s="165"/>
      <c r="HOB760" s="14"/>
      <c r="HOC760" s="163"/>
      <c r="HOD760" s="164"/>
      <c r="HOE760" s="164"/>
      <c r="HOF760" s="165"/>
      <c r="HOG760" s="14"/>
      <c r="HOH760" s="163"/>
      <c r="HOI760" s="164"/>
      <c r="HOJ760" s="164"/>
      <c r="HOK760" s="165"/>
      <c r="HOL760" s="14"/>
      <c r="HOM760" s="163"/>
      <c r="HON760" s="164"/>
      <c r="HOO760" s="164"/>
      <c r="HOP760" s="165"/>
      <c r="HOQ760" s="14"/>
      <c r="HOR760" s="163"/>
      <c r="HOS760" s="164"/>
      <c r="HOT760" s="164"/>
      <c r="HOU760" s="165"/>
      <c r="HOV760" s="14"/>
      <c r="HOW760" s="163"/>
      <c r="HOX760" s="164"/>
      <c r="HOY760" s="164"/>
      <c r="HOZ760" s="165"/>
      <c r="HPA760" s="14"/>
      <c r="HPB760" s="163"/>
      <c r="HPC760" s="164"/>
      <c r="HPD760" s="164"/>
      <c r="HPE760" s="165"/>
      <c r="HPF760" s="14"/>
      <c r="HPG760" s="163"/>
      <c r="HPH760" s="164"/>
      <c r="HPI760" s="164"/>
      <c r="HPJ760" s="165"/>
      <c r="HPK760" s="14"/>
      <c r="HPL760" s="163"/>
      <c r="HPM760" s="164"/>
      <c r="HPN760" s="164"/>
      <c r="HPO760" s="165"/>
      <c r="HPP760" s="14"/>
      <c r="HPQ760" s="163"/>
      <c r="HPR760" s="164"/>
      <c r="HPS760" s="164"/>
      <c r="HPT760" s="165"/>
      <c r="HPU760" s="14"/>
      <c r="HPV760" s="163"/>
      <c r="HPW760" s="164"/>
      <c r="HPX760" s="164"/>
      <c r="HPY760" s="165"/>
      <c r="HPZ760" s="14"/>
      <c r="HQA760" s="163"/>
      <c r="HQB760" s="164"/>
      <c r="HQC760" s="164"/>
      <c r="HQD760" s="165"/>
      <c r="HQE760" s="14"/>
      <c r="HQF760" s="163"/>
      <c r="HQG760" s="164"/>
      <c r="HQH760" s="164"/>
      <c r="HQI760" s="165"/>
      <c r="HQJ760" s="14"/>
      <c r="HQK760" s="163"/>
      <c r="HQL760" s="164"/>
      <c r="HQM760" s="164"/>
      <c r="HQN760" s="165"/>
      <c r="HQO760" s="14"/>
      <c r="HQP760" s="163"/>
      <c r="HQQ760" s="164"/>
      <c r="HQR760" s="164"/>
      <c r="HQS760" s="165"/>
      <c r="HQT760" s="14"/>
      <c r="HQU760" s="163"/>
      <c r="HQV760" s="164"/>
      <c r="HQW760" s="164"/>
      <c r="HQX760" s="165"/>
      <c r="HQY760" s="14"/>
      <c r="HQZ760" s="163"/>
      <c r="HRA760" s="164"/>
      <c r="HRB760" s="164"/>
      <c r="HRC760" s="165"/>
      <c r="HRD760" s="14"/>
      <c r="HRE760" s="163"/>
      <c r="HRF760" s="164"/>
      <c r="HRG760" s="164"/>
      <c r="HRH760" s="165"/>
      <c r="HRI760" s="14"/>
      <c r="HRJ760" s="163"/>
      <c r="HRK760" s="164"/>
      <c r="HRL760" s="164"/>
      <c r="HRM760" s="165"/>
      <c r="HRN760" s="14"/>
      <c r="HRO760" s="163"/>
      <c r="HRP760" s="164"/>
      <c r="HRQ760" s="164"/>
      <c r="HRR760" s="165"/>
      <c r="HRS760" s="14"/>
      <c r="HRT760" s="163"/>
      <c r="HRU760" s="164"/>
      <c r="HRV760" s="164"/>
      <c r="HRW760" s="165"/>
      <c r="HRX760" s="14"/>
      <c r="HRY760" s="163"/>
      <c r="HRZ760" s="164"/>
      <c r="HSA760" s="164"/>
      <c r="HSB760" s="165"/>
      <c r="HSC760" s="14"/>
      <c r="HSD760" s="163"/>
      <c r="HSE760" s="164"/>
      <c r="HSF760" s="164"/>
      <c r="HSG760" s="165"/>
      <c r="HSH760" s="14"/>
      <c r="HSI760" s="163"/>
      <c r="HSJ760" s="164"/>
      <c r="HSK760" s="164"/>
      <c r="HSL760" s="165"/>
      <c r="HSM760" s="14"/>
      <c r="HSN760" s="163"/>
      <c r="HSO760" s="164"/>
      <c r="HSP760" s="164"/>
      <c r="HSQ760" s="165"/>
      <c r="HSR760" s="14"/>
      <c r="HSS760" s="163"/>
      <c r="HST760" s="164"/>
      <c r="HSU760" s="164"/>
      <c r="HSV760" s="165"/>
      <c r="HSW760" s="14"/>
      <c r="HSX760" s="163"/>
      <c r="HSY760" s="164"/>
      <c r="HSZ760" s="164"/>
      <c r="HTA760" s="165"/>
      <c r="HTB760" s="14"/>
      <c r="HTC760" s="163"/>
      <c r="HTD760" s="164"/>
      <c r="HTE760" s="164"/>
      <c r="HTF760" s="165"/>
      <c r="HTG760" s="14"/>
      <c r="HTH760" s="163"/>
      <c r="HTI760" s="164"/>
      <c r="HTJ760" s="164"/>
      <c r="HTK760" s="165"/>
      <c r="HTL760" s="14"/>
      <c r="HTM760" s="163"/>
      <c r="HTN760" s="164"/>
      <c r="HTO760" s="164"/>
      <c r="HTP760" s="165"/>
      <c r="HTQ760" s="14"/>
      <c r="HTR760" s="163"/>
      <c r="HTS760" s="164"/>
      <c r="HTT760" s="164"/>
      <c r="HTU760" s="165"/>
      <c r="HTV760" s="14"/>
      <c r="HTW760" s="163"/>
      <c r="HTX760" s="164"/>
      <c r="HTY760" s="164"/>
      <c r="HTZ760" s="165"/>
      <c r="HUA760" s="14"/>
      <c r="HUB760" s="163"/>
      <c r="HUC760" s="164"/>
      <c r="HUD760" s="164"/>
      <c r="HUE760" s="165"/>
      <c r="HUF760" s="14"/>
      <c r="HUG760" s="163"/>
      <c r="HUH760" s="164"/>
      <c r="HUI760" s="164"/>
      <c r="HUJ760" s="165"/>
      <c r="HUK760" s="14"/>
      <c r="HUL760" s="163"/>
      <c r="HUM760" s="164"/>
      <c r="HUN760" s="164"/>
      <c r="HUO760" s="165"/>
      <c r="HUP760" s="14"/>
      <c r="HUQ760" s="163"/>
      <c r="HUR760" s="164"/>
      <c r="HUS760" s="164"/>
      <c r="HUT760" s="165"/>
      <c r="HUU760" s="14"/>
      <c r="HUV760" s="163"/>
      <c r="HUW760" s="164"/>
      <c r="HUX760" s="164"/>
      <c r="HUY760" s="165"/>
      <c r="HUZ760" s="14"/>
      <c r="HVA760" s="163"/>
      <c r="HVB760" s="164"/>
      <c r="HVC760" s="164"/>
      <c r="HVD760" s="165"/>
      <c r="HVE760" s="14"/>
      <c r="HVF760" s="163"/>
      <c r="HVG760" s="164"/>
      <c r="HVH760" s="164"/>
      <c r="HVI760" s="165"/>
      <c r="HVJ760" s="14"/>
      <c r="HVK760" s="163"/>
      <c r="HVL760" s="164"/>
      <c r="HVM760" s="164"/>
      <c r="HVN760" s="165"/>
      <c r="HVO760" s="14"/>
      <c r="HVP760" s="163"/>
      <c r="HVQ760" s="164"/>
      <c r="HVR760" s="164"/>
      <c r="HVS760" s="165"/>
      <c r="HVT760" s="14"/>
      <c r="HVU760" s="163"/>
      <c r="HVV760" s="164"/>
      <c r="HVW760" s="164"/>
      <c r="HVX760" s="165"/>
      <c r="HVY760" s="14"/>
      <c r="HVZ760" s="163"/>
      <c r="HWA760" s="164"/>
      <c r="HWB760" s="164"/>
      <c r="HWC760" s="165"/>
      <c r="HWD760" s="14"/>
      <c r="HWE760" s="163"/>
      <c r="HWF760" s="164"/>
      <c r="HWG760" s="164"/>
      <c r="HWH760" s="165"/>
      <c r="HWI760" s="14"/>
      <c r="HWJ760" s="163"/>
      <c r="HWK760" s="164"/>
      <c r="HWL760" s="164"/>
      <c r="HWM760" s="165"/>
      <c r="HWN760" s="14"/>
      <c r="HWO760" s="163"/>
      <c r="HWP760" s="164"/>
      <c r="HWQ760" s="164"/>
      <c r="HWR760" s="165"/>
      <c r="HWS760" s="14"/>
      <c r="HWT760" s="163"/>
      <c r="HWU760" s="164"/>
      <c r="HWV760" s="164"/>
      <c r="HWW760" s="165"/>
      <c r="HWX760" s="14"/>
      <c r="HWY760" s="163"/>
      <c r="HWZ760" s="164"/>
      <c r="HXA760" s="164"/>
      <c r="HXB760" s="165"/>
      <c r="HXC760" s="14"/>
      <c r="HXD760" s="163"/>
      <c r="HXE760" s="164"/>
      <c r="HXF760" s="164"/>
      <c r="HXG760" s="165"/>
      <c r="HXH760" s="14"/>
      <c r="HXI760" s="163"/>
      <c r="HXJ760" s="164"/>
      <c r="HXK760" s="164"/>
      <c r="HXL760" s="165"/>
      <c r="HXM760" s="14"/>
      <c r="HXN760" s="163"/>
      <c r="HXO760" s="164"/>
      <c r="HXP760" s="164"/>
      <c r="HXQ760" s="165"/>
      <c r="HXR760" s="14"/>
      <c r="HXS760" s="163"/>
      <c r="HXT760" s="164"/>
      <c r="HXU760" s="164"/>
      <c r="HXV760" s="165"/>
      <c r="HXW760" s="14"/>
      <c r="HXX760" s="163"/>
      <c r="HXY760" s="164"/>
      <c r="HXZ760" s="164"/>
      <c r="HYA760" s="165"/>
      <c r="HYB760" s="14"/>
      <c r="HYC760" s="163"/>
      <c r="HYD760" s="164"/>
      <c r="HYE760" s="164"/>
      <c r="HYF760" s="165"/>
      <c r="HYG760" s="14"/>
      <c r="HYH760" s="163"/>
      <c r="HYI760" s="164"/>
      <c r="HYJ760" s="164"/>
      <c r="HYK760" s="165"/>
      <c r="HYL760" s="14"/>
      <c r="HYM760" s="163"/>
      <c r="HYN760" s="164"/>
      <c r="HYO760" s="164"/>
      <c r="HYP760" s="165"/>
      <c r="HYQ760" s="14"/>
      <c r="HYR760" s="163"/>
      <c r="HYS760" s="164"/>
      <c r="HYT760" s="164"/>
      <c r="HYU760" s="165"/>
      <c r="HYV760" s="14"/>
      <c r="HYW760" s="163"/>
      <c r="HYX760" s="164"/>
      <c r="HYY760" s="164"/>
      <c r="HYZ760" s="165"/>
      <c r="HZA760" s="14"/>
      <c r="HZB760" s="163"/>
      <c r="HZC760" s="164"/>
      <c r="HZD760" s="164"/>
      <c r="HZE760" s="165"/>
      <c r="HZF760" s="14"/>
      <c r="HZG760" s="163"/>
      <c r="HZH760" s="164"/>
      <c r="HZI760" s="164"/>
      <c r="HZJ760" s="165"/>
      <c r="HZK760" s="14"/>
      <c r="HZL760" s="163"/>
      <c r="HZM760" s="164"/>
      <c r="HZN760" s="164"/>
      <c r="HZO760" s="165"/>
      <c r="HZP760" s="14"/>
      <c r="HZQ760" s="163"/>
      <c r="HZR760" s="164"/>
      <c r="HZS760" s="164"/>
      <c r="HZT760" s="165"/>
      <c r="HZU760" s="14"/>
      <c r="HZV760" s="163"/>
      <c r="HZW760" s="164"/>
      <c r="HZX760" s="164"/>
      <c r="HZY760" s="165"/>
      <c r="HZZ760" s="14"/>
      <c r="IAA760" s="163"/>
      <c r="IAB760" s="164"/>
      <c r="IAC760" s="164"/>
      <c r="IAD760" s="165"/>
      <c r="IAE760" s="14"/>
      <c r="IAF760" s="163"/>
      <c r="IAG760" s="164"/>
      <c r="IAH760" s="164"/>
      <c r="IAI760" s="165"/>
      <c r="IAJ760" s="14"/>
      <c r="IAK760" s="163"/>
      <c r="IAL760" s="164"/>
      <c r="IAM760" s="164"/>
      <c r="IAN760" s="165"/>
      <c r="IAO760" s="14"/>
      <c r="IAP760" s="163"/>
      <c r="IAQ760" s="164"/>
      <c r="IAR760" s="164"/>
      <c r="IAS760" s="165"/>
      <c r="IAT760" s="14"/>
      <c r="IAU760" s="163"/>
      <c r="IAV760" s="164"/>
      <c r="IAW760" s="164"/>
      <c r="IAX760" s="165"/>
      <c r="IAY760" s="14"/>
      <c r="IAZ760" s="163"/>
      <c r="IBA760" s="164"/>
      <c r="IBB760" s="164"/>
      <c r="IBC760" s="165"/>
      <c r="IBD760" s="14"/>
      <c r="IBE760" s="163"/>
      <c r="IBF760" s="164"/>
      <c r="IBG760" s="164"/>
      <c r="IBH760" s="165"/>
      <c r="IBI760" s="14"/>
      <c r="IBJ760" s="163"/>
      <c r="IBK760" s="164"/>
      <c r="IBL760" s="164"/>
      <c r="IBM760" s="165"/>
      <c r="IBN760" s="14"/>
      <c r="IBO760" s="163"/>
      <c r="IBP760" s="164"/>
      <c r="IBQ760" s="164"/>
      <c r="IBR760" s="165"/>
      <c r="IBS760" s="14"/>
      <c r="IBT760" s="163"/>
      <c r="IBU760" s="164"/>
      <c r="IBV760" s="164"/>
      <c r="IBW760" s="165"/>
      <c r="IBX760" s="14"/>
      <c r="IBY760" s="163"/>
      <c r="IBZ760" s="164"/>
      <c r="ICA760" s="164"/>
      <c r="ICB760" s="165"/>
      <c r="ICC760" s="14"/>
      <c r="ICD760" s="163"/>
      <c r="ICE760" s="164"/>
      <c r="ICF760" s="164"/>
      <c r="ICG760" s="165"/>
      <c r="ICH760" s="14"/>
      <c r="ICI760" s="163"/>
      <c r="ICJ760" s="164"/>
      <c r="ICK760" s="164"/>
      <c r="ICL760" s="165"/>
      <c r="ICM760" s="14"/>
      <c r="ICN760" s="163"/>
      <c r="ICO760" s="164"/>
      <c r="ICP760" s="164"/>
      <c r="ICQ760" s="165"/>
      <c r="ICR760" s="14"/>
      <c r="ICS760" s="163"/>
      <c r="ICT760" s="164"/>
      <c r="ICU760" s="164"/>
      <c r="ICV760" s="165"/>
      <c r="ICW760" s="14"/>
      <c r="ICX760" s="163"/>
      <c r="ICY760" s="164"/>
      <c r="ICZ760" s="164"/>
      <c r="IDA760" s="165"/>
      <c r="IDB760" s="14"/>
      <c r="IDC760" s="163"/>
      <c r="IDD760" s="164"/>
      <c r="IDE760" s="164"/>
      <c r="IDF760" s="165"/>
      <c r="IDG760" s="14"/>
      <c r="IDH760" s="163"/>
      <c r="IDI760" s="164"/>
      <c r="IDJ760" s="164"/>
      <c r="IDK760" s="165"/>
      <c r="IDL760" s="14"/>
      <c r="IDM760" s="163"/>
      <c r="IDN760" s="164"/>
      <c r="IDO760" s="164"/>
      <c r="IDP760" s="165"/>
      <c r="IDQ760" s="14"/>
      <c r="IDR760" s="163"/>
      <c r="IDS760" s="164"/>
      <c r="IDT760" s="164"/>
      <c r="IDU760" s="165"/>
      <c r="IDV760" s="14"/>
      <c r="IDW760" s="163"/>
      <c r="IDX760" s="164"/>
      <c r="IDY760" s="164"/>
      <c r="IDZ760" s="165"/>
      <c r="IEA760" s="14"/>
      <c r="IEB760" s="163"/>
      <c r="IEC760" s="164"/>
      <c r="IED760" s="164"/>
      <c r="IEE760" s="165"/>
      <c r="IEF760" s="14"/>
      <c r="IEG760" s="163"/>
      <c r="IEH760" s="164"/>
      <c r="IEI760" s="164"/>
      <c r="IEJ760" s="165"/>
      <c r="IEK760" s="14"/>
      <c r="IEL760" s="163"/>
      <c r="IEM760" s="164"/>
      <c r="IEN760" s="164"/>
      <c r="IEO760" s="165"/>
      <c r="IEP760" s="14"/>
      <c r="IEQ760" s="163"/>
      <c r="IER760" s="164"/>
      <c r="IES760" s="164"/>
      <c r="IET760" s="165"/>
      <c r="IEU760" s="14"/>
      <c r="IEV760" s="163"/>
      <c r="IEW760" s="164"/>
      <c r="IEX760" s="164"/>
      <c r="IEY760" s="165"/>
      <c r="IEZ760" s="14"/>
      <c r="IFA760" s="163"/>
      <c r="IFB760" s="164"/>
      <c r="IFC760" s="164"/>
      <c r="IFD760" s="165"/>
      <c r="IFE760" s="14"/>
      <c r="IFF760" s="163"/>
      <c r="IFG760" s="164"/>
      <c r="IFH760" s="164"/>
      <c r="IFI760" s="165"/>
      <c r="IFJ760" s="14"/>
      <c r="IFK760" s="163"/>
      <c r="IFL760" s="164"/>
      <c r="IFM760" s="164"/>
      <c r="IFN760" s="165"/>
      <c r="IFO760" s="14"/>
      <c r="IFP760" s="163"/>
      <c r="IFQ760" s="164"/>
      <c r="IFR760" s="164"/>
      <c r="IFS760" s="165"/>
      <c r="IFT760" s="14"/>
      <c r="IFU760" s="163"/>
      <c r="IFV760" s="164"/>
      <c r="IFW760" s="164"/>
      <c r="IFX760" s="165"/>
      <c r="IFY760" s="14"/>
      <c r="IFZ760" s="163"/>
      <c r="IGA760" s="164"/>
      <c r="IGB760" s="164"/>
      <c r="IGC760" s="165"/>
      <c r="IGD760" s="14"/>
      <c r="IGE760" s="163"/>
      <c r="IGF760" s="164"/>
      <c r="IGG760" s="164"/>
      <c r="IGH760" s="165"/>
      <c r="IGI760" s="14"/>
      <c r="IGJ760" s="163"/>
      <c r="IGK760" s="164"/>
      <c r="IGL760" s="164"/>
      <c r="IGM760" s="165"/>
      <c r="IGN760" s="14"/>
      <c r="IGO760" s="163"/>
      <c r="IGP760" s="164"/>
      <c r="IGQ760" s="164"/>
      <c r="IGR760" s="165"/>
      <c r="IGS760" s="14"/>
      <c r="IGT760" s="163"/>
      <c r="IGU760" s="164"/>
      <c r="IGV760" s="164"/>
      <c r="IGW760" s="165"/>
      <c r="IGX760" s="14"/>
      <c r="IGY760" s="163"/>
      <c r="IGZ760" s="164"/>
      <c r="IHA760" s="164"/>
      <c r="IHB760" s="165"/>
      <c r="IHC760" s="14"/>
      <c r="IHD760" s="163"/>
      <c r="IHE760" s="164"/>
      <c r="IHF760" s="164"/>
      <c r="IHG760" s="165"/>
      <c r="IHH760" s="14"/>
      <c r="IHI760" s="163"/>
      <c r="IHJ760" s="164"/>
      <c r="IHK760" s="164"/>
      <c r="IHL760" s="165"/>
      <c r="IHM760" s="14"/>
      <c r="IHN760" s="163"/>
      <c r="IHO760" s="164"/>
      <c r="IHP760" s="164"/>
      <c r="IHQ760" s="165"/>
      <c r="IHR760" s="14"/>
      <c r="IHS760" s="163"/>
      <c r="IHT760" s="164"/>
      <c r="IHU760" s="164"/>
      <c r="IHV760" s="165"/>
      <c r="IHW760" s="14"/>
      <c r="IHX760" s="163"/>
      <c r="IHY760" s="164"/>
      <c r="IHZ760" s="164"/>
      <c r="IIA760" s="165"/>
      <c r="IIB760" s="14"/>
      <c r="IIC760" s="163"/>
      <c r="IID760" s="164"/>
      <c r="IIE760" s="164"/>
      <c r="IIF760" s="165"/>
      <c r="IIG760" s="14"/>
      <c r="IIH760" s="163"/>
      <c r="III760" s="164"/>
      <c r="IIJ760" s="164"/>
      <c r="IIK760" s="165"/>
      <c r="IIL760" s="14"/>
      <c r="IIM760" s="163"/>
      <c r="IIN760" s="164"/>
      <c r="IIO760" s="164"/>
      <c r="IIP760" s="165"/>
      <c r="IIQ760" s="14"/>
      <c r="IIR760" s="163"/>
      <c r="IIS760" s="164"/>
      <c r="IIT760" s="164"/>
      <c r="IIU760" s="165"/>
      <c r="IIV760" s="14"/>
      <c r="IIW760" s="163"/>
      <c r="IIX760" s="164"/>
      <c r="IIY760" s="164"/>
      <c r="IIZ760" s="165"/>
      <c r="IJA760" s="14"/>
      <c r="IJB760" s="163"/>
      <c r="IJC760" s="164"/>
      <c r="IJD760" s="164"/>
      <c r="IJE760" s="165"/>
      <c r="IJF760" s="14"/>
      <c r="IJG760" s="163"/>
      <c r="IJH760" s="164"/>
      <c r="IJI760" s="164"/>
      <c r="IJJ760" s="165"/>
      <c r="IJK760" s="14"/>
      <c r="IJL760" s="163"/>
      <c r="IJM760" s="164"/>
      <c r="IJN760" s="164"/>
      <c r="IJO760" s="165"/>
      <c r="IJP760" s="14"/>
      <c r="IJQ760" s="163"/>
      <c r="IJR760" s="164"/>
      <c r="IJS760" s="164"/>
      <c r="IJT760" s="165"/>
      <c r="IJU760" s="14"/>
      <c r="IJV760" s="163"/>
      <c r="IJW760" s="164"/>
      <c r="IJX760" s="164"/>
      <c r="IJY760" s="165"/>
      <c r="IJZ760" s="14"/>
      <c r="IKA760" s="163"/>
      <c r="IKB760" s="164"/>
      <c r="IKC760" s="164"/>
      <c r="IKD760" s="165"/>
      <c r="IKE760" s="14"/>
      <c r="IKF760" s="163"/>
      <c r="IKG760" s="164"/>
      <c r="IKH760" s="164"/>
      <c r="IKI760" s="165"/>
      <c r="IKJ760" s="14"/>
      <c r="IKK760" s="163"/>
      <c r="IKL760" s="164"/>
      <c r="IKM760" s="164"/>
      <c r="IKN760" s="165"/>
      <c r="IKO760" s="14"/>
      <c r="IKP760" s="163"/>
      <c r="IKQ760" s="164"/>
      <c r="IKR760" s="164"/>
      <c r="IKS760" s="165"/>
      <c r="IKT760" s="14"/>
      <c r="IKU760" s="163"/>
      <c r="IKV760" s="164"/>
      <c r="IKW760" s="164"/>
      <c r="IKX760" s="165"/>
      <c r="IKY760" s="14"/>
      <c r="IKZ760" s="163"/>
      <c r="ILA760" s="164"/>
      <c r="ILB760" s="164"/>
      <c r="ILC760" s="165"/>
      <c r="ILD760" s="14"/>
      <c r="ILE760" s="163"/>
      <c r="ILF760" s="164"/>
      <c r="ILG760" s="164"/>
      <c r="ILH760" s="165"/>
      <c r="ILI760" s="14"/>
      <c r="ILJ760" s="163"/>
      <c r="ILK760" s="164"/>
      <c r="ILL760" s="164"/>
      <c r="ILM760" s="165"/>
      <c r="ILN760" s="14"/>
      <c r="ILO760" s="163"/>
      <c r="ILP760" s="164"/>
      <c r="ILQ760" s="164"/>
      <c r="ILR760" s="165"/>
      <c r="ILS760" s="14"/>
      <c r="ILT760" s="163"/>
      <c r="ILU760" s="164"/>
      <c r="ILV760" s="164"/>
      <c r="ILW760" s="165"/>
      <c r="ILX760" s="14"/>
      <c r="ILY760" s="163"/>
      <c r="ILZ760" s="164"/>
      <c r="IMA760" s="164"/>
      <c r="IMB760" s="165"/>
      <c r="IMC760" s="14"/>
      <c r="IMD760" s="163"/>
      <c r="IME760" s="164"/>
      <c r="IMF760" s="164"/>
      <c r="IMG760" s="165"/>
      <c r="IMH760" s="14"/>
      <c r="IMI760" s="163"/>
      <c r="IMJ760" s="164"/>
      <c r="IMK760" s="164"/>
      <c r="IML760" s="165"/>
      <c r="IMM760" s="14"/>
      <c r="IMN760" s="163"/>
      <c r="IMO760" s="164"/>
      <c r="IMP760" s="164"/>
      <c r="IMQ760" s="165"/>
      <c r="IMR760" s="14"/>
      <c r="IMS760" s="163"/>
      <c r="IMT760" s="164"/>
      <c r="IMU760" s="164"/>
      <c r="IMV760" s="165"/>
      <c r="IMW760" s="14"/>
      <c r="IMX760" s="163"/>
      <c r="IMY760" s="164"/>
      <c r="IMZ760" s="164"/>
      <c r="INA760" s="165"/>
      <c r="INB760" s="14"/>
      <c r="INC760" s="163"/>
      <c r="IND760" s="164"/>
      <c r="INE760" s="164"/>
      <c r="INF760" s="165"/>
      <c r="ING760" s="14"/>
      <c r="INH760" s="163"/>
      <c r="INI760" s="164"/>
      <c r="INJ760" s="164"/>
      <c r="INK760" s="165"/>
      <c r="INL760" s="14"/>
      <c r="INM760" s="163"/>
      <c r="INN760" s="164"/>
      <c r="INO760" s="164"/>
      <c r="INP760" s="165"/>
      <c r="INQ760" s="14"/>
      <c r="INR760" s="163"/>
      <c r="INS760" s="164"/>
      <c r="INT760" s="164"/>
      <c r="INU760" s="165"/>
      <c r="INV760" s="14"/>
      <c r="INW760" s="163"/>
      <c r="INX760" s="164"/>
      <c r="INY760" s="164"/>
      <c r="INZ760" s="165"/>
      <c r="IOA760" s="14"/>
      <c r="IOB760" s="163"/>
      <c r="IOC760" s="164"/>
      <c r="IOD760" s="164"/>
      <c r="IOE760" s="165"/>
      <c r="IOF760" s="14"/>
      <c r="IOG760" s="163"/>
      <c r="IOH760" s="164"/>
      <c r="IOI760" s="164"/>
      <c r="IOJ760" s="165"/>
      <c r="IOK760" s="14"/>
      <c r="IOL760" s="163"/>
      <c r="IOM760" s="164"/>
      <c r="ION760" s="164"/>
      <c r="IOO760" s="165"/>
      <c r="IOP760" s="14"/>
      <c r="IOQ760" s="163"/>
      <c r="IOR760" s="164"/>
      <c r="IOS760" s="164"/>
      <c r="IOT760" s="165"/>
      <c r="IOU760" s="14"/>
      <c r="IOV760" s="163"/>
      <c r="IOW760" s="164"/>
      <c r="IOX760" s="164"/>
      <c r="IOY760" s="165"/>
      <c r="IOZ760" s="14"/>
      <c r="IPA760" s="163"/>
      <c r="IPB760" s="164"/>
      <c r="IPC760" s="164"/>
      <c r="IPD760" s="165"/>
      <c r="IPE760" s="14"/>
      <c r="IPF760" s="163"/>
      <c r="IPG760" s="164"/>
      <c r="IPH760" s="164"/>
      <c r="IPI760" s="165"/>
      <c r="IPJ760" s="14"/>
      <c r="IPK760" s="163"/>
      <c r="IPL760" s="164"/>
      <c r="IPM760" s="164"/>
      <c r="IPN760" s="165"/>
      <c r="IPO760" s="14"/>
      <c r="IPP760" s="163"/>
      <c r="IPQ760" s="164"/>
      <c r="IPR760" s="164"/>
      <c r="IPS760" s="165"/>
      <c r="IPT760" s="14"/>
      <c r="IPU760" s="163"/>
      <c r="IPV760" s="164"/>
      <c r="IPW760" s="164"/>
      <c r="IPX760" s="165"/>
      <c r="IPY760" s="14"/>
      <c r="IPZ760" s="163"/>
      <c r="IQA760" s="164"/>
      <c r="IQB760" s="164"/>
      <c r="IQC760" s="165"/>
      <c r="IQD760" s="14"/>
      <c r="IQE760" s="163"/>
      <c r="IQF760" s="164"/>
      <c r="IQG760" s="164"/>
      <c r="IQH760" s="165"/>
      <c r="IQI760" s="14"/>
      <c r="IQJ760" s="163"/>
      <c r="IQK760" s="164"/>
      <c r="IQL760" s="164"/>
      <c r="IQM760" s="165"/>
      <c r="IQN760" s="14"/>
      <c r="IQO760" s="163"/>
      <c r="IQP760" s="164"/>
      <c r="IQQ760" s="164"/>
      <c r="IQR760" s="165"/>
      <c r="IQS760" s="14"/>
      <c r="IQT760" s="163"/>
      <c r="IQU760" s="164"/>
      <c r="IQV760" s="164"/>
      <c r="IQW760" s="165"/>
      <c r="IQX760" s="14"/>
      <c r="IQY760" s="163"/>
      <c r="IQZ760" s="164"/>
      <c r="IRA760" s="164"/>
      <c r="IRB760" s="165"/>
      <c r="IRC760" s="14"/>
      <c r="IRD760" s="163"/>
      <c r="IRE760" s="164"/>
      <c r="IRF760" s="164"/>
      <c r="IRG760" s="165"/>
      <c r="IRH760" s="14"/>
      <c r="IRI760" s="163"/>
      <c r="IRJ760" s="164"/>
      <c r="IRK760" s="164"/>
      <c r="IRL760" s="165"/>
      <c r="IRM760" s="14"/>
      <c r="IRN760" s="163"/>
      <c r="IRO760" s="164"/>
      <c r="IRP760" s="164"/>
      <c r="IRQ760" s="165"/>
      <c r="IRR760" s="14"/>
      <c r="IRS760" s="163"/>
      <c r="IRT760" s="164"/>
      <c r="IRU760" s="164"/>
      <c r="IRV760" s="165"/>
      <c r="IRW760" s="14"/>
      <c r="IRX760" s="163"/>
      <c r="IRY760" s="164"/>
      <c r="IRZ760" s="164"/>
      <c r="ISA760" s="165"/>
      <c r="ISB760" s="14"/>
      <c r="ISC760" s="163"/>
      <c r="ISD760" s="164"/>
      <c r="ISE760" s="164"/>
      <c r="ISF760" s="165"/>
      <c r="ISG760" s="14"/>
      <c r="ISH760" s="163"/>
      <c r="ISI760" s="164"/>
      <c r="ISJ760" s="164"/>
      <c r="ISK760" s="165"/>
      <c r="ISL760" s="14"/>
      <c r="ISM760" s="163"/>
      <c r="ISN760" s="164"/>
      <c r="ISO760" s="164"/>
      <c r="ISP760" s="165"/>
      <c r="ISQ760" s="14"/>
      <c r="ISR760" s="163"/>
      <c r="ISS760" s="164"/>
      <c r="IST760" s="164"/>
      <c r="ISU760" s="165"/>
      <c r="ISV760" s="14"/>
      <c r="ISW760" s="163"/>
      <c r="ISX760" s="164"/>
      <c r="ISY760" s="164"/>
      <c r="ISZ760" s="165"/>
      <c r="ITA760" s="14"/>
      <c r="ITB760" s="163"/>
      <c r="ITC760" s="164"/>
      <c r="ITD760" s="164"/>
      <c r="ITE760" s="165"/>
      <c r="ITF760" s="14"/>
      <c r="ITG760" s="163"/>
      <c r="ITH760" s="164"/>
      <c r="ITI760" s="164"/>
      <c r="ITJ760" s="165"/>
      <c r="ITK760" s="14"/>
      <c r="ITL760" s="163"/>
      <c r="ITM760" s="164"/>
      <c r="ITN760" s="164"/>
      <c r="ITO760" s="165"/>
      <c r="ITP760" s="14"/>
      <c r="ITQ760" s="163"/>
      <c r="ITR760" s="164"/>
      <c r="ITS760" s="164"/>
      <c r="ITT760" s="165"/>
      <c r="ITU760" s="14"/>
      <c r="ITV760" s="163"/>
      <c r="ITW760" s="164"/>
      <c r="ITX760" s="164"/>
      <c r="ITY760" s="165"/>
      <c r="ITZ760" s="14"/>
      <c r="IUA760" s="163"/>
      <c r="IUB760" s="164"/>
      <c r="IUC760" s="164"/>
      <c r="IUD760" s="165"/>
      <c r="IUE760" s="14"/>
      <c r="IUF760" s="163"/>
      <c r="IUG760" s="164"/>
      <c r="IUH760" s="164"/>
      <c r="IUI760" s="165"/>
      <c r="IUJ760" s="14"/>
      <c r="IUK760" s="163"/>
      <c r="IUL760" s="164"/>
      <c r="IUM760" s="164"/>
      <c r="IUN760" s="165"/>
      <c r="IUO760" s="14"/>
      <c r="IUP760" s="163"/>
      <c r="IUQ760" s="164"/>
      <c r="IUR760" s="164"/>
      <c r="IUS760" s="165"/>
      <c r="IUT760" s="14"/>
      <c r="IUU760" s="163"/>
      <c r="IUV760" s="164"/>
      <c r="IUW760" s="164"/>
      <c r="IUX760" s="165"/>
      <c r="IUY760" s="14"/>
      <c r="IUZ760" s="163"/>
      <c r="IVA760" s="164"/>
      <c r="IVB760" s="164"/>
      <c r="IVC760" s="165"/>
      <c r="IVD760" s="14"/>
      <c r="IVE760" s="163"/>
      <c r="IVF760" s="164"/>
      <c r="IVG760" s="164"/>
      <c r="IVH760" s="165"/>
      <c r="IVI760" s="14"/>
      <c r="IVJ760" s="163"/>
      <c r="IVK760" s="164"/>
      <c r="IVL760" s="164"/>
      <c r="IVM760" s="165"/>
      <c r="IVN760" s="14"/>
      <c r="IVO760" s="163"/>
      <c r="IVP760" s="164"/>
      <c r="IVQ760" s="164"/>
      <c r="IVR760" s="165"/>
      <c r="IVS760" s="14"/>
      <c r="IVT760" s="163"/>
      <c r="IVU760" s="164"/>
      <c r="IVV760" s="164"/>
      <c r="IVW760" s="165"/>
      <c r="IVX760" s="14"/>
      <c r="IVY760" s="163"/>
      <c r="IVZ760" s="164"/>
      <c r="IWA760" s="164"/>
      <c r="IWB760" s="165"/>
      <c r="IWC760" s="14"/>
      <c r="IWD760" s="163"/>
      <c r="IWE760" s="164"/>
      <c r="IWF760" s="164"/>
      <c r="IWG760" s="165"/>
      <c r="IWH760" s="14"/>
      <c r="IWI760" s="163"/>
      <c r="IWJ760" s="164"/>
      <c r="IWK760" s="164"/>
      <c r="IWL760" s="165"/>
      <c r="IWM760" s="14"/>
      <c r="IWN760" s="163"/>
      <c r="IWO760" s="164"/>
      <c r="IWP760" s="164"/>
      <c r="IWQ760" s="165"/>
      <c r="IWR760" s="14"/>
      <c r="IWS760" s="163"/>
      <c r="IWT760" s="164"/>
      <c r="IWU760" s="164"/>
      <c r="IWV760" s="165"/>
      <c r="IWW760" s="14"/>
      <c r="IWX760" s="163"/>
      <c r="IWY760" s="164"/>
      <c r="IWZ760" s="164"/>
      <c r="IXA760" s="165"/>
      <c r="IXB760" s="14"/>
      <c r="IXC760" s="163"/>
      <c r="IXD760" s="164"/>
      <c r="IXE760" s="164"/>
      <c r="IXF760" s="165"/>
      <c r="IXG760" s="14"/>
      <c r="IXH760" s="163"/>
      <c r="IXI760" s="164"/>
      <c r="IXJ760" s="164"/>
      <c r="IXK760" s="165"/>
      <c r="IXL760" s="14"/>
      <c r="IXM760" s="163"/>
      <c r="IXN760" s="164"/>
      <c r="IXO760" s="164"/>
      <c r="IXP760" s="165"/>
      <c r="IXQ760" s="14"/>
      <c r="IXR760" s="163"/>
      <c r="IXS760" s="164"/>
      <c r="IXT760" s="164"/>
      <c r="IXU760" s="165"/>
      <c r="IXV760" s="14"/>
      <c r="IXW760" s="163"/>
      <c r="IXX760" s="164"/>
      <c r="IXY760" s="164"/>
      <c r="IXZ760" s="165"/>
      <c r="IYA760" s="14"/>
      <c r="IYB760" s="163"/>
      <c r="IYC760" s="164"/>
      <c r="IYD760" s="164"/>
      <c r="IYE760" s="165"/>
      <c r="IYF760" s="14"/>
      <c r="IYG760" s="163"/>
      <c r="IYH760" s="164"/>
      <c r="IYI760" s="164"/>
      <c r="IYJ760" s="165"/>
      <c r="IYK760" s="14"/>
      <c r="IYL760" s="163"/>
      <c r="IYM760" s="164"/>
      <c r="IYN760" s="164"/>
      <c r="IYO760" s="165"/>
      <c r="IYP760" s="14"/>
      <c r="IYQ760" s="163"/>
      <c r="IYR760" s="164"/>
      <c r="IYS760" s="164"/>
      <c r="IYT760" s="165"/>
      <c r="IYU760" s="14"/>
      <c r="IYV760" s="163"/>
      <c r="IYW760" s="164"/>
      <c r="IYX760" s="164"/>
      <c r="IYY760" s="165"/>
      <c r="IYZ760" s="14"/>
      <c r="IZA760" s="163"/>
      <c r="IZB760" s="164"/>
      <c r="IZC760" s="164"/>
      <c r="IZD760" s="165"/>
      <c r="IZE760" s="14"/>
      <c r="IZF760" s="163"/>
      <c r="IZG760" s="164"/>
      <c r="IZH760" s="164"/>
      <c r="IZI760" s="165"/>
      <c r="IZJ760" s="14"/>
      <c r="IZK760" s="163"/>
      <c r="IZL760" s="164"/>
      <c r="IZM760" s="164"/>
      <c r="IZN760" s="165"/>
      <c r="IZO760" s="14"/>
      <c r="IZP760" s="163"/>
      <c r="IZQ760" s="164"/>
      <c r="IZR760" s="164"/>
      <c r="IZS760" s="165"/>
      <c r="IZT760" s="14"/>
      <c r="IZU760" s="163"/>
      <c r="IZV760" s="164"/>
      <c r="IZW760" s="164"/>
      <c r="IZX760" s="165"/>
      <c r="IZY760" s="14"/>
      <c r="IZZ760" s="163"/>
      <c r="JAA760" s="164"/>
      <c r="JAB760" s="164"/>
      <c r="JAC760" s="165"/>
      <c r="JAD760" s="14"/>
      <c r="JAE760" s="163"/>
      <c r="JAF760" s="164"/>
      <c r="JAG760" s="164"/>
      <c r="JAH760" s="165"/>
      <c r="JAI760" s="14"/>
      <c r="JAJ760" s="163"/>
      <c r="JAK760" s="164"/>
      <c r="JAL760" s="164"/>
      <c r="JAM760" s="165"/>
      <c r="JAN760" s="14"/>
      <c r="JAO760" s="163"/>
      <c r="JAP760" s="164"/>
      <c r="JAQ760" s="164"/>
      <c r="JAR760" s="165"/>
      <c r="JAS760" s="14"/>
      <c r="JAT760" s="163"/>
      <c r="JAU760" s="164"/>
      <c r="JAV760" s="164"/>
      <c r="JAW760" s="165"/>
      <c r="JAX760" s="14"/>
      <c r="JAY760" s="163"/>
      <c r="JAZ760" s="164"/>
      <c r="JBA760" s="164"/>
      <c r="JBB760" s="165"/>
      <c r="JBC760" s="14"/>
      <c r="JBD760" s="163"/>
      <c r="JBE760" s="164"/>
      <c r="JBF760" s="164"/>
      <c r="JBG760" s="165"/>
      <c r="JBH760" s="14"/>
      <c r="JBI760" s="163"/>
      <c r="JBJ760" s="164"/>
      <c r="JBK760" s="164"/>
      <c r="JBL760" s="165"/>
      <c r="JBM760" s="14"/>
      <c r="JBN760" s="163"/>
      <c r="JBO760" s="164"/>
      <c r="JBP760" s="164"/>
      <c r="JBQ760" s="165"/>
      <c r="JBR760" s="14"/>
      <c r="JBS760" s="163"/>
      <c r="JBT760" s="164"/>
      <c r="JBU760" s="164"/>
      <c r="JBV760" s="165"/>
      <c r="JBW760" s="14"/>
      <c r="JBX760" s="163"/>
      <c r="JBY760" s="164"/>
      <c r="JBZ760" s="164"/>
      <c r="JCA760" s="165"/>
      <c r="JCB760" s="14"/>
      <c r="JCC760" s="163"/>
      <c r="JCD760" s="164"/>
      <c r="JCE760" s="164"/>
      <c r="JCF760" s="165"/>
      <c r="JCG760" s="14"/>
      <c r="JCH760" s="163"/>
      <c r="JCI760" s="164"/>
      <c r="JCJ760" s="164"/>
      <c r="JCK760" s="165"/>
      <c r="JCL760" s="14"/>
      <c r="JCM760" s="163"/>
      <c r="JCN760" s="164"/>
      <c r="JCO760" s="164"/>
      <c r="JCP760" s="165"/>
      <c r="JCQ760" s="14"/>
      <c r="JCR760" s="163"/>
      <c r="JCS760" s="164"/>
      <c r="JCT760" s="164"/>
      <c r="JCU760" s="165"/>
      <c r="JCV760" s="14"/>
      <c r="JCW760" s="163"/>
      <c r="JCX760" s="164"/>
      <c r="JCY760" s="164"/>
      <c r="JCZ760" s="165"/>
      <c r="JDA760" s="14"/>
      <c r="JDB760" s="163"/>
      <c r="JDC760" s="164"/>
      <c r="JDD760" s="164"/>
      <c r="JDE760" s="165"/>
      <c r="JDF760" s="14"/>
      <c r="JDG760" s="163"/>
      <c r="JDH760" s="164"/>
      <c r="JDI760" s="164"/>
      <c r="JDJ760" s="165"/>
      <c r="JDK760" s="14"/>
      <c r="JDL760" s="163"/>
      <c r="JDM760" s="164"/>
      <c r="JDN760" s="164"/>
      <c r="JDO760" s="165"/>
      <c r="JDP760" s="14"/>
      <c r="JDQ760" s="163"/>
      <c r="JDR760" s="164"/>
      <c r="JDS760" s="164"/>
      <c r="JDT760" s="165"/>
      <c r="JDU760" s="14"/>
      <c r="JDV760" s="163"/>
      <c r="JDW760" s="164"/>
      <c r="JDX760" s="164"/>
      <c r="JDY760" s="165"/>
      <c r="JDZ760" s="14"/>
      <c r="JEA760" s="163"/>
      <c r="JEB760" s="164"/>
      <c r="JEC760" s="164"/>
      <c r="JED760" s="165"/>
      <c r="JEE760" s="14"/>
      <c r="JEF760" s="163"/>
      <c r="JEG760" s="164"/>
      <c r="JEH760" s="164"/>
      <c r="JEI760" s="165"/>
      <c r="JEJ760" s="14"/>
      <c r="JEK760" s="163"/>
      <c r="JEL760" s="164"/>
      <c r="JEM760" s="164"/>
      <c r="JEN760" s="165"/>
      <c r="JEO760" s="14"/>
      <c r="JEP760" s="163"/>
      <c r="JEQ760" s="164"/>
      <c r="JER760" s="164"/>
      <c r="JES760" s="165"/>
      <c r="JET760" s="14"/>
      <c r="JEU760" s="163"/>
      <c r="JEV760" s="164"/>
      <c r="JEW760" s="164"/>
      <c r="JEX760" s="165"/>
      <c r="JEY760" s="14"/>
      <c r="JEZ760" s="163"/>
      <c r="JFA760" s="164"/>
      <c r="JFB760" s="164"/>
      <c r="JFC760" s="165"/>
      <c r="JFD760" s="14"/>
      <c r="JFE760" s="163"/>
      <c r="JFF760" s="164"/>
      <c r="JFG760" s="164"/>
      <c r="JFH760" s="165"/>
      <c r="JFI760" s="14"/>
      <c r="JFJ760" s="163"/>
      <c r="JFK760" s="164"/>
      <c r="JFL760" s="164"/>
      <c r="JFM760" s="165"/>
      <c r="JFN760" s="14"/>
      <c r="JFO760" s="163"/>
      <c r="JFP760" s="164"/>
      <c r="JFQ760" s="164"/>
      <c r="JFR760" s="165"/>
      <c r="JFS760" s="14"/>
      <c r="JFT760" s="163"/>
      <c r="JFU760" s="164"/>
      <c r="JFV760" s="164"/>
      <c r="JFW760" s="165"/>
      <c r="JFX760" s="14"/>
      <c r="JFY760" s="163"/>
      <c r="JFZ760" s="164"/>
      <c r="JGA760" s="164"/>
      <c r="JGB760" s="165"/>
      <c r="JGC760" s="14"/>
      <c r="JGD760" s="163"/>
      <c r="JGE760" s="164"/>
      <c r="JGF760" s="164"/>
      <c r="JGG760" s="165"/>
      <c r="JGH760" s="14"/>
      <c r="JGI760" s="163"/>
      <c r="JGJ760" s="164"/>
      <c r="JGK760" s="164"/>
      <c r="JGL760" s="165"/>
      <c r="JGM760" s="14"/>
      <c r="JGN760" s="163"/>
      <c r="JGO760" s="164"/>
      <c r="JGP760" s="164"/>
      <c r="JGQ760" s="165"/>
      <c r="JGR760" s="14"/>
      <c r="JGS760" s="163"/>
      <c r="JGT760" s="164"/>
      <c r="JGU760" s="164"/>
      <c r="JGV760" s="165"/>
      <c r="JGW760" s="14"/>
      <c r="JGX760" s="163"/>
      <c r="JGY760" s="164"/>
      <c r="JGZ760" s="164"/>
      <c r="JHA760" s="165"/>
      <c r="JHB760" s="14"/>
      <c r="JHC760" s="163"/>
      <c r="JHD760" s="164"/>
      <c r="JHE760" s="164"/>
      <c r="JHF760" s="165"/>
      <c r="JHG760" s="14"/>
      <c r="JHH760" s="163"/>
      <c r="JHI760" s="164"/>
      <c r="JHJ760" s="164"/>
      <c r="JHK760" s="165"/>
      <c r="JHL760" s="14"/>
      <c r="JHM760" s="163"/>
      <c r="JHN760" s="164"/>
      <c r="JHO760" s="164"/>
      <c r="JHP760" s="165"/>
      <c r="JHQ760" s="14"/>
      <c r="JHR760" s="163"/>
      <c r="JHS760" s="164"/>
      <c r="JHT760" s="164"/>
      <c r="JHU760" s="165"/>
      <c r="JHV760" s="14"/>
      <c r="JHW760" s="163"/>
      <c r="JHX760" s="164"/>
      <c r="JHY760" s="164"/>
      <c r="JHZ760" s="165"/>
      <c r="JIA760" s="14"/>
      <c r="JIB760" s="163"/>
      <c r="JIC760" s="164"/>
      <c r="JID760" s="164"/>
      <c r="JIE760" s="165"/>
      <c r="JIF760" s="14"/>
      <c r="JIG760" s="163"/>
      <c r="JIH760" s="164"/>
      <c r="JII760" s="164"/>
      <c r="JIJ760" s="165"/>
      <c r="JIK760" s="14"/>
      <c r="JIL760" s="163"/>
      <c r="JIM760" s="164"/>
      <c r="JIN760" s="164"/>
      <c r="JIO760" s="165"/>
      <c r="JIP760" s="14"/>
      <c r="JIQ760" s="163"/>
      <c r="JIR760" s="164"/>
      <c r="JIS760" s="164"/>
      <c r="JIT760" s="165"/>
      <c r="JIU760" s="14"/>
      <c r="JIV760" s="163"/>
      <c r="JIW760" s="164"/>
      <c r="JIX760" s="164"/>
      <c r="JIY760" s="165"/>
      <c r="JIZ760" s="14"/>
      <c r="JJA760" s="163"/>
      <c r="JJB760" s="164"/>
      <c r="JJC760" s="164"/>
      <c r="JJD760" s="165"/>
      <c r="JJE760" s="14"/>
      <c r="JJF760" s="163"/>
      <c r="JJG760" s="164"/>
      <c r="JJH760" s="164"/>
      <c r="JJI760" s="165"/>
      <c r="JJJ760" s="14"/>
      <c r="JJK760" s="163"/>
      <c r="JJL760" s="164"/>
      <c r="JJM760" s="164"/>
      <c r="JJN760" s="165"/>
      <c r="JJO760" s="14"/>
      <c r="JJP760" s="163"/>
      <c r="JJQ760" s="164"/>
      <c r="JJR760" s="164"/>
      <c r="JJS760" s="165"/>
      <c r="JJT760" s="14"/>
      <c r="JJU760" s="163"/>
      <c r="JJV760" s="164"/>
      <c r="JJW760" s="164"/>
      <c r="JJX760" s="165"/>
      <c r="JJY760" s="14"/>
      <c r="JJZ760" s="163"/>
      <c r="JKA760" s="164"/>
      <c r="JKB760" s="164"/>
      <c r="JKC760" s="165"/>
      <c r="JKD760" s="14"/>
      <c r="JKE760" s="163"/>
      <c r="JKF760" s="164"/>
      <c r="JKG760" s="164"/>
      <c r="JKH760" s="165"/>
      <c r="JKI760" s="14"/>
      <c r="JKJ760" s="163"/>
      <c r="JKK760" s="164"/>
      <c r="JKL760" s="164"/>
      <c r="JKM760" s="165"/>
      <c r="JKN760" s="14"/>
      <c r="JKO760" s="163"/>
      <c r="JKP760" s="164"/>
      <c r="JKQ760" s="164"/>
      <c r="JKR760" s="165"/>
      <c r="JKS760" s="14"/>
      <c r="JKT760" s="163"/>
      <c r="JKU760" s="164"/>
      <c r="JKV760" s="164"/>
      <c r="JKW760" s="165"/>
      <c r="JKX760" s="14"/>
      <c r="JKY760" s="163"/>
      <c r="JKZ760" s="164"/>
      <c r="JLA760" s="164"/>
      <c r="JLB760" s="165"/>
      <c r="JLC760" s="14"/>
      <c r="JLD760" s="163"/>
      <c r="JLE760" s="164"/>
      <c r="JLF760" s="164"/>
      <c r="JLG760" s="165"/>
      <c r="JLH760" s="14"/>
      <c r="JLI760" s="163"/>
      <c r="JLJ760" s="164"/>
      <c r="JLK760" s="164"/>
      <c r="JLL760" s="165"/>
      <c r="JLM760" s="14"/>
      <c r="JLN760" s="163"/>
      <c r="JLO760" s="164"/>
      <c r="JLP760" s="164"/>
      <c r="JLQ760" s="165"/>
      <c r="JLR760" s="14"/>
      <c r="JLS760" s="163"/>
      <c r="JLT760" s="164"/>
      <c r="JLU760" s="164"/>
      <c r="JLV760" s="165"/>
      <c r="JLW760" s="14"/>
      <c r="JLX760" s="163"/>
      <c r="JLY760" s="164"/>
      <c r="JLZ760" s="164"/>
      <c r="JMA760" s="165"/>
      <c r="JMB760" s="14"/>
      <c r="JMC760" s="163"/>
      <c r="JMD760" s="164"/>
      <c r="JME760" s="164"/>
      <c r="JMF760" s="165"/>
      <c r="JMG760" s="14"/>
      <c r="JMH760" s="163"/>
      <c r="JMI760" s="164"/>
      <c r="JMJ760" s="164"/>
      <c r="JMK760" s="165"/>
      <c r="JML760" s="14"/>
      <c r="JMM760" s="163"/>
      <c r="JMN760" s="164"/>
      <c r="JMO760" s="164"/>
      <c r="JMP760" s="165"/>
      <c r="JMQ760" s="14"/>
      <c r="JMR760" s="163"/>
      <c r="JMS760" s="164"/>
      <c r="JMT760" s="164"/>
      <c r="JMU760" s="165"/>
      <c r="JMV760" s="14"/>
      <c r="JMW760" s="163"/>
      <c r="JMX760" s="164"/>
      <c r="JMY760" s="164"/>
      <c r="JMZ760" s="165"/>
      <c r="JNA760" s="14"/>
      <c r="JNB760" s="163"/>
      <c r="JNC760" s="164"/>
      <c r="JND760" s="164"/>
      <c r="JNE760" s="165"/>
      <c r="JNF760" s="14"/>
      <c r="JNG760" s="163"/>
      <c r="JNH760" s="164"/>
      <c r="JNI760" s="164"/>
      <c r="JNJ760" s="165"/>
      <c r="JNK760" s="14"/>
      <c r="JNL760" s="163"/>
      <c r="JNM760" s="164"/>
      <c r="JNN760" s="164"/>
      <c r="JNO760" s="165"/>
      <c r="JNP760" s="14"/>
      <c r="JNQ760" s="163"/>
      <c r="JNR760" s="164"/>
      <c r="JNS760" s="164"/>
      <c r="JNT760" s="165"/>
      <c r="JNU760" s="14"/>
      <c r="JNV760" s="163"/>
      <c r="JNW760" s="164"/>
      <c r="JNX760" s="164"/>
      <c r="JNY760" s="165"/>
      <c r="JNZ760" s="14"/>
      <c r="JOA760" s="163"/>
      <c r="JOB760" s="164"/>
      <c r="JOC760" s="164"/>
      <c r="JOD760" s="165"/>
      <c r="JOE760" s="14"/>
      <c r="JOF760" s="163"/>
      <c r="JOG760" s="164"/>
      <c r="JOH760" s="164"/>
      <c r="JOI760" s="165"/>
      <c r="JOJ760" s="14"/>
      <c r="JOK760" s="163"/>
      <c r="JOL760" s="164"/>
      <c r="JOM760" s="164"/>
      <c r="JON760" s="165"/>
      <c r="JOO760" s="14"/>
      <c r="JOP760" s="163"/>
      <c r="JOQ760" s="164"/>
      <c r="JOR760" s="164"/>
      <c r="JOS760" s="165"/>
      <c r="JOT760" s="14"/>
      <c r="JOU760" s="163"/>
      <c r="JOV760" s="164"/>
      <c r="JOW760" s="164"/>
      <c r="JOX760" s="165"/>
      <c r="JOY760" s="14"/>
      <c r="JOZ760" s="163"/>
      <c r="JPA760" s="164"/>
      <c r="JPB760" s="164"/>
      <c r="JPC760" s="165"/>
      <c r="JPD760" s="14"/>
      <c r="JPE760" s="163"/>
      <c r="JPF760" s="164"/>
      <c r="JPG760" s="164"/>
      <c r="JPH760" s="165"/>
      <c r="JPI760" s="14"/>
      <c r="JPJ760" s="163"/>
      <c r="JPK760" s="164"/>
      <c r="JPL760" s="164"/>
      <c r="JPM760" s="165"/>
      <c r="JPN760" s="14"/>
      <c r="JPO760" s="163"/>
      <c r="JPP760" s="164"/>
      <c r="JPQ760" s="164"/>
      <c r="JPR760" s="165"/>
      <c r="JPS760" s="14"/>
      <c r="JPT760" s="163"/>
      <c r="JPU760" s="164"/>
      <c r="JPV760" s="164"/>
      <c r="JPW760" s="165"/>
      <c r="JPX760" s="14"/>
      <c r="JPY760" s="163"/>
      <c r="JPZ760" s="164"/>
      <c r="JQA760" s="164"/>
      <c r="JQB760" s="165"/>
      <c r="JQC760" s="14"/>
      <c r="JQD760" s="163"/>
      <c r="JQE760" s="164"/>
      <c r="JQF760" s="164"/>
      <c r="JQG760" s="165"/>
      <c r="JQH760" s="14"/>
      <c r="JQI760" s="163"/>
      <c r="JQJ760" s="164"/>
      <c r="JQK760" s="164"/>
      <c r="JQL760" s="165"/>
      <c r="JQM760" s="14"/>
      <c r="JQN760" s="163"/>
      <c r="JQO760" s="164"/>
      <c r="JQP760" s="164"/>
      <c r="JQQ760" s="165"/>
      <c r="JQR760" s="14"/>
      <c r="JQS760" s="163"/>
      <c r="JQT760" s="164"/>
      <c r="JQU760" s="164"/>
      <c r="JQV760" s="165"/>
      <c r="JQW760" s="14"/>
      <c r="JQX760" s="163"/>
      <c r="JQY760" s="164"/>
      <c r="JQZ760" s="164"/>
      <c r="JRA760" s="165"/>
      <c r="JRB760" s="14"/>
      <c r="JRC760" s="163"/>
      <c r="JRD760" s="164"/>
      <c r="JRE760" s="164"/>
      <c r="JRF760" s="165"/>
      <c r="JRG760" s="14"/>
      <c r="JRH760" s="163"/>
      <c r="JRI760" s="164"/>
      <c r="JRJ760" s="164"/>
      <c r="JRK760" s="165"/>
      <c r="JRL760" s="14"/>
      <c r="JRM760" s="163"/>
      <c r="JRN760" s="164"/>
      <c r="JRO760" s="164"/>
      <c r="JRP760" s="165"/>
      <c r="JRQ760" s="14"/>
      <c r="JRR760" s="163"/>
      <c r="JRS760" s="164"/>
      <c r="JRT760" s="164"/>
      <c r="JRU760" s="165"/>
      <c r="JRV760" s="14"/>
      <c r="JRW760" s="163"/>
      <c r="JRX760" s="164"/>
      <c r="JRY760" s="164"/>
      <c r="JRZ760" s="165"/>
      <c r="JSA760" s="14"/>
      <c r="JSB760" s="163"/>
      <c r="JSC760" s="164"/>
      <c r="JSD760" s="164"/>
      <c r="JSE760" s="165"/>
      <c r="JSF760" s="14"/>
      <c r="JSG760" s="163"/>
      <c r="JSH760" s="164"/>
      <c r="JSI760" s="164"/>
      <c r="JSJ760" s="165"/>
      <c r="JSK760" s="14"/>
      <c r="JSL760" s="163"/>
      <c r="JSM760" s="164"/>
      <c r="JSN760" s="164"/>
      <c r="JSO760" s="165"/>
      <c r="JSP760" s="14"/>
      <c r="JSQ760" s="163"/>
      <c r="JSR760" s="164"/>
      <c r="JSS760" s="164"/>
      <c r="JST760" s="165"/>
      <c r="JSU760" s="14"/>
      <c r="JSV760" s="163"/>
      <c r="JSW760" s="164"/>
      <c r="JSX760" s="164"/>
      <c r="JSY760" s="165"/>
      <c r="JSZ760" s="14"/>
      <c r="JTA760" s="163"/>
      <c r="JTB760" s="164"/>
      <c r="JTC760" s="164"/>
      <c r="JTD760" s="165"/>
      <c r="JTE760" s="14"/>
      <c r="JTF760" s="163"/>
      <c r="JTG760" s="164"/>
      <c r="JTH760" s="164"/>
      <c r="JTI760" s="165"/>
      <c r="JTJ760" s="14"/>
      <c r="JTK760" s="163"/>
      <c r="JTL760" s="164"/>
      <c r="JTM760" s="164"/>
      <c r="JTN760" s="165"/>
      <c r="JTO760" s="14"/>
      <c r="JTP760" s="163"/>
      <c r="JTQ760" s="164"/>
      <c r="JTR760" s="164"/>
      <c r="JTS760" s="165"/>
      <c r="JTT760" s="14"/>
      <c r="JTU760" s="163"/>
      <c r="JTV760" s="164"/>
      <c r="JTW760" s="164"/>
      <c r="JTX760" s="165"/>
      <c r="JTY760" s="14"/>
      <c r="JTZ760" s="163"/>
      <c r="JUA760" s="164"/>
      <c r="JUB760" s="164"/>
      <c r="JUC760" s="165"/>
      <c r="JUD760" s="14"/>
      <c r="JUE760" s="163"/>
      <c r="JUF760" s="164"/>
      <c r="JUG760" s="164"/>
      <c r="JUH760" s="165"/>
      <c r="JUI760" s="14"/>
      <c r="JUJ760" s="163"/>
      <c r="JUK760" s="164"/>
      <c r="JUL760" s="164"/>
      <c r="JUM760" s="165"/>
      <c r="JUN760" s="14"/>
      <c r="JUO760" s="163"/>
      <c r="JUP760" s="164"/>
      <c r="JUQ760" s="164"/>
      <c r="JUR760" s="165"/>
      <c r="JUS760" s="14"/>
      <c r="JUT760" s="163"/>
      <c r="JUU760" s="164"/>
      <c r="JUV760" s="164"/>
      <c r="JUW760" s="165"/>
      <c r="JUX760" s="14"/>
      <c r="JUY760" s="163"/>
      <c r="JUZ760" s="164"/>
      <c r="JVA760" s="164"/>
      <c r="JVB760" s="165"/>
      <c r="JVC760" s="14"/>
      <c r="JVD760" s="163"/>
      <c r="JVE760" s="164"/>
      <c r="JVF760" s="164"/>
      <c r="JVG760" s="165"/>
      <c r="JVH760" s="14"/>
      <c r="JVI760" s="163"/>
      <c r="JVJ760" s="164"/>
      <c r="JVK760" s="164"/>
      <c r="JVL760" s="165"/>
      <c r="JVM760" s="14"/>
      <c r="JVN760" s="163"/>
      <c r="JVO760" s="164"/>
      <c r="JVP760" s="164"/>
      <c r="JVQ760" s="165"/>
      <c r="JVR760" s="14"/>
      <c r="JVS760" s="163"/>
      <c r="JVT760" s="164"/>
      <c r="JVU760" s="164"/>
      <c r="JVV760" s="165"/>
      <c r="JVW760" s="14"/>
      <c r="JVX760" s="163"/>
      <c r="JVY760" s="164"/>
      <c r="JVZ760" s="164"/>
      <c r="JWA760" s="165"/>
      <c r="JWB760" s="14"/>
      <c r="JWC760" s="163"/>
      <c r="JWD760" s="164"/>
      <c r="JWE760" s="164"/>
      <c r="JWF760" s="165"/>
      <c r="JWG760" s="14"/>
      <c r="JWH760" s="163"/>
      <c r="JWI760" s="164"/>
      <c r="JWJ760" s="164"/>
      <c r="JWK760" s="165"/>
      <c r="JWL760" s="14"/>
      <c r="JWM760" s="163"/>
      <c r="JWN760" s="164"/>
      <c r="JWO760" s="164"/>
      <c r="JWP760" s="165"/>
      <c r="JWQ760" s="14"/>
      <c r="JWR760" s="163"/>
      <c r="JWS760" s="164"/>
      <c r="JWT760" s="164"/>
      <c r="JWU760" s="165"/>
      <c r="JWV760" s="14"/>
      <c r="JWW760" s="163"/>
      <c r="JWX760" s="164"/>
      <c r="JWY760" s="164"/>
      <c r="JWZ760" s="165"/>
      <c r="JXA760" s="14"/>
      <c r="JXB760" s="163"/>
      <c r="JXC760" s="164"/>
      <c r="JXD760" s="164"/>
      <c r="JXE760" s="165"/>
      <c r="JXF760" s="14"/>
      <c r="JXG760" s="163"/>
      <c r="JXH760" s="164"/>
      <c r="JXI760" s="164"/>
      <c r="JXJ760" s="165"/>
      <c r="JXK760" s="14"/>
      <c r="JXL760" s="163"/>
      <c r="JXM760" s="164"/>
      <c r="JXN760" s="164"/>
      <c r="JXO760" s="165"/>
      <c r="JXP760" s="14"/>
      <c r="JXQ760" s="163"/>
      <c r="JXR760" s="164"/>
      <c r="JXS760" s="164"/>
      <c r="JXT760" s="165"/>
      <c r="JXU760" s="14"/>
      <c r="JXV760" s="163"/>
      <c r="JXW760" s="164"/>
      <c r="JXX760" s="164"/>
      <c r="JXY760" s="165"/>
      <c r="JXZ760" s="14"/>
      <c r="JYA760" s="163"/>
      <c r="JYB760" s="164"/>
      <c r="JYC760" s="164"/>
      <c r="JYD760" s="165"/>
      <c r="JYE760" s="14"/>
      <c r="JYF760" s="163"/>
      <c r="JYG760" s="164"/>
      <c r="JYH760" s="164"/>
      <c r="JYI760" s="165"/>
      <c r="JYJ760" s="14"/>
      <c r="JYK760" s="163"/>
      <c r="JYL760" s="164"/>
      <c r="JYM760" s="164"/>
      <c r="JYN760" s="165"/>
      <c r="JYO760" s="14"/>
      <c r="JYP760" s="163"/>
      <c r="JYQ760" s="164"/>
      <c r="JYR760" s="164"/>
      <c r="JYS760" s="165"/>
      <c r="JYT760" s="14"/>
      <c r="JYU760" s="163"/>
      <c r="JYV760" s="164"/>
      <c r="JYW760" s="164"/>
      <c r="JYX760" s="165"/>
      <c r="JYY760" s="14"/>
      <c r="JYZ760" s="163"/>
      <c r="JZA760" s="164"/>
      <c r="JZB760" s="164"/>
      <c r="JZC760" s="165"/>
      <c r="JZD760" s="14"/>
      <c r="JZE760" s="163"/>
      <c r="JZF760" s="164"/>
      <c r="JZG760" s="164"/>
      <c r="JZH760" s="165"/>
      <c r="JZI760" s="14"/>
      <c r="JZJ760" s="163"/>
      <c r="JZK760" s="164"/>
      <c r="JZL760" s="164"/>
      <c r="JZM760" s="165"/>
      <c r="JZN760" s="14"/>
      <c r="JZO760" s="163"/>
      <c r="JZP760" s="164"/>
      <c r="JZQ760" s="164"/>
      <c r="JZR760" s="165"/>
      <c r="JZS760" s="14"/>
      <c r="JZT760" s="163"/>
      <c r="JZU760" s="164"/>
      <c r="JZV760" s="164"/>
      <c r="JZW760" s="165"/>
      <c r="JZX760" s="14"/>
      <c r="JZY760" s="163"/>
      <c r="JZZ760" s="164"/>
      <c r="KAA760" s="164"/>
      <c r="KAB760" s="165"/>
      <c r="KAC760" s="14"/>
      <c r="KAD760" s="163"/>
      <c r="KAE760" s="164"/>
      <c r="KAF760" s="164"/>
      <c r="KAG760" s="165"/>
      <c r="KAH760" s="14"/>
      <c r="KAI760" s="163"/>
      <c r="KAJ760" s="164"/>
      <c r="KAK760" s="164"/>
      <c r="KAL760" s="165"/>
      <c r="KAM760" s="14"/>
      <c r="KAN760" s="163"/>
      <c r="KAO760" s="164"/>
      <c r="KAP760" s="164"/>
      <c r="KAQ760" s="165"/>
      <c r="KAR760" s="14"/>
      <c r="KAS760" s="163"/>
      <c r="KAT760" s="164"/>
      <c r="KAU760" s="164"/>
      <c r="KAV760" s="165"/>
      <c r="KAW760" s="14"/>
      <c r="KAX760" s="163"/>
      <c r="KAY760" s="164"/>
      <c r="KAZ760" s="164"/>
      <c r="KBA760" s="165"/>
      <c r="KBB760" s="14"/>
      <c r="KBC760" s="163"/>
      <c r="KBD760" s="164"/>
      <c r="KBE760" s="164"/>
      <c r="KBF760" s="165"/>
      <c r="KBG760" s="14"/>
      <c r="KBH760" s="163"/>
      <c r="KBI760" s="164"/>
      <c r="KBJ760" s="164"/>
      <c r="KBK760" s="165"/>
      <c r="KBL760" s="14"/>
      <c r="KBM760" s="163"/>
      <c r="KBN760" s="164"/>
      <c r="KBO760" s="164"/>
      <c r="KBP760" s="165"/>
      <c r="KBQ760" s="14"/>
      <c r="KBR760" s="163"/>
      <c r="KBS760" s="164"/>
      <c r="KBT760" s="164"/>
      <c r="KBU760" s="165"/>
      <c r="KBV760" s="14"/>
      <c r="KBW760" s="163"/>
      <c r="KBX760" s="164"/>
      <c r="KBY760" s="164"/>
      <c r="KBZ760" s="165"/>
      <c r="KCA760" s="14"/>
      <c r="KCB760" s="163"/>
      <c r="KCC760" s="164"/>
      <c r="KCD760" s="164"/>
      <c r="KCE760" s="165"/>
      <c r="KCF760" s="14"/>
      <c r="KCG760" s="163"/>
      <c r="KCH760" s="164"/>
      <c r="KCI760" s="164"/>
      <c r="KCJ760" s="165"/>
      <c r="KCK760" s="14"/>
      <c r="KCL760" s="163"/>
      <c r="KCM760" s="164"/>
      <c r="KCN760" s="164"/>
      <c r="KCO760" s="165"/>
      <c r="KCP760" s="14"/>
      <c r="KCQ760" s="163"/>
      <c r="KCR760" s="164"/>
      <c r="KCS760" s="164"/>
      <c r="KCT760" s="165"/>
      <c r="KCU760" s="14"/>
      <c r="KCV760" s="163"/>
      <c r="KCW760" s="164"/>
      <c r="KCX760" s="164"/>
      <c r="KCY760" s="165"/>
      <c r="KCZ760" s="14"/>
      <c r="KDA760" s="163"/>
      <c r="KDB760" s="164"/>
      <c r="KDC760" s="164"/>
      <c r="KDD760" s="165"/>
      <c r="KDE760" s="14"/>
      <c r="KDF760" s="163"/>
      <c r="KDG760" s="164"/>
      <c r="KDH760" s="164"/>
      <c r="KDI760" s="165"/>
      <c r="KDJ760" s="14"/>
      <c r="KDK760" s="163"/>
      <c r="KDL760" s="164"/>
      <c r="KDM760" s="164"/>
      <c r="KDN760" s="165"/>
      <c r="KDO760" s="14"/>
      <c r="KDP760" s="163"/>
      <c r="KDQ760" s="164"/>
      <c r="KDR760" s="164"/>
      <c r="KDS760" s="165"/>
      <c r="KDT760" s="14"/>
      <c r="KDU760" s="163"/>
      <c r="KDV760" s="164"/>
      <c r="KDW760" s="164"/>
      <c r="KDX760" s="165"/>
      <c r="KDY760" s="14"/>
      <c r="KDZ760" s="163"/>
      <c r="KEA760" s="164"/>
      <c r="KEB760" s="164"/>
      <c r="KEC760" s="165"/>
      <c r="KED760" s="14"/>
      <c r="KEE760" s="163"/>
      <c r="KEF760" s="164"/>
      <c r="KEG760" s="164"/>
      <c r="KEH760" s="165"/>
      <c r="KEI760" s="14"/>
      <c r="KEJ760" s="163"/>
      <c r="KEK760" s="164"/>
      <c r="KEL760" s="164"/>
      <c r="KEM760" s="165"/>
      <c r="KEN760" s="14"/>
      <c r="KEO760" s="163"/>
      <c r="KEP760" s="164"/>
      <c r="KEQ760" s="164"/>
      <c r="KER760" s="165"/>
      <c r="KES760" s="14"/>
      <c r="KET760" s="163"/>
      <c r="KEU760" s="164"/>
      <c r="KEV760" s="164"/>
      <c r="KEW760" s="165"/>
      <c r="KEX760" s="14"/>
      <c r="KEY760" s="163"/>
      <c r="KEZ760" s="164"/>
      <c r="KFA760" s="164"/>
      <c r="KFB760" s="165"/>
      <c r="KFC760" s="14"/>
      <c r="KFD760" s="163"/>
      <c r="KFE760" s="164"/>
      <c r="KFF760" s="164"/>
      <c r="KFG760" s="165"/>
      <c r="KFH760" s="14"/>
      <c r="KFI760" s="163"/>
      <c r="KFJ760" s="164"/>
      <c r="KFK760" s="164"/>
      <c r="KFL760" s="165"/>
      <c r="KFM760" s="14"/>
      <c r="KFN760" s="163"/>
      <c r="KFO760" s="164"/>
      <c r="KFP760" s="164"/>
      <c r="KFQ760" s="165"/>
      <c r="KFR760" s="14"/>
      <c r="KFS760" s="163"/>
      <c r="KFT760" s="164"/>
      <c r="KFU760" s="164"/>
      <c r="KFV760" s="165"/>
      <c r="KFW760" s="14"/>
      <c r="KFX760" s="163"/>
      <c r="KFY760" s="164"/>
      <c r="KFZ760" s="164"/>
      <c r="KGA760" s="165"/>
      <c r="KGB760" s="14"/>
      <c r="KGC760" s="163"/>
      <c r="KGD760" s="164"/>
      <c r="KGE760" s="164"/>
      <c r="KGF760" s="165"/>
      <c r="KGG760" s="14"/>
      <c r="KGH760" s="163"/>
      <c r="KGI760" s="164"/>
      <c r="KGJ760" s="164"/>
      <c r="KGK760" s="165"/>
      <c r="KGL760" s="14"/>
      <c r="KGM760" s="163"/>
      <c r="KGN760" s="164"/>
      <c r="KGO760" s="164"/>
      <c r="KGP760" s="165"/>
      <c r="KGQ760" s="14"/>
      <c r="KGR760" s="163"/>
      <c r="KGS760" s="164"/>
      <c r="KGT760" s="164"/>
      <c r="KGU760" s="165"/>
      <c r="KGV760" s="14"/>
      <c r="KGW760" s="163"/>
      <c r="KGX760" s="164"/>
      <c r="KGY760" s="164"/>
      <c r="KGZ760" s="165"/>
      <c r="KHA760" s="14"/>
      <c r="KHB760" s="163"/>
      <c r="KHC760" s="164"/>
      <c r="KHD760" s="164"/>
      <c r="KHE760" s="165"/>
      <c r="KHF760" s="14"/>
      <c r="KHG760" s="163"/>
      <c r="KHH760" s="164"/>
      <c r="KHI760" s="164"/>
      <c r="KHJ760" s="165"/>
      <c r="KHK760" s="14"/>
      <c r="KHL760" s="163"/>
      <c r="KHM760" s="164"/>
      <c r="KHN760" s="164"/>
      <c r="KHO760" s="165"/>
      <c r="KHP760" s="14"/>
      <c r="KHQ760" s="163"/>
      <c r="KHR760" s="164"/>
      <c r="KHS760" s="164"/>
      <c r="KHT760" s="165"/>
      <c r="KHU760" s="14"/>
      <c r="KHV760" s="163"/>
      <c r="KHW760" s="164"/>
      <c r="KHX760" s="164"/>
      <c r="KHY760" s="165"/>
      <c r="KHZ760" s="14"/>
      <c r="KIA760" s="163"/>
      <c r="KIB760" s="164"/>
      <c r="KIC760" s="164"/>
      <c r="KID760" s="165"/>
      <c r="KIE760" s="14"/>
      <c r="KIF760" s="163"/>
      <c r="KIG760" s="164"/>
      <c r="KIH760" s="164"/>
      <c r="KII760" s="165"/>
      <c r="KIJ760" s="14"/>
      <c r="KIK760" s="163"/>
      <c r="KIL760" s="164"/>
      <c r="KIM760" s="164"/>
      <c r="KIN760" s="165"/>
      <c r="KIO760" s="14"/>
      <c r="KIP760" s="163"/>
      <c r="KIQ760" s="164"/>
      <c r="KIR760" s="164"/>
      <c r="KIS760" s="165"/>
      <c r="KIT760" s="14"/>
      <c r="KIU760" s="163"/>
      <c r="KIV760" s="164"/>
      <c r="KIW760" s="164"/>
      <c r="KIX760" s="165"/>
      <c r="KIY760" s="14"/>
      <c r="KIZ760" s="163"/>
      <c r="KJA760" s="164"/>
      <c r="KJB760" s="164"/>
      <c r="KJC760" s="165"/>
      <c r="KJD760" s="14"/>
      <c r="KJE760" s="163"/>
      <c r="KJF760" s="164"/>
      <c r="KJG760" s="164"/>
      <c r="KJH760" s="165"/>
      <c r="KJI760" s="14"/>
      <c r="KJJ760" s="163"/>
      <c r="KJK760" s="164"/>
      <c r="KJL760" s="164"/>
      <c r="KJM760" s="165"/>
      <c r="KJN760" s="14"/>
      <c r="KJO760" s="163"/>
      <c r="KJP760" s="164"/>
      <c r="KJQ760" s="164"/>
      <c r="KJR760" s="165"/>
      <c r="KJS760" s="14"/>
      <c r="KJT760" s="163"/>
      <c r="KJU760" s="164"/>
      <c r="KJV760" s="164"/>
      <c r="KJW760" s="165"/>
      <c r="KJX760" s="14"/>
      <c r="KJY760" s="163"/>
      <c r="KJZ760" s="164"/>
      <c r="KKA760" s="164"/>
      <c r="KKB760" s="165"/>
      <c r="KKC760" s="14"/>
      <c r="KKD760" s="163"/>
      <c r="KKE760" s="164"/>
      <c r="KKF760" s="164"/>
      <c r="KKG760" s="165"/>
      <c r="KKH760" s="14"/>
      <c r="KKI760" s="163"/>
      <c r="KKJ760" s="164"/>
      <c r="KKK760" s="164"/>
      <c r="KKL760" s="165"/>
      <c r="KKM760" s="14"/>
      <c r="KKN760" s="163"/>
      <c r="KKO760" s="164"/>
      <c r="KKP760" s="164"/>
      <c r="KKQ760" s="165"/>
      <c r="KKR760" s="14"/>
      <c r="KKS760" s="163"/>
      <c r="KKT760" s="164"/>
      <c r="KKU760" s="164"/>
      <c r="KKV760" s="165"/>
      <c r="KKW760" s="14"/>
      <c r="KKX760" s="163"/>
      <c r="KKY760" s="164"/>
      <c r="KKZ760" s="164"/>
      <c r="KLA760" s="165"/>
      <c r="KLB760" s="14"/>
      <c r="KLC760" s="163"/>
      <c r="KLD760" s="164"/>
      <c r="KLE760" s="164"/>
      <c r="KLF760" s="165"/>
      <c r="KLG760" s="14"/>
      <c r="KLH760" s="163"/>
      <c r="KLI760" s="164"/>
      <c r="KLJ760" s="164"/>
      <c r="KLK760" s="165"/>
      <c r="KLL760" s="14"/>
      <c r="KLM760" s="163"/>
      <c r="KLN760" s="164"/>
      <c r="KLO760" s="164"/>
      <c r="KLP760" s="165"/>
      <c r="KLQ760" s="14"/>
      <c r="KLR760" s="163"/>
      <c r="KLS760" s="164"/>
      <c r="KLT760" s="164"/>
      <c r="KLU760" s="165"/>
      <c r="KLV760" s="14"/>
      <c r="KLW760" s="163"/>
      <c r="KLX760" s="164"/>
      <c r="KLY760" s="164"/>
      <c r="KLZ760" s="165"/>
      <c r="KMA760" s="14"/>
      <c r="KMB760" s="163"/>
      <c r="KMC760" s="164"/>
      <c r="KMD760" s="164"/>
      <c r="KME760" s="165"/>
      <c r="KMF760" s="14"/>
      <c r="KMG760" s="163"/>
      <c r="KMH760" s="164"/>
      <c r="KMI760" s="164"/>
      <c r="KMJ760" s="165"/>
      <c r="KMK760" s="14"/>
      <c r="KML760" s="163"/>
      <c r="KMM760" s="164"/>
      <c r="KMN760" s="164"/>
      <c r="KMO760" s="165"/>
      <c r="KMP760" s="14"/>
      <c r="KMQ760" s="163"/>
      <c r="KMR760" s="164"/>
      <c r="KMS760" s="164"/>
      <c r="KMT760" s="165"/>
      <c r="KMU760" s="14"/>
      <c r="KMV760" s="163"/>
      <c r="KMW760" s="164"/>
      <c r="KMX760" s="164"/>
      <c r="KMY760" s="165"/>
      <c r="KMZ760" s="14"/>
      <c r="KNA760" s="163"/>
      <c r="KNB760" s="164"/>
      <c r="KNC760" s="164"/>
      <c r="KND760" s="165"/>
      <c r="KNE760" s="14"/>
      <c r="KNF760" s="163"/>
      <c r="KNG760" s="164"/>
      <c r="KNH760" s="164"/>
      <c r="KNI760" s="165"/>
      <c r="KNJ760" s="14"/>
      <c r="KNK760" s="163"/>
      <c r="KNL760" s="164"/>
      <c r="KNM760" s="164"/>
      <c r="KNN760" s="165"/>
      <c r="KNO760" s="14"/>
      <c r="KNP760" s="163"/>
      <c r="KNQ760" s="164"/>
      <c r="KNR760" s="164"/>
      <c r="KNS760" s="165"/>
      <c r="KNT760" s="14"/>
      <c r="KNU760" s="163"/>
      <c r="KNV760" s="164"/>
      <c r="KNW760" s="164"/>
      <c r="KNX760" s="165"/>
      <c r="KNY760" s="14"/>
      <c r="KNZ760" s="163"/>
      <c r="KOA760" s="164"/>
      <c r="KOB760" s="164"/>
      <c r="KOC760" s="165"/>
      <c r="KOD760" s="14"/>
      <c r="KOE760" s="163"/>
      <c r="KOF760" s="164"/>
      <c r="KOG760" s="164"/>
      <c r="KOH760" s="165"/>
      <c r="KOI760" s="14"/>
      <c r="KOJ760" s="163"/>
      <c r="KOK760" s="164"/>
      <c r="KOL760" s="164"/>
      <c r="KOM760" s="165"/>
      <c r="KON760" s="14"/>
      <c r="KOO760" s="163"/>
      <c r="KOP760" s="164"/>
      <c r="KOQ760" s="164"/>
      <c r="KOR760" s="165"/>
      <c r="KOS760" s="14"/>
      <c r="KOT760" s="163"/>
      <c r="KOU760" s="164"/>
      <c r="KOV760" s="164"/>
      <c r="KOW760" s="165"/>
      <c r="KOX760" s="14"/>
      <c r="KOY760" s="163"/>
      <c r="KOZ760" s="164"/>
      <c r="KPA760" s="164"/>
      <c r="KPB760" s="165"/>
      <c r="KPC760" s="14"/>
      <c r="KPD760" s="163"/>
      <c r="KPE760" s="164"/>
      <c r="KPF760" s="164"/>
      <c r="KPG760" s="165"/>
      <c r="KPH760" s="14"/>
      <c r="KPI760" s="163"/>
      <c r="KPJ760" s="164"/>
      <c r="KPK760" s="164"/>
      <c r="KPL760" s="165"/>
      <c r="KPM760" s="14"/>
      <c r="KPN760" s="163"/>
      <c r="KPO760" s="164"/>
      <c r="KPP760" s="164"/>
      <c r="KPQ760" s="165"/>
      <c r="KPR760" s="14"/>
      <c r="KPS760" s="163"/>
      <c r="KPT760" s="164"/>
      <c r="KPU760" s="164"/>
      <c r="KPV760" s="165"/>
      <c r="KPW760" s="14"/>
      <c r="KPX760" s="163"/>
      <c r="KPY760" s="164"/>
      <c r="KPZ760" s="164"/>
      <c r="KQA760" s="165"/>
      <c r="KQB760" s="14"/>
      <c r="KQC760" s="163"/>
      <c r="KQD760" s="164"/>
      <c r="KQE760" s="164"/>
      <c r="KQF760" s="165"/>
      <c r="KQG760" s="14"/>
      <c r="KQH760" s="163"/>
      <c r="KQI760" s="164"/>
      <c r="KQJ760" s="164"/>
      <c r="KQK760" s="165"/>
      <c r="KQL760" s="14"/>
      <c r="KQM760" s="163"/>
      <c r="KQN760" s="164"/>
      <c r="KQO760" s="164"/>
      <c r="KQP760" s="165"/>
      <c r="KQQ760" s="14"/>
      <c r="KQR760" s="163"/>
      <c r="KQS760" s="164"/>
      <c r="KQT760" s="164"/>
      <c r="KQU760" s="165"/>
      <c r="KQV760" s="14"/>
      <c r="KQW760" s="163"/>
      <c r="KQX760" s="164"/>
      <c r="KQY760" s="164"/>
      <c r="KQZ760" s="165"/>
      <c r="KRA760" s="14"/>
      <c r="KRB760" s="163"/>
      <c r="KRC760" s="164"/>
      <c r="KRD760" s="164"/>
      <c r="KRE760" s="165"/>
      <c r="KRF760" s="14"/>
      <c r="KRG760" s="163"/>
      <c r="KRH760" s="164"/>
      <c r="KRI760" s="164"/>
      <c r="KRJ760" s="165"/>
      <c r="KRK760" s="14"/>
      <c r="KRL760" s="163"/>
      <c r="KRM760" s="164"/>
      <c r="KRN760" s="164"/>
      <c r="KRO760" s="165"/>
      <c r="KRP760" s="14"/>
      <c r="KRQ760" s="163"/>
      <c r="KRR760" s="164"/>
      <c r="KRS760" s="164"/>
      <c r="KRT760" s="165"/>
      <c r="KRU760" s="14"/>
      <c r="KRV760" s="163"/>
      <c r="KRW760" s="164"/>
      <c r="KRX760" s="164"/>
      <c r="KRY760" s="165"/>
      <c r="KRZ760" s="14"/>
      <c r="KSA760" s="163"/>
      <c r="KSB760" s="164"/>
      <c r="KSC760" s="164"/>
      <c r="KSD760" s="165"/>
      <c r="KSE760" s="14"/>
      <c r="KSF760" s="163"/>
      <c r="KSG760" s="164"/>
      <c r="KSH760" s="164"/>
      <c r="KSI760" s="165"/>
      <c r="KSJ760" s="14"/>
      <c r="KSK760" s="163"/>
      <c r="KSL760" s="164"/>
      <c r="KSM760" s="164"/>
      <c r="KSN760" s="165"/>
      <c r="KSO760" s="14"/>
      <c r="KSP760" s="163"/>
      <c r="KSQ760" s="164"/>
      <c r="KSR760" s="164"/>
      <c r="KSS760" s="165"/>
      <c r="KST760" s="14"/>
      <c r="KSU760" s="163"/>
      <c r="KSV760" s="164"/>
      <c r="KSW760" s="164"/>
      <c r="KSX760" s="165"/>
      <c r="KSY760" s="14"/>
      <c r="KSZ760" s="163"/>
      <c r="KTA760" s="164"/>
      <c r="KTB760" s="164"/>
      <c r="KTC760" s="165"/>
      <c r="KTD760" s="14"/>
      <c r="KTE760" s="163"/>
      <c r="KTF760" s="164"/>
      <c r="KTG760" s="164"/>
      <c r="KTH760" s="165"/>
      <c r="KTI760" s="14"/>
      <c r="KTJ760" s="163"/>
      <c r="KTK760" s="164"/>
      <c r="KTL760" s="164"/>
      <c r="KTM760" s="165"/>
      <c r="KTN760" s="14"/>
      <c r="KTO760" s="163"/>
      <c r="KTP760" s="164"/>
      <c r="KTQ760" s="164"/>
      <c r="KTR760" s="165"/>
      <c r="KTS760" s="14"/>
      <c r="KTT760" s="163"/>
      <c r="KTU760" s="164"/>
      <c r="KTV760" s="164"/>
      <c r="KTW760" s="165"/>
      <c r="KTX760" s="14"/>
      <c r="KTY760" s="163"/>
      <c r="KTZ760" s="164"/>
      <c r="KUA760" s="164"/>
      <c r="KUB760" s="165"/>
      <c r="KUC760" s="14"/>
      <c r="KUD760" s="163"/>
      <c r="KUE760" s="164"/>
      <c r="KUF760" s="164"/>
      <c r="KUG760" s="165"/>
      <c r="KUH760" s="14"/>
      <c r="KUI760" s="163"/>
      <c r="KUJ760" s="164"/>
      <c r="KUK760" s="164"/>
      <c r="KUL760" s="165"/>
      <c r="KUM760" s="14"/>
      <c r="KUN760" s="163"/>
      <c r="KUO760" s="164"/>
      <c r="KUP760" s="164"/>
      <c r="KUQ760" s="165"/>
      <c r="KUR760" s="14"/>
      <c r="KUS760" s="163"/>
      <c r="KUT760" s="164"/>
      <c r="KUU760" s="164"/>
      <c r="KUV760" s="165"/>
      <c r="KUW760" s="14"/>
      <c r="KUX760" s="163"/>
      <c r="KUY760" s="164"/>
      <c r="KUZ760" s="164"/>
      <c r="KVA760" s="165"/>
      <c r="KVB760" s="14"/>
      <c r="KVC760" s="163"/>
      <c r="KVD760" s="164"/>
      <c r="KVE760" s="164"/>
      <c r="KVF760" s="165"/>
      <c r="KVG760" s="14"/>
      <c r="KVH760" s="163"/>
      <c r="KVI760" s="164"/>
      <c r="KVJ760" s="164"/>
      <c r="KVK760" s="165"/>
      <c r="KVL760" s="14"/>
      <c r="KVM760" s="163"/>
      <c r="KVN760" s="164"/>
      <c r="KVO760" s="164"/>
      <c r="KVP760" s="165"/>
      <c r="KVQ760" s="14"/>
      <c r="KVR760" s="163"/>
      <c r="KVS760" s="164"/>
      <c r="KVT760" s="164"/>
      <c r="KVU760" s="165"/>
      <c r="KVV760" s="14"/>
      <c r="KVW760" s="163"/>
      <c r="KVX760" s="164"/>
      <c r="KVY760" s="164"/>
      <c r="KVZ760" s="165"/>
      <c r="KWA760" s="14"/>
      <c r="KWB760" s="163"/>
      <c r="KWC760" s="164"/>
      <c r="KWD760" s="164"/>
      <c r="KWE760" s="165"/>
      <c r="KWF760" s="14"/>
      <c r="KWG760" s="163"/>
      <c r="KWH760" s="164"/>
      <c r="KWI760" s="164"/>
      <c r="KWJ760" s="165"/>
      <c r="KWK760" s="14"/>
      <c r="KWL760" s="163"/>
      <c r="KWM760" s="164"/>
      <c r="KWN760" s="164"/>
      <c r="KWO760" s="165"/>
      <c r="KWP760" s="14"/>
      <c r="KWQ760" s="163"/>
      <c r="KWR760" s="164"/>
      <c r="KWS760" s="164"/>
      <c r="KWT760" s="165"/>
      <c r="KWU760" s="14"/>
      <c r="KWV760" s="163"/>
      <c r="KWW760" s="164"/>
      <c r="KWX760" s="164"/>
      <c r="KWY760" s="165"/>
      <c r="KWZ760" s="14"/>
      <c r="KXA760" s="163"/>
      <c r="KXB760" s="164"/>
      <c r="KXC760" s="164"/>
      <c r="KXD760" s="165"/>
      <c r="KXE760" s="14"/>
      <c r="KXF760" s="163"/>
      <c r="KXG760" s="164"/>
      <c r="KXH760" s="164"/>
      <c r="KXI760" s="165"/>
      <c r="KXJ760" s="14"/>
      <c r="KXK760" s="163"/>
      <c r="KXL760" s="164"/>
      <c r="KXM760" s="164"/>
      <c r="KXN760" s="165"/>
      <c r="KXO760" s="14"/>
      <c r="KXP760" s="163"/>
      <c r="KXQ760" s="164"/>
      <c r="KXR760" s="164"/>
      <c r="KXS760" s="165"/>
      <c r="KXT760" s="14"/>
      <c r="KXU760" s="163"/>
      <c r="KXV760" s="164"/>
      <c r="KXW760" s="164"/>
      <c r="KXX760" s="165"/>
      <c r="KXY760" s="14"/>
      <c r="KXZ760" s="163"/>
      <c r="KYA760" s="164"/>
      <c r="KYB760" s="164"/>
      <c r="KYC760" s="165"/>
      <c r="KYD760" s="14"/>
      <c r="KYE760" s="163"/>
      <c r="KYF760" s="164"/>
      <c r="KYG760" s="164"/>
      <c r="KYH760" s="165"/>
      <c r="KYI760" s="14"/>
      <c r="KYJ760" s="163"/>
      <c r="KYK760" s="164"/>
      <c r="KYL760" s="164"/>
      <c r="KYM760" s="165"/>
      <c r="KYN760" s="14"/>
      <c r="KYO760" s="163"/>
      <c r="KYP760" s="164"/>
      <c r="KYQ760" s="164"/>
      <c r="KYR760" s="165"/>
      <c r="KYS760" s="14"/>
      <c r="KYT760" s="163"/>
      <c r="KYU760" s="164"/>
      <c r="KYV760" s="164"/>
      <c r="KYW760" s="165"/>
      <c r="KYX760" s="14"/>
      <c r="KYY760" s="163"/>
      <c r="KYZ760" s="164"/>
      <c r="KZA760" s="164"/>
      <c r="KZB760" s="165"/>
      <c r="KZC760" s="14"/>
      <c r="KZD760" s="163"/>
      <c r="KZE760" s="164"/>
      <c r="KZF760" s="164"/>
      <c r="KZG760" s="165"/>
      <c r="KZH760" s="14"/>
      <c r="KZI760" s="163"/>
      <c r="KZJ760" s="164"/>
      <c r="KZK760" s="164"/>
      <c r="KZL760" s="165"/>
      <c r="KZM760" s="14"/>
      <c r="KZN760" s="163"/>
      <c r="KZO760" s="164"/>
      <c r="KZP760" s="164"/>
      <c r="KZQ760" s="165"/>
      <c r="KZR760" s="14"/>
      <c r="KZS760" s="163"/>
      <c r="KZT760" s="164"/>
      <c r="KZU760" s="164"/>
      <c r="KZV760" s="165"/>
      <c r="KZW760" s="14"/>
      <c r="KZX760" s="163"/>
      <c r="KZY760" s="164"/>
      <c r="KZZ760" s="164"/>
      <c r="LAA760" s="165"/>
      <c r="LAB760" s="14"/>
      <c r="LAC760" s="163"/>
      <c r="LAD760" s="164"/>
      <c r="LAE760" s="164"/>
      <c r="LAF760" s="165"/>
      <c r="LAG760" s="14"/>
      <c r="LAH760" s="163"/>
      <c r="LAI760" s="164"/>
      <c r="LAJ760" s="164"/>
      <c r="LAK760" s="165"/>
      <c r="LAL760" s="14"/>
      <c r="LAM760" s="163"/>
      <c r="LAN760" s="164"/>
      <c r="LAO760" s="164"/>
      <c r="LAP760" s="165"/>
      <c r="LAQ760" s="14"/>
      <c r="LAR760" s="163"/>
      <c r="LAS760" s="164"/>
      <c r="LAT760" s="164"/>
      <c r="LAU760" s="165"/>
      <c r="LAV760" s="14"/>
      <c r="LAW760" s="163"/>
      <c r="LAX760" s="164"/>
      <c r="LAY760" s="164"/>
      <c r="LAZ760" s="165"/>
      <c r="LBA760" s="14"/>
      <c r="LBB760" s="163"/>
      <c r="LBC760" s="164"/>
      <c r="LBD760" s="164"/>
      <c r="LBE760" s="165"/>
      <c r="LBF760" s="14"/>
      <c r="LBG760" s="163"/>
      <c r="LBH760" s="164"/>
      <c r="LBI760" s="164"/>
      <c r="LBJ760" s="165"/>
      <c r="LBK760" s="14"/>
      <c r="LBL760" s="163"/>
      <c r="LBM760" s="164"/>
      <c r="LBN760" s="164"/>
      <c r="LBO760" s="165"/>
      <c r="LBP760" s="14"/>
      <c r="LBQ760" s="163"/>
      <c r="LBR760" s="164"/>
      <c r="LBS760" s="164"/>
      <c r="LBT760" s="165"/>
      <c r="LBU760" s="14"/>
      <c r="LBV760" s="163"/>
      <c r="LBW760" s="164"/>
      <c r="LBX760" s="164"/>
      <c r="LBY760" s="165"/>
      <c r="LBZ760" s="14"/>
      <c r="LCA760" s="163"/>
      <c r="LCB760" s="164"/>
      <c r="LCC760" s="164"/>
      <c r="LCD760" s="165"/>
      <c r="LCE760" s="14"/>
      <c r="LCF760" s="163"/>
      <c r="LCG760" s="164"/>
      <c r="LCH760" s="164"/>
      <c r="LCI760" s="165"/>
      <c r="LCJ760" s="14"/>
      <c r="LCK760" s="163"/>
      <c r="LCL760" s="164"/>
      <c r="LCM760" s="164"/>
      <c r="LCN760" s="165"/>
      <c r="LCO760" s="14"/>
      <c r="LCP760" s="163"/>
      <c r="LCQ760" s="164"/>
      <c r="LCR760" s="164"/>
      <c r="LCS760" s="165"/>
      <c r="LCT760" s="14"/>
      <c r="LCU760" s="163"/>
      <c r="LCV760" s="164"/>
      <c r="LCW760" s="164"/>
      <c r="LCX760" s="165"/>
      <c r="LCY760" s="14"/>
      <c r="LCZ760" s="163"/>
      <c r="LDA760" s="164"/>
      <c r="LDB760" s="164"/>
      <c r="LDC760" s="165"/>
      <c r="LDD760" s="14"/>
      <c r="LDE760" s="163"/>
      <c r="LDF760" s="164"/>
      <c r="LDG760" s="164"/>
      <c r="LDH760" s="165"/>
      <c r="LDI760" s="14"/>
      <c r="LDJ760" s="163"/>
      <c r="LDK760" s="164"/>
      <c r="LDL760" s="164"/>
      <c r="LDM760" s="165"/>
      <c r="LDN760" s="14"/>
      <c r="LDO760" s="163"/>
      <c r="LDP760" s="164"/>
      <c r="LDQ760" s="164"/>
      <c r="LDR760" s="165"/>
      <c r="LDS760" s="14"/>
      <c r="LDT760" s="163"/>
      <c r="LDU760" s="164"/>
      <c r="LDV760" s="164"/>
      <c r="LDW760" s="165"/>
      <c r="LDX760" s="14"/>
      <c r="LDY760" s="163"/>
      <c r="LDZ760" s="164"/>
      <c r="LEA760" s="164"/>
      <c r="LEB760" s="165"/>
      <c r="LEC760" s="14"/>
      <c r="LED760" s="163"/>
      <c r="LEE760" s="164"/>
      <c r="LEF760" s="164"/>
      <c r="LEG760" s="165"/>
      <c r="LEH760" s="14"/>
      <c r="LEI760" s="163"/>
      <c r="LEJ760" s="164"/>
      <c r="LEK760" s="164"/>
      <c r="LEL760" s="165"/>
      <c r="LEM760" s="14"/>
      <c r="LEN760" s="163"/>
      <c r="LEO760" s="164"/>
      <c r="LEP760" s="164"/>
      <c r="LEQ760" s="165"/>
      <c r="LER760" s="14"/>
      <c r="LES760" s="163"/>
      <c r="LET760" s="164"/>
      <c r="LEU760" s="164"/>
      <c r="LEV760" s="165"/>
      <c r="LEW760" s="14"/>
      <c r="LEX760" s="163"/>
      <c r="LEY760" s="164"/>
      <c r="LEZ760" s="164"/>
      <c r="LFA760" s="165"/>
      <c r="LFB760" s="14"/>
      <c r="LFC760" s="163"/>
      <c r="LFD760" s="164"/>
      <c r="LFE760" s="164"/>
      <c r="LFF760" s="165"/>
      <c r="LFG760" s="14"/>
      <c r="LFH760" s="163"/>
      <c r="LFI760" s="164"/>
      <c r="LFJ760" s="164"/>
      <c r="LFK760" s="165"/>
      <c r="LFL760" s="14"/>
      <c r="LFM760" s="163"/>
      <c r="LFN760" s="164"/>
      <c r="LFO760" s="164"/>
      <c r="LFP760" s="165"/>
      <c r="LFQ760" s="14"/>
      <c r="LFR760" s="163"/>
      <c r="LFS760" s="164"/>
      <c r="LFT760" s="164"/>
      <c r="LFU760" s="165"/>
      <c r="LFV760" s="14"/>
      <c r="LFW760" s="163"/>
      <c r="LFX760" s="164"/>
      <c r="LFY760" s="164"/>
      <c r="LFZ760" s="165"/>
      <c r="LGA760" s="14"/>
      <c r="LGB760" s="163"/>
      <c r="LGC760" s="164"/>
      <c r="LGD760" s="164"/>
      <c r="LGE760" s="165"/>
      <c r="LGF760" s="14"/>
      <c r="LGG760" s="163"/>
      <c r="LGH760" s="164"/>
      <c r="LGI760" s="164"/>
      <c r="LGJ760" s="165"/>
      <c r="LGK760" s="14"/>
      <c r="LGL760" s="163"/>
      <c r="LGM760" s="164"/>
      <c r="LGN760" s="164"/>
      <c r="LGO760" s="165"/>
      <c r="LGP760" s="14"/>
      <c r="LGQ760" s="163"/>
      <c r="LGR760" s="164"/>
      <c r="LGS760" s="164"/>
      <c r="LGT760" s="165"/>
      <c r="LGU760" s="14"/>
      <c r="LGV760" s="163"/>
      <c r="LGW760" s="164"/>
      <c r="LGX760" s="164"/>
      <c r="LGY760" s="165"/>
      <c r="LGZ760" s="14"/>
      <c r="LHA760" s="163"/>
      <c r="LHB760" s="164"/>
      <c r="LHC760" s="164"/>
      <c r="LHD760" s="165"/>
      <c r="LHE760" s="14"/>
      <c r="LHF760" s="163"/>
      <c r="LHG760" s="164"/>
      <c r="LHH760" s="164"/>
      <c r="LHI760" s="165"/>
      <c r="LHJ760" s="14"/>
      <c r="LHK760" s="163"/>
      <c r="LHL760" s="164"/>
      <c r="LHM760" s="164"/>
      <c r="LHN760" s="165"/>
      <c r="LHO760" s="14"/>
      <c r="LHP760" s="163"/>
      <c r="LHQ760" s="164"/>
      <c r="LHR760" s="164"/>
      <c r="LHS760" s="165"/>
      <c r="LHT760" s="14"/>
      <c r="LHU760" s="163"/>
      <c r="LHV760" s="164"/>
      <c r="LHW760" s="164"/>
      <c r="LHX760" s="165"/>
      <c r="LHY760" s="14"/>
      <c r="LHZ760" s="163"/>
      <c r="LIA760" s="164"/>
      <c r="LIB760" s="164"/>
      <c r="LIC760" s="165"/>
      <c r="LID760" s="14"/>
      <c r="LIE760" s="163"/>
      <c r="LIF760" s="164"/>
      <c r="LIG760" s="164"/>
      <c r="LIH760" s="165"/>
      <c r="LII760" s="14"/>
      <c r="LIJ760" s="163"/>
      <c r="LIK760" s="164"/>
      <c r="LIL760" s="164"/>
      <c r="LIM760" s="165"/>
      <c r="LIN760" s="14"/>
      <c r="LIO760" s="163"/>
      <c r="LIP760" s="164"/>
      <c r="LIQ760" s="164"/>
      <c r="LIR760" s="165"/>
      <c r="LIS760" s="14"/>
      <c r="LIT760" s="163"/>
      <c r="LIU760" s="164"/>
      <c r="LIV760" s="164"/>
      <c r="LIW760" s="165"/>
      <c r="LIX760" s="14"/>
      <c r="LIY760" s="163"/>
      <c r="LIZ760" s="164"/>
      <c r="LJA760" s="164"/>
      <c r="LJB760" s="165"/>
      <c r="LJC760" s="14"/>
      <c r="LJD760" s="163"/>
      <c r="LJE760" s="164"/>
      <c r="LJF760" s="164"/>
      <c r="LJG760" s="165"/>
      <c r="LJH760" s="14"/>
      <c r="LJI760" s="163"/>
      <c r="LJJ760" s="164"/>
      <c r="LJK760" s="164"/>
      <c r="LJL760" s="165"/>
      <c r="LJM760" s="14"/>
      <c r="LJN760" s="163"/>
      <c r="LJO760" s="164"/>
      <c r="LJP760" s="164"/>
      <c r="LJQ760" s="165"/>
      <c r="LJR760" s="14"/>
      <c r="LJS760" s="163"/>
      <c r="LJT760" s="164"/>
      <c r="LJU760" s="164"/>
      <c r="LJV760" s="165"/>
      <c r="LJW760" s="14"/>
      <c r="LJX760" s="163"/>
      <c r="LJY760" s="164"/>
      <c r="LJZ760" s="164"/>
      <c r="LKA760" s="165"/>
      <c r="LKB760" s="14"/>
      <c r="LKC760" s="163"/>
      <c r="LKD760" s="164"/>
      <c r="LKE760" s="164"/>
      <c r="LKF760" s="165"/>
      <c r="LKG760" s="14"/>
      <c r="LKH760" s="163"/>
      <c r="LKI760" s="164"/>
      <c r="LKJ760" s="164"/>
      <c r="LKK760" s="165"/>
      <c r="LKL760" s="14"/>
      <c r="LKM760" s="163"/>
      <c r="LKN760" s="164"/>
      <c r="LKO760" s="164"/>
      <c r="LKP760" s="165"/>
      <c r="LKQ760" s="14"/>
      <c r="LKR760" s="163"/>
      <c r="LKS760" s="164"/>
      <c r="LKT760" s="164"/>
      <c r="LKU760" s="165"/>
      <c r="LKV760" s="14"/>
      <c r="LKW760" s="163"/>
      <c r="LKX760" s="164"/>
      <c r="LKY760" s="164"/>
      <c r="LKZ760" s="165"/>
      <c r="LLA760" s="14"/>
      <c r="LLB760" s="163"/>
      <c r="LLC760" s="164"/>
      <c r="LLD760" s="164"/>
      <c r="LLE760" s="165"/>
      <c r="LLF760" s="14"/>
      <c r="LLG760" s="163"/>
      <c r="LLH760" s="164"/>
      <c r="LLI760" s="164"/>
      <c r="LLJ760" s="165"/>
      <c r="LLK760" s="14"/>
      <c r="LLL760" s="163"/>
      <c r="LLM760" s="164"/>
      <c r="LLN760" s="164"/>
      <c r="LLO760" s="165"/>
      <c r="LLP760" s="14"/>
      <c r="LLQ760" s="163"/>
      <c r="LLR760" s="164"/>
      <c r="LLS760" s="164"/>
      <c r="LLT760" s="165"/>
      <c r="LLU760" s="14"/>
      <c r="LLV760" s="163"/>
      <c r="LLW760" s="164"/>
      <c r="LLX760" s="164"/>
      <c r="LLY760" s="165"/>
      <c r="LLZ760" s="14"/>
      <c r="LMA760" s="163"/>
      <c r="LMB760" s="164"/>
      <c r="LMC760" s="164"/>
      <c r="LMD760" s="165"/>
      <c r="LME760" s="14"/>
      <c r="LMF760" s="163"/>
      <c r="LMG760" s="164"/>
      <c r="LMH760" s="164"/>
      <c r="LMI760" s="165"/>
      <c r="LMJ760" s="14"/>
      <c r="LMK760" s="163"/>
      <c r="LML760" s="164"/>
      <c r="LMM760" s="164"/>
      <c r="LMN760" s="165"/>
      <c r="LMO760" s="14"/>
      <c r="LMP760" s="163"/>
      <c r="LMQ760" s="164"/>
      <c r="LMR760" s="164"/>
      <c r="LMS760" s="165"/>
      <c r="LMT760" s="14"/>
      <c r="LMU760" s="163"/>
      <c r="LMV760" s="164"/>
      <c r="LMW760" s="164"/>
      <c r="LMX760" s="165"/>
      <c r="LMY760" s="14"/>
      <c r="LMZ760" s="163"/>
      <c r="LNA760" s="164"/>
      <c r="LNB760" s="164"/>
      <c r="LNC760" s="165"/>
      <c r="LND760" s="14"/>
      <c r="LNE760" s="163"/>
      <c r="LNF760" s="164"/>
      <c r="LNG760" s="164"/>
      <c r="LNH760" s="165"/>
      <c r="LNI760" s="14"/>
      <c r="LNJ760" s="163"/>
      <c r="LNK760" s="164"/>
      <c r="LNL760" s="164"/>
      <c r="LNM760" s="165"/>
      <c r="LNN760" s="14"/>
      <c r="LNO760" s="163"/>
      <c r="LNP760" s="164"/>
      <c r="LNQ760" s="164"/>
      <c r="LNR760" s="165"/>
      <c r="LNS760" s="14"/>
      <c r="LNT760" s="163"/>
      <c r="LNU760" s="164"/>
      <c r="LNV760" s="164"/>
      <c r="LNW760" s="165"/>
      <c r="LNX760" s="14"/>
      <c r="LNY760" s="163"/>
      <c r="LNZ760" s="164"/>
      <c r="LOA760" s="164"/>
      <c r="LOB760" s="165"/>
      <c r="LOC760" s="14"/>
      <c r="LOD760" s="163"/>
      <c r="LOE760" s="164"/>
      <c r="LOF760" s="164"/>
      <c r="LOG760" s="165"/>
      <c r="LOH760" s="14"/>
      <c r="LOI760" s="163"/>
      <c r="LOJ760" s="164"/>
      <c r="LOK760" s="164"/>
      <c r="LOL760" s="165"/>
      <c r="LOM760" s="14"/>
      <c r="LON760" s="163"/>
      <c r="LOO760" s="164"/>
      <c r="LOP760" s="164"/>
      <c r="LOQ760" s="165"/>
      <c r="LOR760" s="14"/>
      <c r="LOS760" s="163"/>
      <c r="LOT760" s="164"/>
      <c r="LOU760" s="164"/>
      <c r="LOV760" s="165"/>
      <c r="LOW760" s="14"/>
      <c r="LOX760" s="163"/>
      <c r="LOY760" s="164"/>
      <c r="LOZ760" s="164"/>
      <c r="LPA760" s="165"/>
      <c r="LPB760" s="14"/>
      <c r="LPC760" s="163"/>
      <c r="LPD760" s="164"/>
      <c r="LPE760" s="164"/>
      <c r="LPF760" s="165"/>
      <c r="LPG760" s="14"/>
      <c r="LPH760" s="163"/>
      <c r="LPI760" s="164"/>
      <c r="LPJ760" s="164"/>
      <c r="LPK760" s="165"/>
      <c r="LPL760" s="14"/>
      <c r="LPM760" s="163"/>
      <c r="LPN760" s="164"/>
      <c r="LPO760" s="164"/>
      <c r="LPP760" s="165"/>
      <c r="LPQ760" s="14"/>
      <c r="LPR760" s="163"/>
      <c r="LPS760" s="164"/>
      <c r="LPT760" s="164"/>
      <c r="LPU760" s="165"/>
      <c r="LPV760" s="14"/>
      <c r="LPW760" s="163"/>
      <c r="LPX760" s="164"/>
      <c r="LPY760" s="164"/>
      <c r="LPZ760" s="165"/>
      <c r="LQA760" s="14"/>
      <c r="LQB760" s="163"/>
      <c r="LQC760" s="164"/>
      <c r="LQD760" s="164"/>
      <c r="LQE760" s="165"/>
      <c r="LQF760" s="14"/>
      <c r="LQG760" s="163"/>
      <c r="LQH760" s="164"/>
      <c r="LQI760" s="164"/>
      <c r="LQJ760" s="165"/>
      <c r="LQK760" s="14"/>
      <c r="LQL760" s="163"/>
      <c r="LQM760" s="164"/>
      <c r="LQN760" s="164"/>
      <c r="LQO760" s="165"/>
      <c r="LQP760" s="14"/>
      <c r="LQQ760" s="163"/>
      <c r="LQR760" s="164"/>
      <c r="LQS760" s="164"/>
      <c r="LQT760" s="165"/>
      <c r="LQU760" s="14"/>
      <c r="LQV760" s="163"/>
      <c r="LQW760" s="164"/>
      <c r="LQX760" s="164"/>
      <c r="LQY760" s="165"/>
      <c r="LQZ760" s="14"/>
      <c r="LRA760" s="163"/>
      <c r="LRB760" s="164"/>
      <c r="LRC760" s="164"/>
      <c r="LRD760" s="165"/>
      <c r="LRE760" s="14"/>
      <c r="LRF760" s="163"/>
      <c r="LRG760" s="164"/>
      <c r="LRH760" s="164"/>
      <c r="LRI760" s="165"/>
      <c r="LRJ760" s="14"/>
      <c r="LRK760" s="163"/>
      <c r="LRL760" s="164"/>
      <c r="LRM760" s="164"/>
      <c r="LRN760" s="165"/>
      <c r="LRO760" s="14"/>
      <c r="LRP760" s="163"/>
      <c r="LRQ760" s="164"/>
      <c r="LRR760" s="164"/>
      <c r="LRS760" s="165"/>
      <c r="LRT760" s="14"/>
      <c r="LRU760" s="163"/>
      <c r="LRV760" s="164"/>
      <c r="LRW760" s="164"/>
      <c r="LRX760" s="165"/>
      <c r="LRY760" s="14"/>
      <c r="LRZ760" s="163"/>
      <c r="LSA760" s="164"/>
      <c r="LSB760" s="164"/>
      <c r="LSC760" s="165"/>
      <c r="LSD760" s="14"/>
      <c r="LSE760" s="163"/>
      <c r="LSF760" s="164"/>
      <c r="LSG760" s="164"/>
      <c r="LSH760" s="165"/>
      <c r="LSI760" s="14"/>
      <c r="LSJ760" s="163"/>
      <c r="LSK760" s="164"/>
      <c r="LSL760" s="164"/>
      <c r="LSM760" s="165"/>
      <c r="LSN760" s="14"/>
      <c r="LSO760" s="163"/>
      <c r="LSP760" s="164"/>
      <c r="LSQ760" s="164"/>
      <c r="LSR760" s="165"/>
      <c r="LSS760" s="14"/>
      <c r="LST760" s="163"/>
      <c r="LSU760" s="164"/>
      <c r="LSV760" s="164"/>
      <c r="LSW760" s="165"/>
      <c r="LSX760" s="14"/>
      <c r="LSY760" s="163"/>
      <c r="LSZ760" s="164"/>
      <c r="LTA760" s="164"/>
      <c r="LTB760" s="165"/>
      <c r="LTC760" s="14"/>
      <c r="LTD760" s="163"/>
      <c r="LTE760" s="164"/>
      <c r="LTF760" s="164"/>
      <c r="LTG760" s="165"/>
      <c r="LTH760" s="14"/>
      <c r="LTI760" s="163"/>
      <c r="LTJ760" s="164"/>
      <c r="LTK760" s="164"/>
      <c r="LTL760" s="165"/>
      <c r="LTM760" s="14"/>
      <c r="LTN760" s="163"/>
      <c r="LTO760" s="164"/>
      <c r="LTP760" s="164"/>
      <c r="LTQ760" s="165"/>
      <c r="LTR760" s="14"/>
      <c r="LTS760" s="163"/>
      <c r="LTT760" s="164"/>
      <c r="LTU760" s="164"/>
      <c r="LTV760" s="165"/>
      <c r="LTW760" s="14"/>
      <c r="LTX760" s="163"/>
      <c r="LTY760" s="164"/>
      <c r="LTZ760" s="164"/>
      <c r="LUA760" s="165"/>
      <c r="LUB760" s="14"/>
      <c r="LUC760" s="163"/>
      <c r="LUD760" s="164"/>
      <c r="LUE760" s="164"/>
      <c r="LUF760" s="165"/>
      <c r="LUG760" s="14"/>
      <c r="LUH760" s="163"/>
      <c r="LUI760" s="164"/>
      <c r="LUJ760" s="164"/>
      <c r="LUK760" s="165"/>
      <c r="LUL760" s="14"/>
      <c r="LUM760" s="163"/>
      <c r="LUN760" s="164"/>
      <c r="LUO760" s="164"/>
      <c r="LUP760" s="165"/>
      <c r="LUQ760" s="14"/>
      <c r="LUR760" s="163"/>
      <c r="LUS760" s="164"/>
      <c r="LUT760" s="164"/>
      <c r="LUU760" s="165"/>
      <c r="LUV760" s="14"/>
      <c r="LUW760" s="163"/>
      <c r="LUX760" s="164"/>
      <c r="LUY760" s="164"/>
      <c r="LUZ760" s="165"/>
      <c r="LVA760" s="14"/>
      <c r="LVB760" s="163"/>
      <c r="LVC760" s="164"/>
      <c r="LVD760" s="164"/>
      <c r="LVE760" s="165"/>
      <c r="LVF760" s="14"/>
      <c r="LVG760" s="163"/>
      <c r="LVH760" s="164"/>
      <c r="LVI760" s="164"/>
      <c r="LVJ760" s="165"/>
      <c r="LVK760" s="14"/>
      <c r="LVL760" s="163"/>
      <c r="LVM760" s="164"/>
      <c r="LVN760" s="164"/>
      <c r="LVO760" s="165"/>
      <c r="LVP760" s="14"/>
      <c r="LVQ760" s="163"/>
      <c r="LVR760" s="164"/>
      <c r="LVS760" s="164"/>
      <c r="LVT760" s="165"/>
      <c r="LVU760" s="14"/>
      <c r="LVV760" s="163"/>
      <c r="LVW760" s="164"/>
      <c r="LVX760" s="164"/>
      <c r="LVY760" s="165"/>
      <c r="LVZ760" s="14"/>
      <c r="LWA760" s="163"/>
      <c r="LWB760" s="164"/>
      <c r="LWC760" s="164"/>
      <c r="LWD760" s="165"/>
      <c r="LWE760" s="14"/>
      <c r="LWF760" s="163"/>
      <c r="LWG760" s="164"/>
      <c r="LWH760" s="164"/>
      <c r="LWI760" s="165"/>
      <c r="LWJ760" s="14"/>
      <c r="LWK760" s="163"/>
      <c r="LWL760" s="164"/>
      <c r="LWM760" s="164"/>
      <c r="LWN760" s="165"/>
      <c r="LWO760" s="14"/>
      <c r="LWP760" s="163"/>
      <c r="LWQ760" s="164"/>
      <c r="LWR760" s="164"/>
      <c r="LWS760" s="165"/>
      <c r="LWT760" s="14"/>
      <c r="LWU760" s="163"/>
      <c r="LWV760" s="164"/>
      <c r="LWW760" s="164"/>
      <c r="LWX760" s="165"/>
      <c r="LWY760" s="14"/>
      <c r="LWZ760" s="163"/>
      <c r="LXA760" s="164"/>
      <c r="LXB760" s="164"/>
      <c r="LXC760" s="165"/>
      <c r="LXD760" s="14"/>
      <c r="LXE760" s="163"/>
      <c r="LXF760" s="164"/>
      <c r="LXG760" s="164"/>
      <c r="LXH760" s="165"/>
      <c r="LXI760" s="14"/>
      <c r="LXJ760" s="163"/>
      <c r="LXK760" s="164"/>
      <c r="LXL760" s="164"/>
      <c r="LXM760" s="165"/>
      <c r="LXN760" s="14"/>
      <c r="LXO760" s="163"/>
      <c r="LXP760" s="164"/>
      <c r="LXQ760" s="164"/>
      <c r="LXR760" s="165"/>
      <c r="LXS760" s="14"/>
      <c r="LXT760" s="163"/>
      <c r="LXU760" s="164"/>
      <c r="LXV760" s="164"/>
      <c r="LXW760" s="165"/>
      <c r="LXX760" s="14"/>
      <c r="LXY760" s="163"/>
      <c r="LXZ760" s="164"/>
      <c r="LYA760" s="164"/>
      <c r="LYB760" s="165"/>
      <c r="LYC760" s="14"/>
      <c r="LYD760" s="163"/>
      <c r="LYE760" s="164"/>
      <c r="LYF760" s="164"/>
      <c r="LYG760" s="165"/>
      <c r="LYH760" s="14"/>
      <c r="LYI760" s="163"/>
      <c r="LYJ760" s="164"/>
      <c r="LYK760" s="164"/>
      <c r="LYL760" s="165"/>
      <c r="LYM760" s="14"/>
      <c r="LYN760" s="163"/>
      <c r="LYO760" s="164"/>
      <c r="LYP760" s="164"/>
      <c r="LYQ760" s="165"/>
      <c r="LYR760" s="14"/>
      <c r="LYS760" s="163"/>
      <c r="LYT760" s="164"/>
      <c r="LYU760" s="164"/>
      <c r="LYV760" s="165"/>
      <c r="LYW760" s="14"/>
      <c r="LYX760" s="163"/>
      <c r="LYY760" s="164"/>
      <c r="LYZ760" s="164"/>
      <c r="LZA760" s="165"/>
      <c r="LZB760" s="14"/>
      <c r="LZC760" s="163"/>
      <c r="LZD760" s="164"/>
      <c r="LZE760" s="164"/>
      <c r="LZF760" s="165"/>
      <c r="LZG760" s="14"/>
      <c r="LZH760" s="163"/>
      <c r="LZI760" s="164"/>
      <c r="LZJ760" s="164"/>
      <c r="LZK760" s="165"/>
      <c r="LZL760" s="14"/>
      <c r="LZM760" s="163"/>
      <c r="LZN760" s="164"/>
      <c r="LZO760" s="164"/>
      <c r="LZP760" s="165"/>
      <c r="LZQ760" s="14"/>
      <c r="LZR760" s="163"/>
      <c r="LZS760" s="164"/>
      <c r="LZT760" s="164"/>
      <c r="LZU760" s="165"/>
      <c r="LZV760" s="14"/>
      <c r="LZW760" s="163"/>
      <c r="LZX760" s="164"/>
      <c r="LZY760" s="164"/>
      <c r="LZZ760" s="165"/>
      <c r="MAA760" s="14"/>
      <c r="MAB760" s="163"/>
      <c r="MAC760" s="164"/>
      <c r="MAD760" s="164"/>
      <c r="MAE760" s="165"/>
      <c r="MAF760" s="14"/>
      <c r="MAG760" s="163"/>
      <c r="MAH760" s="164"/>
      <c r="MAI760" s="164"/>
      <c r="MAJ760" s="165"/>
      <c r="MAK760" s="14"/>
      <c r="MAL760" s="163"/>
      <c r="MAM760" s="164"/>
      <c r="MAN760" s="164"/>
      <c r="MAO760" s="165"/>
      <c r="MAP760" s="14"/>
      <c r="MAQ760" s="163"/>
      <c r="MAR760" s="164"/>
      <c r="MAS760" s="164"/>
      <c r="MAT760" s="165"/>
      <c r="MAU760" s="14"/>
      <c r="MAV760" s="163"/>
      <c r="MAW760" s="164"/>
      <c r="MAX760" s="164"/>
      <c r="MAY760" s="165"/>
      <c r="MAZ760" s="14"/>
      <c r="MBA760" s="163"/>
      <c r="MBB760" s="164"/>
      <c r="MBC760" s="164"/>
      <c r="MBD760" s="165"/>
      <c r="MBE760" s="14"/>
      <c r="MBF760" s="163"/>
      <c r="MBG760" s="164"/>
      <c r="MBH760" s="164"/>
      <c r="MBI760" s="165"/>
      <c r="MBJ760" s="14"/>
      <c r="MBK760" s="163"/>
      <c r="MBL760" s="164"/>
      <c r="MBM760" s="164"/>
      <c r="MBN760" s="165"/>
      <c r="MBO760" s="14"/>
      <c r="MBP760" s="163"/>
      <c r="MBQ760" s="164"/>
      <c r="MBR760" s="164"/>
      <c r="MBS760" s="165"/>
      <c r="MBT760" s="14"/>
      <c r="MBU760" s="163"/>
      <c r="MBV760" s="164"/>
      <c r="MBW760" s="164"/>
      <c r="MBX760" s="165"/>
      <c r="MBY760" s="14"/>
      <c r="MBZ760" s="163"/>
      <c r="MCA760" s="164"/>
      <c r="MCB760" s="164"/>
      <c r="MCC760" s="165"/>
      <c r="MCD760" s="14"/>
      <c r="MCE760" s="163"/>
      <c r="MCF760" s="164"/>
      <c r="MCG760" s="164"/>
      <c r="MCH760" s="165"/>
      <c r="MCI760" s="14"/>
      <c r="MCJ760" s="163"/>
      <c r="MCK760" s="164"/>
      <c r="MCL760" s="164"/>
      <c r="MCM760" s="165"/>
      <c r="MCN760" s="14"/>
      <c r="MCO760" s="163"/>
      <c r="MCP760" s="164"/>
      <c r="MCQ760" s="164"/>
      <c r="MCR760" s="165"/>
      <c r="MCS760" s="14"/>
      <c r="MCT760" s="163"/>
      <c r="MCU760" s="164"/>
      <c r="MCV760" s="164"/>
      <c r="MCW760" s="165"/>
      <c r="MCX760" s="14"/>
      <c r="MCY760" s="163"/>
      <c r="MCZ760" s="164"/>
      <c r="MDA760" s="164"/>
      <c r="MDB760" s="165"/>
      <c r="MDC760" s="14"/>
      <c r="MDD760" s="163"/>
      <c r="MDE760" s="164"/>
      <c r="MDF760" s="164"/>
      <c r="MDG760" s="165"/>
      <c r="MDH760" s="14"/>
      <c r="MDI760" s="163"/>
      <c r="MDJ760" s="164"/>
      <c r="MDK760" s="164"/>
      <c r="MDL760" s="165"/>
      <c r="MDM760" s="14"/>
      <c r="MDN760" s="163"/>
      <c r="MDO760" s="164"/>
      <c r="MDP760" s="164"/>
      <c r="MDQ760" s="165"/>
      <c r="MDR760" s="14"/>
      <c r="MDS760" s="163"/>
      <c r="MDT760" s="164"/>
      <c r="MDU760" s="164"/>
      <c r="MDV760" s="165"/>
      <c r="MDW760" s="14"/>
      <c r="MDX760" s="163"/>
      <c r="MDY760" s="164"/>
      <c r="MDZ760" s="164"/>
      <c r="MEA760" s="165"/>
      <c r="MEB760" s="14"/>
      <c r="MEC760" s="163"/>
      <c r="MED760" s="164"/>
      <c r="MEE760" s="164"/>
      <c r="MEF760" s="165"/>
      <c r="MEG760" s="14"/>
      <c r="MEH760" s="163"/>
      <c r="MEI760" s="164"/>
      <c r="MEJ760" s="164"/>
      <c r="MEK760" s="165"/>
      <c r="MEL760" s="14"/>
      <c r="MEM760" s="163"/>
      <c r="MEN760" s="164"/>
      <c r="MEO760" s="164"/>
      <c r="MEP760" s="165"/>
      <c r="MEQ760" s="14"/>
      <c r="MER760" s="163"/>
      <c r="MES760" s="164"/>
      <c r="MET760" s="164"/>
      <c r="MEU760" s="165"/>
      <c r="MEV760" s="14"/>
      <c r="MEW760" s="163"/>
      <c r="MEX760" s="164"/>
      <c r="MEY760" s="164"/>
      <c r="MEZ760" s="165"/>
      <c r="MFA760" s="14"/>
      <c r="MFB760" s="163"/>
      <c r="MFC760" s="164"/>
      <c r="MFD760" s="164"/>
      <c r="MFE760" s="165"/>
      <c r="MFF760" s="14"/>
      <c r="MFG760" s="163"/>
      <c r="MFH760" s="164"/>
      <c r="MFI760" s="164"/>
      <c r="MFJ760" s="165"/>
      <c r="MFK760" s="14"/>
      <c r="MFL760" s="163"/>
      <c r="MFM760" s="164"/>
      <c r="MFN760" s="164"/>
      <c r="MFO760" s="165"/>
      <c r="MFP760" s="14"/>
      <c r="MFQ760" s="163"/>
      <c r="MFR760" s="164"/>
      <c r="MFS760" s="164"/>
      <c r="MFT760" s="165"/>
      <c r="MFU760" s="14"/>
      <c r="MFV760" s="163"/>
      <c r="MFW760" s="164"/>
      <c r="MFX760" s="164"/>
      <c r="MFY760" s="165"/>
      <c r="MFZ760" s="14"/>
      <c r="MGA760" s="163"/>
      <c r="MGB760" s="164"/>
      <c r="MGC760" s="164"/>
      <c r="MGD760" s="165"/>
      <c r="MGE760" s="14"/>
      <c r="MGF760" s="163"/>
      <c r="MGG760" s="164"/>
      <c r="MGH760" s="164"/>
      <c r="MGI760" s="165"/>
      <c r="MGJ760" s="14"/>
      <c r="MGK760" s="163"/>
      <c r="MGL760" s="164"/>
      <c r="MGM760" s="164"/>
      <c r="MGN760" s="165"/>
      <c r="MGO760" s="14"/>
      <c r="MGP760" s="163"/>
      <c r="MGQ760" s="164"/>
      <c r="MGR760" s="164"/>
      <c r="MGS760" s="165"/>
      <c r="MGT760" s="14"/>
      <c r="MGU760" s="163"/>
      <c r="MGV760" s="164"/>
      <c r="MGW760" s="164"/>
      <c r="MGX760" s="165"/>
      <c r="MGY760" s="14"/>
      <c r="MGZ760" s="163"/>
      <c r="MHA760" s="164"/>
      <c r="MHB760" s="164"/>
      <c r="MHC760" s="165"/>
      <c r="MHD760" s="14"/>
      <c r="MHE760" s="163"/>
      <c r="MHF760" s="164"/>
      <c r="MHG760" s="164"/>
      <c r="MHH760" s="165"/>
      <c r="MHI760" s="14"/>
      <c r="MHJ760" s="163"/>
      <c r="MHK760" s="164"/>
      <c r="MHL760" s="164"/>
      <c r="MHM760" s="165"/>
      <c r="MHN760" s="14"/>
      <c r="MHO760" s="163"/>
      <c r="MHP760" s="164"/>
      <c r="MHQ760" s="164"/>
      <c r="MHR760" s="165"/>
      <c r="MHS760" s="14"/>
      <c r="MHT760" s="163"/>
      <c r="MHU760" s="164"/>
      <c r="MHV760" s="164"/>
      <c r="MHW760" s="165"/>
      <c r="MHX760" s="14"/>
      <c r="MHY760" s="163"/>
      <c r="MHZ760" s="164"/>
      <c r="MIA760" s="164"/>
      <c r="MIB760" s="165"/>
      <c r="MIC760" s="14"/>
      <c r="MID760" s="163"/>
      <c r="MIE760" s="164"/>
      <c r="MIF760" s="164"/>
      <c r="MIG760" s="165"/>
      <c r="MIH760" s="14"/>
      <c r="MII760" s="163"/>
      <c r="MIJ760" s="164"/>
      <c r="MIK760" s="164"/>
      <c r="MIL760" s="165"/>
      <c r="MIM760" s="14"/>
      <c r="MIN760" s="163"/>
      <c r="MIO760" s="164"/>
      <c r="MIP760" s="164"/>
      <c r="MIQ760" s="165"/>
      <c r="MIR760" s="14"/>
      <c r="MIS760" s="163"/>
      <c r="MIT760" s="164"/>
      <c r="MIU760" s="164"/>
      <c r="MIV760" s="165"/>
      <c r="MIW760" s="14"/>
      <c r="MIX760" s="163"/>
      <c r="MIY760" s="164"/>
      <c r="MIZ760" s="164"/>
      <c r="MJA760" s="165"/>
      <c r="MJB760" s="14"/>
      <c r="MJC760" s="163"/>
      <c r="MJD760" s="164"/>
      <c r="MJE760" s="164"/>
      <c r="MJF760" s="165"/>
      <c r="MJG760" s="14"/>
      <c r="MJH760" s="163"/>
      <c r="MJI760" s="164"/>
      <c r="MJJ760" s="164"/>
      <c r="MJK760" s="165"/>
      <c r="MJL760" s="14"/>
      <c r="MJM760" s="163"/>
      <c r="MJN760" s="164"/>
      <c r="MJO760" s="164"/>
      <c r="MJP760" s="165"/>
      <c r="MJQ760" s="14"/>
      <c r="MJR760" s="163"/>
      <c r="MJS760" s="164"/>
      <c r="MJT760" s="164"/>
      <c r="MJU760" s="165"/>
      <c r="MJV760" s="14"/>
      <c r="MJW760" s="163"/>
      <c r="MJX760" s="164"/>
      <c r="MJY760" s="164"/>
      <c r="MJZ760" s="165"/>
      <c r="MKA760" s="14"/>
      <c r="MKB760" s="163"/>
      <c r="MKC760" s="164"/>
      <c r="MKD760" s="164"/>
      <c r="MKE760" s="165"/>
      <c r="MKF760" s="14"/>
      <c r="MKG760" s="163"/>
      <c r="MKH760" s="164"/>
      <c r="MKI760" s="164"/>
      <c r="MKJ760" s="165"/>
      <c r="MKK760" s="14"/>
      <c r="MKL760" s="163"/>
      <c r="MKM760" s="164"/>
      <c r="MKN760" s="164"/>
      <c r="MKO760" s="165"/>
      <c r="MKP760" s="14"/>
      <c r="MKQ760" s="163"/>
      <c r="MKR760" s="164"/>
      <c r="MKS760" s="164"/>
      <c r="MKT760" s="165"/>
      <c r="MKU760" s="14"/>
      <c r="MKV760" s="163"/>
      <c r="MKW760" s="164"/>
      <c r="MKX760" s="164"/>
      <c r="MKY760" s="165"/>
      <c r="MKZ760" s="14"/>
      <c r="MLA760" s="163"/>
      <c r="MLB760" s="164"/>
      <c r="MLC760" s="164"/>
      <c r="MLD760" s="165"/>
      <c r="MLE760" s="14"/>
      <c r="MLF760" s="163"/>
      <c r="MLG760" s="164"/>
      <c r="MLH760" s="164"/>
      <c r="MLI760" s="165"/>
      <c r="MLJ760" s="14"/>
      <c r="MLK760" s="163"/>
      <c r="MLL760" s="164"/>
      <c r="MLM760" s="164"/>
      <c r="MLN760" s="165"/>
      <c r="MLO760" s="14"/>
      <c r="MLP760" s="163"/>
      <c r="MLQ760" s="164"/>
      <c r="MLR760" s="164"/>
      <c r="MLS760" s="165"/>
      <c r="MLT760" s="14"/>
      <c r="MLU760" s="163"/>
      <c r="MLV760" s="164"/>
      <c r="MLW760" s="164"/>
      <c r="MLX760" s="165"/>
      <c r="MLY760" s="14"/>
      <c r="MLZ760" s="163"/>
      <c r="MMA760" s="164"/>
      <c r="MMB760" s="164"/>
      <c r="MMC760" s="165"/>
      <c r="MMD760" s="14"/>
      <c r="MME760" s="163"/>
      <c r="MMF760" s="164"/>
      <c r="MMG760" s="164"/>
      <c r="MMH760" s="165"/>
      <c r="MMI760" s="14"/>
      <c r="MMJ760" s="163"/>
      <c r="MMK760" s="164"/>
      <c r="MML760" s="164"/>
      <c r="MMM760" s="165"/>
      <c r="MMN760" s="14"/>
      <c r="MMO760" s="163"/>
      <c r="MMP760" s="164"/>
      <c r="MMQ760" s="164"/>
      <c r="MMR760" s="165"/>
      <c r="MMS760" s="14"/>
      <c r="MMT760" s="163"/>
      <c r="MMU760" s="164"/>
      <c r="MMV760" s="164"/>
      <c r="MMW760" s="165"/>
      <c r="MMX760" s="14"/>
      <c r="MMY760" s="163"/>
      <c r="MMZ760" s="164"/>
      <c r="MNA760" s="164"/>
      <c r="MNB760" s="165"/>
      <c r="MNC760" s="14"/>
      <c r="MND760" s="163"/>
      <c r="MNE760" s="164"/>
      <c r="MNF760" s="164"/>
      <c r="MNG760" s="165"/>
      <c r="MNH760" s="14"/>
      <c r="MNI760" s="163"/>
      <c r="MNJ760" s="164"/>
      <c r="MNK760" s="164"/>
      <c r="MNL760" s="165"/>
      <c r="MNM760" s="14"/>
      <c r="MNN760" s="163"/>
      <c r="MNO760" s="164"/>
      <c r="MNP760" s="164"/>
      <c r="MNQ760" s="165"/>
      <c r="MNR760" s="14"/>
      <c r="MNS760" s="163"/>
      <c r="MNT760" s="164"/>
      <c r="MNU760" s="164"/>
      <c r="MNV760" s="165"/>
      <c r="MNW760" s="14"/>
      <c r="MNX760" s="163"/>
      <c r="MNY760" s="164"/>
      <c r="MNZ760" s="164"/>
      <c r="MOA760" s="165"/>
      <c r="MOB760" s="14"/>
      <c r="MOC760" s="163"/>
      <c r="MOD760" s="164"/>
      <c r="MOE760" s="164"/>
      <c r="MOF760" s="165"/>
      <c r="MOG760" s="14"/>
      <c r="MOH760" s="163"/>
      <c r="MOI760" s="164"/>
      <c r="MOJ760" s="164"/>
      <c r="MOK760" s="165"/>
      <c r="MOL760" s="14"/>
      <c r="MOM760" s="163"/>
      <c r="MON760" s="164"/>
      <c r="MOO760" s="164"/>
      <c r="MOP760" s="165"/>
      <c r="MOQ760" s="14"/>
      <c r="MOR760" s="163"/>
      <c r="MOS760" s="164"/>
      <c r="MOT760" s="164"/>
      <c r="MOU760" s="165"/>
      <c r="MOV760" s="14"/>
      <c r="MOW760" s="163"/>
      <c r="MOX760" s="164"/>
      <c r="MOY760" s="164"/>
      <c r="MOZ760" s="165"/>
      <c r="MPA760" s="14"/>
      <c r="MPB760" s="163"/>
      <c r="MPC760" s="164"/>
      <c r="MPD760" s="164"/>
      <c r="MPE760" s="165"/>
      <c r="MPF760" s="14"/>
      <c r="MPG760" s="163"/>
      <c r="MPH760" s="164"/>
      <c r="MPI760" s="164"/>
      <c r="MPJ760" s="165"/>
      <c r="MPK760" s="14"/>
      <c r="MPL760" s="163"/>
      <c r="MPM760" s="164"/>
      <c r="MPN760" s="164"/>
      <c r="MPO760" s="165"/>
      <c r="MPP760" s="14"/>
      <c r="MPQ760" s="163"/>
      <c r="MPR760" s="164"/>
      <c r="MPS760" s="164"/>
      <c r="MPT760" s="165"/>
      <c r="MPU760" s="14"/>
      <c r="MPV760" s="163"/>
      <c r="MPW760" s="164"/>
      <c r="MPX760" s="164"/>
      <c r="MPY760" s="165"/>
      <c r="MPZ760" s="14"/>
      <c r="MQA760" s="163"/>
      <c r="MQB760" s="164"/>
      <c r="MQC760" s="164"/>
      <c r="MQD760" s="165"/>
      <c r="MQE760" s="14"/>
      <c r="MQF760" s="163"/>
      <c r="MQG760" s="164"/>
      <c r="MQH760" s="164"/>
      <c r="MQI760" s="165"/>
      <c r="MQJ760" s="14"/>
      <c r="MQK760" s="163"/>
      <c r="MQL760" s="164"/>
      <c r="MQM760" s="164"/>
      <c r="MQN760" s="165"/>
      <c r="MQO760" s="14"/>
      <c r="MQP760" s="163"/>
      <c r="MQQ760" s="164"/>
      <c r="MQR760" s="164"/>
      <c r="MQS760" s="165"/>
      <c r="MQT760" s="14"/>
      <c r="MQU760" s="163"/>
      <c r="MQV760" s="164"/>
      <c r="MQW760" s="164"/>
      <c r="MQX760" s="165"/>
      <c r="MQY760" s="14"/>
      <c r="MQZ760" s="163"/>
      <c r="MRA760" s="164"/>
      <c r="MRB760" s="164"/>
      <c r="MRC760" s="165"/>
      <c r="MRD760" s="14"/>
      <c r="MRE760" s="163"/>
      <c r="MRF760" s="164"/>
      <c r="MRG760" s="164"/>
      <c r="MRH760" s="165"/>
      <c r="MRI760" s="14"/>
      <c r="MRJ760" s="163"/>
      <c r="MRK760" s="164"/>
      <c r="MRL760" s="164"/>
      <c r="MRM760" s="165"/>
      <c r="MRN760" s="14"/>
      <c r="MRO760" s="163"/>
      <c r="MRP760" s="164"/>
      <c r="MRQ760" s="164"/>
      <c r="MRR760" s="165"/>
      <c r="MRS760" s="14"/>
      <c r="MRT760" s="163"/>
      <c r="MRU760" s="164"/>
      <c r="MRV760" s="164"/>
      <c r="MRW760" s="165"/>
      <c r="MRX760" s="14"/>
      <c r="MRY760" s="163"/>
      <c r="MRZ760" s="164"/>
      <c r="MSA760" s="164"/>
      <c r="MSB760" s="165"/>
      <c r="MSC760" s="14"/>
      <c r="MSD760" s="163"/>
      <c r="MSE760" s="164"/>
      <c r="MSF760" s="164"/>
      <c r="MSG760" s="165"/>
      <c r="MSH760" s="14"/>
      <c r="MSI760" s="163"/>
      <c r="MSJ760" s="164"/>
      <c r="MSK760" s="164"/>
      <c r="MSL760" s="165"/>
      <c r="MSM760" s="14"/>
      <c r="MSN760" s="163"/>
      <c r="MSO760" s="164"/>
      <c r="MSP760" s="164"/>
      <c r="MSQ760" s="165"/>
      <c r="MSR760" s="14"/>
      <c r="MSS760" s="163"/>
      <c r="MST760" s="164"/>
      <c r="MSU760" s="164"/>
      <c r="MSV760" s="165"/>
      <c r="MSW760" s="14"/>
      <c r="MSX760" s="163"/>
      <c r="MSY760" s="164"/>
      <c r="MSZ760" s="164"/>
      <c r="MTA760" s="165"/>
      <c r="MTB760" s="14"/>
      <c r="MTC760" s="163"/>
      <c r="MTD760" s="164"/>
      <c r="MTE760" s="164"/>
      <c r="MTF760" s="165"/>
      <c r="MTG760" s="14"/>
      <c r="MTH760" s="163"/>
      <c r="MTI760" s="164"/>
      <c r="MTJ760" s="164"/>
      <c r="MTK760" s="165"/>
      <c r="MTL760" s="14"/>
      <c r="MTM760" s="163"/>
      <c r="MTN760" s="164"/>
      <c r="MTO760" s="164"/>
      <c r="MTP760" s="165"/>
      <c r="MTQ760" s="14"/>
      <c r="MTR760" s="163"/>
      <c r="MTS760" s="164"/>
      <c r="MTT760" s="164"/>
      <c r="MTU760" s="165"/>
      <c r="MTV760" s="14"/>
      <c r="MTW760" s="163"/>
      <c r="MTX760" s="164"/>
      <c r="MTY760" s="164"/>
      <c r="MTZ760" s="165"/>
      <c r="MUA760" s="14"/>
      <c r="MUB760" s="163"/>
      <c r="MUC760" s="164"/>
      <c r="MUD760" s="164"/>
      <c r="MUE760" s="165"/>
      <c r="MUF760" s="14"/>
      <c r="MUG760" s="163"/>
      <c r="MUH760" s="164"/>
      <c r="MUI760" s="164"/>
      <c r="MUJ760" s="165"/>
      <c r="MUK760" s="14"/>
      <c r="MUL760" s="163"/>
      <c r="MUM760" s="164"/>
      <c r="MUN760" s="164"/>
      <c r="MUO760" s="165"/>
      <c r="MUP760" s="14"/>
      <c r="MUQ760" s="163"/>
      <c r="MUR760" s="164"/>
      <c r="MUS760" s="164"/>
      <c r="MUT760" s="165"/>
      <c r="MUU760" s="14"/>
      <c r="MUV760" s="163"/>
      <c r="MUW760" s="164"/>
      <c r="MUX760" s="164"/>
      <c r="MUY760" s="165"/>
      <c r="MUZ760" s="14"/>
      <c r="MVA760" s="163"/>
      <c r="MVB760" s="164"/>
      <c r="MVC760" s="164"/>
      <c r="MVD760" s="165"/>
      <c r="MVE760" s="14"/>
      <c r="MVF760" s="163"/>
      <c r="MVG760" s="164"/>
      <c r="MVH760" s="164"/>
      <c r="MVI760" s="165"/>
      <c r="MVJ760" s="14"/>
      <c r="MVK760" s="163"/>
      <c r="MVL760" s="164"/>
      <c r="MVM760" s="164"/>
      <c r="MVN760" s="165"/>
      <c r="MVO760" s="14"/>
      <c r="MVP760" s="163"/>
      <c r="MVQ760" s="164"/>
      <c r="MVR760" s="164"/>
      <c r="MVS760" s="165"/>
      <c r="MVT760" s="14"/>
      <c r="MVU760" s="163"/>
      <c r="MVV760" s="164"/>
      <c r="MVW760" s="164"/>
      <c r="MVX760" s="165"/>
      <c r="MVY760" s="14"/>
      <c r="MVZ760" s="163"/>
      <c r="MWA760" s="164"/>
      <c r="MWB760" s="164"/>
      <c r="MWC760" s="165"/>
      <c r="MWD760" s="14"/>
      <c r="MWE760" s="163"/>
      <c r="MWF760" s="164"/>
      <c r="MWG760" s="164"/>
      <c r="MWH760" s="165"/>
      <c r="MWI760" s="14"/>
      <c r="MWJ760" s="163"/>
      <c r="MWK760" s="164"/>
      <c r="MWL760" s="164"/>
      <c r="MWM760" s="165"/>
      <c r="MWN760" s="14"/>
      <c r="MWO760" s="163"/>
      <c r="MWP760" s="164"/>
      <c r="MWQ760" s="164"/>
      <c r="MWR760" s="165"/>
      <c r="MWS760" s="14"/>
      <c r="MWT760" s="163"/>
      <c r="MWU760" s="164"/>
      <c r="MWV760" s="164"/>
      <c r="MWW760" s="165"/>
      <c r="MWX760" s="14"/>
      <c r="MWY760" s="163"/>
      <c r="MWZ760" s="164"/>
      <c r="MXA760" s="164"/>
      <c r="MXB760" s="165"/>
      <c r="MXC760" s="14"/>
      <c r="MXD760" s="163"/>
      <c r="MXE760" s="164"/>
      <c r="MXF760" s="164"/>
      <c r="MXG760" s="165"/>
      <c r="MXH760" s="14"/>
      <c r="MXI760" s="163"/>
      <c r="MXJ760" s="164"/>
      <c r="MXK760" s="164"/>
      <c r="MXL760" s="165"/>
      <c r="MXM760" s="14"/>
      <c r="MXN760" s="163"/>
      <c r="MXO760" s="164"/>
      <c r="MXP760" s="164"/>
      <c r="MXQ760" s="165"/>
      <c r="MXR760" s="14"/>
      <c r="MXS760" s="163"/>
      <c r="MXT760" s="164"/>
      <c r="MXU760" s="164"/>
      <c r="MXV760" s="165"/>
      <c r="MXW760" s="14"/>
      <c r="MXX760" s="163"/>
      <c r="MXY760" s="164"/>
      <c r="MXZ760" s="164"/>
      <c r="MYA760" s="165"/>
      <c r="MYB760" s="14"/>
      <c r="MYC760" s="163"/>
      <c r="MYD760" s="164"/>
      <c r="MYE760" s="164"/>
      <c r="MYF760" s="165"/>
      <c r="MYG760" s="14"/>
      <c r="MYH760" s="163"/>
      <c r="MYI760" s="164"/>
      <c r="MYJ760" s="164"/>
      <c r="MYK760" s="165"/>
      <c r="MYL760" s="14"/>
      <c r="MYM760" s="163"/>
      <c r="MYN760" s="164"/>
      <c r="MYO760" s="164"/>
      <c r="MYP760" s="165"/>
      <c r="MYQ760" s="14"/>
      <c r="MYR760" s="163"/>
      <c r="MYS760" s="164"/>
      <c r="MYT760" s="164"/>
      <c r="MYU760" s="165"/>
      <c r="MYV760" s="14"/>
      <c r="MYW760" s="163"/>
      <c r="MYX760" s="164"/>
      <c r="MYY760" s="164"/>
      <c r="MYZ760" s="165"/>
      <c r="MZA760" s="14"/>
      <c r="MZB760" s="163"/>
      <c r="MZC760" s="164"/>
      <c r="MZD760" s="164"/>
      <c r="MZE760" s="165"/>
      <c r="MZF760" s="14"/>
      <c r="MZG760" s="163"/>
      <c r="MZH760" s="164"/>
      <c r="MZI760" s="164"/>
      <c r="MZJ760" s="165"/>
      <c r="MZK760" s="14"/>
      <c r="MZL760" s="163"/>
      <c r="MZM760" s="164"/>
      <c r="MZN760" s="164"/>
      <c r="MZO760" s="165"/>
      <c r="MZP760" s="14"/>
      <c r="MZQ760" s="163"/>
      <c r="MZR760" s="164"/>
      <c r="MZS760" s="164"/>
      <c r="MZT760" s="165"/>
      <c r="MZU760" s="14"/>
      <c r="MZV760" s="163"/>
      <c r="MZW760" s="164"/>
      <c r="MZX760" s="164"/>
      <c r="MZY760" s="165"/>
      <c r="MZZ760" s="14"/>
      <c r="NAA760" s="163"/>
      <c r="NAB760" s="164"/>
      <c r="NAC760" s="164"/>
      <c r="NAD760" s="165"/>
      <c r="NAE760" s="14"/>
      <c r="NAF760" s="163"/>
      <c r="NAG760" s="164"/>
      <c r="NAH760" s="164"/>
      <c r="NAI760" s="165"/>
      <c r="NAJ760" s="14"/>
      <c r="NAK760" s="163"/>
      <c r="NAL760" s="164"/>
      <c r="NAM760" s="164"/>
      <c r="NAN760" s="165"/>
      <c r="NAO760" s="14"/>
      <c r="NAP760" s="163"/>
      <c r="NAQ760" s="164"/>
      <c r="NAR760" s="164"/>
      <c r="NAS760" s="165"/>
      <c r="NAT760" s="14"/>
      <c r="NAU760" s="163"/>
      <c r="NAV760" s="164"/>
      <c r="NAW760" s="164"/>
      <c r="NAX760" s="165"/>
      <c r="NAY760" s="14"/>
      <c r="NAZ760" s="163"/>
      <c r="NBA760" s="164"/>
      <c r="NBB760" s="164"/>
      <c r="NBC760" s="165"/>
      <c r="NBD760" s="14"/>
      <c r="NBE760" s="163"/>
      <c r="NBF760" s="164"/>
      <c r="NBG760" s="164"/>
      <c r="NBH760" s="165"/>
      <c r="NBI760" s="14"/>
      <c r="NBJ760" s="163"/>
      <c r="NBK760" s="164"/>
      <c r="NBL760" s="164"/>
      <c r="NBM760" s="165"/>
      <c r="NBN760" s="14"/>
      <c r="NBO760" s="163"/>
      <c r="NBP760" s="164"/>
      <c r="NBQ760" s="164"/>
      <c r="NBR760" s="165"/>
      <c r="NBS760" s="14"/>
      <c r="NBT760" s="163"/>
      <c r="NBU760" s="164"/>
      <c r="NBV760" s="164"/>
      <c r="NBW760" s="165"/>
      <c r="NBX760" s="14"/>
      <c r="NBY760" s="163"/>
      <c r="NBZ760" s="164"/>
      <c r="NCA760" s="164"/>
      <c r="NCB760" s="165"/>
      <c r="NCC760" s="14"/>
      <c r="NCD760" s="163"/>
      <c r="NCE760" s="164"/>
      <c r="NCF760" s="164"/>
      <c r="NCG760" s="165"/>
      <c r="NCH760" s="14"/>
      <c r="NCI760" s="163"/>
      <c r="NCJ760" s="164"/>
      <c r="NCK760" s="164"/>
      <c r="NCL760" s="165"/>
      <c r="NCM760" s="14"/>
      <c r="NCN760" s="163"/>
      <c r="NCO760" s="164"/>
      <c r="NCP760" s="164"/>
      <c r="NCQ760" s="165"/>
      <c r="NCR760" s="14"/>
      <c r="NCS760" s="163"/>
      <c r="NCT760" s="164"/>
      <c r="NCU760" s="164"/>
      <c r="NCV760" s="165"/>
      <c r="NCW760" s="14"/>
      <c r="NCX760" s="163"/>
      <c r="NCY760" s="164"/>
      <c r="NCZ760" s="164"/>
      <c r="NDA760" s="165"/>
      <c r="NDB760" s="14"/>
      <c r="NDC760" s="163"/>
      <c r="NDD760" s="164"/>
      <c r="NDE760" s="164"/>
      <c r="NDF760" s="165"/>
      <c r="NDG760" s="14"/>
      <c r="NDH760" s="163"/>
      <c r="NDI760" s="164"/>
      <c r="NDJ760" s="164"/>
      <c r="NDK760" s="165"/>
      <c r="NDL760" s="14"/>
      <c r="NDM760" s="163"/>
      <c r="NDN760" s="164"/>
      <c r="NDO760" s="164"/>
      <c r="NDP760" s="165"/>
      <c r="NDQ760" s="14"/>
      <c r="NDR760" s="163"/>
      <c r="NDS760" s="164"/>
      <c r="NDT760" s="164"/>
      <c r="NDU760" s="165"/>
      <c r="NDV760" s="14"/>
      <c r="NDW760" s="163"/>
      <c r="NDX760" s="164"/>
      <c r="NDY760" s="164"/>
      <c r="NDZ760" s="165"/>
      <c r="NEA760" s="14"/>
      <c r="NEB760" s="163"/>
      <c r="NEC760" s="164"/>
      <c r="NED760" s="164"/>
      <c r="NEE760" s="165"/>
      <c r="NEF760" s="14"/>
      <c r="NEG760" s="163"/>
      <c r="NEH760" s="164"/>
      <c r="NEI760" s="164"/>
      <c r="NEJ760" s="165"/>
      <c r="NEK760" s="14"/>
      <c r="NEL760" s="163"/>
      <c r="NEM760" s="164"/>
      <c r="NEN760" s="164"/>
      <c r="NEO760" s="165"/>
      <c r="NEP760" s="14"/>
      <c r="NEQ760" s="163"/>
      <c r="NER760" s="164"/>
      <c r="NES760" s="164"/>
      <c r="NET760" s="165"/>
      <c r="NEU760" s="14"/>
      <c r="NEV760" s="163"/>
      <c r="NEW760" s="164"/>
      <c r="NEX760" s="164"/>
      <c r="NEY760" s="165"/>
      <c r="NEZ760" s="14"/>
      <c r="NFA760" s="163"/>
      <c r="NFB760" s="164"/>
      <c r="NFC760" s="164"/>
      <c r="NFD760" s="165"/>
      <c r="NFE760" s="14"/>
      <c r="NFF760" s="163"/>
      <c r="NFG760" s="164"/>
      <c r="NFH760" s="164"/>
      <c r="NFI760" s="165"/>
      <c r="NFJ760" s="14"/>
      <c r="NFK760" s="163"/>
      <c r="NFL760" s="164"/>
      <c r="NFM760" s="164"/>
      <c r="NFN760" s="165"/>
      <c r="NFO760" s="14"/>
      <c r="NFP760" s="163"/>
      <c r="NFQ760" s="164"/>
      <c r="NFR760" s="164"/>
      <c r="NFS760" s="165"/>
      <c r="NFT760" s="14"/>
      <c r="NFU760" s="163"/>
      <c r="NFV760" s="164"/>
      <c r="NFW760" s="164"/>
      <c r="NFX760" s="165"/>
      <c r="NFY760" s="14"/>
      <c r="NFZ760" s="163"/>
      <c r="NGA760" s="164"/>
      <c r="NGB760" s="164"/>
      <c r="NGC760" s="165"/>
      <c r="NGD760" s="14"/>
      <c r="NGE760" s="163"/>
      <c r="NGF760" s="164"/>
      <c r="NGG760" s="164"/>
      <c r="NGH760" s="165"/>
      <c r="NGI760" s="14"/>
      <c r="NGJ760" s="163"/>
      <c r="NGK760" s="164"/>
      <c r="NGL760" s="164"/>
      <c r="NGM760" s="165"/>
      <c r="NGN760" s="14"/>
      <c r="NGO760" s="163"/>
      <c r="NGP760" s="164"/>
      <c r="NGQ760" s="164"/>
      <c r="NGR760" s="165"/>
      <c r="NGS760" s="14"/>
      <c r="NGT760" s="163"/>
      <c r="NGU760" s="164"/>
      <c r="NGV760" s="164"/>
      <c r="NGW760" s="165"/>
      <c r="NGX760" s="14"/>
      <c r="NGY760" s="163"/>
      <c r="NGZ760" s="164"/>
      <c r="NHA760" s="164"/>
      <c r="NHB760" s="165"/>
      <c r="NHC760" s="14"/>
      <c r="NHD760" s="163"/>
      <c r="NHE760" s="164"/>
      <c r="NHF760" s="164"/>
      <c r="NHG760" s="165"/>
      <c r="NHH760" s="14"/>
      <c r="NHI760" s="163"/>
      <c r="NHJ760" s="164"/>
      <c r="NHK760" s="164"/>
      <c r="NHL760" s="165"/>
      <c r="NHM760" s="14"/>
      <c r="NHN760" s="163"/>
      <c r="NHO760" s="164"/>
      <c r="NHP760" s="164"/>
      <c r="NHQ760" s="165"/>
      <c r="NHR760" s="14"/>
      <c r="NHS760" s="163"/>
      <c r="NHT760" s="164"/>
      <c r="NHU760" s="164"/>
      <c r="NHV760" s="165"/>
      <c r="NHW760" s="14"/>
      <c r="NHX760" s="163"/>
      <c r="NHY760" s="164"/>
      <c r="NHZ760" s="164"/>
      <c r="NIA760" s="165"/>
      <c r="NIB760" s="14"/>
      <c r="NIC760" s="163"/>
      <c r="NID760" s="164"/>
      <c r="NIE760" s="164"/>
      <c r="NIF760" s="165"/>
      <c r="NIG760" s="14"/>
      <c r="NIH760" s="163"/>
      <c r="NII760" s="164"/>
      <c r="NIJ760" s="164"/>
      <c r="NIK760" s="165"/>
      <c r="NIL760" s="14"/>
      <c r="NIM760" s="163"/>
      <c r="NIN760" s="164"/>
      <c r="NIO760" s="164"/>
      <c r="NIP760" s="165"/>
      <c r="NIQ760" s="14"/>
      <c r="NIR760" s="163"/>
      <c r="NIS760" s="164"/>
      <c r="NIT760" s="164"/>
      <c r="NIU760" s="165"/>
      <c r="NIV760" s="14"/>
      <c r="NIW760" s="163"/>
      <c r="NIX760" s="164"/>
      <c r="NIY760" s="164"/>
      <c r="NIZ760" s="165"/>
      <c r="NJA760" s="14"/>
      <c r="NJB760" s="163"/>
      <c r="NJC760" s="164"/>
      <c r="NJD760" s="164"/>
      <c r="NJE760" s="165"/>
      <c r="NJF760" s="14"/>
      <c r="NJG760" s="163"/>
      <c r="NJH760" s="164"/>
      <c r="NJI760" s="164"/>
      <c r="NJJ760" s="165"/>
      <c r="NJK760" s="14"/>
      <c r="NJL760" s="163"/>
      <c r="NJM760" s="164"/>
      <c r="NJN760" s="164"/>
      <c r="NJO760" s="165"/>
      <c r="NJP760" s="14"/>
      <c r="NJQ760" s="163"/>
      <c r="NJR760" s="164"/>
      <c r="NJS760" s="164"/>
      <c r="NJT760" s="165"/>
      <c r="NJU760" s="14"/>
      <c r="NJV760" s="163"/>
      <c r="NJW760" s="164"/>
      <c r="NJX760" s="164"/>
      <c r="NJY760" s="165"/>
      <c r="NJZ760" s="14"/>
      <c r="NKA760" s="163"/>
      <c r="NKB760" s="164"/>
      <c r="NKC760" s="164"/>
      <c r="NKD760" s="165"/>
      <c r="NKE760" s="14"/>
      <c r="NKF760" s="163"/>
      <c r="NKG760" s="164"/>
      <c r="NKH760" s="164"/>
      <c r="NKI760" s="165"/>
      <c r="NKJ760" s="14"/>
      <c r="NKK760" s="163"/>
      <c r="NKL760" s="164"/>
      <c r="NKM760" s="164"/>
      <c r="NKN760" s="165"/>
      <c r="NKO760" s="14"/>
      <c r="NKP760" s="163"/>
      <c r="NKQ760" s="164"/>
      <c r="NKR760" s="164"/>
      <c r="NKS760" s="165"/>
      <c r="NKT760" s="14"/>
      <c r="NKU760" s="163"/>
      <c r="NKV760" s="164"/>
      <c r="NKW760" s="164"/>
      <c r="NKX760" s="165"/>
      <c r="NKY760" s="14"/>
      <c r="NKZ760" s="163"/>
      <c r="NLA760" s="164"/>
      <c r="NLB760" s="164"/>
      <c r="NLC760" s="165"/>
      <c r="NLD760" s="14"/>
      <c r="NLE760" s="163"/>
      <c r="NLF760" s="164"/>
      <c r="NLG760" s="164"/>
      <c r="NLH760" s="165"/>
      <c r="NLI760" s="14"/>
      <c r="NLJ760" s="163"/>
      <c r="NLK760" s="164"/>
      <c r="NLL760" s="164"/>
      <c r="NLM760" s="165"/>
      <c r="NLN760" s="14"/>
      <c r="NLO760" s="163"/>
      <c r="NLP760" s="164"/>
      <c r="NLQ760" s="164"/>
      <c r="NLR760" s="165"/>
      <c r="NLS760" s="14"/>
      <c r="NLT760" s="163"/>
      <c r="NLU760" s="164"/>
      <c r="NLV760" s="164"/>
      <c r="NLW760" s="165"/>
      <c r="NLX760" s="14"/>
      <c r="NLY760" s="163"/>
      <c r="NLZ760" s="164"/>
      <c r="NMA760" s="164"/>
      <c r="NMB760" s="165"/>
      <c r="NMC760" s="14"/>
      <c r="NMD760" s="163"/>
      <c r="NME760" s="164"/>
      <c r="NMF760" s="164"/>
      <c r="NMG760" s="165"/>
      <c r="NMH760" s="14"/>
      <c r="NMI760" s="163"/>
      <c r="NMJ760" s="164"/>
      <c r="NMK760" s="164"/>
      <c r="NML760" s="165"/>
      <c r="NMM760" s="14"/>
      <c r="NMN760" s="163"/>
      <c r="NMO760" s="164"/>
      <c r="NMP760" s="164"/>
      <c r="NMQ760" s="165"/>
      <c r="NMR760" s="14"/>
      <c r="NMS760" s="163"/>
      <c r="NMT760" s="164"/>
      <c r="NMU760" s="164"/>
      <c r="NMV760" s="165"/>
      <c r="NMW760" s="14"/>
      <c r="NMX760" s="163"/>
      <c r="NMY760" s="164"/>
      <c r="NMZ760" s="164"/>
      <c r="NNA760" s="165"/>
      <c r="NNB760" s="14"/>
      <c r="NNC760" s="163"/>
      <c r="NND760" s="164"/>
      <c r="NNE760" s="164"/>
      <c r="NNF760" s="165"/>
      <c r="NNG760" s="14"/>
      <c r="NNH760" s="163"/>
      <c r="NNI760" s="164"/>
      <c r="NNJ760" s="164"/>
      <c r="NNK760" s="165"/>
      <c r="NNL760" s="14"/>
      <c r="NNM760" s="163"/>
      <c r="NNN760" s="164"/>
      <c r="NNO760" s="164"/>
      <c r="NNP760" s="165"/>
      <c r="NNQ760" s="14"/>
      <c r="NNR760" s="163"/>
      <c r="NNS760" s="164"/>
      <c r="NNT760" s="164"/>
      <c r="NNU760" s="165"/>
      <c r="NNV760" s="14"/>
      <c r="NNW760" s="163"/>
      <c r="NNX760" s="164"/>
      <c r="NNY760" s="164"/>
      <c r="NNZ760" s="165"/>
      <c r="NOA760" s="14"/>
      <c r="NOB760" s="163"/>
      <c r="NOC760" s="164"/>
      <c r="NOD760" s="164"/>
      <c r="NOE760" s="165"/>
      <c r="NOF760" s="14"/>
      <c r="NOG760" s="163"/>
      <c r="NOH760" s="164"/>
      <c r="NOI760" s="164"/>
      <c r="NOJ760" s="165"/>
      <c r="NOK760" s="14"/>
      <c r="NOL760" s="163"/>
      <c r="NOM760" s="164"/>
      <c r="NON760" s="164"/>
      <c r="NOO760" s="165"/>
      <c r="NOP760" s="14"/>
      <c r="NOQ760" s="163"/>
      <c r="NOR760" s="164"/>
      <c r="NOS760" s="164"/>
      <c r="NOT760" s="165"/>
      <c r="NOU760" s="14"/>
      <c r="NOV760" s="163"/>
      <c r="NOW760" s="164"/>
      <c r="NOX760" s="164"/>
      <c r="NOY760" s="165"/>
      <c r="NOZ760" s="14"/>
      <c r="NPA760" s="163"/>
      <c r="NPB760" s="164"/>
      <c r="NPC760" s="164"/>
      <c r="NPD760" s="165"/>
      <c r="NPE760" s="14"/>
      <c r="NPF760" s="163"/>
      <c r="NPG760" s="164"/>
      <c r="NPH760" s="164"/>
      <c r="NPI760" s="165"/>
      <c r="NPJ760" s="14"/>
      <c r="NPK760" s="163"/>
      <c r="NPL760" s="164"/>
      <c r="NPM760" s="164"/>
      <c r="NPN760" s="165"/>
      <c r="NPO760" s="14"/>
      <c r="NPP760" s="163"/>
      <c r="NPQ760" s="164"/>
      <c r="NPR760" s="164"/>
      <c r="NPS760" s="165"/>
      <c r="NPT760" s="14"/>
      <c r="NPU760" s="163"/>
      <c r="NPV760" s="164"/>
      <c r="NPW760" s="164"/>
      <c r="NPX760" s="165"/>
      <c r="NPY760" s="14"/>
      <c r="NPZ760" s="163"/>
      <c r="NQA760" s="164"/>
      <c r="NQB760" s="164"/>
      <c r="NQC760" s="165"/>
      <c r="NQD760" s="14"/>
      <c r="NQE760" s="163"/>
      <c r="NQF760" s="164"/>
      <c r="NQG760" s="164"/>
      <c r="NQH760" s="165"/>
      <c r="NQI760" s="14"/>
      <c r="NQJ760" s="163"/>
      <c r="NQK760" s="164"/>
      <c r="NQL760" s="164"/>
      <c r="NQM760" s="165"/>
      <c r="NQN760" s="14"/>
      <c r="NQO760" s="163"/>
      <c r="NQP760" s="164"/>
      <c r="NQQ760" s="164"/>
      <c r="NQR760" s="165"/>
      <c r="NQS760" s="14"/>
      <c r="NQT760" s="163"/>
      <c r="NQU760" s="164"/>
      <c r="NQV760" s="164"/>
      <c r="NQW760" s="165"/>
      <c r="NQX760" s="14"/>
      <c r="NQY760" s="163"/>
      <c r="NQZ760" s="164"/>
      <c r="NRA760" s="164"/>
      <c r="NRB760" s="165"/>
      <c r="NRC760" s="14"/>
      <c r="NRD760" s="163"/>
      <c r="NRE760" s="164"/>
      <c r="NRF760" s="164"/>
      <c r="NRG760" s="165"/>
      <c r="NRH760" s="14"/>
      <c r="NRI760" s="163"/>
      <c r="NRJ760" s="164"/>
      <c r="NRK760" s="164"/>
      <c r="NRL760" s="165"/>
      <c r="NRM760" s="14"/>
      <c r="NRN760" s="163"/>
      <c r="NRO760" s="164"/>
      <c r="NRP760" s="164"/>
      <c r="NRQ760" s="165"/>
      <c r="NRR760" s="14"/>
      <c r="NRS760" s="163"/>
      <c r="NRT760" s="164"/>
      <c r="NRU760" s="164"/>
      <c r="NRV760" s="165"/>
      <c r="NRW760" s="14"/>
      <c r="NRX760" s="163"/>
      <c r="NRY760" s="164"/>
      <c r="NRZ760" s="164"/>
      <c r="NSA760" s="165"/>
      <c r="NSB760" s="14"/>
      <c r="NSC760" s="163"/>
      <c r="NSD760" s="164"/>
      <c r="NSE760" s="164"/>
      <c r="NSF760" s="165"/>
      <c r="NSG760" s="14"/>
      <c r="NSH760" s="163"/>
      <c r="NSI760" s="164"/>
      <c r="NSJ760" s="164"/>
      <c r="NSK760" s="165"/>
      <c r="NSL760" s="14"/>
      <c r="NSM760" s="163"/>
      <c r="NSN760" s="164"/>
      <c r="NSO760" s="164"/>
      <c r="NSP760" s="165"/>
      <c r="NSQ760" s="14"/>
      <c r="NSR760" s="163"/>
      <c r="NSS760" s="164"/>
      <c r="NST760" s="164"/>
      <c r="NSU760" s="165"/>
      <c r="NSV760" s="14"/>
      <c r="NSW760" s="163"/>
      <c r="NSX760" s="164"/>
      <c r="NSY760" s="164"/>
      <c r="NSZ760" s="165"/>
      <c r="NTA760" s="14"/>
      <c r="NTB760" s="163"/>
      <c r="NTC760" s="164"/>
      <c r="NTD760" s="164"/>
      <c r="NTE760" s="165"/>
      <c r="NTF760" s="14"/>
      <c r="NTG760" s="163"/>
      <c r="NTH760" s="164"/>
      <c r="NTI760" s="164"/>
      <c r="NTJ760" s="165"/>
      <c r="NTK760" s="14"/>
      <c r="NTL760" s="163"/>
      <c r="NTM760" s="164"/>
      <c r="NTN760" s="164"/>
      <c r="NTO760" s="165"/>
      <c r="NTP760" s="14"/>
      <c r="NTQ760" s="163"/>
      <c r="NTR760" s="164"/>
      <c r="NTS760" s="164"/>
      <c r="NTT760" s="165"/>
      <c r="NTU760" s="14"/>
      <c r="NTV760" s="163"/>
      <c r="NTW760" s="164"/>
      <c r="NTX760" s="164"/>
      <c r="NTY760" s="165"/>
      <c r="NTZ760" s="14"/>
      <c r="NUA760" s="163"/>
      <c r="NUB760" s="164"/>
      <c r="NUC760" s="164"/>
      <c r="NUD760" s="165"/>
      <c r="NUE760" s="14"/>
      <c r="NUF760" s="163"/>
      <c r="NUG760" s="164"/>
      <c r="NUH760" s="164"/>
      <c r="NUI760" s="165"/>
      <c r="NUJ760" s="14"/>
      <c r="NUK760" s="163"/>
      <c r="NUL760" s="164"/>
      <c r="NUM760" s="164"/>
      <c r="NUN760" s="165"/>
      <c r="NUO760" s="14"/>
      <c r="NUP760" s="163"/>
      <c r="NUQ760" s="164"/>
      <c r="NUR760" s="164"/>
      <c r="NUS760" s="165"/>
      <c r="NUT760" s="14"/>
      <c r="NUU760" s="163"/>
      <c r="NUV760" s="164"/>
      <c r="NUW760" s="164"/>
      <c r="NUX760" s="165"/>
      <c r="NUY760" s="14"/>
      <c r="NUZ760" s="163"/>
      <c r="NVA760" s="164"/>
      <c r="NVB760" s="164"/>
      <c r="NVC760" s="165"/>
      <c r="NVD760" s="14"/>
      <c r="NVE760" s="163"/>
      <c r="NVF760" s="164"/>
      <c r="NVG760" s="164"/>
      <c r="NVH760" s="165"/>
      <c r="NVI760" s="14"/>
      <c r="NVJ760" s="163"/>
      <c r="NVK760" s="164"/>
      <c r="NVL760" s="164"/>
      <c r="NVM760" s="165"/>
      <c r="NVN760" s="14"/>
      <c r="NVO760" s="163"/>
      <c r="NVP760" s="164"/>
      <c r="NVQ760" s="164"/>
      <c r="NVR760" s="165"/>
      <c r="NVS760" s="14"/>
      <c r="NVT760" s="163"/>
      <c r="NVU760" s="164"/>
      <c r="NVV760" s="164"/>
      <c r="NVW760" s="165"/>
      <c r="NVX760" s="14"/>
      <c r="NVY760" s="163"/>
      <c r="NVZ760" s="164"/>
      <c r="NWA760" s="164"/>
      <c r="NWB760" s="165"/>
      <c r="NWC760" s="14"/>
      <c r="NWD760" s="163"/>
      <c r="NWE760" s="164"/>
      <c r="NWF760" s="164"/>
      <c r="NWG760" s="165"/>
      <c r="NWH760" s="14"/>
      <c r="NWI760" s="163"/>
      <c r="NWJ760" s="164"/>
      <c r="NWK760" s="164"/>
      <c r="NWL760" s="165"/>
      <c r="NWM760" s="14"/>
      <c r="NWN760" s="163"/>
      <c r="NWO760" s="164"/>
      <c r="NWP760" s="164"/>
      <c r="NWQ760" s="165"/>
      <c r="NWR760" s="14"/>
      <c r="NWS760" s="163"/>
      <c r="NWT760" s="164"/>
      <c r="NWU760" s="164"/>
      <c r="NWV760" s="165"/>
      <c r="NWW760" s="14"/>
      <c r="NWX760" s="163"/>
      <c r="NWY760" s="164"/>
      <c r="NWZ760" s="164"/>
      <c r="NXA760" s="165"/>
      <c r="NXB760" s="14"/>
      <c r="NXC760" s="163"/>
      <c r="NXD760" s="164"/>
      <c r="NXE760" s="164"/>
      <c r="NXF760" s="165"/>
      <c r="NXG760" s="14"/>
      <c r="NXH760" s="163"/>
      <c r="NXI760" s="164"/>
      <c r="NXJ760" s="164"/>
      <c r="NXK760" s="165"/>
      <c r="NXL760" s="14"/>
      <c r="NXM760" s="163"/>
      <c r="NXN760" s="164"/>
      <c r="NXO760" s="164"/>
      <c r="NXP760" s="165"/>
      <c r="NXQ760" s="14"/>
      <c r="NXR760" s="163"/>
      <c r="NXS760" s="164"/>
      <c r="NXT760" s="164"/>
      <c r="NXU760" s="165"/>
      <c r="NXV760" s="14"/>
      <c r="NXW760" s="163"/>
      <c r="NXX760" s="164"/>
      <c r="NXY760" s="164"/>
      <c r="NXZ760" s="165"/>
      <c r="NYA760" s="14"/>
      <c r="NYB760" s="163"/>
      <c r="NYC760" s="164"/>
      <c r="NYD760" s="164"/>
      <c r="NYE760" s="165"/>
      <c r="NYF760" s="14"/>
      <c r="NYG760" s="163"/>
      <c r="NYH760" s="164"/>
      <c r="NYI760" s="164"/>
      <c r="NYJ760" s="165"/>
      <c r="NYK760" s="14"/>
      <c r="NYL760" s="163"/>
      <c r="NYM760" s="164"/>
      <c r="NYN760" s="164"/>
      <c r="NYO760" s="165"/>
      <c r="NYP760" s="14"/>
      <c r="NYQ760" s="163"/>
      <c r="NYR760" s="164"/>
      <c r="NYS760" s="164"/>
      <c r="NYT760" s="165"/>
      <c r="NYU760" s="14"/>
      <c r="NYV760" s="163"/>
      <c r="NYW760" s="164"/>
      <c r="NYX760" s="164"/>
      <c r="NYY760" s="165"/>
      <c r="NYZ760" s="14"/>
      <c r="NZA760" s="163"/>
      <c r="NZB760" s="164"/>
      <c r="NZC760" s="164"/>
      <c r="NZD760" s="165"/>
      <c r="NZE760" s="14"/>
      <c r="NZF760" s="163"/>
      <c r="NZG760" s="164"/>
      <c r="NZH760" s="164"/>
      <c r="NZI760" s="165"/>
      <c r="NZJ760" s="14"/>
      <c r="NZK760" s="163"/>
      <c r="NZL760" s="164"/>
      <c r="NZM760" s="164"/>
      <c r="NZN760" s="165"/>
      <c r="NZO760" s="14"/>
      <c r="NZP760" s="163"/>
      <c r="NZQ760" s="164"/>
      <c r="NZR760" s="164"/>
      <c r="NZS760" s="165"/>
      <c r="NZT760" s="14"/>
      <c r="NZU760" s="163"/>
      <c r="NZV760" s="164"/>
      <c r="NZW760" s="164"/>
      <c r="NZX760" s="165"/>
      <c r="NZY760" s="14"/>
      <c r="NZZ760" s="163"/>
      <c r="OAA760" s="164"/>
      <c r="OAB760" s="164"/>
      <c r="OAC760" s="165"/>
      <c r="OAD760" s="14"/>
      <c r="OAE760" s="163"/>
      <c r="OAF760" s="164"/>
      <c r="OAG760" s="164"/>
      <c r="OAH760" s="165"/>
      <c r="OAI760" s="14"/>
      <c r="OAJ760" s="163"/>
      <c r="OAK760" s="164"/>
      <c r="OAL760" s="164"/>
      <c r="OAM760" s="165"/>
      <c r="OAN760" s="14"/>
      <c r="OAO760" s="163"/>
      <c r="OAP760" s="164"/>
      <c r="OAQ760" s="164"/>
      <c r="OAR760" s="165"/>
      <c r="OAS760" s="14"/>
      <c r="OAT760" s="163"/>
      <c r="OAU760" s="164"/>
      <c r="OAV760" s="164"/>
      <c r="OAW760" s="165"/>
      <c r="OAX760" s="14"/>
      <c r="OAY760" s="163"/>
      <c r="OAZ760" s="164"/>
      <c r="OBA760" s="164"/>
      <c r="OBB760" s="165"/>
      <c r="OBC760" s="14"/>
      <c r="OBD760" s="163"/>
      <c r="OBE760" s="164"/>
      <c r="OBF760" s="164"/>
      <c r="OBG760" s="165"/>
      <c r="OBH760" s="14"/>
      <c r="OBI760" s="163"/>
      <c r="OBJ760" s="164"/>
      <c r="OBK760" s="164"/>
      <c r="OBL760" s="165"/>
      <c r="OBM760" s="14"/>
      <c r="OBN760" s="163"/>
      <c r="OBO760" s="164"/>
      <c r="OBP760" s="164"/>
      <c r="OBQ760" s="165"/>
      <c r="OBR760" s="14"/>
      <c r="OBS760" s="163"/>
      <c r="OBT760" s="164"/>
      <c r="OBU760" s="164"/>
      <c r="OBV760" s="165"/>
      <c r="OBW760" s="14"/>
      <c r="OBX760" s="163"/>
      <c r="OBY760" s="164"/>
      <c r="OBZ760" s="164"/>
      <c r="OCA760" s="165"/>
      <c r="OCB760" s="14"/>
      <c r="OCC760" s="163"/>
      <c r="OCD760" s="164"/>
      <c r="OCE760" s="164"/>
      <c r="OCF760" s="165"/>
      <c r="OCG760" s="14"/>
      <c r="OCH760" s="163"/>
      <c r="OCI760" s="164"/>
      <c r="OCJ760" s="164"/>
      <c r="OCK760" s="165"/>
      <c r="OCL760" s="14"/>
      <c r="OCM760" s="163"/>
      <c r="OCN760" s="164"/>
      <c r="OCO760" s="164"/>
      <c r="OCP760" s="165"/>
      <c r="OCQ760" s="14"/>
      <c r="OCR760" s="163"/>
      <c r="OCS760" s="164"/>
      <c r="OCT760" s="164"/>
      <c r="OCU760" s="165"/>
      <c r="OCV760" s="14"/>
      <c r="OCW760" s="163"/>
      <c r="OCX760" s="164"/>
      <c r="OCY760" s="164"/>
      <c r="OCZ760" s="165"/>
      <c r="ODA760" s="14"/>
      <c r="ODB760" s="163"/>
      <c r="ODC760" s="164"/>
      <c r="ODD760" s="164"/>
      <c r="ODE760" s="165"/>
      <c r="ODF760" s="14"/>
      <c r="ODG760" s="163"/>
      <c r="ODH760" s="164"/>
      <c r="ODI760" s="164"/>
      <c r="ODJ760" s="165"/>
      <c r="ODK760" s="14"/>
      <c r="ODL760" s="163"/>
      <c r="ODM760" s="164"/>
      <c r="ODN760" s="164"/>
      <c r="ODO760" s="165"/>
      <c r="ODP760" s="14"/>
      <c r="ODQ760" s="163"/>
      <c r="ODR760" s="164"/>
      <c r="ODS760" s="164"/>
      <c r="ODT760" s="165"/>
      <c r="ODU760" s="14"/>
      <c r="ODV760" s="163"/>
      <c r="ODW760" s="164"/>
      <c r="ODX760" s="164"/>
      <c r="ODY760" s="165"/>
      <c r="ODZ760" s="14"/>
      <c r="OEA760" s="163"/>
      <c r="OEB760" s="164"/>
      <c r="OEC760" s="164"/>
      <c r="OED760" s="165"/>
      <c r="OEE760" s="14"/>
      <c r="OEF760" s="163"/>
      <c r="OEG760" s="164"/>
      <c r="OEH760" s="164"/>
      <c r="OEI760" s="165"/>
      <c r="OEJ760" s="14"/>
      <c r="OEK760" s="163"/>
      <c r="OEL760" s="164"/>
      <c r="OEM760" s="164"/>
      <c r="OEN760" s="165"/>
      <c r="OEO760" s="14"/>
      <c r="OEP760" s="163"/>
      <c r="OEQ760" s="164"/>
      <c r="OER760" s="164"/>
      <c r="OES760" s="165"/>
      <c r="OET760" s="14"/>
      <c r="OEU760" s="163"/>
      <c r="OEV760" s="164"/>
      <c r="OEW760" s="164"/>
      <c r="OEX760" s="165"/>
      <c r="OEY760" s="14"/>
      <c r="OEZ760" s="163"/>
      <c r="OFA760" s="164"/>
      <c r="OFB760" s="164"/>
      <c r="OFC760" s="165"/>
      <c r="OFD760" s="14"/>
      <c r="OFE760" s="163"/>
      <c r="OFF760" s="164"/>
      <c r="OFG760" s="164"/>
      <c r="OFH760" s="165"/>
      <c r="OFI760" s="14"/>
      <c r="OFJ760" s="163"/>
      <c r="OFK760" s="164"/>
      <c r="OFL760" s="164"/>
      <c r="OFM760" s="165"/>
      <c r="OFN760" s="14"/>
      <c r="OFO760" s="163"/>
      <c r="OFP760" s="164"/>
      <c r="OFQ760" s="164"/>
      <c r="OFR760" s="165"/>
      <c r="OFS760" s="14"/>
      <c r="OFT760" s="163"/>
      <c r="OFU760" s="164"/>
      <c r="OFV760" s="164"/>
      <c r="OFW760" s="165"/>
      <c r="OFX760" s="14"/>
      <c r="OFY760" s="163"/>
      <c r="OFZ760" s="164"/>
      <c r="OGA760" s="164"/>
      <c r="OGB760" s="165"/>
      <c r="OGC760" s="14"/>
      <c r="OGD760" s="163"/>
      <c r="OGE760" s="164"/>
      <c r="OGF760" s="164"/>
      <c r="OGG760" s="165"/>
      <c r="OGH760" s="14"/>
      <c r="OGI760" s="163"/>
      <c r="OGJ760" s="164"/>
      <c r="OGK760" s="164"/>
      <c r="OGL760" s="165"/>
      <c r="OGM760" s="14"/>
      <c r="OGN760" s="163"/>
      <c r="OGO760" s="164"/>
      <c r="OGP760" s="164"/>
      <c r="OGQ760" s="165"/>
      <c r="OGR760" s="14"/>
      <c r="OGS760" s="163"/>
      <c r="OGT760" s="164"/>
      <c r="OGU760" s="164"/>
      <c r="OGV760" s="165"/>
      <c r="OGW760" s="14"/>
      <c r="OGX760" s="163"/>
      <c r="OGY760" s="164"/>
      <c r="OGZ760" s="164"/>
      <c r="OHA760" s="165"/>
      <c r="OHB760" s="14"/>
      <c r="OHC760" s="163"/>
      <c r="OHD760" s="164"/>
      <c r="OHE760" s="164"/>
      <c r="OHF760" s="165"/>
      <c r="OHG760" s="14"/>
      <c r="OHH760" s="163"/>
      <c r="OHI760" s="164"/>
      <c r="OHJ760" s="164"/>
      <c r="OHK760" s="165"/>
      <c r="OHL760" s="14"/>
      <c r="OHM760" s="163"/>
      <c r="OHN760" s="164"/>
      <c r="OHO760" s="164"/>
      <c r="OHP760" s="165"/>
      <c r="OHQ760" s="14"/>
      <c r="OHR760" s="163"/>
      <c r="OHS760" s="164"/>
      <c r="OHT760" s="164"/>
      <c r="OHU760" s="165"/>
      <c r="OHV760" s="14"/>
      <c r="OHW760" s="163"/>
      <c r="OHX760" s="164"/>
      <c r="OHY760" s="164"/>
      <c r="OHZ760" s="165"/>
      <c r="OIA760" s="14"/>
      <c r="OIB760" s="163"/>
      <c r="OIC760" s="164"/>
      <c r="OID760" s="164"/>
      <c r="OIE760" s="165"/>
      <c r="OIF760" s="14"/>
      <c r="OIG760" s="163"/>
      <c r="OIH760" s="164"/>
      <c r="OII760" s="164"/>
      <c r="OIJ760" s="165"/>
      <c r="OIK760" s="14"/>
      <c r="OIL760" s="163"/>
      <c r="OIM760" s="164"/>
      <c r="OIN760" s="164"/>
      <c r="OIO760" s="165"/>
      <c r="OIP760" s="14"/>
      <c r="OIQ760" s="163"/>
      <c r="OIR760" s="164"/>
      <c r="OIS760" s="164"/>
      <c r="OIT760" s="165"/>
      <c r="OIU760" s="14"/>
      <c r="OIV760" s="163"/>
      <c r="OIW760" s="164"/>
      <c r="OIX760" s="164"/>
      <c r="OIY760" s="165"/>
      <c r="OIZ760" s="14"/>
      <c r="OJA760" s="163"/>
      <c r="OJB760" s="164"/>
      <c r="OJC760" s="164"/>
      <c r="OJD760" s="165"/>
      <c r="OJE760" s="14"/>
      <c r="OJF760" s="163"/>
      <c r="OJG760" s="164"/>
      <c r="OJH760" s="164"/>
      <c r="OJI760" s="165"/>
      <c r="OJJ760" s="14"/>
      <c r="OJK760" s="163"/>
      <c r="OJL760" s="164"/>
      <c r="OJM760" s="164"/>
      <c r="OJN760" s="165"/>
      <c r="OJO760" s="14"/>
      <c r="OJP760" s="163"/>
      <c r="OJQ760" s="164"/>
      <c r="OJR760" s="164"/>
      <c r="OJS760" s="165"/>
      <c r="OJT760" s="14"/>
      <c r="OJU760" s="163"/>
      <c r="OJV760" s="164"/>
      <c r="OJW760" s="164"/>
      <c r="OJX760" s="165"/>
      <c r="OJY760" s="14"/>
      <c r="OJZ760" s="163"/>
      <c r="OKA760" s="164"/>
      <c r="OKB760" s="164"/>
      <c r="OKC760" s="165"/>
      <c r="OKD760" s="14"/>
      <c r="OKE760" s="163"/>
      <c r="OKF760" s="164"/>
      <c r="OKG760" s="164"/>
      <c r="OKH760" s="165"/>
      <c r="OKI760" s="14"/>
      <c r="OKJ760" s="163"/>
      <c r="OKK760" s="164"/>
      <c r="OKL760" s="164"/>
      <c r="OKM760" s="165"/>
      <c r="OKN760" s="14"/>
      <c r="OKO760" s="163"/>
      <c r="OKP760" s="164"/>
      <c r="OKQ760" s="164"/>
      <c r="OKR760" s="165"/>
      <c r="OKS760" s="14"/>
      <c r="OKT760" s="163"/>
      <c r="OKU760" s="164"/>
      <c r="OKV760" s="164"/>
      <c r="OKW760" s="165"/>
      <c r="OKX760" s="14"/>
      <c r="OKY760" s="163"/>
      <c r="OKZ760" s="164"/>
      <c r="OLA760" s="164"/>
      <c r="OLB760" s="165"/>
      <c r="OLC760" s="14"/>
      <c r="OLD760" s="163"/>
      <c r="OLE760" s="164"/>
      <c r="OLF760" s="164"/>
      <c r="OLG760" s="165"/>
      <c r="OLH760" s="14"/>
      <c r="OLI760" s="163"/>
      <c r="OLJ760" s="164"/>
      <c r="OLK760" s="164"/>
      <c r="OLL760" s="165"/>
      <c r="OLM760" s="14"/>
      <c r="OLN760" s="163"/>
      <c r="OLO760" s="164"/>
      <c r="OLP760" s="164"/>
      <c r="OLQ760" s="165"/>
      <c r="OLR760" s="14"/>
      <c r="OLS760" s="163"/>
      <c r="OLT760" s="164"/>
      <c r="OLU760" s="164"/>
      <c r="OLV760" s="165"/>
      <c r="OLW760" s="14"/>
      <c r="OLX760" s="163"/>
      <c r="OLY760" s="164"/>
      <c r="OLZ760" s="164"/>
      <c r="OMA760" s="165"/>
      <c r="OMB760" s="14"/>
      <c r="OMC760" s="163"/>
      <c r="OMD760" s="164"/>
      <c r="OME760" s="164"/>
      <c r="OMF760" s="165"/>
      <c r="OMG760" s="14"/>
      <c r="OMH760" s="163"/>
      <c r="OMI760" s="164"/>
      <c r="OMJ760" s="164"/>
      <c r="OMK760" s="165"/>
      <c r="OML760" s="14"/>
      <c r="OMM760" s="163"/>
      <c r="OMN760" s="164"/>
      <c r="OMO760" s="164"/>
      <c r="OMP760" s="165"/>
      <c r="OMQ760" s="14"/>
      <c r="OMR760" s="163"/>
      <c r="OMS760" s="164"/>
      <c r="OMT760" s="164"/>
      <c r="OMU760" s="165"/>
      <c r="OMV760" s="14"/>
      <c r="OMW760" s="163"/>
      <c r="OMX760" s="164"/>
      <c r="OMY760" s="164"/>
      <c r="OMZ760" s="165"/>
      <c r="ONA760" s="14"/>
      <c r="ONB760" s="163"/>
      <c r="ONC760" s="164"/>
      <c r="OND760" s="164"/>
      <c r="ONE760" s="165"/>
      <c r="ONF760" s="14"/>
      <c r="ONG760" s="163"/>
      <c r="ONH760" s="164"/>
      <c r="ONI760" s="164"/>
      <c r="ONJ760" s="165"/>
      <c r="ONK760" s="14"/>
      <c r="ONL760" s="163"/>
      <c r="ONM760" s="164"/>
      <c r="ONN760" s="164"/>
      <c r="ONO760" s="165"/>
      <c r="ONP760" s="14"/>
      <c r="ONQ760" s="163"/>
      <c r="ONR760" s="164"/>
      <c r="ONS760" s="164"/>
      <c r="ONT760" s="165"/>
      <c r="ONU760" s="14"/>
      <c r="ONV760" s="163"/>
      <c r="ONW760" s="164"/>
      <c r="ONX760" s="164"/>
      <c r="ONY760" s="165"/>
      <c r="ONZ760" s="14"/>
      <c r="OOA760" s="163"/>
      <c r="OOB760" s="164"/>
      <c r="OOC760" s="164"/>
      <c r="OOD760" s="165"/>
      <c r="OOE760" s="14"/>
      <c r="OOF760" s="163"/>
      <c r="OOG760" s="164"/>
      <c r="OOH760" s="164"/>
      <c r="OOI760" s="165"/>
      <c r="OOJ760" s="14"/>
      <c r="OOK760" s="163"/>
      <c r="OOL760" s="164"/>
      <c r="OOM760" s="164"/>
      <c r="OON760" s="165"/>
      <c r="OOO760" s="14"/>
      <c r="OOP760" s="163"/>
      <c r="OOQ760" s="164"/>
      <c r="OOR760" s="164"/>
      <c r="OOS760" s="165"/>
      <c r="OOT760" s="14"/>
      <c r="OOU760" s="163"/>
      <c r="OOV760" s="164"/>
      <c r="OOW760" s="164"/>
      <c r="OOX760" s="165"/>
      <c r="OOY760" s="14"/>
      <c r="OOZ760" s="163"/>
      <c r="OPA760" s="164"/>
      <c r="OPB760" s="164"/>
      <c r="OPC760" s="165"/>
      <c r="OPD760" s="14"/>
      <c r="OPE760" s="163"/>
      <c r="OPF760" s="164"/>
      <c r="OPG760" s="164"/>
      <c r="OPH760" s="165"/>
      <c r="OPI760" s="14"/>
      <c r="OPJ760" s="163"/>
      <c r="OPK760" s="164"/>
      <c r="OPL760" s="164"/>
      <c r="OPM760" s="165"/>
      <c r="OPN760" s="14"/>
      <c r="OPO760" s="163"/>
      <c r="OPP760" s="164"/>
      <c r="OPQ760" s="164"/>
      <c r="OPR760" s="165"/>
      <c r="OPS760" s="14"/>
      <c r="OPT760" s="163"/>
      <c r="OPU760" s="164"/>
      <c r="OPV760" s="164"/>
      <c r="OPW760" s="165"/>
      <c r="OPX760" s="14"/>
      <c r="OPY760" s="163"/>
      <c r="OPZ760" s="164"/>
      <c r="OQA760" s="164"/>
      <c r="OQB760" s="165"/>
      <c r="OQC760" s="14"/>
      <c r="OQD760" s="163"/>
      <c r="OQE760" s="164"/>
      <c r="OQF760" s="164"/>
      <c r="OQG760" s="165"/>
      <c r="OQH760" s="14"/>
      <c r="OQI760" s="163"/>
      <c r="OQJ760" s="164"/>
      <c r="OQK760" s="164"/>
      <c r="OQL760" s="165"/>
      <c r="OQM760" s="14"/>
      <c r="OQN760" s="163"/>
      <c r="OQO760" s="164"/>
      <c r="OQP760" s="164"/>
      <c r="OQQ760" s="165"/>
      <c r="OQR760" s="14"/>
      <c r="OQS760" s="163"/>
      <c r="OQT760" s="164"/>
      <c r="OQU760" s="164"/>
      <c r="OQV760" s="165"/>
      <c r="OQW760" s="14"/>
      <c r="OQX760" s="163"/>
      <c r="OQY760" s="164"/>
      <c r="OQZ760" s="164"/>
      <c r="ORA760" s="165"/>
      <c r="ORB760" s="14"/>
      <c r="ORC760" s="163"/>
      <c r="ORD760" s="164"/>
      <c r="ORE760" s="164"/>
      <c r="ORF760" s="165"/>
      <c r="ORG760" s="14"/>
      <c r="ORH760" s="163"/>
      <c r="ORI760" s="164"/>
      <c r="ORJ760" s="164"/>
      <c r="ORK760" s="165"/>
      <c r="ORL760" s="14"/>
      <c r="ORM760" s="163"/>
      <c r="ORN760" s="164"/>
      <c r="ORO760" s="164"/>
      <c r="ORP760" s="165"/>
      <c r="ORQ760" s="14"/>
      <c r="ORR760" s="163"/>
      <c r="ORS760" s="164"/>
      <c r="ORT760" s="164"/>
      <c r="ORU760" s="165"/>
      <c r="ORV760" s="14"/>
      <c r="ORW760" s="163"/>
      <c r="ORX760" s="164"/>
      <c r="ORY760" s="164"/>
      <c r="ORZ760" s="165"/>
      <c r="OSA760" s="14"/>
      <c r="OSB760" s="163"/>
      <c r="OSC760" s="164"/>
      <c r="OSD760" s="164"/>
      <c r="OSE760" s="165"/>
      <c r="OSF760" s="14"/>
      <c r="OSG760" s="163"/>
      <c r="OSH760" s="164"/>
      <c r="OSI760" s="164"/>
      <c r="OSJ760" s="165"/>
      <c r="OSK760" s="14"/>
      <c r="OSL760" s="163"/>
      <c r="OSM760" s="164"/>
      <c r="OSN760" s="164"/>
      <c r="OSO760" s="165"/>
      <c r="OSP760" s="14"/>
      <c r="OSQ760" s="163"/>
      <c r="OSR760" s="164"/>
      <c r="OSS760" s="164"/>
      <c r="OST760" s="165"/>
      <c r="OSU760" s="14"/>
      <c r="OSV760" s="163"/>
      <c r="OSW760" s="164"/>
      <c r="OSX760" s="164"/>
      <c r="OSY760" s="165"/>
      <c r="OSZ760" s="14"/>
      <c r="OTA760" s="163"/>
      <c r="OTB760" s="164"/>
      <c r="OTC760" s="164"/>
      <c r="OTD760" s="165"/>
      <c r="OTE760" s="14"/>
      <c r="OTF760" s="163"/>
      <c r="OTG760" s="164"/>
      <c r="OTH760" s="164"/>
      <c r="OTI760" s="165"/>
      <c r="OTJ760" s="14"/>
      <c r="OTK760" s="163"/>
      <c r="OTL760" s="164"/>
      <c r="OTM760" s="164"/>
      <c r="OTN760" s="165"/>
      <c r="OTO760" s="14"/>
      <c r="OTP760" s="163"/>
      <c r="OTQ760" s="164"/>
      <c r="OTR760" s="164"/>
      <c r="OTS760" s="165"/>
      <c r="OTT760" s="14"/>
      <c r="OTU760" s="163"/>
      <c r="OTV760" s="164"/>
      <c r="OTW760" s="164"/>
      <c r="OTX760" s="165"/>
      <c r="OTY760" s="14"/>
      <c r="OTZ760" s="163"/>
      <c r="OUA760" s="164"/>
      <c r="OUB760" s="164"/>
      <c r="OUC760" s="165"/>
      <c r="OUD760" s="14"/>
      <c r="OUE760" s="163"/>
      <c r="OUF760" s="164"/>
      <c r="OUG760" s="164"/>
      <c r="OUH760" s="165"/>
      <c r="OUI760" s="14"/>
      <c r="OUJ760" s="163"/>
      <c r="OUK760" s="164"/>
      <c r="OUL760" s="164"/>
      <c r="OUM760" s="165"/>
      <c r="OUN760" s="14"/>
      <c r="OUO760" s="163"/>
      <c r="OUP760" s="164"/>
      <c r="OUQ760" s="164"/>
      <c r="OUR760" s="165"/>
      <c r="OUS760" s="14"/>
      <c r="OUT760" s="163"/>
      <c r="OUU760" s="164"/>
      <c r="OUV760" s="164"/>
      <c r="OUW760" s="165"/>
      <c r="OUX760" s="14"/>
      <c r="OUY760" s="163"/>
      <c r="OUZ760" s="164"/>
      <c r="OVA760" s="164"/>
      <c r="OVB760" s="165"/>
      <c r="OVC760" s="14"/>
      <c r="OVD760" s="163"/>
      <c r="OVE760" s="164"/>
      <c r="OVF760" s="164"/>
      <c r="OVG760" s="165"/>
      <c r="OVH760" s="14"/>
      <c r="OVI760" s="163"/>
      <c r="OVJ760" s="164"/>
      <c r="OVK760" s="164"/>
      <c r="OVL760" s="165"/>
      <c r="OVM760" s="14"/>
      <c r="OVN760" s="163"/>
      <c r="OVO760" s="164"/>
      <c r="OVP760" s="164"/>
      <c r="OVQ760" s="165"/>
      <c r="OVR760" s="14"/>
      <c r="OVS760" s="163"/>
      <c r="OVT760" s="164"/>
      <c r="OVU760" s="164"/>
      <c r="OVV760" s="165"/>
      <c r="OVW760" s="14"/>
      <c r="OVX760" s="163"/>
      <c r="OVY760" s="164"/>
      <c r="OVZ760" s="164"/>
      <c r="OWA760" s="165"/>
      <c r="OWB760" s="14"/>
      <c r="OWC760" s="163"/>
      <c r="OWD760" s="164"/>
      <c r="OWE760" s="164"/>
      <c r="OWF760" s="165"/>
      <c r="OWG760" s="14"/>
      <c r="OWH760" s="163"/>
      <c r="OWI760" s="164"/>
      <c r="OWJ760" s="164"/>
      <c r="OWK760" s="165"/>
      <c r="OWL760" s="14"/>
      <c r="OWM760" s="163"/>
      <c r="OWN760" s="164"/>
      <c r="OWO760" s="164"/>
      <c r="OWP760" s="165"/>
      <c r="OWQ760" s="14"/>
      <c r="OWR760" s="163"/>
      <c r="OWS760" s="164"/>
      <c r="OWT760" s="164"/>
      <c r="OWU760" s="165"/>
      <c r="OWV760" s="14"/>
      <c r="OWW760" s="163"/>
      <c r="OWX760" s="164"/>
      <c r="OWY760" s="164"/>
      <c r="OWZ760" s="165"/>
      <c r="OXA760" s="14"/>
      <c r="OXB760" s="163"/>
      <c r="OXC760" s="164"/>
      <c r="OXD760" s="164"/>
      <c r="OXE760" s="165"/>
      <c r="OXF760" s="14"/>
      <c r="OXG760" s="163"/>
      <c r="OXH760" s="164"/>
      <c r="OXI760" s="164"/>
      <c r="OXJ760" s="165"/>
      <c r="OXK760" s="14"/>
      <c r="OXL760" s="163"/>
      <c r="OXM760" s="164"/>
      <c r="OXN760" s="164"/>
      <c r="OXO760" s="165"/>
      <c r="OXP760" s="14"/>
      <c r="OXQ760" s="163"/>
      <c r="OXR760" s="164"/>
      <c r="OXS760" s="164"/>
      <c r="OXT760" s="165"/>
      <c r="OXU760" s="14"/>
      <c r="OXV760" s="163"/>
      <c r="OXW760" s="164"/>
      <c r="OXX760" s="164"/>
      <c r="OXY760" s="165"/>
      <c r="OXZ760" s="14"/>
      <c r="OYA760" s="163"/>
      <c r="OYB760" s="164"/>
      <c r="OYC760" s="164"/>
      <c r="OYD760" s="165"/>
      <c r="OYE760" s="14"/>
      <c r="OYF760" s="163"/>
      <c r="OYG760" s="164"/>
      <c r="OYH760" s="164"/>
      <c r="OYI760" s="165"/>
      <c r="OYJ760" s="14"/>
      <c r="OYK760" s="163"/>
      <c r="OYL760" s="164"/>
      <c r="OYM760" s="164"/>
      <c r="OYN760" s="165"/>
      <c r="OYO760" s="14"/>
      <c r="OYP760" s="163"/>
      <c r="OYQ760" s="164"/>
      <c r="OYR760" s="164"/>
      <c r="OYS760" s="165"/>
      <c r="OYT760" s="14"/>
      <c r="OYU760" s="163"/>
      <c r="OYV760" s="164"/>
      <c r="OYW760" s="164"/>
      <c r="OYX760" s="165"/>
      <c r="OYY760" s="14"/>
      <c r="OYZ760" s="163"/>
      <c r="OZA760" s="164"/>
      <c r="OZB760" s="164"/>
      <c r="OZC760" s="165"/>
      <c r="OZD760" s="14"/>
      <c r="OZE760" s="163"/>
      <c r="OZF760" s="164"/>
      <c r="OZG760" s="164"/>
      <c r="OZH760" s="165"/>
      <c r="OZI760" s="14"/>
      <c r="OZJ760" s="163"/>
      <c r="OZK760" s="164"/>
      <c r="OZL760" s="164"/>
      <c r="OZM760" s="165"/>
      <c r="OZN760" s="14"/>
      <c r="OZO760" s="163"/>
      <c r="OZP760" s="164"/>
      <c r="OZQ760" s="164"/>
      <c r="OZR760" s="165"/>
      <c r="OZS760" s="14"/>
      <c r="OZT760" s="163"/>
      <c r="OZU760" s="164"/>
      <c r="OZV760" s="164"/>
      <c r="OZW760" s="165"/>
      <c r="OZX760" s="14"/>
      <c r="OZY760" s="163"/>
      <c r="OZZ760" s="164"/>
      <c r="PAA760" s="164"/>
      <c r="PAB760" s="165"/>
      <c r="PAC760" s="14"/>
      <c r="PAD760" s="163"/>
      <c r="PAE760" s="164"/>
      <c r="PAF760" s="164"/>
      <c r="PAG760" s="165"/>
      <c r="PAH760" s="14"/>
      <c r="PAI760" s="163"/>
      <c r="PAJ760" s="164"/>
      <c r="PAK760" s="164"/>
      <c r="PAL760" s="165"/>
      <c r="PAM760" s="14"/>
      <c r="PAN760" s="163"/>
      <c r="PAO760" s="164"/>
      <c r="PAP760" s="164"/>
      <c r="PAQ760" s="165"/>
      <c r="PAR760" s="14"/>
      <c r="PAS760" s="163"/>
      <c r="PAT760" s="164"/>
      <c r="PAU760" s="164"/>
      <c r="PAV760" s="165"/>
      <c r="PAW760" s="14"/>
      <c r="PAX760" s="163"/>
      <c r="PAY760" s="164"/>
      <c r="PAZ760" s="164"/>
      <c r="PBA760" s="165"/>
      <c r="PBB760" s="14"/>
      <c r="PBC760" s="163"/>
      <c r="PBD760" s="164"/>
      <c r="PBE760" s="164"/>
      <c r="PBF760" s="165"/>
      <c r="PBG760" s="14"/>
      <c r="PBH760" s="163"/>
      <c r="PBI760" s="164"/>
      <c r="PBJ760" s="164"/>
      <c r="PBK760" s="165"/>
      <c r="PBL760" s="14"/>
      <c r="PBM760" s="163"/>
      <c r="PBN760" s="164"/>
      <c r="PBO760" s="164"/>
      <c r="PBP760" s="165"/>
      <c r="PBQ760" s="14"/>
      <c r="PBR760" s="163"/>
      <c r="PBS760" s="164"/>
      <c r="PBT760" s="164"/>
      <c r="PBU760" s="165"/>
      <c r="PBV760" s="14"/>
      <c r="PBW760" s="163"/>
      <c r="PBX760" s="164"/>
      <c r="PBY760" s="164"/>
      <c r="PBZ760" s="165"/>
      <c r="PCA760" s="14"/>
      <c r="PCB760" s="163"/>
      <c r="PCC760" s="164"/>
      <c r="PCD760" s="164"/>
      <c r="PCE760" s="165"/>
      <c r="PCF760" s="14"/>
      <c r="PCG760" s="163"/>
      <c r="PCH760" s="164"/>
      <c r="PCI760" s="164"/>
      <c r="PCJ760" s="165"/>
      <c r="PCK760" s="14"/>
      <c r="PCL760" s="163"/>
      <c r="PCM760" s="164"/>
      <c r="PCN760" s="164"/>
      <c r="PCO760" s="165"/>
      <c r="PCP760" s="14"/>
      <c r="PCQ760" s="163"/>
      <c r="PCR760" s="164"/>
      <c r="PCS760" s="164"/>
      <c r="PCT760" s="165"/>
      <c r="PCU760" s="14"/>
      <c r="PCV760" s="163"/>
      <c r="PCW760" s="164"/>
      <c r="PCX760" s="164"/>
      <c r="PCY760" s="165"/>
      <c r="PCZ760" s="14"/>
      <c r="PDA760" s="163"/>
      <c r="PDB760" s="164"/>
      <c r="PDC760" s="164"/>
      <c r="PDD760" s="165"/>
      <c r="PDE760" s="14"/>
      <c r="PDF760" s="163"/>
      <c r="PDG760" s="164"/>
      <c r="PDH760" s="164"/>
      <c r="PDI760" s="165"/>
      <c r="PDJ760" s="14"/>
      <c r="PDK760" s="163"/>
      <c r="PDL760" s="164"/>
      <c r="PDM760" s="164"/>
      <c r="PDN760" s="165"/>
      <c r="PDO760" s="14"/>
      <c r="PDP760" s="163"/>
      <c r="PDQ760" s="164"/>
      <c r="PDR760" s="164"/>
      <c r="PDS760" s="165"/>
      <c r="PDT760" s="14"/>
      <c r="PDU760" s="163"/>
      <c r="PDV760" s="164"/>
      <c r="PDW760" s="164"/>
      <c r="PDX760" s="165"/>
      <c r="PDY760" s="14"/>
      <c r="PDZ760" s="163"/>
      <c r="PEA760" s="164"/>
      <c r="PEB760" s="164"/>
      <c r="PEC760" s="165"/>
      <c r="PED760" s="14"/>
      <c r="PEE760" s="163"/>
      <c r="PEF760" s="164"/>
      <c r="PEG760" s="164"/>
      <c r="PEH760" s="165"/>
      <c r="PEI760" s="14"/>
      <c r="PEJ760" s="163"/>
      <c r="PEK760" s="164"/>
      <c r="PEL760" s="164"/>
      <c r="PEM760" s="165"/>
      <c r="PEN760" s="14"/>
      <c r="PEO760" s="163"/>
      <c r="PEP760" s="164"/>
      <c r="PEQ760" s="164"/>
      <c r="PER760" s="165"/>
      <c r="PES760" s="14"/>
      <c r="PET760" s="163"/>
      <c r="PEU760" s="164"/>
      <c r="PEV760" s="164"/>
      <c r="PEW760" s="165"/>
      <c r="PEX760" s="14"/>
      <c r="PEY760" s="163"/>
      <c r="PEZ760" s="164"/>
      <c r="PFA760" s="164"/>
      <c r="PFB760" s="165"/>
      <c r="PFC760" s="14"/>
      <c r="PFD760" s="163"/>
      <c r="PFE760" s="164"/>
      <c r="PFF760" s="164"/>
      <c r="PFG760" s="165"/>
      <c r="PFH760" s="14"/>
      <c r="PFI760" s="163"/>
      <c r="PFJ760" s="164"/>
      <c r="PFK760" s="164"/>
      <c r="PFL760" s="165"/>
      <c r="PFM760" s="14"/>
      <c r="PFN760" s="163"/>
      <c r="PFO760" s="164"/>
      <c r="PFP760" s="164"/>
      <c r="PFQ760" s="165"/>
      <c r="PFR760" s="14"/>
      <c r="PFS760" s="163"/>
      <c r="PFT760" s="164"/>
      <c r="PFU760" s="164"/>
      <c r="PFV760" s="165"/>
      <c r="PFW760" s="14"/>
      <c r="PFX760" s="163"/>
      <c r="PFY760" s="164"/>
      <c r="PFZ760" s="164"/>
      <c r="PGA760" s="165"/>
      <c r="PGB760" s="14"/>
      <c r="PGC760" s="163"/>
      <c r="PGD760" s="164"/>
      <c r="PGE760" s="164"/>
      <c r="PGF760" s="165"/>
      <c r="PGG760" s="14"/>
      <c r="PGH760" s="163"/>
      <c r="PGI760" s="164"/>
      <c r="PGJ760" s="164"/>
      <c r="PGK760" s="165"/>
      <c r="PGL760" s="14"/>
      <c r="PGM760" s="163"/>
      <c r="PGN760" s="164"/>
      <c r="PGO760" s="164"/>
      <c r="PGP760" s="165"/>
      <c r="PGQ760" s="14"/>
      <c r="PGR760" s="163"/>
      <c r="PGS760" s="164"/>
      <c r="PGT760" s="164"/>
      <c r="PGU760" s="165"/>
      <c r="PGV760" s="14"/>
      <c r="PGW760" s="163"/>
      <c r="PGX760" s="164"/>
      <c r="PGY760" s="164"/>
      <c r="PGZ760" s="165"/>
      <c r="PHA760" s="14"/>
      <c r="PHB760" s="163"/>
      <c r="PHC760" s="164"/>
      <c r="PHD760" s="164"/>
      <c r="PHE760" s="165"/>
      <c r="PHF760" s="14"/>
      <c r="PHG760" s="163"/>
      <c r="PHH760" s="164"/>
      <c r="PHI760" s="164"/>
      <c r="PHJ760" s="165"/>
      <c r="PHK760" s="14"/>
      <c r="PHL760" s="163"/>
      <c r="PHM760" s="164"/>
      <c r="PHN760" s="164"/>
      <c r="PHO760" s="165"/>
      <c r="PHP760" s="14"/>
      <c r="PHQ760" s="163"/>
      <c r="PHR760" s="164"/>
      <c r="PHS760" s="164"/>
      <c r="PHT760" s="165"/>
      <c r="PHU760" s="14"/>
      <c r="PHV760" s="163"/>
      <c r="PHW760" s="164"/>
      <c r="PHX760" s="164"/>
      <c r="PHY760" s="165"/>
      <c r="PHZ760" s="14"/>
      <c r="PIA760" s="163"/>
      <c r="PIB760" s="164"/>
      <c r="PIC760" s="164"/>
      <c r="PID760" s="165"/>
      <c r="PIE760" s="14"/>
      <c r="PIF760" s="163"/>
      <c r="PIG760" s="164"/>
      <c r="PIH760" s="164"/>
      <c r="PII760" s="165"/>
      <c r="PIJ760" s="14"/>
      <c r="PIK760" s="163"/>
      <c r="PIL760" s="164"/>
      <c r="PIM760" s="164"/>
      <c r="PIN760" s="165"/>
      <c r="PIO760" s="14"/>
      <c r="PIP760" s="163"/>
      <c r="PIQ760" s="164"/>
      <c r="PIR760" s="164"/>
      <c r="PIS760" s="165"/>
      <c r="PIT760" s="14"/>
      <c r="PIU760" s="163"/>
      <c r="PIV760" s="164"/>
      <c r="PIW760" s="164"/>
      <c r="PIX760" s="165"/>
      <c r="PIY760" s="14"/>
      <c r="PIZ760" s="163"/>
      <c r="PJA760" s="164"/>
      <c r="PJB760" s="164"/>
      <c r="PJC760" s="165"/>
      <c r="PJD760" s="14"/>
      <c r="PJE760" s="163"/>
      <c r="PJF760" s="164"/>
      <c r="PJG760" s="164"/>
      <c r="PJH760" s="165"/>
      <c r="PJI760" s="14"/>
      <c r="PJJ760" s="163"/>
      <c r="PJK760" s="164"/>
      <c r="PJL760" s="164"/>
      <c r="PJM760" s="165"/>
      <c r="PJN760" s="14"/>
      <c r="PJO760" s="163"/>
      <c r="PJP760" s="164"/>
      <c r="PJQ760" s="164"/>
      <c r="PJR760" s="165"/>
      <c r="PJS760" s="14"/>
      <c r="PJT760" s="163"/>
      <c r="PJU760" s="164"/>
      <c r="PJV760" s="164"/>
      <c r="PJW760" s="165"/>
      <c r="PJX760" s="14"/>
      <c r="PJY760" s="163"/>
      <c r="PJZ760" s="164"/>
      <c r="PKA760" s="164"/>
      <c r="PKB760" s="165"/>
      <c r="PKC760" s="14"/>
      <c r="PKD760" s="163"/>
      <c r="PKE760" s="164"/>
      <c r="PKF760" s="164"/>
      <c r="PKG760" s="165"/>
      <c r="PKH760" s="14"/>
      <c r="PKI760" s="163"/>
      <c r="PKJ760" s="164"/>
      <c r="PKK760" s="164"/>
      <c r="PKL760" s="165"/>
      <c r="PKM760" s="14"/>
      <c r="PKN760" s="163"/>
      <c r="PKO760" s="164"/>
      <c r="PKP760" s="164"/>
      <c r="PKQ760" s="165"/>
      <c r="PKR760" s="14"/>
      <c r="PKS760" s="163"/>
      <c r="PKT760" s="164"/>
      <c r="PKU760" s="164"/>
      <c r="PKV760" s="165"/>
      <c r="PKW760" s="14"/>
      <c r="PKX760" s="163"/>
      <c r="PKY760" s="164"/>
      <c r="PKZ760" s="164"/>
      <c r="PLA760" s="165"/>
      <c r="PLB760" s="14"/>
      <c r="PLC760" s="163"/>
      <c r="PLD760" s="164"/>
      <c r="PLE760" s="164"/>
      <c r="PLF760" s="165"/>
      <c r="PLG760" s="14"/>
      <c r="PLH760" s="163"/>
      <c r="PLI760" s="164"/>
      <c r="PLJ760" s="164"/>
      <c r="PLK760" s="165"/>
      <c r="PLL760" s="14"/>
      <c r="PLM760" s="163"/>
      <c r="PLN760" s="164"/>
      <c r="PLO760" s="164"/>
      <c r="PLP760" s="165"/>
      <c r="PLQ760" s="14"/>
      <c r="PLR760" s="163"/>
      <c r="PLS760" s="164"/>
      <c r="PLT760" s="164"/>
      <c r="PLU760" s="165"/>
      <c r="PLV760" s="14"/>
      <c r="PLW760" s="163"/>
      <c r="PLX760" s="164"/>
      <c r="PLY760" s="164"/>
      <c r="PLZ760" s="165"/>
      <c r="PMA760" s="14"/>
      <c r="PMB760" s="163"/>
      <c r="PMC760" s="164"/>
      <c r="PMD760" s="164"/>
      <c r="PME760" s="165"/>
      <c r="PMF760" s="14"/>
      <c r="PMG760" s="163"/>
      <c r="PMH760" s="164"/>
      <c r="PMI760" s="164"/>
      <c r="PMJ760" s="165"/>
      <c r="PMK760" s="14"/>
      <c r="PML760" s="163"/>
      <c r="PMM760" s="164"/>
      <c r="PMN760" s="164"/>
      <c r="PMO760" s="165"/>
      <c r="PMP760" s="14"/>
      <c r="PMQ760" s="163"/>
      <c r="PMR760" s="164"/>
      <c r="PMS760" s="164"/>
      <c r="PMT760" s="165"/>
      <c r="PMU760" s="14"/>
      <c r="PMV760" s="163"/>
      <c r="PMW760" s="164"/>
      <c r="PMX760" s="164"/>
      <c r="PMY760" s="165"/>
      <c r="PMZ760" s="14"/>
      <c r="PNA760" s="163"/>
      <c r="PNB760" s="164"/>
      <c r="PNC760" s="164"/>
      <c r="PND760" s="165"/>
      <c r="PNE760" s="14"/>
      <c r="PNF760" s="163"/>
      <c r="PNG760" s="164"/>
      <c r="PNH760" s="164"/>
      <c r="PNI760" s="165"/>
      <c r="PNJ760" s="14"/>
      <c r="PNK760" s="163"/>
      <c r="PNL760" s="164"/>
      <c r="PNM760" s="164"/>
      <c r="PNN760" s="165"/>
      <c r="PNO760" s="14"/>
      <c r="PNP760" s="163"/>
      <c r="PNQ760" s="164"/>
      <c r="PNR760" s="164"/>
      <c r="PNS760" s="165"/>
      <c r="PNT760" s="14"/>
      <c r="PNU760" s="163"/>
      <c r="PNV760" s="164"/>
      <c r="PNW760" s="164"/>
      <c r="PNX760" s="165"/>
      <c r="PNY760" s="14"/>
      <c r="PNZ760" s="163"/>
      <c r="POA760" s="164"/>
      <c r="POB760" s="164"/>
      <c r="POC760" s="165"/>
      <c r="POD760" s="14"/>
      <c r="POE760" s="163"/>
      <c r="POF760" s="164"/>
      <c r="POG760" s="164"/>
      <c r="POH760" s="165"/>
      <c r="POI760" s="14"/>
      <c r="POJ760" s="163"/>
      <c r="POK760" s="164"/>
      <c r="POL760" s="164"/>
      <c r="POM760" s="165"/>
      <c r="PON760" s="14"/>
      <c r="POO760" s="163"/>
      <c r="POP760" s="164"/>
      <c r="POQ760" s="164"/>
      <c r="POR760" s="165"/>
      <c r="POS760" s="14"/>
      <c r="POT760" s="163"/>
      <c r="POU760" s="164"/>
      <c r="POV760" s="164"/>
      <c r="POW760" s="165"/>
      <c r="POX760" s="14"/>
      <c r="POY760" s="163"/>
      <c r="POZ760" s="164"/>
      <c r="PPA760" s="164"/>
      <c r="PPB760" s="165"/>
      <c r="PPC760" s="14"/>
      <c r="PPD760" s="163"/>
      <c r="PPE760" s="164"/>
      <c r="PPF760" s="164"/>
      <c r="PPG760" s="165"/>
      <c r="PPH760" s="14"/>
      <c r="PPI760" s="163"/>
      <c r="PPJ760" s="164"/>
      <c r="PPK760" s="164"/>
      <c r="PPL760" s="165"/>
      <c r="PPM760" s="14"/>
      <c r="PPN760" s="163"/>
      <c r="PPO760" s="164"/>
      <c r="PPP760" s="164"/>
      <c r="PPQ760" s="165"/>
      <c r="PPR760" s="14"/>
      <c r="PPS760" s="163"/>
      <c r="PPT760" s="164"/>
      <c r="PPU760" s="164"/>
      <c r="PPV760" s="165"/>
      <c r="PPW760" s="14"/>
      <c r="PPX760" s="163"/>
      <c r="PPY760" s="164"/>
      <c r="PPZ760" s="164"/>
      <c r="PQA760" s="165"/>
      <c r="PQB760" s="14"/>
      <c r="PQC760" s="163"/>
      <c r="PQD760" s="164"/>
      <c r="PQE760" s="164"/>
      <c r="PQF760" s="165"/>
      <c r="PQG760" s="14"/>
      <c r="PQH760" s="163"/>
      <c r="PQI760" s="164"/>
      <c r="PQJ760" s="164"/>
      <c r="PQK760" s="165"/>
      <c r="PQL760" s="14"/>
      <c r="PQM760" s="163"/>
      <c r="PQN760" s="164"/>
      <c r="PQO760" s="164"/>
      <c r="PQP760" s="165"/>
      <c r="PQQ760" s="14"/>
      <c r="PQR760" s="163"/>
      <c r="PQS760" s="164"/>
      <c r="PQT760" s="164"/>
      <c r="PQU760" s="165"/>
      <c r="PQV760" s="14"/>
      <c r="PQW760" s="163"/>
      <c r="PQX760" s="164"/>
      <c r="PQY760" s="164"/>
      <c r="PQZ760" s="165"/>
      <c r="PRA760" s="14"/>
      <c r="PRB760" s="163"/>
      <c r="PRC760" s="164"/>
      <c r="PRD760" s="164"/>
      <c r="PRE760" s="165"/>
      <c r="PRF760" s="14"/>
      <c r="PRG760" s="163"/>
      <c r="PRH760" s="164"/>
      <c r="PRI760" s="164"/>
      <c r="PRJ760" s="165"/>
      <c r="PRK760" s="14"/>
      <c r="PRL760" s="163"/>
      <c r="PRM760" s="164"/>
      <c r="PRN760" s="164"/>
      <c r="PRO760" s="165"/>
      <c r="PRP760" s="14"/>
      <c r="PRQ760" s="163"/>
      <c r="PRR760" s="164"/>
      <c r="PRS760" s="164"/>
      <c r="PRT760" s="165"/>
      <c r="PRU760" s="14"/>
      <c r="PRV760" s="163"/>
      <c r="PRW760" s="164"/>
      <c r="PRX760" s="164"/>
      <c r="PRY760" s="165"/>
      <c r="PRZ760" s="14"/>
      <c r="PSA760" s="163"/>
      <c r="PSB760" s="164"/>
      <c r="PSC760" s="164"/>
      <c r="PSD760" s="165"/>
      <c r="PSE760" s="14"/>
      <c r="PSF760" s="163"/>
      <c r="PSG760" s="164"/>
      <c r="PSH760" s="164"/>
      <c r="PSI760" s="165"/>
      <c r="PSJ760" s="14"/>
      <c r="PSK760" s="163"/>
      <c r="PSL760" s="164"/>
      <c r="PSM760" s="164"/>
      <c r="PSN760" s="165"/>
      <c r="PSO760" s="14"/>
      <c r="PSP760" s="163"/>
      <c r="PSQ760" s="164"/>
      <c r="PSR760" s="164"/>
      <c r="PSS760" s="165"/>
      <c r="PST760" s="14"/>
      <c r="PSU760" s="163"/>
      <c r="PSV760" s="164"/>
      <c r="PSW760" s="164"/>
      <c r="PSX760" s="165"/>
      <c r="PSY760" s="14"/>
      <c r="PSZ760" s="163"/>
      <c r="PTA760" s="164"/>
      <c r="PTB760" s="164"/>
      <c r="PTC760" s="165"/>
      <c r="PTD760" s="14"/>
      <c r="PTE760" s="163"/>
      <c r="PTF760" s="164"/>
      <c r="PTG760" s="164"/>
      <c r="PTH760" s="165"/>
      <c r="PTI760" s="14"/>
      <c r="PTJ760" s="163"/>
      <c r="PTK760" s="164"/>
      <c r="PTL760" s="164"/>
      <c r="PTM760" s="165"/>
      <c r="PTN760" s="14"/>
      <c r="PTO760" s="163"/>
      <c r="PTP760" s="164"/>
      <c r="PTQ760" s="164"/>
      <c r="PTR760" s="165"/>
      <c r="PTS760" s="14"/>
      <c r="PTT760" s="163"/>
      <c r="PTU760" s="164"/>
      <c r="PTV760" s="164"/>
      <c r="PTW760" s="165"/>
      <c r="PTX760" s="14"/>
      <c r="PTY760" s="163"/>
      <c r="PTZ760" s="164"/>
      <c r="PUA760" s="164"/>
      <c r="PUB760" s="165"/>
      <c r="PUC760" s="14"/>
      <c r="PUD760" s="163"/>
      <c r="PUE760" s="164"/>
      <c r="PUF760" s="164"/>
      <c r="PUG760" s="165"/>
      <c r="PUH760" s="14"/>
      <c r="PUI760" s="163"/>
      <c r="PUJ760" s="164"/>
      <c r="PUK760" s="164"/>
      <c r="PUL760" s="165"/>
      <c r="PUM760" s="14"/>
      <c r="PUN760" s="163"/>
      <c r="PUO760" s="164"/>
      <c r="PUP760" s="164"/>
      <c r="PUQ760" s="165"/>
      <c r="PUR760" s="14"/>
      <c r="PUS760" s="163"/>
      <c r="PUT760" s="164"/>
      <c r="PUU760" s="164"/>
      <c r="PUV760" s="165"/>
      <c r="PUW760" s="14"/>
      <c r="PUX760" s="163"/>
      <c r="PUY760" s="164"/>
      <c r="PUZ760" s="164"/>
      <c r="PVA760" s="165"/>
      <c r="PVB760" s="14"/>
      <c r="PVC760" s="163"/>
      <c r="PVD760" s="164"/>
      <c r="PVE760" s="164"/>
      <c r="PVF760" s="165"/>
      <c r="PVG760" s="14"/>
      <c r="PVH760" s="163"/>
      <c r="PVI760" s="164"/>
      <c r="PVJ760" s="164"/>
      <c r="PVK760" s="165"/>
      <c r="PVL760" s="14"/>
      <c r="PVM760" s="163"/>
      <c r="PVN760" s="164"/>
      <c r="PVO760" s="164"/>
      <c r="PVP760" s="165"/>
      <c r="PVQ760" s="14"/>
      <c r="PVR760" s="163"/>
      <c r="PVS760" s="164"/>
      <c r="PVT760" s="164"/>
      <c r="PVU760" s="165"/>
      <c r="PVV760" s="14"/>
      <c r="PVW760" s="163"/>
      <c r="PVX760" s="164"/>
      <c r="PVY760" s="164"/>
      <c r="PVZ760" s="165"/>
      <c r="PWA760" s="14"/>
      <c r="PWB760" s="163"/>
      <c r="PWC760" s="164"/>
      <c r="PWD760" s="164"/>
      <c r="PWE760" s="165"/>
      <c r="PWF760" s="14"/>
      <c r="PWG760" s="163"/>
      <c r="PWH760" s="164"/>
      <c r="PWI760" s="164"/>
      <c r="PWJ760" s="165"/>
      <c r="PWK760" s="14"/>
      <c r="PWL760" s="163"/>
      <c r="PWM760" s="164"/>
      <c r="PWN760" s="164"/>
      <c r="PWO760" s="165"/>
      <c r="PWP760" s="14"/>
      <c r="PWQ760" s="163"/>
      <c r="PWR760" s="164"/>
      <c r="PWS760" s="164"/>
      <c r="PWT760" s="165"/>
      <c r="PWU760" s="14"/>
      <c r="PWV760" s="163"/>
      <c r="PWW760" s="164"/>
      <c r="PWX760" s="164"/>
      <c r="PWY760" s="165"/>
      <c r="PWZ760" s="14"/>
      <c r="PXA760" s="163"/>
      <c r="PXB760" s="164"/>
      <c r="PXC760" s="164"/>
      <c r="PXD760" s="165"/>
      <c r="PXE760" s="14"/>
      <c r="PXF760" s="163"/>
      <c r="PXG760" s="164"/>
      <c r="PXH760" s="164"/>
      <c r="PXI760" s="165"/>
      <c r="PXJ760" s="14"/>
      <c r="PXK760" s="163"/>
      <c r="PXL760" s="164"/>
      <c r="PXM760" s="164"/>
      <c r="PXN760" s="165"/>
      <c r="PXO760" s="14"/>
      <c r="PXP760" s="163"/>
      <c r="PXQ760" s="164"/>
      <c r="PXR760" s="164"/>
      <c r="PXS760" s="165"/>
      <c r="PXT760" s="14"/>
      <c r="PXU760" s="163"/>
      <c r="PXV760" s="164"/>
      <c r="PXW760" s="164"/>
      <c r="PXX760" s="165"/>
      <c r="PXY760" s="14"/>
      <c r="PXZ760" s="163"/>
      <c r="PYA760" s="164"/>
      <c r="PYB760" s="164"/>
      <c r="PYC760" s="165"/>
      <c r="PYD760" s="14"/>
      <c r="PYE760" s="163"/>
      <c r="PYF760" s="164"/>
      <c r="PYG760" s="164"/>
      <c r="PYH760" s="165"/>
      <c r="PYI760" s="14"/>
      <c r="PYJ760" s="163"/>
      <c r="PYK760" s="164"/>
      <c r="PYL760" s="164"/>
      <c r="PYM760" s="165"/>
      <c r="PYN760" s="14"/>
      <c r="PYO760" s="163"/>
      <c r="PYP760" s="164"/>
      <c r="PYQ760" s="164"/>
      <c r="PYR760" s="165"/>
      <c r="PYS760" s="14"/>
      <c r="PYT760" s="163"/>
      <c r="PYU760" s="164"/>
      <c r="PYV760" s="164"/>
      <c r="PYW760" s="165"/>
      <c r="PYX760" s="14"/>
      <c r="PYY760" s="163"/>
      <c r="PYZ760" s="164"/>
      <c r="PZA760" s="164"/>
      <c r="PZB760" s="165"/>
      <c r="PZC760" s="14"/>
      <c r="PZD760" s="163"/>
      <c r="PZE760" s="164"/>
      <c r="PZF760" s="164"/>
      <c r="PZG760" s="165"/>
      <c r="PZH760" s="14"/>
      <c r="PZI760" s="163"/>
      <c r="PZJ760" s="164"/>
      <c r="PZK760" s="164"/>
      <c r="PZL760" s="165"/>
      <c r="PZM760" s="14"/>
      <c r="PZN760" s="163"/>
      <c r="PZO760" s="164"/>
      <c r="PZP760" s="164"/>
      <c r="PZQ760" s="165"/>
      <c r="PZR760" s="14"/>
      <c r="PZS760" s="163"/>
      <c r="PZT760" s="164"/>
      <c r="PZU760" s="164"/>
      <c r="PZV760" s="165"/>
      <c r="PZW760" s="14"/>
      <c r="PZX760" s="163"/>
      <c r="PZY760" s="164"/>
      <c r="PZZ760" s="164"/>
      <c r="QAA760" s="165"/>
      <c r="QAB760" s="14"/>
      <c r="QAC760" s="163"/>
      <c r="QAD760" s="164"/>
      <c r="QAE760" s="164"/>
      <c r="QAF760" s="165"/>
      <c r="QAG760" s="14"/>
      <c r="QAH760" s="163"/>
      <c r="QAI760" s="164"/>
      <c r="QAJ760" s="164"/>
      <c r="QAK760" s="165"/>
      <c r="QAL760" s="14"/>
      <c r="QAM760" s="163"/>
      <c r="QAN760" s="164"/>
      <c r="QAO760" s="164"/>
      <c r="QAP760" s="165"/>
      <c r="QAQ760" s="14"/>
      <c r="QAR760" s="163"/>
      <c r="QAS760" s="164"/>
      <c r="QAT760" s="164"/>
      <c r="QAU760" s="165"/>
      <c r="QAV760" s="14"/>
      <c r="QAW760" s="163"/>
      <c r="QAX760" s="164"/>
      <c r="QAY760" s="164"/>
      <c r="QAZ760" s="165"/>
      <c r="QBA760" s="14"/>
      <c r="QBB760" s="163"/>
      <c r="QBC760" s="164"/>
      <c r="QBD760" s="164"/>
      <c r="QBE760" s="165"/>
      <c r="QBF760" s="14"/>
      <c r="QBG760" s="163"/>
      <c r="QBH760" s="164"/>
      <c r="QBI760" s="164"/>
      <c r="QBJ760" s="165"/>
      <c r="QBK760" s="14"/>
      <c r="QBL760" s="163"/>
      <c r="QBM760" s="164"/>
      <c r="QBN760" s="164"/>
      <c r="QBO760" s="165"/>
      <c r="QBP760" s="14"/>
      <c r="QBQ760" s="163"/>
      <c r="QBR760" s="164"/>
      <c r="QBS760" s="164"/>
      <c r="QBT760" s="165"/>
      <c r="QBU760" s="14"/>
      <c r="QBV760" s="163"/>
      <c r="QBW760" s="164"/>
      <c r="QBX760" s="164"/>
      <c r="QBY760" s="165"/>
      <c r="QBZ760" s="14"/>
      <c r="QCA760" s="163"/>
      <c r="QCB760" s="164"/>
      <c r="QCC760" s="164"/>
      <c r="QCD760" s="165"/>
      <c r="QCE760" s="14"/>
      <c r="QCF760" s="163"/>
      <c r="QCG760" s="164"/>
      <c r="QCH760" s="164"/>
      <c r="QCI760" s="165"/>
      <c r="QCJ760" s="14"/>
      <c r="QCK760" s="163"/>
      <c r="QCL760" s="164"/>
      <c r="QCM760" s="164"/>
      <c r="QCN760" s="165"/>
      <c r="QCO760" s="14"/>
      <c r="QCP760" s="163"/>
      <c r="QCQ760" s="164"/>
      <c r="QCR760" s="164"/>
      <c r="QCS760" s="165"/>
      <c r="QCT760" s="14"/>
      <c r="QCU760" s="163"/>
      <c r="QCV760" s="164"/>
      <c r="QCW760" s="164"/>
      <c r="QCX760" s="165"/>
      <c r="QCY760" s="14"/>
      <c r="QCZ760" s="163"/>
      <c r="QDA760" s="164"/>
      <c r="QDB760" s="164"/>
      <c r="QDC760" s="165"/>
      <c r="QDD760" s="14"/>
      <c r="QDE760" s="163"/>
      <c r="QDF760" s="164"/>
      <c r="QDG760" s="164"/>
      <c r="QDH760" s="165"/>
      <c r="QDI760" s="14"/>
      <c r="QDJ760" s="163"/>
      <c r="QDK760" s="164"/>
      <c r="QDL760" s="164"/>
      <c r="QDM760" s="165"/>
      <c r="QDN760" s="14"/>
      <c r="QDO760" s="163"/>
      <c r="QDP760" s="164"/>
      <c r="QDQ760" s="164"/>
      <c r="QDR760" s="165"/>
      <c r="QDS760" s="14"/>
      <c r="QDT760" s="163"/>
      <c r="QDU760" s="164"/>
      <c r="QDV760" s="164"/>
      <c r="QDW760" s="165"/>
      <c r="QDX760" s="14"/>
      <c r="QDY760" s="163"/>
      <c r="QDZ760" s="164"/>
      <c r="QEA760" s="164"/>
      <c r="QEB760" s="165"/>
      <c r="QEC760" s="14"/>
      <c r="QED760" s="163"/>
      <c r="QEE760" s="164"/>
      <c r="QEF760" s="164"/>
      <c r="QEG760" s="165"/>
      <c r="QEH760" s="14"/>
      <c r="QEI760" s="163"/>
      <c r="QEJ760" s="164"/>
      <c r="QEK760" s="164"/>
      <c r="QEL760" s="165"/>
      <c r="QEM760" s="14"/>
      <c r="QEN760" s="163"/>
      <c r="QEO760" s="164"/>
      <c r="QEP760" s="164"/>
      <c r="QEQ760" s="165"/>
      <c r="QER760" s="14"/>
      <c r="QES760" s="163"/>
      <c r="QET760" s="164"/>
      <c r="QEU760" s="164"/>
      <c r="QEV760" s="165"/>
      <c r="QEW760" s="14"/>
      <c r="QEX760" s="163"/>
      <c r="QEY760" s="164"/>
      <c r="QEZ760" s="164"/>
      <c r="QFA760" s="165"/>
      <c r="QFB760" s="14"/>
      <c r="QFC760" s="163"/>
      <c r="QFD760" s="164"/>
      <c r="QFE760" s="164"/>
      <c r="QFF760" s="165"/>
      <c r="QFG760" s="14"/>
      <c r="QFH760" s="163"/>
      <c r="QFI760" s="164"/>
      <c r="QFJ760" s="164"/>
      <c r="QFK760" s="165"/>
      <c r="QFL760" s="14"/>
      <c r="QFM760" s="163"/>
      <c r="QFN760" s="164"/>
      <c r="QFO760" s="164"/>
      <c r="QFP760" s="165"/>
      <c r="QFQ760" s="14"/>
      <c r="QFR760" s="163"/>
      <c r="QFS760" s="164"/>
      <c r="QFT760" s="164"/>
      <c r="QFU760" s="165"/>
      <c r="QFV760" s="14"/>
      <c r="QFW760" s="163"/>
      <c r="QFX760" s="164"/>
      <c r="QFY760" s="164"/>
      <c r="QFZ760" s="165"/>
      <c r="QGA760" s="14"/>
      <c r="QGB760" s="163"/>
      <c r="QGC760" s="164"/>
      <c r="QGD760" s="164"/>
      <c r="QGE760" s="165"/>
      <c r="QGF760" s="14"/>
      <c r="QGG760" s="163"/>
      <c r="QGH760" s="164"/>
      <c r="QGI760" s="164"/>
      <c r="QGJ760" s="165"/>
      <c r="QGK760" s="14"/>
      <c r="QGL760" s="163"/>
      <c r="QGM760" s="164"/>
      <c r="QGN760" s="164"/>
      <c r="QGO760" s="165"/>
      <c r="QGP760" s="14"/>
      <c r="QGQ760" s="163"/>
      <c r="QGR760" s="164"/>
      <c r="QGS760" s="164"/>
      <c r="QGT760" s="165"/>
      <c r="QGU760" s="14"/>
      <c r="QGV760" s="163"/>
      <c r="QGW760" s="164"/>
      <c r="QGX760" s="164"/>
      <c r="QGY760" s="165"/>
      <c r="QGZ760" s="14"/>
      <c r="QHA760" s="163"/>
      <c r="QHB760" s="164"/>
      <c r="QHC760" s="164"/>
      <c r="QHD760" s="165"/>
      <c r="QHE760" s="14"/>
      <c r="QHF760" s="163"/>
      <c r="QHG760" s="164"/>
      <c r="QHH760" s="164"/>
      <c r="QHI760" s="165"/>
      <c r="QHJ760" s="14"/>
      <c r="QHK760" s="163"/>
      <c r="QHL760" s="164"/>
      <c r="QHM760" s="164"/>
      <c r="QHN760" s="165"/>
      <c r="QHO760" s="14"/>
      <c r="QHP760" s="163"/>
      <c r="QHQ760" s="164"/>
      <c r="QHR760" s="164"/>
      <c r="QHS760" s="165"/>
      <c r="QHT760" s="14"/>
      <c r="QHU760" s="163"/>
      <c r="QHV760" s="164"/>
      <c r="QHW760" s="164"/>
      <c r="QHX760" s="165"/>
      <c r="QHY760" s="14"/>
      <c r="QHZ760" s="163"/>
      <c r="QIA760" s="164"/>
      <c r="QIB760" s="164"/>
      <c r="QIC760" s="165"/>
      <c r="QID760" s="14"/>
      <c r="QIE760" s="163"/>
      <c r="QIF760" s="164"/>
      <c r="QIG760" s="164"/>
      <c r="QIH760" s="165"/>
      <c r="QII760" s="14"/>
      <c r="QIJ760" s="163"/>
      <c r="QIK760" s="164"/>
      <c r="QIL760" s="164"/>
      <c r="QIM760" s="165"/>
      <c r="QIN760" s="14"/>
      <c r="QIO760" s="163"/>
      <c r="QIP760" s="164"/>
      <c r="QIQ760" s="164"/>
      <c r="QIR760" s="165"/>
      <c r="QIS760" s="14"/>
      <c r="QIT760" s="163"/>
      <c r="QIU760" s="164"/>
      <c r="QIV760" s="164"/>
      <c r="QIW760" s="165"/>
      <c r="QIX760" s="14"/>
      <c r="QIY760" s="163"/>
      <c r="QIZ760" s="164"/>
      <c r="QJA760" s="164"/>
      <c r="QJB760" s="165"/>
      <c r="QJC760" s="14"/>
      <c r="QJD760" s="163"/>
      <c r="QJE760" s="164"/>
      <c r="QJF760" s="164"/>
      <c r="QJG760" s="165"/>
      <c r="QJH760" s="14"/>
      <c r="QJI760" s="163"/>
      <c r="QJJ760" s="164"/>
      <c r="QJK760" s="164"/>
      <c r="QJL760" s="165"/>
      <c r="QJM760" s="14"/>
      <c r="QJN760" s="163"/>
      <c r="QJO760" s="164"/>
      <c r="QJP760" s="164"/>
      <c r="QJQ760" s="165"/>
      <c r="QJR760" s="14"/>
      <c r="QJS760" s="163"/>
      <c r="QJT760" s="164"/>
      <c r="QJU760" s="164"/>
      <c r="QJV760" s="165"/>
      <c r="QJW760" s="14"/>
      <c r="QJX760" s="163"/>
      <c r="QJY760" s="164"/>
      <c r="QJZ760" s="164"/>
      <c r="QKA760" s="165"/>
      <c r="QKB760" s="14"/>
      <c r="QKC760" s="163"/>
      <c r="QKD760" s="164"/>
      <c r="QKE760" s="164"/>
      <c r="QKF760" s="165"/>
      <c r="QKG760" s="14"/>
      <c r="QKH760" s="163"/>
      <c r="QKI760" s="164"/>
      <c r="QKJ760" s="164"/>
      <c r="QKK760" s="165"/>
      <c r="QKL760" s="14"/>
      <c r="QKM760" s="163"/>
      <c r="QKN760" s="164"/>
      <c r="QKO760" s="164"/>
      <c r="QKP760" s="165"/>
      <c r="QKQ760" s="14"/>
      <c r="QKR760" s="163"/>
      <c r="QKS760" s="164"/>
      <c r="QKT760" s="164"/>
      <c r="QKU760" s="165"/>
      <c r="QKV760" s="14"/>
      <c r="QKW760" s="163"/>
      <c r="QKX760" s="164"/>
      <c r="QKY760" s="164"/>
      <c r="QKZ760" s="165"/>
      <c r="QLA760" s="14"/>
      <c r="QLB760" s="163"/>
      <c r="QLC760" s="164"/>
      <c r="QLD760" s="164"/>
      <c r="QLE760" s="165"/>
      <c r="QLF760" s="14"/>
      <c r="QLG760" s="163"/>
      <c r="QLH760" s="164"/>
      <c r="QLI760" s="164"/>
      <c r="QLJ760" s="165"/>
      <c r="QLK760" s="14"/>
      <c r="QLL760" s="163"/>
      <c r="QLM760" s="164"/>
      <c r="QLN760" s="164"/>
      <c r="QLO760" s="165"/>
      <c r="QLP760" s="14"/>
      <c r="QLQ760" s="163"/>
      <c r="QLR760" s="164"/>
      <c r="QLS760" s="164"/>
      <c r="QLT760" s="165"/>
      <c r="QLU760" s="14"/>
      <c r="QLV760" s="163"/>
      <c r="QLW760" s="164"/>
      <c r="QLX760" s="164"/>
      <c r="QLY760" s="165"/>
      <c r="QLZ760" s="14"/>
      <c r="QMA760" s="163"/>
      <c r="QMB760" s="164"/>
      <c r="QMC760" s="164"/>
      <c r="QMD760" s="165"/>
      <c r="QME760" s="14"/>
      <c r="QMF760" s="163"/>
      <c r="QMG760" s="164"/>
      <c r="QMH760" s="164"/>
      <c r="QMI760" s="165"/>
      <c r="QMJ760" s="14"/>
      <c r="QMK760" s="163"/>
      <c r="QML760" s="164"/>
      <c r="QMM760" s="164"/>
      <c r="QMN760" s="165"/>
      <c r="QMO760" s="14"/>
      <c r="QMP760" s="163"/>
      <c r="QMQ760" s="164"/>
      <c r="QMR760" s="164"/>
      <c r="QMS760" s="165"/>
      <c r="QMT760" s="14"/>
      <c r="QMU760" s="163"/>
      <c r="QMV760" s="164"/>
      <c r="QMW760" s="164"/>
      <c r="QMX760" s="165"/>
      <c r="QMY760" s="14"/>
      <c r="QMZ760" s="163"/>
      <c r="QNA760" s="164"/>
      <c r="QNB760" s="164"/>
      <c r="QNC760" s="165"/>
      <c r="QND760" s="14"/>
      <c r="QNE760" s="163"/>
      <c r="QNF760" s="164"/>
      <c r="QNG760" s="164"/>
      <c r="QNH760" s="165"/>
      <c r="QNI760" s="14"/>
      <c r="QNJ760" s="163"/>
      <c r="QNK760" s="164"/>
      <c r="QNL760" s="164"/>
      <c r="QNM760" s="165"/>
      <c r="QNN760" s="14"/>
      <c r="QNO760" s="163"/>
      <c r="QNP760" s="164"/>
      <c r="QNQ760" s="164"/>
      <c r="QNR760" s="165"/>
      <c r="QNS760" s="14"/>
      <c r="QNT760" s="163"/>
      <c r="QNU760" s="164"/>
      <c r="QNV760" s="164"/>
      <c r="QNW760" s="165"/>
      <c r="QNX760" s="14"/>
      <c r="QNY760" s="163"/>
      <c r="QNZ760" s="164"/>
      <c r="QOA760" s="164"/>
      <c r="QOB760" s="165"/>
      <c r="QOC760" s="14"/>
      <c r="QOD760" s="163"/>
      <c r="QOE760" s="164"/>
      <c r="QOF760" s="164"/>
      <c r="QOG760" s="165"/>
      <c r="QOH760" s="14"/>
      <c r="QOI760" s="163"/>
      <c r="QOJ760" s="164"/>
      <c r="QOK760" s="164"/>
      <c r="QOL760" s="165"/>
      <c r="QOM760" s="14"/>
      <c r="QON760" s="163"/>
      <c r="QOO760" s="164"/>
      <c r="QOP760" s="164"/>
      <c r="QOQ760" s="165"/>
      <c r="QOR760" s="14"/>
      <c r="QOS760" s="163"/>
      <c r="QOT760" s="164"/>
      <c r="QOU760" s="164"/>
      <c r="QOV760" s="165"/>
      <c r="QOW760" s="14"/>
      <c r="QOX760" s="163"/>
      <c r="QOY760" s="164"/>
      <c r="QOZ760" s="164"/>
      <c r="QPA760" s="165"/>
      <c r="QPB760" s="14"/>
      <c r="QPC760" s="163"/>
      <c r="QPD760" s="164"/>
      <c r="QPE760" s="164"/>
      <c r="QPF760" s="165"/>
      <c r="QPG760" s="14"/>
      <c r="QPH760" s="163"/>
      <c r="QPI760" s="164"/>
      <c r="QPJ760" s="164"/>
      <c r="QPK760" s="165"/>
      <c r="QPL760" s="14"/>
      <c r="QPM760" s="163"/>
      <c r="QPN760" s="164"/>
      <c r="QPO760" s="164"/>
      <c r="QPP760" s="165"/>
      <c r="QPQ760" s="14"/>
      <c r="QPR760" s="163"/>
      <c r="QPS760" s="164"/>
      <c r="QPT760" s="164"/>
      <c r="QPU760" s="165"/>
      <c r="QPV760" s="14"/>
      <c r="QPW760" s="163"/>
      <c r="QPX760" s="164"/>
      <c r="QPY760" s="164"/>
      <c r="QPZ760" s="165"/>
      <c r="QQA760" s="14"/>
      <c r="QQB760" s="163"/>
      <c r="QQC760" s="164"/>
      <c r="QQD760" s="164"/>
      <c r="QQE760" s="165"/>
      <c r="QQF760" s="14"/>
      <c r="QQG760" s="163"/>
      <c r="QQH760" s="164"/>
      <c r="QQI760" s="164"/>
      <c r="QQJ760" s="165"/>
      <c r="QQK760" s="14"/>
      <c r="QQL760" s="163"/>
      <c r="QQM760" s="164"/>
      <c r="QQN760" s="164"/>
      <c r="QQO760" s="165"/>
      <c r="QQP760" s="14"/>
      <c r="QQQ760" s="163"/>
      <c r="QQR760" s="164"/>
      <c r="QQS760" s="164"/>
      <c r="QQT760" s="165"/>
      <c r="QQU760" s="14"/>
      <c r="QQV760" s="163"/>
      <c r="QQW760" s="164"/>
      <c r="QQX760" s="164"/>
      <c r="QQY760" s="165"/>
      <c r="QQZ760" s="14"/>
      <c r="QRA760" s="163"/>
      <c r="QRB760" s="164"/>
      <c r="QRC760" s="164"/>
      <c r="QRD760" s="165"/>
      <c r="QRE760" s="14"/>
      <c r="QRF760" s="163"/>
      <c r="QRG760" s="164"/>
      <c r="QRH760" s="164"/>
      <c r="QRI760" s="165"/>
      <c r="QRJ760" s="14"/>
      <c r="QRK760" s="163"/>
      <c r="QRL760" s="164"/>
      <c r="QRM760" s="164"/>
      <c r="QRN760" s="165"/>
      <c r="QRO760" s="14"/>
      <c r="QRP760" s="163"/>
      <c r="QRQ760" s="164"/>
      <c r="QRR760" s="164"/>
      <c r="QRS760" s="165"/>
      <c r="QRT760" s="14"/>
      <c r="QRU760" s="163"/>
      <c r="QRV760" s="164"/>
      <c r="QRW760" s="164"/>
      <c r="QRX760" s="165"/>
      <c r="QRY760" s="14"/>
      <c r="QRZ760" s="163"/>
      <c r="QSA760" s="164"/>
      <c r="QSB760" s="164"/>
      <c r="QSC760" s="165"/>
      <c r="QSD760" s="14"/>
      <c r="QSE760" s="163"/>
      <c r="QSF760" s="164"/>
      <c r="QSG760" s="164"/>
      <c r="QSH760" s="165"/>
      <c r="QSI760" s="14"/>
      <c r="QSJ760" s="163"/>
      <c r="QSK760" s="164"/>
      <c r="QSL760" s="164"/>
      <c r="QSM760" s="165"/>
      <c r="QSN760" s="14"/>
      <c r="QSO760" s="163"/>
      <c r="QSP760" s="164"/>
      <c r="QSQ760" s="164"/>
      <c r="QSR760" s="165"/>
      <c r="QSS760" s="14"/>
      <c r="QST760" s="163"/>
      <c r="QSU760" s="164"/>
      <c r="QSV760" s="164"/>
      <c r="QSW760" s="165"/>
      <c r="QSX760" s="14"/>
      <c r="QSY760" s="163"/>
      <c r="QSZ760" s="164"/>
      <c r="QTA760" s="164"/>
      <c r="QTB760" s="165"/>
      <c r="QTC760" s="14"/>
      <c r="QTD760" s="163"/>
      <c r="QTE760" s="164"/>
      <c r="QTF760" s="164"/>
      <c r="QTG760" s="165"/>
      <c r="QTH760" s="14"/>
      <c r="QTI760" s="163"/>
      <c r="QTJ760" s="164"/>
      <c r="QTK760" s="164"/>
      <c r="QTL760" s="165"/>
      <c r="QTM760" s="14"/>
      <c r="QTN760" s="163"/>
      <c r="QTO760" s="164"/>
      <c r="QTP760" s="164"/>
      <c r="QTQ760" s="165"/>
      <c r="QTR760" s="14"/>
      <c r="QTS760" s="163"/>
      <c r="QTT760" s="164"/>
      <c r="QTU760" s="164"/>
      <c r="QTV760" s="165"/>
      <c r="QTW760" s="14"/>
      <c r="QTX760" s="163"/>
      <c r="QTY760" s="164"/>
      <c r="QTZ760" s="164"/>
      <c r="QUA760" s="165"/>
      <c r="QUB760" s="14"/>
      <c r="QUC760" s="163"/>
      <c r="QUD760" s="164"/>
      <c r="QUE760" s="164"/>
      <c r="QUF760" s="165"/>
      <c r="QUG760" s="14"/>
      <c r="QUH760" s="163"/>
      <c r="QUI760" s="164"/>
      <c r="QUJ760" s="164"/>
      <c r="QUK760" s="165"/>
      <c r="QUL760" s="14"/>
      <c r="QUM760" s="163"/>
      <c r="QUN760" s="164"/>
      <c r="QUO760" s="164"/>
      <c r="QUP760" s="165"/>
      <c r="QUQ760" s="14"/>
      <c r="QUR760" s="163"/>
      <c r="QUS760" s="164"/>
      <c r="QUT760" s="164"/>
      <c r="QUU760" s="165"/>
      <c r="QUV760" s="14"/>
      <c r="QUW760" s="163"/>
      <c r="QUX760" s="164"/>
      <c r="QUY760" s="164"/>
      <c r="QUZ760" s="165"/>
      <c r="QVA760" s="14"/>
      <c r="QVB760" s="163"/>
      <c r="QVC760" s="164"/>
      <c r="QVD760" s="164"/>
      <c r="QVE760" s="165"/>
      <c r="QVF760" s="14"/>
      <c r="QVG760" s="163"/>
      <c r="QVH760" s="164"/>
      <c r="QVI760" s="164"/>
      <c r="QVJ760" s="165"/>
      <c r="QVK760" s="14"/>
      <c r="QVL760" s="163"/>
      <c r="QVM760" s="164"/>
      <c r="QVN760" s="164"/>
      <c r="QVO760" s="165"/>
      <c r="QVP760" s="14"/>
      <c r="QVQ760" s="163"/>
      <c r="QVR760" s="164"/>
      <c r="QVS760" s="164"/>
      <c r="QVT760" s="165"/>
      <c r="QVU760" s="14"/>
      <c r="QVV760" s="163"/>
      <c r="QVW760" s="164"/>
      <c r="QVX760" s="164"/>
      <c r="QVY760" s="165"/>
      <c r="QVZ760" s="14"/>
      <c r="QWA760" s="163"/>
      <c r="QWB760" s="164"/>
      <c r="QWC760" s="164"/>
      <c r="QWD760" s="165"/>
      <c r="QWE760" s="14"/>
      <c r="QWF760" s="163"/>
      <c r="QWG760" s="164"/>
      <c r="QWH760" s="164"/>
      <c r="QWI760" s="165"/>
      <c r="QWJ760" s="14"/>
      <c r="QWK760" s="163"/>
      <c r="QWL760" s="164"/>
      <c r="QWM760" s="164"/>
      <c r="QWN760" s="165"/>
      <c r="QWO760" s="14"/>
      <c r="QWP760" s="163"/>
      <c r="QWQ760" s="164"/>
      <c r="QWR760" s="164"/>
      <c r="QWS760" s="165"/>
      <c r="QWT760" s="14"/>
      <c r="QWU760" s="163"/>
      <c r="QWV760" s="164"/>
      <c r="QWW760" s="164"/>
      <c r="QWX760" s="165"/>
      <c r="QWY760" s="14"/>
      <c r="QWZ760" s="163"/>
      <c r="QXA760" s="164"/>
      <c r="QXB760" s="164"/>
      <c r="QXC760" s="165"/>
      <c r="QXD760" s="14"/>
      <c r="QXE760" s="163"/>
      <c r="QXF760" s="164"/>
      <c r="QXG760" s="164"/>
      <c r="QXH760" s="165"/>
      <c r="QXI760" s="14"/>
      <c r="QXJ760" s="163"/>
      <c r="QXK760" s="164"/>
      <c r="QXL760" s="164"/>
      <c r="QXM760" s="165"/>
      <c r="QXN760" s="14"/>
      <c r="QXO760" s="163"/>
      <c r="QXP760" s="164"/>
      <c r="QXQ760" s="164"/>
      <c r="QXR760" s="165"/>
      <c r="QXS760" s="14"/>
      <c r="QXT760" s="163"/>
      <c r="QXU760" s="164"/>
      <c r="QXV760" s="164"/>
      <c r="QXW760" s="165"/>
      <c r="QXX760" s="14"/>
      <c r="QXY760" s="163"/>
      <c r="QXZ760" s="164"/>
      <c r="QYA760" s="164"/>
      <c r="QYB760" s="165"/>
      <c r="QYC760" s="14"/>
      <c r="QYD760" s="163"/>
      <c r="QYE760" s="164"/>
      <c r="QYF760" s="164"/>
      <c r="QYG760" s="165"/>
      <c r="QYH760" s="14"/>
      <c r="QYI760" s="163"/>
      <c r="QYJ760" s="164"/>
      <c r="QYK760" s="164"/>
      <c r="QYL760" s="165"/>
      <c r="QYM760" s="14"/>
      <c r="QYN760" s="163"/>
      <c r="QYO760" s="164"/>
      <c r="QYP760" s="164"/>
      <c r="QYQ760" s="165"/>
      <c r="QYR760" s="14"/>
      <c r="QYS760" s="163"/>
      <c r="QYT760" s="164"/>
      <c r="QYU760" s="164"/>
      <c r="QYV760" s="165"/>
      <c r="QYW760" s="14"/>
      <c r="QYX760" s="163"/>
      <c r="QYY760" s="164"/>
      <c r="QYZ760" s="164"/>
      <c r="QZA760" s="165"/>
      <c r="QZB760" s="14"/>
      <c r="QZC760" s="163"/>
      <c r="QZD760" s="164"/>
      <c r="QZE760" s="164"/>
      <c r="QZF760" s="165"/>
      <c r="QZG760" s="14"/>
      <c r="QZH760" s="163"/>
      <c r="QZI760" s="164"/>
      <c r="QZJ760" s="164"/>
      <c r="QZK760" s="165"/>
      <c r="QZL760" s="14"/>
      <c r="QZM760" s="163"/>
      <c r="QZN760" s="164"/>
      <c r="QZO760" s="164"/>
      <c r="QZP760" s="165"/>
      <c r="QZQ760" s="14"/>
      <c r="QZR760" s="163"/>
      <c r="QZS760" s="164"/>
      <c r="QZT760" s="164"/>
      <c r="QZU760" s="165"/>
      <c r="QZV760" s="14"/>
      <c r="QZW760" s="163"/>
      <c r="QZX760" s="164"/>
      <c r="QZY760" s="164"/>
      <c r="QZZ760" s="165"/>
      <c r="RAA760" s="14"/>
      <c r="RAB760" s="163"/>
      <c r="RAC760" s="164"/>
      <c r="RAD760" s="164"/>
      <c r="RAE760" s="165"/>
      <c r="RAF760" s="14"/>
      <c r="RAG760" s="163"/>
      <c r="RAH760" s="164"/>
      <c r="RAI760" s="164"/>
      <c r="RAJ760" s="165"/>
      <c r="RAK760" s="14"/>
      <c r="RAL760" s="163"/>
      <c r="RAM760" s="164"/>
      <c r="RAN760" s="164"/>
      <c r="RAO760" s="165"/>
      <c r="RAP760" s="14"/>
      <c r="RAQ760" s="163"/>
      <c r="RAR760" s="164"/>
      <c r="RAS760" s="164"/>
      <c r="RAT760" s="165"/>
      <c r="RAU760" s="14"/>
      <c r="RAV760" s="163"/>
      <c r="RAW760" s="164"/>
      <c r="RAX760" s="164"/>
      <c r="RAY760" s="165"/>
      <c r="RAZ760" s="14"/>
      <c r="RBA760" s="163"/>
      <c r="RBB760" s="164"/>
      <c r="RBC760" s="164"/>
      <c r="RBD760" s="165"/>
      <c r="RBE760" s="14"/>
      <c r="RBF760" s="163"/>
      <c r="RBG760" s="164"/>
      <c r="RBH760" s="164"/>
      <c r="RBI760" s="165"/>
      <c r="RBJ760" s="14"/>
      <c r="RBK760" s="163"/>
      <c r="RBL760" s="164"/>
      <c r="RBM760" s="164"/>
      <c r="RBN760" s="165"/>
      <c r="RBO760" s="14"/>
      <c r="RBP760" s="163"/>
      <c r="RBQ760" s="164"/>
      <c r="RBR760" s="164"/>
      <c r="RBS760" s="165"/>
      <c r="RBT760" s="14"/>
      <c r="RBU760" s="163"/>
      <c r="RBV760" s="164"/>
      <c r="RBW760" s="164"/>
      <c r="RBX760" s="165"/>
      <c r="RBY760" s="14"/>
      <c r="RBZ760" s="163"/>
      <c r="RCA760" s="164"/>
      <c r="RCB760" s="164"/>
      <c r="RCC760" s="165"/>
      <c r="RCD760" s="14"/>
      <c r="RCE760" s="163"/>
      <c r="RCF760" s="164"/>
      <c r="RCG760" s="164"/>
      <c r="RCH760" s="165"/>
      <c r="RCI760" s="14"/>
      <c r="RCJ760" s="163"/>
      <c r="RCK760" s="164"/>
      <c r="RCL760" s="164"/>
      <c r="RCM760" s="165"/>
      <c r="RCN760" s="14"/>
      <c r="RCO760" s="163"/>
      <c r="RCP760" s="164"/>
      <c r="RCQ760" s="164"/>
      <c r="RCR760" s="165"/>
      <c r="RCS760" s="14"/>
      <c r="RCT760" s="163"/>
      <c r="RCU760" s="164"/>
      <c r="RCV760" s="164"/>
      <c r="RCW760" s="165"/>
      <c r="RCX760" s="14"/>
      <c r="RCY760" s="163"/>
      <c r="RCZ760" s="164"/>
      <c r="RDA760" s="164"/>
      <c r="RDB760" s="165"/>
      <c r="RDC760" s="14"/>
      <c r="RDD760" s="163"/>
      <c r="RDE760" s="164"/>
      <c r="RDF760" s="164"/>
      <c r="RDG760" s="165"/>
      <c r="RDH760" s="14"/>
      <c r="RDI760" s="163"/>
      <c r="RDJ760" s="164"/>
      <c r="RDK760" s="164"/>
      <c r="RDL760" s="165"/>
      <c r="RDM760" s="14"/>
      <c r="RDN760" s="163"/>
      <c r="RDO760" s="164"/>
      <c r="RDP760" s="164"/>
      <c r="RDQ760" s="165"/>
      <c r="RDR760" s="14"/>
      <c r="RDS760" s="163"/>
      <c r="RDT760" s="164"/>
      <c r="RDU760" s="164"/>
      <c r="RDV760" s="165"/>
      <c r="RDW760" s="14"/>
      <c r="RDX760" s="163"/>
      <c r="RDY760" s="164"/>
      <c r="RDZ760" s="164"/>
      <c r="REA760" s="165"/>
      <c r="REB760" s="14"/>
      <c r="REC760" s="163"/>
      <c r="RED760" s="164"/>
      <c r="REE760" s="164"/>
      <c r="REF760" s="165"/>
      <c r="REG760" s="14"/>
      <c r="REH760" s="163"/>
      <c r="REI760" s="164"/>
      <c r="REJ760" s="164"/>
      <c r="REK760" s="165"/>
      <c r="REL760" s="14"/>
      <c r="REM760" s="163"/>
      <c r="REN760" s="164"/>
      <c r="REO760" s="164"/>
      <c r="REP760" s="165"/>
      <c r="REQ760" s="14"/>
      <c r="RER760" s="163"/>
      <c r="RES760" s="164"/>
      <c r="RET760" s="164"/>
      <c r="REU760" s="165"/>
      <c r="REV760" s="14"/>
      <c r="REW760" s="163"/>
      <c r="REX760" s="164"/>
      <c r="REY760" s="164"/>
      <c r="REZ760" s="165"/>
      <c r="RFA760" s="14"/>
      <c r="RFB760" s="163"/>
      <c r="RFC760" s="164"/>
      <c r="RFD760" s="164"/>
      <c r="RFE760" s="165"/>
      <c r="RFF760" s="14"/>
      <c r="RFG760" s="163"/>
      <c r="RFH760" s="164"/>
      <c r="RFI760" s="164"/>
      <c r="RFJ760" s="165"/>
      <c r="RFK760" s="14"/>
      <c r="RFL760" s="163"/>
      <c r="RFM760" s="164"/>
      <c r="RFN760" s="164"/>
      <c r="RFO760" s="165"/>
      <c r="RFP760" s="14"/>
      <c r="RFQ760" s="163"/>
      <c r="RFR760" s="164"/>
      <c r="RFS760" s="164"/>
      <c r="RFT760" s="165"/>
      <c r="RFU760" s="14"/>
      <c r="RFV760" s="163"/>
      <c r="RFW760" s="164"/>
      <c r="RFX760" s="164"/>
      <c r="RFY760" s="165"/>
      <c r="RFZ760" s="14"/>
      <c r="RGA760" s="163"/>
      <c r="RGB760" s="164"/>
      <c r="RGC760" s="164"/>
      <c r="RGD760" s="165"/>
      <c r="RGE760" s="14"/>
      <c r="RGF760" s="163"/>
      <c r="RGG760" s="164"/>
      <c r="RGH760" s="164"/>
      <c r="RGI760" s="165"/>
      <c r="RGJ760" s="14"/>
      <c r="RGK760" s="163"/>
      <c r="RGL760" s="164"/>
      <c r="RGM760" s="164"/>
      <c r="RGN760" s="165"/>
      <c r="RGO760" s="14"/>
      <c r="RGP760" s="163"/>
      <c r="RGQ760" s="164"/>
      <c r="RGR760" s="164"/>
      <c r="RGS760" s="165"/>
      <c r="RGT760" s="14"/>
      <c r="RGU760" s="163"/>
      <c r="RGV760" s="164"/>
      <c r="RGW760" s="164"/>
      <c r="RGX760" s="165"/>
      <c r="RGY760" s="14"/>
      <c r="RGZ760" s="163"/>
      <c r="RHA760" s="164"/>
      <c r="RHB760" s="164"/>
      <c r="RHC760" s="165"/>
      <c r="RHD760" s="14"/>
      <c r="RHE760" s="163"/>
      <c r="RHF760" s="164"/>
      <c r="RHG760" s="164"/>
      <c r="RHH760" s="165"/>
      <c r="RHI760" s="14"/>
      <c r="RHJ760" s="163"/>
      <c r="RHK760" s="164"/>
      <c r="RHL760" s="164"/>
      <c r="RHM760" s="165"/>
      <c r="RHN760" s="14"/>
      <c r="RHO760" s="163"/>
      <c r="RHP760" s="164"/>
      <c r="RHQ760" s="164"/>
      <c r="RHR760" s="165"/>
      <c r="RHS760" s="14"/>
      <c r="RHT760" s="163"/>
      <c r="RHU760" s="164"/>
      <c r="RHV760" s="164"/>
      <c r="RHW760" s="165"/>
      <c r="RHX760" s="14"/>
      <c r="RHY760" s="163"/>
      <c r="RHZ760" s="164"/>
      <c r="RIA760" s="164"/>
      <c r="RIB760" s="165"/>
      <c r="RIC760" s="14"/>
      <c r="RID760" s="163"/>
      <c r="RIE760" s="164"/>
      <c r="RIF760" s="164"/>
      <c r="RIG760" s="165"/>
      <c r="RIH760" s="14"/>
      <c r="RII760" s="163"/>
      <c r="RIJ760" s="164"/>
      <c r="RIK760" s="164"/>
      <c r="RIL760" s="165"/>
      <c r="RIM760" s="14"/>
      <c r="RIN760" s="163"/>
      <c r="RIO760" s="164"/>
      <c r="RIP760" s="164"/>
      <c r="RIQ760" s="165"/>
      <c r="RIR760" s="14"/>
      <c r="RIS760" s="163"/>
      <c r="RIT760" s="164"/>
      <c r="RIU760" s="164"/>
      <c r="RIV760" s="165"/>
      <c r="RIW760" s="14"/>
      <c r="RIX760" s="163"/>
      <c r="RIY760" s="164"/>
      <c r="RIZ760" s="164"/>
      <c r="RJA760" s="165"/>
      <c r="RJB760" s="14"/>
      <c r="RJC760" s="163"/>
      <c r="RJD760" s="164"/>
      <c r="RJE760" s="164"/>
      <c r="RJF760" s="165"/>
      <c r="RJG760" s="14"/>
      <c r="RJH760" s="163"/>
      <c r="RJI760" s="164"/>
      <c r="RJJ760" s="164"/>
      <c r="RJK760" s="165"/>
      <c r="RJL760" s="14"/>
      <c r="RJM760" s="163"/>
      <c r="RJN760" s="164"/>
      <c r="RJO760" s="164"/>
      <c r="RJP760" s="165"/>
      <c r="RJQ760" s="14"/>
      <c r="RJR760" s="163"/>
      <c r="RJS760" s="164"/>
      <c r="RJT760" s="164"/>
      <c r="RJU760" s="165"/>
      <c r="RJV760" s="14"/>
      <c r="RJW760" s="163"/>
      <c r="RJX760" s="164"/>
      <c r="RJY760" s="164"/>
      <c r="RJZ760" s="165"/>
      <c r="RKA760" s="14"/>
      <c r="RKB760" s="163"/>
      <c r="RKC760" s="164"/>
      <c r="RKD760" s="164"/>
      <c r="RKE760" s="165"/>
      <c r="RKF760" s="14"/>
      <c r="RKG760" s="163"/>
      <c r="RKH760" s="164"/>
      <c r="RKI760" s="164"/>
      <c r="RKJ760" s="165"/>
      <c r="RKK760" s="14"/>
      <c r="RKL760" s="163"/>
      <c r="RKM760" s="164"/>
      <c r="RKN760" s="164"/>
      <c r="RKO760" s="165"/>
      <c r="RKP760" s="14"/>
      <c r="RKQ760" s="163"/>
      <c r="RKR760" s="164"/>
      <c r="RKS760" s="164"/>
      <c r="RKT760" s="165"/>
      <c r="RKU760" s="14"/>
      <c r="RKV760" s="163"/>
      <c r="RKW760" s="164"/>
      <c r="RKX760" s="164"/>
      <c r="RKY760" s="165"/>
      <c r="RKZ760" s="14"/>
      <c r="RLA760" s="163"/>
      <c r="RLB760" s="164"/>
      <c r="RLC760" s="164"/>
      <c r="RLD760" s="165"/>
      <c r="RLE760" s="14"/>
      <c r="RLF760" s="163"/>
      <c r="RLG760" s="164"/>
      <c r="RLH760" s="164"/>
      <c r="RLI760" s="165"/>
      <c r="RLJ760" s="14"/>
      <c r="RLK760" s="163"/>
      <c r="RLL760" s="164"/>
      <c r="RLM760" s="164"/>
      <c r="RLN760" s="165"/>
      <c r="RLO760" s="14"/>
      <c r="RLP760" s="163"/>
      <c r="RLQ760" s="164"/>
      <c r="RLR760" s="164"/>
      <c r="RLS760" s="165"/>
      <c r="RLT760" s="14"/>
      <c r="RLU760" s="163"/>
      <c r="RLV760" s="164"/>
      <c r="RLW760" s="164"/>
      <c r="RLX760" s="165"/>
      <c r="RLY760" s="14"/>
      <c r="RLZ760" s="163"/>
      <c r="RMA760" s="164"/>
      <c r="RMB760" s="164"/>
      <c r="RMC760" s="165"/>
      <c r="RMD760" s="14"/>
      <c r="RME760" s="163"/>
      <c r="RMF760" s="164"/>
      <c r="RMG760" s="164"/>
      <c r="RMH760" s="165"/>
      <c r="RMI760" s="14"/>
      <c r="RMJ760" s="163"/>
      <c r="RMK760" s="164"/>
      <c r="RML760" s="164"/>
      <c r="RMM760" s="165"/>
      <c r="RMN760" s="14"/>
      <c r="RMO760" s="163"/>
      <c r="RMP760" s="164"/>
      <c r="RMQ760" s="164"/>
      <c r="RMR760" s="165"/>
      <c r="RMS760" s="14"/>
      <c r="RMT760" s="163"/>
      <c r="RMU760" s="164"/>
      <c r="RMV760" s="164"/>
      <c r="RMW760" s="165"/>
      <c r="RMX760" s="14"/>
      <c r="RMY760" s="163"/>
      <c r="RMZ760" s="164"/>
      <c r="RNA760" s="164"/>
      <c r="RNB760" s="165"/>
      <c r="RNC760" s="14"/>
      <c r="RND760" s="163"/>
      <c r="RNE760" s="164"/>
      <c r="RNF760" s="164"/>
      <c r="RNG760" s="165"/>
      <c r="RNH760" s="14"/>
      <c r="RNI760" s="163"/>
      <c r="RNJ760" s="164"/>
      <c r="RNK760" s="164"/>
      <c r="RNL760" s="165"/>
      <c r="RNM760" s="14"/>
      <c r="RNN760" s="163"/>
      <c r="RNO760" s="164"/>
      <c r="RNP760" s="164"/>
      <c r="RNQ760" s="165"/>
      <c r="RNR760" s="14"/>
      <c r="RNS760" s="163"/>
      <c r="RNT760" s="164"/>
      <c r="RNU760" s="164"/>
      <c r="RNV760" s="165"/>
      <c r="RNW760" s="14"/>
      <c r="RNX760" s="163"/>
      <c r="RNY760" s="164"/>
      <c r="RNZ760" s="164"/>
      <c r="ROA760" s="165"/>
      <c r="ROB760" s="14"/>
      <c r="ROC760" s="163"/>
      <c r="ROD760" s="164"/>
      <c r="ROE760" s="164"/>
      <c r="ROF760" s="165"/>
      <c r="ROG760" s="14"/>
      <c r="ROH760" s="163"/>
      <c r="ROI760" s="164"/>
      <c r="ROJ760" s="164"/>
      <c r="ROK760" s="165"/>
      <c r="ROL760" s="14"/>
      <c r="ROM760" s="163"/>
      <c r="RON760" s="164"/>
      <c r="ROO760" s="164"/>
      <c r="ROP760" s="165"/>
      <c r="ROQ760" s="14"/>
      <c r="ROR760" s="163"/>
      <c r="ROS760" s="164"/>
      <c r="ROT760" s="164"/>
      <c r="ROU760" s="165"/>
      <c r="ROV760" s="14"/>
      <c r="ROW760" s="163"/>
      <c r="ROX760" s="164"/>
      <c r="ROY760" s="164"/>
      <c r="ROZ760" s="165"/>
      <c r="RPA760" s="14"/>
      <c r="RPB760" s="163"/>
      <c r="RPC760" s="164"/>
      <c r="RPD760" s="164"/>
      <c r="RPE760" s="165"/>
      <c r="RPF760" s="14"/>
      <c r="RPG760" s="163"/>
      <c r="RPH760" s="164"/>
      <c r="RPI760" s="164"/>
      <c r="RPJ760" s="165"/>
      <c r="RPK760" s="14"/>
      <c r="RPL760" s="163"/>
      <c r="RPM760" s="164"/>
      <c r="RPN760" s="164"/>
      <c r="RPO760" s="165"/>
      <c r="RPP760" s="14"/>
      <c r="RPQ760" s="163"/>
      <c r="RPR760" s="164"/>
      <c r="RPS760" s="164"/>
      <c r="RPT760" s="165"/>
      <c r="RPU760" s="14"/>
      <c r="RPV760" s="163"/>
      <c r="RPW760" s="164"/>
      <c r="RPX760" s="164"/>
      <c r="RPY760" s="165"/>
      <c r="RPZ760" s="14"/>
      <c r="RQA760" s="163"/>
      <c r="RQB760" s="164"/>
      <c r="RQC760" s="164"/>
      <c r="RQD760" s="165"/>
      <c r="RQE760" s="14"/>
      <c r="RQF760" s="163"/>
      <c r="RQG760" s="164"/>
      <c r="RQH760" s="164"/>
      <c r="RQI760" s="165"/>
      <c r="RQJ760" s="14"/>
      <c r="RQK760" s="163"/>
      <c r="RQL760" s="164"/>
      <c r="RQM760" s="164"/>
      <c r="RQN760" s="165"/>
      <c r="RQO760" s="14"/>
      <c r="RQP760" s="163"/>
      <c r="RQQ760" s="164"/>
      <c r="RQR760" s="164"/>
      <c r="RQS760" s="165"/>
      <c r="RQT760" s="14"/>
      <c r="RQU760" s="163"/>
      <c r="RQV760" s="164"/>
      <c r="RQW760" s="164"/>
      <c r="RQX760" s="165"/>
      <c r="RQY760" s="14"/>
      <c r="RQZ760" s="163"/>
      <c r="RRA760" s="164"/>
      <c r="RRB760" s="164"/>
      <c r="RRC760" s="165"/>
      <c r="RRD760" s="14"/>
      <c r="RRE760" s="163"/>
      <c r="RRF760" s="164"/>
      <c r="RRG760" s="164"/>
      <c r="RRH760" s="165"/>
      <c r="RRI760" s="14"/>
      <c r="RRJ760" s="163"/>
      <c r="RRK760" s="164"/>
      <c r="RRL760" s="164"/>
      <c r="RRM760" s="165"/>
      <c r="RRN760" s="14"/>
      <c r="RRO760" s="163"/>
      <c r="RRP760" s="164"/>
      <c r="RRQ760" s="164"/>
      <c r="RRR760" s="165"/>
      <c r="RRS760" s="14"/>
      <c r="RRT760" s="163"/>
      <c r="RRU760" s="164"/>
      <c r="RRV760" s="164"/>
      <c r="RRW760" s="165"/>
      <c r="RRX760" s="14"/>
      <c r="RRY760" s="163"/>
      <c r="RRZ760" s="164"/>
      <c r="RSA760" s="164"/>
      <c r="RSB760" s="165"/>
      <c r="RSC760" s="14"/>
      <c r="RSD760" s="163"/>
      <c r="RSE760" s="164"/>
      <c r="RSF760" s="164"/>
      <c r="RSG760" s="165"/>
      <c r="RSH760" s="14"/>
      <c r="RSI760" s="163"/>
      <c r="RSJ760" s="164"/>
      <c r="RSK760" s="164"/>
      <c r="RSL760" s="165"/>
      <c r="RSM760" s="14"/>
      <c r="RSN760" s="163"/>
      <c r="RSO760" s="164"/>
      <c r="RSP760" s="164"/>
      <c r="RSQ760" s="165"/>
      <c r="RSR760" s="14"/>
      <c r="RSS760" s="163"/>
      <c r="RST760" s="164"/>
      <c r="RSU760" s="164"/>
      <c r="RSV760" s="165"/>
      <c r="RSW760" s="14"/>
      <c r="RSX760" s="163"/>
      <c r="RSY760" s="164"/>
      <c r="RSZ760" s="164"/>
      <c r="RTA760" s="165"/>
      <c r="RTB760" s="14"/>
      <c r="RTC760" s="163"/>
      <c r="RTD760" s="164"/>
      <c r="RTE760" s="164"/>
      <c r="RTF760" s="165"/>
      <c r="RTG760" s="14"/>
      <c r="RTH760" s="163"/>
      <c r="RTI760" s="164"/>
      <c r="RTJ760" s="164"/>
      <c r="RTK760" s="165"/>
      <c r="RTL760" s="14"/>
      <c r="RTM760" s="163"/>
      <c r="RTN760" s="164"/>
      <c r="RTO760" s="164"/>
      <c r="RTP760" s="165"/>
      <c r="RTQ760" s="14"/>
      <c r="RTR760" s="163"/>
      <c r="RTS760" s="164"/>
      <c r="RTT760" s="164"/>
      <c r="RTU760" s="165"/>
      <c r="RTV760" s="14"/>
      <c r="RTW760" s="163"/>
      <c r="RTX760" s="164"/>
      <c r="RTY760" s="164"/>
      <c r="RTZ760" s="165"/>
      <c r="RUA760" s="14"/>
      <c r="RUB760" s="163"/>
      <c r="RUC760" s="164"/>
      <c r="RUD760" s="164"/>
      <c r="RUE760" s="165"/>
      <c r="RUF760" s="14"/>
      <c r="RUG760" s="163"/>
      <c r="RUH760" s="164"/>
      <c r="RUI760" s="164"/>
      <c r="RUJ760" s="165"/>
      <c r="RUK760" s="14"/>
      <c r="RUL760" s="163"/>
      <c r="RUM760" s="164"/>
      <c r="RUN760" s="164"/>
      <c r="RUO760" s="165"/>
      <c r="RUP760" s="14"/>
      <c r="RUQ760" s="163"/>
      <c r="RUR760" s="164"/>
      <c r="RUS760" s="164"/>
      <c r="RUT760" s="165"/>
      <c r="RUU760" s="14"/>
      <c r="RUV760" s="163"/>
      <c r="RUW760" s="164"/>
      <c r="RUX760" s="164"/>
      <c r="RUY760" s="165"/>
      <c r="RUZ760" s="14"/>
      <c r="RVA760" s="163"/>
      <c r="RVB760" s="164"/>
      <c r="RVC760" s="164"/>
      <c r="RVD760" s="165"/>
      <c r="RVE760" s="14"/>
      <c r="RVF760" s="163"/>
      <c r="RVG760" s="164"/>
      <c r="RVH760" s="164"/>
      <c r="RVI760" s="165"/>
      <c r="RVJ760" s="14"/>
      <c r="RVK760" s="163"/>
      <c r="RVL760" s="164"/>
      <c r="RVM760" s="164"/>
      <c r="RVN760" s="165"/>
      <c r="RVO760" s="14"/>
      <c r="RVP760" s="163"/>
      <c r="RVQ760" s="164"/>
      <c r="RVR760" s="164"/>
      <c r="RVS760" s="165"/>
      <c r="RVT760" s="14"/>
      <c r="RVU760" s="163"/>
      <c r="RVV760" s="164"/>
      <c r="RVW760" s="164"/>
      <c r="RVX760" s="165"/>
      <c r="RVY760" s="14"/>
      <c r="RVZ760" s="163"/>
      <c r="RWA760" s="164"/>
      <c r="RWB760" s="164"/>
      <c r="RWC760" s="165"/>
      <c r="RWD760" s="14"/>
      <c r="RWE760" s="163"/>
      <c r="RWF760" s="164"/>
      <c r="RWG760" s="164"/>
      <c r="RWH760" s="165"/>
      <c r="RWI760" s="14"/>
      <c r="RWJ760" s="163"/>
      <c r="RWK760" s="164"/>
      <c r="RWL760" s="164"/>
      <c r="RWM760" s="165"/>
      <c r="RWN760" s="14"/>
      <c r="RWO760" s="163"/>
      <c r="RWP760" s="164"/>
      <c r="RWQ760" s="164"/>
      <c r="RWR760" s="165"/>
      <c r="RWS760" s="14"/>
      <c r="RWT760" s="163"/>
      <c r="RWU760" s="164"/>
      <c r="RWV760" s="164"/>
      <c r="RWW760" s="165"/>
      <c r="RWX760" s="14"/>
      <c r="RWY760" s="163"/>
      <c r="RWZ760" s="164"/>
      <c r="RXA760" s="164"/>
      <c r="RXB760" s="165"/>
      <c r="RXC760" s="14"/>
      <c r="RXD760" s="163"/>
      <c r="RXE760" s="164"/>
      <c r="RXF760" s="164"/>
      <c r="RXG760" s="165"/>
      <c r="RXH760" s="14"/>
      <c r="RXI760" s="163"/>
      <c r="RXJ760" s="164"/>
      <c r="RXK760" s="164"/>
      <c r="RXL760" s="165"/>
      <c r="RXM760" s="14"/>
      <c r="RXN760" s="163"/>
      <c r="RXO760" s="164"/>
      <c r="RXP760" s="164"/>
      <c r="RXQ760" s="165"/>
      <c r="RXR760" s="14"/>
      <c r="RXS760" s="163"/>
      <c r="RXT760" s="164"/>
      <c r="RXU760" s="164"/>
      <c r="RXV760" s="165"/>
      <c r="RXW760" s="14"/>
      <c r="RXX760" s="163"/>
      <c r="RXY760" s="164"/>
      <c r="RXZ760" s="164"/>
      <c r="RYA760" s="165"/>
      <c r="RYB760" s="14"/>
      <c r="RYC760" s="163"/>
      <c r="RYD760" s="164"/>
      <c r="RYE760" s="164"/>
      <c r="RYF760" s="165"/>
      <c r="RYG760" s="14"/>
      <c r="RYH760" s="163"/>
      <c r="RYI760" s="164"/>
      <c r="RYJ760" s="164"/>
      <c r="RYK760" s="165"/>
      <c r="RYL760" s="14"/>
      <c r="RYM760" s="163"/>
      <c r="RYN760" s="164"/>
      <c r="RYO760" s="164"/>
      <c r="RYP760" s="165"/>
      <c r="RYQ760" s="14"/>
      <c r="RYR760" s="163"/>
      <c r="RYS760" s="164"/>
      <c r="RYT760" s="164"/>
      <c r="RYU760" s="165"/>
      <c r="RYV760" s="14"/>
      <c r="RYW760" s="163"/>
      <c r="RYX760" s="164"/>
      <c r="RYY760" s="164"/>
      <c r="RYZ760" s="165"/>
      <c r="RZA760" s="14"/>
      <c r="RZB760" s="163"/>
      <c r="RZC760" s="164"/>
      <c r="RZD760" s="164"/>
      <c r="RZE760" s="165"/>
      <c r="RZF760" s="14"/>
      <c r="RZG760" s="163"/>
      <c r="RZH760" s="164"/>
      <c r="RZI760" s="164"/>
      <c r="RZJ760" s="165"/>
      <c r="RZK760" s="14"/>
      <c r="RZL760" s="163"/>
      <c r="RZM760" s="164"/>
      <c r="RZN760" s="164"/>
      <c r="RZO760" s="165"/>
      <c r="RZP760" s="14"/>
      <c r="RZQ760" s="163"/>
      <c r="RZR760" s="164"/>
      <c r="RZS760" s="164"/>
      <c r="RZT760" s="165"/>
      <c r="RZU760" s="14"/>
      <c r="RZV760" s="163"/>
      <c r="RZW760" s="164"/>
      <c r="RZX760" s="164"/>
      <c r="RZY760" s="165"/>
      <c r="RZZ760" s="14"/>
      <c r="SAA760" s="163"/>
      <c r="SAB760" s="164"/>
      <c r="SAC760" s="164"/>
      <c r="SAD760" s="165"/>
      <c r="SAE760" s="14"/>
      <c r="SAF760" s="163"/>
      <c r="SAG760" s="164"/>
      <c r="SAH760" s="164"/>
      <c r="SAI760" s="165"/>
      <c r="SAJ760" s="14"/>
      <c r="SAK760" s="163"/>
      <c r="SAL760" s="164"/>
      <c r="SAM760" s="164"/>
      <c r="SAN760" s="165"/>
      <c r="SAO760" s="14"/>
      <c r="SAP760" s="163"/>
      <c r="SAQ760" s="164"/>
      <c r="SAR760" s="164"/>
      <c r="SAS760" s="165"/>
      <c r="SAT760" s="14"/>
      <c r="SAU760" s="163"/>
      <c r="SAV760" s="164"/>
      <c r="SAW760" s="164"/>
      <c r="SAX760" s="165"/>
      <c r="SAY760" s="14"/>
      <c r="SAZ760" s="163"/>
      <c r="SBA760" s="164"/>
      <c r="SBB760" s="164"/>
      <c r="SBC760" s="165"/>
      <c r="SBD760" s="14"/>
      <c r="SBE760" s="163"/>
      <c r="SBF760" s="164"/>
      <c r="SBG760" s="164"/>
      <c r="SBH760" s="165"/>
      <c r="SBI760" s="14"/>
      <c r="SBJ760" s="163"/>
      <c r="SBK760" s="164"/>
      <c r="SBL760" s="164"/>
      <c r="SBM760" s="165"/>
      <c r="SBN760" s="14"/>
      <c r="SBO760" s="163"/>
      <c r="SBP760" s="164"/>
      <c r="SBQ760" s="164"/>
      <c r="SBR760" s="165"/>
      <c r="SBS760" s="14"/>
      <c r="SBT760" s="163"/>
      <c r="SBU760" s="164"/>
      <c r="SBV760" s="164"/>
      <c r="SBW760" s="165"/>
      <c r="SBX760" s="14"/>
      <c r="SBY760" s="163"/>
      <c r="SBZ760" s="164"/>
      <c r="SCA760" s="164"/>
      <c r="SCB760" s="165"/>
      <c r="SCC760" s="14"/>
      <c r="SCD760" s="163"/>
      <c r="SCE760" s="164"/>
      <c r="SCF760" s="164"/>
      <c r="SCG760" s="165"/>
      <c r="SCH760" s="14"/>
      <c r="SCI760" s="163"/>
      <c r="SCJ760" s="164"/>
      <c r="SCK760" s="164"/>
      <c r="SCL760" s="165"/>
      <c r="SCM760" s="14"/>
      <c r="SCN760" s="163"/>
      <c r="SCO760" s="164"/>
      <c r="SCP760" s="164"/>
      <c r="SCQ760" s="165"/>
      <c r="SCR760" s="14"/>
      <c r="SCS760" s="163"/>
      <c r="SCT760" s="164"/>
      <c r="SCU760" s="164"/>
      <c r="SCV760" s="165"/>
      <c r="SCW760" s="14"/>
      <c r="SCX760" s="163"/>
      <c r="SCY760" s="164"/>
      <c r="SCZ760" s="164"/>
      <c r="SDA760" s="165"/>
      <c r="SDB760" s="14"/>
      <c r="SDC760" s="163"/>
      <c r="SDD760" s="164"/>
      <c r="SDE760" s="164"/>
      <c r="SDF760" s="165"/>
      <c r="SDG760" s="14"/>
      <c r="SDH760" s="163"/>
      <c r="SDI760" s="164"/>
      <c r="SDJ760" s="164"/>
      <c r="SDK760" s="165"/>
      <c r="SDL760" s="14"/>
      <c r="SDM760" s="163"/>
      <c r="SDN760" s="164"/>
      <c r="SDO760" s="164"/>
      <c r="SDP760" s="165"/>
      <c r="SDQ760" s="14"/>
      <c r="SDR760" s="163"/>
      <c r="SDS760" s="164"/>
      <c r="SDT760" s="164"/>
      <c r="SDU760" s="165"/>
      <c r="SDV760" s="14"/>
      <c r="SDW760" s="163"/>
      <c r="SDX760" s="164"/>
      <c r="SDY760" s="164"/>
      <c r="SDZ760" s="165"/>
      <c r="SEA760" s="14"/>
      <c r="SEB760" s="163"/>
      <c r="SEC760" s="164"/>
      <c r="SED760" s="164"/>
      <c r="SEE760" s="165"/>
      <c r="SEF760" s="14"/>
      <c r="SEG760" s="163"/>
      <c r="SEH760" s="164"/>
      <c r="SEI760" s="164"/>
      <c r="SEJ760" s="165"/>
      <c r="SEK760" s="14"/>
      <c r="SEL760" s="163"/>
      <c r="SEM760" s="164"/>
      <c r="SEN760" s="164"/>
      <c r="SEO760" s="165"/>
      <c r="SEP760" s="14"/>
      <c r="SEQ760" s="163"/>
      <c r="SER760" s="164"/>
      <c r="SES760" s="164"/>
      <c r="SET760" s="165"/>
      <c r="SEU760" s="14"/>
      <c r="SEV760" s="163"/>
      <c r="SEW760" s="164"/>
      <c r="SEX760" s="164"/>
      <c r="SEY760" s="165"/>
      <c r="SEZ760" s="14"/>
      <c r="SFA760" s="163"/>
      <c r="SFB760" s="164"/>
      <c r="SFC760" s="164"/>
      <c r="SFD760" s="165"/>
      <c r="SFE760" s="14"/>
      <c r="SFF760" s="163"/>
      <c r="SFG760" s="164"/>
      <c r="SFH760" s="164"/>
      <c r="SFI760" s="165"/>
      <c r="SFJ760" s="14"/>
      <c r="SFK760" s="163"/>
      <c r="SFL760" s="164"/>
      <c r="SFM760" s="164"/>
      <c r="SFN760" s="165"/>
      <c r="SFO760" s="14"/>
      <c r="SFP760" s="163"/>
      <c r="SFQ760" s="164"/>
      <c r="SFR760" s="164"/>
      <c r="SFS760" s="165"/>
      <c r="SFT760" s="14"/>
      <c r="SFU760" s="163"/>
      <c r="SFV760" s="164"/>
      <c r="SFW760" s="164"/>
      <c r="SFX760" s="165"/>
      <c r="SFY760" s="14"/>
      <c r="SFZ760" s="163"/>
      <c r="SGA760" s="164"/>
      <c r="SGB760" s="164"/>
      <c r="SGC760" s="165"/>
      <c r="SGD760" s="14"/>
      <c r="SGE760" s="163"/>
      <c r="SGF760" s="164"/>
      <c r="SGG760" s="164"/>
      <c r="SGH760" s="165"/>
      <c r="SGI760" s="14"/>
      <c r="SGJ760" s="163"/>
      <c r="SGK760" s="164"/>
      <c r="SGL760" s="164"/>
      <c r="SGM760" s="165"/>
      <c r="SGN760" s="14"/>
      <c r="SGO760" s="163"/>
      <c r="SGP760" s="164"/>
      <c r="SGQ760" s="164"/>
      <c r="SGR760" s="165"/>
      <c r="SGS760" s="14"/>
      <c r="SGT760" s="163"/>
      <c r="SGU760" s="164"/>
      <c r="SGV760" s="164"/>
      <c r="SGW760" s="165"/>
      <c r="SGX760" s="14"/>
      <c r="SGY760" s="163"/>
      <c r="SGZ760" s="164"/>
      <c r="SHA760" s="164"/>
      <c r="SHB760" s="165"/>
      <c r="SHC760" s="14"/>
      <c r="SHD760" s="163"/>
      <c r="SHE760" s="164"/>
      <c r="SHF760" s="164"/>
      <c r="SHG760" s="165"/>
      <c r="SHH760" s="14"/>
      <c r="SHI760" s="163"/>
      <c r="SHJ760" s="164"/>
      <c r="SHK760" s="164"/>
      <c r="SHL760" s="165"/>
      <c r="SHM760" s="14"/>
      <c r="SHN760" s="163"/>
      <c r="SHO760" s="164"/>
      <c r="SHP760" s="164"/>
      <c r="SHQ760" s="165"/>
      <c r="SHR760" s="14"/>
      <c r="SHS760" s="163"/>
      <c r="SHT760" s="164"/>
      <c r="SHU760" s="164"/>
      <c r="SHV760" s="165"/>
      <c r="SHW760" s="14"/>
      <c r="SHX760" s="163"/>
      <c r="SHY760" s="164"/>
      <c r="SHZ760" s="164"/>
      <c r="SIA760" s="165"/>
      <c r="SIB760" s="14"/>
      <c r="SIC760" s="163"/>
      <c r="SID760" s="164"/>
      <c r="SIE760" s="164"/>
      <c r="SIF760" s="165"/>
      <c r="SIG760" s="14"/>
      <c r="SIH760" s="163"/>
      <c r="SII760" s="164"/>
      <c r="SIJ760" s="164"/>
      <c r="SIK760" s="165"/>
      <c r="SIL760" s="14"/>
      <c r="SIM760" s="163"/>
      <c r="SIN760" s="164"/>
      <c r="SIO760" s="164"/>
      <c r="SIP760" s="165"/>
      <c r="SIQ760" s="14"/>
      <c r="SIR760" s="163"/>
      <c r="SIS760" s="164"/>
      <c r="SIT760" s="164"/>
      <c r="SIU760" s="165"/>
      <c r="SIV760" s="14"/>
      <c r="SIW760" s="163"/>
      <c r="SIX760" s="164"/>
      <c r="SIY760" s="164"/>
      <c r="SIZ760" s="165"/>
      <c r="SJA760" s="14"/>
      <c r="SJB760" s="163"/>
      <c r="SJC760" s="164"/>
      <c r="SJD760" s="164"/>
      <c r="SJE760" s="165"/>
      <c r="SJF760" s="14"/>
      <c r="SJG760" s="163"/>
      <c r="SJH760" s="164"/>
      <c r="SJI760" s="164"/>
      <c r="SJJ760" s="165"/>
      <c r="SJK760" s="14"/>
      <c r="SJL760" s="163"/>
      <c r="SJM760" s="164"/>
      <c r="SJN760" s="164"/>
      <c r="SJO760" s="165"/>
      <c r="SJP760" s="14"/>
      <c r="SJQ760" s="163"/>
      <c r="SJR760" s="164"/>
      <c r="SJS760" s="164"/>
      <c r="SJT760" s="165"/>
      <c r="SJU760" s="14"/>
      <c r="SJV760" s="163"/>
      <c r="SJW760" s="164"/>
      <c r="SJX760" s="164"/>
      <c r="SJY760" s="165"/>
      <c r="SJZ760" s="14"/>
      <c r="SKA760" s="163"/>
      <c r="SKB760" s="164"/>
      <c r="SKC760" s="164"/>
      <c r="SKD760" s="165"/>
      <c r="SKE760" s="14"/>
      <c r="SKF760" s="163"/>
      <c r="SKG760" s="164"/>
      <c r="SKH760" s="164"/>
      <c r="SKI760" s="165"/>
      <c r="SKJ760" s="14"/>
      <c r="SKK760" s="163"/>
      <c r="SKL760" s="164"/>
      <c r="SKM760" s="164"/>
      <c r="SKN760" s="165"/>
      <c r="SKO760" s="14"/>
      <c r="SKP760" s="163"/>
      <c r="SKQ760" s="164"/>
      <c r="SKR760" s="164"/>
      <c r="SKS760" s="165"/>
      <c r="SKT760" s="14"/>
      <c r="SKU760" s="163"/>
      <c r="SKV760" s="164"/>
      <c r="SKW760" s="164"/>
      <c r="SKX760" s="165"/>
      <c r="SKY760" s="14"/>
      <c r="SKZ760" s="163"/>
      <c r="SLA760" s="164"/>
      <c r="SLB760" s="164"/>
      <c r="SLC760" s="165"/>
      <c r="SLD760" s="14"/>
      <c r="SLE760" s="163"/>
      <c r="SLF760" s="164"/>
      <c r="SLG760" s="164"/>
      <c r="SLH760" s="165"/>
      <c r="SLI760" s="14"/>
      <c r="SLJ760" s="163"/>
      <c r="SLK760" s="164"/>
      <c r="SLL760" s="164"/>
      <c r="SLM760" s="165"/>
      <c r="SLN760" s="14"/>
      <c r="SLO760" s="163"/>
      <c r="SLP760" s="164"/>
      <c r="SLQ760" s="164"/>
      <c r="SLR760" s="165"/>
      <c r="SLS760" s="14"/>
      <c r="SLT760" s="163"/>
      <c r="SLU760" s="164"/>
      <c r="SLV760" s="164"/>
      <c r="SLW760" s="165"/>
      <c r="SLX760" s="14"/>
      <c r="SLY760" s="163"/>
      <c r="SLZ760" s="164"/>
      <c r="SMA760" s="164"/>
      <c r="SMB760" s="165"/>
      <c r="SMC760" s="14"/>
      <c r="SMD760" s="163"/>
      <c r="SME760" s="164"/>
      <c r="SMF760" s="164"/>
      <c r="SMG760" s="165"/>
      <c r="SMH760" s="14"/>
      <c r="SMI760" s="163"/>
      <c r="SMJ760" s="164"/>
      <c r="SMK760" s="164"/>
      <c r="SML760" s="165"/>
      <c r="SMM760" s="14"/>
      <c r="SMN760" s="163"/>
      <c r="SMO760" s="164"/>
      <c r="SMP760" s="164"/>
      <c r="SMQ760" s="165"/>
      <c r="SMR760" s="14"/>
      <c r="SMS760" s="163"/>
      <c r="SMT760" s="164"/>
      <c r="SMU760" s="164"/>
      <c r="SMV760" s="165"/>
      <c r="SMW760" s="14"/>
      <c r="SMX760" s="163"/>
      <c r="SMY760" s="164"/>
      <c r="SMZ760" s="164"/>
      <c r="SNA760" s="165"/>
      <c r="SNB760" s="14"/>
      <c r="SNC760" s="163"/>
      <c r="SND760" s="164"/>
      <c r="SNE760" s="164"/>
      <c r="SNF760" s="165"/>
      <c r="SNG760" s="14"/>
      <c r="SNH760" s="163"/>
      <c r="SNI760" s="164"/>
      <c r="SNJ760" s="164"/>
      <c r="SNK760" s="165"/>
      <c r="SNL760" s="14"/>
      <c r="SNM760" s="163"/>
      <c r="SNN760" s="164"/>
      <c r="SNO760" s="164"/>
      <c r="SNP760" s="165"/>
      <c r="SNQ760" s="14"/>
      <c r="SNR760" s="163"/>
      <c r="SNS760" s="164"/>
      <c r="SNT760" s="164"/>
      <c r="SNU760" s="165"/>
      <c r="SNV760" s="14"/>
      <c r="SNW760" s="163"/>
      <c r="SNX760" s="164"/>
      <c r="SNY760" s="164"/>
      <c r="SNZ760" s="165"/>
      <c r="SOA760" s="14"/>
      <c r="SOB760" s="163"/>
      <c r="SOC760" s="164"/>
      <c r="SOD760" s="164"/>
      <c r="SOE760" s="165"/>
      <c r="SOF760" s="14"/>
      <c r="SOG760" s="163"/>
      <c r="SOH760" s="164"/>
      <c r="SOI760" s="164"/>
      <c r="SOJ760" s="165"/>
      <c r="SOK760" s="14"/>
      <c r="SOL760" s="163"/>
      <c r="SOM760" s="164"/>
      <c r="SON760" s="164"/>
      <c r="SOO760" s="165"/>
      <c r="SOP760" s="14"/>
      <c r="SOQ760" s="163"/>
      <c r="SOR760" s="164"/>
      <c r="SOS760" s="164"/>
      <c r="SOT760" s="165"/>
      <c r="SOU760" s="14"/>
      <c r="SOV760" s="163"/>
      <c r="SOW760" s="164"/>
      <c r="SOX760" s="164"/>
      <c r="SOY760" s="165"/>
      <c r="SOZ760" s="14"/>
      <c r="SPA760" s="163"/>
      <c r="SPB760" s="164"/>
      <c r="SPC760" s="164"/>
      <c r="SPD760" s="165"/>
      <c r="SPE760" s="14"/>
      <c r="SPF760" s="163"/>
      <c r="SPG760" s="164"/>
      <c r="SPH760" s="164"/>
      <c r="SPI760" s="165"/>
      <c r="SPJ760" s="14"/>
      <c r="SPK760" s="163"/>
      <c r="SPL760" s="164"/>
      <c r="SPM760" s="164"/>
      <c r="SPN760" s="165"/>
      <c r="SPO760" s="14"/>
      <c r="SPP760" s="163"/>
      <c r="SPQ760" s="164"/>
      <c r="SPR760" s="164"/>
      <c r="SPS760" s="165"/>
      <c r="SPT760" s="14"/>
      <c r="SPU760" s="163"/>
      <c r="SPV760" s="164"/>
      <c r="SPW760" s="164"/>
      <c r="SPX760" s="165"/>
      <c r="SPY760" s="14"/>
      <c r="SPZ760" s="163"/>
      <c r="SQA760" s="164"/>
      <c r="SQB760" s="164"/>
      <c r="SQC760" s="165"/>
      <c r="SQD760" s="14"/>
      <c r="SQE760" s="163"/>
      <c r="SQF760" s="164"/>
      <c r="SQG760" s="164"/>
      <c r="SQH760" s="165"/>
      <c r="SQI760" s="14"/>
      <c r="SQJ760" s="163"/>
      <c r="SQK760" s="164"/>
      <c r="SQL760" s="164"/>
      <c r="SQM760" s="165"/>
      <c r="SQN760" s="14"/>
      <c r="SQO760" s="163"/>
      <c r="SQP760" s="164"/>
      <c r="SQQ760" s="164"/>
      <c r="SQR760" s="165"/>
      <c r="SQS760" s="14"/>
      <c r="SQT760" s="163"/>
      <c r="SQU760" s="164"/>
      <c r="SQV760" s="164"/>
      <c r="SQW760" s="165"/>
      <c r="SQX760" s="14"/>
      <c r="SQY760" s="163"/>
      <c r="SQZ760" s="164"/>
      <c r="SRA760" s="164"/>
      <c r="SRB760" s="165"/>
      <c r="SRC760" s="14"/>
      <c r="SRD760" s="163"/>
      <c r="SRE760" s="164"/>
      <c r="SRF760" s="164"/>
      <c r="SRG760" s="165"/>
      <c r="SRH760" s="14"/>
      <c r="SRI760" s="163"/>
      <c r="SRJ760" s="164"/>
      <c r="SRK760" s="164"/>
      <c r="SRL760" s="165"/>
      <c r="SRM760" s="14"/>
      <c r="SRN760" s="163"/>
      <c r="SRO760" s="164"/>
      <c r="SRP760" s="164"/>
      <c r="SRQ760" s="165"/>
      <c r="SRR760" s="14"/>
      <c r="SRS760" s="163"/>
      <c r="SRT760" s="164"/>
      <c r="SRU760" s="164"/>
      <c r="SRV760" s="165"/>
      <c r="SRW760" s="14"/>
      <c r="SRX760" s="163"/>
      <c r="SRY760" s="164"/>
      <c r="SRZ760" s="164"/>
      <c r="SSA760" s="165"/>
      <c r="SSB760" s="14"/>
      <c r="SSC760" s="163"/>
      <c r="SSD760" s="164"/>
      <c r="SSE760" s="164"/>
      <c r="SSF760" s="165"/>
      <c r="SSG760" s="14"/>
      <c r="SSH760" s="163"/>
      <c r="SSI760" s="164"/>
      <c r="SSJ760" s="164"/>
      <c r="SSK760" s="165"/>
      <c r="SSL760" s="14"/>
      <c r="SSM760" s="163"/>
      <c r="SSN760" s="164"/>
      <c r="SSO760" s="164"/>
      <c r="SSP760" s="165"/>
      <c r="SSQ760" s="14"/>
      <c r="SSR760" s="163"/>
      <c r="SSS760" s="164"/>
      <c r="SST760" s="164"/>
      <c r="SSU760" s="165"/>
      <c r="SSV760" s="14"/>
      <c r="SSW760" s="163"/>
      <c r="SSX760" s="164"/>
      <c r="SSY760" s="164"/>
      <c r="SSZ760" s="165"/>
      <c r="STA760" s="14"/>
      <c r="STB760" s="163"/>
      <c r="STC760" s="164"/>
      <c r="STD760" s="164"/>
      <c r="STE760" s="165"/>
      <c r="STF760" s="14"/>
      <c r="STG760" s="163"/>
      <c r="STH760" s="164"/>
      <c r="STI760" s="164"/>
      <c r="STJ760" s="165"/>
      <c r="STK760" s="14"/>
      <c r="STL760" s="163"/>
      <c r="STM760" s="164"/>
      <c r="STN760" s="164"/>
      <c r="STO760" s="165"/>
      <c r="STP760" s="14"/>
      <c r="STQ760" s="163"/>
      <c r="STR760" s="164"/>
      <c r="STS760" s="164"/>
      <c r="STT760" s="165"/>
      <c r="STU760" s="14"/>
      <c r="STV760" s="163"/>
      <c r="STW760" s="164"/>
      <c r="STX760" s="164"/>
      <c r="STY760" s="165"/>
      <c r="STZ760" s="14"/>
      <c r="SUA760" s="163"/>
      <c r="SUB760" s="164"/>
      <c r="SUC760" s="164"/>
      <c r="SUD760" s="165"/>
      <c r="SUE760" s="14"/>
      <c r="SUF760" s="163"/>
      <c r="SUG760" s="164"/>
      <c r="SUH760" s="164"/>
      <c r="SUI760" s="165"/>
      <c r="SUJ760" s="14"/>
      <c r="SUK760" s="163"/>
      <c r="SUL760" s="164"/>
      <c r="SUM760" s="164"/>
      <c r="SUN760" s="165"/>
      <c r="SUO760" s="14"/>
      <c r="SUP760" s="163"/>
      <c r="SUQ760" s="164"/>
      <c r="SUR760" s="164"/>
      <c r="SUS760" s="165"/>
      <c r="SUT760" s="14"/>
      <c r="SUU760" s="163"/>
      <c r="SUV760" s="164"/>
      <c r="SUW760" s="164"/>
      <c r="SUX760" s="165"/>
      <c r="SUY760" s="14"/>
      <c r="SUZ760" s="163"/>
      <c r="SVA760" s="164"/>
      <c r="SVB760" s="164"/>
      <c r="SVC760" s="165"/>
      <c r="SVD760" s="14"/>
      <c r="SVE760" s="163"/>
      <c r="SVF760" s="164"/>
      <c r="SVG760" s="164"/>
      <c r="SVH760" s="165"/>
      <c r="SVI760" s="14"/>
      <c r="SVJ760" s="163"/>
      <c r="SVK760" s="164"/>
      <c r="SVL760" s="164"/>
      <c r="SVM760" s="165"/>
      <c r="SVN760" s="14"/>
      <c r="SVO760" s="163"/>
      <c r="SVP760" s="164"/>
      <c r="SVQ760" s="164"/>
      <c r="SVR760" s="165"/>
      <c r="SVS760" s="14"/>
      <c r="SVT760" s="163"/>
      <c r="SVU760" s="164"/>
      <c r="SVV760" s="164"/>
      <c r="SVW760" s="165"/>
      <c r="SVX760" s="14"/>
      <c r="SVY760" s="163"/>
      <c r="SVZ760" s="164"/>
      <c r="SWA760" s="164"/>
      <c r="SWB760" s="165"/>
      <c r="SWC760" s="14"/>
      <c r="SWD760" s="163"/>
      <c r="SWE760" s="164"/>
      <c r="SWF760" s="164"/>
      <c r="SWG760" s="165"/>
      <c r="SWH760" s="14"/>
      <c r="SWI760" s="163"/>
      <c r="SWJ760" s="164"/>
      <c r="SWK760" s="164"/>
      <c r="SWL760" s="165"/>
      <c r="SWM760" s="14"/>
      <c r="SWN760" s="163"/>
      <c r="SWO760" s="164"/>
      <c r="SWP760" s="164"/>
      <c r="SWQ760" s="165"/>
      <c r="SWR760" s="14"/>
      <c r="SWS760" s="163"/>
      <c r="SWT760" s="164"/>
      <c r="SWU760" s="164"/>
      <c r="SWV760" s="165"/>
      <c r="SWW760" s="14"/>
      <c r="SWX760" s="163"/>
      <c r="SWY760" s="164"/>
      <c r="SWZ760" s="164"/>
      <c r="SXA760" s="165"/>
      <c r="SXB760" s="14"/>
      <c r="SXC760" s="163"/>
      <c r="SXD760" s="164"/>
      <c r="SXE760" s="164"/>
      <c r="SXF760" s="165"/>
      <c r="SXG760" s="14"/>
      <c r="SXH760" s="163"/>
      <c r="SXI760" s="164"/>
      <c r="SXJ760" s="164"/>
      <c r="SXK760" s="165"/>
      <c r="SXL760" s="14"/>
      <c r="SXM760" s="163"/>
      <c r="SXN760" s="164"/>
      <c r="SXO760" s="164"/>
      <c r="SXP760" s="165"/>
      <c r="SXQ760" s="14"/>
      <c r="SXR760" s="163"/>
      <c r="SXS760" s="164"/>
      <c r="SXT760" s="164"/>
      <c r="SXU760" s="165"/>
      <c r="SXV760" s="14"/>
      <c r="SXW760" s="163"/>
      <c r="SXX760" s="164"/>
      <c r="SXY760" s="164"/>
      <c r="SXZ760" s="165"/>
      <c r="SYA760" s="14"/>
      <c r="SYB760" s="163"/>
      <c r="SYC760" s="164"/>
      <c r="SYD760" s="164"/>
      <c r="SYE760" s="165"/>
      <c r="SYF760" s="14"/>
      <c r="SYG760" s="163"/>
      <c r="SYH760" s="164"/>
      <c r="SYI760" s="164"/>
      <c r="SYJ760" s="165"/>
      <c r="SYK760" s="14"/>
      <c r="SYL760" s="163"/>
      <c r="SYM760" s="164"/>
      <c r="SYN760" s="164"/>
      <c r="SYO760" s="165"/>
      <c r="SYP760" s="14"/>
      <c r="SYQ760" s="163"/>
      <c r="SYR760" s="164"/>
      <c r="SYS760" s="164"/>
      <c r="SYT760" s="165"/>
      <c r="SYU760" s="14"/>
      <c r="SYV760" s="163"/>
      <c r="SYW760" s="164"/>
      <c r="SYX760" s="164"/>
      <c r="SYY760" s="165"/>
      <c r="SYZ760" s="14"/>
      <c r="SZA760" s="163"/>
      <c r="SZB760" s="164"/>
      <c r="SZC760" s="164"/>
      <c r="SZD760" s="165"/>
      <c r="SZE760" s="14"/>
      <c r="SZF760" s="163"/>
      <c r="SZG760" s="164"/>
      <c r="SZH760" s="164"/>
      <c r="SZI760" s="165"/>
      <c r="SZJ760" s="14"/>
      <c r="SZK760" s="163"/>
      <c r="SZL760" s="164"/>
      <c r="SZM760" s="164"/>
      <c r="SZN760" s="165"/>
      <c r="SZO760" s="14"/>
      <c r="SZP760" s="163"/>
      <c r="SZQ760" s="164"/>
      <c r="SZR760" s="164"/>
      <c r="SZS760" s="165"/>
      <c r="SZT760" s="14"/>
      <c r="SZU760" s="163"/>
      <c r="SZV760" s="164"/>
      <c r="SZW760" s="164"/>
      <c r="SZX760" s="165"/>
      <c r="SZY760" s="14"/>
      <c r="SZZ760" s="163"/>
      <c r="TAA760" s="164"/>
      <c r="TAB760" s="164"/>
      <c r="TAC760" s="165"/>
      <c r="TAD760" s="14"/>
      <c r="TAE760" s="163"/>
      <c r="TAF760" s="164"/>
      <c r="TAG760" s="164"/>
      <c r="TAH760" s="165"/>
      <c r="TAI760" s="14"/>
      <c r="TAJ760" s="163"/>
      <c r="TAK760" s="164"/>
      <c r="TAL760" s="164"/>
      <c r="TAM760" s="165"/>
      <c r="TAN760" s="14"/>
      <c r="TAO760" s="163"/>
      <c r="TAP760" s="164"/>
      <c r="TAQ760" s="164"/>
      <c r="TAR760" s="165"/>
      <c r="TAS760" s="14"/>
      <c r="TAT760" s="163"/>
      <c r="TAU760" s="164"/>
      <c r="TAV760" s="164"/>
      <c r="TAW760" s="165"/>
      <c r="TAX760" s="14"/>
      <c r="TAY760" s="163"/>
      <c r="TAZ760" s="164"/>
      <c r="TBA760" s="164"/>
      <c r="TBB760" s="165"/>
      <c r="TBC760" s="14"/>
      <c r="TBD760" s="163"/>
      <c r="TBE760" s="164"/>
      <c r="TBF760" s="164"/>
      <c r="TBG760" s="165"/>
      <c r="TBH760" s="14"/>
      <c r="TBI760" s="163"/>
      <c r="TBJ760" s="164"/>
      <c r="TBK760" s="164"/>
      <c r="TBL760" s="165"/>
      <c r="TBM760" s="14"/>
      <c r="TBN760" s="163"/>
      <c r="TBO760" s="164"/>
      <c r="TBP760" s="164"/>
      <c r="TBQ760" s="165"/>
      <c r="TBR760" s="14"/>
      <c r="TBS760" s="163"/>
      <c r="TBT760" s="164"/>
      <c r="TBU760" s="164"/>
      <c r="TBV760" s="165"/>
      <c r="TBW760" s="14"/>
      <c r="TBX760" s="163"/>
      <c r="TBY760" s="164"/>
      <c r="TBZ760" s="164"/>
      <c r="TCA760" s="165"/>
      <c r="TCB760" s="14"/>
      <c r="TCC760" s="163"/>
      <c r="TCD760" s="164"/>
      <c r="TCE760" s="164"/>
      <c r="TCF760" s="165"/>
      <c r="TCG760" s="14"/>
      <c r="TCH760" s="163"/>
      <c r="TCI760" s="164"/>
      <c r="TCJ760" s="164"/>
      <c r="TCK760" s="165"/>
      <c r="TCL760" s="14"/>
      <c r="TCM760" s="163"/>
      <c r="TCN760" s="164"/>
      <c r="TCO760" s="164"/>
      <c r="TCP760" s="165"/>
      <c r="TCQ760" s="14"/>
      <c r="TCR760" s="163"/>
      <c r="TCS760" s="164"/>
      <c r="TCT760" s="164"/>
      <c r="TCU760" s="165"/>
      <c r="TCV760" s="14"/>
      <c r="TCW760" s="163"/>
      <c r="TCX760" s="164"/>
      <c r="TCY760" s="164"/>
      <c r="TCZ760" s="165"/>
      <c r="TDA760" s="14"/>
      <c r="TDB760" s="163"/>
      <c r="TDC760" s="164"/>
      <c r="TDD760" s="164"/>
      <c r="TDE760" s="165"/>
      <c r="TDF760" s="14"/>
      <c r="TDG760" s="163"/>
      <c r="TDH760" s="164"/>
      <c r="TDI760" s="164"/>
      <c r="TDJ760" s="165"/>
      <c r="TDK760" s="14"/>
      <c r="TDL760" s="163"/>
      <c r="TDM760" s="164"/>
      <c r="TDN760" s="164"/>
      <c r="TDO760" s="165"/>
      <c r="TDP760" s="14"/>
      <c r="TDQ760" s="163"/>
      <c r="TDR760" s="164"/>
      <c r="TDS760" s="164"/>
      <c r="TDT760" s="165"/>
      <c r="TDU760" s="14"/>
      <c r="TDV760" s="163"/>
      <c r="TDW760" s="164"/>
      <c r="TDX760" s="164"/>
      <c r="TDY760" s="165"/>
      <c r="TDZ760" s="14"/>
      <c r="TEA760" s="163"/>
      <c r="TEB760" s="164"/>
      <c r="TEC760" s="164"/>
      <c r="TED760" s="165"/>
      <c r="TEE760" s="14"/>
      <c r="TEF760" s="163"/>
      <c r="TEG760" s="164"/>
      <c r="TEH760" s="164"/>
      <c r="TEI760" s="165"/>
      <c r="TEJ760" s="14"/>
      <c r="TEK760" s="163"/>
      <c r="TEL760" s="164"/>
      <c r="TEM760" s="164"/>
      <c r="TEN760" s="165"/>
      <c r="TEO760" s="14"/>
      <c r="TEP760" s="163"/>
      <c r="TEQ760" s="164"/>
      <c r="TER760" s="164"/>
      <c r="TES760" s="165"/>
      <c r="TET760" s="14"/>
      <c r="TEU760" s="163"/>
      <c r="TEV760" s="164"/>
      <c r="TEW760" s="164"/>
      <c r="TEX760" s="165"/>
      <c r="TEY760" s="14"/>
      <c r="TEZ760" s="163"/>
      <c r="TFA760" s="164"/>
      <c r="TFB760" s="164"/>
      <c r="TFC760" s="165"/>
      <c r="TFD760" s="14"/>
      <c r="TFE760" s="163"/>
      <c r="TFF760" s="164"/>
      <c r="TFG760" s="164"/>
      <c r="TFH760" s="165"/>
      <c r="TFI760" s="14"/>
      <c r="TFJ760" s="163"/>
      <c r="TFK760" s="164"/>
      <c r="TFL760" s="164"/>
      <c r="TFM760" s="165"/>
      <c r="TFN760" s="14"/>
      <c r="TFO760" s="163"/>
      <c r="TFP760" s="164"/>
      <c r="TFQ760" s="164"/>
      <c r="TFR760" s="165"/>
      <c r="TFS760" s="14"/>
      <c r="TFT760" s="163"/>
      <c r="TFU760" s="164"/>
      <c r="TFV760" s="164"/>
      <c r="TFW760" s="165"/>
      <c r="TFX760" s="14"/>
      <c r="TFY760" s="163"/>
      <c r="TFZ760" s="164"/>
      <c r="TGA760" s="164"/>
      <c r="TGB760" s="165"/>
      <c r="TGC760" s="14"/>
      <c r="TGD760" s="163"/>
      <c r="TGE760" s="164"/>
      <c r="TGF760" s="164"/>
      <c r="TGG760" s="165"/>
      <c r="TGH760" s="14"/>
      <c r="TGI760" s="163"/>
      <c r="TGJ760" s="164"/>
      <c r="TGK760" s="164"/>
      <c r="TGL760" s="165"/>
      <c r="TGM760" s="14"/>
      <c r="TGN760" s="163"/>
      <c r="TGO760" s="164"/>
      <c r="TGP760" s="164"/>
      <c r="TGQ760" s="165"/>
      <c r="TGR760" s="14"/>
      <c r="TGS760" s="163"/>
      <c r="TGT760" s="164"/>
      <c r="TGU760" s="164"/>
      <c r="TGV760" s="165"/>
      <c r="TGW760" s="14"/>
      <c r="TGX760" s="163"/>
      <c r="TGY760" s="164"/>
      <c r="TGZ760" s="164"/>
      <c r="THA760" s="165"/>
      <c r="THB760" s="14"/>
      <c r="THC760" s="163"/>
      <c r="THD760" s="164"/>
      <c r="THE760" s="164"/>
      <c r="THF760" s="165"/>
      <c r="THG760" s="14"/>
      <c r="THH760" s="163"/>
      <c r="THI760" s="164"/>
      <c r="THJ760" s="164"/>
      <c r="THK760" s="165"/>
      <c r="THL760" s="14"/>
      <c r="THM760" s="163"/>
      <c r="THN760" s="164"/>
      <c r="THO760" s="164"/>
      <c r="THP760" s="165"/>
      <c r="THQ760" s="14"/>
      <c r="THR760" s="163"/>
      <c r="THS760" s="164"/>
      <c r="THT760" s="164"/>
      <c r="THU760" s="165"/>
      <c r="THV760" s="14"/>
      <c r="THW760" s="163"/>
      <c r="THX760" s="164"/>
      <c r="THY760" s="164"/>
      <c r="THZ760" s="165"/>
      <c r="TIA760" s="14"/>
      <c r="TIB760" s="163"/>
      <c r="TIC760" s="164"/>
      <c r="TID760" s="164"/>
      <c r="TIE760" s="165"/>
      <c r="TIF760" s="14"/>
      <c r="TIG760" s="163"/>
      <c r="TIH760" s="164"/>
      <c r="TII760" s="164"/>
      <c r="TIJ760" s="165"/>
      <c r="TIK760" s="14"/>
      <c r="TIL760" s="163"/>
      <c r="TIM760" s="164"/>
      <c r="TIN760" s="164"/>
      <c r="TIO760" s="165"/>
      <c r="TIP760" s="14"/>
      <c r="TIQ760" s="163"/>
      <c r="TIR760" s="164"/>
      <c r="TIS760" s="164"/>
      <c r="TIT760" s="165"/>
      <c r="TIU760" s="14"/>
      <c r="TIV760" s="163"/>
      <c r="TIW760" s="164"/>
      <c r="TIX760" s="164"/>
      <c r="TIY760" s="165"/>
      <c r="TIZ760" s="14"/>
      <c r="TJA760" s="163"/>
      <c r="TJB760" s="164"/>
      <c r="TJC760" s="164"/>
      <c r="TJD760" s="165"/>
      <c r="TJE760" s="14"/>
      <c r="TJF760" s="163"/>
      <c r="TJG760" s="164"/>
      <c r="TJH760" s="164"/>
      <c r="TJI760" s="165"/>
      <c r="TJJ760" s="14"/>
      <c r="TJK760" s="163"/>
      <c r="TJL760" s="164"/>
      <c r="TJM760" s="164"/>
      <c r="TJN760" s="165"/>
      <c r="TJO760" s="14"/>
      <c r="TJP760" s="163"/>
      <c r="TJQ760" s="164"/>
      <c r="TJR760" s="164"/>
      <c r="TJS760" s="165"/>
      <c r="TJT760" s="14"/>
      <c r="TJU760" s="163"/>
      <c r="TJV760" s="164"/>
      <c r="TJW760" s="164"/>
      <c r="TJX760" s="165"/>
      <c r="TJY760" s="14"/>
      <c r="TJZ760" s="163"/>
      <c r="TKA760" s="164"/>
      <c r="TKB760" s="164"/>
      <c r="TKC760" s="165"/>
      <c r="TKD760" s="14"/>
      <c r="TKE760" s="163"/>
      <c r="TKF760" s="164"/>
      <c r="TKG760" s="164"/>
      <c r="TKH760" s="165"/>
      <c r="TKI760" s="14"/>
      <c r="TKJ760" s="163"/>
      <c r="TKK760" s="164"/>
      <c r="TKL760" s="164"/>
      <c r="TKM760" s="165"/>
      <c r="TKN760" s="14"/>
      <c r="TKO760" s="163"/>
      <c r="TKP760" s="164"/>
      <c r="TKQ760" s="164"/>
      <c r="TKR760" s="165"/>
      <c r="TKS760" s="14"/>
      <c r="TKT760" s="163"/>
      <c r="TKU760" s="164"/>
      <c r="TKV760" s="164"/>
      <c r="TKW760" s="165"/>
      <c r="TKX760" s="14"/>
      <c r="TKY760" s="163"/>
      <c r="TKZ760" s="164"/>
      <c r="TLA760" s="164"/>
      <c r="TLB760" s="165"/>
      <c r="TLC760" s="14"/>
      <c r="TLD760" s="163"/>
      <c r="TLE760" s="164"/>
      <c r="TLF760" s="164"/>
      <c r="TLG760" s="165"/>
      <c r="TLH760" s="14"/>
      <c r="TLI760" s="163"/>
      <c r="TLJ760" s="164"/>
      <c r="TLK760" s="164"/>
      <c r="TLL760" s="165"/>
      <c r="TLM760" s="14"/>
      <c r="TLN760" s="163"/>
      <c r="TLO760" s="164"/>
      <c r="TLP760" s="164"/>
      <c r="TLQ760" s="165"/>
      <c r="TLR760" s="14"/>
      <c r="TLS760" s="163"/>
      <c r="TLT760" s="164"/>
      <c r="TLU760" s="164"/>
      <c r="TLV760" s="165"/>
      <c r="TLW760" s="14"/>
      <c r="TLX760" s="163"/>
      <c r="TLY760" s="164"/>
      <c r="TLZ760" s="164"/>
      <c r="TMA760" s="165"/>
      <c r="TMB760" s="14"/>
      <c r="TMC760" s="163"/>
      <c r="TMD760" s="164"/>
      <c r="TME760" s="164"/>
      <c r="TMF760" s="165"/>
      <c r="TMG760" s="14"/>
      <c r="TMH760" s="163"/>
      <c r="TMI760" s="164"/>
      <c r="TMJ760" s="164"/>
      <c r="TMK760" s="165"/>
      <c r="TML760" s="14"/>
      <c r="TMM760" s="163"/>
      <c r="TMN760" s="164"/>
      <c r="TMO760" s="164"/>
      <c r="TMP760" s="165"/>
      <c r="TMQ760" s="14"/>
      <c r="TMR760" s="163"/>
      <c r="TMS760" s="164"/>
      <c r="TMT760" s="164"/>
      <c r="TMU760" s="165"/>
      <c r="TMV760" s="14"/>
      <c r="TMW760" s="163"/>
      <c r="TMX760" s="164"/>
      <c r="TMY760" s="164"/>
      <c r="TMZ760" s="165"/>
      <c r="TNA760" s="14"/>
      <c r="TNB760" s="163"/>
      <c r="TNC760" s="164"/>
      <c r="TND760" s="164"/>
      <c r="TNE760" s="165"/>
      <c r="TNF760" s="14"/>
      <c r="TNG760" s="163"/>
      <c r="TNH760" s="164"/>
      <c r="TNI760" s="164"/>
      <c r="TNJ760" s="165"/>
      <c r="TNK760" s="14"/>
      <c r="TNL760" s="163"/>
      <c r="TNM760" s="164"/>
      <c r="TNN760" s="164"/>
      <c r="TNO760" s="165"/>
      <c r="TNP760" s="14"/>
      <c r="TNQ760" s="163"/>
      <c r="TNR760" s="164"/>
      <c r="TNS760" s="164"/>
      <c r="TNT760" s="165"/>
      <c r="TNU760" s="14"/>
      <c r="TNV760" s="163"/>
      <c r="TNW760" s="164"/>
      <c r="TNX760" s="164"/>
      <c r="TNY760" s="165"/>
      <c r="TNZ760" s="14"/>
      <c r="TOA760" s="163"/>
      <c r="TOB760" s="164"/>
      <c r="TOC760" s="164"/>
      <c r="TOD760" s="165"/>
      <c r="TOE760" s="14"/>
      <c r="TOF760" s="163"/>
      <c r="TOG760" s="164"/>
      <c r="TOH760" s="164"/>
      <c r="TOI760" s="165"/>
      <c r="TOJ760" s="14"/>
      <c r="TOK760" s="163"/>
      <c r="TOL760" s="164"/>
      <c r="TOM760" s="164"/>
      <c r="TON760" s="165"/>
      <c r="TOO760" s="14"/>
      <c r="TOP760" s="163"/>
      <c r="TOQ760" s="164"/>
      <c r="TOR760" s="164"/>
      <c r="TOS760" s="165"/>
      <c r="TOT760" s="14"/>
      <c r="TOU760" s="163"/>
      <c r="TOV760" s="164"/>
      <c r="TOW760" s="164"/>
      <c r="TOX760" s="165"/>
      <c r="TOY760" s="14"/>
      <c r="TOZ760" s="163"/>
      <c r="TPA760" s="164"/>
      <c r="TPB760" s="164"/>
      <c r="TPC760" s="165"/>
      <c r="TPD760" s="14"/>
      <c r="TPE760" s="163"/>
      <c r="TPF760" s="164"/>
      <c r="TPG760" s="164"/>
      <c r="TPH760" s="165"/>
      <c r="TPI760" s="14"/>
      <c r="TPJ760" s="163"/>
      <c r="TPK760" s="164"/>
      <c r="TPL760" s="164"/>
      <c r="TPM760" s="165"/>
      <c r="TPN760" s="14"/>
      <c r="TPO760" s="163"/>
      <c r="TPP760" s="164"/>
      <c r="TPQ760" s="164"/>
      <c r="TPR760" s="165"/>
      <c r="TPS760" s="14"/>
      <c r="TPT760" s="163"/>
      <c r="TPU760" s="164"/>
      <c r="TPV760" s="164"/>
      <c r="TPW760" s="165"/>
      <c r="TPX760" s="14"/>
      <c r="TPY760" s="163"/>
      <c r="TPZ760" s="164"/>
      <c r="TQA760" s="164"/>
      <c r="TQB760" s="165"/>
      <c r="TQC760" s="14"/>
      <c r="TQD760" s="163"/>
      <c r="TQE760" s="164"/>
      <c r="TQF760" s="164"/>
      <c r="TQG760" s="165"/>
      <c r="TQH760" s="14"/>
      <c r="TQI760" s="163"/>
      <c r="TQJ760" s="164"/>
      <c r="TQK760" s="164"/>
      <c r="TQL760" s="165"/>
      <c r="TQM760" s="14"/>
      <c r="TQN760" s="163"/>
      <c r="TQO760" s="164"/>
      <c r="TQP760" s="164"/>
      <c r="TQQ760" s="165"/>
      <c r="TQR760" s="14"/>
      <c r="TQS760" s="163"/>
      <c r="TQT760" s="164"/>
      <c r="TQU760" s="164"/>
      <c r="TQV760" s="165"/>
      <c r="TQW760" s="14"/>
      <c r="TQX760" s="163"/>
      <c r="TQY760" s="164"/>
      <c r="TQZ760" s="164"/>
      <c r="TRA760" s="165"/>
      <c r="TRB760" s="14"/>
      <c r="TRC760" s="163"/>
      <c r="TRD760" s="164"/>
      <c r="TRE760" s="164"/>
      <c r="TRF760" s="165"/>
      <c r="TRG760" s="14"/>
      <c r="TRH760" s="163"/>
      <c r="TRI760" s="164"/>
      <c r="TRJ760" s="164"/>
      <c r="TRK760" s="165"/>
      <c r="TRL760" s="14"/>
      <c r="TRM760" s="163"/>
      <c r="TRN760" s="164"/>
      <c r="TRO760" s="164"/>
      <c r="TRP760" s="165"/>
      <c r="TRQ760" s="14"/>
      <c r="TRR760" s="163"/>
      <c r="TRS760" s="164"/>
      <c r="TRT760" s="164"/>
      <c r="TRU760" s="165"/>
      <c r="TRV760" s="14"/>
      <c r="TRW760" s="163"/>
      <c r="TRX760" s="164"/>
      <c r="TRY760" s="164"/>
      <c r="TRZ760" s="165"/>
      <c r="TSA760" s="14"/>
      <c r="TSB760" s="163"/>
      <c r="TSC760" s="164"/>
      <c r="TSD760" s="164"/>
      <c r="TSE760" s="165"/>
      <c r="TSF760" s="14"/>
      <c r="TSG760" s="163"/>
      <c r="TSH760" s="164"/>
      <c r="TSI760" s="164"/>
      <c r="TSJ760" s="165"/>
      <c r="TSK760" s="14"/>
      <c r="TSL760" s="163"/>
      <c r="TSM760" s="164"/>
      <c r="TSN760" s="164"/>
      <c r="TSO760" s="165"/>
      <c r="TSP760" s="14"/>
      <c r="TSQ760" s="163"/>
      <c r="TSR760" s="164"/>
      <c r="TSS760" s="164"/>
      <c r="TST760" s="165"/>
      <c r="TSU760" s="14"/>
      <c r="TSV760" s="163"/>
      <c r="TSW760" s="164"/>
      <c r="TSX760" s="164"/>
      <c r="TSY760" s="165"/>
      <c r="TSZ760" s="14"/>
      <c r="TTA760" s="163"/>
      <c r="TTB760" s="164"/>
      <c r="TTC760" s="164"/>
      <c r="TTD760" s="165"/>
      <c r="TTE760" s="14"/>
      <c r="TTF760" s="163"/>
      <c r="TTG760" s="164"/>
      <c r="TTH760" s="164"/>
      <c r="TTI760" s="165"/>
      <c r="TTJ760" s="14"/>
      <c r="TTK760" s="163"/>
      <c r="TTL760" s="164"/>
      <c r="TTM760" s="164"/>
      <c r="TTN760" s="165"/>
      <c r="TTO760" s="14"/>
      <c r="TTP760" s="163"/>
      <c r="TTQ760" s="164"/>
      <c r="TTR760" s="164"/>
      <c r="TTS760" s="165"/>
      <c r="TTT760" s="14"/>
      <c r="TTU760" s="163"/>
      <c r="TTV760" s="164"/>
      <c r="TTW760" s="164"/>
      <c r="TTX760" s="165"/>
      <c r="TTY760" s="14"/>
      <c r="TTZ760" s="163"/>
      <c r="TUA760" s="164"/>
      <c r="TUB760" s="164"/>
      <c r="TUC760" s="165"/>
      <c r="TUD760" s="14"/>
      <c r="TUE760" s="163"/>
      <c r="TUF760" s="164"/>
      <c r="TUG760" s="164"/>
      <c r="TUH760" s="165"/>
      <c r="TUI760" s="14"/>
      <c r="TUJ760" s="163"/>
      <c r="TUK760" s="164"/>
      <c r="TUL760" s="164"/>
      <c r="TUM760" s="165"/>
      <c r="TUN760" s="14"/>
      <c r="TUO760" s="163"/>
      <c r="TUP760" s="164"/>
      <c r="TUQ760" s="164"/>
      <c r="TUR760" s="165"/>
      <c r="TUS760" s="14"/>
      <c r="TUT760" s="163"/>
      <c r="TUU760" s="164"/>
      <c r="TUV760" s="164"/>
      <c r="TUW760" s="165"/>
      <c r="TUX760" s="14"/>
      <c r="TUY760" s="163"/>
      <c r="TUZ760" s="164"/>
      <c r="TVA760" s="164"/>
      <c r="TVB760" s="165"/>
      <c r="TVC760" s="14"/>
      <c r="TVD760" s="163"/>
      <c r="TVE760" s="164"/>
      <c r="TVF760" s="164"/>
      <c r="TVG760" s="165"/>
      <c r="TVH760" s="14"/>
      <c r="TVI760" s="163"/>
      <c r="TVJ760" s="164"/>
      <c r="TVK760" s="164"/>
      <c r="TVL760" s="165"/>
      <c r="TVM760" s="14"/>
      <c r="TVN760" s="163"/>
      <c r="TVO760" s="164"/>
      <c r="TVP760" s="164"/>
      <c r="TVQ760" s="165"/>
      <c r="TVR760" s="14"/>
      <c r="TVS760" s="163"/>
      <c r="TVT760" s="164"/>
      <c r="TVU760" s="164"/>
      <c r="TVV760" s="165"/>
      <c r="TVW760" s="14"/>
      <c r="TVX760" s="163"/>
      <c r="TVY760" s="164"/>
      <c r="TVZ760" s="164"/>
      <c r="TWA760" s="165"/>
      <c r="TWB760" s="14"/>
      <c r="TWC760" s="163"/>
      <c r="TWD760" s="164"/>
      <c r="TWE760" s="164"/>
      <c r="TWF760" s="165"/>
      <c r="TWG760" s="14"/>
      <c r="TWH760" s="163"/>
      <c r="TWI760" s="164"/>
      <c r="TWJ760" s="164"/>
      <c r="TWK760" s="165"/>
      <c r="TWL760" s="14"/>
      <c r="TWM760" s="163"/>
      <c r="TWN760" s="164"/>
      <c r="TWO760" s="164"/>
      <c r="TWP760" s="165"/>
      <c r="TWQ760" s="14"/>
      <c r="TWR760" s="163"/>
      <c r="TWS760" s="164"/>
      <c r="TWT760" s="164"/>
      <c r="TWU760" s="165"/>
      <c r="TWV760" s="14"/>
      <c r="TWW760" s="163"/>
      <c r="TWX760" s="164"/>
      <c r="TWY760" s="164"/>
      <c r="TWZ760" s="165"/>
      <c r="TXA760" s="14"/>
      <c r="TXB760" s="163"/>
      <c r="TXC760" s="164"/>
      <c r="TXD760" s="164"/>
      <c r="TXE760" s="165"/>
      <c r="TXF760" s="14"/>
      <c r="TXG760" s="163"/>
      <c r="TXH760" s="164"/>
      <c r="TXI760" s="164"/>
      <c r="TXJ760" s="165"/>
      <c r="TXK760" s="14"/>
      <c r="TXL760" s="163"/>
      <c r="TXM760" s="164"/>
      <c r="TXN760" s="164"/>
      <c r="TXO760" s="165"/>
      <c r="TXP760" s="14"/>
      <c r="TXQ760" s="163"/>
      <c r="TXR760" s="164"/>
      <c r="TXS760" s="164"/>
      <c r="TXT760" s="165"/>
      <c r="TXU760" s="14"/>
      <c r="TXV760" s="163"/>
      <c r="TXW760" s="164"/>
      <c r="TXX760" s="164"/>
      <c r="TXY760" s="165"/>
      <c r="TXZ760" s="14"/>
      <c r="TYA760" s="163"/>
      <c r="TYB760" s="164"/>
      <c r="TYC760" s="164"/>
      <c r="TYD760" s="165"/>
      <c r="TYE760" s="14"/>
      <c r="TYF760" s="163"/>
      <c r="TYG760" s="164"/>
      <c r="TYH760" s="164"/>
      <c r="TYI760" s="165"/>
      <c r="TYJ760" s="14"/>
      <c r="TYK760" s="163"/>
      <c r="TYL760" s="164"/>
      <c r="TYM760" s="164"/>
      <c r="TYN760" s="165"/>
      <c r="TYO760" s="14"/>
      <c r="TYP760" s="163"/>
      <c r="TYQ760" s="164"/>
      <c r="TYR760" s="164"/>
      <c r="TYS760" s="165"/>
      <c r="TYT760" s="14"/>
      <c r="TYU760" s="163"/>
      <c r="TYV760" s="164"/>
      <c r="TYW760" s="164"/>
      <c r="TYX760" s="165"/>
      <c r="TYY760" s="14"/>
      <c r="TYZ760" s="163"/>
      <c r="TZA760" s="164"/>
      <c r="TZB760" s="164"/>
      <c r="TZC760" s="165"/>
      <c r="TZD760" s="14"/>
      <c r="TZE760" s="163"/>
      <c r="TZF760" s="164"/>
      <c r="TZG760" s="164"/>
      <c r="TZH760" s="165"/>
      <c r="TZI760" s="14"/>
      <c r="TZJ760" s="163"/>
      <c r="TZK760" s="164"/>
      <c r="TZL760" s="164"/>
      <c r="TZM760" s="165"/>
      <c r="TZN760" s="14"/>
      <c r="TZO760" s="163"/>
      <c r="TZP760" s="164"/>
      <c r="TZQ760" s="164"/>
      <c r="TZR760" s="165"/>
      <c r="TZS760" s="14"/>
      <c r="TZT760" s="163"/>
      <c r="TZU760" s="164"/>
      <c r="TZV760" s="164"/>
      <c r="TZW760" s="165"/>
      <c r="TZX760" s="14"/>
      <c r="TZY760" s="163"/>
      <c r="TZZ760" s="164"/>
      <c r="UAA760" s="164"/>
      <c r="UAB760" s="165"/>
      <c r="UAC760" s="14"/>
      <c r="UAD760" s="163"/>
      <c r="UAE760" s="164"/>
      <c r="UAF760" s="164"/>
      <c r="UAG760" s="165"/>
      <c r="UAH760" s="14"/>
      <c r="UAI760" s="163"/>
      <c r="UAJ760" s="164"/>
      <c r="UAK760" s="164"/>
      <c r="UAL760" s="165"/>
      <c r="UAM760" s="14"/>
      <c r="UAN760" s="163"/>
      <c r="UAO760" s="164"/>
      <c r="UAP760" s="164"/>
      <c r="UAQ760" s="165"/>
      <c r="UAR760" s="14"/>
      <c r="UAS760" s="163"/>
      <c r="UAT760" s="164"/>
      <c r="UAU760" s="164"/>
      <c r="UAV760" s="165"/>
      <c r="UAW760" s="14"/>
      <c r="UAX760" s="163"/>
      <c r="UAY760" s="164"/>
      <c r="UAZ760" s="164"/>
      <c r="UBA760" s="165"/>
      <c r="UBB760" s="14"/>
      <c r="UBC760" s="163"/>
      <c r="UBD760" s="164"/>
      <c r="UBE760" s="164"/>
      <c r="UBF760" s="165"/>
      <c r="UBG760" s="14"/>
      <c r="UBH760" s="163"/>
      <c r="UBI760" s="164"/>
      <c r="UBJ760" s="164"/>
      <c r="UBK760" s="165"/>
      <c r="UBL760" s="14"/>
      <c r="UBM760" s="163"/>
      <c r="UBN760" s="164"/>
      <c r="UBO760" s="164"/>
      <c r="UBP760" s="165"/>
      <c r="UBQ760" s="14"/>
      <c r="UBR760" s="163"/>
      <c r="UBS760" s="164"/>
      <c r="UBT760" s="164"/>
      <c r="UBU760" s="165"/>
      <c r="UBV760" s="14"/>
      <c r="UBW760" s="163"/>
      <c r="UBX760" s="164"/>
      <c r="UBY760" s="164"/>
      <c r="UBZ760" s="165"/>
      <c r="UCA760" s="14"/>
      <c r="UCB760" s="163"/>
      <c r="UCC760" s="164"/>
      <c r="UCD760" s="164"/>
      <c r="UCE760" s="165"/>
      <c r="UCF760" s="14"/>
      <c r="UCG760" s="163"/>
      <c r="UCH760" s="164"/>
      <c r="UCI760" s="164"/>
      <c r="UCJ760" s="165"/>
      <c r="UCK760" s="14"/>
      <c r="UCL760" s="163"/>
      <c r="UCM760" s="164"/>
      <c r="UCN760" s="164"/>
      <c r="UCO760" s="165"/>
      <c r="UCP760" s="14"/>
      <c r="UCQ760" s="163"/>
      <c r="UCR760" s="164"/>
      <c r="UCS760" s="164"/>
      <c r="UCT760" s="165"/>
      <c r="UCU760" s="14"/>
      <c r="UCV760" s="163"/>
      <c r="UCW760" s="164"/>
      <c r="UCX760" s="164"/>
      <c r="UCY760" s="165"/>
      <c r="UCZ760" s="14"/>
      <c r="UDA760" s="163"/>
      <c r="UDB760" s="164"/>
      <c r="UDC760" s="164"/>
      <c r="UDD760" s="165"/>
      <c r="UDE760" s="14"/>
      <c r="UDF760" s="163"/>
      <c r="UDG760" s="164"/>
      <c r="UDH760" s="164"/>
      <c r="UDI760" s="165"/>
      <c r="UDJ760" s="14"/>
      <c r="UDK760" s="163"/>
      <c r="UDL760" s="164"/>
      <c r="UDM760" s="164"/>
      <c r="UDN760" s="165"/>
      <c r="UDO760" s="14"/>
      <c r="UDP760" s="163"/>
      <c r="UDQ760" s="164"/>
      <c r="UDR760" s="164"/>
      <c r="UDS760" s="165"/>
      <c r="UDT760" s="14"/>
      <c r="UDU760" s="163"/>
      <c r="UDV760" s="164"/>
      <c r="UDW760" s="164"/>
      <c r="UDX760" s="165"/>
      <c r="UDY760" s="14"/>
      <c r="UDZ760" s="163"/>
      <c r="UEA760" s="164"/>
      <c r="UEB760" s="164"/>
      <c r="UEC760" s="165"/>
      <c r="UED760" s="14"/>
      <c r="UEE760" s="163"/>
      <c r="UEF760" s="164"/>
      <c r="UEG760" s="164"/>
      <c r="UEH760" s="165"/>
      <c r="UEI760" s="14"/>
      <c r="UEJ760" s="163"/>
      <c r="UEK760" s="164"/>
      <c r="UEL760" s="164"/>
      <c r="UEM760" s="165"/>
      <c r="UEN760" s="14"/>
      <c r="UEO760" s="163"/>
      <c r="UEP760" s="164"/>
      <c r="UEQ760" s="164"/>
      <c r="UER760" s="165"/>
      <c r="UES760" s="14"/>
      <c r="UET760" s="163"/>
      <c r="UEU760" s="164"/>
      <c r="UEV760" s="164"/>
      <c r="UEW760" s="165"/>
      <c r="UEX760" s="14"/>
      <c r="UEY760" s="163"/>
      <c r="UEZ760" s="164"/>
      <c r="UFA760" s="164"/>
      <c r="UFB760" s="165"/>
      <c r="UFC760" s="14"/>
      <c r="UFD760" s="163"/>
      <c r="UFE760" s="164"/>
      <c r="UFF760" s="164"/>
      <c r="UFG760" s="165"/>
      <c r="UFH760" s="14"/>
      <c r="UFI760" s="163"/>
      <c r="UFJ760" s="164"/>
      <c r="UFK760" s="164"/>
      <c r="UFL760" s="165"/>
      <c r="UFM760" s="14"/>
      <c r="UFN760" s="163"/>
      <c r="UFO760" s="164"/>
      <c r="UFP760" s="164"/>
      <c r="UFQ760" s="165"/>
      <c r="UFR760" s="14"/>
      <c r="UFS760" s="163"/>
      <c r="UFT760" s="164"/>
      <c r="UFU760" s="164"/>
      <c r="UFV760" s="165"/>
      <c r="UFW760" s="14"/>
      <c r="UFX760" s="163"/>
      <c r="UFY760" s="164"/>
      <c r="UFZ760" s="164"/>
      <c r="UGA760" s="165"/>
      <c r="UGB760" s="14"/>
      <c r="UGC760" s="163"/>
      <c r="UGD760" s="164"/>
      <c r="UGE760" s="164"/>
      <c r="UGF760" s="165"/>
      <c r="UGG760" s="14"/>
      <c r="UGH760" s="163"/>
      <c r="UGI760" s="164"/>
      <c r="UGJ760" s="164"/>
      <c r="UGK760" s="165"/>
      <c r="UGL760" s="14"/>
      <c r="UGM760" s="163"/>
      <c r="UGN760" s="164"/>
      <c r="UGO760" s="164"/>
      <c r="UGP760" s="165"/>
      <c r="UGQ760" s="14"/>
      <c r="UGR760" s="163"/>
      <c r="UGS760" s="164"/>
      <c r="UGT760" s="164"/>
      <c r="UGU760" s="165"/>
      <c r="UGV760" s="14"/>
      <c r="UGW760" s="163"/>
      <c r="UGX760" s="164"/>
      <c r="UGY760" s="164"/>
      <c r="UGZ760" s="165"/>
      <c r="UHA760" s="14"/>
      <c r="UHB760" s="163"/>
      <c r="UHC760" s="164"/>
      <c r="UHD760" s="164"/>
      <c r="UHE760" s="165"/>
      <c r="UHF760" s="14"/>
      <c r="UHG760" s="163"/>
      <c r="UHH760" s="164"/>
      <c r="UHI760" s="164"/>
      <c r="UHJ760" s="165"/>
      <c r="UHK760" s="14"/>
      <c r="UHL760" s="163"/>
      <c r="UHM760" s="164"/>
      <c r="UHN760" s="164"/>
      <c r="UHO760" s="165"/>
      <c r="UHP760" s="14"/>
      <c r="UHQ760" s="163"/>
      <c r="UHR760" s="164"/>
      <c r="UHS760" s="164"/>
      <c r="UHT760" s="165"/>
      <c r="UHU760" s="14"/>
      <c r="UHV760" s="163"/>
      <c r="UHW760" s="164"/>
      <c r="UHX760" s="164"/>
      <c r="UHY760" s="165"/>
      <c r="UHZ760" s="14"/>
      <c r="UIA760" s="163"/>
      <c r="UIB760" s="164"/>
      <c r="UIC760" s="164"/>
      <c r="UID760" s="165"/>
      <c r="UIE760" s="14"/>
      <c r="UIF760" s="163"/>
      <c r="UIG760" s="164"/>
      <c r="UIH760" s="164"/>
      <c r="UII760" s="165"/>
      <c r="UIJ760" s="14"/>
      <c r="UIK760" s="163"/>
      <c r="UIL760" s="164"/>
      <c r="UIM760" s="164"/>
      <c r="UIN760" s="165"/>
      <c r="UIO760" s="14"/>
      <c r="UIP760" s="163"/>
      <c r="UIQ760" s="164"/>
      <c r="UIR760" s="164"/>
      <c r="UIS760" s="165"/>
      <c r="UIT760" s="14"/>
      <c r="UIU760" s="163"/>
      <c r="UIV760" s="164"/>
      <c r="UIW760" s="164"/>
      <c r="UIX760" s="165"/>
      <c r="UIY760" s="14"/>
      <c r="UIZ760" s="163"/>
      <c r="UJA760" s="164"/>
      <c r="UJB760" s="164"/>
      <c r="UJC760" s="165"/>
      <c r="UJD760" s="14"/>
      <c r="UJE760" s="163"/>
      <c r="UJF760" s="164"/>
      <c r="UJG760" s="164"/>
      <c r="UJH760" s="165"/>
      <c r="UJI760" s="14"/>
      <c r="UJJ760" s="163"/>
      <c r="UJK760" s="164"/>
      <c r="UJL760" s="164"/>
      <c r="UJM760" s="165"/>
      <c r="UJN760" s="14"/>
      <c r="UJO760" s="163"/>
      <c r="UJP760" s="164"/>
      <c r="UJQ760" s="164"/>
      <c r="UJR760" s="165"/>
      <c r="UJS760" s="14"/>
      <c r="UJT760" s="163"/>
      <c r="UJU760" s="164"/>
      <c r="UJV760" s="164"/>
      <c r="UJW760" s="165"/>
      <c r="UJX760" s="14"/>
      <c r="UJY760" s="163"/>
      <c r="UJZ760" s="164"/>
      <c r="UKA760" s="164"/>
      <c r="UKB760" s="165"/>
      <c r="UKC760" s="14"/>
      <c r="UKD760" s="163"/>
      <c r="UKE760" s="164"/>
      <c r="UKF760" s="164"/>
      <c r="UKG760" s="165"/>
      <c r="UKH760" s="14"/>
      <c r="UKI760" s="163"/>
      <c r="UKJ760" s="164"/>
      <c r="UKK760" s="164"/>
      <c r="UKL760" s="165"/>
      <c r="UKM760" s="14"/>
      <c r="UKN760" s="163"/>
      <c r="UKO760" s="164"/>
      <c r="UKP760" s="164"/>
      <c r="UKQ760" s="165"/>
      <c r="UKR760" s="14"/>
      <c r="UKS760" s="163"/>
      <c r="UKT760" s="164"/>
      <c r="UKU760" s="164"/>
      <c r="UKV760" s="165"/>
      <c r="UKW760" s="14"/>
      <c r="UKX760" s="163"/>
      <c r="UKY760" s="164"/>
      <c r="UKZ760" s="164"/>
      <c r="ULA760" s="165"/>
      <c r="ULB760" s="14"/>
      <c r="ULC760" s="163"/>
      <c r="ULD760" s="164"/>
      <c r="ULE760" s="164"/>
      <c r="ULF760" s="165"/>
      <c r="ULG760" s="14"/>
      <c r="ULH760" s="163"/>
      <c r="ULI760" s="164"/>
      <c r="ULJ760" s="164"/>
      <c r="ULK760" s="165"/>
      <c r="ULL760" s="14"/>
      <c r="ULM760" s="163"/>
      <c r="ULN760" s="164"/>
      <c r="ULO760" s="164"/>
      <c r="ULP760" s="165"/>
      <c r="ULQ760" s="14"/>
      <c r="ULR760" s="163"/>
      <c r="ULS760" s="164"/>
      <c r="ULT760" s="164"/>
      <c r="ULU760" s="165"/>
      <c r="ULV760" s="14"/>
      <c r="ULW760" s="163"/>
      <c r="ULX760" s="164"/>
      <c r="ULY760" s="164"/>
      <c r="ULZ760" s="165"/>
      <c r="UMA760" s="14"/>
      <c r="UMB760" s="163"/>
      <c r="UMC760" s="164"/>
      <c r="UMD760" s="164"/>
      <c r="UME760" s="165"/>
      <c r="UMF760" s="14"/>
      <c r="UMG760" s="163"/>
      <c r="UMH760" s="164"/>
      <c r="UMI760" s="164"/>
      <c r="UMJ760" s="165"/>
      <c r="UMK760" s="14"/>
      <c r="UML760" s="163"/>
      <c r="UMM760" s="164"/>
      <c r="UMN760" s="164"/>
      <c r="UMO760" s="165"/>
      <c r="UMP760" s="14"/>
      <c r="UMQ760" s="163"/>
      <c r="UMR760" s="164"/>
      <c r="UMS760" s="164"/>
      <c r="UMT760" s="165"/>
      <c r="UMU760" s="14"/>
      <c r="UMV760" s="163"/>
      <c r="UMW760" s="164"/>
      <c r="UMX760" s="164"/>
      <c r="UMY760" s="165"/>
      <c r="UMZ760" s="14"/>
      <c r="UNA760" s="163"/>
      <c r="UNB760" s="164"/>
      <c r="UNC760" s="164"/>
      <c r="UND760" s="165"/>
      <c r="UNE760" s="14"/>
      <c r="UNF760" s="163"/>
      <c r="UNG760" s="164"/>
      <c r="UNH760" s="164"/>
      <c r="UNI760" s="165"/>
      <c r="UNJ760" s="14"/>
      <c r="UNK760" s="163"/>
      <c r="UNL760" s="164"/>
      <c r="UNM760" s="164"/>
      <c r="UNN760" s="165"/>
      <c r="UNO760" s="14"/>
      <c r="UNP760" s="163"/>
      <c r="UNQ760" s="164"/>
      <c r="UNR760" s="164"/>
      <c r="UNS760" s="165"/>
      <c r="UNT760" s="14"/>
      <c r="UNU760" s="163"/>
      <c r="UNV760" s="164"/>
      <c r="UNW760" s="164"/>
      <c r="UNX760" s="165"/>
      <c r="UNY760" s="14"/>
      <c r="UNZ760" s="163"/>
      <c r="UOA760" s="164"/>
      <c r="UOB760" s="164"/>
      <c r="UOC760" s="165"/>
      <c r="UOD760" s="14"/>
      <c r="UOE760" s="163"/>
      <c r="UOF760" s="164"/>
      <c r="UOG760" s="164"/>
      <c r="UOH760" s="165"/>
      <c r="UOI760" s="14"/>
      <c r="UOJ760" s="163"/>
      <c r="UOK760" s="164"/>
      <c r="UOL760" s="164"/>
      <c r="UOM760" s="165"/>
      <c r="UON760" s="14"/>
      <c r="UOO760" s="163"/>
      <c r="UOP760" s="164"/>
      <c r="UOQ760" s="164"/>
      <c r="UOR760" s="165"/>
      <c r="UOS760" s="14"/>
      <c r="UOT760" s="163"/>
      <c r="UOU760" s="164"/>
      <c r="UOV760" s="164"/>
      <c r="UOW760" s="165"/>
      <c r="UOX760" s="14"/>
      <c r="UOY760" s="163"/>
      <c r="UOZ760" s="164"/>
      <c r="UPA760" s="164"/>
      <c r="UPB760" s="165"/>
      <c r="UPC760" s="14"/>
      <c r="UPD760" s="163"/>
      <c r="UPE760" s="164"/>
      <c r="UPF760" s="164"/>
      <c r="UPG760" s="165"/>
      <c r="UPH760" s="14"/>
      <c r="UPI760" s="163"/>
      <c r="UPJ760" s="164"/>
      <c r="UPK760" s="164"/>
      <c r="UPL760" s="165"/>
      <c r="UPM760" s="14"/>
      <c r="UPN760" s="163"/>
      <c r="UPO760" s="164"/>
      <c r="UPP760" s="164"/>
      <c r="UPQ760" s="165"/>
      <c r="UPR760" s="14"/>
      <c r="UPS760" s="163"/>
      <c r="UPT760" s="164"/>
      <c r="UPU760" s="164"/>
      <c r="UPV760" s="165"/>
      <c r="UPW760" s="14"/>
      <c r="UPX760" s="163"/>
      <c r="UPY760" s="164"/>
      <c r="UPZ760" s="164"/>
      <c r="UQA760" s="165"/>
      <c r="UQB760" s="14"/>
      <c r="UQC760" s="163"/>
      <c r="UQD760" s="164"/>
      <c r="UQE760" s="164"/>
      <c r="UQF760" s="165"/>
      <c r="UQG760" s="14"/>
      <c r="UQH760" s="163"/>
      <c r="UQI760" s="164"/>
      <c r="UQJ760" s="164"/>
      <c r="UQK760" s="165"/>
      <c r="UQL760" s="14"/>
      <c r="UQM760" s="163"/>
      <c r="UQN760" s="164"/>
      <c r="UQO760" s="164"/>
      <c r="UQP760" s="165"/>
      <c r="UQQ760" s="14"/>
      <c r="UQR760" s="163"/>
      <c r="UQS760" s="164"/>
      <c r="UQT760" s="164"/>
      <c r="UQU760" s="165"/>
      <c r="UQV760" s="14"/>
      <c r="UQW760" s="163"/>
      <c r="UQX760" s="164"/>
      <c r="UQY760" s="164"/>
      <c r="UQZ760" s="165"/>
      <c r="URA760" s="14"/>
      <c r="URB760" s="163"/>
      <c r="URC760" s="164"/>
      <c r="URD760" s="164"/>
      <c r="URE760" s="165"/>
      <c r="URF760" s="14"/>
      <c r="URG760" s="163"/>
      <c r="URH760" s="164"/>
      <c r="URI760" s="164"/>
      <c r="URJ760" s="165"/>
      <c r="URK760" s="14"/>
      <c r="URL760" s="163"/>
      <c r="URM760" s="164"/>
      <c r="URN760" s="164"/>
      <c r="URO760" s="165"/>
      <c r="URP760" s="14"/>
      <c r="URQ760" s="163"/>
      <c r="URR760" s="164"/>
      <c r="URS760" s="164"/>
      <c r="URT760" s="165"/>
      <c r="URU760" s="14"/>
      <c r="URV760" s="163"/>
      <c r="URW760" s="164"/>
      <c r="URX760" s="164"/>
      <c r="URY760" s="165"/>
      <c r="URZ760" s="14"/>
      <c r="USA760" s="163"/>
      <c r="USB760" s="164"/>
      <c r="USC760" s="164"/>
      <c r="USD760" s="165"/>
      <c r="USE760" s="14"/>
      <c r="USF760" s="163"/>
      <c r="USG760" s="164"/>
      <c r="USH760" s="164"/>
      <c r="USI760" s="165"/>
      <c r="USJ760" s="14"/>
      <c r="USK760" s="163"/>
      <c r="USL760" s="164"/>
      <c r="USM760" s="164"/>
      <c r="USN760" s="165"/>
      <c r="USO760" s="14"/>
      <c r="USP760" s="163"/>
      <c r="USQ760" s="164"/>
      <c r="USR760" s="164"/>
      <c r="USS760" s="165"/>
      <c r="UST760" s="14"/>
      <c r="USU760" s="163"/>
      <c r="USV760" s="164"/>
      <c r="USW760" s="164"/>
      <c r="USX760" s="165"/>
      <c r="USY760" s="14"/>
      <c r="USZ760" s="163"/>
      <c r="UTA760" s="164"/>
      <c r="UTB760" s="164"/>
      <c r="UTC760" s="165"/>
      <c r="UTD760" s="14"/>
      <c r="UTE760" s="163"/>
      <c r="UTF760" s="164"/>
      <c r="UTG760" s="164"/>
      <c r="UTH760" s="165"/>
      <c r="UTI760" s="14"/>
      <c r="UTJ760" s="163"/>
      <c r="UTK760" s="164"/>
      <c r="UTL760" s="164"/>
      <c r="UTM760" s="165"/>
      <c r="UTN760" s="14"/>
      <c r="UTO760" s="163"/>
      <c r="UTP760" s="164"/>
      <c r="UTQ760" s="164"/>
      <c r="UTR760" s="165"/>
      <c r="UTS760" s="14"/>
      <c r="UTT760" s="163"/>
      <c r="UTU760" s="164"/>
      <c r="UTV760" s="164"/>
      <c r="UTW760" s="165"/>
      <c r="UTX760" s="14"/>
      <c r="UTY760" s="163"/>
      <c r="UTZ760" s="164"/>
      <c r="UUA760" s="164"/>
      <c r="UUB760" s="165"/>
      <c r="UUC760" s="14"/>
      <c r="UUD760" s="163"/>
      <c r="UUE760" s="164"/>
      <c r="UUF760" s="164"/>
      <c r="UUG760" s="165"/>
      <c r="UUH760" s="14"/>
      <c r="UUI760" s="163"/>
      <c r="UUJ760" s="164"/>
      <c r="UUK760" s="164"/>
      <c r="UUL760" s="165"/>
      <c r="UUM760" s="14"/>
      <c r="UUN760" s="163"/>
      <c r="UUO760" s="164"/>
      <c r="UUP760" s="164"/>
      <c r="UUQ760" s="165"/>
      <c r="UUR760" s="14"/>
      <c r="UUS760" s="163"/>
      <c r="UUT760" s="164"/>
      <c r="UUU760" s="164"/>
      <c r="UUV760" s="165"/>
      <c r="UUW760" s="14"/>
      <c r="UUX760" s="163"/>
      <c r="UUY760" s="164"/>
      <c r="UUZ760" s="164"/>
      <c r="UVA760" s="165"/>
      <c r="UVB760" s="14"/>
      <c r="UVC760" s="163"/>
      <c r="UVD760" s="164"/>
      <c r="UVE760" s="164"/>
      <c r="UVF760" s="165"/>
      <c r="UVG760" s="14"/>
      <c r="UVH760" s="163"/>
      <c r="UVI760" s="164"/>
      <c r="UVJ760" s="164"/>
      <c r="UVK760" s="165"/>
      <c r="UVL760" s="14"/>
      <c r="UVM760" s="163"/>
      <c r="UVN760" s="164"/>
      <c r="UVO760" s="164"/>
      <c r="UVP760" s="165"/>
      <c r="UVQ760" s="14"/>
      <c r="UVR760" s="163"/>
      <c r="UVS760" s="164"/>
      <c r="UVT760" s="164"/>
      <c r="UVU760" s="165"/>
      <c r="UVV760" s="14"/>
      <c r="UVW760" s="163"/>
      <c r="UVX760" s="164"/>
      <c r="UVY760" s="164"/>
      <c r="UVZ760" s="165"/>
      <c r="UWA760" s="14"/>
      <c r="UWB760" s="163"/>
      <c r="UWC760" s="164"/>
      <c r="UWD760" s="164"/>
      <c r="UWE760" s="165"/>
      <c r="UWF760" s="14"/>
      <c r="UWG760" s="163"/>
      <c r="UWH760" s="164"/>
      <c r="UWI760" s="164"/>
      <c r="UWJ760" s="165"/>
      <c r="UWK760" s="14"/>
      <c r="UWL760" s="163"/>
      <c r="UWM760" s="164"/>
      <c r="UWN760" s="164"/>
      <c r="UWO760" s="165"/>
      <c r="UWP760" s="14"/>
      <c r="UWQ760" s="163"/>
      <c r="UWR760" s="164"/>
      <c r="UWS760" s="164"/>
      <c r="UWT760" s="165"/>
      <c r="UWU760" s="14"/>
      <c r="UWV760" s="163"/>
      <c r="UWW760" s="164"/>
      <c r="UWX760" s="164"/>
      <c r="UWY760" s="165"/>
      <c r="UWZ760" s="14"/>
      <c r="UXA760" s="163"/>
      <c r="UXB760" s="164"/>
      <c r="UXC760" s="164"/>
      <c r="UXD760" s="165"/>
      <c r="UXE760" s="14"/>
      <c r="UXF760" s="163"/>
      <c r="UXG760" s="164"/>
      <c r="UXH760" s="164"/>
      <c r="UXI760" s="165"/>
      <c r="UXJ760" s="14"/>
      <c r="UXK760" s="163"/>
      <c r="UXL760" s="164"/>
      <c r="UXM760" s="164"/>
      <c r="UXN760" s="165"/>
      <c r="UXO760" s="14"/>
      <c r="UXP760" s="163"/>
      <c r="UXQ760" s="164"/>
      <c r="UXR760" s="164"/>
      <c r="UXS760" s="165"/>
      <c r="UXT760" s="14"/>
      <c r="UXU760" s="163"/>
      <c r="UXV760" s="164"/>
      <c r="UXW760" s="164"/>
      <c r="UXX760" s="165"/>
      <c r="UXY760" s="14"/>
      <c r="UXZ760" s="163"/>
      <c r="UYA760" s="164"/>
      <c r="UYB760" s="164"/>
      <c r="UYC760" s="165"/>
      <c r="UYD760" s="14"/>
      <c r="UYE760" s="163"/>
      <c r="UYF760" s="164"/>
      <c r="UYG760" s="164"/>
      <c r="UYH760" s="165"/>
      <c r="UYI760" s="14"/>
      <c r="UYJ760" s="163"/>
      <c r="UYK760" s="164"/>
      <c r="UYL760" s="164"/>
      <c r="UYM760" s="165"/>
      <c r="UYN760" s="14"/>
      <c r="UYO760" s="163"/>
      <c r="UYP760" s="164"/>
      <c r="UYQ760" s="164"/>
      <c r="UYR760" s="165"/>
      <c r="UYS760" s="14"/>
      <c r="UYT760" s="163"/>
      <c r="UYU760" s="164"/>
      <c r="UYV760" s="164"/>
      <c r="UYW760" s="165"/>
      <c r="UYX760" s="14"/>
      <c r="UYY760" s="163"/>
      <c r="UYZ760" s="164"/>
      <c r="UZA760" s="164"/>
      <c r="UZB760" s="165"/>
      <c r="UZC760" s="14"/>
      <c r="UZD760" s="163"/>
      <c r="UZE760" s="164"/>
      <c r="UZF760" s="164"/>
      <c r="UZG760" s="165"/>
      <c r="UZH760" s="14"/>
      <c r="UZI760" s="163"/>
      <c r="UZJ760" s="164"/>
      <c r="UZK760" s="164"/>
      <c r="UZL760" s="165"/>
      <c r="UZM760" s="14"/>
      <c r="UZN760" s="163"/>
      <c r="UZO760" s="164"/>
      <c r="UZP760" s="164"/>
      <c r="UZQ760" s="165"/>
      <c r="UZR760" s="14"/>
      <c r="UZS760" s="163"/>
      <c r="UZT760" s="164"/>
      <c r="UZU760" s="164"/>
      <c r="UZV760" s="165"/>
      <c r="UZW760" s="14"/>
      <c r="UZX760" s="163"/>
      <c r="UZY760" s="164"/>
      <c r="UZZ760" s="164"/>
      <c r="VAA760" s="165"/>
      <c r="VAB760" s="14"/>
      <c r="VAC760" s="163"/>
      <c r="VAD760" s="164"/>
      <c r="VAE760" s="164"/>
      <c r="VAF760" s="165"/>
      <c r="VAG760" s="14"/>
      <c r="VAH760" s="163"/>
      <c r="VAI760" s="164"/>
      <c r="VAJ760" s="164"/>
      <c r="VAK760" s="165"/>
      <c r="VAL760" s="14"/>
      <c r="VAM760" s="163"/>
      <c r="VAN760" s="164"/>
      <c r="VAO760" s="164"/>
      <c r="VAP760" s="165"/>
      <c r="VAQ760" s="14"/>
      <c r="VAR760" s="163"/>
      <c r="VAS760" s="164"/>
      <c r="VAT760" s="164"/>
      <c r="VAU760" s="165"/>
      <c r="VAV760" s="14"/>
      <c r="VAW760" s="163"/>
      <c r="VAX760" s="164"/>
      <c r="VAY760" s="164"/>
      <c r="VAZ760" s="165"/>
      <c r="VBA760" s="14"/>
      <c r="VBB760" s="163"/>
      <c r="VBC760" s="164"/>
      <c r="VBD760" s="164"/>
      <c r="VBE760" s="165"/>
      <c r="VBF760" s="14"/>
      <c r="VBG760" s="163"/>
      <c r="VBH760" s="164"/>
      <c r="VBI760" s="164"/>
      <c r="VBJ760" s="165"/>
      <c r="VBK760" s="14"/>
      <c r="VBL760" s="163"/>
      <c r="VBM760" s="164"/>
      <c r="VBN760" s="164"/>
      <c r="VBO760" s="165"/>
      <c r="VBP760" s="14"/>
      <c r="VBQ760" s="163"/>
      <c r="VBR760" s="164"/>
      <c r="VBS760" s="164"/>
      <c r="VBT760" s="165"/>
      <c r="VBU760" s="14"/>
      <c r="VBV760" s="163"/>
      <c r="VBW760" s="164"/>
      <c r="VBX760" s="164"/>
      <c r="VBY760" s="165"/>
      <c r="VBZ760" s="14"/>
      <c r="VCA760" s="163"/>
      <c r="VCB760" s="164"/>
      <c r="VCC760" s="164"/>
      <c r="VCD760" s="165"/>
      <c r="VCE760" s="14"/>
      <c r="VCF760" s="163"/>
      <c r="VCG760" s="164"/>
      <c r="VCH760" s="164"/>
      <c r="VCI760" s="165"/>
      <c r="VCJ760" s="14"/>
      <c r="VCK760" s="163"/>
      <c r="VCL760" s="164"/>
      <c r="VCM760" s="164"/>
      <c r="VCN760" s="165"/>
      <c r="VCO760" s="14"/>
      <c r="VCP760" s="163"/>
      <c r="VCQ760" s="164"/>
      <c r="VCR760" s="164"/>
      <c r="VCS760" s="165"/>
      <c r="VCT760" s="14"/>
      <c r="VCU760" s="163"/>
      <c r="VCV760" s="164"/>
      <c r="VCW760" s="164"/>
      <c r="VCX760" s="165"/>
      <c r="VCY760" s="14"/>
      <c r="VCZ760" s="163"/>
      <c r="VDA760" s="164"/>
      <c r="VDB760" s="164"/>
      <c r="VDC760" s="165"/>
      <c r="VDD760" s="14"/>
      <c r="VDE760" s="163"/>
      <c r="VDF760" s="164"/>
      <c r="VDG760" s="164"/>
      <c r="VDH760" s="165"/>
      <c r="VDI760" s="14"/>
      <c r="VDJ760" s="163"/>
      <c r="VDK760" s="164"/>
      <c r="VDL760" s="164"/>
      <c r="VDM760" s="165"/>
      <c r="VDN760" s="14"/>
      <c r="VDO760" s="163"/>
      <c r="VDP760" s="164"/>
      <c r="VDQ760" s="164"/>
      <c r="VDR760" s="165"/>
      <c r="VDS760" s="14"/>
      <c r="VDT760" s="163"/>
      <c r="VDU760" s="164"/>
      <c r="VDV760" s="164"/>
      <c r="VDW760" s="165"/>
      <c r="VDX760" s="14"/>
      <c r="VDY760" s="163"/>
      <c r="VDZ760" s="164"/>
      <c r="VEA760" s="164"/>
      <c r="VEB760" s="165"/>
      <c r="VEC760" s="14"/>
      <c r="VED760" s="163"/>
      <c r="VEE760" s="164"/>
      <c r="VEF760" s="164"/>
      <c r="VEG760" s="165"/>
      <c r="VEH760" s="14"/>
      <c r="VEI760" s="163"/>
      <c r="VEJ760" s="164"/>
      <c r="VEK760" s="164"/>
      <c r="VEL760" s="165"/>
      <c r="VEM760" s="14"/>
      <c r="VEN760" s="163"/>
      <c r="VEO760" s="164"/>
      <c r="VEP760" s="164"/>
      <c r="VEQ760" s="165"/>
      <c r="VER760" s="14"/>
      <c r="VES760" s="163"/>
      <c r="VET760" s="164"/>
      <c r="VEU760" s="164"/>
      <c r="VEV760" s="165"/>
      <c r="VEW760" s="14"/>
      <c r="VEX760" s="163"/>
      <c r="VEY760" s="164"/>
      <c r="VEZ760" s="164"/>
      <c r="VFA760" s="165"/>
      <c r="VFB760" s="14"/>
      <c r="VFC760" s="163"/>
      <c r="VFD760" s="164"/>
      <c r="VFE760" s="164"/>
      <c r="VFF760" s="165"/>
      <c r="VFG760" s="14"/>
      <c r="VFH760" s="163"/>
      <c r="VFI760" s="164"/>
      <c r="VFJ760" s="164"/>
      <c r="VFK760" s="165"/>
      <c r="VFL760" s="14"/>
      <c r="VFM760" s="163"/>
      <c r="VFN760" s="164"/>
      <c r="VFO760" s="164"/>
      <c r="VFP760" s="165"/>
      <c r="VFQ760" s="14"/>
      <c r="VFR760" s="163"/>
      <c r="VFS760" s="164"/>
      <c r="VFT760" s="164"/>
      <c r="VFU760" s="165"/>
      <c r="VFV760" s="14"/>
      <c r="VFW760" s="163"/>
      <c r="VFX760" s="164"/>
      <c r="VFY760" s="164"/>
      <c r="VFZ760" s="165"/>
      <c r="VGA760" s="14"/>
      <c r="VGB760" s="163"/>
      <c r="VGC760" s="164"/>
      <c r="VGD760" s="164"/>
      <c r="VGE760" s="165"/>
      <c r="VGF760" s="14"/>
      <c r="VGG760" s="163"/>
      <c r="VGH760" s="164"/>
      <c r="VGI760" s="164"/>
      <c r="VGJ760" s="165"/>
      <c r="VGK760" s="14"/>
      <c r="VGL760" s="163"/>
      <c r="VGM760" s="164"/>
      <c r="VGN760" s="164"/>
      <c r="VGO760" s="165"/>
      <c r="VGP760" s="14"/>
      <c r="VGQ760" s="163"/>
      <c r="VGR760" s="164"/>
      <c r="VGS760" s="164"/>
      <c r="VGT760" s="165"/>
      <c r="VGU760" s="14"/>
      <c r="VGV760" s="163"/>
      <c r="VGW760" s="164"/>
      <c r="VGX760" s="164"/>
      <c r="VGY760" s="165"/>
      <c r="VGZ760" s="14"/>
      <c r="VHA760" s="163"/>
      <c r="VHB760" s="164"/>
      <c r="VHC760" s="164"/>
      <c r="VHD760" s="165"/>
      <c r="VHE760" s="14"/>
      <c r="VHF760" s="163"/>
      <c r="VHG760" s="164"/>
      <c r="VHH760" s="164"/>
      <c r="VHI760" s="165"/>
      <c r="VHJ760" s="14"/>
      <c r="VHK760" s="163"/>
      <c r="VHL760" s="164"/>
      <c r="VHM760" s="164"/>
      <c r="VHN760" s="165"/>
      <c r="VHO760" s="14"/>
      <c r="VHP760" s="163"/>
      <c r="VHQ760" s="164"/>
      <c r="VHR760" s="164"/>
      <c r="VHS760" s="165"/>
      <c r="VHT760" s="14"/>
      <c r="VHU760" s="163"/>
      <c r="VHV760" s="164"/>
      <c r="VHW760" s="164"/>
      <c r="VHX760" s="165"/>
      <c r="VHY760" s="14"/>
      <c r="VHZ760" s="163"/>
      <c r="VIA760" s="164"/>
      <c r="VIB760" s="164"/>
      <c r="VIC760" s="165"/>
      <c r="VID760" s="14"/>
      <c r="VIE760" s="163"/>
      <c r="VIF760" s="164"/>
      <c r="VIG760" s="164"/>
      <c r="VIH760" s="165"/>
      <c r="VII760" s="14"/>
      <c r="VIJ760" s="163"/>
      <c r="VIK760" s="164"/>
      <c r="VIL760" s="164"/>
      <c r="VIM760" s="165"/>
      <c r="VIN760" s="14"/>
      <c r="VIO760" s="163"/>
      <c r="VIP760" s="164"/>
      <c r="VIQ760" s="164"/>
      <c r="VIR760" s="165"/>
      <c r="VIS760" s="14"/>
      <c r="VIT760" s="163"/>
      <c r="VIU760" s="164"/>
      <c r="VIV760" s="164"/>
      <c r="VIW760" s="165"/>
      <c r="VIX760" s="14"/>
      <c r="VIY760" s="163"/>
      <c r="VIZ760" s="164"/>
      <c r="VJA760" s="164"/>
      <c r="VJB760" s="165"/>
      <c r="VJC760" s="14"/>
      <c r="VJD760" s="163"/>
      <c r="VJE760" s="164"/>
      <c r="VJF760" s="164"/>
      <c r="VJG760" s="165"/>
      <c r="VJH760" s="14"/>
      <c r="VJI760" s="163"/>
      <c r="VJJ760" s="164"/>
      <c r="VJK760" s="164"/>
      <c r="VJL760" s="165"/>
      <c r="VJM760" s="14"/>
      <c r="VJN760" s="163"/>
      <c r="VJO760" s="164"/>
      <c r="VJP760" s="164"/>
      <c r="VJQ760" s="165"/>
      <c r="VJR760" s="14"/>
      <c r="VJS760" s="163"/>
      <c r="VJT760" s="164"/>
      <c r="VJU760" s="164"/>
      <c r="VJV760" s="165"/>
      <c r="VJW760" s="14"/>
      <c r="VJX760" s="163"/>
      <c r="VJY760" s="164"/>
      <c r="VJZ760" s="164"/>
      <c r="VKA760" s="165"/>
      <c r="VKB760" s="14"/>
      <c r="VKC760" s="163"/>
      <c r="VKD760" s="164"/>
      <c r="VKE760" s="164"/>
      <c r="VKF760" s="165"/>
      <c r="VKG760" s="14"/>
      <c r="VKH760" s="163"/>
      <c r="VKI760" s="164"/>
      <c r="VKJ760" s="164"/>
      <c r="VKK760" s="165"/>
      <c r="VKL760" s="14"/>
      <c r="VKM760" s="163"/>
      <c r="VKN760" s="164"/>
      <c r="VKO760" s="164"/>
      <c r="VKP760" s="165"/>
      <c r="VKQ760" s="14"/>
      <c r="VKR760" s="163"/>
      <c r="VKS760" s="164"/>
      <c r="VKT760" s="164"/>
      <c r="VKU760" s="165"/>
      <c r="VKV760" s="14"/>
      <c r="VKW760" s="163"/>
      <c r="VKX760" s="164"/>
      <c r="VKY760" s="164"/>
      <c r="VKZ760" s="165"/>
      <c r="VLA760" s="14"/>
      <c r="VLB760" s="163"/>
      <c r="VLC760" s="164"/>
      <c r="VLD760" s="164"/>
      <c r="VLE760" s="165"/>
      <c r="VLF760" s="14"/>
      <c r="VLG760" s="163"/>
      <c r="VLH760" s="164"/>
      <c r="VLI760" s="164"/>
      <c r="VLJ760" s="165"/>
      <c r="VLK760" s="14"/>
      <c r="VLL760" s="163"/>
      <c r="VLM760" s="164"/>
      <c r="VLN760" s="164"/>
      <c r="VLO760" s="165"/>
      <c r="VLP760" s="14"/>
      <c r="VLQ760" s="163"/>
      <c r="VLR760" s="164"/>
      <c r="VLS760" s="164"/>
      <c r="VLT760" s="165"/>
      <c r="VLU760" s="14"/>
      <c r="VLV760" s="163"/>
      <c r="VLW760" s="164"/>
      <c r="VLX760" s="164"/>
      <c r="VLY760" s="165"/>
      <c r="VLZ760" s="14"/>
      <c r="VMA760" s="163"/>
      <c r="VMB760" s="164"/>
      <c r="VMC760" s="164"/>
      <c r="VMD760" s="165"/>
      <c r="VME760" s="14"/>
      <c r="VMF760" s="163"/>
      <c r="VMG760" s="164"/>
      <c r="VMH760" s="164"/>
      <c r="VMI760" s="165"/>
      <c r="VMJ760" s="14"/>
      <c r="VMK760" s="163"/>
      <c r="VML760" s="164"/>
      <c r="VMM760" s="164"/>
      <c r="VMN760" s="165"/>
      <c r="VMO760" s="14"/>
      <c r="VMP760" s="163"/>
      <c r="VMQ760" s="164"/>
      <c r="VMR760" s="164"/>
      <c r="VMS760" s="165"/>
      <c r="VMT760" s="14"/>
      <c r="VMU760" s="163"/>
      <c r="VMV760" s="164"/>
      <c r="VMW760" s="164"/>
      <c r="VMX760" s="165"/>
      <c r="VMY760" s="14"/>
      <c r="VMZ760" s="163"/>
      <c r="VNA760" s="164"/>
      <c r="VNB760" s="164"/>
      <c r="VNC760" s="165"/>
      <c r="VND760" s="14"/>
      <c r="VNE760" s="163"/>
      <c r="VNF760" s="164"/>
      <c r="VNG760" s="164"/>
      <c r="VNH760" s="165"/>
      <c r="VNI760" s="14"/>
      <c r="VNJ760" s="163"/>
      <c r="VNK760" s="164"/>
      <c r="VNL760" s="164"/>
      <c r="VNM760" s="165"/>
      <c r="VNN760" s="14"/>
      <c r="VNO760" s="163"/>
      <c r="VNP760" s="164"/>
      <c r="VNQ760" s="164"/>
      <c r="VNR760" s="165"/>
      <c r="VNS760" s="14"/>
      <c r="VNT760" s="163"/>
      <c r="VNU760" s="164"/>
      <c r="VNV760" s="164"/>
      <c r="VNW760" s="165"/>
      <c r="VNX760" s="14"/>
      <c r="VNY760" s="163"/>
      <c r="VNZ760" s="164"/>
      <c r="VOA760" s="164"/>
      <c r="VOB760" s="165"/>
      <c r="VOC760" s="14"/>
      <c r="VOD760" s="163"/>
      <c r="VOE760" s="164"/>
      <c r="VOF760" s="164"/>
      <c r="VOG760" s="165"/>
      <c r="VOH760" s="14"/>
      <c r="VOI760" s="163"/>
      <c r="VOJ760" s="164"/>
      <c r="VOK760" s="164"/>
      <c r="VOL760" s="165"/>
      <c r="VOM760" s="14"/>
      <c r="VON760" s="163"/>
      <c r="VOO760" s="164"/>
      <c r="VOP760" s="164"/>
      <c r="VOQ760" s="165"/>
      <c r="VOR760" s="14"/>
      <c r="VOS760" s="163"/>
      <c r="VOT760" s="164"/>
      <c r="VOU760" s="164"/>
      <c r="VOV760" s="165"/>
      <c r="VOW760" s="14"/>
      <c r="VOX760" s="163"/>
      <c r="VOY760" s="164"/>
      <c r="VOZ760" s="164"/>
      <c r="VPA760" s="165"/>
      <c r="VPB760" s="14"/>
      <c r="VPC760" s="163"/>
      <c r="VPD760" s="164"/>
      <c r="VPE760" s="164"/>
      <c r="VPF760" s="165"/>
      <c r="VPG760" s="14"/>
      <c r="VPH760" s="163"/>
      <c r="VPI760" s="164"/>
      <c r="VPJ760" s="164"/>
      <c r="VPK760" s="165"/>
      <c r="VPL760" s="14"/>
      <c r="VPM760" s="163"/>
      <c r="VPN760" s="164"/>
      <c r="VPO760" s="164"/>
      <c r="VPP760" s="165"/>
      <c r="VPQ760" s="14"/>
      <c r="VPR760" s="163"/>
      <c r="VPS760" s="164"/>
      <c r="VPT760" s="164"/>
      <c r="VPU760" s="165"/>
      <c r="VPV760" s="14"/>
      <c r="VPW760" s="163"/>
      <c r="VPX760" s="164"/>
      <c r="VPY760" s="164"/>
      <c r="VPZ760" s="165"/>
      <c r="VQA760" s="14"/>
      <c r="VQB760" s="163"/>
      <c r="VQC760" s="164"/>
      <c r="VQD760" s="164"/>
      <c r="VQE760" s="165"/>
      <c r="VQF760" s="14"/>
      <c r="VQG760" s="163"/>
      <c r="VQH760" s="164"/>
      <c r="VQI760" s="164"/>
      <c r="VQJ760" s="165"/>
      <c r="VQK760" s="14"/>
      <c r="VQL760" s="163"/>
      <c r="VQM760" s="164"/>
      <c r="VQN760" s="164"/>
      <c r="VQO760" s="165"/>
      <c r="VQP760" s="14"/>
      <c r="VQQ760" s="163"/>
      <c r="VQR760" s="164"/>
      <c r="VQS760" s="164"/>
      <c r="VQT760" s="165"/>
      <c r="VQU760" s="14"/>
      <c r="VQV760" s="163"/>
      <c r="VQW760" s="164"/>
      <c r="VQX760" s="164"/>
      <c r="VQY760" s="165"/>
      <c r="VQZ760" s="14"/>
      <c r="VRA760" s="163"/>
      <c r="VRB760" s="164"/>
      <c r="VRC760" s="164"/>
      <c r="VRD760" s="165"/>
      <c r="VRE760" s="14"/>
      <c r="VRF760" s="163"/>
      <c r="VRG760" s="164"/>
      <c r="VRH760" s="164"/>
      <c r="VRI760" s="165"/>
      <c r="VRJ760" s="14"/>
      <c r="VRK760" s="163"/>
      <c r="VRL760" s="164"/>
      <c r="VRM760" s="164"/>
      <c r="VRN760" s="165"/>
      <c r="VRO760" s="14"/>
      <c r="VRP760" s="163"/>
      <c r="VRQ760" s="164"/>
      <c r="VRR760" s="164"/>
      <c r="VRS760" s="165"/>
      <c r="VRT760" s="14"/>
      <c r="VRU760" s="163"/>
      <c r="VRV760" s="164"/>
      <c r="VRW760" s="164"/>
      <c r="VRX760" s="165"/>
      <c r="VRY760" s="14"/>
      <c r="VRZ760" s="163"/>
      <c r="VSA760" s="164"/>
      <c r="VSB760" s="164"/>
      <c r="VSC760" s="165"/>
      <c r="VSD760" s="14"/>
      <c r="VSE760" s="163"/>
      <c r="VSF760" s="164"/>
      <c r="VSG760" s="164"/>
      <c r="VSH760" s="165"/>
      <c r="VSI760" s="14"/>
      <c r="VSJ760" s="163"/>
      <c r="VSK760" s="164"/>
      <c r="VSL760" s="164"/>
      <c r="VSM760" s="165"/>
      <c r="VSN760" s="14"/>
      <c r="VSO760" s="163"/>
      <c r="VSP760" s="164"/>
      <c r="VSQ760" s="164"/>
      <c r="VSR760" s="165"/>
      <c r="VSS760" s="14"/>
      <c r="VST760" s="163"/>
      <c r="VSU760" s="164"/>
      <c r="VSV760" s="164"/>
      <c r="VSW760" s="165"/>
      <c r="VSX760" s="14"/>
      <c r="VSY760" s="163"/>
      <c r="VSZ760" s="164"/>
      <c r="VTA760" s="164"/>
      <c r="VTB760" s="165"/>
      <c r="VTC760" s="14"/>
      <c r="VTD760" s="163"/>
      <c r="VTE760" s="164"/>
      <c r="VTF760" s="164"/>
      <c r="VTG760" s="165"/>
      <c r="VTH760" s="14"/>
      <c r="VTI760" s="163"/>
      <c r="VTJ760" s="164"/>
      <c r="VTK760" s="164"/>
      <c r="VTL760" s="165"/>
      <c r="VTM760" s="14"/>
      <c r="VTN760" s="163"/>
      <c r="VTO760" s="164"/>
      <c r="VTP760" s="164"/>
      <c r="VTQ760" s="165"/>
      <c r="VTR760" s="14"/>
      <c r="VTS760" s="163"/>
      <c r="VTT760" s="164"/>
      <c r="VTU760" s="164"/>
      <c r="VTV760" s="165"/>
      <c r="VTW760" s="14"/>
      <c r="VTX760" s="163"/>
      <c r="VTY760" s="164"/>
      <c r="VTZ760" s="164"/>
      <c r="VUA760" s="165"/>
      <c r="VUB760" s="14"/>
      <c r="VUC760" s="163"/>
      <c r="VUD760" s="164"/>
      <c r="VUE760" s="164"/>
      <c r="VUF760" s="165"/>
      <c r="VUG760" s="14"/>
      <c r="VUH760" s="163"/>
      <c r="VUI760" s="164"/>
      <c r="VUJ760" s="164"/>
      <c r="VUK760" s="165"/>
      <c r="VUL760" s="14"/>
      <c r="VUM760" s="163"/>
      <c r="VUN760" s="164"/>
      <c r="VUO760" s="164"/>
      <c r="VUP760" s="165"/>
      <c r="VUQ760" s="14"/>
      <c r="VUR760" s="163"/>
      <c r="VUS760" s="164"/>
      <c r="VUT760" s="164"/>
      <c r="VUU760" s="165"/>
      <c r="VUV760" s="14"/>
      <c r="VUW760" s="163"/>
      <c r="VUX760" s="164"/>
      <c r="VUY760" s="164"/>
      <c r="VUZ760" s="165"/>
      <c r="VVA760" s="14"/>
      <c r="VVB760" s="163"/>
      <c r="VVC760" s="164"/>
      <c r="VVD760" s="164"/>
      <c r="VVE760" s="165"/>
      <c r="VVF760" s="14"/>
      <c r="VVG760" s="163"/>
      <c r="VVH760" s="164"/>
      <c r="VVI760" s="164"/>
      <c r="VVJ760" s="165"/>
      <c r="VVK760" s="14"/>
      <c r="VVL760" s="163"/>
      <c r="VVM760" s="164"/>
      <c r="VVN760" s="164"/>
      <c r="VVO760" s="165"/>
      <c r="VVP760" s="14"/>
      <c r="VVQ760" s="163"/>
      <c r="VVR760" s="164"/>
      <c r="VVS760" s="164"/>
      <c r="VVT760" s="165"/>
      <c r="VVU760" s="14"/>
      <c r="VVV760" s="163"/>
      <c r="VVW760" s="164"/>
      <c r="VVX760" s="164"/>
      <c r="VVY760" s="165"/>
      <c r="VVZ760" s="14"/>
      <c r="VWA760" s="163"/>
      <c r="VWB760" s="164"/>
      <c r="VWC760" s="164"/>
      <c r="VWD760" s="165"/>
      <c r="VWE760" s="14"/>
      <c r="VWF760" s="163"/>
      <c r="VWG760" s="164"/>
      <c r="VWH760" s="164"/>
      <c r="VWI760" s="165"/>
      <c r="VWJ760" s="14"/>
      <c r="VWK760" s="163"/>
      <c r="VWL760" s="164"/>
      <c r="VWM760" s="164"/>
      <c r="VWN760" s="165"/>
      <c r="VWO760" s="14"/>
      <c r="VWP760" s="163"/>
      <c r="VWQ760" s="164"/>
      <c r="VWR760" s="164"/>
      <c r="VWS760" s="165"/>
      <c r="VWT760" s="14"/>
      <c r="VWU760" s="163"/>
      <c r="VWV760" s="164"/>
      <c r="VWW760" s="164"/>
      <c r="VWX760" s="165"/>
      <c r="VWY760" s="14"/>
      <c r="VWZ760" s="163"/>
      <c r="VXA760" s="164"/>
      <c r="VXB760" s="164"/>
      <c r="VXC760" s="165"/>
      <c r="VXD760" s="14"/>
      <c r="VXE760" s="163"/>
      <c r="VXF760" s="164"/>
      <c r="VXG760" s="164"/>
      <c r="VXH760" s="165"/>
      <c r="VXI760" s="14"/>
      <c r="VXJ760" s="163"/>
      <c r="VXK760" s="164"/>
      <c r="VXL760" s="164"/>
      <c r="VXM760" s="165"/>
      <c r="VXN760" s="14"/>
      <c r="VXO760" s="163"/>
      <c r="VXP760" s="164"/>
      <c r="VXQ760" s="164"/>
      <c r="VXR760" s="165"/>
      <c r="VXS760" s="14"/>
      <c r="VXT760" s="163"/>
      <c r="VXU760" s="164"/>
      <c r="VXV760" s="164"/>
      <c r="VXW760" s="165"/>
      <c r="VXX760" s="14"/>
      <c r="VXY760" s="163"/>
      <c r="VXZ760" s="164"/>
      <c r="VYA760" s="164"/>
      <c r="VYB760" s="165"/>
      <c r="VYC760" s="14"/>
      <c r="VYD760" s="163"/>
      <c r="VYE760" s="164"/>
      <c r="VYF760" s="164"/>
      <c r="VYG760" s="165"/>
      <c r="VYH760" s="14"/>
      <c r="VYI760" s="163"/>
      <c r="VYJ760" s="164"/>
      <c r="VYK760" s="164"/>
      <c r="VYL760" s="165"/>
      <c r="VYM760" s="14"/>
      <c r="VYN760" s="163"/>
      <c r="VYO760" s="164"/>
      <c r="VYP760" s="164"/>
      <c r="VYQ760" s="165"/>
      <c r="VYR760" s="14"/>
      <c r="VYS760" s="163"/>
      <c r="VYT760" s="164"/>
      <c r="VYU760" s="164"/>
      <c r="VYV760" s="165"/>
      <c r="VYW760" s="14"/>
      <c r="VYX760" s="163"/>
      <c r="VYY760" s="164"/>
      <c r="VYZ760" s="164"/>
      <c r="VZA760" s="165"/>
      <c r="VZB760" s="14"/>
      <c r="VZC760" s="163"/>
      <c r="VZD760" s="164"/>
      <c r="VZE760" s="164"/>
      <c r="VZF760" s="165"/>
      <c r="VZG760" s="14"/>
      <c r="VZH760" s="163"/>
      <c r="VZI760" s="164"/>
      <c r="VZJ760" s="164"/>
      <c r="VZK760" s="165"/>
      <c r="VZL760" s="14"/>
      <c r="VZM760" s="163"/>
      <c r="VZN760" s="164"/>
      <c r="VZO760" s="164"/>
      <c r="VZP760" s="165"/>
      <c r="VZQ760" s="14"/>
      <c r="VZR760" s="163"/>
      <c r="VZS760" s="164"/>
      <c r="VZT760" s="164"/>
      <c r="VZU760" s="165"/>
      <c r="VZV760" s="14"/>
      <c r="VZW760" s="163"/>
      <c r="VZX760" s="164"/>
      <c r="VZY760" s="164"/>
      <c r="VZZ760" s="165"/>
      <c r="WAA760" s="14"/>
      <c r="WAB760" s="163"/>
      <c r="WAC760" s="164"/>
      <c r="WAD760" s="164"/>
      <c r="WAE760" s="165"/>
      <c r="WAF760" s="14"/>
      <c r="WAG760" s="163"/>
      <c r="WAH760" s="164"/>
      <c r="WAI760" s="164"/>
      <c r="WAJ760" s="165"/>
      <c r="WAK760" s="14"/>
      <c r="WAL760" s="163"/>
      <c r="WAM760" s="164"/>
      <c r="WAN760" s="164"/>
      <c r="WAO760" s="165"/>
      <c r="WAP760" s="14"/>
      <c r="WAQ760" s="163"/>
      <c r="WAR760" s="164"/>
      <c r="WAS760" s="164"/>
      <c r="WAT760" s="165"/>
      <c r="WAU760" s="14"/>
      <c r="WAV760" s="163"/>
      <c r="WAW760" s="164"/>
      <c r="WAX760" s="164"/>
      <c r="WAY760" s="165"/>
      <c r="WAZ760" s="14"/>
      <c r="WBA760" s="163"/>
      <c r="WBB760" s="164"/>
      <c r="WBC760" s="164"/>
      <c r="WBD760" s="165"/>
      <c r="WBE760" s="14"/>
      <c r="WBF760" s="163"/>
      <c r="WBG760" s="164"/>
      <c r="WBH760" s="164"/>
      <c r="WBI760" s="165"/>
      <c r="WBJ760" s="14"/>
      <c r="WBK760" s="163"/>
      <c r="WBL760" s="164"/>
      <c r="WBM760" s="164"/>
      <c r="WBN760" s="165"/>
      <c r="WBO760" s="14"/>
      <c r="WBP760" s="163"/>
      <c r="WBQ760" s="164"/>
      <c r="WBR760" s="164"/>
      <c r="WBS760" s="165"/>
      <c r="WBT760" s="14"/>
      <c r="WBU760" s="163"/>
      <c r="WBV760" s="164"/>
      <c r="WBW760" s="164"/>
      <c r="WBX760" s="165"/>
      <c r="WBY760" s="14"/>
      <c r="WBZ760" s="163"/>
      <c r="WCA760" s="164"/>
      <c r="WCB760" s="164"/>
      <c r="WCC760" s="165"/>
      <c r="WCD760" s="14"/>
      <c r="WCE760" s="163"/>
      <c r="WCF760" s="164"/>
      <c r="WCG760" s="164"/>
      <c r="WCH760" s="165"/>
      <c r="WCI760" s="14"/>
      <c r="WCJ760" s="163"/>
      <c r="WCK760" s="164"/>
      <c r="WCL760" s="164"/>
      <c r="WCM760" s="165"/>
      <c r="WCN760" s="14"/>
      <c r="WCO760" s="163"/>
      <c r="WCP760" s="164"/>
      <c r="WCQ760" s="164"/>
      <c r="WCR760" s="165"/>
      <c r="WCS760" s="14"/>
      <c r="WCT760" s="163"/>
      <c r="WCU760" s="164"/>
      <c r="WCV760" s="164"/>
      <c r="WCW760" s="165"/>
      <c r="WCX760" s="14"/>
      <c r="WCY760" s="163"/>
      <c r="WCZ760" s="164"/>
      <c r="WDA760" s="164"/>
      <c r="WDB760" s="165"/>
      <c r="WDC760" s="14"/>
      <c r="WDD760" s="163"/>
      <c r="WDE760" s="164"/>
      <c r="WDF760" s="164"/>
      <c r="WDG760" s="165"/>
      <c r="WDH760" s="14"/>
      <c r="WDI760" s="163"/>
      <c r="WDJ760" s="164"/>
      <c r="WDK760" s="164"/>
      <c r="WDL760" s="165"/>
      <c r="WDM760" s="14"/>
      <c r="WDN760" s="163"/>
      <c r="WDO760" s="164"/>
      <c r="WDP760" s="164"/>
      <c r="WDQ760" s="165"/>
      <c r="WDR760" s="14"/>
      <c r="WDS760" s="163"/>
      <c r="WDT760" s="164"/>
      <c r="WDU760" s="164"/>
      <c r="WDV760" s="165"/>
      <c r="WDW760" s="14"/>
      <c r="WDX760" s="163"/>
      <c r="WDY760" s="164"/>
      <c r="WDZ760" s="164"/>
      <c r="WEA760" s="165"/>
      <c r="WEB760" s="14"/>
      <c r="WEC760" s="163"/>
      <c r="WED760" s="164"/>
      <c r="WEE760" s="164"/>
      <c r="WEF760" s="165"/>
      <c r="WEG760" s="14"/>
      <c r="WEH760" s="163"/>
      <c r="WEI760" s="164"/>
      <c r="WEJ760" s="164"/>
      <c r="WEK760" s="165"/>
      <c r="WEL760" s="14"/>
      <c r="WEM760" s="163"/>
      <c r="WEN760" s="164"/>
      <c r="WEO760" s="164"/>
      <c r="WEP760" s="165"/>
      <c r="WEQ760" s="14"/>
      <c r="WER760" s="163"/>
      <c r="WES760" s="164"/>
      <c r="WET760" s="164"/>
      <c r="WEU760" s="165"/>
      <c r="WEV760" s="14"/>
      <c r="WEW760" s="163"/>
      <c r="WEX760" s="164"/>
      <c r="WEY760" s="164"/>
      <c r="WEZ760" s="165"/>
      <c r="WFA760" s="14"/>
      <c r="WFB760" s="163"/>
      <c r="WFC760" s="164"/>
      <c r="WFD760" s="164"/>
      <c r="WFE760" s="165"/>
      <c r="WFF760" s="14"/>
      <c r="WFG760" s="163"/>
      <c r="WFH760" s="164"/>
      <c r="WFI760" s="164"/>
      <c r="WFJ760" s="165"/>
      <c r="WFK760" s="14"/>
      <c r="WFL760" s="163"/>
      <c r="WFM760" s="164"/>
      <c r="WFN760" s="164"/>
      <c r="WFO760" s="165"/>
      <c r="WFP760" s="14"/>
      <c r="WFQ760" s="163"/>
      <c r="WFR760" s="164"/>
      <c r="WFS760" s="164"/>
      <c r="WFT760" s="165"/>
      <c r="WFU760" s="14"/>
      <c r="WFV760" s="163"/>
      <c r="WFW760" s="164"/>
      <c r="WFX760" s="164"/>
      <c r="WFY760" s="165"/>
      <c r="WFZ760" s="14"/>
      <c r="WGA760" s="163"/>
      <c r="WGB760" s="164"/>
      <c r="WGC760" s="164"/>
      <c r="WGD760" s="165"/>
      <c r="WGE760" s="14"/>
      <c r="WGF760" s="163"/>
      <c r="WGG760" s="164"/>
      <c r="WGH760" s="164"/>
      <c r="WGI760" s="165"/>
      <c r="WGJ760" s="14"/>
      <c r="WGK760" s="163"/>
      <c r="WGL760" s="164"/>
      <c r="WGM760" s="164"/>
      <c r="WGN760" s="165"/>
      <c r="WGO760" s="14"/>
      <c r="WGP760" s="163"/>
      <c r="WGQ760" s="164"/>
      <c r="WGR760" s="164"/>
      <c r="WGS760" s="165"/>
      <c r="WGT760" s="14"/>
      <c r="WGU760" s="163"/>
      <c r="WGV760" s="164"/>
      <c r="WGW760" s="164"/>
      <c r="WGX760" s="165"/>
      <c r="WGY760" s="14"/>
      <c r="WGZ760" s="163"/>
      <c r="WHA760" s="164"/>
      <c r="WHB760" s="164"/>
      <c r="WHC760" s="165"/>
      <c r="WHD760" s="14"/>
      <c r="WHE760" s="163"/>
      <c r="WHF760" s="164"/>
      <c r="WHG760" s="164"/>
      <c r="WHH760" s="165"/>
      <c r="WHI760" s="14"/>
      <c r="WHJ760" s="163"/>
      <c r="WHK760" s="164"/>
      <c r="WHL760" s="164"/>
      <c r="WHM760" s="165"/>
      <c r="WHN760" s="14"/>
      <c r="WHO760" s="163"/>
      <c r="WHP760" s="164"/>
      <c r="WHQ760" s="164"/>
      <c r="WHR760" s="165"/>
      <c r="WHS760" s="14"/>
      <c r="WHT760" s="163"/>
      <c r="WHU760" s="164"/>
      <c r="WHV760" s="164"/>
      <c r="WHW760" s="165"/>
      <c r="WHX760" s="14"/>
      <c r="WHY760" s="163"/>
      <c r="WHZ760" s="164"/>
      <c r="WIA760" s="164"/>
      <c r="WIB760" s="165"/>
      <c r="WIC760" s="14"/>
      <c r="WID760" s="163"/>
      <c r="WIE760" s="164"/>
      <c r="WIF760" s="164"/>
      <c r="WIG760" s="165"/>
      <c r="WIH760" s="14"/>
      <c r="WII760" s="163"/>
      <c r="WIJ760" s="164"/>
      <c r="WIK760" s="164"/>
      <c r="WIL760" s="165"/>
      <c r="WIM760" s="14"/>
      <c r="WIN760" s="163"/>
      <c r="WIO760" s="164"/>
      <c r="WIP760" s="164"/>
      <c r="WIQ760" s="165"/>
      <c r="WIR760" s="14"/>
      <c r="WIS760" s="163"/>
      <c r="WIT760" s="164"/>
      <c r="WIU760" s="164"/>
      <c r="WIV760" s="165"/>
      <c r="WIW760" s="14"/>
      <c r="WIX760" s="163"/>
      <c r="WIY760" s="164"/>
      <c r="WIZ760" s="164"/>
      <c r="WJA760" s="165"/>
      <c r="WJB760" s="14"/>
      <c r="WJC760" s="163"/>
      <c r="WJD760" s="164"/>
      <c r="WJE760" s="164"/>
      <c r="WJF760" s="165"/>
      <c r="WJG760" s="14"/>
      <c r="WJH760" s="163"/>
      <c r="WJI760" s="164"/>
      <c r="WJJ760" s="164"/>
      <c r="WJK760" s="165"/>
      <c r="WJL760" s="14"/>
      <c r="WJM760" s="163"/>
      <c r="WJN760" s="164"/>
      <c r="WJO760" s="164"/>
      <c r="WJP760" s="165"/>
      <c r="WJQ760" s="14"/>
      <c r="WJR760" s="163"/>
      <c r="WJS760" s="164"/>
      <c r="WJT760" s="164"/>
      <c r="WJU760" s="165"/>
      <c r="WJV760" s="14"/>
      <c r="WJW760" s="163"/>
      <c r="WJX760" s="164"/>
      <c r="WJY760" s="164"/>
      <c r="WJZ760" s="165"/>
      <c r="WKA760" s="14"/>
      <c r="WKB760" s="163"/>
      <c r="WKC760" s="164"/>
      <c r="WKD760" s="164"/>
      <c r="WKE760" s="165"/>
      <c r="WKF760" s="14"/>
      <c r="WKG760" s="163"/>
      <c r="WKH760" s="164"/>
      <c r="WKI760" s="164"/>
      <c r="WKJ760" s="165"/>
      <c r="WKK760" s="14"/>
      <c r="WKL760" s="163"/>
      <c r="WKM760" s="164"/>
      <c r="WKN760" s="164"/>
      <c r="WKO760" s="165"/>
      <c r="WKP760" s="14"/>
      <c r="WKQ760" s="163"/>
      <c r="WKR760" s="164"/>
      <c r="WKS760" s="164"/>
      <c r="WKT760" s="165"/>
      <c r="WKU760" s="14"/>
      <c r="WKV760" s="163"/>
      <c r="WKW760" s="164"/>
      <c r="WKX760" s="164"/>
      <c r="WKY760" s="165"/>
      <c r="WKZ760" s="14"/>
      <c r="WLA760" s="163"/>
      <c r="WLB760" s="164"/>
      <c r="WLC760" s="164"/>
      <c r="WLD760" s="165"/>
      <c r="WLE760" s="14"/>
      <c r="WLF760" s="163"/>
      <c r="WLG760" s="164"/>
      <c r="WLH760" s="164"/>
      <c r="WLI760" s="165"/>
      <c r="WLJ760" s="14"/>
      <c r="WLK760" s="163"/>
      <c r="WLL760" s="164"/>
      <c r="WLM760" s="164"/>
      <c r="WLN760" s="165"/>
      <c r="WLO760" s="14"/>
      <c r="WLP760" s="163"/>
      <c r="WLQ760" s="164"/>
      <c r="WLR760" s="164"/>
      <c r="WLS760" s="165"/>
      <c r="WLT760" s="14"/>
      <c r="WLU760" s="163"/>
      <c r="WLV760" s="164"/>
      <c r="WLW760" s="164"/>
      <c r="WLX760" s="165"/>
      <c r="WLY760" s="14"/>
      <c r="WLZ760" s="163"/>
      <c r="WMA760" s="164"/>
      <c r="WMB760" s="164"/>
      <c r="WMC760" s="165"/>
      <c r="WMD760" s="14"/>
      <c r="WME760" s="163"/>
      <c r="WMF760" s="164"/>
      <c r="WMG760" s="164"/>
      <c r="WMH760" s="165"/>
      <c r="WMI760" s="14"/>
      <c r="WMJ760" s="163"/>
      <c r="WMK760" s="164"/>
      <c r="WML760" s="164"/>
      <c r="WMM760" s="165"/>
      <c r="WMN760" s="14"/>
      <c r="WMO760" s="163"/>
      <c r="WMP760" s="164"/>
      <c r="WMQ760" s="164"/>
      <c r="WMR760" s="165"/>
      <c r="WMS760" s="14"/>
      <c r="WMT760" s="163"/>
      <c r="WMU760" s="164"/>
      <c r="WMV760" s="164"/>
      <c r="WMW760" s="165"/>
      <c r="WMX760" s="14"/>
      <c r="WMY760" s="163"/>
      <c r="WMZ760" s="164"/>
      <c r="WNA760" s="164"/>
      <c r="WNB760" s="165"/>
      <c r="WNC760" s="14"/>
      <c r="WND760" s="163"/>
      <c r="WNE760" s="164"/>
      <c r="WNF760" s="164"/>
      <c r="WNG760" s="165"/>
      <c r="WNH760" s="14"/>
      <c r="WNI760" s="163"/>
      <c r="WNJ760" s="164"/>
      <c r="WNK760" s="164"/>
      <c r="WNL760" s="165"/>
      <c r="WNM760" s="14"/>
      <c r="WNN760" s="163"/>
      <c r="WNO760" s="164"/>
      <c r="WNP760" s="164"/>
      <c r="WNQ760" s="165"/>
      <c r="WNR760" s="14"/>
      <c r="WNS760" s="163"/>
      <c r="WNT760" s="164"/>
      <c r="WNU760" s="164"/>
      <c r="WNV760" s="165"/>
      <c r="WNW760" s="14"/>
      <c r="WNX760" s="163"/>
      <c r="WNY760" s="164"/>
      <c r="WNZ760" s="164"/>
      <c r="WOA760" s="165"/>
      <c r="WOB760" s="14"/>
      <c r="WOC760" s="163"/>
      <c r="WOD760" s="164"/>
      <c r="WOE760" s="164"/>
      <c r="WOF760" s="165"/>
      <c r="WOG760" s="14"/>
      <c r="WOH760" s="163"/>
      <c r="WOI760" s="164"/>
      <c r="WOJ760" s="164"/>
      <c r="WOK760" s="165"/>
      <c r="WOL760" s="14"/>
      <c r="WOM760" s="163"/>
      <c r="WON760" s="164"/>
      <c r="WOO760" s="164"/>
      <c r="WOP760" s="165"/>
      <c r="WOQ760" s="14"/>
      <c r="WOR760" s="163"/>
      <c r="WOS760" s="164"/>
      <c r="WOT760" s="164"/>
      <c r="WOU760" s="165"/>
      <c r="WOV760" s="14"/>
      <c r="WOW760" s="163"/>
      <c r="WOX760" s="164"/>
      <c r="WOY760" s="164"/>
      <c r="WOZ760" s="165"/>
      <c r="WPA760" s="14"/>
      <c r="WPB760" s="163"/>
      <c r="WPC760" s="164"/>
      <c r="WPD760" s="164"/>
      <c r="WPE760" s="165"/>
      <c r="WPF760" s="14"/>
      <c r="WPG760" s="163"/>
      <c r="WPH760" s="164"/>
      <c r="WPI760" s="164"/>
      <c r="WPJ760" s="165"/>
      <c r="WPK760" s="14"/>
      <c r="WPL760" s="163"/>
      <c r="WPM760" s="164"/>
      <c r="WPN760" s="164"/>
      <c r="WPO760" s="165"/>
      <c r="WPP760" s="14"/>
      <c r="WPQ760" s="163"/>
      <c r="WPR760" s="164"/>
      <c r="WPS760" s="164"/>
      <c r="WPT760" s="165"/>
      <c r="WPU760" s="14"/>
      <c r="WPV760" s="163"/>
      <c r="WPW760" s="164"/>
      <c r="WPX760" s="164"/>
      <c r="WPY760" s="165"/>
      <c r="WPZ760" s="14"/>
      <c r="WQA760" s="163"/>
      <c r="WQB760" s="164"/>
      <c r="WQC760" s="164"/>
      <c r="WQD760" s="165"/>
      <c r="WQE760" s="14"/>
      <c r="WQF760" s="163"/>
      <c r="WQG760" s="164"/>
      <c r="WQH760" s="164"/>
      <c r="WQI760" s="165"/>
      <c r="WQJ760" s="14"/>
      <c r="WQK760" s="163"/>
      <c r="WQL760" s="164"/>
      <c r="WQM760" s="164"/>
      <c r="WQN760" s="165"/>
      <c r="WQO760" s="14"/>
      <c r="WQP760" s="163"/>
      <c r="WQQ760" s="164"/>
      <c r="WQR760" s="164"/>
      <c r="WQS760" s="165"/>
      <c r="WQT760" s="14"/>
      <c r="WQU760" s="163"/>
      <c r="WQV760" s="164"/>
      <c r="WQW760" s="164"/>
      <c r="WQX760" s="165"/>
      <c r="WQY760" s="14"/>
      <c r="WQZ760" s="163"/>
      <c r="WRA760" s="164"/>
      <c r="WRB760" s="164"/>
      <c r="WRC760" s="165"/>
      <c r="WRD760" s="14"/>
      <c r="WRE760" s="163"/>
      <c r="WRF760" s="164"/>
      <c r="WRG760" s="164"/>
      <c r="WRH760" s="165"/>
      <c r="WRI760" s="14"/>
      <c r="WRJ760" s="163"/>
      <c r="WRK760" s="164"/>
      <c r="WRL760" s="164"/>
      <c r="WRM760" s="165"/>
      <c r="WRN760" s="14"/>
      <c r="WRO760" s="163"/>
      <c r="WRP760" s="164"/>
      <c r="WRQ760" s="164"/>
      <c r="WRR760" s="165"/>
      <c r="WRS760" s="14"/>
      <c r="WRT760" s="163"/>
      <c r="WRU760" s="164"/>
      <c r="WRV760" s="164"/>
      <c r="WRW760" s="165"/>
      <c r="WRX760" s="14"/>
      <c r="WRY760" s="163"/>
      <c r="WRZ760" s="164"/>
      <c r="WSA760" s="164"/>
      <c r="WSB760" s="165"/>
      <c r="WSC760" s="14"/>
      <c r="WSD760" s="163"/>
      <c r="WSE760" s="164"/>
      <c r="WSF760" s="164"/>
      <c r="WSG760" s="165"/>
      <c r="WSH760" s="14"/>
      <c r="WSI760" s="163"/>
      <c r="WSJ760" s="164"/>
      <c r="WSK760" s="164"/>
      <c r="WSL760" s="165"/>
      <c r="WSM760" s="14"/>
      <c r="WSN760" s="163"/>
      <c r="WSO760" s="164"/>
      <c r="WSP760" s="164"/>
      <c r="WSQ760" s="165"/>
      <c r="WSR760" s="14"/>
      <c r="WSS760" s="163"/>
      <c r="WST760" s="164"/>
      <c r="WSU760" s="164"/>
      <c r="WSV760" s="165"/>
      <c r="WSW760" s="14"/>
      <c r="WSX760" s="163"/>
      <c r="WSY760" s="164"/>
      <c r="WSZ760" s="164"/>
      <c r="WTA760" s="165"/>
      <c r="WTB760" s="14"/>
      <c r="WTC760" s="163"/>
      <c r="WTD760" s="164"/>
      <c r="WTE760" s="164"/>
      <c r="WTF760" s="165"/>
      <c r="WTG760" s="14"/>
      <c r="WTH760" s="163"/>
      <c r="WTI760" s="164"/>
      <c r="WTJ760" s="164"/>
      <c r="WTK760" s="165"/>
      <c r="WTL760" s="14"/>
      <c r="WTM760" s="163"/>
      <c r="WTN760" s="164"/>
      <c r="WTO760" s="164"/>
      <c r="WTP760" s="165"/>
      <c r="WTQ760" s="14"/>
      <c r="WTR760" s="163"/>
      <c r="WTS760" s="164"/>
      <c r="WTT760" s="164"/>
      <c r="WTU760" s="165"/>
      <c r="WTV760" s="14"/>
      <c r="WTW760" s="163"/>
      <c r="WTX760" s="164"/>
      <c r="WTY760" s="164"/>
      <c r="WTZ760" s="165"/>
      <c r="WUA760" s="14"/>
      <c r="WUB760" s="163"/>
      <c r="WUC760" s="164"/>
      <c r="WUD760" s="164"/>
      <c r="WUE760" s="165"/>
      <c r="WUF760" s="14"/>
      <c r="WUG760" s="163"/>
      <c r="WUH760" s="164"/>
      <c r="WUI760" s="164"/>
      <c r="WUJ760" s="165"/>
      <c r="WUK760" s="14"/>
      <c r="WUL760" s="163"/>
      <c r="WUM760" s="164"/>
      <c r="WUN760" s="164"/>
      <c r="WUO760" s="165"/>
      <c r="WUP760" s="14"/>
      <c r="WUQ760" s="163"/>
      <c r="WUR760" s="164"/>
      <c r="WUS760" s="164"/>
      <c r="WUT760" s="165"/>
      <c r="WUU760" s="14"/>
      <c r="WUV760" s="163"/>
      <c r="WUW760" s="164"/>
      <c r="WUX760" s="164"/>
      <c r="WUY760" s="165"/>
      <c r="WUZ760" s="14"/>
      <c r="WVA760" s="163"/>
      <c r="WVB760" s="164"/>
      <c r="WVC760" s="164"/>
      <c r="WVD760" s="165"/>
      <c r="WVE760" s="14"/>
      <c r="WVF760" s="163"/>
      <c r="WVG760" s="164"/>
      <c r="WVH760" s="164"/>
      <c r="WVI760" s="165"/>
      <c r="WVJ760" s="14"/>
      <c r="WVK760" s="163"/>
      <c r="WVL760" s="164"/>
      <c r="WVM760" s="164"/>
      <c r="WVN760" s="165"/>
      <c r="WVO760" s="14"/>
      <c r="WVP760" s="163"/>
      <c r="WVQ760" s="164"/>
      <c r="WVR760" s="164"/>
      <c r="WVS760" s="165"/>
      <c r="WVT760" s="14"/>
      <c r="WVU760" s="163"/>
      <c r="WVV760" s="164"/>
      <c r="WVW760" s="164"/>
      <c r="WVX760" s="165"/>
      <c r="WVY760" s="14"/>
      <c r="WVZ760" s="163"/>
      <c r="WWA760" s="164"/>
      <c r="WWB760" s="164"/>
      <c r="WWC760" s="165"/>
      <c r="WWD760" s="14"/>
      <c r="WWE760" s="163"/>
      <c r="WWF760" s="164"/>
      <c r="WWG760" s="164"/>
      <c r="WWH760" s="165"/>
      <c r="WWI760" s="14"/>
      <c r="WWJ760" s="163"/>
      <c r="WWK760" s="164"/>
      <c r="WWL760" s="164"/>
      <c r="WWM760" s="165"/>
      <c r="WWN760" s="14"/>
      <c r="WWO760" s="163"/>
      <c r="WWP760" s="164"/>
      <c r="WWQ760" s="164"/>
      <c r="WWR760" s="165"/>
      <c r="WWS760" s="14"/>
      <c r="WWT760" s="163"/>
      <c r="WWU760" s="164"/>
      <c r="WWV760" s="164"/>
      <c r="WWW760" s="165"/>
      <c r="WWX760" s="14"/>
      <c r="WWY760" s="163"/>
      <c r="WWZ760" s="164"/>
      <c r="WXA760" s="164"/>
      <c r="WXB760" s="165"/>
      <c r="WXC760" s="14"/>
      <c r="WXD760" s="163"/>
      <c r="WXE760" s="164"/>
      <c r="WXF760" s="164"/>
      <c r="WXG760" s="165"/>
      <c r="WXH760" s="14"/>
      <c r="WXI760" s="163"/>
      <c r="WXJ760" s="164"/>
      <c r="WXK760" s="164"/>
      <c r="WXL760" s="165"/>
      <c r="WXM760" s="14"/>
      <c r="WXN760" s="163"/>
      <c r="WXO760" s="164"/>
      <c r="WXP760" s="164"/>
      <c r="WXQ760" s="165"/>
      <c r="WXR760" s="14"/>
      <c r="WXS760" s="163"/>
      <c r="WXT760" s="164"/>
      <c r="WXU760" s="164"/>
      <c r="WXV760" s="165"/>
      <c r="WXW760" s="14"/>
      <c r="WXX760" s="163"/>
      <c r="WXY760" s="164"/>
      <c r="WXZ760" s="164"/>
      <c r="WYA760" s="165"/>
      <c r="WYB760" s="14"/>
      <c r="WYC760" s="163"/>
      <c r="WYD760" s="164"/>
      <c r="WYE760" s="164"/>
      <c r="WYF760" s="165"/>
      <c r="WYG760" s="14"/>
      <c r="WYH760" s="163"/>
      <c r="WYI760" s="164"/>
      <c r="WYJ760" s="164"/>
      <c r="WYK760" s="165"/>
      <c r="WYL760" s="14"/>
      <c r="WYM760" s="163"/>
      <c r="WYN760" s="164"/>
      <c r="WYO760" s="164"/>
      <c r="WYP760" s="165"/>
      <c r="WYQ760" s="14"/>
      <c r="WYR760" s="163"/>
      <c r="WYS760" s="164"/>
      <c r="WYT760" s="164"/>
      <c r="WYU760" s="165"/>
      <c r="WYV760" s="14"/>
      <c r="WYW760" s="163"/>
      <c r="WYX760" s="164"/>
      <c r="WYY760" s="164"/>
      <c r="WYZ760" s="165"/>
      <c r="WZA760" s="14"/>
      <c r="WZB760" s="163"/>
      <c r="WZC760" s="164"/>
      <c r="WZD760" s="164"/>
      <c r="WZE760" s="165"/>
      <c r="WZF760" s="14"/>
      <c r="WZG760" s="163"/>
      <c r="WZH760" s="164"/>
      <c r="WZI760" s="164"/>
      <c r="WZJ760" s="165"/>
      <c r="WZK760" s="14"/>
      <c r="WZL760" s="163"/>
      <c r="WZM760" s="164"/>
      <c r="WZN760" s="164"/>
      <c r="WZO760" s="165"/>
      <c r="WZP760" s="14"/>
      <c r="WZQ760" s="163"/>
      <c r="WZR760" s="164"/>
      <c r="WZS760" s="164"/>
      <c r="WZT760" s="165"/>
      <c r="WZU760" s="14"/>
      <c r="WZV760" s="163"/>
      <c r="WZW760" s="164"/>
      <c r="WZX760" s="164"/>
      <c r="WZY760" s="165"/>
      <c r="WZZ760" s="14"/>
      <c r="XAA760" s="163"/>
      <c r="XAB760" s="164"/>
      <c r="XAC760" s="164"/>
      <c r="XAD760" s="165"/>
      <c r="XAE760" s="14"/>
      <c r="XAF760" s="163"/>
      <c r="XAG760" s="164"/>
      <c r="XAH760" s="164"/>
      <c r="XAI760" s="165"/>
      <c r="XAJ760" s="14"/>
      <c r="XAK760" s="163"/>
      <c r="XAL760" s="164"/>
      <c r="XAM760" s="164"/>
      <c r="XAN760" s="165"/>
      <c r="XAO760" s="14"/>
      <c r="XAP760" s="163"/>
      <c r="XAQ760" s="164"/>
      <c r="XAR760" s="164"/>
      <c r="XAS760" s="165"/>
      <c r="XAT760" s="14"/>
      <c r="XAU760" s="163"/>
      <c r="XAV760" s="164"/>
      <c r="XAW760" s="164"/>
      <c r="XAX760" s="165"/>
      <c r="XAY760" s="14"/>
      <c r="XAZ760" s="163"/>
      <c r="XBA760" s="164"/>
      <c r="XBB760" s="164"/>
      <c r="XBC760" s="165"/>
      <c r="XBD760" s="14"/>
      <c r="XBE760" s="163"/>
      <c r="XBF760" s="164"/>
      <c r="XBG760" s="164"/>
      <c r="XBH760" s="165"/>
      <c r="XBI760" s="14"/>
      <c r="XBJ760" s="163"/>
      <c r="XBK760" s="164"/>
      <c r="XBL760" s="164"/>
      <c r="XBM760" s="165"/>
      <c r="XBN760" s="14"/>
      <c r="XBO760" s="163"/>
      <c r="XBP760" s="164"/>
      <c r="XBQ760" s="164"/>
      <c r="XBR760" s="165"/>
      <c r="XBS760" s="14"/>
      <c r="XBT760" s="163"/>
      <c r="XBU760" s="164"/>
      <c r="XBV760" s="164"/>
      <c r="XBW760" s="165"/>
      <c r="XBX760" s="14"/>
      <c r="XBY760" s="163"/>
      <c r="XBZ760" s="164"/>
      <c r="XCA760" s="164"/>
      <c r="XCB760" s="165"/>
      <c r="XCC760" s="14"/>
      <c r="XCD760" s="163"/>
      <c r="XCE760" s="164"/>
      <c r="XCF760" s="164"/>
      <c r="XCG760" s="165"/>
      <c r="XCH760" s="14"/>
      <c r="XCI760" s="163"/>
      <c r="XCJ760" s="164"/>
      <c r="XCK760" s="164"/>
      <c r="XCL760" s="165"/>
      <c r="XCM760" s="14"/>
      <c r="XCN760" s="163"/>
      <c r="XCO760" s="164"/>
      <c r="XCP760" s="164"/>
      <c r="XCQ760" s="165"/>
      <c r="XCR760" s="14"/>
      <c r="XCS760" s="163"/>
      <c r="XCT760" s="164"/>
      <c r="XCU760" s="164"/>
      <c r="XCV760" s="165"/>
      <c r="XCW760" s="14"/>
      <c r="XCX760" s="163"/>
      <c r="XCY760" s="164"/>
      <c r="XCZ760" s="164"/>
      <c r="XDA760" s="165"/>
      <c r="XDB760" s="14"/>
      <c r="XDC760" s="163"/>
      <c r="XDD760" s="164"/>
      <c r="XDE760" s="164"/>
      <c r="XDF760" s="165"/>
      <c r="XDG760" s="14"/>
      <c r="XDH760" s="163"/>
      <c r="XDI760" s="164"/>
      <c r="XDJ760" s="164"/>
      <c r="XDK760" s="165"/>
      <c r="XDL760" s="14"/>
      <c r="XDM760" s="163"/>
      <c r="XDN760" s="164"/>
      <c r="XDO760" s="164"/>
      <c r="XDP760" s="165"/>
      <c r="XDQ760" s="14"/>
      <c r="XDR760" s="163"/>
      <c r="XDS760" s="164"/>
      <c r="XDT760" s="164"/>
      <c r="XDU760" s="165"/>
      <c r="XDV760" s="14"/>
      <c r="XDW760" s="163"/>
      <c r="XDX760" s="164"/>
      <c r="XDY760" s="164"/>
      <c r="XDZ760" s="165"/>
      <c r="XEA760" s="14"/>
      <c r="XEB760" s="163"/>
      <c r="XEC760" s="164"/>
      <c r="XED760" s="164"/>
      <c r="XEE760" s="165"/>
      <c r="XEF760" s="14"/>
      <c r="XEG760" s="163"/>
      <c r="XEH760" s="164"/>
      <c r="XEI760" s="164"/>
      <c r="XEJ760" s="165"/>
      <c r="XEK760" s="14"/>
      <c r="XEL760" s="163"/>
      <c r="XEM760" s="164"/>
      <c r="XEN760" s="164"/>
      <c r="XEO760" s="165"/>
      <c r="XEP760" s="14"/>
      <c r="XEQ760" s="163"/>
      <c r="XER760" s="164"/>
      <c r="XES760" s="164"/>
      <c r="XET760" s="165"/>
      <c r="XEU760" s="14"/>
      <c r="XEV760" s="163"/>
      <c r="XEW760" s="164"/>
      <c r="XEX760" s="164"/>
      <c r="XEY760" s="165"/>
      <c r="XEZ760" s="14"/>
      <c r="XFA760" s="163"/>
      <c r="XFB760" s="163"/>
      <c r="XFC760" s="163"/>
      <c r="XFD760" s="163"/>
    </row>
    <row r="761" spans="1:16384" customFormat="1" ht="15" hidden="1" customHeight="1" x14ac:dyDescent="0.25">
      <c r="A761" s="163"/>
      <c r="B761" s="164"/>
      <c r="C761" s="164"/>
      <c r="D761" s="165"/>
      <c r="E761" s="14"/>
      <c r="F761" s="202"/>
      <c r="G761" s="202"/>
      <c r="H761" s="202"/>
      <c r="I761" s="202"/>
      <c r="K761" s="202"/>
      <c r="L761" s="202"/>
      <c r="M761" s="202"/>
      <c r="N761" s="202"/>
      <c r="O761" s="14"/>
      <c r="P761" s="163"/>
      <c r="Q761" s="164"/>
      <c r="R761" s="164"/>
      <c r="S761" s="165"/>
      <c r="T761" s="14"/>
      <c r="U761" s="163"/>
      <c r="V761" s="164"/>
      <c r="W761" s="164"/>
      <c r="X761" s="165"/>
      <c r="Y761" s="14"/>
      <c r="Z761" s="163"/>
      <c r="AA761" s="164"/>
      <c r="AB761" s="164"/>
      <c r="AC761" s="165"/>
      <c r="AD761" s="14"/>
      <c r="AE761" s="163"/>
      <c r="AF761" s="164"/>
      <c r="AG761" s="164"/>
      <c r="AH761" s="165"/>
      <c r="AI761" s="14"/>
      <c r="AJ761" s="163"/>
      <c r="AK761" s="164"/>
      <c r="AL761" s="164"/>
      <c r="AM761" s="165"/>
      <c r="AN761" s="14"/>
      <c r="AO761" s="163"/>
      <c r="AP761" s="164"/>
      <c r="AQ761" s="164"/>
      <c r="AR761" s="165"/>
      <c r="AS761" s="14"/>
      <c r="AT761" s="163"/>
      <c r="AU761" s="164"/>
      <c r="AV761" s="164"/>
      <c r="AW761" s="165"/>
      <c r="AX761" s="14"/>
      <c r="AY761" s="163"/>
      <c r="AZ761" s="164"/>
      <c r="BA761" s="164"/>
      <c r="BB761" s="165"/>
      <c r="BC761" s="14"/>
      <c r="BD761" s="163"/>
      <c r="BE761" s="164"/>
      <c r="BF761" s="164"/>
      <c r="BG761" s="165"/>
      <c r="BH761" s="14"/>
      <c r="BI761" s="163"/>
      <c r="BJ761" s="164"/>
      <c r="BK761" s="164"/>
      <c r="BL761" s="165"/>
      <c r="BM761" s="14"/>
      <c r="BN761" s="163"/>
      <c r="BO761" s="164"/>
      <c r="BP761" s="164"/>
      <c r="BQ761" s="165"/>
      <c r="BR761" s="14"/>
      <c r="BS761" s="163"/>
      <c r="BT761" s="164"/>
      <c r="BU761" s="164"/>
      <c r="BV761" s="165"/>
      <c r="BW761" s="14"/>
      <c r="BX761" s="163"/>
      <c r="BY761" s="164"/>
      <c r="BZ761" s="164"/>
      <c r="CA761" s="165"/>
      <c r="CB761" s="14"/>
      <c r="CC761" s="163"/>
      <c r="CD761" s="164"/>
      <c r="CE761" s="164"/>
      <c r="CF761" s="165"/>
      <c r="CG761" s="14"/>
      <c r="CH761" s="163"/>
      <c r="CI761" s="164"/>
      <c r="CJ761" s="164"/>
      <c r="CK761" s="165"/>
      <c r="CL761" s="14"/>
      <c r="CM761" s="163"/>
      <c r="CN761" s="164"/>
      <c r="CO761" s="164"/>
      <c r="CP761" s="165"/>
      <c r="CQ761" s="14"/>
      <c r="CR761" s="163"/>
      <c r="CS761" s="164"/>
      <c r="CT761" s="164"/>
      <c r="CU761" s="165"/>
      <c r="CV761" s="14"/>
      <c r="CW761" s="163"/>
      <c r="CX761" s="164"/>
      <c r="CY761" s="164"/>
      <c r="CZ761" s="165"/>
      <c r="DA761" s="14"/>
      <c r="DB761" s="163"/>
      <c r="DC761" s="164"/>
      <c r="DD761" s="164"/>
      <c r="DE761" s="165"/>
      <c r="DF761" s="14"/>
      <c r="DG761" s="163"/>
      <c r="DH761" s="164"/>
      <c r="DI761" s="164"/>
      <c r="DJ761" s="165"/>
      <c r="DK761" s="14"/>
      <c r="DL761" s="163"/>
      <c r="DM761" s="164"/>
      <c r="DN761" s="164"/>
      <c r="DO761" s="165"/>
      <c r="DP761" s="14"/>
      <c r="DQ761" s="163"/>
      <c r="DR761" s="164"/>
      <c r="DS761" s="164"/>
      <c r="DT761" s="165"/>
      <c r="DU761" s="14"/>
      <c r="DV761" s="163"/>
      <c r="DW761" s="164"/>
      <c r="DX761" s="164"/>
      <c r="DY761" s="165"/>
      <c r="DZ761" s="14"/>
      <c r="EA761" s="163"/>
      <c r="EB761" s="164"/>
      <c r="EC761" s="164"/>
      <c r="ED761" s="165"/>
      <c r="EE761" s="14"/>
      <c r="EF761" s="163"/>
      <c r="EG761" s="164"/>
      <c r="EH761" s="164"/>
      <c r="EI761" s="165"/>
      <c r="EJ761" s="14"/>
      <c r="EK761" s="163"/>
      <c r="EL761" s="164"/>
      <c r="EM761" s="164"/>
      <c r="EN761" s="165"/>
      <c r="EO761" s="14"/>
      <c r="EP761" s="163"/>
      <c r="EQ761" s="164"/>
      <c r="ER761" s="164"/>
      <c r="ES761" s="165"/>
      <c r="ET761" s="14"/>
      <c r="EU761" s="163"/>
      <c r="EV761" s="164"/>
      <c r="EW761" s="164"/>
      <c r="EX761" s="165"/>
      <c r="EY761" s="14"/>
      <c r="EZ761" s="163"/>
      <c r="FA761" s="164"/>
      <c r="FB761" s="164"/>
      <c r="FC761" s="165"/>
      <c r="FD761" s="14"/>
      <c r="FE761" s="163"/>
      <c r="FF761" s="164"/>
      <c r="FG761" s="164"/>
      <c r="FH761" s="165"/>
      <c r="FI761" s="14"/>
      <c r="FJ761" s="163"/>
      <c r="FK761" s="164"/>
      <c r="FL761" s="164"/>
      <c r="FM761" s="165"/>
      <c r="FN761" s="14"/>
      <c r="FO761" s="163"/>
      <c r="FP761" s="164"/>
      <c r="FQ761" s="164"/>
      <c r="FR761" s="165"/>
      <c r="FS761" s="14"/>
      <c r="FT761" s="163"/>
      <c r="FU761" s="164"/>
      <c r="FV761" s="164"/>
      <c r="FW761" s="165"/>
      <c r="FX761" s="14"/>
      <c r="FY761" s="163"/>
      <c r="FZ761" s="164"/>
      <c r="GA761" s="164"/>
      <c r="GB761" s="165"/>
      <c r="GC761" s="14"/>
      <c r="GD761" s="163"/>
      <c r="GE761" s="164"/>
      <c r="GF761" s="164"/>
      <c r="GG761" s="165"/>
      <c r="GH761" s="14"/>
      <c r="GI761" s="163"/>
      <c r="GJ761" s="164"/>
      <c r="GK761" s="164"/>
      <c r="GL761" s="165"/>
      <c r="GM761" s="14"/>
      <c r="GN761" s="163"/>
      <c r="GO761" s="164"/>
      <c r="GP761" s="164"/>
      <c r="GQ761" s="165"/>
      <c r="GR761" s="14"/>
      <c r="GS761" s="163"/>
      <c r="GT761" s="164"/>
      <c r="GU761" s="164"/>
      <c r="GV761" s="165"/>
      <c r="GW761" s="14"/>
      <c r="GX761" s="163"/>
      <c r="GY761" s="164"/>
      <c r="GZ761" s="164"/>
      <c r="HA761" s="165"/>
      <c r="HB761" s="14"/>
      <c r="HC761" s="163"/>
      <c r="HD761" s="164"/>
      <c r="HE761" s="164"/>
      <c r="HF761" s="165"/>
      <c r="HG761" s="14"/>
      <c r="HH761" s="163"/>
      <c r="HI761" s="164"/>
      <c r="HJ761" s="164"/>
      <c r="HK761" s="165"/>
      <c r="HL761" s="14"/>
      <c r="HM761" s="163"/>
      <c r="HN761" s="164"/>
      <c r="HO761" s="164"/>
      <c r="HP761" s="165"/>
      <c r="HQ761" s="14"/>
      <c r="HR761" s="163"/>
      <c r="HS761" s="164"/>
      <c r="HT761" s="164"/>
      <c r="HU761" s="165"/>
      <c r="HV761" s="14"/>
      <c r="HW761" s="163"/>
      <c r="HX761" s="164"/>
      <c r="HY761" s="164"/>
      <c r="HZ761" s="165"/>
      <c r="IA761" s="14"/>
      <c r="IB761" s="163"/>
      <c r="IC761" s="164"/>
      <c r="ID761" s="164"/>
      <c r="IE761" s="165"/>
      <c r="IF761" s="14"/>
      <c r="IG761" s="163"/>
      <c r="IH761" s="164"/>
      <c r="II761" s="164"/>
      <c r="IJ761" s="165"/>
      <c r="IK761" s="14"/>
      <c r="IL761" s="163"/>
      <c r="IM761" s="164"/>
      <c r="IN761" s="164"/>
      <c r="IO761" s="165"/>
      <c r="IP761" s="14"/>
      <c r="IQ761" s="163"/>
      <c r="IR761" s="164"/>
      <c r="IS761" s="164"/>
      <c r="IT761" s="165"/>
      <c r="IU761" s="14"/>
      <c r="IV761" s="163"/>
      <c r="IW761" s="164"/>
      <c r="IX761" s="164"/>
      <c r="IY761" s="165"/>
      <c r="IZ761" s="14"/>
      <c r="JA761" s="163"/>
      <c r="JB761" s="164"/>
      <c r="JC761" s="164"/>
      <c r="JD761" s="165"/>
      <c r="JE761" s="14"/>
      <c r="JF761" s="163"/>
      <c r="JG761" s="164"/>
      <c r="JH761" s="164"/>
      <c r="JI761" s="165"/>
      <c r="JJ761" s="14"/>
      <c r="JK761" s="163"/>
      <c r="JL761" s="164"/>
      <c r="JM761" s="164"/>
      <c r="JN761" s="165"/>
      <c r="JO761" s="14"/>
      <c r="JP761" s="163"/>
      <c r="JQ761" s="164"/>
      <c r="JR761" s="164"/>
      <c r="JS761" s="165"/>
      <c r="JT761" s="14"/>
      <c r="JU761" s="163"/>
      <c r="JV761" s="164"/>
      <c r="JW761" s="164"/>
      <c r="JX761" s="165"/>
      <c r="JY761" s="14"/>
      <c r="JZ761" s="163"/>
      <c r="KA761" s="164"/>
      <c r="KB761" s="164"/>
      <c r="KC761" s="165"/>
      <c r="KD761" s="14"/>
      <c r="KE761" s="163"/>
      <c r="KF761" s="164"/>
      <c r="KG761" s="164"/>
      <c r="KH761" s="165"/>
      <c r="KI761" s="14"/>
      <c r="KJ761" s="163"/>
      <c r="KK761" s="164"/>
      <c r="KL761" s="164"/>
      <c r="KM761" s="165"/>
      <c r="KN761" s="14"/>
      <c r="KO761" s="163"/>
      <c r="KP761" s="164"/>
      <c r="KQ761" s="164"/>
      <c r="KR761" s="165"/>
      <c r="KS761" s="14"/>
      <c r="KT761" s="163"/>
      <c r="KU761" s="164"/>
      <c r="KV761" s="164"/>
      <c r="KW761" s="165"/>
      <c r="KX761" s="14"/>
      <c r="KY761" s="163"/>
      <c r="KZ761" s="164"/>
      <c r="LA761" s="164"/>
      <c r="LB761" s="165"/>
      <c r="LC761" s="14"/>
      <c r="LD761" s="163"/>
      <c r="LE761" s="164"/>
      <c r="LF761" s="164"/>
      <c r="LG761" s="165"/>
      <c r="LH761" s="14"/>
      <c r="LI761" s="163"/>
      <c r="LJ761" s="164"/>
      <c r="LK761" s="164"/>
      <c r="LL761" s="165"/>
      <c r="LM761" s="14"/>
      <c r="LN761" s="163"/>
      <c r="LO761" s="164"/>
      <c r="LP761" s="164"/>
      <c r="LQ761" s="165"/>
      <c r="LR761" s="14"/>
      <c r="LS761" s="163"/>
      <c r="LT761" s="164"/>
      <c r="LU761" s="164"/>
      <c r="LV761" s="165"/>
      <c r="LW761" s="14"/>
      <c r="LX761" s="163"/>
      <c r="LY761" s="164"/>
      <c r="LZ761" s="164"/>
      <c r="MA761" s="165"/>
      <c r="MB761" s="14"/>
      <c r="MC761" s="163"/>
      <c r="MD761" s="164"/>
      <c r="ME761" s="164"/>
      <c r="MF761" s="165"/>
      <c r="MG761" s="14"/>
      <c r="MH761" s="163"/>
      <c r="MI761" s="164"/>
      <c r="MJ761" s="164"/>
      <c r="MK761" s="165"/>
      <c r="ML761" s="14"/>
      <c r="MM761" s="163"/>
      <c r="MN761" s="164"/>
      <c r="MO761" s="164"/>
      <c r="MP761" s="165"/>
      <c r="MQ761" s="14"/>
      <c r="MR761" s="163"/>
      <c r="MS761" s="164"/>
      <c r="MT761" s="164"/>
      <c r="MU761" s="165"/>
      <c r="MV761" s="14"/>
      <c r="MW761" s="163"/>
      <c r="MX761" s="164"/>
      <c r="MY761" s="164"/>
      <c r="MZ761" s="165"/>
      <c r="NA761" s="14"/>
      <c r="NB761" s="163"/>
      <c r="NC761" s="164"/>
      <c r="ND761" s="164"/>
      <c r="NE761" s="165"/>
      <c r="NF761" s="14"/>
      <c r="NG761" s="163"/>
      <c r="NH761" s="164"/>
      <c r="NI761" s="164"/>
      <c r="NJ761" s="165"/>
      <c r="NK761" s="14"/>
      <c r="NL761" s="163"/>
      <c r="NM761" s="164"/>
      <c r="NN761" s="164"/>
      <c r="NO761" s="165"/>
      <c r="NP761" s="14"/>
      <c r="NQ761" s="163"/>
      <c r="NR761" s="164"/>
      <c r="NS761" s="164"/>
      <c r="NT761" s="165"/>
      <c r="NU761" s="14"/>
      <c r="NV761" s="163"/>
      <c r="NW761" s="164"/>
      <c r="NX761" s="164"/>
      <c r="NY761" s="165"/>
      <c r="NZ761" s="14"/>
      <c r="OA761" s="163"/>
      <c r="OB761" s="164"/>
      <c r="OC761" s="164"/>
      <c r="OD761" s="165"/>
      <c r="OE761" s="14"/>
      <c r="OF761" s="163"/>
      <c r="OG761" s="164"/>
      <c r="OH761" s="164"/>
      <c r="OI761" s="165"/>
      <c r="OJ761" s="14"/>
      <c r="OK761" s="163"/>
      <c r="OL761" s="164"/>
      <c r="OM761" s="164"/>
      <c r="ON761" s="165"/>
      <c r="OO761" s="14"/>
      <c r="OP761" s="163"/>
      <c r="OQ761" s="164"/>
      <c r="OR761" s="164"/>
      <c r="OS761" s="165"/>
      <c r="OT761" s="14"/>
      <c r="OU761" s="163"/>
      <c r="OV761" s="164"/>
      <c r="OW761" s="164"/>
      <c r="OX761" s="165"/>
      <c r="OY761" s="14"/>
      <c r="OZ761" s="163"/>
      <c r="PA761" s="164"/>
      <c r="PB761" s="164"/>
      <c r="PC761" s="165"/>
      <c r="PD761" s="14"/>
      <c r="PE761" s="163"/>
      <c r="PF761" s="164"/>
      <c r="PG761" s="164"/>
      <c r="PH761" s="165"/>
      <c r="PI761" s="14"/>
      <c r="PJ761" s="163"/>
      <c r="PK761" s="164"/>
      <c r="PL761" s="164"/>
      <c r="PM761" s="165"/>
      <c r="PN761" s="14"/>
      <c r="PO761" s="163"/>
      <c r="PP761" s="164"/>
      <c r="PQ761" s="164"/>
      <c r="PR761" s="165"/>
      <c r="PS761" s="14"/>
      <c r="PT761" s="163"/>
      <c r="PU761" s="164"/>
      <c r="PV761" s="164"/>
      <c r="PW761" s="165"/>
      <c r="PX761" s="14"/>
      <c r="PY761" s="163"/>
      <c r="PZ761" s="164"/>
      <c r="QA761" s="164"/>
      <c r="QB761" s="165"/>
      <c r="QC761" s="14"/>
      <c r="QD761" s="163"/>
      <c r="QE761" s="164"/>
      <c r="QF761" s="164"/>
      <c r="QG761" s="165"/>
      <c r="QH761" s="14"/>
      <c r="QI761" s="163"/>
      <c r="QJ761" s="164"/>
      <c r="QK761" s="164"/>
      <c r="QL761" s="165"/>
      <c r="QM761" s="14"/>
      <c r="QN761" s="163"/>
      <c r="QO761" s="164"/>
      <c r="QP761" s="164"/>
      <c r="QQ761" s="165"/>
      <c r="QR761" s="14"/>
      <c r="QS761" s="163"/>
      <c r="QT761" s="164"/>
      <c r="QU761" s="164"/>
      <c r="QV761" s="165"/>
      <c r="QW761" s="14"/>
      <c r="QX761" s="163"/>
      <c r="QY761" s="164"/>
      <c r="QZ761" s="164"/>
      <c r="RA761" s="165"/>
      <c r="RB761" s="14"/>
      <c r="RC761" s="163"/>
      <c r="RD761" s="164"/>
      <c r="RE761" s="164"/>
      <c r="RF761" s="165"/>
      <c r="RG761" s="14"/>
      <c r="RH761" s="163"/>
      <c r="RI761" s="164"/>
      <c r="RJ761" s="164"/>
      <c r="RK761" s="165"/>
      <c r="RL761" s="14"/>
      <c r="RM761" s="163"/>
      <c r="RN761" s="164"/>
      <c r="RO761" s="164"/>
      <c r="RP761" s="165"/>
      <c r="RQ761" s="14"/>
      <c r="RR761" s="163"/>
      <c r="RS761" s="164"/>
      <c r="RT761" s="164"/>
      <c r="RU761" s="165"/>
      <c r="RV761" s="14"/>
      <c r="RW761" s="163"/>
      <c r="RX761" s="164"/>
      <c r="RY761" s="164"/>
      <c r="RZ761" s="165"/>
      <c r="SA761" s="14"/>
      <c r="SB761" s="163"/>
      <c r="SC761" s="164"/>
      <c r="SD761" s="164"/>
      <c r="SE761" s="165"/>
      <c r="SF761" s="14"/>
      <c r="SG761" s="163"/>
      <c r="SH761" s="164"/>
      <c r="SI761" s="164"/>
      <c r="SJ761" s="165"/>
      <c r="SK761" s="14"/>
      <c r="SL761" s="163"/>
      <c r="SM761" s="164"/>
      <c r="SN761" s="164"/>
      <c r="SO761" s="165"/>
      <c r="SP761" s="14"/>
      <c r="SQ761" s="163"/>
      <c r="SR761" s="164"/>
      <c r="SS761" s="164"/>
      <c r="ST761" s="165"/>
      <c r="SU761" s="14"/>
      <c r="SV761" s="163"/>
      <c r="SW761" s="164"/>
      <c r="SX761" s="164"/>
      <c r="SY761" s="165"/>
      <c r="SZ761" s="14"/>
      <c r="TA761" s="163"/>
      <c r="TB761" s="164"/>
      <c r="TC761" s="164"/>
      <c r="TD761" s="165"/>
      <c r="TE761" s="14"/>
      <c r="TF761" s="163"/>
      <c r="TG761" s="164"/>
      <c r="TH761" s="164"/>
      <c r="TI761" s="165"/>
      <c r="TJ761" s="14"/>
      <c r="TK761" s="163"/>
      <c r="TL761" s="164"/>
      <c r="TM761" s="164"/>
      <c r="TN761" s="165"/>
      <c r="TO761" s="14"/>
      <c r="TP761" s="163"/>
      <c r="TQ761" s="164"/>
      <c r="TR761" s="164"/>
      <c r="TS761" s="165"/>
      <c r="TT761" s="14"/>
      <c r="TU761" s="163"/>
      <c r="TV761" s="164"/>
      <c r="TW761" s="164"/>
      <c r="TX761" s="165"/>
      <c r="TY761" s="14"/>
      <c r="TZ761" s="163"/>
      <c r="UA761" s="164"/>
      <c r="UB761" s="164"/>
      <c r="UC761" s="165"/>
      <c r="UD761" s="14"/>
      <c r="UE761" s="163"/>
      <c r="UF761" s="164"/>
      <c r="UG761" s="164"/>
      <c r="UH761" s="165"/>
      <c r="UI761" s="14"/>
      <c r="UJ761" s="163"/>
      <c r="UK761" s="164"/>
      <c r="UL761" s="164"/>
      <c r="UM761" s="165"/>
      <c r="UN761" s="14"/>
      <c r="UO761" s="163"/>
      <c r="UP761" s="164"/>
      <c r="UQ761" s="164"/>
      <c r="UR761" s="165"/>
      <c r="US761" s="14"/>
      <c r="UT761" s="163"/>
      <c r="UU761" s="164"/>
      <c r="UV761" s="164"/>
      <c r="UW761" s="165"/>
      <c r="UX761" s="14"/>
      <c r="UY761" s="163"/>
      <c r="UZ761" s="164"/>
      <c r="VA761" s="164"/>
      <c r="VB761" s="165"/>
      <c r="VC761" s="14"/>
      <c r="VD761" s="163"/>
      <c r="VE761" s="164"/>
      <c r="VF761" s="164"/>
      <c r="VG761" s="165"/>
      <c r="VH761" s="14"/>
      <c r="VI761" s="163"/>
      <c r="VJ761" s="164"/>
      <c r="VK761" s="164"/>
      <c r="VL761" s="165"/>
      <c r="VM761" s="14"/>
      <c r="VN761" s="163"/>
      <c r="VO761" s="164"/>
      <c r="VP761" s="164"/>
      <c r="VQ761" s="165"/>
      <c r="VR761" s="14"/>
      <c r="VS761" s="163"/>
      <c r="VT761" s="164"/>
      <c r="VU761" s="164"/>
      <c r="VV761" s="165"/>
      <c r="VW761" s="14"/>
      <c r="VX761" s="163"/>
      <c r="VY761" s="164"/>
      <c r="VZ761" s="164"/>
      <c r="WA761" s="165"/>
      <c r="WB761" s="14"/>
      <c r="WC761" s="163"/>
      <c r="WD761" s="164"/>
      <c r="WE761" s="164"/>
      <c r="WF761" s="165"/>
      <c r="WG761" s="14"/>
      <c r="WH761" s="163"/>
      <c r="WI761" s="164"/>
      <c r="WJ761" s="164"/>
      <c r="WK761" s="165"/>
      <c r="WL761" s="14"/>
      <c r="WM761" s="163"/>
      <c r="WN761" s="164"/>
      <c r="WO761" s="164"/>
      <c r="WP761" s="165"/>
      <c r="WQ761" s="14"/>
      <c r="WR761" s="163"/>
      <c r="WS761" s="164"/>
      <c r="WT761" s="164"/>
      <c r="WU761" s="165"/>
      <c r="WV761" s="14"/>
      <c r="WW761" s="163"/>
      <c r="WX761" s="164"/>
      <c r="WY761" s="164"/>
      <c r="WZ761" s="165"/>
      <c r="XA761" s="14"/>
      <c r="XB761" s="163"/>
      <c r="XC761" s="164"/>
      <c r="XD761" s="164"/>
      <c r="XE761" s="165"/>
      <c r="XF761" s="14"/>
      <c r="XG761" s="163"/>
      <c r="XH761" s="164"/>
      <c r="XI761" s="164"/>
      <c r="XJ761" s="165"/>
      <c r="XK761" s="14"/>
      <c r="XL761" s="163"/>
      <c r="XM761" s="164"/>
      <c r="XN761" s="164"/>
      <c r="XO761" s="165"/>
      <c r="XP761" s="14"/>
      <c r="XQ761" s="163"/>
      <c r="XR761" s="164"/>
      <c r="XS761" s="164"/>
      <c r="XT761" s="165"/>
      <c r="XU761" s="14"/>
      <c r="XV761" s="163"/>
      <c r="XW761" s="164"/>
      <c r="XX761" s="164"/>
      <c r="XY761" s="165"/>
      <c r="XZ761" s="14"/>
      <c r="YA761" s="163"/>
      <c r="YB761" s="164"/>
      <c r="YC761" s="164"/>
      <c r="YD761" s="165"/>
      <c r="YE761" s="14"/>
      <c r="YF761" s="163"/>
      <c r="YG761" s="164"/>
      <c r="YH761" s="164"/>
      <c r="YI761" s="165"/>
      <c r="YJ761" s="14"/>
      <c r="YK761" s="163"/>
      <c r="YL761" s="164"/>
      <c r="YM761" s="164"/>
      <c r="YN761" s="165"/>
      <c r="YO761" s="14"/>
      <c r="YP761" s="163"/>
      <c r="YQ761" s="164"/>
      <c r="YR761" s="164"/>
      <c r="YS761" s="165"/>
      <c r="YT761" s="14"/>
      <c r="YU761" s="163"/>
      <c r="YV761" s="164"/>
      <c r="YW761" s="164"/>
      <c r="YX761" s="165"/>
      <c r="YY761" s="14"/>
      <c r="YZ761" s="163"/>
      <c r="ZA761" s="164"/>
      <c r="ZB761" s="164"/>
      <c r="ZC761" s="165"/>
      <c r="ZD761" s="14"/>
      <c r="ZE761" s="163"/>
      <c r="ZF761" s="164"/>
      <c r="ZG761" s="164"/>
      <c r="ZH761" s="165"/>
      <c r="ZI761" s="14"/>
      <c r="ZJ761" s="163"/>
      <c r="ZK761" s="164"/>
      <c r="ZL761" s="164"/>
      <c r="ZM761" s="165"/>
      <c r="ZN761" s="14"/>
      <c r="ZO761" s="163"/>
      <c r="ZP761" s="164"/>
      <c r="ZQ761" s="164"/>
      <c r="ZR761" s="165"/>
      <c r="ZS761" s="14"/>
      <c r="ZT761" s="163"/>
      <c r="ZU761" s="164"/>
      <c r="ZV761" s="164"/>
      <c r="ZW761" s="165"/>
      <c r="ZX761" s="14"/>
      <c r="ZY761" s="163"/>
      <c r="ZZ761" s="164"/>
      <c r="AAA761" s="164"/>
      <c r="AAB761" s="165"/>
      <c r="AAC761" s="14"/>
      <c r="AAD761" s="163"/>
      <c r="AAE761" s="164"/>
      <c r="AAF761" s="164"/>
      <c r="AAG761" s="165"/>
      <c r="AAH761" s="14"/>
      <c r="AAI761" s="163"/>
      <c r="AAJ761" s="164"/>
      <c r="AAK761" s="164"/>
      <c r="AAL761" s="165"/>
      <c r="AAM761" s="14"/>
      <c r="AAN761" s="163"/>
      <c r="AAO761" s="164"/>
      <c r="AAP761" s="164"/>
      <c r="AAQ761" s="165"/>
      <c r="AAR761" s="14"/>
      <c r="AAS761" s="163"/>
      <c r="AAT761" s="164"/>
      <c r="AAU761" s="164"/>
      <c r="AAV761" s="165"/>
      <c r="AAW761" s="14"/>
      <c r="AAX761" s="163"/>
      <c r="AAY761" s="164"/>
      <c r="AAZ761" s="164"/>
      <c r="ABA761" s="165"/>
      <c r="ABB761" s="14"/>
      <c r="ABC761" s="163"/>
      <c r="ABD761" s="164"/>
      <c r="ABE761" s="164"/>
      <c r="ABF761" s="165"/>
      <c r="ABG761" s="14"/>
      <c r="ABH761" s="163"/>
      <c r="ABI761" s="164"/>
      <c r="ABJ761" s="164"/>
      <c r="ABK761" s="165"/>
      <c r="ABL761" s="14"/>
      <c r="ABM761" s="163"/>
      <c r="ABN761" s="164"/>
      <c r="ABO761" s="164"/>
      <c r="ABP761" s="165"/>
      <c r="ABQ761" s="14"/>
      <c r="ABR761" s="163"/>
      <c r="ABS761" s="164"/>
      <c r="ABT761" s="164"/>
      <c r="ABU761" s="165"/>
      <c r="ABV761" s="14"/>
      <c r="ABW761" s="163"/>
      <c r="ABX761" s="164"/>
      <c r="ABY761" s="164"/>
      <c r="ABZ761" s="165"/>
      <c r="ACA761" s="14"/>
      <c r="ACB761" s="163"/>
      <c r="ACC761" s="164"/>
      <c r="ACD761" s="164"/>
      <c r="ACE761" s="165"/>
      <c r="ACF761" s="14"/>
      <c r="ACG761" s="163"/>
      <c r="ACH761" s="164"/>
      <c r="ACI761" s="164"/>
      <c r="ACJ761" s="165"/>
      <c r="ACK761" s="14"/>
      <c r="ACL761" s="163"/>
      <c r="ACM761" s="164"/>
      <c r="ACN761" s="164"/>
      <c r="ACO761" s="165"/>
      <c r="ACP761" s="14"/>
      <c r="ACQ761" s="163"/>
      <c r="ACR761" s="164"/>
      <c r="ACS761" s="164"/>
      <c r="ACT761" s="165"/>
      <c r="ACU761" s="14"/>
      <c r="ACV761" s="163"/>
      <c r="ACW761" s="164"/>
      <c r="ACX761" s="164"/>
      <c r="ACY761" s="165"/>
      <c r="ACZ761" s="14"/>
      <c r="ADA761" s="163"/>
      <c r="ADB761" s="164"/>
      <c r="ADC761" s="164"/>
      <c r="ADD761" s="165"/>
      <c r="ADE761" s="14"/>
      <c r="ADF761" s="163"/>
      <c r="ADG761" s="164"/>
      <c r="ADH761" s="164"/>
      <c r="ADI761" s="165"/>
      <c r="ADJ761" s="14"/>
      <c r="ADK761" s="163"/>
      <c r="ADL761" s="164"/>
      <c r="ADM761" s="164"/>
      <c r="ADN761" s="165"/>
      <c r="ADO761" s="14"/>
      <c r="ADP761" s="163"/>
      <c r="ADQ761" s="164"/>
      <c r="ADR761" s="164"/>
      <c r="ADS761" s="165"/>
      <c r="ADT761" s="14"/>
      <c r="ADU761" s="163"/>
      <c r="ADV761" s="164"/>
      <c r="ADW761" s="164"/>
      <c r="ADX761" s="165"/>
      <c r="ADY761" s="14"/>
      <c r="ADZ761" s="163"/>
      <c r="AEA761" s="164"/>
      <c r="AEB761" s="164"/>
      <c r="AEC761" s="165"/>
      <c r="AED761" s="14"/>
      <c r="AEE761" s="163"/>
      <c r="AEF761" s="164"/>
      <c r="AEG761" s="164"/>
      <c r="AEH761" s="165"/>
      <c r="AEI761" s="14"/>
      <c r="AEJ761" s="163"/>
      <c r="AEK761" s="164"/>
      <c r="AEL761" s="164"/>
      <c r="AEM761" s="165"/>
      <c r="AEN761" s="14"/>
      <c r="AEO761" s="163"/>
      <c r="AEP761" s="164"/>
      <c r="AEQ761" s="164"/>
      <c r="AER761" s="165"/>
      <c r="AES761" s="14"/>
      <c r="AET761" s="163"/>
      <c r="AEU761" s="164"/>
      <c r="AEV761" s="164"/>
      <c r="AEW761" s="165"/>
      <c r="AEX761" s="14"/>
      <c r="AEY761" s="163"/>
      <c r="AEZ761" s="164"/>
      <c r="AFA761" s="164"/>
      <c r="AFB761" s="165"/>
      <c r="AFC761" s="14"/>
      <c r="AFD761" s="163"/>
      <c r="AFE761" s="164"/>
      <c r="AFF761" s="164"/>
      <c r="AFG761" s="165"/>
      <c r="AFH761" s="14"/>
      <c r="AFI761" s="163"/>
      <c r="AFJ761" s="164"/>
      <c r="AFK761" s="164"/>
      <c r="AFL761" s="165"/>
      <c r="AFM761" s="14"/>
      <c r="AFN761" s="163"/>
      <c r="AFO761" s="164"/>
      <c r="AFP761" s="164"/>
      <c r="AFQ761" s="165"/>
      <c r="AFR761" s="14"/>
      <c r="AFS761" s="163"/>
      <c r="AFT761" s="164"/>
      <c r="AFU761" s="164"/>
      <c r="AFV761" s="165"/>
      <c r="AFW761" s="14"/>
      <c r="AFX761" s="163"/>
      <c r="AFY761" s="164"/>
      <c r="AFZ761" s="164"/>
      <c r="AGA761" s="165"/>
      <c r="AGB761" s="14"/>
      <c r="AGC761" s="163"/>
      <c r="AGD761" s="164"/>
      <c r="AGE761" s="164"/>
      <c r="AGF761" s="165"/>
      <c r="AGG761" s="14"/>
      <c r="AGH761" s="163"/>
      <c r="AGI761" s="164"/>
      <c r="AGJ761" s="164"/>
      <c r="AGK761" s="165"/>
      <c r="AGL761" s="14"/>
      <c r="AGM761" s="163"/>
      <c r="AGN761" s="164"/>
      <c r="AGO761" s="164"/>
      <c r="AGP761" s="165"/>
      <c r="AGQ761" s="14"/>
      <c r="AGR761" s="163"/>
      <c r="AGS761" s="164"/>
      <c r="AGT761" s="164"/>
      <c r="AGU761" s="165"/>
      <c r="AGV761" s="14"/>
      <c r="AGW761" s="163"/>
      <c r="AGX761" s="164"/>
      <c r="AGY761" s="164"/>
      <c r="AGZ761" s="165"/>
      <c r="AHA761" s="14"/>
      <c r="AHB761" s="163"/>
      <c r="AHC761" s="164"/>
      <c r="AHD761" s="164"/>
      <c r="AHE761" s="165"/>
      <c r="AHF761" s="14"/>
      <c r="AHG761" s="163"/>
      <c r="AHH761" s="164"/>
      <c r="AHI761" s="164"/>
      <c r="AHJ761" s="165"/>
      <c r="AHK761" s="14"/>
      <c r="AHL761" s="163"/>
      <c r="AHM761" s="164"/>
      <c r="AHN761" s="164"/>
      <c r="AHO761" s="165"/>
      <c r="AHP761" s="14"/>
      <c r="AHQ761" s="163"/>
      <c r="AHR761" s="164"/>
      <c r="AHS761" s="164"/>
      <c r="AHT761" s="165"/>
      <c r="AHU761" s="14"/>
      <c r="AHV761" s="163"/>
      <c r="AHW761" s="164"/>
      <c r="AHX761" s="164"/>
      <c r="AHY761" s="165"/>
      <c r="AHZ761" s="14"/>
      <c r="AIA761" s="163"/>
      <c r="AIB761" s="164"/>
      <c r="AIC761" s="164"/>
      <c r="AID761" s="165"/>
      <c r="AIE761" s="14"/>
      <c r="AIF761" s="163"/>
      <c r="AIG761" s="164"/>
      <c r="AIH761" s="164"/>
      <c r="AII761" s="165"/>
      <c r="AIJ761" s="14"/>
      <c r="AIK761" s="163"/>
      <c r="AIL761" s="164"/>
      <c r="AIM761" s="164"/>
      <c r="AIN761" s="165"/>
      <c r="AIO761" s="14"/>
      <c r="AIP761" s="163"/>
      <c r="AIQ761" s="164"/>
      <c r="AIR761" s="164"/>
      <c r="AIS761" s="165"/>
      <c r="AIT761" s="14"/>
      <c r="AIU761" s="163"/>
      <c r="AIV761" s="164"/>
      <c r="AIW761" s="164"/>
      <c r="AIX761" s="165"/>
      <c r="AIY761" s="14"/>
      <c r="AIZ761" s="163"/>
      <c r="AJA761" s="164"/>
      <c r="AJB761" s="164"/>
      <c r="AJC761" s="165"/>
      <c r="AJD761" s="14"/>
      <c r="AJE761" s="163"/>
      <c r="AJF761" s="164"/>
      <c r="AJG761" s="164"/>
      <c r="AJH761" s="165"/>
      <c r="AJI761" s="14"/>
      <c r="AJJ761" s="163"/>
      <c r="AJK761" s="164"/>
      <c r="AJL761" s="164"/>
      <c r="AJM761" s="165"/>
      <c r="AJN761" s="14"/>
      <c r="AJO761" s="163"/>
      <c r="AJP761" s="164"/>
      <c r="AJQ761" s="164"/>
      <c r="AJR761" s="165"/>
      <c r="AJS761" s="14"/>
      <c r="AJT761" s="163"/>
      <c r="AJU761" s="164"/>
      <c r="AJV761" s="164"/>
      <c r="AJW761" s="165"/>
      <c r="AJX761" s="14"/>
      <c r="AJY761" s="163"/>
      <c r="AJZ761" s="164"/>
      <c r="AKA761" s="164"/>
      <c r="AKB761" s="165"/>
      <c r="AKC761" s="14"/>
      <c r="AKD761" s="163"/>
      <c r="AKE761" s="164"/>
      <c r="AKF761" s="164"/>
      <c r="AKG761" s="165"/>
      <c r="AKH761" s="14"/>
      <c r="AKI761" s="163"/>
      <c r="AKJ761" s="164"/>
      <c r="AKK761" s="164"/>
      <c r="AKL761" s="165"/>
      <c r="AKM761" s="14"/>
      <c r="AKN761" s="163"/>
      <c r="AKO761" s="164"/>
      <c r="AKP761" s="164"/>
      <c r="AKQ761" s="165"/>
      <c r="AKR761" s="14"/>
      <c r="AKS761" s="163"/>
      <c r="AKT761" s="164"/>
      <c r="AKU761" s="164"/>
      <c r="AKV761" s="165"/>
      <c r="AKW761" s="14"/>
      <c r="AKX761" s="163"/>
      <c r="AKY761" s="164"/>
      <c r="AKZ761" s="164"/>
      <c r="ALA761" s="165"/>
      <c r="ALB761" s="14"/>
      <c r="ALC761" s="163"/>
      <c r="ALD761" s="164"/>
      <c r="ALE761" s="164"/>
      <c r="ALF761" s="165"/>
      <c r="ALG761" s="14"/>
      <c r="ALH761" s="163"/>
      <c r="ALI761" s="164"/>
      <c r="ALJ761" s="164"/>
      <c r="ALK761" s="165"/>
      <c r="ALL761" s="14"/>
      <c r="ALM761" s="163"/>
      <c r="ALN761" s="164"/>
      <c r="ALO761" s="164"/>
      <c r="ALP761" s="165"/>
      <c r="ALQ761" s="14"/>
      <c r="ALR761" s="163"/>
      <c r="ALS761" s="164"/>
      <c r="ALT761" s="164"/>
      <c r="ALU761" s="165"/>
      <c r="ALV761" s="14"/>
      <c r="ALW761" s="163"/>
      <c r="ALX761" s="164"/>
      <c r="ALY761" s="164"/>
      <c r="ALZ761" s="165"/>
      <c r="AMA761" s="14"/>
      <c r="AMB761" s="163"/>
      <c r="AMC761" s="164"/>
      <c r="AMD761" s="164"/>
      <c r="AME761" s="165"/>
      <c r="AMF761" s="14"/>
      <c r="AMG761" s="163"/>
      <c r="AMH761" s="164"/>
      <c r="AMI761" s="164"/>
      <c r="AMJ761" s="165"/>
      <c r="AMK761" s="14"/>
      <c r="AML761" s="163"/>
      <c r="AMM761" s="164"/>
      <c r="AMN761" s="164"/>
      <c r="AMO761" s="165"/>
      <c r="AMP761" s="14"/>
      <c r="AMQ761" s="163"/>
      <c r="AMR761" s="164"/>
      <c r="AMS761" s="164"/>
      <c r="AMT761" s="165"/>
      <c r="AMU761" s="14"/>
      <c r="AMV761" s="163"/>
      <c r="AMW761" s="164"/>
      <c r="AMX761" s="164"/>
      <c r="AMY761" s="165"/>
      <c r="AMZ761" s="14"/>
      <c r="ANA761" s="163"/>
      <c r="ANB761" s="164"/>
      <c r="ANC761" s="164"/>
      <c r="AND761" s="165"/>
      <c r="ANE761" s="14"/>
      <c r="ANF761" s="163"/>
      <c r="ANG761" s="164"/>
      <c r="ANH761" s="164"/>
      <c r="ANI761" s="165"/>
      <c r="ANJ761" s="14"/>
      <c r="ANK761" s="163"/>
      <c r="ANL761" s="164"/>
      <c r="ANM761" s="164"/>
      <c r="ANN761" s="165"/>
      <c r="ANO761" s="14"/>
      <c r="ANP761" s="163"/>
      <c r="ANQ761" s="164"/>
      <c r="ANR761" s="164"/>
      <c r="ANS761" s="165"/>
      <c r="ANT761" s="14"/>
      <c r="ANU761" s="163"/>
      <c r="ANV761" s="164"/>
      <c r="ANW761" s="164"/>
      <c r="ANX761" s="165"/>
      <c r="ANY761" s="14"/>
      <c r="ANZ761" s="163"/>
      <c r="AOA761" s="164"/>
      <c r="AOB761" s="164"/>
      <c r="AOC761" s="165"/>
      <c r="AOD761" s="14"/>
      <c r="AOE761" s="163"/>
      <c r="AOF761" s="164"/>
      <c r="AOG761" s="164"/>
      <c r="AOH761" s="165"/>
      <c r="AOI761" s="14"/>
      <c r="AOJ761" s="163"/>
      <c r="AOK761" s="164"/>
      <c r="AOL761" s="164"/>
      <c r="AOM761" s="165"/>
      <c r="AON761" s="14"/>
      <c r="AOO761" s="163"/>
      <c r="AOP761" s="164"/>
      <c r="AOQ761" s="164"/>
      <c r="AOR761" s="165"/>
      <c r="AOS761" s="14"/>
      <c r="AOT761" s="163"/>
      <c r="AOU761" s="164"/>
      <c r="AOV761" s="164"/>
      <c r="AOW761" s="165"/>
      <c r="AOX761" s="14"/>
      <c r="AOY761" s="163"/>
      <c r="AOZ761" s="164"/>
      <c r="APA761" s="164"/>
      <c r="APB761" s="165"/>
      <c r="APC761" s="14"/>
      <c r="APD761" s="163"/>
      <c r="APE761" s="164"/>
      <c r="APF761" s="164"/>
      <c r="APG761" s="165"/>
      <c r="APH761" s="14"/>
      <c r="API761" s="163"/>
      <c r="APJ761" s="164"/>
      <c r="APK761" s="164"/>
      <c r="APL761" s="165"/>
      <c r="APM761" s="14"/>
      <c r="APN761" s="163"/>
      <c r="APO761" s="164"/>
      <c r="APP761" s="164"/>
      <c r="APQ761" s="165"/>
      <c r="APR761" s="14"/>
      <c r="APS761" s="163"/>
      <c r="APT761" s="164"/>
      <c r="APU761" s="164"/>
      <c r="APV761" s="165"/>
      <c r="APW761" s="14"/>
      <c r="APX761" s="163"/>
      <c r="APY761" s="164"/>
      <c r="APZ761" s="164"/>
      <c r="AQA761" s="165"/>
      <c r="AQB761" s="14"/>
      <c r="AQC761" s="163"/>
      <c r="AQD761" s="164"/>
      <c r="AQE761" s="164"/>
      <c r="AQF761" s="165"/>
      <c r="AQG761" s="14"/>
      <c r="AQH761" s="163"/>
      <c r="AQI761" s="164"/>
      <c r="AQJ761" s="164"/>
      <c r="AQK761" s="165"/>
      <c r="AQL761" s="14"/>
      <c r="AQM761" s="163"/>
      <c r="AQN761" s="164"/>
      <c r="AQO761" s="164"/>
      <c r="AQP761" s="165"/>
      <c r="AQQ761" s="14"/>
      <c r="AQR761" s="163"/>
      <c r="AQS761" s="164"/>
      <c r="AQT761" s="164"/>
      <c r="AQU761" s="165"/>
      <c r="AQV761" s="14"/>
      <c r="AQW761" s="163"/>
      <c r="AQX761" s="164"/>
      <c r="AQY761" s="164"/>
      <c r="AQZ761" s="165"/>
      <c r="ARA761" s="14"/>
      <c r="ARB761" s="163"/>
      <c r="ARC761" s="164"/>
      <c r="ARD761" s="164"/>
      <c r="ARE761" s="165"/>
      <c r="ARF761" s="14"/>
      <c r="ARG761" s="163"/>
      <c r="ARH761" s="164"/>
      <c r="ARI761" s="164"/>
      <c r="ARJ761" s="165"/>
      <c r="ARK761" s="14"/>
      <c r="ARL761" s="163"/>
      <c r="ARM761" s="164"/>
      <c r="ARN761" s="164"/>
      <c r="ARO761" s="165"/>
      <c r="ARP761" s="14"/>
      <c r="ARQ761" s="163"/>
      <c r="ARR761" s="164"/>
      <c r="ARS761" s="164"/>
      <c r="ART761" s="165"/>
      <c r="ARU761" s="14"/>
      <c r="ARV761" s="163"/>
      <c r="ARW761" s="164"/>
      <c r="ARX761" s="164"/>
      <c r="ARY761" s="165"/>
      <c r="ARZ761" s="14"/>
      <c r="ASA761" s="163"/>
      <c r="ASB761" s="164"/>
      <c r="ASC761" s="164"/>
      <c r="ASD761" s="165"/>
      <c r="ASE761" s="14"/>
      <c r="ASF761" s="163"/>
      <c r="ASG761" s="164"/>
      <c r="ASH761" s="164"/>
      <c r="ASI761" s="165"/>
      <c r="ASJ761" s="14"/>
      <c r="ASK761" s="163"/>
      <c r="ASL761" s="164"/>
      <c r="ASM761" s="164"/>
      <c r="ASN761" s="165"/>
      <c r="ASO761" s="14"/>
      <c r="ASP761" s="163"/>
      <c r="ASQ761" s="164"/>
      <c r="ASR761" s="164"/>
      <c r="ASS761" s="165"/>
      <c r="AST761" s="14"/>
      <c r="ASU761" s="163"/>
      <c r="ASV761" s="164"/>
      <c r="ASW761" s="164"/>
      <c r="ASX761" s="165"/>
      <c r="ASY761" s="14"/>
      <c r="ASZ761" s="163"/>
      <c r="ATA761" s="164"/>
      <c r="ATB761" s="164"/>
      <c r="ATC761" s="165"/>
      <c r="ATD761" s="14"/>
      <c r="ATE761" s="163"/>
      <c r="ATF761" s="164"/>
      <c r="ATG761" s="164"/>
      <c r="ATH761" s="165"/>
      <c r="ATI761" s="14"/>
      <c r="ATJ761" s="163"/>
      <c r="ATK761" s="164"/>
      <c r="ATL761" s="164"/>
      <c r="ATM761" s="165"/>
      <c r="ATN761" s="14"/>
      <c r="ATO761" s="163"/>
      <c r="ATP761" s="164"/>
      <c r="ATQ761" s="164"/>
      <c r="ATR761" s="165"/>
      <c r="ATS761" s="14"/>
      <c r="ATT761" s="163"/>
      <c r="ATU761" s="164"/>
      <c r="ATV761" s="164"/>
      <c r="ATW761" s="165"/>
      <c r="ATX761" s="14"/>
      <c r="ATY761" s="163"/>
      <c r="ATZ761" s="164"/>
      <c r="AUA761" s="164"/>
      <c r="AUB761" s="165"/>
      <c r="AUC761" s="14"/>
      <c r="AUD761" s="163"/>
      <c r="AUE761" s="164"/>
      <c r="AUF761" s="164"/>
      <c r="AUG761" s="165"/>
      <c r="AUH761" s="14"/>
      <c r="AUI761" s="163"/>
      <c r="AUJ761" s="164"/>
      <c r="AUK761" s="164"/>
      <c r="AUL761" s="165"/>
      <c r="AUM761" s="14"/>
      <c r="AUN761" s="163"/>
      <c r="AUO761" s="164"/>
      <c r="AUP761" s="164"/>
      <c r="AUQ761" s="165"/>
      <c r="AUR761" s="14"/>
      <c r="AUS761" s="163"/>
      <c r="AUT761" s="164"/>
      <c r="AUU761" s="164"/>
      <c r="AUV761" s="165"/>
      <c r="AUW761" s="14"/>
      <c r="AUX761" s="163"/>
      <c r="AUY761" s="164"/>
      <c r="AUZ761" s="164"/>
      <c r="AVA761" s="165"/>
      <c r="AVB761" s="14"/>
      <c r="AVC761" s="163"/>
      <c r="AVD761" s="164"/>
      <c r="AVE761" s="164"/>
      <c r="AVF761" s="165"/>
      <c r="AVG761" s="14"/>
      <c r="AVH761" s="163"/>
      <c r="AVI761" s="164"/>
      <c r="AVJ761" s="164"/>
      <c r="AVK761" s="165"/>
      <c r="AVL761" s="14"/>
      <c r="AVM761" s="163"/>
      <c r="AVN761" s="164"/>
      <c r="AVO761" s="164"/>
      <c r="AVP761" s="165"/>
      <c r="AVQ761" s="14"/>
      <c r="AVR761" s="163"/>
      <c r="AVS761" s="164"/>
      <c r="AVT761" s="164"/>
      <c r="AVU761" s="165"/>
      <c r="AVV761" s="14"/>
      <c r="AVW761" s="163"/>
      <c r="AVX761" s="164"/>
      <c r="AVY761" s="164"/>
      <c r="AVZ761" s="165"/>
      <c r="AWA761" s="14"/>
      <c r="AWB761" s="163"/>
      <c r="AWC761" s="164"/>
      <c r="AWD761" s="164"/>
      <c r="AWE761" s="165"/>
      <c r="AWF761" s="14"/>
      <c r="AWG761" s="163"/>
      <c r="AWH761" s="164"/>
      <c r="AWI761" s="164"/>
      <c r="AWJ761" s="165"/>
      <c r="AWK761" s="14"/>
      <c r="AWL761" s="163"/>
      <c r="AWM761" s="164"/>
      <c r="AWN761" s="164"/>
      <c r="AWO761" s="165"/>
      <c r="AWP761" s="14"/>
      <c r="AWQ761" s="163"/>
      <c r="AWR761" s="164"/>
      <c r="AWS761" s="164"/>
      <c r="AWT761" s="165"/>
      <c r="AWU761" s="14"/>
      <c r="AWV761" s="163"/>
      <c r="AWW761" s="164"/>
      <c r="AWX761" s="164"/>
      <c r="AWY761" s="165"/>
      <c r="AWZ761" s="14"/>
      <c r="AXA761" s="163"/>
      <c r="AXB761" s="164"/>
      <c r="AXC761" s="164"/>
      <c r="AXD761" s="165"/>
      <c r="AXE761" s="14"/>
      <c r="AXF761" s="163"/>
      <c r="AXG761" s="164"/>
      <c r="AXH761" s="164"/>
      <c r="AXI761" s="165"/>
      <c r="AXJ761" s="14"/>
      <c r="AXK761" s="163"/>
      <c r="AXL761" s="164"/>
      <c r="AXM761" s="164"/>
      <c r="AXN761" s="165"/>
      <c r="AXO761" s="14"/>
      <c r="AXP761" s="163"/>
      <c r="AXQ761" s="164"/>
      <c r="AXR761" s="164"/>
      <c r="AXS761" s="165"/>
      <c r="AXT761" s="14"/>
      <c r="AXU761" s="163"/>
      <c r="AXV761" s="164"/>
      <c r="AXW761" s="164"/>
      <c r="AXX761" s="165"/>
      <c r="AXY761" s="14"/>
      <c r="AXZ761" s="163"/>
      <c r="AYA761" s="164"/>
      <c r="AYB761" s="164"/>
      <c r="AYC761" s="165"/>
      <c r="AYD761" s="14"/>
      <c r="AYE761" s="163"/>
      <c r="AYF761" s="164"/>
      <c r="AYG761" s="164"/>
      <c r="AYH761" s="165"/>
      <c r="AYI761" s="14"/>
      <c r="AYJ761" s="163"/>
      <c r="AYK761" s="164"/>
      <c r="AYL761" s="164"/>
      <c r="AYM761" s="165"/>
      <c r="AYN761" s="14"/>
      <c r="AYO761" s="163"/>
      <c r="AYP761" s="164"/>
      <c r="AYQ761" s="164"/>
      <c r="AYR761" s="165"/>
      <c r="AYS761" s="14"/>
      <c r="AYT761" s="163"/>
      <c r="AYU761" s="164"/>
      <c r="AYV761" s="164"/>
      <c r="AYW761" s="165"/>
      <c r="AYX761" s="14"/>
      <c r="AYY761" s="163"/>
      <c r="AYZ761" s="164"/>
      <c r="AZA761" s="164"/>
      <c r="AZB761" s="165"/>
      <c r="AZC761" s="14"/>
      <c r="AZD761" s="163"/>
      <c r="AZE761" s="164"/>
      <c r="AZF761" s="164"/>
      <c r="AZG761" s="165"/>
      <c r="AZH761" s="14"/>
      <c r="AZI761" s="163"/>
      <c r="AZJ761" s="164"/>
      <c r="AZK761" s="164"/>
      <c r="AZL761" s="165"/>
      <c r="AZM761" s="14"/>
      <c r="AZN761" s="163"/>
      <c r="AZO761" s="164"/>
      <c r="AZP761" s="164"/>
      <c r="AZQ761" s="165"/>
      <c r="AZR761" s="14"/>
      <c r="AZS761" s="163"/>
      <c r="AZT761" s="164"/>
      <c r="AZU761" s="164"/>
      <c r="AZV761" s="165"/>
      <c r="AZW761" s="14"/>
      <c r="AZX761" s="163"/>
      <c r="AZY761" s="164"/>
      <c r="AZZ761" s="164"/>
      <c r="BAA761" s="165"/>
      <c r="BAB761" s="14"/>
      <c r="BAC761" s="163"/>
      <c r="BAD761" s="164"/>
      <c r="BAE761" s="164"/>
      <c r="BAF761" s="165"/>
      <c r="BAG761" s="14"/>
      <c r="BAH761" s="163"/>
      <c r="BAI761" s="164"/>
      <c r="BAJ761" s="164"/>
      <c r="BAK761" s="165"/>
      <c r="BAL761" s="14"/>
      <c r="BAM761" s="163"/>
      <c r="BAN761" s="164"/>
      <c r="BAO761" s="164"/>
      <c r="BAP761" s="165"/>
      <c r="BAQ761" s="14"/>
      <c r="BAR761" s="163"/>
      <c r="BAS761" s="164"/>
      <c r="BAT761" s="164"/>
      <c r="BAU761" s="165"/>
      <c r="BAV761" s="14"/>
      <c r="BAW761" s="163"/>
      <c r="BAX761" s="164"/>
      <c r="BAY761" s="164"/>
      <c r="BAZ761" s="165"/>
      <c r="BBA761" s="14"/>
      <c r="BBB761" s="163"/>
      <c r="BBC761" s="164"/>
      <c r="BBD761" s="164"/>
      <c r="BBE761" s="165"/>
      <c r="BBF761" s="14"/>
      <c r="BBG761" s="163"/>
      <c r="BBH761" s="164"/>
      <c r="BBI761" s="164"/>
      <c r="BBJ761" s="165"/>
      <c r="BBK761" s="14"/>
      <c r="BBL761" s="163"/>
      <c r="BBM761" s="164"/>
      <c r="BBN761" s="164"/>
      <c r="BBO761" s="165"/>
      <c r="BBP761" s="14"/>
      <c r="BBQ761" s="163"/>
      <c r="BBR761" s="164"/>
      <c r="BBS761" s="164"/>
      <c r="BBT761" s="165"/>
      <c r="BBU761" s="14"/>
      <c r="BBV761" s="163"/>
      <c r="BBW761" s="164"/>
      <c r="BBX761" s="164"/>
      <c r="BBY761" s="165"/>
      <c r="BBZ761" s="14"/>
      <c r="BCA761" s="163"/>
      <c r="BCB761" s="164"/>
      <c r="BCC761" s="164"/>
      <c r="BCD761" s="165"/>
      <c r="BCE761" s="14"/>
      <c r="BCF761" s="163"/>
      <c r="BCG761" s="164"/>
      <c r="BCH761" s="164"/>
      <c r="BCI761" s="165"/>
      <c r="BCJ761" s="14"/>
      <c r="BCK761" s="163"/>
      <c r="BCL761" s="164"/>
      <c r="BCM761" s="164"/>
      <c r="BCN761" s="165"/>
      <c r="BCO761" s="14"/>
      <c r="BCP761" s="163"/>
      <c r="BCQ761" s="164"/>
      <c r="BCR761" s="164"/>
      <c r="BCS761" s="165"/>
      <c r="BCT761" s="14"/>
      <c r="BCU761" s="163"/>
      <c r="BCV761" s="164"/>
      <c r="BCW761" s="164"/>
      <c r="BCX761" s="165"/>
      <c r="BCY761" s="14"/>
      <c r="BCZ761" s="163"/>
      <c r="BDA761" s="164"/>
      <c r="BDB761" s="164"/>
      <c r="BDC761" s="165"/>
      <c r="BDD761" s="14"/>
      <c r="BDE761" s="163"/>
      <c r="BDF761" s="164"/>
      <c r="BDG761" s="164"/>
      <c r="BDH761" s="165"/>
      <c r="BDI761" s="14"/>
      <c r="BDJ761" s="163"/>
      <c r="BDK761" s="164"/>
      <c r="BDL761" s="164"/>
      <c r="BDM761" s="165"/>
      <c r="BDN761" s="14"/>
      <c r="BDO761" s="163"/>
      <c r="BDP761" s="164"/>
      <c r="BDQ761" s="164"/>
      <c r="BDR761" s="165"/>
      <c r="BDS761" s="14"/>
      <c r="BDT761" s="163"/>
      <c r="BDU761" s="164"/>
      <c r="BDV761" s="164"/>
      <c r="BDW761" s="165"/>
      <c r="BDX761" s="14"/>
      <c r="BDY761" s="163"/>
      <c r="BDZ761" s="164"/>
      <c r="BEA761" s="164"/>
      <c r="BEB761" s="165"/>
      <c r="BEC761" s="14"/>
      <c r="BED761" s="163"/>
      <c r="BEE761" s="164"/>
      <c r="BEF761" s="164"/>
      <c r="BEG761" s="165"/>
      <c r="BEH761" s="14"/>
      <c r="BEI761" s="163"/>
      <c r="BEJ761" s="164"/>
      <c r="BEK761" s="164"/>
      <c r="BEL761" s="165"/>
      <c r="BEM761" s="14"/>
      <c r="BEN761" s="163"/>
      <c r="BEO761" s="164"/>
      <c r="BEP761" s="164"/>
      <c r="BEQ761" s="165"/>
      <c r="BER761" s="14"/>
      <c r="BES761" s="163"/>
      <c r="BET761" s="164"/>
      <c r="BEU761" s="164"/>
      <c r="BEV761" s="165"/>
      <c r="BEW761" s="14"/>
      <c r="BEX761" s="163"/>
      <c r="BEY761" s="164"/>
      <c r="BEZ761" s="164"/>
      <c r="BFA761" s="165"/>
      <c r="BFB761" s="14"/>
      <c r="BFC761" s="163"/>
      <c r="BFD761" s="164"/>
      <c r="BFE761" s="164"/>
      <c r="BFF761" s="165"/>
      <c r="BFG761" s="14"/>
      <c r="BFH761" s="163"/>
      <c r="BFI761" s="164"/>
      <c r="BFJ761" s="164"/>
      <c r="BFK761" s="165"/>
      <c r="BFL761" s="14"/>
      <c r="BFM761" s="163"/>
      <c r="BFN761" s="164"/>
      <c r="BFO761" s="164"/>
      <c r="BFP761" s="165"/>
      <c r="BFQ761" s="14"/>
      <c r="BFR761" s="163"/>
      <c r="BFS761" s="164"/>
      <c r="BFT761" s="164"/>
      <c r="BFU761" s="165"/>
      <c r="BFV761" s="14"/>
      <c r="BFW761" s="163"/>
      <c r="BFX761" s="164"/>
      <c r="BFY761" s="164"/>
      <c r="BFZ761" s="165"/>
      <c r="BGA761" s="14"/>
      <c r="BGB761" s="163"/>
      <c r="BGC761" s="164"/>
      <c r="BGD761" s="164"/>
      <c r="BGE761" s="165"/>
      <c r="BGF761" s="14"/>
      <c r="BGG761" s="163"/>
      <c r="BGH761" s="164"/>
      <c r="BGI761" s="164"/>
      <c r="BGJ761" s="165"/>
      <c r="BGK761" s="14"/>
      <c r="BGL761" s="163"/>
      <c r="BGM761" s="164"/>
      <c r="BGN761" s="164"/>
      <c r="BGO761" s="165"/>
      <c r="BGP761" s="14"/>
      <c r="BGQ761" s="163"/>
      <c r="BGR761" s="164"/>
      <c r="BGS761" s="164"/>
      <c r="BGT761" s="165"/>
      <c r="BGU761" s="14"/>
      <c r="BGV761" s="163"/>
      <c r="BGW761" s="164"/>
      <c r="BGX761" s="164"/>
      <c r="BGY761" s="165"/>
      <c r="BGZ761" s="14"/>
      <c r="BHA761" s="163"/>
      <c r="BHB761" s="164"/>
      <c r="BHC761" s="164"/>
      <c r="BHD761" s="165"/>
      <c r="BHE761" s="14"/>
      <c r="BHF761" s="163"/>
      <c r="BHG761" s="164"/>
      <c r="BHH761" s="164"/>
      <c r="BHI761" s="165"/>
      <c r="BHJ761" s="14"/>
      <c r="BHK761" s="163"/>
      <c r="BHL761" s="164"/>
      <c r="BHM761" s="164"/>
      <c r="BHN761" s="165"/>
      <c r="BHO761" s="14"/>
      <c r="BHP761" s="163"/>
      <c r="BHQ761" s="164"/>
      <c r="BHR761" s="164"/>
      <c r="BHS761" s="165"/>
      <c r="BHT761" s="14"/>
      <c r="BHU761" s="163"/>
      <c r="BHV761" s="164"/>
      <c r="BHW761" s="164"/>
      <c r="BHX761" s="165"/>
      <c r="BHY761" s="14"/>
      <c r="BHZ761" s="163"/>
      <c r="BIA761" s="164"/>
      <c r="BIB761" s="164"/>
      <c r="BIC761" s="165"/>
      <c r="BID761" s="14"/>
      <c r="BIE761" s="163"/>
      <c r="BIF761" s="164"/>
      <c r="BIG761" s="164"/>
      <c r="BIH761" s="165"/>
      <c r="BII761" s="14"/>
      <c r="BIJ761" s="163"/>
      <c r="BIK761" s="164"/>
      <c r="BIL761" s="164"/>
      <c r="BIM761" s="165"/>
      <c r="BIN761" s="14"/>
      <c r="BIO761" s="163"/>
      <c r="BIP761" s="164"/>
      <c r="BIQ761" s="164"/>
      <c r="BIR761" s="165"/>
      <c r="BIS761" s="14"/>
      <c r="BIT761" s="163"/>
      <c r="BIU761" s="164"/>
      <c r="BIV761" s="164"/>
      <c r="BIW761" s="165"/>
      <c r="BIX761" s="14"/>
      <c r="BIY761" s="163"/>
      <c r="BIZ761" s="164"/>
      <c r="BJA761" s="164"/>
      <c r="BJB761" s="165"/>
      <c r="BJC761" s="14"/>
      <c r="BJD761" s="163"/>
      <c r="BJE761" s="164"/>
      <c r="BJF761" s="164"/>
      <c r="BJG761" s="165"/>
      <c r="BJH761" s="14"/>
      <c r="BJI761" s="163"/>
      <c r="BJJ761" s="164"/>
      <c r="BJK761" s="164"/>
      <c r="BJL761" s="165"/>
      <c r="BJM761" s="14"/>
      <c r="BJN761" s="163"/>
      <c r="BJO761" s="164"/>
      <c r="BJP761" s="164"/>
      <c r="BJQ761" s="165"/>
      <c r="BJR761" s="14"/>
      <c r="BJS761" s="163"/>
      <c r="BJT761" s="164"/>
      <c r="BJU761" s="164"/>
      <c r="BJV761" s="165"/>
      <c r="BJW761" s="14"/>
      <c r="BJX761" s="163"/>
      <c r="BJY761" s="164"/>
      <c r="BJZ761" s="164"/>
      <c r="BKA761" s="165"/>
      <c r="BKB761" s="14"/>
      <c r="BKC761" s="163"/>
      <c r="BKD761" s="164"/>
      <c r="BKE761" s="164"/>
      <c r="BKF761" s="165"/>
      <c r="BKG761" s="14"/>
      <c r="BKH761" s="163"/>
      <c r="BKI761" s="164"/>
      <c r="BKJ761" s="164"/>
      <c r="BKK761" s="165"/>
      <c r="BKL761" s="14"/>
      <c r="BKM761" s="163"/>
      <c r="BKN761" s="164"/>
      <c r="BKO761" s="164"/>
      <c r="BKP761" s="165"/>
      <c r="BKQ761" s="14"/>
      <c r="BKR761" s="163"/>
      <c r="BKS761" s="164"/>
      <c r="BKT761" s="164"/>
      <c r="BKU761" s="165"/>
      <c r="BKV761" s="14"/>
      <c r="BKW761" s="163"/>
      <c r="BKX761" s="164"/>
      <c r="BKY761" s="164"/>
      <c r="BKZ761" s="165"/>
      <c r="BLA761" s="14"/>
      <c r="BLB761" s="163"/>
      <c r="BLC761" s="164"/>
      <c r="BLD761" s="164"/>
      <c r="BLE761" s="165"/>
      <c r="BLF761" s="14"/>
      <c r="BLG761" s="163"/>
      <c r="BLH761" s="164"/>
      <c r="BLI761" s="164"/>
      <c r="BLJ761" s="165"/>
      <c r="BLK761" s="14"/>
      <c r="BLL761" s="163"/>
      <c r="BLM761" s="164"/>
      <c r="BLN761" s="164"/>
      <c r="BLO761" s="165"/>
      <c r="BLP761" s="14"/>
      <c r="BLQ761" s="163"/>
      <c r="BLR761" s="164"/>
      <c r="BLS761" s="164"/>
      <c r="BLT761" s="165"/>
      <c r="BLU761" s="14"/>
      <c r="BLV761" s="163"/>
      <c r="BLW761" s="164"/>
      <c r="BLX761" s="164"/>
      <c r="BLY761" s="165"/>
      <c r="BLZ761" s="14"/>
      <c r="BMA761" s="163"/>
      <c r="BMB761" s="164"/>
      <c r="BMC761" s="164"/>
      <c r="BMD761" s="165"/>
      <c r="BME761" s="14"/>
      <c r="BMF761" s="163"/>
      <c r="BMG761" s="164"/>
      <c r="BMH761" s="164"/>
      <c r="BMI761" s="165"/>
      <c r="BMJ761" s="14"/>
      <c r="BMK761" s="163"/>
      <c r="BML761" s="164"/>
      <c r="BMM761" s="164"/>
      <c r="BMN761" s="165"/>
      <c r="BMO761" s="14"/>
      <c r="BMP761" s="163"/>
      <c r="BMQ761" s="164"/>
      <c r="BMR761" s="164"/>
      <c r="BMS761" s="165"/>
      <c r="BMT761" s="14"/>
      <c r="BMU761" s="163"/>
      <c r="BMV761" s="164"/>
      <c r="BMW761" s="164"/>
      <c r="BMX761" s="165"/>
      <c r="BMY761" s="14"/>
      <c r="BMZ761" s="163"/>
      <c r="BNA761" s="164"/>
      <c r="BNB761" s="164"/>
      <c r="BNC761" s="165"/>
      <c r="BND761" s="14"/>
      <c r="BNE761" s="163"/>
      <c r="BNF761" s="164"/>
      <c r="BNG761" s="164"/>
      <c r="BNH761" s="165"/>
      <c r="BNI761" s="14"/>
      <c r="BNJ761" s="163"/>
      <c r="BNK761" s="164"/>
      <c r="BNL761" s="164"/>
      <c r="BNM761" s="165"/>
      <c r="BNN761" s="14"/>
      <c r="BNO761" s="163"/>
      <c r="BNP761" s="164"/>
      <c r="BNQ761" s="164"/>
      <c r="BNR761" s="165"/>
      <c r="BNS761" s="14"/>
      <c r="BNT761" s="163"/>
      <c r="BNU761" s="164"/>
      <c r="BNV761" s="164"/>
      <c r="BNW761" s="165"/>
      <c r="BNX761" s="14"/>
      <c r="BNY761" s="163"/>
      <c r="BNZ761" s="164"/>
      <c r="BOA761" s="164"/>
      <c r="BOB761" s="165"/>
      <c r="BOC761" s="14"/>
      <c r="BOD761" s="163"/>
      <c r="BOE761" s="164"/>
      <c r="BOF761" s="164"/>
      <c r="BOG761" s="165"/>
      <c r="BOH761" s="14"/>
      <c r="BOI761" s="163"/>
      <c r="BOJ761" s="164"/>
      <c r="BOK761" s="164"/>
      <c r="BOL761" s="165"/>
      <c r="BOM761" s="14"/>
      <c r="BON761" s="163"/>
      <c r="BOO761" s="164"/>
      <c r="BOP761" s="164"/>
      <c r="BOQ761" s="165"/>
      <c r="BOR761" s="14"/>
      <c r="BOS761" s="163"/>
      <c r="BOT761" s="164"/>
      <c r="BOU761" s="164"/>
      <c r="BOV761" s="165"/>
      <c r="BOW761" s="14"/>
      <c r="BOX761" s="163"/>
      <c r="BOY761" s="164"/>
      <c r="BOZ761" s="164"/>
      <c r="BPA761" s="165"/>
      <c r="BPB761" s="14"/>
      <c r="BPC761" s="163"/>
      <c r="BPD761" s="164"/>
      <c r="BPE761" s="164"/>
      <c r="BPF761" s="165"/>
      <c r="BPG761" s="14"/>
      <c r="BPH761" s="163"/>
      <c r="BPI761" s="164"/>
      <c r="BPJ761" s="164"/>
      <c r="BPK761" s="165"/>
      <c r="BPL761" s="14"/>
      <c r="BPM761" s="163"/>
      <c r="BPN761" s="164"/>
      <c r="BPO761" s="164"/>
      <c r="BPP761" s="165"/>
      <c r="BPQ761" s="14"/>
      <c r="BPR761" s="163"/>
      <c r="BPS761" s="164"/>
      <c r="BPT761" s="164"/>
      <c r="BPU761" s="165"/>
      <c r="BPV761" s="14"/>
      <c r="BPW761" s="163"/>
      <c r="BPX761" s="164"/>
      <c r="BPY761" s="164"/>
      <c r="BPZ761" s="165"/>
      <c r="BQA761" s="14"/>
      <c r="BQB761" s="163"/>
      <c r="BQC761" s="164"/>
      <c r="BQD761" s="164"/>
      <c r="BQE761" s="165"/>
      <c r="BQF761" s="14"/>
      <c r="BQG761" s="163"/>
      <c r="BQH761" s="164"/>
      <c r="BQI761" s="164"/>
      <c r="BQJ761" s="165"/>
      <c r="BQK761" s="14"/>
      <c r="BQL761" s="163"/>
      <c r="BQM761" s="164"/>
      <c r="BQN761" s="164"/>
      <c r="BQO761" s="165"/>
      <c r="BQP761" s="14"/>
      <c r="BQQ761" s="163"/>
      <c r="BQR761" s="164"/>
      <c r="BQS761" s="164"/>
      <c r="BQT761" s="165"/>
      <c r="BQU761" s="14"/>
      <c r="BQV761" s="163"/>
      <c r="BQW761" s="164"/>
      <c r="BQX761" s="164"/>
      <c r="BQY761" s="165"/>
      <c r="BQZ761" s="14"/>
      <c r="BRA761" s="163"/>
      <c r="BRB761" s="164"/>
      <c r="BRC761" s="164"/>
      <c r="BRD761" s="165"/>
      <c r="BRE761" s="14"/>
      <c r="BRF761" s="163"/>
      <c r="BRG761" s="164"/>
      <c r="BRH761" s="164"/>
      <c r="BRI761" s="165"/>
      <c r="BRJ761" s="14"/>
      <c r="BRK761" s="163"/>
      <c r="BRL761" s="164"/>
      <c r="BRM761" s="164"/>
      <c r="BRN761" s="165"/>
      <c r="BRO761" s="14"/>
      <c r="BRP761" s="163"/>
      <c r="BRQ761" s="164"/>
      <c r="BRR761" s="164"/>
      <c r="BRS761" s="165"/>
      <c r="BRT761" s="14"/>
      <c r="BRU761" s="163"/>
      <c r="BRV761" s="164"/>
      <c r="BRW761" s="164"/>
      <c r="BRX761" s="165"/>
      <c r="BRY761" s="14"/>
      <c r="BRZ761" s="163"/>
      <c r="BSA761" s="164"/>
      <c r="BSB761" s="164"/>
      <c r="BSC761" s="165"/>
      <c r="BSD761" s="14"/>
      <c r="BSE761" s="163"/>
      <c r="BSF761" s="164"/>
      <c r="BSG761" s="164"/>
      <c r="BSH761" s="165"/>
      <c r="BSI761" s="14"/>
      <c r="BSJ761" s="163"/>
      <c r="BSK761" s="164"/>
      <c r="BSL761" s="164"/>
      <c r="BSM761" s="165"/>
      <c r="BSN761" s="14"/>
      <c r="BSO761" s="163"/>
      <c r="BSP761" s="164"/>
      <c r="BSQ761" s="164"/>
      <c r="BSR761" s="165"/>
      <c r="BSS761" s="14"/>
      <c r="BST761" s="163"/>
      <c r="BSU761" s="164"/>
      <c r="BSV761" s="164"/>
      <c r="BSW761" s="165"/>
      <c r="BSX761" s="14"/>
      <c r="BSY761" s="163"/>
      <c r="BSZ761" s="164"/>
      <c r="BTA761" s="164"/>
      <c r="BTB761" s="165"/>
      <c r="BTC761" s="14"/>
      <c r="BTD761" s="163"/>
      <c r="BTE761" s="164"/>
      <c r="BTF761" s="164"/>
      <c r="BTG761" s="165"/>
      <c r="BTH761" s="14"/>
      <c r="BTI761" s="163"/>
      <c r="BTJ761" s="164"/>
      <c r="BTK761" s="164"/>
      <c r="BTL761" s="165"/>
      <c r="BTM761" s="14"/>
      <c r="BTN761" s="163"/>
      <c r="BTO761" s="164"/>
      <c r="BTP761" s="164"/>
      <c r="BTQ761" s="165"/>
      <c r="BTR761" s="14"/>
      <c r="BTS761" s="163"/>
      <c r="BTT761" s="164"/>
      <c r="BTU761" s="164"/>
      <c r="BTV761" s="165"/>
      <c r="BTW761" s="14"/>
      <c r="BTX761" s="163"/>
      <c r="BTY761" s="164"/>
      <c r="BTZ761" s="164"/>
      <c r="BUA761" s="165"/>
      <c r="BUB761" s="14"/>
      <c r="BUC761" s="163"/>
      <c r="BUD761" s="164"/>
      <c r="BUE761" s="164"/>
      <c r="BUF761" s="165"/>
      <c r="BUG761" s="14"/>
      <c r="BUH761" s="163"/>
      <c r="BUI761" s="164"/>
      <c r="BUJ761" s="164"/>
      <c r="BUK761" s="165"/>
      <c r="BUL761" s="14"/>
      <c r="BUM761" s="163"/>
      <c r="BUN761" s="164"/>
      <c r="BUO761" s="164"/>
      <c r="BUP761" s="165"/>
      <c r="BUQ761" s="14"/>
      <c r="BUR761" s="163"/>
      <c r="BUS761" s="164"/>
      <c r="BUT761" s="164"/>
      <c r="BUU761" s="165"/>
      <c r="BUV761" s="14"/>
      <c r="BUW761" s="163"/>
      <c r="BUX761" s="164"/>
      <c r="BUY761" s="164"/>
      <c r="BUZ761" s="165"/>
      <c r="BVA761" s="14"/>
      <c r="BVB761" s="163"/>
      <c r="BVC761" s="164"/>
      <c r="BVD761" s="164"/>
      <c r="BVE761" s="165"/>
      <c r="BVF761" s="14"/>
      <c r="BVG761" s="163"/>
      <c r="BVH761" s="164"/>
      <c r="BVI761" s="164"/>
      <c r="BVJ761" s="165"/>
      <c r="BVK761" s="14"/>
      <c r="BVL761" s="163"/>
      <c r="BVM761" s="164"/>
      <c r="BVN761" s="164"/>
      <c r="BVO761" s="165"/>
      <c r="BVP761" s="14"/>
      <c r="BVQ761" s="163"/>
      <c r="BVR761" s="164"/>
      <c r="BVS761" s="164"/>
      <c r="BVT761" s="165"/>
      <c r="BVU761" s="14"/>
      <c r="BVV761" s="163"/>
      <c r="BVW761" s="164"/>
      <c r="BVX761" s="164"/>
      <c r="BVY761" s="165"/>
      <c r="BVZ761" s="14"/>
      <c r="BWA761" s="163"/>
      <c r="BWB761" s="164"/>
      <c r="BWC761" s="164"/>
      <c r="BWD761" s="165"/>
      <c r="BWE761" s="14"/>
      <c r="BWF761" s="163"/>
      <c r="BWG761" s="164"/>
      <c r="BWH761" s="164"/>
      <c r="BWI761" s="165"/>
      <c r="BWJ761" s="14"/>
      <c r="BWK761" s="163"/>
      <c r="BWL761" s="164"/>
      <c r="BWM761" s="164"/>
      <c r="BWN761" s="165"/>
      <c r="BWO761" s="14"/>
      <c r="BWP761" s="163"/>
      <c r="BWQ761" s="164"/>
      <c r="BWR761" s="164"/>
      <c r="BWS761" s="165"/>
      <c r="BWT761" s="14"/>
      <c r="BWU761" s="163"/>
      <c r="BWV761" s="164"/>
      <c r="BWW761" s="164"/>
      <c r="BWX761" s="165"/>
      <c r="BWY761" s="14"/>
      <c r="BWZ761" s="163"/>
      <c r="BXA761" s="164"/>
      <c r="BXB761" s="164"/>
      <c r="BXC761" s="165"/>
      <c r="BXD761" s="14"/>
      <c r="BXE761" s="163"/>
      <c r="BXF761" s="164"/>
      <c r="BXG761" s="164"/>
      <c r="BXH761" s="165"/>
      <c r="BXI761" s="14"/>
      <c r="BXJ761" s="163"/>
      <c r="BXK761" s="164"/>
      <c r="BXL761" s="164"/>
      <c r="BXM761" s="165"/>
      <c r="BXN761" s="14"/>
      <c r="BXO761" s="163"/>
      <c r="BXP761" s="164"/>
      <c r="BXQ761" s="164"/>
      <c r="BXR761" s="165"/>
      <c r="BXS761" s="14"/>
      <c r="BXT761" s="163"/>
      <c r="BXU761" s="164"/>
      <c r="BXV761" s="164"/>
      <c r="BXW761" s="165"/>
      <c r="BXX761" s="14"/>
      <c r="BXY761" s="163"/>
      <c r="BXZ761" s="164"/>
      <c r="BYA761" s="164"/>
      <c r="BYB761" s="165"/>
      <c r="BYC761" s="14"/>
      <c r="BYD761" s="163"/>
      <c r="BYE761" s="164"/>
      <c r="BYF761" s="164"/>
      <c r="BYG761" s="165"/>
      <c r="BYH761" s="14"/>
      <c r="BYI761" s="163"/>
      <c r="BYJ761" s="164"/>
      <c r="BYK761" s="164"/>
      <c r="BYL761" s="165"/>
      <c r="BYM761" s="14"/>
      <c r="BYN761" s="163"/>
      <c r="BYO761" s="164"/>
      <c r="BYP761" s="164"/>
      <c r="BYQ761" s="165"/>
      <c r="BYR761" s="14"/>
      <c r="BYS761" s="163"/>
      <c r="BYT761" s="164"/>
      <c r="BYU761" s="164"/>
      <c r="BYV761" s="165"/>
      <c r="BYW761" s="14"/>
      <c r="BYX761" s="163"/>
      <c r="BYY761" s="164"/>
      <c r="BYZ761" s="164"/>
      <c r="BZA761" s="165"/>
      <c r="BZB761" s="14"/>
      <c r="BZC761" s="163"/>
      <c r="BZD761" s="164"/>
      <c r="BZE761" s="164"/>
      <c r="BZF761" s="165"/>
      <c r="BZG761" s="14"/>
      <c r="BZH761" s="163"/>
      <c r="BZI761" s="164"/>
      <c r="BZJ761" s="164"/>
      <c r="BZK761" s="165"/>
      <c r="BZL761" s="14"/>
      <c r="BZM761" s="163"/>
      <c r="BZN761" s="164"/>
      <c r="BZO761" s="164"/>
      <c r="BZP761" s="165"/>
      <c r="BZQ761" s="14"/>
      <c r="BZR761" s="163"/>
      <c r="BZS761" s="164"/>
      <c r="BZT761" s="164"/>
      <c r="BZU761" s="165"/>
      <c r="BZV761" s="14"/>
      <c r="BZW761" s="163"/>
      <c r="BZX761" s="164"/>
      <c r="BZY761" s="164"/>
      <c r="BZZ761" s="165"/>
      <c r="CAA761" s="14"/>
      <c r="CAB761" s="163"/>
      <c r="CAC761" s="164"/>
      <c r="CAD761" s="164"/>
      <c r="CAE761" s="165"/>
      <c r="CAF761" s="14"/>
      <c r="CAG761" s="163"/>
      <c r="CAH761" s="164"/>
      <c r="CAI761" s="164"/>
      <c r="CAJ761" s="165"/>
      <c r="CAK761" s="14"/>
      <c r="CAL761" s="163"/>
      <c r="CAM761" s="164"/>
      <c r="CAN761" s="164"/>
      <c r="CAO761" s="165"/>
      <c r="CAP761" s="14"/>
      <c r="CAQ761" s="163"/>
      <c r="CAR761" s="164"/>
      <c r="CAS761" s="164"/>
      <c r="CAT761" s="165"/>
      <c r="CAU761" s="14"/>
      <c r="CAV761" s="163"/>
      <c r="CAW761" s="164"/>
      <c r="CAX761" s="164"/>
      <c r="CAY761" s="165"/>
      <c r="CAZ761" s="14"/>
      <c r="CBA761" s="163"/>
      <c r="CBB761" s="164"/>
      <c r="CBC761" s="164"/>
      <c r="CBD761" s="165"/>
      <c r="CBE761" s="14"/>
      <c r="CBF761" s="163"/>
      <c r="CBG761" s="164"/>
      <c r="CBH761" s="164"/>
      <c r="CBI761" s="165"/>
      <c r="CBJ761" s="14"/>
      <c r="CBK761" s="163"/>
      <c r="CBL761" s="164"/>
      <c r="CBM761" s="164"/>
      <c r="CBN761" s="165"/>
      <c r="CBO761" s="14"/>
      <c r="CBP761" s="163"/>
      <c r="CBQ761" s="164"/>
      <c r="CBR761" s="164"/>
      <c r="CBS761" s="165"/>
      <c r="CBT761" s="14"/>
      <c r="CBU761" s="163"/>
      <c r="CBV761" s="164"/>
      <c r="CBW761" s="164"/>
      <c r="CBX761" s="165"/>
      <c r="CBY761" s="14"/>
      <c r="CBZ761" s="163"/>
      <c r="CCA761" s="164"/>
      <c r="CCB761" s="164"/>
      <c r="CCC761" s="165"/>
      <c r="CCD761" s="14"/>
      <c r="CCE761" s="163"/>
      <c r="CCF761" s="164"/>
      <c r="CCG761" s="164"/>
      <c r="CCH761" s="165"/>
      <c r="CCI761" s="14"/>
      <c r="CCJ761" s="163"/>
      <c r="CCK761" s="164"/>
      <c r="CCL761" s="164"/>
      <c r="CCM761" s="165"/>
      <c r="CCN761" s="14"/>
      <c r="CCO761" s="163"/>
      <c r="CCP761" s="164"/>
      <c r="CCQ761" s="164"/>
      <c r="CCR761" s="165"/>
      <c r="CCS761" s="14"/>
      <c r="CCT761" s="163"/>
      <c r="CCU761" s="164"/>
      <c r="CCV761" s="164"/>
      <c r="CCW761" s="165"/>
      <c r="CCX761" s="14"/>
      <c r="CCY761" s="163"/>
      <c r="CCZ761" s="164"/>
      <c r="CDA761" s="164"/>
      <c r="CDB761" s="165"/>
      <c r="CDC761" s="14"/>
      <c r="CDD761" s="163"/>
      <c r="CDE761" s="164"/>
      <c r="CDF761" s="164"/>
      <c r="CDG761" s="165"/>
      <c r="CDH761" s="14"/>
      <c r="CDI761" s="163"/>
      <c r="CDJ761" s="164"/>
      <c r="CDK761" s="164"/>
      <c r="CDL761" s="165"/>
      <c r="CDM761" s="14"/>
      <c r="CDN761" s="163"/>
      <c r="CDO761" s="164"/>
      <c r="CDP761" s="164"/>
      <c r="CDQ761" s="165"/>
      <c r="CDR761" s="14"/>
      <c r="CDS761" s="163"/>
      <c r="CDT761" s="164"/>
      <c r="CDU761" s="164"/>
      <c r="CDV761" s="165"/>
      <c r="CDW761" s="14"/>
      <c r="CDX761" s="163"/>
      <c r="CDY761" s="164"/>
      <c r="CDZ761" s="164"/>
      <c r="CEA761" s="165"/>
      <c r="CEB761" s="14"/>
      <c r="CEC761" s="163"/>
      <c r="CED761" s="164"/>
      <c r="CEE761" s="164"/>
      <c r="CEF761" s="165"/>
      <c r="CEG761" s="14"/>
      <c r="CEH761" s="163"/>
      <c r="CEI761" s="164"/>
      <c r="CEJ761" s="164"/>
      <c r="CEK761" s="165"/>
      <c r="CEL761" s="14"/>
      <c r="CEM761" s="163"/>
      <c r="CEN761" s="164"/>
      <c r="CEO761" s="164"/>
      <c r="CEP761" s="165"/>
      <c r="CEQ761" s="14"/>
      <c r="CER761" s="163"/>
      <c r="CES761" s="164"/>
      <c r="CET761" s="164"/>
      <c r="CEU761" s="165"/>
      <c r="CEV761" s="14"/>
      <c r="CEW761" s="163"/>
      <c r="CEX761" s="164"/>
      <c r="CEY761" s="164"/>
      <c r="CEZ761" s="165"/>
      <c r="CFA761" s="14"/>
      <c r="CFB761" s="163"/>
      <c r="CFC761" s="164"/>
      <c r="CFD761" s="164"/>
      <c r="CFE761" s="165"/>
      <c r="CFF761" s="14"/>
      <c r="CFG761" s="163"/>
      <c r="CFH761" s="164"/>
      <c r="CFI761" s="164"/>
      <c r="CFJ761" s="165"/>
      <c r="CFK761" s="14"/>
      <c r="CFL761" s="163"/>
      <c r="CFM761" s="164"/>
      <c r="CFN761" s="164"/>
      <c r="CFO761" s="165"/>
      <c r="CFP761" s="14"/>
      <c r="CFQ761" s="163"/>
      <c r="CFR761" s="164"/>
      <c r="CFS761" s="164"/>
      <c r="CFT761" s="165"/>
      <c r="CFU761" s="14"/>
      <c r="CFV761" s="163"/>
      <c r="CFW761" s="164"/>
      <c r="CFX761" s="164"/>
      <c r="CFY761" s="165"/>
      <c r="CFZ761" s="14"/>
      <c r="CGA761" s="163"/>
      <c r="CGB761" s="164"/>
      <c r="CGC761" s="164"/>
      <c r="CGD761" s="165"/>
      <c r="CGE761" s="14"/>
      <c r="CGF761" s="163"/>
      <c r="CGG761" s="164"/>
      <c r="CGH761" s="164"/>
      <c r="CGI761" s="165"/>
      <c r="CGJ761" s="14"/>
      <c r="CGK761" s="163"/>
      <c r="CGL761" s="164"/>
      <c r="CGM761" s="164"/>
      <c r="CGN761" s="165"/>
      <c r="CGO761" s="14"/>
      <c r="CGP761" s="163"/>
      <c r="CGQ761" s="164"/>
      <c r="CGR761" s="164"/>
      <c r="CGS761" s="165"/>
      <c r="CGT761" s="14"/>
      <c r="CGU761" s="163"/>
      <c r="CGV761" s="164"/>
      <c r="CGW761" s="164"/>
      <c r="CGX761" s="165"/>
      <c r="CGY761" s="14"/>
      <c r="CGZ761" s="163"/>
      <c r="CHA761" s="164"/>
      <c r="CHB761" s="164"/>
      <c r="CHC761" s="165"/>
      <c r="CHD761" s="14"/>
      <c r="CHE761" s="163"/>
      <c r="CHF761" s="164"/>
      <c r="CHG761" s="164"/>
      <c r="CHH761" s="165"/>
      <c r="CHI761" s="14"/>
      <c r="CHJ761" s="163"/>
      <c r="CHK761" s="164"/>
      <c r="CHL761" s="164"/>
      <c r="CHM761" s="165"/>
      <c r="CHN761" s="14"/>
      <c r="CHO761" s="163"/>
      <c r="CHP761" s="164"/>
      <c r="CHQ761" s="164"/>
      <c r="CHR761" s="165"/>
      <c r="CHS761" s="14"/>
      <c r="CHT761" s="163"/>
      <c r="CHU761" s="164"/>
      <c r="CHV761" s="164"/>
      <c r="CHW761" s="165"/>
      <c r="CHX761" s="14"/>
      <c r="CHY761" s="163"/>
      <c r="CHZ761" s="164"/>
      <c r="CIA761" s="164"/>
      <c r="CIB761" s="165"/>
      <c r="CIC761" s="14"/>
      <c r="CID761" s="163"/>
      <c r="CIE761" s="164"/>
      <c r="CIF761" s="164"/>
      <c r="CIG761" s="165"/>
      <c r="CIH761" s="14"/>
      <c r="CII761" s="163"/>
      <c r="CIJ761" s="164"/>
      <c r="CIK761" s="164"/>
      <c r="CIL761" s="165"/>
      <c r="CIM761" s="14"/>
      <c r="CIN761" s="163"/>
      <c r="CIO761" s="164"/>
      <c r="CIP761" s="164"/>
      <c r="CIQ761" s="165"/>
      <c r="CIR761" s="14"/>
      <c r="CIS761" s="163"/>
      <c r="CIT761" s="164"/>
      <c r="CIU761" s="164"/>
      <c r="CIV761" s="165"/>
      <c r="CIW761" s="14"/>
      <c r="CIX761" s="163"/>
      <c r="CIY761" s="164"/>
      <c r="CIZ761" s="164"/>
      <c r="CJA761" s="165"/>
      <c r="CJB761" s="14"/>
      <c r="CJC761" s="163"/>
      <c r="CJD761" s="164"/>
      <c r="CJE761" s="164"/>
      <c r="CJF761" s="165"/>
      <c r="CJG761" s="14"/>
      <c r="CJH761" s="163"/>
      <c r="CJI761" s="164"/>
      <c r="CJJ761" s="164"/>
      <c r="CJK761" s="165"/>
      <c r="CJL761" s="14"/>
      <c r="CJM761" s="163"/>
      <c r="CJN761" s="164"/>
      <c r="CJO761" s="164"/>
      <c r="CJP761" s="165"/>
      <c r="CJQ761" s="14"/>
      <c r="CJR761" s="163"/>
      <c r="CJS761" s="164"/>
      <c r="CJT761" s="164"/>
      <c r="CJU761" s="165"/>
      <c r="CJV761" s="14"/>
      <c r="CJW761" s="163"/>
      <c r="CJX761" s="164"/>
      <c r="CJY761" s="164"/>
      <c r="CJZ761" s="165"/>
      <c r="CKA761" s="14"/>
      <c r="CKB761" s="163"/>
      <c r="CKC761" s="164"/>
      <c r="CKD761" s="164"/>
      <c r="CKE761" s="165"/>
      <c r="CKF761" s="14"/>
      <c r="CKG761" s="163"/>
      <c r="CKH761" s="164"/>
      <c r="CKI761" s="164"/>
      <c r="CKJ761" s="165"/>
      <c r="CKK761" s="14"/>
      <c r="CKL761" s="163"/>
      <c r="CKM761" s="164"/>
      <c r="CKN761" s="164"/>
      <c r="CKO761" s="165"/>
      <c r="CKP761" s="14"/>
      <c r="CKQ761" s="163"/>
      <c r="CKR761" s="164"/>
      <c r="CKS761" s="164"/>
      <c r="CKT761" s="165"/>
      <c r="CKU761" s="14"/>
      <c r="CKV761" s="163"/>
      <c r="CKW761" s="164"/>
      <c r="CKX761" s="164"/>
      <c r="CKY761" s="165"/>
      <c r="CKZ761" s="14"/>
      <c r="CLA761" s="163"/>
      <c r="CLB761" s="164"/>
      <c r="CLC761" s="164"/>
      <c r="CLD761" s="165"/>
      <c r="CLE761" s="14"/>
      <c r="CLF761" s="163"/>
      <c r="CLG761" s="164"/>
      <c r="CLH761" s="164"/>
      <c r="CLI761" s="165"/>
      <c r="CLJ761" s="14"/>
      <c r="CLK761" s="163"/>
      <c r="CLL761" s="164"/>
      <c r="CLM761" s="164"/>
      <c r="CLN761" s="165"/>
      <c r="CLO761" s="14"/>
      <c r="CLP761" s="163"/>
      <c r="CLQ761" s="164"/>
      <c r="CLR761" s="164"/>
      <c r="CLS761" s="165"/>
      <c r="CLT761" s="14"/>
      <c r="CLU761" s="163"/>
      <c r="CLV761" s="164"/>
      <c r="CLW761" s="164"/>
      <c r="CLX761" s="165"/>
      <c r="CLY761" s="14"/>
      <c r="CLZ761" s="163"/>
      <c r="CMA761" s="164"/>
      <c r="CMB761" s="164"/>
      <c r="CMC761" s="165"/>
      <c r="CMD761" s="14"/>
      <c r="CME761" s="163"/>
      <c r="CMF761" s="164"/>
      <c r="CMG761" s="164"/>
      <c r="CMH761" s="165"/>
      <c r="CMI761" s="14"/>
      <c r="CMJ761" s="163"/>
      <c r="CMK761" s="164"/>
      <c r="CML761" s="164"/>
      <c r="CMM761" s="165"/>
      <c r="CMN761" s="14"/>
      <c r="CMO761" s="163"/>
      <c r="CMP761" s="164"/>
      <c r="CMQ761" s="164"/>
      <c r="CMR761" s="165"/>
      <c r="CMS761" s="14"/>
      <c r="CMT761" s="163"/>
      <c r="CMU761" s="164"/>
      <c r="CMV761" s="164"/>
      <c r="CMW761" s="165"/>
      <c r="CMX761" s="14"/>
      <c r="CMY761" s="163"/>
      <c r="CMZ761" s="164"/>
      <c r="CNA761" s="164"/>
      <c r="CNB761" s="165"/>
      <c r="CNC761" s="14"/>
      <c r="CND761" s="163"/>
      <c r="CNE761" s="164"/>
      <c r="CNF761" s="164"/>
      <c r="CNG761" s="165"/>
      <c r="CNH761" s="14"/>
      <c r="CNI761" s="163"/>
      <c r="CNJ761" s="164"/>
      <c r="CNK761" s="164"/>
      <c r="CNL761" s="165"/>
      <c r="CNM761" s="14"/>
      <c r="CNN761" s="163"/>
      <c r="CNO761" s="164"/>
      <c r="CNP761" s="164"/>
      <c r="CNQ761" s="165"/>
      <c r="CNR761" s="14"/>
      <c r="CNS761" s="163"/>
      <c r="CNT761" s="164"/>
      <c r="CNU761" s="164"/>
      <c r="CNV761" s="165"/>
      <c r="CNW761" s="14"/>
      <c r="CNX761" s="163"/>
      <c r="CNY761" s="164"/>
      <c r="CNZ761" s="164"/>
      <c r="COA761" s="165"/>
      <c r="COB761" s="14"/>
      <c r="COC761" s="163"/>
      <c r="COD761" s="164"/>
      <c r="COE761" s="164"/>
      <c r="COF761" s="165"/>
      <c r="COG761" s="14"/>
      <c r="COH761" s="163"/>
      <c r="COI761" s="164"/>
      <c r="COJ761" s="164"/>
      <c r="COK761" s="165"/>
      <c r="COL761" s="14"/>
      <c r="COM761" s="163"/>
      <c r="CON761" s="164"/>
      <c r="COO761" s="164"/>
      <c r="COP761" s="165"/>
      <c r="COQ761" s="14"/>
      <c r="COR761" s="163"/>
      <c r="COS761" s="164"/>
      <c r="COT761" s="164"/>
      <c r="COU761" s="165"/>
      <c r="COV761" s="14"/>
      <c r="COW761" s="163"/>
      <c r="COX761" s="164"/>
      <c r="COY761" s="164"/>
      <c r="COZ761" s="165"/>
      <c r="CPA761" s="14"/>
      <c r="CPB761" s="163"/>
      <c r="CPC761" s="164"/>
      <c r="CPD761" s="164"/>
      <c r="CPE761" s="165"/>
      <c r="CPF761" s="14"/>
      <c r="CPG761" s="163"/>
      <c r="CPH761" s="164"/>
      <c r="CPI761" s="164"/>
      <c r="CPJ761" s="165"/>
      <c r="CPK761" s="14"/>
      <c r="CPL761" s="163"/>
      <c r="CPM761" s="164"/>
      <c r="CPN761" s="164"/>
      <c r="CPO761" s="165"/>
      <c r="CPP761" s="14"/>
      <c r="CPQ761" s="163"/>
      <c r="CPR761" s="164"/>
      <c r="CPS761" s="164"/>
      <c r="CPT761" s="165"/>
      <c r="CPU761" s="14"/>
      <c r="CPV761" s="163"/>
      <c r="CPW761" s="164"/>
      <c r="CPX761" s="164"/>
      <c r="CPY761" s="165"/>
      <c r="CPZ761" s="14"/>
      <c r="CQA761" s="163"/>
      <c r="CQB761" s="164"/>
      <c r="CQC761" s="164"/>
      <c r="CQD761" s="165"/>
      <c r="CQE761" s="14"/>
      <c r="CQF761" s="163"/>
      <c r="CQG761" s="164"/>
      <c r="CQH761" s="164"/>
      <c r="CQI761" s="165"/>
      <c r="CQJ761" s="14"/>
      <c r="CQK761" s="163"/>
      <c r="CQL761" s="164"/>
      <c r="CQM761" s="164"/>
      <c r="CQN761" s="165"/>
      <c r="CQO761" s="14"/>
      <c r="CQP761" s="163"/>
      <c r="CQQ761" s="164"/>
      <c r="CQR761" s="164"/>
      <c r="CQS761" s="165"/>
      <c r="CQT761" s="14"/>
      <c r="CQU761" s="163"/>
      <c r="CQV761" s="164"/>
      <c r="CQW761" s="164"/>
      <c r="CQX761" s="165"/>
      <c r="CQY761" s="14"/>
      <c r="CQZ761" s="163"/>
      <c r="CRA761" s="164"/>
      <c r="CRB761" s="164"/>
      <c r="CRC761" s="165"/>
      <c r="CRD761" s="14"/>
      <c r="CRE761" s="163"/>
      <c r="CRF761" s="164"/>
      <c r="CRG761" s="164"/>
      <c r="CRH761" s="165"/>
      <c r="CRI761" s="14"/>
      <c r="CRJ761" s="163"/>
      <c r="CRK761" s="164"/>
      <c r="CRL761" s="164"/>
      <c r="CRM761" s="165"/>
      <c r="CRN761" s="14"/>
      <c r="CRO761" s="163"/>
      <c r="CRP761" s="164"/>
      <c r="CRQ761" s="164"/>
      <c r="CRR761" s="165"/>
      <c r="CRS761" s="14"/>
      <c r="CRT761" s="163"/>
      <c r="CRU761" s="164"/>
      <c r="CRV761" s="164"/>
      <c r="CRW761" s="165"/>
      <c r="CRX761" s="14"/>
      <c r="CRY761" s="163"/>
      <c r="CRZ761" s="164"/>
      <c r="CSA761" s="164"/>
      <c r="CSB761" s="165"/>
      <c r="CSC761" s="14"/>
      <c r="CSD761" s="163"/>
      <c r="CSE761" s="164"/>
      <c r="CSF761" s="164"/>
      <c r="CSG761" s="165"/>
      <c r="CSH761" s="14"/>
      <c r="CSI761" s="163"/>
      <c r="CSJ761" s="164"/>
      <c r="CSK761" s="164"/>
      <c r="CSL761" s="165"/>
      <c r="CSM761" s="14"/>
      <c r="CSN761" s="163"/>
      <c r="CSO761" s="164"/>
      <c r="CSP761" s="164"/>
      <c r="CSQ761" s="165"/>
      <c r="CSR761" s="14"/>
      <c r="CSS761" s="163"/>
      <c r="CST761" s="164"/>
      <c r="CSU761" s="164"/>
      <c r="CSV761" s="165"/>
      <c r="CSW761" s="14"/>
      <c r="CSX761" s="163"/>
      <c r="CSY761" s="164"/>
      <c r="CSZ761" s="164"/>
      <c r="CTA761" s="165"/>
      <c r="CTB761" s="14"/>
      <c r="CTC761" s="163"/>
      <c r="CTD761" s="164"/>
      <c r="CTE761" s="164"/>
      <c r="CTF761" s="165"/>
      <c r="CTG761" s="14"/>
      <c r="CTH761" s="163"/>
      <c r="CTI761" s="164"/>
      <c r="CTJ761" s="164"/>
      <c r="CTK761" s="165"/>
      <c r="CTL761" s="14"/>
      <c r="CTM761" s="163"/>
      <c r="CTN761" s="164"/>
      <c r="CTO761" s="164"/>
      <c r="CTP761" s="165"/>
      <c r="CTQ761" s="14"/>
      <c r="CTR761" s="163"/>
      <c r="CTS761" s="164"/>
      <c r="CTT761" s="164"/>
      <c r="CTU761" s="165"/>
      <c r="CTV761" s="14"/>
      <c r="CTW761" s="163"/>
      <c r="CTX761" s="164"/>
      <c r="CTY761" s="164"/>
      <c r="CTZ761" s="165"/>
      <c r="CUA761" s="14"/>
      <c r="CUB761" s="163"/>
      <c r="CUC761" s="164"/>
      <c r="CUD761" s="164"/>
      <c r="CUE761" s="165"/>
      <c r="CUF761" s="14"/>
      <c r="CUG761" s="163"/>
      <c r="CUH761" s="164"/>
      <c r="CUI761" s="164"/>
      <c r="CUJ761" s="165"/>
      <c r="CUK761" s="14"/>
      <c r="CUL761" s="163"/>
      <c r="CUM761" s="164"/>
      <c r="CUN761" s="164"/>
      <c r="CUO761" s="165"/>
      <c r="CUP761" s="14"/>
      <c r="CUQ761" s="163"/>
      <c r="CUR761" s="164"/>
      <c r="CUS761" s="164"/>
      <c r="CUT761" s="165"/>
      <c r="CUU761" s="14"/>
      <c r="CUV761" s="163"/>
      <c r="CUW761" s="164"/>
      <c r="CUX761" s="164"/>
      <c r="CUY761" s="165"/>
      <c r="CUZ761" s="14"/>
      <c r="CVA761" s="163"/>
      <c r="CVB761" s="164"/>
      <c r="CVC761" s="164"/>
      <c r="CVD761" s="165"/>
      <c r="CVE761" s="14"/>
      <c r="CVF761" s="163"/>
      <c r="CVG761" s="164"/>
      <c r="CVH761" s="164"/>
      <c r="CVI761" s="165"/>
      <c r="CVJ761" s="14"/>
      <c r="CVK761" s="163"/>
      <c r="CVL761" s="164"/>
      <c r="CVM761" s="164"/>
      <c r="CVN761" s="165"/>
      <c r="CVO761" s="14"/>
      <c r="CVP761" s="163"/>
      <c r="CVQ761" s="164"/>
      <c r="CVR761" s="164"/>
      <c r="CVS761" s="165"/>
      <c r="CVT761" s="14"/>
      <c r="CVU761" s="163"/>
      <c r="CVV761" s="164"/>
      <c r="CVW761" s="164"/>
      <c r="CVX761" s="165"/>
      <c r="CVY761" s="14"/>
      <c r="CVZ761" s="163"/>
      <c r="CWA761" s="164"/>
      <c r="CWB761" s="164"/>
      <c r="CWC761" s="165"/>
      <c r="CWD761" s="14"/>
      <c r="CWE761" s="163"/>
      <c r="CWF761" s="164"/>
      <c r="CWG761" s="164"/>
      <c r="CWH761" s="165"/>
      <c r="CWI761" s="14"/>
      <c r="CWJ761" s="163"/>
      <c r="CWK761" s="164"/>
      <c r="CWL761" s="164"/>
      <c r="CWM761" s="165"/>
      <c r="CWN761" s="14"/>
      <c r="CWO761" s="163"/>
      <c r="CWP761" s="164"/>
      <c r="CWQ761" s="164"/>
      <c r="CWR761" s="165"/>
      <c r="CWS761" s="14"/>
      <c r="CWT761" s="163"/>
      <c r="CWU761" s="164"/>
      <c r="CWV761" s="164"/>
      <c r="CWW761" s="165"/>
      <c r="CWX761" s="14"/>
      <c r="CWY761" s="163"/>
      <c r="CWZ761" s="164"/>
      <c r="CXA761" s="164"/>
      <c r="CXB761" s="165"/>
      <c r="CXC761" s="14"/>
      <c r="CXD761" s="163"/>
      <c r="CXE761" s="164"/>
      <c r="CXF761" s="164"/>
      <c r="CXG761" s="165"/>
      <c r="CXH761" s="14"/>
      <c r="CXI761" s="163"/>
      <c r="CXJ761" s="164"/>
      <c r="CXK761" s="164"/>
      <c r="CXL761" s="165"/>
      <c r="CXM761" s="14"/>
      <c r="CXN761" s="163"/>
      <c r="CXO761" s="164"/>
      <c r="CXP761" s="164"/>
      <c r="CXQ761" s="165"/>
      <c r="CXR761" s="14"/>
      <c r="CXS761" s="163"/>
      <c r="CXT761" s="164"/>
      <c r="CXU761" s="164"/>
      <c r="CXV761" s="165"/>
      <c r="CXW761" s="14"/>
      <c r="CXX761" s="163"/>
      <c r="CXY761" s="164"/>
      <c r="CXZ761" s="164"/>
      <c r="CYA761" s="165"/>
      <c r="CYB761" s="14"/>
      <c r="CYC761" s="163"/>
      <c r="CYD761" s="164"/>
      <c r="CYE761" s="164"/>
      <c r="CYF761" s="165"/>
      <c r="CYG761" s="14"/>
      <c r="CYH761" s="163"/>
      <c r="CYI761" s="164"/>
      <c r="CYJ761" s="164"/>
      <c r="CYK761" s="165"/>
      <c r="CYL761" s="14"/>
      <c r="CYM761" s="163"/>
      <c r="CYN761" s="164"/>
      <c r="CYO761" s="164"/>
      <c r="CYP761" s="165"/>
      <c r="CYQ761" s="14"/>
      <c r="CYR761" s="163"/>
      <c r="CYS761" s="164"/>
      <c r="CYT761" s="164"/>
      <c r="CYU761" s="165"/>
      <c r="CYV761" s="14"/>
      <c r="CYW761" s="163"/>
      <c r="CYX761" s="164"/>
      <c r="CYY761" s="164"/>
      <c r="CYZ761" s="165"/>
      <c r="CZA761" s="14"/>
      <c r="CZB761" s="163"/>
      <c r="CZC761" s="164"/>
      <c r="CZD761" s="164"/>
      <c r="CZE761" s="165"/>
      <c r="CZF761" s="14"/>
      <c r="CZG761" s="163"/>
      <c r="CZH761" s="164"/>
      <c r="CZI761" s="164"/>
      <c r="CZJ761" s="165"/>
      <c r="CZK761" s="14"/>
      <c r="CZL761" s="163"/>
      <c r="CZM761" s="164"/>
      <c r="CZN761" s="164"/>
      <c r="CZO761" s="165"/>
      <c r="CZP761" s="14"/>
      <c r="CZQ761" s="163"/>
      <c r="CZR761" s="164"/>
      <c r="CZS761" s="164"/>
      <c r="CZT761" s="165"/>
      <c r="CZU761" s="14"/>
      <c r="CZV761" s="163"/>
      <c r="CZW761" s="164"/>
      <c r="CZX761" s="164"/>
      <c r="CZY761" s="165"/>
      <c r="CZZ761" s="14"/>
      <c r="DAA761" s="163"/>
      <c r="DAB761" s="164"/>
      <c r="DAC761" s="164"/>
      <c r="DAD761" s="165"/>
      <c r="DAE761" s="14"/>
      <c r="DAF761" s="163"/>
      <c r="DAG761" s="164"/>
      <c r="DAH761" s="164"/>
      <c r="DAI761" s="165"/>
      <c r="DAJ761" s="14"/>
      <c r="DAK761" s="163"/>
      <c r="DAL761" s="164"/>
      <c r="DAM761" s="164"/>
      <c r="DAN761" s="165"/>
      <c r="DAO761" s="14"/>
      <c r="DAP761" s="163"/>
      <c r="DAQ761" s="164"/>
      <c r="DAR761" s="164"/>
      <c r="DAS761" s="165"/>
      <c r="DAT761" s="14"/>
      <c r="DAU761" s="163"/>
      <c r="DAV761" s="164"/>
      <c r="DAW761" s="164"/>
      <c r="DAX761" s="165"/>
      <c r="DAY761" s="14"/>
      <c r="DAZ761" s="163"/>
      <c r="DBA761" s="164"/>
      <c r="DBB761" s="164"/>
      <c r="DBC761" s="165"/>
      <c r="DBD761" s="14"/>
      <c r="DBE761" s="163"/>
      <c r="DBF761" s="164"/>
      <c r="DBG761" s="164"/>
      <c r="DBH761" s="165"/>
      <c r="DBI761" s="14"/>
      <c r="DBJ761" s="163"/>
      <c r="DBK761" s="164"/>
      <c r="DBL761" s="164"/>
      <c r="DBM761" s="165"/>
      <c r="DBN761" s="14"/>
      <c r="DBO761" s="163"/>
      <c r="DBP761" s="164"/>
      <c r="DBQ761" s="164"/>
      <c r="DBR761" s="165"/>
      <c r="DBS761" s="14"/>
      <c r="DBT761" s="163"/>
      <c r="DBU761" s="164"/>
      <c r="DBV761" s="164"/>
      <c r="DBW761" s="165"/>
      <c r="DBX761" s="14"/>
      <c r="DBY761" s="163"/>
      <c r="DBZ761" s="164"/>
      <c r="DCA761" s="164"/>
      <c r="DCB761" s="165"/>
      <c r="DCC761" s="14"/>
      <c r="DCD761" s="163"/>
      <c r="DCE761" s="164"/>
      <c r="DCF761" s="164"/>
      <c r="DCG761" s="165"/>
      <c r="DCH761" s="14"/>
      <c r="DCI761" s="163"/>
      <c r="DCJ761" s="164"/>
      <c r="DCK761" s="164"/>
      <c r="DCL761" s="165"/>
      <c r="DCM761" s="14"/>
      <c r="DCN761" s="163"/>
      <c r="DCO761" s="164"/>
      <c r="DCP761" s="164"/>
      <c r="DCQ761" s="165"/>
      <c r="DCR761" s="14"/>
      <c r="DCS761" s="163"/>
      <c r="DCT761" s="164"/>
      <c r="DCU761" s="164"/>
      <c r="DCV761" s="165"/>
      <c r="DCW761" s="14"/>
      <c r="DCX761" s="163"/>
      <c r="DCY761" s="164"/>
      <c r="DCZ761" s="164"/>
      <c r="DDA761" s="165"/>
      <c r="DDB761" s="14"/>
      <c r="DDC761" s="163"/>
      <c r="DDD761" s="164"/>
      <c r="DDE761" s="164"/>
      <c r="DDF761" s="165"/>
      <c r="DDG761" s="14"/>
      <c r="DDH761" s="163"/>
      <c r="DDI761" s="164"/>
      <c r="DDJ761" s="164"/>
      <c r="DDK761" s="165"/>
      <c r="DDL761" s="14"/>
      <c r="DDM761" s="163"/>
      <c r="DDN761" s="164"/>
      <c r="DDO761" s="164"/>
      <c r="DDP761" s="165"/>
      <c r="DDQ761" s="14"/>
      <c r="DDR761" s="163"/>
      <c r="DDS761" s="164"/>
      <c r="DDT761" s="164"/>
      <c r="DDU761" s="165"/>
      <c r="DDV761" s="14"/>
      <c r="DDW761" s="163"/>
      <c r="DDX761" s="164"/>
      <c r="DDY761" s="164"/>
      <c r="DDZ761" s="165"/>
      <c r="DEA761" s="14"/>
      <c r="DEB761" s="163"/>
      <c r="DEC761" s="164"/>
      <c r="DED761" s="164"/>
      <c r="DEE761" s="165"/>
      <c r="DEF761" s="14"/>
      <c r="DEG761" s="163"/>
      <c r="DEH761" s="164"/>
      <c r="DEI761" s="164"/>
      <c r="DEJ761" s="165"/>
      <c r="DEK761" s="14"/>
      <c r="DEL761" s="163"/>
      <c r="DEM761" s="164"/>
      <c r="DEN761" s="164"/>
      <c r="DEO761" s="165"/>
      <c r="DEP761" s="14"/>
      <c r="DEQ761" s="163"/>
      <c r="DER761" s="164"/>
      <c r="DES761" s="164"/>
      <c r="DET761" s="165"/>
      <c r="DEU761" s="14"/>
      <c r="DEV761" s="163"/>
      <c r="DEW761" s="164"/>
      <c r="DEX761" s="164"/>
      <c r="DEY761" s="165"/>
      <c r="DEZ761" s="14"/>
      <c r="DFA761" s="163"/>
      <c r="DFB761" s="164"/>
      <c r="DFC761" s="164"/>
      <c r="DFD761" s="165"/>
      <c r="DFE761" s="14"/>
      <c r="DFF761" s="163"/>
      <c r="DFG761" s="164"/>
      <c r="DFH761" s="164"/>
      <c r="DFI761" s="165"/>
      <c r="DFJ761" s="14"/>
      <c r="DFK761" s="163"/>
      <c r="DFL761" s="164"/>
      <c r="DFM761" s="164"/>
      <c r="DFN761" s="165"/>
      <c r="DFO761" s="14"/>
      <c r="DFP761" s="163"/>
      <c r="DFQ761" s="164"/>
      <c r="DFR761" s="164"/>
      <c r="DFS761" s="165"/>
      <c r="DFT761" s="14"/>
      <c r="DFU761" s="163"/>
      <c r="DFV761" s="164"/>
      <c r="DFW761" s="164"/>
      <c r="DFX761" s="165"/>
      <c r="DFY761" s="14"/>
      <c r="DFZ761" s="163"/>
      <c r="DGA761" s="164"/>
      <c r="DGB761" s="164"/>
      <c r="DGC761" s="165"/>
      <c r="DGD761" s="14"/>
      <c r="DGE761" s="163"/>
      <c r="DGF761" s="164"/>
      <c r="DGG761" s="164"/>
      <c r="DGH761" s="165"/>
      <c r="DGI761" s="14"/>
      <c r="DGJ761" s="163"/>
      <c r="DGK761" s="164"/>
      <c r="DGL761" s="164"/>
      <c r="DGM761" s="165"/>
      <c r="DGN761" s="14"/>
      <c r="DGO761" s="163"/>
      <c r="DGP761" s="164"/>
      <c r="DGQ761" s="164"/>
      <c r="DGR761" s="165"/>
      <c r="DGS761" s="14"/>
      <c r="DGT761" s="163"/>
      <c r="DGU761" s="164"/>
      <c r="DGV761" s="164"/>
      <c r="DGW761" s="165"/>
      <c r="DGX761" s="14"/>
      <c r="DGY761" s="163"/>
      <c r="DGZ761" s="164"/>
      <c r="DHA761" s="164"/>
      <c r="DHB761" s="165"/>
      <c r="DHC761" s="14"/>
      <c r="DHD761" s="163"/>
      <c r="DHE761" s="164"/>
      <c r="DHF761" s="164"/>
      <c r="DHG761" s="165"/>
      <c r="DHH761" s="14"/>
      <c r="DHI761" s="163"/>
      <c r="DHJ761" s="164"/>
      <c r="DHK761" s="164"/>
      <c r="DHL761" s="165"/>
      <c r="DHM761" s="14"/>
      <c r="DHN761" s="163"/>
      <c r="DHO761" s="164"/>
      <c r="DHP761" s="164"/>
      <c r="DHQ761" s="165"/>
      <c r="DHR761" s="14"/>
      <c r="DHS761" s="163"/>
      <c r="DHT761" s="164"/>
      <c r="DHU761" s="164"/>
      <c r="DHV761" s="165"/>
      <c r="DHW761" s="14"/>
      <c r="DHX761" s="163"/>
      <c r="DHY761" s="164"/>
      <c r="DHZ761" s="164"/>
      <c r="DIA761" s="165"/>
      <c r="DIB761" s="14"/>
      <c r="DIC761" s="163"/>
      <c r="DID761" s="164"/>
      <c r="DIE761" s="164"/>
      <c r="DIF761" s="165"/>
      <c r="DIG761" s="14"/>
      <c r="DIH761" s="163"/>
      <c r="DII761" s="164"/>
      <c r="DIJ761" s="164"/>
      <c r="DIK761" s="165"/>
      <c r="DIL761" s="14"/>
      <c r="DIM761" s="163"/>
      <c r="DIN761" s="164"/>
      <c r="DIO761" s="164"/>
      <c r="DIP761" s="165"/>
      <c r="DIQ761" s="14"/>
      <c r="DIR761" s="163"/>
      <c r="DIS761" s="164"/>
      <c r="DIT761" s="164"/>
      <c r="DIU761" s="165"/>
      <c r="DIV761" s="14"/>
      <c r="DIW761" s="163"/>
      <c r="DIX761" s="164"/>
      <c r="DIY761" s="164"/>
      <c r="DIZ761" s="165"/>
      <c r="DJA761" s="14"/>
      <c r="DJB761" s="163"/>
      <c r="DJC761" s="164"/>
      <c r="DJD761" s="164"/>
      <c r="DJE761" s="165"/>
      <c r="DJF761" s="14"/>
      <c r="DJG761" s="163"/>
      <c r="DJH761" s="164"/>
      <c r="DJI761" s="164"/>
      <c r="DJJ761" s="165"/>
      <c r="DJK761" s="14"/>
      <c r="DJL761" s="163"/>
      <c r="DJM761" s="164"/>
      <c r="DJN761" s="164"/>
      <c r="DJO761" s="165"/>
      <c r="DJP761" s="14"/>
      <c r="DJQ761" s="163"/>
      <c r="DJR761" s="164"/>
      <c r="DJS761" s="164"/>
      <c r="DJT761" s="165"/>
      <c r="DJU761" s="14"/>
      <c r="DJV761" s="163"/>
      <c r="DJW761" s="164"/>
      <c r="DJX761" s="164"/>
      <c r="DJY761" s="165"/>
      <c r="DJZ761" s="14"/>
      <c r="DKA761" s="163"/>
      <c r="DKB761" s="164"/>
      <c r="DKC761" s="164"/>
      <c r="DKD761" s="165"/>
      <c r="DKE761" s="14"/>
      <c r="DKF761" s="163"/>
      <c r="DKG761" s="164"/>
      <c r="DKH761" s="164"/>
      <c r="DKI761" s="165"/>
      <c r="DKJ761" s="14"/>
      <c r="DKK761" s="163"/>
      <c r="DKL761" s="164"/>
      <c r="DKM761" s="164"/>
      <c r="DKN761" s="165"/>
      <c r="DKO761" s="14"/>
      <c r="DKP761" s="163"/>
      <c r="DKQ761" s="164"/>
      <c r="DKR761" s="164"/>
      <c r="DKS761" s="165"/>
      <c r="DKT761" s="14"/>
      <c r="DKU761" s="163"/>
      <c r="DKV761" s="164"/>
      <c r="DKW761" s="164"/>
      <c r="DKX761" s="165"/>
      <c r="DKY761" s="14"/>
      <c r="DKZ761" s="163"/>
      <c r="DLA761" s="164"/>
      <c r="DLB761" s="164"/>
      <c r="DLC761" s="165"/>
      <c r="DLD761" s="14"/>
      <c r="DLE761" s="163"/>
      <c r="DLF761" s="164"/>
      <c r="DLG761" s="164"/>
      <c r="DLH761" s="165"/>
      <c r="DLI761" s="14"/>
      <c r="DLJ761" s="163"/>
      <c r="DLK761" s="164"/>
      <c r="DLL761" s="164"/>
      <c r="DLM761" s="165"/>
      <c r="DLN761" s="14"/>
      <c r="DLO761" s="163"/>
      <c r="DLP761" s="164"/>
      <c r="DLQ761" s="164"/>
      <c r="DLR761" s="165"/>
      <c r="DLS761" s="14"/>
      <c r="DLT761" s="163"/>
      <c r="DLU761" s="164"/>
      <c r="DLV761" s="164"/>
      <c r="DLW761" s="165"/>
      <c r="DLX761" s="14"/>
      <c r="DLY761" s="163"/>
      <c r="DLZ761" s="164"/>
      <c r="DMA761" s="164"/>
      <c r="DMB761" s="165"/>
      <c r="DMC761" s="14"/>
      <c r="DMD761" s="163"/>
      <c r="DME761" s="164"/>
      <c r="DMF761" s="164"/>
      <c r="DMG761" s="165"/>
      <c r="DMH761" s="14"/>
      <c r="DMI761" s="163"/>
      <c r="DMJ761" s="164"/>
      <c r="DMK761" s="164"/>
      <c r="DML761" s="165"/>
      <c r="DMM761" s="14"/>
      <c r="DMN761" s="163"/>
      <c r="DMO761" s="164"/>
      <c r="DMP761" s="164"/>
      <c r="DMQ761" s="165"/>
      <c r="DMR761" s="14"/>
      <c r="DMS761" s="163"/>
      <c r="DMT761" s="164"/>
      <c r="DMU761" s="164"/>
      <c r="DMV761" s="165"/>
      <c r="DMW761" s="14"/>
      <c r="DMX761" s="163"/>
      <c r="DMY761" s="164"/>
      <c r="DMZ761" s="164"/>
      <c r="DNA761" s="165"/>
      <c r="DNB761" s="14"/>
      <c r="DNC761" s="163"/>
      <c r="DND761" s="164"/>
      <c r="DNE761" s="164"/>
      <c r="DNF761" s="165"/>
      <c r="DNG761" s="14"/>
      <c r="DNH761" s="163"/>
      <c r="DNI761" s="164"/>
      <c r="DNJ761" s="164"/>
      <c r="DNK761" s="165"/>
      <c r="DNL761" s="14"/>
      <c r="DNM761" s="163"/>
      <c r="DNN761" s="164"/>
      <c r="DNO761" s="164"/>
      <c r="DNP761" s="165"/>
      <c r="DNQ761" s="14"/>
      <c r="DNR761" s="163"/>
      <c r="DNS761" s="164"/>
      <c r="DNT761" s="164"/>
      <c r="DNU761" s="165"/>
      <c r="DNV761" s="14"/>
      <c r="DNW761" s="163"/>
      <c r="DNX761" s="164"/>
      <c r="DNY761" s="164"/>
      <c r="DNZ761" s="165"/>
      <c r="DOA761" s="14"/>
      <c r="DOB761" s="163"/>
      <c r="DOC761" s="164"/>
      <c r="DOD761" s="164"/>
      <c r="DOE761" s="165"/>
      <c r="DOF761" s="14"/>
      <c r="DOG761" s="163"/>
      <c r="DOH761" s="164"/>
      <c r="DOI761" s="164"/>
      <c r="DOJ761" s="165"/>
      <c r="DOK761" s="14"/>
      <c r="DOL761" s="163"/>
      <c r="DOM761" s="164"/>
      <c r="DON761" s="164"/>
      <c r="DOO761" s="165"/>
      <c r="DOP761" s="14"/>
      <c r="DOQ761" s="163"/>
      <c r="DOR761" s="164"/>
      <c r="DOS761" s="164"/>
      <c r="DOT761" s="165"/>
      <c r="DOU761" s="14"/>
      <c r="DOV761" s="163"/>
      <c r="DOW761" s="164"/>
      <c r="DOX761" s="164"/>
      <c r="DOY761" s="165"/>
      <c r="DOZ761" s="14"/>
      <c r="DPA761" s="163"/>
      <c r="DPB761" s="164"/>
      <c r="DPC761" s="164"/>
      <c r="DPD761" s="165"/>
      <c r="DPE761" s="14"/>
      <c r="DPF761" s="163"/>
      <c r="DPG761" s="164"/>
      <c r="DPH761" s="164"/>
      <c r="DPI761" s="165"/>
      <c r="DPJ761" s="14"/>
      <c r="DPK761" s="163"/>
      <c r="DPL761" s="164"/>
      <c r="DPM761" s="164"/>
      <c r="DPN761" s="165"/>
      <c r="DPO761" s="14"/>
      <c r="DPP761" s="163"/>
      <c r="DPQ761" s="164"/>
      <c r="DPR761" s="164"/>
      <c r="DPS761" s="165"/>
      <c r="DPT761" s="14"/>
      <c r="DPU761" s="163"/>
      <c r="DPV761" s="164"/>
      <c r="DPW761" s="164"/>
      <c r="DPX761" s="165"/>
      <c r="DPY761" s="14"/>
      <c r="DPZ761" s="163"/>
      <c r="DQA761" s="164"/>
      <c r="DQB761" s="164"/>
      <c r="DQC761" s="165"/>
      <c r="DQD761" s="14"/>
      <c r="DQE761" s="163"/>
      <c r="DQF761" s="164"/>
      <c r="DQG761" s="164"/>
      <c r="DQH761" s="165"/>
      <c r="DQI761" s="14"/>
      <c r="DQJ761" s="163"/>
      <c r="DQK761" s="164"/>
      <c r="DQL761" s="164"/>
      <c r="DQM761" s="165"/>
      <c r="DQN761" s="14"/>
      <c r="DQO761" s="163"/>
      <c r="DQP761" s="164"/>
      <c r="DQQ761" s="164"/>
      <c r="DQR761" s="165"/>
      <c r="DQS761" s="14"/>
      <c r="DQT761" s="163"/>
      <c r="DQU761" s="164"/>
      <c r="DQV761" s="164"/>
      <c r="DQW761" s="165"/>
      <c r="DQX761" s="14"/>
      <c r="DQY761" s="163"/>
      <c r="DQZ761" s="164"/>
      <c r="DRA761" s="164"/>
      <c r="DRB761" s="165"/>
      <c r="DRC761" s="14"/>
      <c r="DRD761" s="163"/>
      <c r="DRE761" s="164"/>
      <c r="DRF761" s="164"/>
      <c r="DRG761" s="165"/>
      <c r="DRH761" s="14"/>
      <c r="DRI761" s="163"/>
      <c r="DRJ761" s="164"/>
      <c r="DRK761" s="164"/>
      <c r="DRL761" s="165"/>
      <c r="DRM761" s="14"/>
      <c r="DRN761" s="163"/>
      <c r="DRO761" s="164"/>
      <c r="DRP761" s="164"/>
      <c r="DRQ761" s="165"/>
      <c r="DRR761" s="14"/>
      <c r="DRS761" s="163"/>
      <c r="DRT761" s="164"/>
      <c r="DRU761" s="164"/>
      <c r="DRV761" s="165"/>
      <c r="DRW761" s="14"/>
      <c r="DRX761" s="163"/>
      <c r="DRY761" s="164"/>
      <c r="DRZ761" s="164"/>
      <c r="DSA761" s="165"/>
      <c r="DSB761" s="14"/>
      <c r="DSC761" s="163"/>
      <c r="DSD761" s="164"/>
      <c r="DSE761" s="164"/>
      <c r="DSF761" s="165"/>
      <c r="DSG761" s="14"/>
      <c r="DSH761" s="163"/>
      <c r="DSI761" s="164"/>
      <c r="DSJ761" s="164"/>
      <c r="DSK761" s="165"/>
      <c r="DSL761" s="14"/>
      <c r="DSM761" s="163"/>
      <c r="DSN761" s="164"/>
      <c r="DSO761" s="164"/>
      <c r="DSP761" s="165"/>
      <c r="DSQ761" s="14"/>
      <c r="DSR761" s="163"/>
      <c r="DSS761" s="164"/>
      <c r="DST761" s="164"/>
      <c r="DSU761" s="165"/>
      <c r="DSV761" s="14"/>
      <c r="DSW761" s="163"/>
      <c r="DSX761" s="164"/>
      <c r="DSY761" s="164"/>
      <c r="DSZ761" s="165"/>
      <c r="DTA761" s="14"/>
      <c r="DTB761" s="163"/>
      <c r="DTC761" s="164"/>
      <c r="DTD761" s="164"/>
      <c r="DTE761" s="165"/>
      <c r="DTF761" s="14"/>
      <c r="DTG761" s="163"/>
      <c r="DTH761" s="164"/>
      <c r="DTI761" s="164"/>
      <c r="DTJ761" s="165"/>
      <c r="DTK761" s="14"/>
      <c r="DTL761" s="163"/>
      <c r="DTM761" s="164"/>
      <c r="DTN761" s="164"/>
      <c r="DTO761" s="165"/>
      <c r="DTP761" s="14"/>
      <c r="DTQ761" s="163"/>
      <c r="DTR761" s="164"/>
      <c r="DTS761" s="164"/>
      <c r="DTT761" s="165"/>
      <c r="DTU761" s="14"/>
      <c r="DTV761" s="163"/>
      <c r="DTW761" s="164"/>
      <c r="DTX761" s="164"/>
      <c r="DTY761" s="165"/>
      <c r="DTZ761" s="14"/>
      <c r="DUA761" s="163"/>
      <c r="DUB761" s="164"/>
      <c r="DUC761" s="164"/>
      <c r="DUD761" s="165"/>
      <c r="DUE761" s="14"/>
      <c r="DUF761" s="163"/>
      <c r="DUG761" s="164"/>
      <c r="DUH761" s="164"/>
      <c r="DUI761" s="165"/>
      <c r="DUJ761" s="14"/>
      <c r="DUK761" s="163"/>
      <c r="DUL761" s="164"/>
      <c r="DUM761" s="164"/>
      <c r="DUN761" s="165"/>
      <c r="DUO761" s="14"/>
      <c r="DUP761" s="163"/>
      <c r="DUQ761" s="164"/>
      <c r="DUR761" s="164"/>
      <c r="DUS761" s="165"/>
      <c r="DUT761" s="14"/>
      <c r="DUU761" s="163"/>
      <c r="DUV761" s="164"/>
      <c r="DUW761" s="164"/>
      <c r="DUX761" s="165"/>
      <c r="DUY761" s="14"/>
      <c r="DUZ761" s="163"/>
      <c r="DVA761" s="164"/>
      <c r="DVB761" s="164"/>
      <c r="DVC761" s="165"/>
      <c r="DVD761" s="14"/>
      <c r="DVE761" s="163"/>
      <c r="DVF761" s="164"/>
      <c r="DVG761" s="164"/>
      <c r="DVH761" s="165"/>
      <c r="DVI761" s="14"/>
      <c r="DVJ761" s="163"/>
      <c r="DVK761" s="164"/>
      <c r="DVL761" s="164"/>
      <c r="DVM761" s="165"/>
      <c r="DVN761" s="14"/>
      <c r="DVO761" s="163"/>
      <c r="DVP761" s="164"/>
      <c r="DVQ761" s="164"/>
      <c r="DVR761" s="165"/>
      <c r="DVS761" s="14"/>
      <c r="DVT761" s="163"/>
      <c r="DVU761" s="164"/>
      <c r="DVV761" s="164"/>
      <c r="DVW761" s="165"/>
      <c r="DVX761" s="14"/>
      <c r="DVY761" s="163"/>
      <c r="DVZ761" s="164"/>
      <c r="DWA761" s="164"/>
      <c r="DWB761" s="165"/>
      <c r="DWC761" s="14"/>
      <c r="DWD761" s="163"/>
      <c r="DWE761" s="164"/>
      <c r="DWF761" s="164"/>
      <c r="DWG761" s="165"/>
      <c r="DWH761" s="14"/>
      <c r="DWI761" s="163"/>
      <c r="DWJ761" s="164"/>
      <c r="DWK761" s="164"/>
      <c r="DWL761" s="165"/>
      <c r="DWM761" s="14"/>
      <c r="DWN761" s="163"/>
      <c r="DWO761" s="164"/>
      <c r="DWP761" s="164"/>
      <c r="DWQ761" s="165"/>
      <c r="DWR761" s="14"/>
      <c r="DWS761" s="163"/>
      <c r="DWT761" s="164"/>
      <c r="DWU761" s="164"/>
      <c r="DWV761" s="165"/>
      <c r="DWW761" s="14"/>
      <c r="DWX761" s="163"/>
      <c r="DWY761" s="164"/>
      <c r="DWZ761" s="164"/>
      <c r="DXA761" s="165"/>
      <c r="DXB761" s="14"/>
      <c r="DXC761" s="163"/>
      <c r="DXD761" s="164"/>
      <c r="DXE761" s="164"/>
      <c r="DXF761" s="165"/>
      <c r="DXG761" s="14"/>
      <c r="DXH761" s="163"/>
      <c r="DXI761" s="164"/>
      <c r="DXJ761" s="164"/>
      <c r="DXK761" s="165"/>
      <c r="DXL761" s="14"/>
      <c r="DXM761" s="163"/>
      <c r="DXN761" s="164"/>
      <c r="DXO761" s="164"/>
      <c r="DXP761" s="165"/>
      <c r="DXQ761" s="14"/>
      <c r="DXR761" s="163"/>
      <c r="DXS761" s="164"/>
      <c r="DXT761" s="164"/>
      <c r="DXU761" s="165"/>
      <c r="DXV761" s="14"/>
      <c r="DXW761" s="163"/>
      <c r="DXX761" s="164"/>
      <c r="DXY761" s="164"/>
      <c r="DXZ761" s="165"/>
      <c r="DYA761" s="14"/>
      <c r="DYB761" s="163"/>
      <c r="DYC761" s="164"/>
      <c r="DYD761" s="164"/>
      <c r="DYE761" s="165"/>
      <c r="DYF761" s="14"/>
      <c r="DYG761" s="163"/>
      <c r="DYH761" s="164"/>
      <c r="DYI761" s="164"/>
      <c r="DYJ761" s="165"/>
      <c r="DYK761" s="14"/>
      <c r="DYL761" s="163"/>
      <c r="DYM761" s="164"/>
      <c r="DYN761" s="164"/>
      <c r="DYO761" s="165"/>
      <c r="DYP761" s="14"/>
      <c r="DYQ761" s="163"/>
      <c r="DYR761" s="164"/>
      <c r="DYS761" s="164"/>
      <c r="DYT761" s="165"/>
      <c r="DYU761" s="14"/>
      <c r="DYV761" s="163"/>
      <c r="DYW761" s="164"/>
      <c r="DYX761" s="164"/>
      <c r="DYY761" s="165"/>
      <c r="DYZ761" s="14"/>
      <c r="DZA761" s="163"/>
      <c r="DZB761" s="164"/>
      <c r="DZC761" s="164"/>
      <c r="DZD761" s="165"/>
      <c r="DZE761" s="14"/>
      <c r="DZF761" s="163"/>
      <c r="DZG761" s="164"/>
      <c r="DZH761" s="164"/>
      <c r="DZI761" s="165"/>
      <c r="DZJ761" s="14"/>
      <c r="DZK761" s="163"/>
      <c r="DZL761" s="164"/>
      <c r="DZM761" s="164"/>
      <c r="DZN761" s="165"/>
      <c r="DZO761" s="14"/>
      <c r="DZP761" s="163"/>
      <c r="DZQ761" s="164"/>
      <c r="DZR761" s="164"/>
      <c r="DZS761" s="165"/>
      <c r="DZT761" s="14"/>
      <c r="DZU761" s="163"/>
      <c r="DZV761" s="164"/>
      <c r="DZW761" s="164"/>
      <c r="DZX761" s="165"/>
      <c r="DZY761" s="14"/>
      <c r="DZZ761" s="163"/>
      <c r="EAA761" s="164"/>
      <c r="EAB761" s="164"/>
      <c r="EAC761" s="165"/>
      <c r="EAD761" s="14"/>
      <c r="EAE761" s="163"/>
      <c r="EAF761" s="164"/>
      <c r="EAG761" s="164"/>
      <c r="EAH761" s="165"/>
      <c r="EAI761" s="14"/>
      <c r="EAJ761" s="163"/>
      <c r="EAK761" s="164"/>
      <c r="EAL761" s="164"/>
      <c r="EAM761" s="165"/>
      <c r="EAN761" s="14"/>
      <c r="EAO761" s="163"/>
      <c r="EAP761" s="164"/>
      <c r="EAQ761" s="164"/>
      <c r="EAR761" s="165"/>
      <c r="EAS761" s="14"/>
      <c r="EAT761" s="163"/>
      <c r="EAU761" s="164"/>
      <c r="EAV761" s="164"/>
      <c r="EAW761" s="165"/>
      <c r="EAX761" s="14"/>
      <c r="EAY761" s="163"/>
      <c r="EAZ761" s="164"/>
      <c r="EBA761" s="164"/>
      <c r="EBB761" s="165"/>
      <c r="EBC761" s="14"/>
      <c r="EBD761" s="163"/>
      <c r="EBE761" s="164"/>
      <c r="EBF761" s="164"/>
      <c r="EBG761" s="165"/>
      <c r="EBH761" s="14"/>
      <c r="EBI761" s="163"/>
      <c r="EBJ761" s="164"/>
      <c r="EBK761" s="164"/>
      <c r="EBL761" s="165"/>
      <c r="EBM761" s="14"/>
      <c r="EBN761" s="163"/>
      <c r="EBO761" s="164"/>
      <c r="EBP761" s="164"/>
      <c r="EBQ761" s="165"/>
      <c r="EBR761" s="14"/>
      <c r="EBS761" s="163"/>
      <c r="EBT761" s="164"/>
      <c r="EBU761" s="164"/>
      <c r="EBV761" s="165"/>
      <c r="EBW761" s="14"/>
      <c r="EBX761" s="163"/>
      <c r="EBY761" s="164"/>
      <c r="EBZ761" s="164"/>
      <c r="ECA761" s="165"/>
      <c r="ECB761" s="14"/>
      <c r="ECC761" s="163"/>
      <c r="ECD761" s="164"/>
      <c r="ECE761" s="164"/>
      <c r="ECF761" s="165"/>
      <c r="ECG761" s="14"/>
      <c r="ECH761" s="163"/>
      <c r="ECI761" s="164"/>
      <c r="ECJ761" s="164"/>
      <c r="ECK761" s="165"/>
      <c r="ECL761" s="14"/>
      <c r="ECM761" s="163"/>
      <c r="ECN761" s="164"/>
      <c r="ECO761" s="164"/>
      <c r="ECP761" s="165"/>
      <c r="ECQ761" s="14"/>
      <c r="ECR761" s="163"/>
      <c r="ECS761" s="164"/>
      <c r="ECT761" s="164"/>
      <c r="ECU761" s="165"/>
      <c r="ECV761" s="14"/>
      <c r="ECW761" s="163"/>
      <c r="ECX761" s="164"/>
      <c r="ECY761" s="164"/>
      <c r="ECZ761" s="165"/>
      <c r="EDA761" s="14"/>
      <c r="EDB761" s="163"/>
      <c r="EDC761" s="164"/>
      <c r="EDD761" s="164"/>
      <c r="EDE761" s="165"/>
      <c r="EDF761" s="14"/>
      <c r="EDG761" s="163"/>
      <c r="EDH761" s="164"/>
      <c r="EDI761" s="164"/>
      <c r="EDJ761" s="165"/>
      <c r="EDK761" s="14"/>
      <c r="EDL761" s="163"/>
      <c r="EDM761" s="164"/>
      <c r="EDN761" s="164"/>
      <c r="EDO761" s="165"/>
      <c r="EDP761" s="14"/>
      <c r="EDQ761" s="163"/>
      <c r="EDR761" s="164"/>
      <c r="EDS761" s="164"/>
      <c r="EDT761" s="165"/>
      <c r="EDU761" s="14"/>
      <c r="EDV761" s="163"/>
      <c r="EDW761" s="164"/>
      <c r="EDX761" s="164"/>
      <c r="EDY761" s="165"/>
      <c r="EDZ761" s="14"/>
      <c r="EEA761" s="163"/>
      <c r="EEB761" s="164"/>
      <c r="EEC761" s="164"/>
      <c r="EED761" s="165"/>
      <c r="EEE761" s="14"/>
      <c r="EEF761" s="163"/>
      <c r="EEG761" s="164"/>
      <c r="EEH761" s="164"/>
      <c r="EEI761" s="165"/>
      <c r="EEJ761" s="14"/>
      <c r="EEK761" s="163"/>
      <c r="EEL761" s="164"/>
      <c r="EEM761" s="164"/>
      <c r="EEN761" s="165"/>
      <c r="EEO761" s="14"/>
      <c r="EEP761" s="163"/>
      <c r="EEQ761" s="164"/>
      <c r="EER761" s="164"/>
      <c r="EES761" s="165"/>
      <c r="EET761" s="14"/>
      <c r="EEU761" s="163"/>
      <c r="EEV761" s="164"/>
      <c r="EEW761" s="164"/>
      <c r="EEX761" s="165"/>
      <c r="EEY761" s="14"/>
      <c r="EEZ761" s="163"/>
      <c r="EFA761" s="164"/>
      <c r="EFB761" s="164"/>
      <c r="EFC761" s="165"/>
      <c r="EFD761" s="14"/>
      <c r="EFE761" s="163"/>
      <c r="EFF761" s="164"/>
      <c r="EFG761" s="164"/>
      <c r="EFH761" s="165"/>
      <c r="EFI761" s="14"/>
      <c r="EFJ761" s="163"/>
      <c r="EFK761" s="164"/>
      <c r="EFL761" s="164"/>
      <c r="EFM761" s="165"/>
      <c r="EFN761" s="14"/>
      <c r="EFO761" s="163"/>
      <c r="EFP761" s="164"/>
      <c r="EFQ761" s="164"/>
      <c r="EFR761" s="165"/>
      <c r="EFS761" s="14"/>
      <c r="EFT761" s="163"/>
      <c r="EFU761" s="164"/>
      <c r="EFV761" s="164"/>
      <c r="EFW761" s="165"/>
      <c r="EFX761" s="14"/>
      <c r="EFY761" s="163"/>
      <c r="EFZ761" s="164"/>
      <c r="EGA761" s="164"/>
      <c r="EGB761" s="165"/>
      <c r="EGC761" s="14"/>
      <c r="EGD761" s="163"/>
      <c r="EGE761" s="164"/>
      <c r="EGF761" s="164"/>
      <c r="EGG761" s="165"/>
      <c r="EGH761" s="14"/>
      <c r="EGI761" s="163"/>
      <c r="EGJ761" s="164"/>
      <c r="EGK761" s="164"/>
      <c r="EGL761" s="165"/>
      <c r="EGM761" s="14"/>
      <c r="EGN761" s="163"/>
      <c r="EGO761" s="164"/>
      <c r="EGP761" s="164"/>
      <c r="EGQ761" s="165"/>
      <c r="EGR761" s="14"/>
      <c r="EGS761" s="163"/>
      <c r="EGT761" s="164"/>
      <c r="EGU761" s="164"/>
      <c r="EGV761" s="165"/>
      <c r="EGW761" s="14"/>
      <c r="EGX761" s="163"/>
      <c r="EGY761" s="164"/>
      <c r="EGZ761" s="164"/>
      <c r="EHA761" s="165"/>
      <c r="EHB761" s="14"/>
      <c r="EHC761" s="163"/>
      <c r="EHD761" s="164"/>
      <c r="EHE761" s="164"/>
      <c r="EHF761" s="165"/>
      <c r="EHG761" s="14"/>
      <c r="EHH761" s="163"/>
      <c r="EHI761" s="164"/>
      <c r="EHJ761" s="164"/>
      <c r="EHK761" s="165"/>
      <c r="EHL761" s="14"/>
      <c r="EHM761" s="163"/>
      <c r="EHN761" s="164"/>
      <c r="EHO761" s="164"/>
      <c r="EHP761" s="165"/>
      <c r="EHQ761" s="14"/>
      <c r="EHR761" s="163"/>
      <c r="EHS761" s="164"/>
      <c r="EHT761" s="164"/>
      <c r="EHU761" s="165"/>
      <c r="EHV761" s="14"/>
      <c r="EHW761" s="163"/>
      <c r="EHX761" s="164"/>
      <c r="EHY761" s="164"/>
      <c r="EHZ761" s="165"/>
      <c r="EIA761" s="14"/>
      <c r="EIB761" s="163"/>
      <c r="EIC761" s="164"/>
      <c r="EID761" s="164"/>
      <c r="EIE761" s="165"/>
      <c r="EIF761" s="14"/>
      <c r="EIG761" s="163"/>
      <c r="EIH761" s="164"/>
      <c r="EII761" s="164"/>
      <c r="EIJ761" s="165"/>
      <c r="EIK761" s="14"/>
      <c r="EIL761" s="163"/>
      <c r="EIM761" s="164"/>
      <c r="EIN761" s="164"/>
      <c r="EIO761" s="165"/>
      <c r="EIP761" s="14"/>
      <c r="EIQ761" s="163"/>
      <c r="EIR761" s="164"/>
      <c r="EIS761" s="164"/>
      <c r="EIT761" s="165"/>
      <c r="EIU761" s="14"/>
      <c r="EIV761" s="163"/>
      <c r="EIW761" s="164"/>
      <c r="EIX761" s="164"/>
      <c r="EIY761" s="165"/>
      <c r="EIZ761" s="14"/>
      <c r="EJA761" s="163"/>
      <c r="EJB761" s="164"/>
      <c r="EJC761" s="164"/>
      <c r="EJD761" s="165"/>
      <c r="EJE761" s="14"/>
      <c r="EJF761" s="163"/>
      <c r="EJG761" s="164"/>
      <c r="EJH761" s="164"/>
      <c r="EJI761" s="165"/>
      <c r="EJJ761" s="14"/>
      <c r="EJK761" s="163"/>
      <c r="EJL761" s="164"/>
      <c r="EJM761" s="164"/>
      <c r="EJN761" s="165"/>
      <c r="EJO761" s="14"/>
      <c r="EJP761" s="163"/>
      <c r="EJQ761" s="164"/>
      <c r="EJR761" s="164"/>
      <c r="EJS761" s="165"/>
      <c r="EJT761" s="14"/>
      <c r="EJU761" s="163"/>
      <c r="EJV761" s="164"/>
      <c r="EJW761" s="164"/>
      <c r="EJX761" s="165"/>
      <c r="EJY761" s="14"/>
      <c r="EJZ761" s="163"/>
      <c r="EKA761" s="164"/>
      <c r="EKB761" s="164"/>
      <c r="EKC761" s="165"/>
      <c r="EKD761" s="14"/>
      <c r="EKE761" s="163"/>
      <c r="EKF761" s="164"/>
      <c r="EKG761" s="164"/>
      <c r="EKH761" s="165"/>
      <c r="EKI761" s="14"/>
      <c r="EKJ761" s="163"/>
      <c r="EKK761" s="164"/>
      <c r="EKL761" s="164"/>
      <c r="EKM761" s="165"/>
      <c r="EKN761" s="14"/>
      <c r="EKO761" s="163"/>
      <c r="EKP761" s="164"/>
      <c r="EKQ761" s="164"/>
      <c r="EKR761" s="165"/>
      <c r="EKS761" s="14"/>
      <c r="EKT761" s="163"/>
      <c r="EKU761" s="164"/>
      <c r="EKV761" s="164"/>
      <c r="EKW761" s="165"/>
      <c r="EKX761" s="14"/>
      <c r="EKY761" s="163"/>
      <c r="EKZ761" s="164"/>
      <c r="ELA761" s="164"/>
      <c r="ELB761" s="165"/>
      <c r="ELC761" s="14"/>
      <c r="ELD761" s="163"/>
      <c r="ELE761" s="164"/>
      <c r="ELF761" s="164"/>
      <c r="ELG761" s="165"/>
      <c r="ELH761" s="14"/>
      <c r="ELI761" s="163"/>
      <c r="ELJ761" s="164"/>
      <c r="ELK761" s="164"/>
      <c r="ELL761" s="165"/>
      <c r="ELM761" s="14"/>
      <c r="ELN761" s="163"/>
      <c r="ELO761" s="164"/>
      <c r="ELP761" s="164"/>
      <c r="ELQ761" s="165"/>
      <c r="ELR761" s="14"/>
      <c r="ELS761" s="163"/>
      <c r="ELT761" s="164"/>
      <c r="ELU761" s="164"/>
      <c r="ELV761" s="165"/>
      <c r="ELW761" s="14"/>
      <c r="ELX761" s="163"/>
      <c r="ELY761" s="164"/>
      <c r="ELZ761" s="164"/>
      <c r="EMA761" s="165"/>
      <c r="EMB761" s="14"/>
      <c r="EMC761" s="163"/>
      <c r="EMD761" s="164"/>
      <c r="EME761" s="164"/>
      <c r="EMF761" s="165"/>
      <c r="EMG761" s="14"/>
      <c r="EMH761" s="163"/>
      <c r="EMI761" s="164"/>
      <c r="EMJ761" s="164"/>
      <c r="EMK761" s="165"/>
      <c r="EML761" s="14"/>
      <c r="EMM761" s="163"/>
      <c r="EMN761" s="164"/>
      <c r="EMO761" s="164"/>
      <c r="EMP761" s="165"/>
      <c r="EMQ761" s="14"/>
      <c r="EMR761" s="163"/>
      <c r="EMS761" s="164"/>
      <c r="EMT761" s="164"/>
      <c r="EMU761" s="165"/>
      <c r="EMV761" s="14"/>
      <c r="EMW761" s="163"/>
      <c r="EMX761" s="164"/>
      <c r="EMY761" s="164"/>
      <c r="EMZ761" s="165"/>
      <c r="ENA761" s="14"/>
      <c r="ENB761" s="163"/>
      <c r="ENC761" s="164"/>
      <c r="END761" s="164"/>
      <c r="ENE761" s="165"/>
      <c r="ENF761" s="14"/>
      <c r="ENG761" s="163"/>
      <c r="ENH761" s="164"/>
      <c r="ENI761" s="164"/>
      <c r="ENJ761" s="165"/>
      <c r="ENK761" s="14"/>
      <c r="ENL761" s="163"/>
      <c r="ENM761" s="164"/>
      <c r="ENN761" s="164"/>
      <c r="ENO761" s="165"/>
      <c r="ENP761" s="14"/>
      <c r="ENQ761" s="163"/>
      <c r="ENR761" s="164"/>
      <c r="ENS761" s="164"/>
      <c r="ENT761" s="165"/>
      <c r="ENU761" s="14"/>
      <c r="ENV761" s="163"/>
      <c r="ENW761" s="164"/>
      <c r="ENX761" s="164"/>
      <c r="ENY761" s="165"/>
      <c r="ENZ761" s="14"/>
      <c r="EOA761" s="163"/>
      <c r="EOB761" s="164"/>
      <c r="EOC761" s="164"/>
      <c r="EOD761" s="165"/>
      <c r="EOE761" s="14"/>
      <c r="EOF761" s="163"/>
      <c r="EOG761" s="164"/>
      <c r="EOH761" s="164"/>
      <c r="EOI761" s="165"/>
      <c r="EOJ761" s="14"/>
      <c r="EOK761" s="163"/>
      <c r="EOL761" s="164"/>
      <c r="EOM761" s="164"/>
      <c r="EON761" s="165"/>
      <c r="EOO761" s="14"/>
      <c r="EOP761" s="163"/>
      <c r="EOQ761" s="164"/>
      <c r="EOR761" s="164"/>
      <c r="EOS761" s="165"/>
      <c r="EOT761" s="14"/>
      <c r="EOU761" s="163"/>
      <c r="EOV761" s="164"/>
      <c r="EOW761" s="164"/>
      <c r="EOX761" s="165"/>
      <c r="EOY761" s="14"/>
      <c r="EOZ761" s="163"/>
      <c r="EPA761" s="164"/>
      <c r="EPB761" s="164"/>
      <c r="EPC761" s="165"/>
      <c r="EPD761" s="14"/>
      <c r="EPE761" s="163"/>
      <c r="EPF761" s="164"/>
      <c r="EPG761" s="164"/>
      <c r="EPH761" s="165"/>
      <c r="EPI761" s="14"/>
      <c r="EPJ761" s="163"/>
      <c r="EPK761" s="164"/>
      <c r="EPL761" s="164"/>
      <c r="EPM761" s="165"/>
      <c r="EPN761" s="14"/>
      <c r="EPO761" s="163"/>
      <c r="EPP761" s="164"/>
      <c r="EPQ761" s="164"/>
      <c r="EPR761" s="165"/>
      <c r="EPS761" s="14"/>
      <c r="EPT761" s="163"/>
      <c r="EPU761" s="164"/>
      <c r="EPV761" s="164"/>
      <c r="EPW761" s="165"/>
      <c r="EPX761" s="14"/>
      <c r="EPY761" s="163"/>
      <c r="EPZ761" s="164"/>
      <c r="EQA761" s="164"/>
      <c r="EQB761" s="165"/>
      <c r="EQC761" s="14"/>
      <c r="EQD761" s="163"/>
      <c r="EQE761" s="164"/>
      <c r="EQF761" s="164"/>
      <c r="EQG761" s="165"/>
      <c r="EQH761" s="14"/>
      <c r="EQI761" s="163"/>
      <c r="EQJ761" s="164"/>
      <c r="EQK761" s="164"/>
      <c r="EQL761" s="165"/>
      <c r="EQM761" s="14"/>
      <c r="EQN761" s="163"/>
      <c r="EQO761" s="164"/>
      <c r="EQP761" s="164"/>
      <c r="EQQ761" s="165"/>
      <c r="EQR761" s="14"/>
      <c r="EQS761" s="163"/>
      <c r="EQT761" s="164"/>
      <c r="EQU761" s="164"/>
      <c r="EQV761" s="165"/>
      <c r="EQW761" s="14"/>
      <c r="EQX761" s="163"/>
      <c r="EQY761" s="164"/>
      <c r="EQZ761" s="164"/>
      <c r="ERA761" s="165"/>
      <c r="ERB761" s="14"/>
      <c r="ERC761" s="163"/>
      <c r="ERD761" s="164"/>
      <c r="ERE761" s="164"/>
      <c r="ERF761" s="165"/>
      <c r="ERG761" s="14"/>
      <c r="ERH761" s="163"/>
      <c r="ERI761" s="164"/>
      <c r="ERJ761" s="164"/>
      <c r="ERK761" s="165"/>
      <c r="ERL761" s="14"/>
      <c r="ERM761" s="163"/>
      <c r="ERN761" s="164"/>
      <c r="ERO761" s="164"/>
      <c r="ERP761" s="165"/>
      <c r="ERQ761" s="14"/>
      <c r="ERR761" s="163"/>
      <c r="ERS761" s="164"/>
      <c r="ERT761" s="164"/>
      <c r="ERU761" s="165"/>
      <c r="ERV761" s="14"/>
      <c r="ERW761" s="163"/>
      <c r="ERX761" s="164"/>
      <c r="ERY761" s="164"/>
      <c r="ERZ761" s="165"/>
      <c r="ESA761" s="14"/>
      <c r="ESB761" s="163"/>
      <c r="ESC761" s="164"/>
      <c r="ESD761" s="164"/>
      <c r="ESE761" s="165"/>
      <c r="ESF761" s="14"/>
      <c r="ESG761" s="163"/>
      <c r="ESH761" s="164"/>
      <c r="ESI761" s="164"/>
      <c r="ESJ761" s="165"/>
      <c r="ESK761" s="14"/>
      <c r="ESL761" s="163"/>
      <c r="ESM761" s="164"/>
      <c r="ESN761" s="164"/>
      <c r="ESO761" s="165"/>
      <c r="ESP761" s="14"/>
      <c r="ESQ761" s="163"/>
      <c r="ESR761" s="164"/>
      <c r="ESS761" s="164"/>
      <c r="EST761" s="165"/>
      <c r="ESU761" s="14"/>
      <c r="ESV761" s="163"/>
      <c r="ESW761" s="164"/>
      <c r="ESX761" s="164"/>
      <c r="ESY761" s="165"/>
      <c r="ESZ761" s="14"/>
      <c r="ETA761" s="163"/>
      <c r="ETB761" s="164"/>
      <c r="ETC761" s="164"/>
      <c r="ETD761" s="165"/>
      <c r="ETE761" s="14"/>
      <c r="ETF761" s="163"/>
      <c r="ETG761" s="164"/>
      <c r="ETH761" s="164"/>
      <c r="ETI761" s="165"/>
      <c r="ETJ761" s="14"/>
      <c r="ETK761" s="163"/>
      <c r="ETL761" s="164"/>
      <c r="ETM761" s="164"/>
      <c r="ETN761" s="165"/>
      <c r="ETO761" s="14"/>
      <c r="ETP761" s="163"/>
      <c r="ETQ761" s="164"/>
      <c r="ETR761" s="164"/>
      <c r="ETS761" s="165"/>
      <c r="ETT761" s="14"/>
      <c r="ETU761" s="163"/>
      <c r="ETV761" s="164"/>
      <c r="ETW761" s="164"/>
      <c r="ETX761" s="165"/>
      <c r="ETY761" s="14"/>
      <c r="ETZ761" s="163"/>
      <c r="EUA761" s="164"/>
      <c r="EUB761" s="164"/>
      <c r="EUC761" s="165"/>
      <c r="EUD761" s="14"/>
      <c r="EUE761" s="163"/>
      <c r="EUF761" s="164"/>
      <c r="EUG761" s="164"/>
      <c r="EUH761" s="165"/>
      <c r="EUI761" s="14"/>
      <c r="EUJ761" s="163"/>
      <c r="EUK761" s="164"/>
      <c r="EUL761" s="164"/>
      <c r="EUM761" s="165"/>
      <c r="EUN761" s="14"/>
      <c r="EUO761" s="163"/>
      <c r="EUP761" s="164"/>
      <c r="EUQ761" s="164"/>
      <c r="EUR761" s="165"/>
      <c r="EUS761" s="14"/>
      <c r="EUT761" s="163"/>
      <c r="EUU761" s="164"/>
      <c r="EUV761" s="164"/>
      <c r="EUW761" s="165"/>
      <c r="EUX761" s="14"/>
      <c r="EUY761" s="163"/>
      <c r="EUZ761" s="164"/>
      <c r="EVA761" s="164"/>
      <c r="EVB761" s="165"/>
      <c r="EVC761" s="14"/>
      <c r="EVD761" s="163"/>
      <c r="EVE761" s="164"/>
      <c r="EVF761" s="164"/>
      <c r="EVG761" s="165"/>
      <c r="EVH761" s="14"/>
      <c r="EVI761" s="163"/>
      <c r="EVJ761" s="164"/>
      <c r="EVK761" s="164"/>
      <c r="EVL761" s="165"/>
      <c r="EVM761" s="14"/>
      <c r="EVN761" s="163"/>
      <c r="EVO761" s="164"/>
      <c r="EVP761" s="164"/>
      <c r="EVQ761" s="165"/>
      <c r="EVR761" s="14"/>
      <c r="EVS761" s="163"/>
      <c r="EVT761" s="164"/>
      <c r="EVU761" s="164"/>
      <c r="EVV761" s="165"/>
      <c r="EVW761" s="14"/>
      <c r="EVX761" s="163"/>
      <c r="EVY761" s="164"/>
      <c r="EVZ761" s="164"/>
      <c r="EWA761" s="165"/>
      <c r="EWB761" s="14"/>
      <c r="EWC761" s="163"/>
      <c r="EWD761" s="164"/>
      <c r="EWE761" s="164"/>
      <c r="EWF761" s="165"/>
      <c r="EWG761" s="14"/>
      <c r="EWH761" s="163"/>
      <c r="EWI761" s="164"/>
      <c r="EWJ761" s="164"/>
      <c r="EWK761" s="165"/>
      <c r="EWL761" s="14"/>
      <c r="EWM761" s="163"/>
      <c r="EWN761" s="164"/>
      <c r="EWO761" s="164"/>
      <c r="EWP761" s="165"/>
      <c r="EWQ761" s="14"/>
      <c r="EWR761" s="163"/>
      <c r="EWS761" s="164"/>
      <c r="EWT761" s="164"/>
      <c r="EWU761" s="165"/>
      <c r="EWV761" s="14"/>
      <c r="EWW761" s="163"/>
      <c r="EWX761" s="164"/>
      <c r="EWY761" s="164"/>
      <c r="EWZ761" s="165"/>
      <c r="EXA761" s="14"/>
      <c r="EXB761" s="163"/>
      <c r="EXC761" s="164"/>
      <c r="EXD761" s="164"/>
      <c r="EXE761" s="165"/>
      <c r="EXF761" s="14"/>
      <c r="EXG761" s="163"/>
      <c r="EXH761" s="164"/>
      <c r="EXI761" s="164"/>
      <c r="EXJ761" s="165"/>
      <c r="EXK761" s="14"/>
      <c r="EXL761" s="163"/>
      <c r="EXM761" s="164"/>
      <c r="EXN761" s="164"/>
      <c r="EXO761" s="165"/>
      <c r="EXP761" s="14"/>
      <c r="EXQ761" s="163"/>
      <c r="EXR761" s="164"/>
      <c r="EXS761" s="164"/>
      <c r="EXT761" s="165"/>
      <c r="EXU761" s="14"/>
      <c r="EXV761" s="163"/>
      <c r="EXW761" s="164"/>
      <c r="EXX761" s="164"/>
      <c r="EXY761" s="165"/>
      <c r="EXZ761" s="14"/>
      <c r="EYA761" s="163"/>
      <c r="EYB761" s="164"/>
      <c r="EYC761" s="164"/>
      <c r="EYD761" s="165"/>
      <c r="EYE761" s="14"/>
      <c r="EYF761" s="163"/>
      <c r="EYG761" s="164"/>
      <c r="EYH761" s="164"/>
      <c r="EYI761" s="165"/>
      <c r="EYJ761" s="14"/>
      <c r="EYK761" s="163"/>
      <c r="EYL761" s="164"/>
      <c r="EYM761" s="164"/>
      <c r="EYN761" s="165"/>
      <c r="EYO761" s="14"/>
      <c r="EYP761" s="163"/>
      <c r="EYQ761" s="164"/>
      <c r="EYR761" s="164"/>
      <c r="EYS761" s="165"/>
      <c r="EYT761" s="14"/>
      <c r="EYU761" s="163"/>
      <c r="EYV761" s="164"/>
      <c r="EYW761" s="164"/>
      <c r="EYX761" s="165"/>
      <c r="EYY761" s="14"/>
      <c r="EYZ761" s="163"/>
      <c r="EZA761" s="164"/>
      <c r="EZB761" s="164"/>
      <c r="EZC761" s="165"/>
      <c r="EZD761" s="14"/>
      <c r="EZE761" s="163"/>
      <c r="EZF761" s="164"/>
      <c r="EZG761" s="164"/>
      <c r="EZH761" s="165"/>
      <c r="EZI761" s="14"/>
      <c r="EZJ761" s="163"/>
      <c r="EZK761" s="164"/>
      <c r="EZL761" s="164"/>
      <c r="EZM761" s="165"/>
      <c r="EZN761" s="14"/>
      <c r="EZO761" s="163"/>
      <c r="EZP761" s="164"/>
      <c r="EZQ761" s="164"/>
      <c r="EZR761" s="165"/>
      <c r="EZS761" s="14"/>
      <c r="EZT761" s="163"/>
      <c r="EZU761" s="164"/>
      <c r="EZV761" s="164"/>
      <c r="EZW761" s="165"/>
      <c r="EZX761" s="14"/>
      <c r="EZY761" s="163"/>
      <c r="EZZ761" s="164"/>
      <c r="FAA761" s="164"/>
      <c r="FAB761" s="165"/>
      <c r="FAC761" s="14"/>
      <c r="FAD761" s="163"/>
      <c r="FAE761" s="164"/>
      <c r="FAF761" s="164"/>
      <c r="FAG761" s="165"/>
      <c r="FAH761" s="14"/>
      <c r="FAI761" s="163"/>
      <c r="FAJ761" s="164"/>
      <c r="FAK761" s="164"/>
      <c r="FAL761" s="165"/>
      <c r="FAM761" s="14"/>
      <c r="FAN761" s="163"/>
      <c r="FAO761" s="164"/>
      <c r="FAP761" s="164"/>
      <c r="FAQ761" s="165"/>
      <c r="FAR761" s="14"/>
      <c r="FAS761" s="163"/>
      <c r="FAT761" s="164"/>
      <c r="FAU761" s="164"/>
      <c r="FAV761" s="165"/>
      <c r="FAW761" s="14"/>
      <c r="FAX761" s="163"/>
      <c r="FAY761" s="164"/>
      <c r="FAZ761" s="164"/>
      <c r="FBA761" s="165"/>
      <c r="FBB761" s="14"/>
      <c r="FBC761" s="163"/>
      <c r="FBD761" s="164"/>
      <c r="FBE761" s="164"/>
      <c r="FBF761" s="165"/>
      <c r="FBG761" s="14"/>
      <c r="FBH761" s="163"/>
      <c r="FBI761" s="164"/>
      <c r="FBJ761" s="164"/>
      <c r="FBK761" s="165"/>
      <c r="FBL761" s="14"/>
      <c r="FBM761" s="163"/>
      <c r="FBN761" s="164"/>
      <c r="FBO761" s="164"/>
      <c r="FBP761" s="165"/>
      <c r="FBQ761" s="14"/>
      <c r="FBR761" s="163"/>
      <c r="FBS761" s="164"/>
      <c r="FBT761" s="164"/>
      <c r="FBU761" s="165"/>
      <c r="FBV761" s="14"/>
      <c r="FBW761" s="163"/>
      <c r="FBX761" s="164"/>
      <c r="FBY761" s="164"/>
      <c r="FBZ761" s="165"/>
      <c r="FCA761" s="14"/>
      <c r="FCB761" s="163"/>
      <c r="FCC761" s="164"/>
      <c r="FCD761" s="164"/>
      <c r="FCE761" s="165"/>
      <c r="FCF761" s="14"/>
      <c r="FCG761" s="163"/>
      <c r="FCH761" s="164"/>
      <c r="FCI761" s="164"/>
      <c r="FCJ761" s="165"/>
      <c r="FCK761" s="14"/>
      <c r="FCL761" s="163"/>
      <c r="FCM761" s="164"/>
      <c r="FCN761" s="164"/>
      <c r="FCO761" s="165"/>
      <c r="FCP761" s="14"/>
      <c r="FCQ761" s="163"/>
      <c r="FCR761" s="164"/>
      <c r="FCS761" s="164"/>
      <c r="FCT761" s="165"/>
      <c r="FCU761" s="14"/>
      <c r="FCV761" s="163"/>
      <c r="FCW761" s="164"/>
      <c r="FCX761" s="164"/>
      <c r="FCY761" s="165"/>
      <c r="FCZ761" s="14"/>
      <c r="FDA761" s="163"/>
      <c r="FDB761" s="164"/>
      <c r="FDC761" s="164"/>
      <c r="FDD761" s="165"/>
      <c r="FDE761" s="14"/>
      <c r="FDF761" s="163"/>
      <c r="FDG761" s="164"/>
      <c r="FDH761" s="164"/>
      <c r="FDI761" s="165"/>
      <c r="FDJ761" s="14"/>
      <c r="FDK761" s="163"/>
      <c r="FDL761" s="164"/>
      <c r="FDM761" s="164"/>
      <c r="FDN761" s="165"/>
      <c r="FDO761" s="14"/>
      <c r="FDP761" s="163"/>
      <c r="FDQ761" s="164"/>
      <c r="FDR761" s="164"/>
      <c r="FDS761" s="165"/>
      <c r="FDT761" s="14"/>
      <c r="FDU761" s="163"/>
      <c r="FDV761" s="164"/>
      <c r="FDW761" s="164"/>
      <c r="FDX761" s="165"/>
      <c r="FDY761" s="14"/>
      <c r="FDZ761" s="163"/>
      <c r="FEA761" s="164"/>
      <c r="FEB761" s="164"/>
      <c r="FEC761" s="165"/>
      <c r="FED761" s="14"/>
      <c r="FEE761" s="163"/>
      <c r="FEF761" s="164"/>
      <c r="FEG761" s="164"/>
      <c r="FEH761" s="165"/>
      <c r="FEI761" s="14"/>
      <c r="FEJ761" s="163"/>
      <c r="FEK761" s="164"/>
      <c r="FEL761" s="164"/>
      <c r="FEM761" s="165"/>
      <c r="FEN761" s="14"/>
      <c r="FEO761" s="163"/>
      <c r="FEP761" s="164"/>
      <c r="FEQ761" s="164"/>
      <c r="FER761" s="165"/>
      <c r="FES761" s="14"/>
      <c r="FET761" s="163"/>
      <c r="FEU761" s="164"/>
      <c r="FEV761" s="164"/>
      <c r="FEW761" s="165"/>
      <c r="FEX761" s="14"/>
      <c r="FEY761" s="163"/>
      <c r="FEZ761" s="164"/>
      <c r="FFA761" s="164"/>
      <c r="FFB761" s="165"/>
      <c r="FFC761" s="14"/>
      <c r="FFD761" s="163"/>
      <c r="FFE761" s="164"/>
      <c r="FFF761" s="164"/>
      <c r="FFG761" s="165"/>
      <c r="FFH761" s="14"/>
      <c r="FFI761" s="163"/>
      <c r="FFJ761" s="164"/>
      <c r="FFK761" s="164"/>
      <c r="FFL761" s="165"/>
      <c r="FFM761" s="14"/>
      <c r="FFN761" s="163"/>
      <c r="FFO761" s="164"/>
      <c r="FFP761" s="164"/>
      <c r="FFQ761" s="165"/>
      <c r="FFR761" s="14"/>
      <c r="FFS761" s="163"/>
      <c r="FFT761" s="164"/>
      <c r="FFU761" s="164"/>
      <c r="FFV761" s="165"/>
      <c r="FFW761" s="14"/>
      <c r="FFX761" s="163"/>
      <c r="FFY761" s="164"/>
      <c r="FFZ761" s="164"/>
      <c r="FGA761" s="165"/>
      <c r="FGB761" s="14"/>
      <c r="FGC761" s="163"/>
      <c r="FGD761" s="164"/>
      <c r="FGE761" s="164"/>
      <c r="FGF761" s="165"/>
      <c r="FGG761" s="14"/>
      <c r="FGH761" s="163"/>
      <c r="FGI761" s="164"/>
      <c r="FGJ761" s="164"/>
      <c r="FGK761" s="165"/>
      <c r="FGL761" s="14"/>
      <c r="FGM761" s="163"/>
      <c r="FGN761" s="164"/>
      <c r="FGO761" s="164"/>
      <c r="FGP761" s="165"/>
      <c r="FGQ761" s="14"/>
      <c r="FGR761" s="163"/>
      <c r="FGS761" s="164"/>
      <c r="FGT761" s="164"/>
      <c r="FGU761" s="165"/>
      <c r="FGV761" s="14"/>
      <c r="FGW761" s="163"/>
      <c r="FGX761" s="164"/>
      <c r="FGY761" s="164"/>
      <c r="FGZ761" s="165"/>
      <c r="FHA761" s="14"/>
      <c r="FHB761" s="163"/>
      <c r="FHC761" s="164"/>
      <c r="FHD761" s="164"/>
      <c r="FHE761" s="165"/>
      <c r="FHF761" s="14"/>
      <c r="FHG761" s="163"/>
      <c r="FHH761" s="164"/>
      <c r="FHI761" s="164"/>
      <c r="FHJ761" s="165"/>
      <c r="FHK761" s="14"/>
      <c r="FHL761" s="163"/>
      <c r="FHM761" s="164"/>
      <c r="FHN761" s="164"/>
      <c r="FHO761" s="165"/>
      <c r="FHP761" s="14"/>
      <c r="FHQ761" s="163"/>
      <c r="FHR761" s="164"/>
      <c r="FHS761" s="164"/>
      <c r="FHT761" s="165"/>
      <c r="FHU761" s="14"/>
      <c r="FHV761" s="163"/>
      <c r="FHW761" s="164"/>
      <c r="FHX761" s="164"/>
      <c r="FHY761" s="165"/>
      <c r="FHZ761" s="14"/>
      <c r="FIA761" s="163"/>
      <c r="FIB761" s="164"/>
      <c r="FIC761" s="164"/>
      <c r="FID761" s="165"/>
      <c r="FIE761" s="14"/>
      <c r="FIF761" s="163"/>
      <c r="FIG761" s="164"/>
      <c r="FIH761" s="164"/>
      <c r="FII761" s="165"/>
      <c r="FIJ761" s="14"/>
      <c r="FIK761" s="163"/>
      <c r="FIL761" s="164"/>
      <c r="FIM761" s="164"/>
      <c r="FIN761" s="165"/>
      <c r="FIO761" s="14"/>
      <c r="FIP761" s="163"/>
      <c r="FIQ761" s="164"/>
      <c r="FIR761" s="164"/>
      <c r="FIS761" s="165"/>
      <c r="FIT761" s="14"/>
      <c r="FIU761" s="163"/>
      <c r="FIV761" s="164"/>
      <c r="FIW761" s="164"/>
      <c r="FIX761" s="165"/>
      <c r="FIY761" s="14"/>
      <c r="FIZ761" s="163"/>
      <c r="FJA761" s="164"/>
      <c r="FJB761" s="164"/>
      <c r="FJC761" s="165"/>
      <c r="FJD761" s="14"/>
      <c r="FJE761" s="163"/>
      <c r="FJF761" s="164"/>
      <c r="FJG761" s="164"/>
      <c r="FJH761" s="165"/>
      <c r="FJI761" s="14"/>
      <c r="FJJ761" s="163"/>
      <c r="FJK761" s="164"/>
      <c r="FJL761" s="164"/>
      <c r="FJM761" s="165"/>
      <c r="FJN761" s="14"/>
      <c r="FJO761" s="163"/>
      <c r="FJP761" s="164"/>
      <c r="FJQ761" s="164"/>
      <c r="FJR761" s="165"/>
      <c r="FJS761" s="14"/>
      <c r="FJT761" s="163"/>
      <c r="FJU761" s="164"/>
      <c r="FJV761" s="164"/>
      <c r="FJW761" s="165"/>
      <c r="FJX761" s="14"/>
      <c r="FJY761" s="163"/>
      <c r="FJZ761" s="164"/>
      <c r="FKA761" s="164"/>
      <c r="FKB761" s="165"/>
      <c r="FKC761" s="14"/>
      <c r="FKD761" s="163"/>
      <c r="FKE761" s="164"/>
      <c r="FKF761" s="164"/>
      <c r="FKG761" s="165"/>
      <c r="FKH761" s="14"/>
      <c r="FKI761" s="163"/>
      <c r="FKJ761" s="164"/>
      <c r="FKK761" s="164"/>
      <c r="FKL761" s="165"/>
      <c r="FKM761" s="14"/>
      <c r="FKN761" s="163"/>
      <c r="FKO761" s="164"/>
      <c r="FKP761" s="164"/>
      <c r="FKQ761" s="165"/>
      <c r="FKR761" s="14"/>
      <c r="FKS761" s="163"/>
      <c r="FKT761" s="164"/>
      <c r="FKU761" s="164"/>
      <c r="FKV761" s="165"/>
      <c r="FKW761" s="14"/>
      <c r="FKX761" s="163"/>
      <c r="FKY761" s="164"/>
      <c r="FKZ761" s="164"/>
      <c r="FLA761" s="165"/>
      <c r="FLB761" s="14"/>
      <c r="FLC761" s="163"/>
      <c r="FLD761" s="164"/>
      <c r="FLE761" s="164"/>
      <c r="FLF761" s="165"/>
      <c r="FLG761" s="14"/>
      <c r="FLH761" s="163"/>
      <c r="FLI761" s="164"/>
      <c r="FLJ761" s="164"/>
      <c r="FLK761" s="165"/>
      <c r="FLL761" s="14"/>
      <c r="FLM761" s="163"/>
      <c r="FLN761" s="164"/>
      <c r="FLO761" s="164"/>
      <c r="FLP761" s="165"/>
      <c r="FLQ761" s="14"/>
      <c r="FLR761" s="163"/>
      <c r="FLS761" s="164"/>
      <c r="FLT761" s="164"/>
      <c r="FLU761" s="165"/>
      <c r="FLV761" s="14"/>
      <c r="FLW761" s="163"/>
      <c r="FLX761" s="164"/>
      <c r="FLY761" s="164"/>
      <c r="FLZ761" s="165"/>
      <c r="FMA761" s="14"/>
      <c r="FMB761" s="163"/>
      <c r="FMC761" s="164"/>
      <c r="FMD761" s="164"/>
      <c r="FME761" s="165"/>
      <c r="FMF761" s="14"/>
      <c r="FMG761" s="163"/>
      <c r="FMH761" s="164"/>
      <c r="FMI761" s="164"/>
      <c r="FMJ761" s="165"/>
      <c r="FMK761" s="14"/>
      <c r="FML761" s="163"/>
      <c r="FMM761" s="164"/>
      <c r="FMN761" s="164"/>
      <c r="FMO761" s="165"/>
      <c r="FMP761" s="14"/>
      <c r="FMQ761" s="163"/>
      <c r="FMR761" s="164"/>
      <c r="FMS761" s="164"/>
      <c r="FMT761" s="165"/>
      <c r="FMU761" s="14"/>
      <c r="FMV761" s="163"/>
      <c r="FMW761" s="164"/>
      <c r="FMX761" s="164"/>
      <c r="FMY761" s="165"/>
      <c r="FMZ761" s="14"/>
      <c r="FNA761" s="163"/>
      <c r="FNB761" s="164"/>
      <c r="FNC761" s="164"/>
      <c r="FND761" s="165"/>
      <c r="FNE761" s="14"/>
      <c r="FNF761" s="163"/>
      <c r="FNG761" s="164"/>
      <c r="FNH761" s="164"/>
      <c r="FNI761" s="165"/>
      <c r="FNJ761" s="14"/>
      <c r="FNK761" s="163"/>
      <c r="FNL761" s="164"/>
      <c r="FNM761" s="164"/>
      <c r="FNN761" s="165"/>
      <c r="FNO761" s="14"/>
      <c r="FNP761" s="163"/>
      <c r="FNQ761" s="164"/>
      <c r="FNR761" s="164"/>
      <c r="FNS761" s="165"/>
      <c r="FNT761" s="14"/>
      <c r="FNU761" s="163"/>
      <c r="FNV761" s="164"/>
      <c r="FNW761" s="164"/>
      <c r="FNX761" s="165"/>
      <c r="FNY761" s="14"/>
      <c r="FNZ761" s="163"/>
      <c r="FOA761" s="164"/>
      <c r="FOB761" s="164"/>
      <c r="FOC761" s="165"/>
      <c r="FOD761" s="14"/>
      <c r="FOE761" s="163"/>
      <c r="FOF761" s="164"/>
      <c r="FOG761" s="164"/>
      <c r="FOH761" s="165"/>
      <c r="FOI761" s="14"/>
      <c r="FOJ761" s="163"/>
      <c r="FOK761" s="164"/>
      <c r="FOL761" s="164"/>
      <c r="FOM761" s="165"/>
      <c r="FON761" s="14"/>
      <c r="FOO761" s="163"/>
      <c r="FOP761" s="164"/>
      <c r="FOQ761" s="164"/>
      <c r="FOR761" s="165"/>
      <c r="FOS761" s="14"/>
      <c r="FOT761" s="163"/>
      <c r="FOU761" s="164"/>
      <c r="FOV761" s="164"/>
      <c r="FOW761" s="165"/>
      <c r="FOX761" s="14"/>
      <c r="FOY761" s="163"/>
      <c r="FOZ761" s="164"/>
      <c r="FPA761" s="164"/>
      <c r="FPB761" s="165"/>
      <c r="FPC761" s="14"/>
      <c r="FPD761" s="163"/>
      <c r="FPE761" s="164"/>
      <c r="FPF761" s="164"/>
      <c r="FPG761" s="165"/>
      <c r="FPH761" s="14"/>
      <c r="FPI761" s="163"/>
      <c r="FPJ761" s="164"/>
      <c r="FPK761" s="164"/>
      <c r="FPL761" s="165"/>
      <c r="FPM761" s="14"/>
      <c r="FPN761" s="163"/>
      <c r="FPO761" s="164"/>
      <c r="FPP761" s="164"/>
      <c r="FPQ761" s="165"/>
      <c r="FPR761" s="14"/>
      <c r="FPS761" s="163"/>
      <c r="FPT761" s="164"/>
      <c r="FPU761" s="164"/>
      <c r="FPV761" s="165"/>
      <c r="FPW761" s="14"/>
      <c r="FPX761" s="163"/>
      <c r="FPY761" s="164"/>
      <c r="FPZ761" s="164"/>
      <c r="FQA761" s="165"/>
      <c r="FQB761" s="14"/>
      <c r="FQC761" s="163"/>
      <c r="FQD761" s="164"/>
      <c r="FQE761" s="164"/>
      <c r="FQF761" s="165"/>
      <c r="FQG761" s="14"/>
      <c r="FQH761" s="163"/>
      <c r="FQI761" s="164"/>
      <c r="FQJ761" s="164"/>
      <c r="FQK761" s="165"/>
      <c r="FQL761" s="14"/>
      <c r="FQM761" s="163"/>
      <c r="FQN761" s="164"/>
      <c r="FQO761" s="164"/>
      <c r="FQP761" s="165"/>
      <c r="FQQ761" s="14"/>
      <c r="FQR761" s="163"/>
      <c r="FQS761" s="164"/>
      <c r="FQT761" s="164"/>
      <c r="FQU761" s="165"/>
      <c r="FQV761" s="14"/>
      <c r="FQW761" s="163"/>
      <c r="FQX761" s="164"/>
      <c r="FQY761" s="164"/>
      <c r="FQZ761" s="165"/>
      <c r="FRA761" s="14"/>
      <c r="FRB761" s="163"/>
      <c r="FRC761" s="164"/>
      <c r="FRD761" s="164"/>
      <c r="FRE761" s="165"/>
      <c r="FRF761" s="14"/>
      <c r="FRG761" s="163"/>
      <c r="FRH761" s="164"/>
      <c r="FRI761" s="164"/>
      <c r="FRJ761" s="165"/>
      <c r="FRK761" s="14"/>
      <c r="FRL761" s="163"/>
      <c r="FRM761" s="164"/>
      <c r="FRN761" s="164"/>
      <c r="FRO761" s="165"/>
      <c r="FRP761" s="14"/>
      <c r="FRQ761" s="163"/>
      <c r="FRR761" s="164"/>
      <c r="FRS761" s="164"/>
      <c r="FRT761" s="165"/>
      <c r="FRU761" s="14"/>
      <c r="FRV761" s="163"/>
      <c r="FRW761" s="164"/>
      <c r="FRX761" s="164"/>
      <c r="FRY761" s="165"/>
      <c r="FRZ761" s="14"/>
      <c r="FSA761" s="163"/>
      <c r="FSB761" s="164"/>
      <c r="FSC761" s="164"/>
      <c r="FSD761" s="165"/>
      <c r="FSE761" s="14"/>
      <c r="FSF761" s="163"/>
      <c r="FSG761" s="164"/>
      <c r="FSH761" s="164"/>
      <c r="FSI761" s="165"/>
      <c r="FSJ761" s="14"/>
      <c r="FSK761" s="163"/>
      <c r="FSL761" s="164"/>
      <c r="FSM761" s="164"/>
      <c r="FSN761" s="165"/>
      <c r="FSO761" s="14"/>
      <c r="FSP761" s="163"/>
      <c r="FSQ761" s="164"/>
      <c r="FSR761" s="164"/>
      <c r="FSS761" s="165"/>
      <c r="FST761" s="14"/>
      <c r="FSU761" s="163"/>
      <c r="FSV761" s="164"/>
      <c r="FSW761" s="164"/>
      <c r="FSX761" s="165"/>
      <c r="FSY761" s="14"/>
      <c r="FSZ761" s="163"/>
      <c r="FTA761" s="164"/>
      <c r="FTB761" s="164"/>
      <c r="FTC761" s="165"/>
      <c r="FTD761" s="14"/>
      <c r="FTE761" s="163"/>
      <c r="FTF761" s="164"/>
      <c r="FTG761" s="164"/>
      <c r="FTH761" s="165"/>
      <c r="FTI761" s="14"/>
      <c r="FTJ761" s="163"/>
      <c r="FTK761" s="164"/>
      <c r="FTL761" s="164"/>
      <c r="FTM761" s="165"/>
      <c r="FTN761" s="14"/>
      <c r="FTO761" s="163"/>
      <c r="FTP761" s="164"/>
      <c r="FTQ761" s="164"/>
      <c r="FTR761" s="165"/>
      <c r="FTS761" s="14"/>
      <c r="FTT761" s="163"/>
      <c r="FTU761" s="164"/>
      <c r="FTV761" s="164"/>
      <c r="FTW761" s="165"/>
      <c r="FTX761" s="14"/>
      <c r="FTY761" s="163"/>
      <c r="FTZ761" s="164"/>
      <c r="FUA761" s="164"/>
      <c r="FUB761" s="165"/>
      <c r="FUC761" s="14"/>
      <c r="FUD761" s="163"/>
      <c r="FUE761" s="164"/>
      <c r="FUF761" s="164"/>
      <c r="FUG761" s="165"/>
      <c r="FUH761" s="14"/>
      <c r="FUI761" s="163"/>
      <c r="FUJ761" s="164"/>
      <c r="FUK761" s="164"/>
      <c r="FUL761" s="165"/>
      <c r="FUM761" s="14"/>
      <c r="FUN761" s="163"/>
      <c r="FUO761" s="164"/>
      <c r="FUP761" s="164"/>
      <c r="FUQ761" s="165"/>
      <c r="FUR761" s="14"/>
      <c r="FUS761" s="163"/>
      <c r="FUT761" s="164"/>
      <c r="FUU761" s="164"/>
      <c r="FUV761" s="165"/>
      <c r="FUW761" s="14"/>
      <c r="FUX761" s="163"/>
      <c r="FUY761" s="164"/>
      <c r="FUZ761" s="164"/>
      <c r="FVA761" s="165"/>
      <c r="FVB761" s="14"/>
      <c r="FVC761" s="163"/>
      <c r="FVD761" s="164"/>
      <c r="FVE761" s="164"/>
      <c r="FVF761" s="165"/>
      <c r="FVG761" s="14"/>
      <c r="FVH761" s="163"/>
      <c r="FVI761" s="164"/>
      <c r="FVJ761" s="164"/>
      <c r="FVK761" s="165"/>
      <c r="FVL761" s="14"/>
      <c r="FVM761" s="163"/>
      <c r="FVN761" s="164"/>
      <c r="FVO761" s="164"/>
      <c r="FVP761" s="165"/>
      <c r="FVQ761" s="14"/>
      <c r="FVR761" s="163"/>
      <c r="FVS761" s="164"/>
      <c r="FVT761" s="164"/>
      <c r="FVU761" s="165"/>
      <c r="FVV761" s="14"/>
      <c r="FVW761" s="163"/>
      <c r="FVX761" s="164"/>
      <c r="FVY761" s="164"/>
      <c r="FVZ761" s="165"/>
      <c r="FWA761" s="14"/>
      <c r="FWB761" s="163"/>
      <c r="FWC761" s="164"/>
      <c r="FWD761" s="164"/>
      <c r="FWE761" s="165"/>
      <c r="FWF761" s="14"/>
      <c r="FWG761" s="163"/>
      <c r="FWH761" s="164"/>
      <c r="FWI761" s="164"/>
      <c r="FWJ761" s="165"/>
      <c r="FWK761" s="14"/>
      <c r="FWL761" s="163"/>
      <c r="FWM761" s="164"/>
      <c r="FWN761" s="164"/>
      <c r="FWO761" s="165"/>
      <c r="FWP761" s="14"/>
      <c r="FWQ761" s="163"/>
      <c r="FWR761" s="164"/>
      <c r="FWS761" s="164"/>
      <c r="FWT761" s="165"/>
      <c r="FWU761" s="14"/>
      <c r="FWV761" s="163"/>
      <c r="FWW761" s="164"/>
      <c r="FWX761" s="164"/>
      <c r="FWY761" s="165"/>
      <c r="FWZ761" s="14"/>
      <c r="FXA761" s="163"/>
      <c r="FXB761" s="164"/>
      <c r="FXC761" s="164"/>
      <c r="FXD761" s="165"/>
      <c r="FXE761" s="14"/>
      <c r="FXF761" s="163"/>
      <c r="FXG761" s="164"/>
      <c r="FXH761" s="164"/>
      <c r="FXI761" s="165"/>
      <c r="FXJ761" s="14"/>
      <c r="FXK761" s="163"/>
      <c r="FXL761" s="164"/>
      <c r="FXM761" s="164"/>
      <c r="FXN761" s="165"/>
      <c r="FXO761" s="14"/>
      <c r="FXP761" s="163"/>
      <c r="FXQ761" s="164"/>
      <c r="FXR761" s="164"/>
      <c r="FXS761" s="165"/>
      <c r="FXT761" s="14"/>
      <c r="FXU761" s="163"/>
      <c r="FXV761" s="164"/>
      <c r="FXW761" s="164"/>
      <c r="FXX761" s="165"/>
      <c r="FXY761" s="14"/>
      <c r="FXZ761" s="163"/>
      <c r="FYA761" s="164"/>
      <c r="FYB761" s="164"/>
      <c r="FYC761" s="165"/>
      <c r="FYD761" s="14"/>
      <c r="FYE761" s="163"/>
      <c r="FYF761" s="164"/>
      <c r="FYG761" s="164"/>
      <c r="FYH761" s="165"/>
      <c r="FYI761" s="14"/>
      <c r="FYJ761" s="163"/>
      <c r="FYK761" s="164"/>
      <c r="FYL761" s="164"/>
      <c r="FYM761" s="165"/>
      <c r="FYN761" s="14"/>
      <c r="FYO761" s="163"/>
      <c r="FYP761" s="164"/>
      <c r="FYQ761" s="164"/>
      <c r="FYR761" s="165"/>
      <c r="FYS761" s="14"/>
      <c r="FYT761" s="163"/>
      <c r="FYU761" s="164"/>
      <c r="FYV761" s="164"/>
      <c r="FYW761" s="165"/>
      <c r="FYX761" s="14"/>
      <c r="FYY761" s="163"/>
      <c r="FYZ761" s="164"/>
      <c r="FZA761" s="164"/>
      <c r="FZB761" s="165"/>
      <c r="FZC761" s="14"/>
      <c r="FZD761" s="163"/>
      <c r="FZE761" s="164"/>
      <c r="FZF761" s="164"/>
      <c r="FZG761" s="165"/>
      <c r="FZH761" s="14"/>
      <c r="FZI761" s="163"/>
      <c r="FZJ761" s="164"/>
      <c r="FZK761" s="164"/>
      <c r="FZL761" s="165"/>
      <c r="FZM761" s="14"/>
      <c r="FZN761" s="163"/>
      <c r="FZO761" s="164"/>
      <c r="FZP761" s="164"/>
      <c r="FZQ761" s="165"/>
      <c r="FZR761" s="14"/>
      <c r="FZS761" s="163"/>
      <c r="FZT761" s="164"/>
      <c r="FZU761" s="164"/>
      <c r="FZV761" s="165"/>
      <c r="FZW761" s="14"/>
      <c r="FZX761" s="163"/>
      <c r="FZY761" s="164"/>
      <c r="FZZ761" s="164"/>
      <c r="GAA761" s="165"/>
      <c r="GAB761" s="14"/>
      <c r="GAC761" s="163"/>
      <c r="GAD761" s="164"/>
      <c r="GAE761" s="164"/>
      <c r="GAF761" s="165"/>
      <c r="GAG761" s="14"/>
      <c r="GAH761" s="163"/>
      <c r="GAI761" s="164"/>
      <c r="GAJ761" s="164"/>
      <c r="GAK761" s="165"/>
      <c r="GAL761" s="14"/>
      <c r="GAM761" s="163"/>
      <c r="GAN761" s="164"/>
      <c r="GAO761" s="164"/>
      <c r="GAP761" s="165"/>
      <c r="GAQ761" s="14"/>
      <c r="GAR761" s="163"/>
      <c r="GAS761" s="164"/>
      <c r="GAT761" s="164"/>
      <c r="GAU761" s="165"/>
      <c r="GAV761" s="14"/>
      <c r="GAW761" s="163"/>
      <c r="GAX761" s="164"/>
      <c r="GAY761" s="164"/>
      <c r="GAZ761" s="165"/>
      <c r="GBA761" s="14"/>
      <c r="GBB761" s="163"/>
      <c r="GBC761" s="164"/>
      <c r="GBD761" s="164"/>
      <c r="GBE761" s="165"/>
      <c r="GBF761" s="14"/>
      <c r="GBG761" s="163"/>
      <c r="GBH761" s="164"/>
      <c r="GBI761" s="164"/>
      <c r="GBJ761" s="165"/>
      <c r="GBK761" s="14"/>
      <c r="GBL761" s="163"/>
      <c r="GBM761" s="164"/>
      <c r="GBN761" s="164"/>
      <c r="GBO761" s="165"/>
      <c r="GBP761" s="14"/>
      <c r="GBQ761" s="163"/>
      <c r="GBR761" s="164"/>
      <c r="GBS761" s="164"/>
      <c r="GBT761" s="165"/>
      <c r="GBU761" s="14"/>
      <c r="GBV761" s="163"/>
      <c r="GBW761" s="164"/>
      <c r="GBX761" s="164"/>
      <c r="GBY761" s="165"/>
      <c r="GBZ761" s="14"/>
      <c r="GCA761" s="163"/>
      <c r="GCB761" s="164"/>
      <c r="GCC761" s="164"/>
      <c r="GCD761" s="165"/>
      <c r="GCE761" s="14"/>
      <c r="GCF761" s="163"/>
      <c r="GCG761" s="164"/>
      <c r="GCH761" s="164"/>
      <c r="GCI761" s="165"/>
      <c r="GCJ761" s="14"/>
      <c r="GCK761" s="163"/>
      <c r="GCL761" s="164"/>
      <c r="GCM761" s="164"/>
      <c r="GCN761" s="165"/>
      <c r="GCO761" s="14"/>
      <c r="GCP761" s="163"/>
      <c r="GCQ761" s="164"/>
      <c r="GCR761" s="164"/>
      <c r="GCS761" s="165"/>
      <c r="GCT761" s="14"/>
      <c r="GCU761" s="163"/>
      <c r="GCV761" s="164"/>
      <c r="GCW761" s="164"/>
      <c r="GCX761" s="165"/>
      <c r="GCY761" s="14"/>
      <c r="GCZ761" s="163"/>
      <c r="GDA761" s="164"/>
      <c r="GDB761" s="164"/>
      <c r="GDC761" s="165"/>
      <c r="GDD761" s="14"/>
      <c r="GDE761" s="163"/>
      <c r="GDF761" s="164"/>
      <c r="GDG761" s="164"/>
      <c r="GDH761" s="165"/>
      <c r="GDI761" s="14"/>
      <c r="GDJ761" s="163"/>
      <c r="GDK761" s="164"/>
      <c r="GDL761" s="164"/>
      <c r="GDM761" s="165"/>
      <c r="GDN761" s="14"/>
      <c r="GDO761" s="163"/>
      <c r="GDP761" s="164"/>
      <c r="GDQ761" s="164"/>
      <c r="GDR761" s="165"/>
      <c r="GDS761" s="14"/>
      <c r="GDT761" s="163"/>
      <c r="GDU761" s="164"/>
      <c r="GDV761" s="164"/>
      <c r="GDW761" s="165"/>
      <c r="GDX761" s="14"/>
      <c r="GDY761" s="163"/>
      <c r="GDZ761" s="164"/>
      <c r="GEA761" s="164"/>
      <c r="GEB761" s="165"/>
      <c r="GEC761" s="14"/>
      <c r="GED761" s="163"/>
      <c r="GEE761" s="164"/>
      <c r="GEF761" s="164"/>
      <c r="GEG761" s="165"/>
      <c r="GEH761" s="14"/>
      <c r="GEI761" s="163"/>
      <c r="GEJ761" s="164"/>
      <c r="GEK761" s="164"/>
      <c r="GEL761" s="165"/>
      <c r="GEM761" s="14"/>
      <c r="GEN761" s="163"/>
      <c r="GEO761" s="164"/>
      <c r="GEP761" s="164"/>
      <c r="GEQ761" s="165"/>
      <c r="GER761" s="14"/>
      <c r="GES761" s="163"/>
      <c r="GET761" s="164"/>
      <c r="GEU761" s="164"/>
      <c r="GEV761" s="165"/>
      <c r="GEW761" s="14"/>
      <c r="GEX761" s="163"/>
      <c r="GEY761" s="164"/>
      <c r="GEZ761" s="164"/>
      <c r="GFA761" s="165"/>
      <c r="GFB761" s="14"/>
      <c r="GFC761" s="163"/>
      <c r="GFD761" s="164"/>
      <c r="GFE761" s="164"/>
      <c r="GFF761" s="165"/>
      <c r="GFG761" s="14"/>
      <c r="GFH761" s="163"/>
      <c r="GFI761" s="164"/>
      <c r="GFJ761" s="164"/>
      <c r="GFK761" s="165"/>
      <c r="GFL761" s="14"/>
      <c r="GFM761" s="163"/>
      <c r="GFN761" s="164"/>
      <c r="GFO761" s="164"/>
      <c r="GFP761" s="165"/>
      <c r="GFQ761" s="14"/>
      <c r="GFR761" s="163"/>
      <c r="GFS761" s="164"/>
      <c r="GFT761" s="164"/>
      <c r="GFU761" s="165"/>
      <c r="GFV761" s="14"/>
      <c r="GFW761" s="163"/>
      <c r="GFX761" s="164"/>
      <c r="GFY761" s="164"/>
      <c r="GFZ761" s="165"/>
      <c r="GGA761" s="14"/>
      <c r="GGB761" s="163"/>
      <c r="GGC761" s="164"/>
      <c r="GGD761" s="164"/>
      <c r="GGE761" s="165"/>
      <c r="GGF761" s="14"/>
      <c r="GGG761" s="163"/>
      <c r="GGH761" s="164"/>
      <c r="GGI761" s="164"/>
      <c r="GGJ761" s="165"/>
      <c r="GGK761" s="14"/>
      <c r="GGL761" s="163"/>
      <c r="GGM761" s="164"/>
      <c r="GGN761" s="164"/>
      <c r="GGO761" s="165"/>
      <c r="GGP761" s="14"/>
      <c r="GGQ761" s="163"/>
      <c r="GGR761" s="164"/>
      <c r="GGS761" s="164"/>
      <c r="GGT761" s="165"/>
      <c r="GGU761" s="14"/>
      <c r="GGV761" s="163"/>
      <c r="GGW761" s="164"/>
      <c r="GGX761" s="164"/>
      <c r="GGY761" s="165"/>
      <c r="GGZ761" s="14"/>
      <c r="GHA761" s="163"/>
      <c r="GHB761" s="164"/>
      <c r="GHC761" s="164"/>
      <c r="GHD761" s="165"/>
      <c r="GHE761" s="14"/>
      <c r="GHF761" s="163"/>
      <c r="GHG761" s="164"/>
      <c r="GHH761" s="164"/>
      <c r="GHI761" s="165"/>
      <c r="GHJ761" s="14"/>
      <c r="GHK761" s="163"/>
      <c r="GHL761" s="164"/>
      <c r="GHM761" s="164"/>
      <c r="GHN761" s="165"/>
      <c r="GHO761" s="14"/>
      <c r="GHP761" s="163"/>
      <c r="GHQ761" s="164"/>
      <c r="GHR761" s="164"/>
      <c r="GHS761" s="165"/>
      <c r="GHT761" s="14"/>
      <c r="GHU761" s="163"/>
      <c r="GHV761" s="164"/>
      <c r="GHW761" s="164"/>
      <c r="GHX761" s="165"/>
      <c r="GHY761" s="14"/>
      <c r="GHZ761" s="163"/>
      <c r="GIA761" s="164"/>
      <c r="GIB761" s="164"/>
      <c r="GIC761" s="165"/>
      <c r="GID761" s="14"/>
      <c r="GIE761" s="163"/>
      <c r="GIF761" s="164"/>
      <c r="GIG761" s="164"/>
      <c r="GIH761" s="165"/>
      <c r="GII761" s="14"/>
      <c r="GIJ761" s="163"/>
      <c r="GIK761" s="164"/>
      <c r="GIL761" s="164"/>
      <c r="GIM761" s="165"/>
      <c r="GIN761" s="14"/>
      <c r="GIO761" s="163"/>
      <c r="GIP761" s="164"/>
      <c r="GIQ761" s="164"/>
      <c r="GIR761" s="165"/>
      <c r="GIS761" s="14"/>
      <c r="GIT761" s="163"/>
      <c r="GIU761" s="164"/>
      <c r="GIV761" s="164"/>
      <c r="GIW761" s="165"/>
      <c r="GIX761" s="14"/>
      <c r="GIY761" s="163"/>
      <c r="GIZ761" s="164"/>
      <c r="GJA761" s="164"/>
      <c r="GJB761" s="165"/>
      <c r="GJC761" s="14"/>
      <c r="GJD761" s="163"/>
      <c r="GJE761" s="164"/>
      <c r="GJF761" s="164"/>
      <c r="GJG761" s="165"/>
      <c r="GJH761" s="14"/>
      <c r="GJI761" s="163"/>
      <c r="GJJ761" s="164"/>
      <c r="GJK761" s="164"/>
      <c r="GJL761" s="165"/>
      <c r="GJM761" s="14"/>
      <c r="GJN761" s="163"/>
      <c r="GJO761" s="164"/>
      <c r="GJP761" s="164"/>
      <c r="GJQ761" s="165"/>
      <c r="GJR761" s="14"/>
      <c r="GJS761" s="163"/>
      <c r="GJT761" s="164"/>
      <c r="GJU761" s="164"/>
      <c r="GJV761" s="165"/>
      <c r="GJW761" s="14"/>
      <c r="GJX761" s="163"/>
      <c r="GJY761" s="164"/>
      <c r="GJZ761" s="164"/>
      <c r="GKA761" s="165"/>
      <c r="GKB761" s="14"/>
      <c r="GKC761" s="163"/>
      <c r="GKD761" s="164"/>
      <c r="GKE761" s="164"/>
      <c r="GKF761" s="165"/>
      <c r="GKG761" s="14"/>
      <c r="GKH761" s="163"/>
      <c r="GKI761" s="164"/>
      <c r="GKJ761" s="164"/>
      <c r="GKK761" s="165"/>
      <c r="GKL761" s="14"/>
      <c r="GKM761" s="163"/>
      <c r="GKN761" s="164"/>
      <c r="GKO761" s="164"/>
      <c r="GKP761" s="165"/>
      <c r="GKQ761" s="14"/>
      <c r="GKR761" s="163"/>
      <c r="GKS761" s="164"/>
      <c r="GKT761" s="164"/>
      <c r="GKU761" s="165"/>
      <c r="GKV761" s="14"/>
      <c r="GKW761" s="163"/>
      <c r="GKX761" s="164"/>
      <c r="GKY761" s="164"/>
      <c r="GKZ761" s="165"/>
      <c r="GLA761" s="14"/>
      <c r="GLB761" s="163"/>
      <c r="GLC761" s="164"/>
      <c r="GLD761" s="164"/>
      <c r="GLE761" s="165"/>
      <c r="GLF761" s="14"/>
      <c r="GLG761" s="163"/>
      <c r="GLH761" s="164"/>
      <c r="GLI761" s="164"/>
      <c r="GLJ761" s="165"/>
      <c r="GLK761" s="14"/>
      <c r="GLL761" s="163"/>
      <c r="GLM761" s="164"/>
      <c r="GLN761" s="164"/>
      <c r="GLO761" s="165"/>
      <c r="GLP761" s="14"/>
      <c r="GLQ761" s="163"/>
      <c r="GLR761" s="164"/>
      <c r="GLS761" s="164"/>
      <c r="GLT761" s="165"/>
      <c r="GLU761" s="14"/>
      <c r="GLV761" s="163"/>
      <c r="GLW761" s="164"/>
      <c r="GLX761" s="164"/>
      <c r="GLY761" s="165"/>
      <c r="GLZ761" s="14"/>
      <c r="GMA761" s="163"/>
      <c r="GMB761" s="164"/>
      <c r="GMC761" s="164"/>
      <c r="GMD761" s="165"/>
      <c r="GME761" s="14"/>
      <c r="GMF761" s="163"/>
      <c r="GMG761" s="164"/>
      <c r="GMH761" s="164"/>
      <c r="GMI761" s="165"/>
      <c r="GMJ761" s="14"/>
      <c r="GMK761" s="163"/>
      <c r="GML761" s="164"/>
      <c r="GMM761" s="164"/>
      <c r="GMN761" s="165"/>
      <c r="GMO761" s="14"/>
      <c r="GMP761" s="163"/>
      <c r="GMQ761" s="164"/>
      <c r="GMR761" s="164"/>
      <c r="GMS761" s="165"/>
      <c r="GMT761" s="14"/>
      <c r="GMU761" s="163"/>
      <c r="GMV761" s="164"/>
      <c r="GMW761" s="164"/>
      <c r="GMX761" s="165"/>
      <c r="GMY761" s="14"/>
      <c r="GMZ761" s="163"/>
      <c r="GNA761" s="164"/>
      <c r="GNB761" s="164"/>
      <c r="GNC761" s="165"/>
      <c r="GND761" s="14"/>
      <c r="GNE761" s="163"/>
      <c r="GNF761" s="164"/>
      <c r="GNG761" s="164"/>
      <c r="GNH761" s="165"/>
      <c r="GNI761" s="14"/>
      <c r="GNJ761" s="163"/>
      <c r="GNK761" s="164"/>
      <c r="GNL761" s="164"/>
      <c r="GNM761" s="165"/>
      <c r="GNN761" s="14"/>
      <c r="GNO761" s="163"/>
      <c r="GNP761" s="164"/>
      <c r="GNQ761" s="164"/>
      <c r="GNR761" s="165"/>
      <c r="GNS761" s="14"/>
      <c r="GNT761" s="163"/>
      <c r="GNU761" s="164"/>
      <c r="GNV761" s="164"/>
      <c r="GNW761" s="165"/>
      <c r="GNX761" s="14"/>
      <c r="GNY761" s="163"/>
      <c r="GNZ761" s="164"/>
      <c r="GOA761" s="164"/>
      <c r="GOB761" s="165"/>
      <c r="GOC761" s="14"/>
      <c r="GOD761" s="163"/>
      <c r="GOE761" s="164"/>
      <c r="GOF761" s="164"/>
      <c r="GOG761" s="165"/>
      <c r="GOH761" s="14"/>
      <c r="GOI761" s="163"/>
      <c r="GOJ761" s="164"/>
      <c r="GOK761" s="164"/>
      <c r="GOL761" s="165"/>
      <c r="GOM761" s="14"/>
      <c r="GON761" s="163"/>
      <c r="GOO761" s="164"/>
      <c r="GOP761" s="164"/>
      <c r="GOQ761" s="165"/>
      <c r="GOR761" s="14"/>
      <c r="GOS761" s="163"/>
      <c r="GOT761" s="164"/>
      <c r="GOU761" s="164"/>
      <c r="GOV761" s="165"/>
      <c r="GOW761" s="14"/>
      <c r="GOX761" s="163"/>
      <c r="GOY761" s="164"/>
      <c r="GOZ761" s="164"/>
      <c r="GPA761" s="165"/>
      <c r="GPB761" s="14"/>
      <c r="GPC761" s="163"/>
      <c r="GPD761" s="164"/>
      <c r="GPE761" s="164"/>
      <c r="GPF761" s="165"/>
      <c r="GPG761" s="14"/>
      <c r="GPH761" s="163"/>
      <c r="GPI761" s="164"/>
      <c r="GPJ761" s="164"/>
      <c r="GPK761" s="165"/>
      <c r="GPL761" s="14"/>
      <c r="GPM761" s="163"/>
      <c r="GPN761" s="164"/>
      <c r="GPO761" s="164"/>
      <c r="GPP761" s="165"/>
      <c r="GPQ761" s="14"/>
      <c r="GPR761" s="163"/>
      <c r="GPS761" s="164"/>
      <c r="GPT761" s="164"/>
      <c r="GPU761" s="165"/>
      <c r="GPV761" s="14"/>
      <c r="GPW761" s="163"/>
      <c r="GPX761" s="164"/>
      <c r="GPY761" s="164"/>
      <c r="GPZ761" s="165"/>
      <c r="GQA761" s="14"/>
      <c r="GQB761" s="163"/>
      <c r="GQC761" s="164"/>
      <c r="GQD761" s="164"/>
      <c r="GQE761" s="165"/>
      <c r="GQF761" s="14"/>
      <c r="GQG761" s="163"/>
      <c r="GQH761" s="164"/>
      <c r="GQI761" s="164"/>
      <c r="GQJ761" s="165"/>
      <c r="GQK761" s="14"/>
      <c r="GQL761" s="163"/>
      <c r="GQM761" s="164"/>
      <c r="GQN761" s="164"/>
      <c r="GQO761" s="165"/>
      <c r="GQP761" s="14"/>
      <c r="GQQ761" s="163"/>
      <c r="GQR761" s="164"/>
      <c r="GQS761" s="164"/>
      <c r="GQT761" s="165"/>
      <c r="GQU761" s="14"/>
      <c r="GQV761" s="163"/>
      <c r="GQW761" s="164"/>
      <c r="GQX761" s="164"/>
      <c r="GQY761" s="165"/>
      <c r="GQZ761" s="14"/>
      <c r="GRA761" s="163"/>
      <c r="GRB761" s="164"/>
      <c r="GRC761" s="164"/>
      <c r="GRD761" s="165"/>
      <c r="GRE761" s="14"/>
      <c r="GRF761" s="163"/>
      <c r="GRG761" s="164"/>
      <c r="GRH761" s="164"/>
      <c r="GRI761" s="165"/>
      <c r="GRJ761" s="14"/>
      <c r="GRK761" s="163"/>
      <c r="GRL761" s="164"/>
      <c r="GRM761" s="164"/>
      <c r="GRN761" s="165"/>
      <c r="GRO761" s="14"/>
      <c r="GRP761" s="163"/>
      <c r="GRQ761" s="164"/>
      <c r="GRR761" s="164"/>
      <c r="GRS761" s="165"/>
      <c r="GRT761" s="14"/>
      <c r="GRU761" s="163"/>
      <c r="GRV761" s="164"/>
      <c r="GRW761" s="164"/>
      <c r="GRX761" s="165"/>
      <c r="GRY761" s="14"/>
      <c r="GRZ761" s="163"/>
      <c r="GSA761" s="164"/>
      <c r="GSB761" s="164"/>
      <c r="GSC761" s="165"/>
      <c r="GSD761" s="14"/>
      <c r="GSE761" s="163"/>
      <c r="GSF761" s="164"/>
      <c r="GSG761" s="164"/>
      <c r="GSH761" s="165"/>
      <c r="GSI761" s="14"/>
      <c r="GSJ761" s="163"/>
      <c r="GSK761" s="164"/>
      <c r="GSL761" s="164"/>
      <c r="GSM761" s="165"/>
      <c r="GSN761" s="14"/>
      <c r="GSO761" s="163"/>
      <c r="GSP761" s="164"/>
      <c r="GSQ761" s="164"/>
      <c r="GSR761" s="165"/>
      <c r="GSS761" s="14"/>
      <c r="GST761" s="163"/>
      <c r="GSU761" s="164"/>
      <c r="GSV761" s="164"/>
      <c r="GSW761" s="165"/>
      <c r="GSX761" s="14"/>
      <c r="GSY761" s="163"/>
      <c r="GSZ761" s="164"/>
      <c r="GTA761" s="164"/>
      <c r="GTB761" s="165"/>
      <c r="GTC761" s="14"/>
      <c r="GTD761" s="163"/>
      <c r="GTE761" s="164"/>
      <c r="GTF761" s="164"/>
      <c r="GTG761" s="165"/>
      <c r="GTH761" s="14"/>
      <c r="GTI761" s="163"/>
      <c r="GTJ761" s="164"/>
      <c r="GTK761" s="164"/>
      <c r="GTL761" s="165"/>
      <c r="GTM761" s="14"/>
      <c r="GTN761" s="163"/>
      <c r="GTO761" s="164"/>
      <c r="GTP761" s="164"/>
      <c r="GTQ761" s="165"/>
      <c r="GTR761" s="14"/>
      <c r="GTS761" s="163"/>
      <c r="GTT761" s="164"/>
      <c r="GTU761" s="164"/>
      <c r="GTV761" s="165"/>
      <c r="GTW761" s="14"/>
      <c r="GTX761" s="163"/>
      <c r="GTY761" s="164"/>
      <c r="GTZ761" s="164"/>
      <c r="GUA761" s="165"/>
      <c r="GUB761" s="14"/>
      <c r="GUC761" s="163"/>
      <c r="GUD761" s="164"/>
      <c r="GUE761" s="164"/>
      <c r="GUF761" s="165"/>
      <c r="GUG761" s="14"/>
      <c r="GUH761" s="163"/>
      <c r="GUI761" s="164"/>
      <c r="GUJ761" s="164"/>
      <c r="GUK761" s="165"/>
      <c r="GUL761" s="14"/>
      <c r="GUM761" s="163"/>
      <c r="GUN761" s="164"/>
      <c r="GUO761" s="164"/>
      <c r="GUP761" s="165"/>
      <c r="GUQ761" s="14"/>
      <c r="GUR761" s="163"/>
      <c r="GUS761" s="164"/>
      <c r="GUT761" s="164"/>
      <c r="GUU761" s="165"/>
      <c r="GUV761" s="14"/>
      <c r="GUW761" s="163"/>
      <c r="GUX761" s="164"/>
      <c r="GUY761" s="164"/>
      <c r="GUZ761" s="165"/>
      <c r="GVA761" s="14"/>
      <c r="GVB761" s="163"/>
      <c r="GVC761" s="164"/>
      <c r="GVD761" s="164"/>
      <c r="GVE761" s="165"/>
      <c r="GVF761" s="14"/>
      <c r="GVG761" s="163"/>
      <c r="GVH761" s="164"/>
      <c r="GVI761" s="164"/>
      <c r="GVJ761" s="165"/>
      <c r="GVK761" s="14"/>
      <c r="GVL761" s="163"/>
      <c r="GVM761" s="164"/>
      <c r="GVN761" s="164"/>
      <c r="GVO761" s="165"/>
      <c r="GVP761" s="14"/>
      <c r="GVQ761" s="163"/>
      <c r="GVR761" s="164"/>
      <c r="GVS761" s="164"/>
      <c r="GVT761" s="165"/>
      <c r="GVU761" s="14"/>
      <c r="GVV761" s="163"/>
      <c r="GVW761" s="164"/>
      <c r="GVX761" s="164"/>
      <c r="GVY761" s="165"/>
      <c r="GVZ761" s="14"/>
      <c r="GWA761" s="163"/>
      <c r="GWB761" s="164"/>
      <c r="GWC761" s="164"/>
      <c r="GWD761" s="165"/>
      <c r="GWE761" s="14"/>
      <c r="GWF761" s="163"/>
      <c r="GWG761" s="164"/>
      <c r="GWH761" s="164"/>
      <c r="GWI761" s="165"/>
      <c r="GWJ761" s="14"/>
      <c r="GWK761" s="163"/>
      <c r="GWL761" s="164"/>
      <c r="GWM761" s="164"/>
      <c r="GWN761" s="165"/>
      <c r="GWO761" s="14"/>
      <c r="GWP761" s="163"/>
      <c r="GWQ761" s="164"/>
      <c r="GWR761" s="164"/>
      <c r="GWS761" s="165"/>
      <c r="GWT761" s="14"/>
      <c r="GWU761" s="163"/>
      <c r="GWV761" s="164"/>
      <c r="GWW761" s="164"/>
      <c r="GWX761" s="165"/>
      <c r="GWY761" s="14"/>
      <c r="GWZ761" s="163"/>
      <c r="GXA761" s="164"/>
      <c r="GXB761" s="164"/>
      <c r="GXC761" s="165"/>
      <c r="GXD761" s="14"/>
      <c r="GXE761" s="163"/>
      <c r="GXF761" s="164"/>
      <c r="GXG761" s="164"/>
      <c r="GXH761" s="165"/>
      <c r="GXI761" s="14"/>
      <c r="GXJ761" s="163"/>
      <c r="GXK761" s="164"/>
      <c r="GXL761" s="164"/>
      <c r="GXM761" s="165"/>
      <c r="GXN761" s="14"/>
      <c r="GXO761" s="163"/>
      <c r="GXP761" s="164"/>
      <c r="GXQ761" s="164"/>
      <c r="GXR761" s="165"/>
      <c r="GXS761" s="14"/>
      <c r="GXT761" s="163"/>
      <c r="GXU761" s="164"/>
      <c r="GXV761" s="164"/>
      <c r="GXW761" s="165"/>
      <c r="GXX761" s="14"/>
      <c r="GXY761" s="163"/>
      <c r="GXZ761" s="164"/>
      <c r="GYA761" s="164"/>
      <c r="GYB761" s="165"/>
      <c r="GYC761" s="14"/>
      <c r="GYD761" s="163"/>
      <c r="GYE761" s="164"/>
      <c r="GYF761" s="164"/>
      <c r="GYG761" s="165"/>
      <c r="GYH761" s="14"/>
      <c r="GYI761" s="163"/>
      <c r="GYJ761" s="164"/>
      <c r="GYK761" s="164"/>
      <c r="GYL761" s="165"/>
      <c r="GYM761" s="14"/>
      <c r="GYN761" s="163"/>
      <c r="GYO761" s="164"/>
      <c r="GYP761" s="164"/>
      <c r="GYQ761" s="165"/>
      <c r="GYR761" s="14"/>
      <c r="GYS761" s="163"/>
      <c r="GYT761" s="164"/>
      <c r="GYU761" s="164"/>
      <c r="GYV761" s="165"/>
      <c r="GYW761" s="14"/>
      <c r="GYX761" s="163"/>
      <c r="GYY761" s="164"/>
      <c r="GYZ761" s="164"/>
      <c r="GZA761" s="165"/>
      <c r="GZB761" s="14"/>
      <c r="GZC761" s="163"/>
      <c r="GZD761" s="164"/>
      <c r="GZE761" s="164"/>
      <c r="GZF761" s="165"/>
      <c r="GZG761" s="14"/>
      <c r="GZH761" s="163"/>
      <c r="GZI761" s="164"/>
      <c r="GZJ761" s="164"/>
      <c r="GZK761" s="165"/>
      <c r="GZL761" s="14"/>
      <c r="GZM761" s="163"/>
      <c r="GZN761" s="164"/>
      <c r="GZO761" s="164"/>
      <c r="GZP761" s="165"/>
      <c r="GZQ761" s="14"/>
      <c r="GZR761" s="163"/>
      <c r="GZS761" s="164"/>
      <c r="GZT761" s="164"/>
      <c r="GZU761" s="165"/>
      <c r="GZV761" s="14"/>
      <c r="GZW761" s="163"/>
      <c r="GZX761" s="164"/>
      <c r="GZY761" s="164"/>
      <c r="GZZ761" s="165"/>
      <c r="HAA761" s="14"/>
      <c r="HAB761" s="163"/>
      <c r="HAC761" s="164"/>
      <c r="HAD761" s="164"/>
      <c r="HAE761" s="165"/>
      <c r="HAF761" s="14"/>
      <c r="HAG761" s="163"/>
      <c r="HAH761" s="164"/>
      <c r="HAI761" s="164"/>
      <c r="HAJ761" s="165"/>
      <c r="HAK761" s="14"/>
      <c r="HAL761" s="163"/>
      <c r="HAM761" s="164"/>
      <c r="HAN761" s="164"/>
      <c r="HAO761" s="165"/>
      <c r="HAP761" s="14"/>
      <c r="HAQ761" s="163"/>
      <c r="HAR761" s="164"/>
      <c r="HAS761" s="164"/>
      <c r="HAT761" s="165"/>
      <c r="HAU761" s="14"/>
      <c r="HAV761" s="163"/>
      <c r="HAW761" s="164"/>
      <c r="HAX761" s="164"/>
      <c r="HAY761" s="165"/>
      <c r="HAZ761" s="14"/>
      <c r="HBA761" s="163"/>
      <c r="HBB761" s="164"/>
      <c r="HBC761" s="164"/>
      <c r="HBD761" s="165"/>
      <c r="HBE761" s="14"/>
      <c r="HBF761" s="163"/>
      <c r="HBG761" s="164"/>
      <c r="HBH761" s="164"/>
      <c r="HBI761" s="165"/>
      <c r="HBJ761" s="14"/>
      <c r="HBK761" s="163"/>
      <c r="HBL761" s="164"/>
      <c r="HBM761" s="164"/>
      <c r="HBN761" s="165"/>
      <c r="HBO761" s="14"/>
      <c r="HBP761" s="163"/>
      <c r="HBQ761" s="164"/>
      <c r="HBR761" s="164"/>
      <c r="HBS761" s="165"/>
      <c r="HBT761" s="14"/>
      <c r="HBU761" s="163"/>
      <c r="HBV761" s="164"/>
      <c r="HBW761" s="164"/>
      <c r="HBX761" s="165"/>
      <c r="HBY761" s="14"/>
      <c r="HBZ761" s="163"/>
      <c r="HCA761" s="164"/>
      <c r="HCB761" s="164"/>
      <c r="HCC761" s="165"/>
      <c r="HCD761" s="14"/>
      <c r="HCE761" s="163"/>
      <c r="HCF761" s="164"/>
      <c r="HCG761" s="164"/>
      <c r="HCH761" s="165"/>
      <c r="HCI761" s="14"/>
      <c r="HCJ761" s="163"/>
      <c r="HCK761" s="164"/>
      <c r="HCL761" s="164"/>
      <c r="HCM761" s="165"/>
      <c r="HCN761" s="14"/>
      <c r="HCO761" s="163"/>
      <c r="HCP761" s="164"/>
      <c r="HCQ761" s="164"/>
      <c r="HCR761" s="165"/>
      <c r="HCS761" s="14"/>
      <c r="HCT761" s="163"/>
      <c r="HCU761" s="164"/>
      <c r="HCV761" s="164"/>
      <c r="HCW761" s="165"/>
      <c r="HCX761" s="14"/>
      <c r="HCY761" s="163"/>
      <c r="HCZ761" s="164"/>
      <c r="HDA761" s="164"/>
      <c r="HDB761" s="165"/>
      <c r="HDC761" s="14"/>
      <c r="HDD761" s="163"/>
      <c r="HDE761" s="164"/>
      <c r="HDF761" s="164"/>
      <c r="HDG761" s="165"/>
      <c r="HDH761" s="14"/>
      <c r="HDI761" s="163"/>
      <c r="HDJ761" s="164"/>
      <c r="HDK761" s="164"/>
      <c r="HDL761" s="165"/>
      <c r="HDM761" s="14"/>
      <c r="HDN761" s="163"/>
      <c r="HDO761" s="164"/>
      <c r="HDP761" s="164"/>
      <c r="HDQ761" s="165"/>
      <c r="HDR761" s="14"/>
      <c r="HDS761" s="163"/>
      <c r="HDT761" s="164"/>
      <c r="HDU761" s="164"/>
      <c r="HDV761" s="165"/>
      <c r="HDW761" s="14"/>
      <c r="HDX761" s="163"/>
      <c r="HDY761" s="164"/>
      <c r="HDZ761" s="164"/>
      <c r="HEA761" s="165"/>
      <c r="HEB761" s="14"/>
      <c r="HEC761" s="163"/>
      <c r="HED761" s="164"/>
      <c r="HEE761" s="164"/>
      <c r="HEF761" s="165"/>
      <c r="HEG761" s="14"/>
      <c r="HEH761" s="163"/>
      <c r="HEI761" s="164"/>
      <c r="HEJ761" s="164"/>
      <c r="HEK761" s="165"/>
      <c r="HEL761" s="14"/>
      <c r="HEM761" s="163"/>
      <c r="HEN761" s="164"/>
      <c r="HEO761" s="164"/>
      <c r="HEP761" s="165"/>
      <c r="HEQ761" s="14"/>
      <c r="HER761" s="163"/>
      <c r="HES761" s="164"/>
      <c r="HET761" s="164"/>
      <c r="HEU761" s="165"/>
      <c r="HEV761" s="14"/>
      <c r="HEW761" s="163"/>
      <c r="HEX761" s="164"/>
      <c r="HEY761" s="164"/>
      <c r="HEZ761" s="165"/>
      <c r="HFA761" s="14"/>
      <c r="HFB761" s="163"/>
      <c r="HFC761" s="164"/>
      <c r="HFD761" s="164"/>
      <c r="HFE761" s="165"/>
      <c r="HFF761" s="14"/>
      <c r="HFG761" s="163"/>
      <c r="HFH761" s="164"/>
      <c r="HFI761" s="164"/>
      <c r="HFJ761" s="165"/>
      <c r="HFK761" s="14"/>
      <c r="HFL761" s="163"/>
      <c r="HFM761" s="164"/>
      <c r="HFN761" s="164"/>
      <c r="HFO761" s="165"/>
      <c r="HFP761" s="14"/>
      <c r="HFQ761" s="163"/>
      <c r="HFR761" s="164"/>
      <c r="HFS761" s="164"/>
      <c r="HFT761" s="165"/>
      <c r="HFU761" s="14"/>
      <c r="HFV761" s="163"/>
      <c r="HFW761" s="164"/>
      <c r="HFX761" s="164"/>
      <c r="HFY761" s="165"/>
      <c r="HFZ761" s="14"/>
      <c r="HGA761" s="163"/>
      <c r="HGB761" s="164"/>
      <c r="HGC761" s="164"/>
      <c r="HGD761" s="165"/>
      <c r="HGE761" s="14"/>
      <c r="HGF761" s="163"/>
      <c r="HGG761" s="164"/>
      <c r="HGH761" s="164"/>
      <c r="HGI761" s="165"/>
      <c r="HGJ761" s="14"/>
      <c r="HGK761" s="163"/>
      <c r="HGL761" s="164"/>
      <c r="HGM761" s="164"/>
      <c r="HGN761" s="165"/>
      <c r="HGO761" s="14"/>
      <c r="HGP761" s="163"/>
      <c r="HGQ761" s="164"/>
      <c r="HGR761" s="164"/>
      <c r="HGS761" s="165"/>
      <c r="HGT761" s="14"/>
      <c r="HGU761" s="163"/>
      <c r="HGV761" s="164"/>
      <c r="HGW761" s="164"/>
      <c r="HGX761" s="165"/>
      <c r="HGY761" s="14"/>
      <c r="HGZ761" s="163"/>
      <c r="HHA761" s="164"/>
      <c r="HHB761" s="164"/>
      <c r="HHC761" s="165"/>
      <c r="HHD761" s="14"/>
      <c r="HHE761" s="163"/>
      <c r="HHF761" s="164"/>
      <c r="HHG761" s="164"/>
      <c r="HHH761" s="165"/>
      <c r="HHI761" s="14"/>
      <c r="HHJ761" s="163"/>
      <c r="HHK761" s="164"/>
      <c r="HHL761" s="164"/>
      <c r="HHM761" s="165"/>
      <c r="HHN761" s="14"/>
      <c r="HHO761" s="163"/>
      <c r="HHP761" s="164"/>
      <c r="HHQ761" s="164"/>
      <c r="HHR761" s="165"/>
      <c r="HHS761" s="14"/>
      <c r="HHT761" s="163"/>
      <c r="HHU761" s="164"/>
      <c r="HHV761" s="164"/>
      <c r="HHW761" s="165"/>
      <c r="HHX761" s="14"/>
      <c r="HHY761" s="163"/>
      <c r="HHZ761" s="164"/>
      <c r="HIA761" s="164"/>
      <c r="HIB761" s="165"/>
      <c r="HIC761" s="14"/>
      <c r="HID761" s="163"/>
      <c r="HIE761" s="164"/>
      <c r="HIF761" s="164"/>
      <c r="HIG761" s="165"/>
      <c r="HIH761" s="14"/>
      <c r="HII761" s="163"/>
      <c r="HIJ761" s="164"/>
      <c r="HIK761" s="164"/>
      <c r="HIL761" s="165"/>
      <c r="HIM761" s="14"/>
      <c r="HIN761" s="163"/>
      <c r="HIO761" s="164"/>
      <c r="HIP761" s="164"/>
      <c r="HIQ761" s="165"/>
      <c r="HIR761" s="14"/>
      <c r="HIS761" s="163"/>
      <c r="HIT761" s="164"/>
      <c r="HIU761" s="164"/>
      <c r="HIV761" s="165"/>
      <c r="HIW761" s="14"/>
      <c r="HIX761" s="163"/>
      <c r="HIY761" s="164"/>
      <c r="HIZ761" s="164"/>
      <c r="HJA761" s="165"/>
      <c r="HJB761" s="14"/>
      <c r="HJC761" s="163"/>
      <c r="HJD761" s="164"/>
      <c r="HJE761" s="164"/>
      <c r="HJF761" s="165"/>
      <c r="HJG761" s="14"/>
      <c r="HJH761" s="163"/>
      <c r="HJI761" s="164"/>
      <c r="HJJ761" s="164"/>
      <c r="HJK761" s="165"/>
      <c r="HJL761" s="14"/>
      <c r="HJM761" s="163"/>
      <c r="HJN761" s="164"/>
      <c r="HJO761" s="164"/>
      <c r="HJP761" s="165"/>
      <c r="HJQ761" s="14"/>
      <c r="HJR761" s="163"/>
      <c r="HJS761" s="164"/>
      <c r="HJT761" s="164"/>
      <c r="HJU761" s="165"/>
      <c r="HJV761" s="14"/>
      <c r="HJW761" s="163"/>
      <c r="HJX761" s="164"/>
      <c r="HJY761" s="164"/>
      <c r="HJZ761" s="165"/>
      <c r="HKA761" s="14"/>
      <c r="HKB761" s="163"/>
      <c r="HKC761" s="164"/>
      <c r="HKD761" s="164"/>
      <c r="HKE761" s="165"/>
      <c r="HKF761" s="14"/>
      <c r="HKG761" s="163"/>
      <c r="HKH761" s="164"/>
      <c r="HKI761" s="164"/>
      <c r="HKJ761" s="165"/>
      <c r="HKK761" s="14"/>
      <c r="HKL761" s="163"/>
      <c r="HKM761" s="164"/>
      <c r="HKN761" s="164"/>
      <c r="HKO761" s="165"/>
      <c r="HKP761" s="14"/>
      <c r="HKQ761" s="163"/>
      <c r="HKR761" s="164"/>
      <c r="HKS761" s="164"/>
      <c r="HKT761" s="165"/>
      <c r="HKU761" s="14"/>
      <c r="HKV761" s="163"/>
      <c r="HKW761" s="164"/>
      <c r="HKX761" s="164"/>
      <c r="HKY761" s="165"/>
      <c r="HKZ761" s="14"/>
      <c r="HLA761" s="163"/>
      <c r="HLB761" s="164"/>
      <c r="HLC761" s="164"/>
      <c r="HLD761" s="165"/>
      <c r="HLE761" s="14"/>
      <c r="HLF761" s="163"/>
      <c r="HLG761" s="164"/>
      <c r="HLH761" s="164"/>
      <c r="HLI761" s="165"/>
      <c r="HLJ761" s="14"/>
      <c r="HLK761" s="163"/>
      <c r="HLL761" s="164"/>
      <c r="HLM761" s="164"/>
      <c r="HLN761" s="165"/>
      <c r="HLO761" s="14"/>
      <c r="HLP761" s="163"/>
      <c r="HLQ761" s="164"/>
      <c r="HLR761" s="164"/>
      <c r="HLS761" s="165"/>
      <c r="HLT761" s="14"/>
      <c r="HLU761" s="163"/>
      <c r="HLV761" s="164"/>
      <c r="HLW761" s="164"/>
      <c r="HLX761" s="165"/>
      <c r="HLY761" s="14"/>
      <c r="HLZ761" s="163"/>
      <c r="HMA761" s="164"/>
      <c r="HMB761" s="164"/>
      <c r="HMC761" s="165"/>
      <c r="HMD761" s="14"/>
      <c r="HME761" s="163"/>
      <c r="HMF761" s="164"/>
      <c r="HMG761" s="164"/>
      <c r="HMH761" s="165"/>
      <c r="HMI761" s="14"/>
      <c r="HMJ761" s="163"/>
      <c r="HMK761" s="164"/>
      <c r="HML761" s="164"/>
      <c r="HMM761" s="165"/>
      <c r="HMN761" s="14"/>
      <c r="HMO761" s="163"/>
      <c r="HMP761" s="164"/>
      <c r="HMQ761" s="164"/>
      <c r="HMR761" s="165"/>
      <c r="HMS761" s="14"/>
      <c r="HMT761" s="163"/>
      <c r="HMU761" s="164"/>
      <c r="HMV761" s="164"/>
      <c r="HMW761" s="165"/>
      <c r="HMX761" s="14"/>
      <c r="HMY761" s="163"/>
      <c r="HMZ761" s="164"/>
      <c r="HNA761" s="164"/>
      <c r="HNB761" s="165"/>
      <c r="HNC761" s="14"/>
      <c r="HND761" s="163"/>
      <c r="HNE761" s="164"/>
      <c r="HNF761" s="164"/>
      <c r="HNG761" s="165"/>
      <c r="HNH761" s="14"/>
      <c r="HNI761" s="163"/>
      <c r="HNJ761" s="164"/>
      <c r="HNK761" s="164"/>
      <c r="HNL761" s="165"/>
      <c r="HNM761" s="14"/>
      <c r="HNN761" s="163"/>
      <c r="HNO761" s="164"/>
      <c r="HNP761" s="164"/>
      <c r="HNQ761" s="165"/>
      <c r="HNR761" s="14"/>
      <c r="HNS761" s="163"/>
      <c r="HNT761" s="164"/>
      <c r="HNU761" s="164"/>
      <c r="HNV761" s="165"/>
      <c r="HNW761" s="14"/>
      <c r="HNX761" s="163"/>
      <c r="HNY761" s="164"/>
      <c r="HNZ761" s="164"/>
      <c r="HOA761" s="165"/>
      <c r="HOB761" s="14"/>
      <c r="HOC761" s="163"/>
      <c r="HOD761" s="164"/>
      <c r="HOE761" s="164"/>
      <c r="HOF761" s="165"/>
      <c r="HOG761" s="14"/>
      <c r="HOH761" s="163"/>
      <c r="HOI761" s="164"/>
      <c r="HOJ761" s="164"/>
      <c r="HOK761" s="165"/>
      <c r="HOL761" s="14"/>
      <c r="HOM761" s="163"/>
      <c r="HON761" s="164"/>
      <c r="HOO761" s="164"/>
      <c r="HOP761" s="165"/>
      <c r="HOQ761" s="14"/>
      <c r="HOR761" s="163"/>
      <c r="HOS761" s="164"/>
      <c r="HOT761" s="164"/>
      <c r="HOU761" s="165"/>
      <c r="HOV761" s="14"/>
      <c r="HOW761" s="163"/>
      <c r="HOX761" s="164"/>
      <c r="HOY761" s="164"/>
      <c r="HOZ761" s="165"/>
      <c r="HPA761" s="14"/>
      <c r="HPB761" s="163"/>
      <c r="HPC761" s="164"/>
      <c r="HPD761" s="164"/>
      <c r="HPE761" s="165"/>
      <c r="HPF761" s="14"/>
      <c r="HPG761" s="163"/>
      <c r="HPH761" s="164"/>
      <c r="HPI761" s="164"/>
      <c r="HPJ761" s="165"/>
      <c r="HPK761" s="14"/>
      <c r="HPL761" s="163"/>
      <c r="HPM761" s="164"/>
      <c r="HPN761" s="164"/>
      <c r="HPO761" s="165"/>
      <c r="HPP761" s="14"/>
      <c r="HPQ761" s="163"/>
      <c r="HPR761" s="164"/>
      <c r="HPS761" s="164"/>
      <c r="HPT761" s="165"/>
      <c r="HPU761" s="14"/>
      <c r="HPV761" s="163"/>
      <c r="HPW761" s="164"/>
      <c r="HPX761" s="164"/>
      <c r="HPY761" s="165"/>
      <c r="HPZ761" s="14"/>
      <c r="HQA761" s="163"/>
      <c r="HQB761" s="164"/>
      <c r="HQC761" s="164"/>
      <c r="HQD761" s="165"/>
      <c r="HQE761" s="14"/>
      <c r="HQF761" s="163"/>
      <c r="HQG761" s="164"/>
      <c r="HQH761" s="164"/>
      <c r="HQI761" s="165"/>
      <c r="HQJ761" s="14"/>
      <c r="HQK761" s="163"/>
      <c r="HQL761" s="164"/>
      <c r="HQM761" s="164"/>
      <c r="HQN761" s="165"/>
      <c r="HQO761" s="14"/>
      <c r="HQP761" s="163"/>
      <c r="HQQ761" s="164"/>
      <c r="HQR761" s="164"/>
      <c r="HQS761" s="165"/>
      <c r="HQT761" s="14"/>
      <c r="HQU761" s="163"/>
      <c r="HQV761" s="164"/>
      <c r="HQW761" s="164"/>
      <c r="HQX761" s="165"/>
      <c r="HQY761" s="14"/>
      <c r="HQZ761" s="163"/>
      <c r="HRA761" s="164"/>
      <c r="HRB761" s="164"/>
      <c r="HRC761" s="165"/>
      <c r="HRD761" s="14"/>
      <c r="HRE761" s="163"/>
      <c r="HRF761" s="164"/>
      <c r="HRG761" s="164"/>
      <c r="HRH761" s="165"/>
      <c r="HRI761" s="14"/>
      <c r="HRJ761" s="163"/>
      <c r="HRK761" s="164"/>
      <c r="HRL761" s="164"/>
      <c r="HRM761" s="165"/>
      <c r="HRN761" s="14"/>
      <c r="HRO761" s="163"/>
      <c r="HRP761" s="164"/>
      <c r="HRQ761" s="164"/>
      <c r="HRR761" s="165"/>
      <c r="HRS761" s="14"/>
      <c r="HRT761" s="163"/>
      <c r="HRU761" s="164"/>
      <c r="HRV761" s="164"/>
      <c r="HRW761" s="165"/>
      <c r="HRX761" s="14"/>
      <c r="HRY761" s="163"/>
      <c r="HRZ761" s="164"/>
      <c r="HSA761" s="164"/>
      <c r="HSB761" s="165"/>
      <c r="HSC761" s="14"/>
      <c r="HSD761" s="163"/>
      <c r="HSE761" s="164"/>
      <c r="HSF761" s="164"/>
      <c r="HSG761" s="165"/>
      <c r="HSH761" s="14"/>
      <c r="HSI761" s="163"/>
      <c r="HSJ761" s="164"/>
      <c r="HSK761" s="164"/>
      <c r="HSL761" s="165"/>
      <c r="HSM761" s="14"/>
      <c r="HSN761" s="163"/>
      <c r="HSO761" s="164"/>
      <c r="HSP761" s="164"/>
      <c r="HSQ761" s="165"/>
      <c r="HSR761" s="14"/>
      <c r="HSS761" s="163"/>
      <c r="HST761" s="164"/>
      <c r="HSU761" s="164"/>
      <c r="HSV761" s="165"/>
      <c r="HSW761" s="14"/>
      <c r="HSX761" s="163"/>
      <c r="HSY761" s="164"/>
      <c r="HSZ761" s="164"/>
      <c r="HTA761" s="165"/>
      <c r="HTB761" s="14"/>
      <c r="HTC761" s="163"/>
      <c r="HTD761" s="164"/>
      <c r="HTE761" s="164"/>
      <c r="HTF761" s="165"/>
      <c r="HTG761" s="14"/>
      <c r="HTH761" s="163"/>
      <c r="HTI761" s="164"/>
      <c r="HTJ761" s="164"/>
      <c r="HTK761" s="165"/>
      <c r="HTL761" s="14"/>
      <c r="HTM761" s="163"/>
      <c r="HTN761" s="164"/>
      <c r="HTO761" s="164"/>
      <c r="HTP761" s="165"/>
      <c r="HTQ761" s="14"/>
      <c r="HTR761" s="163"/>
      <c r="HTS761" s="164"/>
      <c r="HTT761" s="164"/>
      <c r="HTU761" s="165"/>
      <c r="HTV761" s="14"/>
      <c r="HTW761" s="163"/>
      <c r="HTX761" s="164"/>
      <c r="HTY761" s="164"/>
      <c r="HTZ761" s="165"/>
      <c r="HUA761" s="14"/>
      <c r="HUB761" s="163"/>
      <c r="HUC761" s="164"/>
      <c r="HUD761" s="164"/>
      <c r="HUE761" s="165"/>
      <c r="HUF761" s="14"/>
      <c r="HUG761" s="163"/>
      <c r="HUH761" s="164"/>
      <c r="HUI761" s="164"/>
      <c r="HUJ761" s="165"/>
      <c r="HUK761" s="14"/>
      <c r="HUL761" s="163"/>
      <c r="HUM761" s="164"/>
      <c r="HUN761" s="164"/>
      <c r="HUO761" s="165"/>
      <c r="HUP761" s="14"/>
      <c r="HUQ761" s="163"/>
      <c r="HUR761" s="164"/>
      <c r="HUS761" s="164"/>
      <c r="HUT761" s="165"/>
      <c r="HUU761" s="14"/>
      <c r="HUV761" s="163"/>
      <c r="HUW761" s="164"/>
      <c r="HUX761" s="164"/>
      <c r="HUY761" s="165"/>
      <c r="HUZ761" s="14"/>
      <c r="HVA761" s="163"/>
      <c r="HVB761" s="164"/>
      <c r="HVC761" s="164"/>
      <c r="HVD761" s="165"/>
      <c r="HVE761" s="14"/>
      <c r="HVF761" s="163"/>
      <c r="HVG761" s="164"/>
      <c r="HVH761" s="164"/>
      <c r="HVI761" s="165"/>
      <c r="HVJ761" s="14"/>
      <c r="HVK761" s="163"/>
      <c r="HVL761" s="164"/>
      <c r="HVM761" s="164"/>
      <c r="HVN761" s="165"/>
      <c r="HVO761" s="14"/>
      <c r="HVP761" s="163"/>
      <c r="HVQ761" s="164"/>
      <c r="HVR761" s="164"/>
      <c r="HVS761" s="165"/>
      <c r="HVT761" s="14"/>
      <c r="HVU761" s="163"/>
      <c r="HVV761" s="164"/>
      <c r="HVW761" s="164"/>
      <c r="HVX761" s="165"/>
      <c r="HVY761" s="14"/>
      <c r="HVZ761" s="163"/>
      <c r="HWA761" s="164"/>
      <c r="HWB761" s="164"/>
      <c r="HWC761" s="165"/>
      <c r="HWD761" s="14"/>
      <c r="HWE761" s="163"/>
      <c r="HWF761" s="164"/>
      <c r="HWG761" s="164"/>
      <c r="HWH761" s="165"/>
      <c r="HWI761" s="14"/>
      <c r="HWJ761" s="163"/>
      <c r="HWK761" s="164"/>
      <c r="HWL761" s="164"/>
      <c r="HWM761" s="165"/>
      <c r="HWN761" s="14"/>
      <c r="HWO761" s="163"/>
      <c r="HWP761" s="164"/>
      <c r="HWQ761" s="164"/>
      <c r="HWR761" s="165"/>
      <c r="HWS761" s="14"/>
      <c r="HWT761" s="163"/>
      <c r="HWU761" s="164"/>
      <c r="HWV761" s="164"/>
      <c r="HWW761" s="165"/>
      <c r="HWX761" s="14"/>
      <c r="HWY761" s="163"/>
      <c r="HWZ761" s="164"/>
      <c r="HXA761" s="164"/>
      <c r="HXB761" s="165"/>
      <c r="HXC761" s="14"/>
      <c r="HXD761" s="163"/>
      <c r="HXE761" s="164"/>
      <c r="HXF761" s="164"/>
      <c r="HXG761" s="165"/>
      <c r="HXH761" s="14"/>
      <c r="HXI761" s="163"/>
      <c r="HXJ761" s="164"/>
      <c r="HXK761" s="164"/>
      <c r="HXL761" s="165"/>
      <c r="HXM761" s="14"/>
      <c r="HXN761" s="163"/>
      <c r="HXO761" s="164"/>
      <c r="HXP761" s="164"/>
      <c r="HXQ761" s="165"/>
      <c r="HXR761" s="14"/>
      <c r="HXS761" s="163"/>
      <c r="HXT761" s="164"/>
      <c r="HXU761" s="164"/>
      <c r="HXV761" s="165"/>
      <c r="HXW761" s="14"/>
      <c r="HXX761" s="163"/>
      <c r="HXY761" s="164"/>
      <c r="HXZ761" s="164"/>
      <c r="HYA761" s="165"/>
      <c r="HYB761" s="14"/>
      <c r="HYC761" s="163"/>
      <c r="HYD761" s="164"/>
      <c r="HYE761" s="164"/>
      <c r="HYF761" s="165"/>
      <c r="HYG761" s="14"/>
      <c r="HYH761" s="163"/>
      <c r="HYI761" s="164"/>
      <c r="HYJ761" s="164"/>
      <c r="HYK761" s="165"/>
      <c r="HYL761" s="14"/>
      <c r="HYM761" s="163"/>
      <c r="HYN761" s="164"/>
      <c r="HYO761" s="164"/>
      <c r="HYP761" s="165"/>
      <c r="HYQ761" s="14"/>
      <c r="HYR761" s="163"/>
      <c r="HYS761" s="164"/>
      <c r="HYT761" s="164"/>
      <c r="HYU761" s="165"/>
      <c r="HYV761" s="14"/>
      <c r="HYW761" s="163"/>
      <c r="HYX761" s="164"/>
      <c r="HYY761" s="164"/>
      <c r="HYZ761" s="165"/>
      <c r="HZA761" s="14"/>
      <c r="HZB761" s="163"/>
      <c r="HZC761" s="164"/>
      <c r="HZD761" s="164"/>
      <c r="HZE761" s="165"/>
      <c r="HZF761" s="14"/>
      <c r="HZG761" s="163"/>
      <c r="HZH761" s="164"/>
      <c r="HZI761" s="164"/>
      <c r="HZJ761" s="165"/>
      <c r="HZK761" s="14"/>
      <c r="HZL761" s="163"/>
      <c r="HZM761" s="164"/>
      <c r="HZN761" s="164"/>
      <c r="HZO761" s="165"/>
      <c r="HZP761" s="14"/>
      <c r="HZQ761" s="163"/>
      <c r="HZR761" s="164"/>
      <c r="HZS761" s="164"/>
      <c r="HZT761" s="165"/>
      <c r="HZU761" s="14"/>
      <c r="HZV761" s="163"/>
      <c r="HZW761" s="164"/>
      <c r="HZX761" s="164"/>
      <c r="HZY761" s="165"/>
      <c r="HZZ761" s="14"/>
      <c r="IAA761" s="163"/>
      <c r="IAB761" s="164"/>
      <c r="IAC761" s="164"/>
      <c r="IAD761" s="165"/>
      <c r="IAE761" s="14"/>
      <c r="IAF761" s="163"/>
      <c r="IAG761" s="164"/>
      <c r="IAH761" s="164"/>
      <c r="IAI761" s="165"/>
      <c r="IAJ761" s="14"/>
      <c r="IAK761" s="163"/>
      <c r="IAL761" s="164"/>
      <c r="IAM761" s="164"/>
      <c r="IAN761" s="165"/>
      <c r="IAO761" s="14"/>
      <c r="IAP761" s="163"/>
      <c r="IAQ761" s="164"/>
      <c r="IAR761" s="164"/>
      <c r="IAS761" s="165"/>
      <c r="IAT761" s="14"/>
      <c r="IAU761" s="163"/>
      <c r="IAV761" s="164"/>
      <c r="IAW761" s="164"/>
      <c r="IAX761" s="165"/>
      <c r="IAY761" s="14"/>
      <c r="IAZ761" s="163"/>
      <c r="IBA761" s="164"/>
      <c r="IBB761" s="164"/>
      <c r="IBC761" s="165"/>
      <c r="IBD761" s="14"/>
      <c r="IBE761" s="163"/>
      <c r="IBF761" s="164"/>
      <c r="IBG761" s="164"/>
      <c r="IBH761" s="165"/>
      <c r="IBI761" s="14"/>
      <c r="IBJ761" s="163"/>
      <c r="IBK761" s="164"/>
      <c r="IBL761" s="164"/>
      <c r="IBM761" s="165"/>
      <c r="IBN761" s="14"/>
      <c r="IBO761" s="163"/>
      <c r="IBP761" s="164"/>
      <c r="IBQ761" s="164"/>
      <c r="IBR761" s="165"/>
      <c r="IBS761" s="14"/>
      <c r="IBT761" s="163"/>
      <c r="IBU761" s="164"/>
      <c r="IBV761" s="164"/>
      <c r="IBW761" s="165"/>
      <c r="IBX761" s="14"/>
      <c r="IBY761" s="163"/>
      <c r="IBZ761" s="164"/>
      <c r="ICA761" s="164"/>
      <c r="ICB761" s="165"/>
      <c r="ICC761" s="14"/>
      <c r="ICD761" s="163"/>
      <c r="ICE761" s="164"/>
      <c r="ICF761" s="164"/>
      <c r="ICG761" s="165"/>
      <c r="ICH761" s="14"/>
      <c r="ICI761" s="163"/>
      <c r="ICJ761" s="164"/>
      <c r="ICK761" s="164"/>
      <c r="ICL761" s="165"/>
      <c r="ICM761" s="14"/>
      <c r="ICN761" s="163"/>
      <c r="ICO761" s="164"/>
      <c r="ICP761" s="164"/>
      <c r="ICQ761" s="165"/>
      <c r="ICR761" s="14"/>
      <c r="ICS761" s="163"/>
      <c r="ICT761" s="164"/>
      <c r="ICU761" s="164"/>
      <c r="ICV761" s="165"/>
      <c r="ICW761" s="14"/>
      <c r="ICX761" s="163"/>
      <c r="ICY761" s="164"/>
      <c r="ICZ761" s="164"/>
      <c r="IDA761" s="165"/>
      <c r="IDB761" s="14"/>
      <c r="IDC761" s="163"/>
      <c r="IDD761" s="164"/>
      <c r="IDE761" s="164"/>
      <c r="IDF761" s="165"/>
      <c r="IDG761" s="14"/>
      <c r="IDH761" s="163"/>
      <c r="IDI761" s="164"/>
      <c r="IDJ761" s="164"/>
      <c r="IDK761" s="165"/>
      <c r="IDL761" s="14"/>
      <c r="IDM761" s="163"/>
      <c r="IDN761" s="164"/>
      <c r="IDO761" s="164"/>
      <c r="IDP761" s="165"/>
      <c r="IDQ761" s="14"/>
      <c r="IDR761" s="163"/>
      <c r="IDS761" s="164"/>
      <c r="IDT761" s="164"/>
      <c r="IDU761" s="165"/>
      <c r="IDV761" s="14"/>
      <c r="IDW761" s="163"/>
      <c r="IDX761" s="164"/>
      <c r="IDY761" s="164"/>
      <c r="IDZ761" s="165"/>
      <c r="IEA761" s="14"/>
      <c r="IEB761" s="163"/>
      <c r="IEC761" s="164"/>
      <c r="IED761" s="164"/>
      <c r="IEE761" s="165"/>
      <c r="IEF761" s="14"/>
      <c r="IEG761" s="163"/>
      <c r="IEH761" s="164"/>
      <c r="IEI761" s="164"/>
      <c r="IEJ761" s="165"/>
      <c r="IEK761" s="14"/>
      <c r="IEL761" s="163"/>
      <c r="IEM761" s="164"/>
      <c r="IEN761" s="164"/>
      <c r="IEO761" s="165"/>
      <c r="IEP761" s="14"/>
      <c r="IEQ761" s="163"/>
      <c r="IER761" s="164"/>
      <c r="IES761" s="164"/>
      <c r="IET761" s="165"/>
      <c r="IEU761" s="14"/>
      <c r="IEV761" s="163"/>
      <c r="IEW761" s="164"/>
      <c r="IEX761" s="164"/>
      <c r="IEY761" s="165"/>
      <c r="IEZ761" s="14"/>
      <c r="IFA761" s="163"/>
      <c r="IFB761" s="164"/>
      <c r="IFC761" s="164"/>
      <c r="IFD761" s="165"/>
      <c r="IFE761" s="14"/>
      <c r="IFF761" s="163"/>
      <c r="IFG761" s="164"/>
      <c r="IFH761" s="164"/>
      <c r="IFI761" s="165"/>
      <c r="IFJ761" s="14"/>
      <c r="IFK761" s="163"/>
      <c r="IFL761" s="164"/>
      <c r="IFM761" s="164"/>
      <c r="IFN761" s="165"/>
      <c r="IFO761" s="14"/>
      <c r="IFP761" s="163"/>
      <c r="IFQ761" s="164"/>
      <c r="IFR761" s="164"/>
      <c r="IFS761" s="165"/>
      <c r="IFT761" s="14"/>
      <c r="IFU761" s="163"/>
      <c r="IFV761" s="164"/>
      <c r="IFW761" s="164"/>
      <c r="IFX761" s="165"/>
      <c r="IFY761" s="14"/>
      <c r="IFZ761" s="163"/>
      <c r="IGA761" s="164"/>
      <c r="IGB761" s="164"/>
      <c r="IGC761" s="165"/>
      <c r="IGD761" s="14"/>
      <c r="IGE761" s="163"/>
      <c r="IGF761" s="164"/>
      <c r="IGG761" s="164"/>
      <c r="IGH761" s="165"/>
      <c r="IGI761" s="14"/>
      <c r="IGJ761" s="163"/>
      <c r="IGK761" s="164"/>
      <c r="IGL761" s="164"/>
      <c r="IGM761" s="165"/>
      <c r="IGN761" s="14"/>
      <c r="IGO761" s="163"/>
      <c r="IGP761" s="164"/>
      <c r="IGQ761" s="164"/>
      <c r="IGR761" s="165"/>
      <c r="IGS761" s="14"/>
      <c r="IGT761" s="163"/>
      <c r="IGU761" s="164"/>
      <c r="IGV761" s="164"/>
      <c r="IGW761" s="165"/>
      <c r="IGX761" s="14"/>
      <c r="IGY761" s="163"/>
      <c r="IGZ761" s="164"/>
      <c r="IHA761" s="164"/>
      <c r="IHB761" s="165"/>
      <c r="IHC761" s="14"/>
      <c r="IHD761" s="163"/>
      <c r="IHE761" s="164"/>
      <c r="IHF761" s="164"/>
      <c r="IHG761" s="165"/>
      <c r="IHH761" s="14"/>
      <c r="IHI761" s="163"/>
      <c r="IHJ761" s="164"/>
      <c r="IHK761" s="164"/>
      <c r="IHL761" s="165"/>
      <c r="IHM761" s="14"/>
      <c r="IHN761" s="163"/>
      <c r="IHO761" s="164"/>
      <c r="IHP761" s="164"/>
      <c r="IHQ761" s="165"/>
      <c r="IHR761" s="14"/>
      <c r="IHS761" s="163"/>
      <c r="IHT761" s="164"/>
      <c r="IHU761" s="164"/>
      <c r="IHV761" s="165"/>
      <c r="IHW761" s="14"/>
      <c r="IHX761" s="163"/>
      <c r="IHY761" s="164"/>
      <c r="IHZ761" s="164"/>
      <c r="IIA761" s="165"/>
      <c r="IIB761" s="14"/>
      <c r="IIC761" s="163"/>
      <c r="IID761" s="164"/>
      <c r="IIE761" s="164"/>
      <c r="IIF761" s="165"/>
      <c r="IIG761" s="14"/>
      <c r="IIH761" s="163"/>
      <c r="III761" s="164"/>
      <c r="IIJ761" s="164"/>
      <c r="IIK761" s="165"/>
      <c r="IIL761" s="14"/>
      <c r="IIM761" s="163"/>
      <c r="IIN761" s="164"/>
      <c r="IIO761" s="164"/>
      <c r="IIP761" s="165"/>
      <c r="IIQ761" s="14"/>
      <c r="IIR761" s="163"/>
      <c r="IIS761" s="164"/>
      <c r="IIT761" s="164"/>
      <c r="IIU761" s="165"/>
      <c r="IIV761" s="14"/>
      <c r="IIW761" s="163"/>
      <c r="IIX761" s="164"/>
      <c r="IIY761" s="164"/>
      <c r="IIZ761" s="165"/>
      <c r="IJA761" s="14"/>
      <c r="IJB761" s="163"/>
      <c r="IJC761" s="164"/>
      <c r="IJD761" s="164"/>
      <c r="IJE761" s="165"/>
      <c r="IJF761" s="14"/>
      <c r="IJG761" s="163"/>
      <c r="IJH761" s="164"/>
      <c r="IJI761" s="164"/>
      <c r="IJJ761" s="165"/>
      <c r="IJK761" s="14"/>
      <c r="IJL761" s="163"/>
      <c r="IJM761" s="164"/>
      <c r="IJN761" s="164"/>
      <c r="IJO761" s="165"/>
      <c r="IJP761" s="14"/>
      <c r="IJQ761" s="163"/>
      <c r="IJR761" s="164"/>
      <c r="IJS761" s="164"/>
      <c r="IJT761" s="165"/>
      <c r="IJU761" s="14"/>
      <c r="IJV761" s="163"/>
      <c r="IJW761" s="164"/>
      <c r="IJX761" s="164"/>
      <c r="IJY761" s="165"/>
      <c r="IJZ761" s="14"/>
      <c r="IKA761" s="163"/>
      <c r="IKB761" s="164"/>
      <c r="IKC761" s="164"/>
      <c r="IKD761" s="165"/>
      <c r="IKE761" s="14"/>
      <c r="IKF761" s="163"/>
      <c r="IKG761" s="164"/>
      <c r="IKH761" s="164"/>
      <c r="IKI761" s="165"/>
      <c r="IKJ761" s="14"/>
      <c r="IKK761" s="163"/>
      <c r="IKL761" s="164"/>
      <c r="IKM761" s="164"/>
      <c r="IKN761" s="165"/>
      <c r="IKO761" s="14"/>
      <c r="IKP761" s="163"/>
      <c r="IKQ761" s="164"/>
      <c r="IKR761" s="164"/>
      <c r="IKS761" s="165"/>
      <c r="IKT761" s="14"/>
      <c r="IKU761" s="163"/>
      <c r="IKV761" s="164"/>
      <c r="IKW761" s="164"/>
      <c r="IKX761" s="165"/>
      <c r="IKY761" s="14"/>
      <c r="IKZ761" s="163"/>
      <c r="ILA761" s="164"/>
      <c r="ILB761" s="164"/>
      <c r="ILC761" s="165"/>
      <c r="ILD761" s="14"/>
      <c r="ILE761" s="163"/>
      <c r="ILF761" s="164"/>
      <c r="ILG761" s="164"/>
      <c r="ILH761" s="165"/>
      <c r="ILI761" s="14"/>
      <c r="ILJ761" s="163"/>
      <c r="ILK761" s="164"/>
      <c r="ILL761" s="164"/>
      <c r="ILM761" s="165"/>
      <c r="ILN761" s="14"/>
      <c r="ILO761" s="163"/>
      <c r="ILP761" s="164"/>
      <c r="ILQ761" s="164"/>
      <c r="ILR761" s="165"/>
      <c r="ILS761" s="14"/>
      <c r="ILT761" s="163"/>
      <c r="ILU761" s="164"/>
      <c r="ILV761" s="164"/>
      <c r="ILW761" s="165"/>
      <c r="ILX761" s="14"/>
      <c r="ILY761" s="163"/>
      <c r="ILZ761" s="164"/>
      <c r="IMA761" s="164"/>
      <c r="IMB761" s="165"/>
      <c r="IMC761" s="14"/>
      <c r="IMD761" s="163"/>
      <c r="IME761" s="164"/>
      <c r="IMF761" s="164"/>
      <c r="IMG761" s="165"/>
      <c r="IMH761" s="14"/>
      <c r="IMI761" s="163"/>
      <c r="IMJ761" s="164"/>
      <c r="IMK761" s="164"/>
      <c r="IML761" s="165"/>
      <c r="IMM761" s="14"/>
      <c r="IMN761" s="163"/>
      <c r="IMO761" s="164"/>
      <c r="IMP761" s="164"/>
      <c r="IMQ761" s="165"/>
      <c r="IMR761" s="14"/>
      <c r="IMS761" s="163"/>
      <c r="IMT761" s="164"/>
      <c r="IMU761" s="164"/>
      <c r="IMV761" s="165"/>
      <c r="IMW761" s="14"/>
      <c r="IMX761" s="163"/>
      <c r="IMY761" s="164"/>
      <c r="IMZ761" s="164"/>
      <c r="INA761" s="165"/>
      <c r="INB761" s="14"/>
      <c r="INC761" s="163"/>
      <c r="IND761" s="164"/>
      <c r="INE761" s="164"/>
      <c r="INF761" s="165"/>
      <c r="ING761" s="14"/>
      <c r="INH761" s="163"/>
      <c r="INI761" s="164"/>
      <c r="INJ761" s="164"/>
      <c r="INK761" s="165"/>
      <c r="INL761" s="14"/>
      <c r="INM761" s="163"/>
      <c r="INN761" s="164"/>
      <c r="INO761" s="164"/>
      <c r="INP761" s="165"/>
      <c r="INQ761" s="14"/>
      <c r="INR761" s="163"/>
      <c r="INS761" s="164"/>
      <c r="INT761" s="164"/>
      <c r="INU761" s="165"/>
      <c r="INV761" s="14"/>
      <c r="INW761" s="163"/>
      <c r="INX761" s="164"/>
      <c r="INY761" s="164"/>
      <c r="INZ761" s="165"/>
      <c r="IOA761" s="14"/>
      <c r="IOB761" s="163"/>
      <c r="IOC761" s="164"/>
      <c r="IOD761" s="164"/>
      <c r="IOE761" s="165"/>
      <c r="IOF761" s="14"/>
      <c r="IOG761" s="163"/>
      <c r="IOH761" s="164"/>
      <c r="IOI761" s="164"/>
      <c r="IOJ761" s="165"/>
      <c r="IOK761" s="14"/>
      <c r="IOL761" s="163"/>
      <c r="IOM761" s="164"/>
      <c r="ION761" s="164"/>
      <c r="IOO761" s="165"/>
      <c r="IOP761" s="14"/>
      <c r="IOQ761" s="163"/>
      <c r="IOR761" s="164"/>
      <c r="IOS761" s="164"/>
      <c r="IOT761" s="165"/>
      <c r="IOU761" s="14"/>
      <c r="IOV761" s="163"/>
      <c r="IOW761" s="164"/>
      <c r="IOX761" s="164"/>
      <c r="IOY761" s="165"/>
      <c r="IOZ761" s="14"/>
      <c r="IPA761" s="163"/>
      <c r="IPB761" s="164"/>
      <c r="IPC761" s="164"/>
      <c r="IPD761" s="165"/>
      <c r="IPE761" s="14"/>
      <c r="IPF761" s="163"/>
      <c r="IPG761" s="164"/>
      <c r="IPH761" s="164"/>
      <c r="IPI761" s="165"/>
      <c r="IPJ761" s="14"/>
      <c r="IPK761" s="163"/>
      <c r="IPL761" s="164"/>
      <c r="IPM761" s="164"/>
      <c r="IPN761" s="165"/>
      <c r="IPO761" s="14"/>
      <c r="IPP761" s="163"/>
      <c r="IPQ761" s="164"/>
      <c r="IPR761" s="164"/>
      <c r="IPS761" s="165"/>
      <c r="IPT761" s="14"/>
      <c r="IPU761" s="163"/>
      <c r="IPV761" s="164"/>
      <c r="IPW761" s="164"/>
      <c r="IPX761" s="165"/>
      <c r="IPY761" s="14"/>
      <c r="IPZ761" s="163"/>
      <c r="IQA761" s="164"/>
      <c r="IQB761" s="164"/>
      <c r="IQC761" s="165"/>
      <c r="IQD761" s="14"/>
      <c r="IQE761" s="163"/>
      <c r="IQF761" s="164"/>
      <c r="IQG761" s="164"/>
      <c r="IQH761" s="165"/>
      <c r="IQI761" s="14"/>
      <c r="IQJ761" s="163"/>
      <c r="IQK761" s="164"/>
      <c r="IQL761" s="164"/>
      <c r="IQM761" s="165"/>
      <c r="IQN761" s="14"/>
      <c r="IQO761" s="163"/>
      <c r="IQP761" s="164"/>
      <c r="IQQ761" s="164"/>
      <c r="IQR761" s="165"/>
      <c r="IQS761" s="14"/>
      <c r="IQT761" s="163"/>
      <c r="IQU761" s="164"/>
      <c r="IQV761" s="164"/>
      <c r="IQW761" s="165"/>
      <c r="IQX761" s="14"/>
      <c r="IQY761" s="163"/>
      <c r="IQZ761" s="164"/>
      <c r="IRA761" s="164"/>
      <c r="IRB761" s="165"/>
      <c r="IRC761" s="14"/>
      <c r="IRD761" s="163"/>
      <c r="IRE761" s="164"/>
      <c r="IRF761" s="164"/>
      <c r="IRG761" s="165"/>
      <c r="IRH761" s="14"/>
      <c r="IRI761" s="163"/>
      <c r="IRJ761" s="164"/>
      <c r="IRK761" s="164"/>
      <c r="IRL761" s="165"/>
      <c r="IRM761" s="14"/>
      <c r="IRN761" s="163"/>
      <c r="IRO761" s="164"/>
      <c r="IRP761" s="164"/>
      <c r="IRQ761" s="165"/>
      <c r="IRR761" s="14"/>
      <c r="IRS761" s="163"/>
      <c r="IRT761" s="164"/>
      <c r="IRU761" s="164"/>
      <c r="IRV761" s="165"/>
      <c r="IRW761" s="14"/>
      <c r="IRX761" s="163"/>
      <c r="IRY761" s="164"/>
      <c r="IRZ761" s="164"/>
      <c r="ISA761" s="165"/>
      <c r="ISB761" s="14"/>
      <c r="ISC761" s="163"/>
      <c r="ISD761" s="164"/>
      <c r="ISE761" s="164"/>
      <c r="ISF761" s="165"/>
      <c r="ISG761" s="14"/>
      <c r="ISH761" s="163"/>
      <c r="ISI761" s="164"/>
      <c r="ISJ761" s="164"/>
      <c r="ISK761" s="165"/>
      <c r="ISL761" s="14"/>
      <c r="ISM761" s="163"/>
      <c r="ISN761" s="164"/>
      <c r="ISO761" s="164"/>
      <c r="ISP761" s="165"/>
      <c r="ISQ761" s="14"/>
      <c r="ISR761" s="163"/>
      <c r="ISS761" s="164"/>
      <c r="IST761" s="164"/>
      <c r="ISU761" s="165"/>
      <c r="ISV761" s="14"/>
      <c r="ISW761" s="163"/>
      <c r="ISX761" s="164"/>
      <c r="ISY761" s="164"/>
      <c r="ISZ761" s="165"/>
      <c r="ITA761" s="14"/>
      <c r="ITB761" s="163"/>
      <c r="ITC761" s="164"/>
      <c r="ITD761" s="164"/>
      <c r="ITE761" s="165"/>
      <c r="ITF761" s="14"/>
      <c r="ITG761" s="163"/>
      <c r="ITH761" s="164"/>
      <c r="ITI761" s="164"/>
      <c r="ITJ761" s="165"/>
      <c r="ITK761" s="14"/>
      <c r="ITL761" s="163"/>
      <c r="ITM761" s="164"/>
      <c r="ITN761" s="164"/>
      <c r="ITO761" s="165"/>
      <c r="ITP761" s="14"/>
      <c r="ITQ761" s="163"/>
      <c r="ITR761" s="164"/>
      <c r="ITS761" s="164"/>
      <c r="ITT761" s="165"/>
      <c r="ITU761" s="14"/>
      <c r="ITV761" s="163"/>
      <c r="ITW761" s="164"/>
      <c r="ITX761" s="164"/>
      <c r="ITY761" s="165"/>
      <c r="ITZ761" s="14"/>
      <c r="IUA761" s="163"/>
      <c r="IUB761" s="164"/>
      <c r="IUC761" s="164"/>
      <c r="IUD761" s="165"/>
      <c r="IUE761" s="14"/>
      <c r="IUF761" s="163"/>
      <c r="IUG761" s="164"/>
      <c r="IUH761" s="164"/>
      <c r="IUI761" s="165"/>
      <c r="IUJ761" s="14"/>
      <c r="IUK761" s="163"/>
      <c r="IUL761" s="164"/>
      <c r="IUM761" s="164"/>
      <c r="IUN761" s="165"/>
      <c r="IUO761" s="14"/>
      <c r="IUP761" s="163"/>
      <c r="IUQ761" s="164"/>
      <c r="IUR761" s="164"/>
      <c r="IUS761" s="165"/>
      <c r="IUT761" s="14"/>
      <c r="IUU761" s="163"/>
      <c r="IUV761" s="164"/>
      <c r="IUW761" s="164"/>
      <c r="IUX761" s="165"/>
      <c r="IUY761" s="14"/>
      <c r="IUZ761" s="163"/>
      <c r="IVA761" s="164"/>
      <c r="IVB761" s="164"/>
      <c r="IVC761" s="165"/>
      <c r="IVD761" s="14"/>
      <c r="IVE761" s="163"/>
      <c r="IVF761" s="164"/>
      <c r="IVG761" s="164"/>
      <c r="IVH761" s="165"/>
      <c r="IVI761" s="14"/>
      <c r="IVJ761" s="163"/>
      <c r="IVK761" s="164"/>
      <c r="IVL761" s="164"/>
      <c r="IVM761" s="165"/>
      <c r="IVN761" s="14"/>
      <c r="IVO761" s="163"/>
      <c r="IVP761" s="164"/>
      <c r="IVQ761" s="164"/>
      <c r="IVR761" s="165"/>
      <c r="IVS761" s="14"/>
      <c r="IVT761" s="163"/>
      <c r="IVU761" s="164"/>
      <c r="IVV761" s="164"/>
      <c r="IVW761" s="165"/>
      <c r="IVX761" s="14"/>
      <c r="IVY761" s="163"/>
      <c r="IVZ761" s="164"/>
      <c r="IWA761" s="164"/>
      <c r="IWB761" s="165"/>
      <c r="IWC761" s="14"/>
      <c r="IWD761" s="163"/>
      <c r="IWE761" s="164"/>
      <c r="IWF761" s="164"/>
      <c r="IWG761" s="165"/>
      <c r="IWH761" s="14"/>
      <c r="IWI761" s="163"/>
      <c r="IWJ761" s="164"/>
      <c r="IWK761" s="164"/>
      <c r="IWL761" s="165"/>
      <c r="IWM761" s="14"/>
      <c r="IWN761" s="163"/>
      <c r="IWO761" s="164"/>
      <c r="IWP761" s="164"/>
      <c r="IWQ761" s="165"/>
      <c r="IWR761" s="14"/>
      <c r="IWS761" s="163"/>
      <c r="IWT761" s="164"/>
      <c r="IWU761" s="164"/>
      <c r="IWV761" s="165"/>
      <c r="IWW761" s="14"/>
      <c r="IWX761" s="163"/>
      <c r="IWY761" s="164"/>
      <c r="IWZ761" s="164"/>
      <c r="IXA761" s="165"/>
      <c r="IXB761" s="14"/>
      <c r="IXC761" s="163"/>
      <c r="IXD761" s="164"/>
      <c r="IXE761" s="164"/>
      <c r="IXF761" s="165"/>
      <c r="IXG761" s="14"/>
      <c r="IXH761" s="163"/>
      <c r="IXI761" s="164"/>
      <c r="IXJ761" s="164"/>
      <c r="IXK761" s="165"/>
      <c r="IXL761" s="14"/>
      <c r="IXM761" s="163"/>
      <c r="IXN761" s="164"/>
      <c r="IXO761" s="164"/>
      <c r="IXP761" s="165"/>
      <c r="IXQ761" s="14"/>
      <c r="IXR761" s="163"/>
      <c r="IXS761" s="164"/>
      <c r="IXT761" s="164"/>
      <c r="IXU761" s="165"/>
      <c r="IXV761" s="14"/>
      <c r="IXW761" s="163"/>
      <c r="IXX761" s="164"/>
      <c r="IXY761" s="164"/>
      <c r="IXZ761" s="165"/>
      <c r="IYA761" s="14"/>
      <c r="IYB761" s="163"/>
      <c r="IYC761" s="164"/>
      <c r="IYD761" s="164"/>
      <c r="IYE761" s="165"/>
      <c r="IYF761" s="14"/>
      <c r="IYG761" s="163"/>
      <c r="IYH761" s="164"/>
      <c r="IYI761" s="164"/>
      <c r="IYJ761" s="165"/>
      <c r="IYK761" s="14"/>
      <c r="IYL761" s="163"/>
      <c r="IYM761" s="164"/>
      <c r="IYN761" s="164"/>
      <c r="IYO761" s="165"/>
      <c r="IYP761" s="14"/>
      <c r="IYQ761" s="163"/>
      <c r="IYR761" s="164"/>
      <c r="IYS761" s="164"/>
      <c r="IYT761" s="165"/>
      <c r="IYU761" s="14"/>
      <c r="IYV761" s="163"/>
      <c r="IYW761" s="164"/>
      <c r="IYX761" s="164"/>
      <c r="IYY761" s="165"/>
      <c r="IYZ761" s="14"/>
      <c r="IZA761" s="163"/>
      <c r="IZB761" s="164"/>
      <c r="IZC761" s="164"/>
      <c r="IZD761" s="165"/>
      <c r="IZE761" s="14"/>
      <c r="IZF761" s="163"/>
      <c r="IZG761" s="164"/>
      <c r="IZH761" s="164"/>
      <c r="IZI761" s="165"/>
      <c r="IZJ761" s="14"/>
      <c r="IZK761" s="163"/>
      <c r="IZL761" s="164"/>
      <c r="IZM761" s="164"/>
      <c r="IZN761" s="165"/>
      <c r="IZO761" s="14"/>
      <c r="IZP761" s="163"/>
      <c r="IZQ761" s="164"/>
      <c r="IZR761" s="164"/>
      <c r="IZS761" s="165"/>
      <c r="IZT761" s="14"/>
      <c r="IZU761" s="163"/>
      <c r="IZV761" s="164"/>
      <c r="IZW761" s="164"/>
      <c r="IZX761" s="165"/>
      <c r="IZY761" s="14"/>
      <c r="IZZ761" s="163"/>
      <c r="JAA761" s="164"/>
      <c r="JAB761" s="164"/>
      <c r="JAC761" s="165"/>
      <c r="JAD761" s="14"/>
      <c r="JAE761" s="163"/>
      <c r="JAF761" s="164"/>
      <c r="JAG761" s="164"/>
      <c r="JAH761" s="165"/>
      <c r="JAI761" s="14"/>
      <c r="JAJ761" s="163"/>
      <c r="JAK761" s="164"/>
      <c r="JAL761" s="164"/>
      <c r="JAM761" s="165"/>
      <c r="JAN761" s="14"/>
      <c r="JAO761" s="163"/>
      <c r="JAP761" s="164"/>
      <c r="JAQ761" s="164"/>
      <c r="JAR761" s="165"/>
      <c r="JAS761" s="14"/>
      <c r="JAT761" s="163"/>
      <c r="JAU761" s="164"/>
      <c r="JAV761" s="164"/>
      <c r="JAW761" s="165"/>
      <c r="JAX761" s="14"/>
      <c r="JAY761" s="163"/>
      <c r="JAZ761" s="164"/>
      <c r="JBA761" s="164"/>
      <c r="JBB761" s="165"/>
      <c r="JBC761" s="14"/>
      <c r="JBD761" s="163"/>
      <c r="JBE761" s="164"/>
      <c r="JBF761" s="164"/>
      <c r="JBG761" s="165"/>
      <c r="JBH761" s="14"/>
      <c r="JBI761" s="163"/>
      <c r="JBJ761" s="164"/>
      <c r="JBK761" s="164"/>
      <c r="JBL761" s="165"/>
      <c r="JBM761" s="14"/>
      <c r="JBN761" s="163"/>
      <c r="JBO761" s="164"/>
      <c r="JBP761" s="164"/>
      <c r="JBQ761" s="165"/>
      <c r="JBR761" s="14"/>
      <c r="JBS761" s="163"/>
      <c r="JBT761" s="164"/>
      <c r="JBU761" s="164"/>
      <c r="JBV761" s="165"/>
      <c r="JBW761" s="14"/>
      <c r="JBX761" s="163"/>
      <c r="JBY761" s="164"/>
      <c r="JBZ761" s="164"/>
      <c r="JCA761" s="165"/>
      <c r="JCB761" s="14"/>
      <c r="JCC761" s="163"/>
      <c r="JCD761" s="164"/>
      <c r="JCE761" s="164"/>
      <c r="JCF761" s="165"/>
      <c r="JCG761" s="14"/>
      <c r="JCH761" s="163"/>
      <c r="JCI761" s="164"/>
      <c r="JCJ761" s="164"/>
      <c r="JCK761" s="165"/>
      <c r="JCL761" s="14"/>
      <c r="JCM761" s="163"/>
      <c r="JCN761" s="164"/>
      <c r="JCO761" s="164"/>
      <c r="JCP761" s="165"/>
      <c r="JCQ761" s="14"/>
      <c r="JCR761" s="163"/>
      <c r="JCS761" s="164"/>
      <c r="JCT761" s="164"/>
      <c r="JCU761" s="165"/>
      <c r="JCV761" s="14"/>
      <c r="JCW761" s="163"/>
      <c r="JCX761" s="164"/>
      <c r="JCY761" s="164"/>
      <c r="JCZ761" s="165"/>
      <c r="JDA761" s="14"/>
      <c r="JDB761" s="163"/>
      <c r="JDC761" s="164"/>
      <c r="JDD761" s="164"/>
      <c r="JDE761" s="165"/>
      <c r="JDF761" s="14"/>
      <c r="JDG761" s="163"/>
      <c r="JDH761" s="164"/>
      <c r="JDI761" s="164"/>
      <c r="JDJ761" s="165"/>
      <c r="JDK761" s="14"/>
      <c r="JDL761" s="163"/>
      <c r="JDM761" s="164"/>
      <c r="JDN761" s="164"/>
      <c r="JDO761" s="165"/>
      <c r="JDP761" s="14"/>
      <c r="JDQ761" s="163"/>
      <c r="JDR761" s="164"/>
      <c r="JDS761" s="164"/>
      <c r="JDT761" s="165"/>
      <c r="JDU761" s="14"/>
      <c r="JDV761" s="163"/>
      <c r="JDW761" s="164"/>
      <c r="JDX761" s="164"/>
      <c r="JDY761" s="165"/>
      <c r="JDZ761" s="14"/>
      <c r="JEA761" s="163"/>
      <c r="JEB761" s="164"/>
      <c r="JEC761" s="164"/>
      <c r="JED761" s="165"/>
      <c r="JEE761" s="14"/>
      <c r="JEF761" s="163"/>
      <c r="JEG761" s="164"/>
      <c r="JEH761" s="164"/>
      <c r="JEI761" s="165"/>
      <c r="JEJ761" s="14"/>
      <c r="JEK761" s="163"/>
      <c r="JEL761" s="164"/>
      <c r="JEM761" s="164"/>
      <c r="JEN761" s="165"/>
      <c r="JEO761" s="14"/>
      <c r="JEP761" s="163"/>
      <c r="JEQ761" s="164"/>
      <c r="JER761" s="164"/>
      <c r="JES761" s="165"/>
      <c r="JET761" s="14"/>
      <c r="JEU761" s="163"/>
      <c r="JEV761" s="164"/>
      <c r="JEW761" s="164"/>
      <c r="JEX761" s="165"/>
      <c r="JEY761" s="14"/>
      <c r="JEZ761" s="163"/>
      <c r="JFA761" s="164"/>
      <c r="JFB761" s="164"/>
      <c r="JFC761" s="165"/>
      <c r="JFD761" s="14"/>
      <c r="JFE761" s="163"/>
      <c r="JFF761" s="164"/>
      <c r="JFG761" s="164"/>
      <c r="JFH761" s="165"/>
      <c r="JFI761" s="14"/>
      <c r="JFJ761" s="163"/>
      <c r="JFK761" s="164"/>
      <c r="JFL761" s="164"/>
      <c r="JFM761" s="165"/>
      <c r="JFN761" s="14"/>
      <c r="JFO761" s="163"/>
      <c r="JFP761" s="164"/>
      <c r="JFQ761" s="164"/>
      <c r="JFR761" s="165"/>
      <c r="JFS761" s="14"/>
      <c r="JFT761" s="163"/>
      <c r="JFU761" s="164"/>
      <c r="JFV761" s="164"/>
      <c r="JFW761" s="165"/>
      <c r="JFX761" s="14"/>
      <c r="JFY761" s="163"/>
      <c r="JFZ761" s="164"/>
      <c r="JGA761" s="164"/>
      <c r="JGB761" s="165"/>
      <c r="JGC761" s="14"/>
      <c r="JGD761" s="163"/>
      <c r="JGE761" s="164"/>
      <c r="JGF761" s="164"/>
      <c r="JGG761" s="165"/>
      <c r="JGH761" s="14"/>
      <c r="JGI761" s="163"/>
      <c r="JGJ761" s="164"/>
      <c r="JGK761" s="164"/>
      <c r="JGL761" s="165"/>
      <c r="JGM761" s="14"/>
      <c r="JGN761" s="163"/>
      <c r="JGO761" s="164"/>
      <c r="JGP761" s="164"/>
      <c r="JGQ761" s="165"/>
      <c r="JGR761" s="14"/>
      <c r="JGS761" s="163"/>
      <c r="JGT761" s="164"/>
      <c r="JGU761" s="164"/>
      <c r="JGV761" s="165"/>
      <c r="JGW761" s="14"/>
      <c r="JGX761" s="163"/>
      <c r="JGY761" s="164"/>
      <c r="JGZ761" s="164"/>
      <c r="JHA761" s="165"/>
      <c r="JHB761" s="14"/>
      <c r="JHC761" s="163"/>
      <c r="JHD761" s="164"/>
      <c r="JHE761" s="164"/>
      <c r="JHF761" s="165"/>
      <c r="JHG761" s="14"/>
      <c r="JHH761" s="163"/>
      <c r="JHI761" s="164"/>
      <c r="JHJ761" s="164"/>
      <c r="JHK761" s="165"/>
      <c r="JHL761" s="14"/>
      <c r="JHM761" s="163"/>
      <c r="JHN761" s="164"/>
      <c r="JHO761" s="164"/>
      <c r="JHP761" s="165"/>
      <c r="JHQ761" s="14"/>
      <c r="JHR761" s="163"/>
      <c r="JHS761" s="164"/>
      <c r="JHT761" s="164"/>
      <c r="JHU761" s="165"/>
      <c r="JHV761" s="14"/>
      <c r="JHW761" s="163"/>
      <c r="JHX761" s="164"/>
      <c r="JHY761" s="164"/>
      <c r="JHZ761" s="165"/>
      <c r="JIA761" s="14"/>
      <c r="JIB761" s="163"/>
      <c r="JIC761" s="164"/>
      <c r="JID761" s="164"/>
      <c r="JIE761" s="165"/>
      <c r="JIF761" s="14"/>
      <c r="JIG761" s="163"/>
      <c r="JIH761" s="164"/>
      <c r="JII761" s="164"/>
      <c r="JIJ761" s="165"/>
      <c r="JIK761" s="14"/>
      <c r="JIL761" s="163"/>
      <c r="JIM761" s="164"/>
      <c r="JIN761" s="164"/>
      <c r="JIO761" s="165"/>
      <c r="JIP761" s="14"/>
      <c r="JIQ761" s="163"/>
      <c r="JIR761" s="164"/>
      <c r="JIS761" s="164"/>
      <c r="JIT761" s="165"/>
      <c r="JIU761" s="14"/>
      <c r="JIV761" s="163"/>
      <c r="JIW761" s="164"/>
      <c r="JIX761" s="164"/>
      <c r="JIY761" s="165"/>
      <c r="JIZ761" s="14"/>
      <c r="JJA761" s="163"/>
      <c r="JJB761" s="164"/>
      <c r="JJC761" s="164"/>
      <c r="JJD761" s="165"/>
      <c r="JJE761" s="14"/>
      <c r="JJF761" s="163"/>
      <c r="JJG761" s="164"/>
      <c r="JJH761" s="164"/>
      <c r="JJI761" s="165"/>
      <c r="JJJ761" s="14"/>
      <c r="JJK761" s="163"/>
      <c r="JJL761" s="164"/>
      <c r="JJM761" s="164"/>
      <c r="JJN761" s="165"/>
      <c r="JJO761" s="14"/>
      <c r="JJP761" s="163"/>
      <c r="JJQ761" s="164"/>
      <c r="JJR761" s="164"/>
      <c r="JJS761" s="165"/>
      <c r="JJT761" s="14"/>
      <c r="JJU761" s="163"/>
      <c r="JJV761" s="164"/>
      <c r="JJW761" s="164"/>
      <c r="JJX761" s="165"/>
      <c r="JJY761" s="14"/>
      <c r="JJZ761" s="163"/>
      <c r="JKA761" s="164"/>
      <c r="JKB761" s="164"/>
      <c r="JKC761" s="165"/>
      <c r="JKD761" s="14"/>
      <c r="JKE761" s="163"/>
      <c r="JKF761" s="164"/>
      <c r="JKG761" s="164"/>
      <c r="JKH761" s="165"/>
      <c r="JKI761" s="14"/>
      <c r="JKJ761" s="163"/>
      <c r="JKK761" s="164"/>
      <c r="JKL761" s="164"/>
      <c r="JKM761" s="165"/>
      <c r="JKN761" s="14"/>
      <c r="JKO761" s="163"/>
      <c r="JKP761" s="164"/>
      <c r="JKQ761" s="164"/>
      <c r="JKR761" s="165"/>
      <c r="JKS761" s="14"/>
      <c r="JKT761" s="163"/>
      <c r="JKU761" s="164"/>
      <c r="JKV761" s="164"/>
      <c r="JKW761" s="165"/>
      <c r="JKX761" s="14"/>
      <c r="JKY761" s="163"/>
      <c r="JKZ761" s="164"/>
      <c r="JLA761" s="164"/>
      <c r="JLB761" s="165"/>
      <c r="JLC761" s="14"/>
      <c r="JLD761" s="163"/>
      <c r="JLE761" s="164"/>
      <c r="JLF761" s="164"/>
      <c r="JLG761" s="165"/>
      <c r="JLH761" s="14"/>
      <c r="JLI761" s="163"/>
      <c r="JLJ761" s="164"/>
      <c r="JLK761" s="164"/>
      <c r="JLL761" s="165"/>
      <c r="JLM761" s="14"/>
      <c r="JLN761" s="163"/>
      <c r="JLO761" s="164"/>
      <c r="JLP761" s="164"/>
      <c r="JLQ761" s="165"/>
      <c r="JLR761" s="14"/>
      <c r="JLS761" s="163"/>
      <c r="JLT761" s="164"/>
      <c r="JLU761" s="164"/>
      <c r="JLV761" s="165"/>
      <c r="JLW761" s="14"/>
      <c r="JLX761" s="163"/>
      <c r="JLY761" s="164"/>
      <c r="JLZ761" s="164"/>
      <c r="JMA761" s="165"/>
      <c r="JMB761" s="14"/>
      <c r="JMC761" s="163"/>
      <c r="JMD761" s="164"/>
      <c r="JME761" s="164"/>
      <c r="JMF761" s="165"/>
      <c r="JMG761" s="14"/>
      <c r="JMH761" s="163"/>
      <c r="JMI761" s="164"/>
      <c r="JMJ761" s="164"/>
      <c r="JMK761" s="165"/>
      <c r="JML761" s="14"/>
      <c r="JMM761" s="163"/>
      <c r="JMN761" s="164"/>
      <c r="JMO761" s="164"/>
      <c r="JMP761" s="165"/>
      <c r="JMQ761" s="14"/>
      <c r="JMR761" s="163"/>
      <c r="JMS761" s="164"/>
      <c r="JMT761" s="164"/>
      <c r="JMU761" s="165"/>
      <c r="JMV761" s="14"/>
      <c r="JMW761" s="163"/>
      <c r="JMX761" s="164"/>
      <c r="JMY761" s="164"/>
      <c r="JMZ761" s="165"/>
      <c r="JNA761" s="14"/>
      <c r="JNB761" s="163"/>
      <c r="JNC761" s="164"/>
      <c r="JND761" s="164"/>
      <c r="JNE761" s="165"/>
      <c r="JNF761" s="14"/>
      <c r="JNG761" s="163"/>
      <c r="JNH761" s="164"/>
      <c r="JNI761" s="164"/>
      <c r="JNJ761" s="165"/>
      <c r="JNK761" s="14"/>
      <c r="JNL761" s="163"/>
      <c r="JNM761" s="164"/>
      <c r="JNN761" s="164"/>
      <c r="JNO761" s="165"/>
      <c r="JNP761" s="14"/>
      <c r="JNQ761" s="163"/>
      <c r="JNR761" s="164"/>
      <c r="JNS761" s="164"/>
      <c r="JNT761" s="165"/>
      <c r="JNU761" s="14"/>
      <c r="JNV761" s="163"/>
      <c r="JNW761" s="164"/>
      <c r="JNX761" s="164"/>
      <c r="JNY761" s="165"/>
      <c r="JNZ761" s="14"/>
      <c r="JOA761" s="163"/>
      <c r="JOB761" s="164"/>
      <c r="JOC761" s="164"/>
      <c r="JOD761" s="165"/>
      <c r="JOE761" s="14"/>
      <c r="JOF761" s="163"/>
      <c r="JOG761" s="164"/>
      <c r="JOH761" s="164"/>
      <c r="JOI761" s="165"/>
      <c r="JOJ761" s="14"/>
      <c r="JOK761" s="163"/>
      <c r="JOL761" s="164"/>
      <c r="JOM761" s="164"/>
      <c r="JON761" s="165"/>
      <c r="JOO761" s="14"/>
      <c r="JOP761" s="163"/>
      <c r="JOQ761" s="164"/>
      <c r="JOR761" s="164"/>
      <c r="JOS761" s="165"/>
      <c r="JOT761" s="14"/>
      <c r="JOU761" s="163"/>
      <c r="JOV761" s="164"/>
      <c r="JOW761" s="164"/>
      <c r="JOX761" s="165"/>
      <c r="JOY761" s="14"/>
      <c r="JOZ761" s="163"/>
      <c r="JPA761" s="164"/>
      <c r="JPB761" s="164"/>
      <c r="JPC761" s="165"/>
      <c r="JPD761" s="14"/>
      <c r="JPE761" s="163"/>
      <c r="JPF761" s="164"/>
      <c r="JPG761" s="164"/>
      <c r="JPH761" s="165"/>
      <c r="JPI761" s="14"/>
      <c r="JPJ761" s="163"/>
      <c r="JPK761" s="164"/>
      <c r="JPL761" s="164"/>
      <c r="JPM761" s="165"/>
      <c r="JPN761" s="14"/>
      <c r="JPO761" s="163"/>
      <c r="JPP761" s="164"/>
      <c r="JPQ761" s="164"/>
      <c r="JPR761" s="165"/>
      <c r="JPS761" s="14"/>
      <c r="JPT761" s="163"/>
      <c r="JPU761" s="164"/>
      <c r="JPV761" s="164"/>
      <c r="JPW761" s="165"/>
      <c r="JPX761" s="14"/>
      <c r="JPY761" s="163"/>
      <c r="JPZ761" s="164"/>
      <c r="JQA761" s="164"/>
      <c r="JQB761" s="165"/>
      <c r="JQC761" s="14"/>
      <c r="JQD761" s="163"/>
      <c r="JQE761" s="164"/>
      <c r="JQF761" s="164"/>
      <c r="JQG761" s="165"/>
      <c r="JQH761" s="14"/>
      <c r="JQI761" s="163"/>
      <c r="JQJ761" s="164"/>
      <c r="JQK761" s="164"/>
      <c r="JQL761" s="165"/>
      <c r="JQM761" s="14"/>
      <c r="JQN761" s="163"/>
      <c r="JQO761" s="164"/>
      <c r="JQP761" s="164"/>
      <c r="JQQ761" s="165"/>
      <c r="JQR761" s="14"/>
      <c r="JQS761" s="163"/>
      <c r="JQT761" s="164"/>
      <c r="JQU761" s="164"/>
      <c r="JQV761" s="165"/>
      <c r="JQW761" s="14"/>
      <c r="JQX761" s="163"/>
      <c r="JQY761" s="164"/>
      <c r="JQZ761" s="164"/>
      <c r="JRA761" s="165"/>
      <c r="JRB761" s="14"/>
      <c r="JRC761" s="163"/>
      <c r="JRD761" s="164"/>
      <c r="JRE761" s="164"/>
      <c r="JRF761" s="165"/>
      <c r="JRG761" s="14"/>
      <c r="JRH761" s="163"/>
      <c r="JRI761" s="164"/>
      <c r="JRJ761" s="164"/>
      <c r="JRK761" s="165"/>
      <c r="JRL761" s="14"/>
      <c r="JRM761" s="163"/>
      <c r="JRN761" s="164"/>
      <c r="JRO761" s="164"/>
      <c r="JRP761" s="165"/>
      <c r="JRQ761" s="14"/>
      <c r="JRR761" s="163"/>
      <c r="JRS761" s="164"/>
      <c r="JRT761" s="164"/>
      <c r="JRU761" s="165"/>
      <c r="JRV761" s="14"/>
      <c r="JRW761" s="163"/>
      <c r="JRX761" s="164"/>
      <c r="JRY761" s="164"/>
      <c r="JRZ761" s="165"/>
      <c r="JSA761" s="14"/>
      <c r="JSB761" s="163"/>
      <c r="JSC761" s="164"/>
      <c r="JSD761" s="164"/>
      <c r="JSE761" s="165"/>
      <c r="JSF761" s="14"/>
      <c r="JSG761" s="163"/>
      <c r="JSH761" s="164"/>
      <c r="JSI761" s="164"/>
      <c r="JSJ761" s="165"/>
      <c r="JSK761" s="14"/>
      <c r="JSL761" s="163"/>
      <c r="JSM761" s="164"/>
      <c r="JSN761" s="164"/>
      <c r="JSO761" s="165"/>
      <c r="JSP761" s="14"/>
      <c r="JSQ761" s="163"/>
      <c r="JSR761" s="164"/>
      <c r="JSS761" s="164"/>
      <c r="JST761" s="165"/>
      <c r="JSU761" s="14"/>
      <c r="JSV761" s="163"/>
      <c r="JSW761" s="164"/>
      <c r="JSX761" s="164"/>
      <c r="JSY761" s="165"/>
      <c r="JSZ761" s="14"/>
      <c r="JTA761" s="163"/>
      <c r="JTB761" s="164"/>
      <c r="JTC761" s="164"/>
      <c r="JTD761" s="165"/>
      <c r="JTE761" s="14"/>
      <c r="JTF761" s="163"/>
      <c r="JTG761" s="164"/>
      <c r="JTH761" s="164"/>
      <c r="JTI761" s="165"/>
      <c r="JTJ761" s="14"/>
      <c r="JTK761" s="163"/>
      <c r="JTL761" s="164"/>
      <c r="JTM761" s="164"/>
      <c r="JTN761" s="165"/>
      <c r="JTO761" s="14"/>
      <c r="JTP761" s="163"/>
      <c r="JTQ761" s="164"/>
      <c r="JTR761" s="164"/>
      <c r="JTS761" s="165"/>
      <c r="JTT761" s="14"/>
      <c r="JTU761" s="163"/>
      <c r="JTV761" s="164"/>
      <c r="JTW761" s="164"/>
      <c r="JTX761" s="165"/>
      <c r="JTY761" s="14"/>
      <c r="JTZ761" s="163"/>
      <c r="JUA761" s="164"/>
      <c r="JUB761" s="164"/>
      <c r="JUC761" s="165"/>
      <c r="JUD761" s="14"/>
      <c r="JUE761" s="163"/>
      <c r="JUF761" s="164"/>
      <c r="JUG761" s="164"/>
      <c r="JUH761" s="165"/>
      <c r="JUI761" s="14"/>
      <c r="JUJ761" s="163"/>
      <c r="JUK761" s="164"/>
      <c r="JUL761" s="164"/>
      <c r="JUM761" s="165"/>
      <c r="JUN761" s="14"/>
      <c r="JUO761" s="163"/>
      <c r="JUP761" s="164"/>
      <c r="JUQ761" s="164"/>
      <c r="JUR761" s="165"/>
      <c r="JUS761" s="14"/>
      <c r="JUT761" s="163"/>
      <c r="JUU761" s="164"/>
      <c r="JUV761" s="164"/>
      <c r="JUW761" s="165"/>
      <c r="JUX761" s="14"/>
      <c r="JUY761" s="163"/>
      <c r="JUZ761" s="164"/>
      <c r="JVA761" s="164"/>
      <c r="JVB761" s="165"/>
      <c r="JVC761" s="14"/>
      <c r="JVD761" s="163"/>
      <c r="JVE761" s="164"/>
      <c r="JVF761" s="164"/>
      <c r="JVG761" s="165"/>
      <c r="JVH761" s="14"/>
      <c r="JVI761" s="163"/>
      <c r="JVJ761" s="164"/>
      <c r="JVK761" s="164"/>
      <c r="JVL761" s="165"/>
      <c r="JVM761" s="14"/>
      <c r="JVN761" s="163"/>
      <c r="JVO761" s="164"/>
      <c r="JVP761" s="164"/>
      <c r="JVQ761" s="165"/>
      <c r="JVR761" s="14"/>
      <c r="JVS761" s="163"/>
      <c r="JVT761" s="164"/>
      <c r="JVU761" s="164"/>
      <c r="JVV761" s="165"/>
      <c r="JVW761" s="14"/>
      <c r="JVX761" s="163"/>
      <c r="JVY761" s="164"/>
      <c r="JVZ761" s="164"/>
      <c r="JWA761" s="165"/>
      <c r="JWB761" s="14"/>
      <c r="JWC761" s="163"/>
      <c r="JWD761" s="164"/>
      <c r="JWE761" s="164"/>
      <c r="JWF761" s="165"/>
      <c r="JWG761" s="14"/>
      <c r="JWH761" s="163"/>
      <c r="JWI761" s="164"/>
      <c r="JWJ761" s="164"/>
      <c r="JWK761" s="165"/>
      <c r="JWL761" s="14"/>
      <c r="JWM761" s="163"/>
      <c r="JWN761" s="164"/>
      <c r="JWO761" s="164"/>
      <c r="JWP761" s="165"/>
      <c r="JWQ761" s="14"/>
      <c r="JWR761" s="163"/>
      <c r="JWS761" s="164"/>
      <c r="JWT761" s="164"/>
      <c r="JWU761" s="165"/>
      <c r="JWV761" s="14"/>
      <c r="JWW761" s="163"/>
      <c r="JWX761" s="164"/>
      <c r="JWY761" s="164"/>
      <c r="JWZ761" s="165"/>
      <c r="JXA761" s="14"/>
      <c r="JXB761" s="163"/>
      <c r="JXC761" s="164"/>
      <c r="JXD761" s="164"/>
      <c r="JXE761" s="165"/>
      <c r="JXF761" s="14"/>
      <c r="JXG761" s="163"/>
      <c r="JXH761" s="164"/>
      <c r="JXI761" s="164"/>
      <c r="JXJ761" s="165"/>
      <c r="JXK761" s="14"/>
      <c r="JXL761" s="163"/>
      <c r="JXM761" s="164"/>
      <c r="JXN761" s="164"/>
      <c r="JXO761" s="165"/>
      <c r="JXP761" s="14"/>
      <c r="JXQ761" s="163"/>
      <c r="JXR761" s="164"/>
      <c r="JXS761" s="164"/>
      <c r="JXT761" s="165"/>
      <c r="JXU761" s="14"/>
      <c r="JXV761" s="163"/>
      <c r="JXW761" s="164"/>
      <c r="JXX761" s="164"/>
      <c r="JXY761" s="165"/>
      <c r="JXZ761" s="14"/>
      <c r="JYA761" s="163"/>
      <c r="JYB761" s="164"/>
      <c r="JYC761" s="164"/>
      <c r="JYD761" s="165"/>
      <c r="JYE761" s="14"/>
      <c r="JYF761" s="163"/>
      <c r="JYG761" s="164"/>
      <c r="JYH761" s="164"/>
      <c r="JYI761" s="165"/>
      <c r="JYJ761" s="14"/>
      <c r="JYK761" s="163"/>
      <c r="JYL761" s="164"/>
      <c r="JYM761" s="164"/>
      <c r="JYN761" s="165"/>
      <c r="JYO761" s="14"/>
      <c r="JYP761" s="163"/>
      <c r="JYQ761" s="164"/>
      <c r="JYR761" s="164"/>
      <c r="JYS761" s="165"/>
      <c r="JYT761" s="14"/>
      <c r="JYU761" s="163"/>
      <c r="JYV761" s="164"/>
      <c r="JYW761" s="164"/>
      <c r="JYX761" s="165"/>
      <c r="JYY761" s="14"/>
      <c r="JYZ761" s="163"/>
      <c r="JZA761" s="164"/>
      <c r="JZB761" s="164"/>
      <c r="JZC761" s="165"/>
      <c r="JZD761" s="14"/>
      <c r="JZE761" s="163"/>
      <c r="JZF761" s="164"/>
      <c r="JZG761" s="164"/>
      <c r="JZH761" s="165"/>
      <c r="JZI761" s="14"/>
      <c r="JZJ761" s="163"/>
      <c r="JZK761" s="164"/>
      <c r="JZL761" s="164"/>
      <c r="JZM761" s="165"/>
      <c r="JZN761" s="14"/>
      <c r="JZO761" s="163"/>
      <c r="JZP761" s="164"/>
      <c r="JZQ761" s="164"/>
      <c r="JZR761" s="165"/>
      <c r="JZS761" s="14"/>
      <c r="JZT761" s="163"/>
      <c r="JZU761" s="164"/>
      <c r="JZV761" s="164"/>
      <c r="JZW761" s="165"/>
      <c r="JZX761" s="14"/>
      <c r="JZY761" s="163"/>
      <c r="JZZ761" s="164"/>
      <c r="KAA761" s="164"/>
      <c r="KAB761" s="165"/>
      <c r="KAC761" s="14"/>
      <c r="KAD761" s="163"/>
      <c r="KAE761" s="164"/>
      <c r="KAF761" s="164"/>
      <c r="KAG761" s="165"/>
      <c r="KAH761" s="14"/>
      <c r="KAI761" s="163"/>
      <c r="KAJ761" s="164"/>
      <c r="KAK761" s="164"/>
      <c r="KAL761" s="165"/>
      <c r="KAM761" s="14"/>
      <c r="KAN761" s="163"/>
      <c r="KAO761" s="164"/>
      <c r="KAP761" s="164"/>
      <c r="KAQ761" s="165"/>
      <c r="KAR761" s="14"/>
      <c r="KAS761" s="163"/>
      <c r="KAT761" s="164"/>
      <c r="KAU761" s="164"/>
      <c r="KAV761" s="165"/>
      <c r="KAW761" s="14"/>
      <c r="KAX761" s="163"/>
      <c r="KAY761" s="164"/>
      <c r="KAZ761" s="164"/>
      <c r="KBA761" s="165"/>
      <c r="KBB761" s="14"/>
      <c r="KBC761" s="163"/>
      <c r="KBD761" s="164"/>
      <c r="KBE761" s="164"/>
      <c r="KBF761" s="165"/>
      <c r="KBG761" s="14"/>
      <c r="KBH761" s="163"/>
      <c r="KBI761" s="164"/>
      <c r="KBJ761" s="164"/>
      <c r="KBK761" s="165"/>
      <c r="KBL761" s="14"/>
      <c r="KBM761" s="163"/>
      <c r="KBN761" s="164"/>
      <c r="KBO761" s="164"/>
      <c r="KBP761" s="165"/>
      <c r="KBQ761" s="14"/>
      <c r="KBR761" s="163"/>
      <c r="KBS761" s="164"/>
      <c r="KBT761" s="164"/>
      <c r="KBU761" s="165"/>
      <c r="KBV761" s="14"/>
      <c r="KBW761" s="163"/>
      <c r="KBX761" s="164"/>
      <c r="KBY761" s="164"/>
      <c r="KBZ761" s="165"/>
      <c r="KCA761" s="14"/>
      <c r="KCB761" s="163"/>
      <c r="KCC761" s="164"/>
      <c r="KCD761" s="164"/>
      <c r="KCE761" s="165"/>
      <c r="KCF761" s="14"/>
      <c r="KCG761" s="163"/>
      <c r="KCH761" s="164"/>
      <c r="KCI761" s="164"/>
      <c r="KCJ761" s="165"/>
      <c r="KCK761" s="14"/>
      <c r="KCL761" s="163"/>
      <c r="KCM761" s="164"/>
      <c r="KCN761" s="164"/>
      <c r="KCO761" s="165"/>
      <c r="KCP761" s="14"/>
      <c r="KCQ761" s="163"/>
      <c r="KCR761" s="164"/>
      <c r="KCS761" s="164"/>
      <c r="KCT761" s="165"/>
      <c r="KCU761" s="14"/>
      <c r="KCV761" s="163"/>
      <c r="KCW761" s="164"/>
      <c r="KCX761" s="164"/>
      <c r="KCY761" s="165"/>
      <c r="KCZ761" s="14"/>
      <c r="KDA761" s="163"/>
      <c r="KDB761" s="164"/>
      <c r="KDC761" s="164"/>
      <c r="KDD761" s="165"/>
      <c r="KDE761" s="14"/>
      <c r="KDF761" s="163"/>
      <c r="KDG761" s="164"/>
      <c r="KDH761" s="164"/>
      <c r="KDI761" s="165"/>
      <c r="KDJ761" s="14"/>
      <c r="KDK761" s="163"/>
      <c r="KDL761" s="164"/>
      <c r="KDM761" s="164"/>
      <c r="KDN761" s="165"/>
      <c r="KDO761" s="14"/>
      <c r="KDP761" s="163"/>
      <c r="KDQ761" s="164"/>
      <c r="KDR761" s="164"/>
      <c r="KDS761" s="165"/>
      <c r="KDT761" s="14"/>
      <c r="KDU761" s="163"/>
      <c r="KDV761" s="164"/>
      <c r="KDW761" s="164"/>
      <c r="KDX761" s="165"/>
      <c r="KDY761" s="14"/>
      <c r="KDZ761" s="163"/>
      <c r="KEA761" s="164"/>
      <c r="KEB761" s="164"/>
      <c r="KEC761" s="165"/>
      <c r="KED761" s="14"/>
      <c r="KEE761" s="163"/>
      <c r="KEF761" s="164"/>
      <c r="KEG761" s="164"/>
      <c r="KEH761" s="165"/>
      <c r="KEI761" s="14"/>
      <c r="KEJ761" s="163"/>
      <c r="KEK761" s="164"/>
      <c r="KEL761" s="164"/>
      <c r="KEM761" s="165"/>
      <c r="KEN761" s="14"/>
      <c r="KEO761" s="163"/>
      <c r="KEP761" s="164"/>
      <c r="KEQ761" s="164"/>
      <c r="KER761" s="165"/>
      <c r="KES761" s="14"/>
      <c r="KET761" s="163"/>
      <c r="KEU761" s="164"/>
      <c r="KEV761" s="164"/>
      <c r="KEW761" s="165"/>
      <c r="KEX761" s="14"/>
      <c r="KEY761" s="163"/>
      <c r="KEZ761" s="164"/>
      <c r="KFA761" s="164"/>
      <c r="KFB761" s="165"/>
      <c r="KFC761" s="14"/>
      <c r="KFD761" s="163"/>
      <c r="KFE761" s="164"/>
      <c r="KFF761" s="164"/>
      <c r="KFG761" s="165"/>
      <c r="KFH761" s="14"/>
      <c r="KFI761" s="163"/>
      <c r="KFJ761" s="164"/>
      <c r="KFK761" s="164"/>
      <c r="KFL761" s="165"/>
      <c r="KFM761" s="14"/>
      <c r="KFN761" s="163"/>
      <c r="KFO761" s="164"/>
      <c r="KFP761" s="164"/>
      <c r="KFQ761" s="165"/>
      <c r="KFR761" s="14"/>
      <c r="KFS761" s="163"/>
      <c r="KFT761" s="164"/>
      <c r="KFU761" s="164"/>
      <c r="KFV761" s="165"/>
      <c r="KFW761" s="14"/>
      <c r="KFX761" s="163"/>
      <c r="KFY761" s="164"/>
      <c r="KFZ761" s="164"/>
      <c r="KGA761" s="165"/>
      <c r="KGB761" s="14"/>
      <c r="KGC761" s="163"/>
      <c r="KGD761" s="164"/>
      <c r="KGE761" s="164"/>
      <c r="KGF761" s="165"/>
      <c r="KGG761" s="14"/>
      <c r="KGH761" s="163"/>
      <c r="KGI761" s="164"/>
      <c r="KGJ761" s="164"/>
      <c r="KGK761" s="165"/>
      <c r="KGL761" s="14"/>
      <c r="KGM761" s="163"/>
      <c r="KGN761" s="164"/>
      <c r="KGO761" s="164"/>
      <c r="KGP761" s="165"/>
      <c r="KGQ761" s="14"/>
      <c r="KGR761" s="163"/>
      <c r="KGS761" s="164"/>
      <c r="KGT761" s="164"/>
      <c r="KGU761" s="165"/>
      <c r="KGV761" s="14"/>
      <c r="KGW761" s="163"/>
      <c r="KGX761" s="164"/>
      <c r="KGY761" s="164"/>
      <c r="KGZ761" s="165"/>
      <c r="KHA761" s="14"/>
      <c r="KHB761" s="163"/>
      <c r="KHC761" s="164"/>
      <c r="KHD761" s="164"/>
      <c r="KHE761" s="165"/>
      <c r="KHF761" s="14"/>
      <c r="KHG761" s="163"/>
      <c r="KHH761" s="164"/>
      <c r="KHI761" s="164"/>
      <c r="KHJ761" s="165"/>
      <c r="KHK761" s="14"/>
      <c r="KHL761" s="163"/>
      <c r="KHM761" s="164"/>
      <c r="KHN761" s="164"/>
      <c r="KHO761" s="165"/>
      <c r="KHP761" s="14"/>
      <c r="KHQ761" s="163"/>
      <c r="KHR761" s="164"/>
      <c r="KHS761" s="164"/>
      <c r="KHT761" s="165"/>
      <c r="KHU761" s="14"/>
      <c r="KHV761" s="163"/>
      <c r="KHW761" s="164"/>
      <c r="KHX761" s="164"/>
      <c r="KHY761" s="165"/>
      <c r="KHZ761" s="14"/>
      <c r="KIA761" s="163"/>
      <c r="KIB761" s="164"/>
      <c r="KIC761" s="164"/>
      <c r="KID761" s="165"/>
      <c r="KIE761" s="14"/>
      <c r="KIF761" s="163"/>
      <c r="KIG761" s="164"/>
      <c r="KIH761" s="164"/>
      <c r="KII761" s="165"/>
      <c r="KIJ761" s="14"/>
      <c r="KIK761" s="163"/>
      <c r="KIL761" s="164"/>
      <c r="KIM761" s="164"/>
      <c r="KIN761" s="165"/>
      <c r="KIO761" s="14"/>
      <c r="KIP761" s="163"/>
      <c r="KIQ761" s="164"/>
      <c r="KIR761" s="164"/>
      <c r="KIS761" s="165"/>
      <c r="KIT761" s="14"/>
      <c r="KIU761" s="163"/>
      <c r="KIV761" s="164"/>
      <c r="KIW761" s="164"/>
      <c r="KIX761" s="165"/>
      <c r="KIY761" s="14"/>
      <c r="KIZ761" s="163"/>
      <c r="KJA761" s="164"/>
      <c r="KJB761" s="164"/>
      <c r="KJC761" s="165"/>
      <c r="KJD761" s="14"/>
      <c r="KJE761" s="163"/>
      <c r="KJF761" s="164"/>
      <c r="KJG761" s="164"/>
      <c r="KJH761" s="165"/>
      <c r="KJI761" s="14"/>
      <c r="KJJ761" s="163"/>
      <c r="KJK761" s="164"/>
      <c r="KJL761" s="164"/>
      <c r="KJM761" s="165"/>
      <c r="KJN761" s="14"/>
      <c r="KJO761" s="163"/>
      <c r="KJP761" s="164"/>
      <c r="KJQ761" s="164"/>
      <c r="KJR761" s="165"/>
      <c r="KJS761" s="14"/>
      <c r="KJT761" s="163"/>
      <c r="KJU761" s="164"/>
      <c r="KJV761" s="164"/>
      <c r="KJW761" s="165"/>
      <c r="KJX761" s="14"/>
      <c r="KJY761" s="163"/>
      <c r="KJZ761" s="164"/>
      <c r="KKA761" s="164"/>
      <c r="KKB761" s="165"/>
      <c r="KKC761" s="14"/>
      <c r="KKD761" s="163"/>
      <c r="KKE761" s="164"/>
      <c r="KKF761" s="164"/>
      <c r="KKG761" s="165"/>
      <c r="KKH761" s="14"/>
      <c r="KKI761" s="163"/>
      <c r="KKJ761" s="164"/>
      <c r="KKK761" s="164"/>
      <c r="KKL761" s="165"/>
      <c r="KKM761" s="14"/>
      <c r="KKN761" s="163"/>
      <c r="KKO761" s="164"/>
      <c r="KKP761" s="164"/>
      <c r="KKQ761" s="165"/>
      <c r="KKR761" s="14"/>
      <c r="KKS761" s="163"/>
      <c r="KKT761" s="164"/>
      <c r="KKU761" s="164"/>
      <c r="KKV761" s="165"/>
      <c r="KKW761" s="14"/>
      <c r="KKX761" s="163"/>
      <c r="KKY761" s="164"/>
      <c r="KKZ761" s="164"/>
      <c r="KLA761" s="165"/>
      <c r="KLB761" s="14"/>
      <c r="KLC761" s="163"/>
      <c r="KLD761" s="164"/>
      <c r="KLE761" s="164"/>
      <c r="KLF761" s="165"/>
      <c r="KLG761" s="14"/>
      <c r="KLH761" s="163"/>
      <c r="KLI761" s="164"/>
      <c r="KLJ761" s="164"/>
      <c r="KLK761" s="165"/>
      <c r="KLL761" s="14"/>
      <c r="KLM761" s="163"/>
      <c r="KLN761" s="164"/>
      <c r="KLO761" s="164"/>
      <c r="KLP761" s="165"/>
      <c r="KLQ761" s="14"/>
      <c r="KLR761" s="163"/>
      <c r="KLS761" s="164"/>
      <c r="KLT761" s="164"/>
      <c r="KLU761" s="165"/>
      <c r="KLV761" s="14"/>
      <c r="KLW761" s="163"/>
      <c r="KLX761" s="164"/>
      <c r="KLY761" s="164"/>
      <c r="KLZ761" s="165"/>
      <c r="KMA761" s="14"/>
      <c r="KMB761" s="163"/>
      <c r="KMC761" s="164"/>
      <c r="KMD761" s="164"/>
      <c r="KME761" s="165"/>
      <c r="KMF761" s="14"/>
      <c r="KMG761" s="163"/>
      <c r="KMH761" s="164"/>
      <c r="KMI761" s="164"/>
      <c r="KMJ761" s="165"/>
      <c r="KMK761" s="14"/>
      <c r="KML761" s="163"/>
      <c r="KMM761" s="164"/>
      <c r="KMN761" s="164"/>
      <c r="KMO761" s="165"/>
      <c r="KMP761" s="14"/>
      <c r="KMQ761" s="163"/>
      <c r="KMR761" s="164"/>
      <c r="KMS761" s="164"/>
      <c r="KMT761" s="165"/>
      <c r="KMU761" s="14"/>
      <c r="KMV761" s="163"/>
      <c r="KMW761" s="164"/>
      <c r="KMX761" s="164"/>
      <c r="KMY761" s="165"/>
      <c r="KMZ761" s="14"/>
      <c r="KNA761" s="163"/>
      <c r="KNB761" s="164"/>
      <c r="KNC761" s="164"/>
      <c r="KND761" s="165"/>
      <c r="KNE761" s="14"/>
      <c r="KNF761" s="163"/>
      <c r="KNG761" s="164"/>
      <c r="KNH761" s="164"/>
      <c r="KNI761" s="165"/>
      <c r="KNJ761" s="14"/>
      <c r="KNK761" s="163"/>
      <c r="KNL761" s="164"/>
      <c r="KNM761" s="164"/>
      <c r="KNN761" s="165"/>
      <c r="KNO761" s="14"/>
      <c r="KNP761" s="163"/>
      <c r="KNQ761" s="164"/>
      <c r="KNR761" s="164"/>
      <c r="KNS761" s="165"/>
      <c r="KNT761" s="14"/>
      <c r="KNU761" s="163"/>
      <c r="KNV761" s="164"/>
      <c r="KNW761" s="164"/>
      <c r="KNX761" s="165"/>
      <c r="KNY761" s="14"/>
      <c r="KNZ761" s="163"/>
      <c r="KOA761" s="164"/>
      <c r="KOB761" s="164"/>
      <c r="KOC761" s="165"/>
      <c r="KOD761" s="14"/>
      <c r="KOE761" s="163"/>
      <c r="KOF761" s="164"/>
      <c r="KOG761" s="164"/>
      <c r="KOH761" s="165"/>
      <c r="KOI761" s="14"/>
      <c r="KOJ761" s="163"/>
      <c r="KOK761" s="164"/>
      <c r="KOL761" s="164"/>
      <c r="KOM761" s="165"/>
      <c r="KON761" s="14"/>
      <c r="KOO761" s="163"/>
      <c r="KOP761" s="164"/>
      <c r="KOQ761" s="164"/>
      <c r="KOR761" s="165"/>
      <c r="KOS761" s="14"/>
      <c r="KOT761" s="163"/>
      <c r="KOU761" s="164"/>
      <c r="KOV761" s="164"/>
      <c r="KOW761" s="165"/>
      <c r="KOX761" s="14"/>
      <c r="KOY761" s="163"/>
      <c r="KOZ761" s="164"/>
      <c r="KPA761" s="164"/>
      <c r="KPB761" s="165"/>
      <c r="KPC761" s="14"/>
      <c r="KPD761" s="163"/>
      <c r="KPE761" s="164"/>
      <c r="KPF761" s="164"/>
      <c r="KPG761" s="165"/>
      <c r="KPH761" s="14"/>
      <c r="KPI761" s="163"/>
      <c r="KPJ761" s="164"/>
      <c r="KPK761" s="164"/>
      <c r="KPL761" s="165"/>
      <c r="KPM761" s="14"/>
      <c r="KPN761" s="163"/>
      <c r="KPO761" s="164"/>
      <c r="KPP761" s="164"/>
      <c r="KPQ761" s="165"/>
      <c r="KPR761" s="14"/>
      <c r="KPS761" s="163"/>
      <c r="KPT761" s="164"/>
      <c r="KPU761" s="164"/>
      <c r="KPV761" s="165"/>
      <c r="KPW761" s="14"/>
      <c r="KPX761" s="163"/>
      <c r="KPY761" s="164"/>
      <c r="KPZ761" s="164"/>
      <c r="KQA761" s="165"/>
      <c r="KQB761" s="14"/>
      <c r="KQC761" s="163"/>
      <c r="KQD761" s="164"/>
      <c r="KQE761" s="164"/>
      <c r="KQF761" s="165"/>
      <c r="KQG761" s="14"/>
      <c r="KQH761" s="163"/>
      <c r="KQI761" s="164"/>
      <c r="KQJ761" s="164"/>
      <c r="KQK761" s="165"/>
      <c r="KQL761" s="14"/>
      <c r="KQM761" s="163"/>
      <c r="KQN761" s="164"/>
      <c r="KQO761" s="164"/>
      <c r="KQP761" s="165"/>
      <c r="KQQ761" s="14"/>
      <c r="KQR761" s="163"/>
      <c r="KQS761" s="164"/>
      <c r="KQT761" s="164"/>
      <c r="KQU761" s="165"/>
      <c r="KQV761" s="14"/>
      <c r="KQW761" s="163"/>
      <c r="KQX761" s="164"/>
      <c r="KQY761" s="164"/>
      <c r="KQZ761" s="165"/>
      <c r="KRA761" s="14"/>
      <c r="KRB761" s="163"/>
      <c r="KRC761" s="164"/>
      <c r="KRD761" s="164"/>
      <c r="KRE761" s="165"/>
      <c r="KRF761" s="14"/>
      <c r="KRG761" s="163"/>
      <c r="KRH761" s="164"/>
      <c r="KRI761" s="164"/>
      <c r="KRJ761" s="165"/>
      <c r="KRK761" s="14"/>
      <c r="KRL761" s="163"/>
      <c r="KRM761" s="164"/>
      <c r="KRN761" s="164"/>
      <c r="KRO761" s="165"/>
      <c r="KRP761" s="14"/>
      <c r="KRQ761" s="163"/>
      <c r="KRR761" s="164"/>
      <c r="KRS761" s="164"/>
      <c r="KRT761" s="165"/>
      <c r="KRU761" s="14"/>
      <c r="KRV761" s="163"/>
      <c r="KRW761" s="164"/>
      <c r="KRX761" s="164"/>
      <c r="KRY761" s="165"/>
      <c r="KRZ761" s="14"/>
      <c r="KSA761" s="163"/>
      <c r="KSB761" s="164"/>
      <c r="KSC761" s="164"/>
      <c r="KSD761" s="165"/>
      <c r="KSE761" s="14"/>
      <c r="KSF761" s="163"/>
      <c r="KSG761" s="164"/>
      <c r="KSH761" s="164"/>
      <c r="KSI761" s="165"/>
      <c r="KSJ761" s="14"/>
      <c r="KSK761" s="163"/>
      <c r="KSL761" s="164"/>
      <c r="KSM761" s="164"/>
      <c r="KSN761" s="165"/>
      <c r="KSO761" s="14"/>
      <c r="KSP761" s="163"/>
      <c r="KSQ761" s="164"/>
      <c r="KSR761" s="164"/>
      <c r="KSS761" s="165"/>
      <c r="KST761" s="14"/>
      <c r="KSU761" s="163"/>
      <c r="KSV761" s="164"/>
      <c r="KSW761" s="164"/>
      <c r="KSX761" s="165"/>
      <c r="KSY761" s="14"/>
      <c r="KSZ761" s="163"/>
      <c r="KTA761" s="164"/>
      <c r="KTB761" s="164"/>
      <c r="KTC761" s="165"/>
      <c r="KTD761" s="14"/>
      <c r="KTE761" s="163"/>
      <c r="KTF761" s="164"/>
      <c r="KTG761" s="164"/>
      <c r="KTH761" s="165"/>
      <c r="KTI761" s="14"/>
      <c r="KTJ761" s="163"/>
      <c r="KTK761" s="164"/>
      <c r="KTL761" s="164"/>
      <c r="KTM761" s="165"/>
      <c r="KTN761" s="14"/>
      <c r="KTO761" s="163"/>
      <c r="KTP761" s="164"/>
      <c r="KTQ761" s="164"/>
      <c r="KTR761" s="165"/>
      <c r="KTS761" s="14"/>
      <c r="KTT761" s="163"/>
      <c r="KTU761" s="164"/>
      <c r="KTV761" s="164"/>
      <c r="KTW761" s="165"/>
      <c r="KTX761" s="14"/>
      <c r="KTY761" s="163"/>
      <c r="KTZ761" s="164"/>
      <c r="KUA761" s="164"/>
      <c r="KUB761" s="165"/>
      <c r="KUC761" s="14"/>
      <c r="KUD761" s="163"/>
      <c r="KUE761" s="164"/>
      <c r="KUF761" s="164"/>
      <c r="KUG761" s="165"/>
      <c r="KUH761" s="14"/>
      <c r="KUI761" s="163"/>
      <c r="KUJ761" s="164"/>
      <c r="KUK761" s="164"/>
      <c r="KUL761" s="165"/>
      <c r="KUM761" s="14"/>
      <c r="KUN761" s="163"/>
      <c r="KUO761" s="164"/>
      <c r="KUP761" s="164"/>
      <c r="KUQ761" s="165"/>
      <c r="KUR761" s="14"/>
      <c r="KUS761" s="163"/>
      <c r="KUT761" s="164"/>
      <c r="KUU761" s="164"/>
      <c r="KUV761" s="165"/>
      <c r="KUW761" s="14"/>
      <c r="KUX761" s="163"/>
      <c r="KUY761" s="164"/>
      <c r="KUZ761" s="164"/>
      <c r="KVA761" s="165"/>
      <c r="KVB761" s="14"/>
      <c r="KVC761" s="163"/>
      <c r="KVD761" s="164"/>
      <c r="KVE761" s="164"/>
      <c r="KVF761" s="165"/>
      <c r="KVG761" s="14"/>
      <c r="KVH761" s="163"/>
      <c r="KVI761" s="164"/>
      <c r="KVJ761" s="164"/>
      <c r="KVK761" s="165"/>
      <c r="KVL761" s="14"/>
      <c r="KVM761" s="163"/>
      <c r="KVN761" s="164"/>
      <c r="KVO761" s="164"/>
      <c r="KVP761" s="165"/>
      <c r="KVQ761" s="14"/>
      <c r="KVR761" s="163"/>
      <c r="KVS761" s="164"/>
      <c r="KVT761" s="164"/>
      <c r="KVU761" s="165"/>
      <c r="KVV761" s="14"/>
      <c r="KVW761" s="163"/>
      <c r="KVX761" s="164"/>
      <c r="KVY761" s="164"/>
      <c r="KVZ761" s="165"/>
      <c r="KWA761" s="14"/>
      <c r="KWB761" s="163"/>
      <c r="KWC761" s="164"/>
      <c r="KWD761" s="164"/>
      <c r="KWE761" s="165"/>
      <c r="KWF761" s="14"/>
      <c r="KWG761" s="163"/>
      <c r="KWH761" s="164"/>
      <c r="KWI761" s="164"/>
      <c r="KWJ761" s="165"/>
      <c r="KWK761" s="14"/>
      <c r="KWL761" s="163"/>
      <c r="KWM761" s="164"/>
      <c r="KWN761" s="164"/>
      <c r="KWO761" s="165"/>
      <c r="KWP761" s="14"/>
      <c r="KWQ761" s="163"/>
      <c r="KWR761" s="164"/>
      <c r="KWS761" s="164"/>
      <c r="KWT761" s="165"/>
      <c r="KWU761" s="14"/>
      <c r="KWV761" s="163"/>
      <c r="KWW761" s="164"/>
      <c r="KWX761" s="164"/>
      <c r="KWY761" s="165"/>
      <c r="KWZ761" s="14"/>
      <c r="KXA761" s="163"/>
      <c r="KXB761" s="164"/>
      <c r="KXC761" s="164"/>
      <c r="KXD761" s="165"/>
      <c r="KXE761" s="14"/>
      <c r="KXF761" s="163"/>
      <c r="KXG761" s="164"/>
      <c r="KXH761" s="164"/>
      <c r="KXI761" s="165"/>
      <c r="KXJ761" s="14"/>
      <c r="KXK761" s="163"/>
      <c r="KXL761" s="164"/>
      <c r="KXM761" s="164"/>
      <c r="KXN761" s="165"/>
      <c r="KXO761" s="14"/>
      <c r="KXP761" s="163"/>
      <c r="KXQ761" s="164"/>
      <c r="KXR761" s="164"/>
      <c r="KXS761" s="165"/>
      <c r="KXT761" s="14"/>
      <c r="KXU761" s="163"/>
      <c r="KXV761" s="164"/>
      <c r="KXW761" s="164"/>
      <c r="KXX761" s="165"/>
      <c r="KXY761" s="14"/>
      <c r="KXZ761" s="163"/>
      <c r="KYA761" s="164"/>
      <c r="KYB761" s="164"/>
      <c r="KYC761" s="165"/>
      <c r="KYD761" s="14"/>
      <c r="KYE761" s="163"/>
      <c r="KYF761" s="164"/>
      <c r="KYG761" s="164"/>
      <c r="KYH761" s="165"/>
      <c r="KYI761" s="14"/>
      <c r="KYJ761" s="163"/>
      <c r="KYK761" s="164"/>
      <c r="KYL761" s="164"/>
      <c r="KYM761" s="165"/>
      <c r="KYN761" s="14"/>
      <c r="KYO761" s="163"/>
      <c r="KYP761" s="164"/>
      <c r="KYQ761" s="164"/>
      <c r="KYR761" s="165"/>
      <c r="KYS761" s="14"/>
      <c r="KYT761" s="163"/>
      <c r="KYU761" s="164"/>
      <c r="KYV761" s="164"/>
      <c r="KYW761" s="165"/>
      <c r="KYX761" s="14"/>
      <c r="KYY761" s="163"/>
      <c r="KYZ761" s="164"/>
      <c r="KZA761" s="164"/>
      <c r="KZB761" s="165"/>
      <c r="KZC761" s="14"/>
      <c r="KZD761" s="163"/>
      <c r="KZE761" s="164"/>
      <c r="KZF761" s="164"/>
      <c r="KZG761" s="165"/>
      <c r="KZH761" s="14"/>
      <c r="KZI761" s="163"/>
      <c r="KZJ761" s="164"/>
      <c r="KZK761" s="164"/>
      <c r="KZL761" s="165"/>
      <c r="KZM761" s="14"/>
      <c r="KZN761" s="163"/>
      <c r="KZO761" s="164"/>
      <c r="KZP761" s="164"/>
      <c r="KZQ761" s="165"/>
      <c r="KZR761" s="14"/>
      <c r="KZS761" s="163"/>
      <c r="KZT761" s="164"/>
      <c r="KZU761" s="164"/>
      <c r="KZV761" s="165"/>
      <c r="KZW761" s="14"/>
      <c r="KZX761" s="163"/>
      <c r="KZY761" s="164"/>
      <c r="KZZ761" s="164"/>
      <c r="LAA761" s="165"/>
      <c r="LAB761" s="14"/>
      <c r="LAC761" s="163"/>
      <c r="LAD761" s="164"/>
      <c r="LAE761" s="164"/>
      <c r="LAF761" s="165"/>
      <c r="LAG761" s="14"/>
      <c r="LAH761" s="163"/>
      <c r="LAI761" s="164"/>
      <c r="LAJ761" s="164"/>
      <c r="LAK761" s="165"/>
      <c r="LAL761" s="14"/>
      <c r="LAM761" s="163"/>
      <c r="LAN761" s="164"/>
      <c r="LAO761" s="164"/>
      <c r="LAP761" s="165"/>
      <c r="LAQ761" s="14"/>
      <c r="LAR761" s="163"/>
      <c r="LAS761" s="164"/>
      <c r="LAT761" s="164"/>
      <c r="LAU761" s="165"/>
      <c r="LAV761" s="14"/>
      <c r="LAW761" s="163"/>
      <c r="LAX761" s="164"/>
      <c r="LAY761" s="164"/>
      <c r="LAZ761" s="165"/>
      <c r="LBA761" s="14"/>
      <c r="LBB761" s="163"/>
      <c r="LBC761" s="164"/>
      <c r="LBD761" s="164"/>
      <c r="LBE761" s="165"/>
      <c r="LBF761" s="14"/>
      <c r="LBG761" s="163"/>
      <c r="LBH761" s="164"/>
      <c r="LBI761" s="164"/>
      <c r="LBJ761" s="165"/>
      <c r="LBK761" s="14"/>
      <c r="LBL761" s="163"/>
      <c r="LBM761" s="164"/>
      <c r="LBN761" s="164"/>
      <c r="LBO761" s="165"/>
      <c r="LBP761" s="14"/>
      <c r="LBQ761" s="163"/>
      <c r="LBR761" s="164"/>
      <c r="LBS761" s="164"/>
      <c r="LBT761" s="165"/>
      <c r="LBU761" s="14"/>
      <c r="LBV761" s="163"/>
      <c r="LBW761" s="164"/>
      <c r="LBX761" s="164"/>
      <c r="LBY761" s="165"/>
      <c r="LBZ761" s="14"/>
      <c r="LCA761" s="163"/>
      <c r="LCB761" s="164"/>
      <c r="LCC761" s="164"/>
      <c r="LCD761" s="165"/>
      <c r="LCE761" s="14"/>
      <c r="LCF761" s="163"/>
      <c r="LCG761" s="164"/>
      <c r="LCH761" s="164"/>
      <c r="LCI761" s="165"/>
      <c r="LCJ761" s="14"/>
      <c r="LCK761" s="163"/>
      <c r="LCL761" s="164"/>
      <c r="LCM761" s="164"/>
      <c r="LCN761" s="165"/>
      <c r="LCO761" s="14"/>
      <c r="LCP761" s="163"/>
      <c r="LCQ761" s="164"/>
      <c r="LCR761" s="164"/>
      <c r="LCS761" s="165"/>
      <c r="LCT761" s="14"/>
      <c r="LCU761" s="163"/>
      <c r="LCV761" s="164"/>
      <c r="LCW761" s="164"/>
      <c r="LCX761" s="165"/>
      <c r="LCY761" s="14"/>
      <c r="LCZ761" s="163"/>
      <c r="LDA761" s="164"/>
      <c r="LDB761" s="164"/>
      <c r="LDC761" s="165"/>
      <c r="LDD761" s="14"/>
      <c r="LDE761" s="163"/>
      <c r="LDF761" s="164"/>
      <c r="LDG761" s="164"/>
      <c r="LDH761" s="165"/>
      <c r="LDI761" s="14"/>
      <c r="LDJ761" s="163"/>
      <c r="LDK761" s="164"/>
      <c r="LDL761" s="164"/>
      <c r="LDM761" s="165"/>
      <c r="LDN761" s="14"/>
      <c r="LDO761" s="163"/>
      <c r="LDP761" s="164"/>
      <c r="LDQ761" s="164"/>
      <c r="LDR761" s="165"/>
      <c r="LDS761" s="14"/>
      <c r="LDT761" s="163"/>
      <c r="LDU761" s="164"/>
      <c r="LDV761" s="164"/>
      <c r="LDW761" s="165"/>
      <c r="LDX761" s="14"/>
      <c r="LDY761" s="163"/>
      <c r="LDZ761" s="164"/>
      <c r="LEA761" s="164"/>
      <c r="LEB761" s="165"/>
      <c r="LEC761" s="14"/>
      <c r="LED761" s="163"/>
      <c r="LEE761" s="164"/>
      <c r="LEF761" s="164"/>
      <c r="LEG761" s="165"/>
      <c r="LEH761" s="14"/>
      <c r="LEI761" s="163"/>
      <c r="LEJ761" s="164"/>
      <c r="LEK761" s="164"/>
      <c r="LEL761" s="165"/>
      <c r="LEM761" s="14"/>
      <c r="LEN761" s="163"/>
      <c r="LEO761" s="164"/>
      <c r="LEP761" s="164"/>
      <c r="LEQ761" s="165"/>
      <c r="LER761" s="14"/>
      <c r="LES761" s="163"/>
      <c r="LET761" s="164"/>
      <c r="LEU761" s="164"/>
      <c r="LEV761" s="165"/>
      <c r="LEW761" s="14"/>
      <c r="LEX761" s="163"/>
      <c r="LEY761" s="164"/>
      <c r="LEZ761" s="164"/>
      <c r="LFA761" s="165"/>
      <c r="LFB761" s="14"/>
      <c r="LFC761" s="163"/>
      <c r="LFD761" s="164"/>
      <c r="LFE761" s="164"/>
      <c r="LFF761" s="165"/>
      <c r="LFG761" s="14"/>
      <c r="LFH761" s="163"/>
      <c r="LFI761" s="164"/>
      <c r="LFJ761" s="164"/>
      <c r="LFK761" s="165"/>
      <c r="LFL761" s="14"/>
      <c r="LFM761" s="163"/>
      <c r="LFN761" s="164"/>
      <c r="LFO761" s="164"/>
      <c r="LFP761" s="165"/>
      <c r="LFQ761" s="14"/>
      <c r="LFR761" s="163"/>
      <c r="LFS761" s="164"/>
      <c r="LFT761" s="164"/>
      <c r="LFU761" s="165"/>
      <c r="LFV761" s="14"/>
      <c r="LFW761" s="163"/>
      <c r="LFX761" s="164"/>
      <c r="LFY761" s="164"/>
      <c r="LFZ761" s="165"/>
      <c r="LGA761" s="14"/>
      <c r="LGB761" s="163"/>
      <c r="LGC761" s="164"/>
      <c r="LGD761" s="164"/>
      <c r="LGE761" s="165"/>
      <c r="LGF761" s="14"/>
      <c r="LGG761" s="163"/>
      <c r="LGH761" s="164"/>
      <c r="LGI761" s="164"/>
      <c r="LGJ761" s="165"/>
      <c r="LGK761" s="14"/>
      <c r="LGL761" s="163"/>
      <c r="LGM761" s="164"/>
      <c r="LGN761" s="164"/>
      <c r="LGO761" s="165"/>
      <c r="LGP761" s="14"/>
      <c r="LGQ761" s="163"/>
      <c r="LGR761" s="164"/>
      <c r="LGS761" s="164"/>
      <c r="LGT761" s="165"/>
      <c r="LGU761" s="14"/>
      <c r="LGV761" s="163"/>
      <c r="LGW761" s="164"/>
      <c r="LGX761" s="164"/>
      <c r="LGY761" s="165"/>
      <c r="LGZ761" s="14"/>
      <c r="LHA761" s="163"/>
      <c r="LHB761" s="164"/>
      <c r="LHC761" s="164"/>
      <c r="LHD761" s="165"/>
      <c r="LHE761" s="14"/>
      <c r="LHF761" s="163"/>
      <c r="LHG761" s="164"/>
      <c r="LHH761" s="164"/>
      <c r="LHI761" s="165"/>
      <c r="LHJ761" s="14"/>
      <c r="LHK761" s="163"/>
      <c r="LHL761" s="164"/>
      <c r="LHM761" s="164"/>
      <c r="LHN761" s="165"/>
      <c r="LHO761" s="14"/>
      <c r="LHP761" s="163"/>
      <c r="LHQ761" s="164"/>
      <c r="LHR761" s="164"/>
      <c r="LHS761" s="165"/>
      <c r="LHT761" s="14"/>
      <c r="LHU761" s="163"/>
      <c r="LHV761" s="164"/>
      <c r="LHW761" s="164"/>
      <c r="LHX761" s="165"/>
      <c r="LHY761" s="14"/>
      <c r="LHZ761" s="163"/>
      <c r="LIA761" s="164"/>
      <c r="LIB761" s="164"/>
      <c r="LIC761" s="165"/>
      <c r="LID761" s="14"/>
      <c r="LIE761" s="163"/>
      <c r="LIF761" s="164"/>
      <c r="LIG761" s="164"/>
      <c r="LIH761" s="165"/>
      <c r="LII761" s="14"/>
      <c r="LIJ761" s="163"/>
      <c r="LIK761" s="164"/>
      <c r="LIL761" s="164"/>
      <c r="LIM761" s="165"/>
      <c r="LIN761" s="14"/>
      <c r="LIO761" s="163"/>
      <c r="LIP761" s="164"/>
      <c r="LIQ761" s="164"/>
      <c r="LIR761" s="165"/>
      <c r="LIS761" s="14"/>
      <c r="LIT761" s="163"/>
      <c r="LIU761" s="164"/>
      <c r="LIV761" s="164"/>
      <c r="LIW761" s="165"/>
      <c r="LIX761" s="14"/>
      <c r="LIY761" s="163"/>
      <c r="LIZ761" s="164"/>
      <c r="LJA761" s="164"/>
      <c r="LJB761" s="165"/>
      <c r="LJC761" s="14"/>
      <c r="LJD761" s="163"/>
      <c r="LJE761" s="164"/>
      <c r="LJF761" s="164"/>
      <c r="LJG761" s="165"/>
      <c r="LJH761" s="14"/>
      <c r="LJI761" s="163"/>
      <c r="LJJ761" s="164"/>
      <c r="LJK761" s="164"/>
      <c r="LJL761" s="165"/>
      <c r="LJM761" s="14"/>
      <c r="LJN761" s="163"/>
      <c r="LJO761" s="164"/>
      <c r="LJP761" s="164"/>
      <c r="LJQ761" s="165"/>
      <c r="LJR761" s="14"/>
      <c r="LJS761" s="163"/>
      <c r="LJT761" s="164"/>
      <c r="LJU761" s="164"/>
      <c r="LJV761" s="165"/>
      <c r="LJW761" s="14"/>
      <c r="LJX761" s="163"/>
      <c r="LJY761" s="164"/>
      <c r="LJZ761" s="164"/>
      <c r="LKA761" s="165"/>
      <c r="LKB761" s="14"/>
      <c r="LKC761" s="163"/>
      <c r="LKD761" s="164"/>
      <c r="LKE761" s="164"/>
      <c r="LKF761" s="165"/>
      <c r="LKG761" s="14"/>
      <c r="LKH761" s="163"/>
      <c r="LKI761" s="164"/>
      <c r="LKJ761" s="164"/>
      <c r="LKK761" s="165"/>
      <c r="LKL761" s="14"/>
      <c r="LKM761" s="163"/>
      <c r="LKN761" s="164"/>
      <c r="LKO761" s="164"/>
      <c r="LKP761" s="165"/>
      <c r="LKQ761" s="14"/>
      <c r="LKR761" s="163"/>
      <c r="LKS761" s="164"/>
      <c r="LKT761" s="164"/>
      <c r="LKU761" s="165"/>
      <c r="LKV761" s="14"/>
      <c r="LKW761" s="163"/>
      <c r="LKX761" s="164"/>
      <c r="LKY761" s="164"/>
      <c r="LKZ761" s="165"/>
      <c r="LLA761" s="14"/>
      <c r="LLB761" s="163"/>
      <c r="LLC761" s="164"/>
      <c r="LLD761" s="164"/>
      <c r="LLE761" s="165"/>
      <c r="LLF761" s="14"/>
      <c r="LLG761" s="163"/>
      <c r="LLH761" s="164"/>
      <c r="LLI761" s="164"/>
      <c r="LLJ761" s="165"/>
      <c r="LLK761" s="14"/>
      <c r="LLL761" s="163"/>
      <c r="LLM761" s="164"/>
      <c r="LLN761" s="164"/>
      <c r="LLO761" s="165"/>
      <c r="LLP761" s="14"/>
      <c r="LLQ761" s="163"/>
      <c r="LLR761" s="164"/>
      <c r="LLS761" s="164"/>
      <c r="LLT761" s="165"/>
      <c r="LLU761" s="14"/>
      <c r="LLV761" s="163"/>
      <c r="LLW761" s="164"/>
      <c r="LLX761" s="164"/>
      <c r="LLY761" s="165"/>
      <c r="LLZ761" s="14"/>
      <c r="LMA761" s="163"/>
      <c r="LMB761" s="164"/>
      <c r="LMC761" s="164"/>
      <c r="LMD761" s="165"/>
      <c r="LME761" s="14"/>
      <c r="LMF761" s="163"/>
      <c r="LMG761" s="164"/>
      <c r="LMH761" s="164"/>
      <c r="LMI761" s="165"/>
      <c r="LMJ761" s="14"/>
      <c r="LMK761" s="163"/>
      <c r="LML761" s="164"/>
      <c r="LMM761" s="164"/>
      <c r="LMN761" s="165"/>
      <c r="LMO761" s="14"/>
      <c r="LMP761" s="163"/>
      <c r="LMQ761" s="164"/>
      <c r="LMR761" s="164"/>
      <c r="LMS761" s="165"/>
      <c r="LMT761" s="14"/>
      <c r="LMU761" s="163"/>
      <c r="LMV761" s="164"/>
      <c r="LMW761" s="164"/>
      <c r="LMX761" s="165"/>
      <c r="LMY761" s="14"/>
      <c r="LMZ761" s="163"/>
      <c r="LNA761" s="164"/>
      <c r="LNB761" s="164"/>
      <c r="LNC761" s="165"/>
      <c r="LND761" s="14"/>
      <c r="LNE761" s="163"/>
      <c r="LNF761" s="164"/>
      <c r="LNG761" s="164"/>
      <c r="LNH761" s="165"/>
      <c r="LNI761" s="14"/>
      <c r="LNJ761" s="163"/>
      <c r="LNK761" s="164"/>
      <c r="LNL761" s="164"/>
      <c r="LNM761" s="165"/>
      <c r="LNN761" s="14"/>
      <c r="LNO761" s="163"/>
      <c r="LNP761" s="164"/>
      <c r="LNQ761" s="164"/>
      <c r="LNR761" s="165"/>
      <c r="LNS761" s="14"/>
      <c r="LNT761" s="163"/>
      <c r="LNU761" s="164"/>
      <c r="LNV761" s="164"/>
      <c r="LNW761" s="165"/>
      <c r="LNX761" s="14"/>
      <c r="LNY761" s="163"/>
      <c r="LNZ761" s="164"/>
      <c r="LOA761" s="164"/>
      <c r="LOB761" s="165"/>
      <c r="LOC761" s="14"/>
      <c r="LOD761" s="163"/>
      <c r="LOE761" s="164"/>
      <c r="LOF761" s="164"/>
      <c r="LOG761" s="165"/>
      <c r="LOH761" s="14"/>
      <c r="LOI761" s="163"/>
      <c r="LOJ761" s="164"/>
      <c r="LOK761" s="164"/>
      <c r="LOL761" s="165"/>
      <c r="LOM761" s="14"/>
      <c r="LON761" s="163"/>
      <c r="LOO761" s="164"/>
      <c r="LOP761" s="164"/>
      <c r="LOQ761" s="165"/>
      <c r="LOR761" s="14"/>
      <c r="LOS761" s="163"/>
      <c r="LOT761" s="164"/>
      <c r="LOU761" s="164"/>
      <c r="LOV761" s="165"/>
      <c r="LOW761" s="14"/>
      <c r="LOX761" s="163"/>
      <c r="LOY761" s="164"/>
      <c r="LOZ761" s="164"/>
      <c r="LPA761" s="165"/>
      <c r="LPB761" s="14"/>
      <c r="LPC761" s="163"/>
      <c r="LPD761" s="164"/>
      <c r="LPE761" s="164"/>
      <c r="LPF761" s="165"/>
      <c r="LPG761" s="14"/>
      <c r="LPH761" s="163"/>
      <c r="LPI761" s="164"/>
      <c r="LPJ761" s="164"/>
      <c r="LPK761" s="165"/>
      <c r="LPL761" s="14"/>
      <c r="LPM761" s="163"/>
      <c r="LPN761" s="164"/>
      <c r="LPO761" s="164"/>
      <c r="LPP761" s="165"/>
      <c r="LPQ761" s="14"/>
      <c r="LPR761" s="163"/>
      <c r="LPS761" s="164"/>
      <c r="LPT761" s="164"/>
      <c r="LPU761" s="165"/>
      <c r="LPV761" s="14"/>
      <c r="LPW761" s="163"/>
      <c r="LPX761" s="164"/>
      <c r="LPY761" s="164"/>
      <c r="LPZ761" s="165"/>
      <c r="LQA761" s="14"/>
      <c r="LQB761" s="163"/>
      <c r="LQC761" s="164"/>
      <c r="LQD761" s="164"/>
      <c r="LQE761" s="165"/>
      <c r="LQF761" s="14"/>
      <c r="LQG761" s="163"/>
      <c r="LQH761" s="164"/>
      <c r="LQI761" s="164"/>
      <c r="LQJ761" s="165"/>
      <c r="LQK761" s="14"/>
      <c r="LQL761" s="163"/>
      <c r="LQM761" s="164"/>
      <c r="LQN761" s="164"/>
      <c r="LQO761" s="165"/>
      <c r="LQP761" s="14"/>
      <c r="LQQ761" s="163"/>
      <c r="LQR761" s="164"/>
      <c r="LQS761" s="164"/>
      <c r="LQT761" s="165"/>
      <c r="LQU761" s="14"/>
      <c r="LQV761" s="163"/>
      <c r="LQW761" s="164"/>
      <c r="LQX761" s="164"/>
      <c r="LQY761" s="165"/>
      <c r="LQZ761" s="14"/>
      <c r="LRA761" s="163"/>
      <c r="LRB761" s="164"/>
      <c r="LRC761" s="164"/>
      <c r="LRD761" s="165"/>
      <c r="LRE761" s="14"/>
      <c r="LRF761" s="163"/>
      <c r="LRG761" s="164"/>
      <c r="LRH761" s="164"/>
      <c r="LRI761" s="165"/>
      <c r="LRJ761" s="14"/>
      <c r="LRK761" s="163"/>
      <c r="LRL761" s="164"/>
      <c r="LRM761" s="164"/>
      <c r="LRN761" s="165"/>
      <c r="LRO761" s="14"/>
      <c r="LRP761" s="163"/>
      <c r="LRQ761" s="164"/>
      <c r="LRR761" s="164"/>
      <c r="LRS761" s="165"/>
      <c r="LRT761" s="14"/>
      <c r="LRU761" s="163"/>
      <c r="LRV761" s="164"/>
      <c r="LRW761" s="164"/>
      <c r="LRX761" s="165"/>
      <c r="LRY761" s="14"/>
      <c r="LRZ761" s="163"/>
      <c r="LSA761" s="164"/>
      <c r="LSB761" s="164"/>
      <c r="LSC761" s="165"/>
      <c r="LSD761" s="14"/>
      <c r="LSE761" s="163"/>
      <c r="LSF761" s="164"/>
      <c r="LSG761" s="164"/>
      <c r="LSH761" s="165"/>
      <c r="LSI761" s="14"/>
      <c r="LSJ761" s="163"/>
      <c r="LSK761" s="164"/>
      <c r="LSL761" s="164"/>
      <c r="LSM761" s="165"/>
      <c r="LSN761" s="14"/>
      <c r="LSO761" s="163"/>
      <c r="LSP761" s="164"/>
      <c r="LSQ761" s="164"/>
      <c r="LSR761" s="165"/>
      <c r="LSS761" s="14"/>
      <c r="LST761" s="163"/>
      <c r="LSU761" s="164"/>
      <c r="LSV761" s="164"/>
      <c r="LSW761" s="165"/>
      <c r="LSX761" s="14"/>
      <c r="LSY761" s="163"/>
      <c r="LSZ761" s="164"/>
      <c r="LTA761" s="164"/>
      <c r="LTB761" s="165"/>
      <c r="LTC761" s="14"/>
      <c r="LTD761" s="163"/>
      <c r="LTE761" s="164"/>
      <c r="LTF761" s="164"/>
      <c r="LTG761" s="165"/>
      <c r="LTH761" s="14"/>
      <c r="LTI761" s="163"/>
      <c r="LTJ761" s="164"/>
      <c r="LTK761" s="164"/>
      <c r="LTL761" s="165"/>
      <c r="LTM761" s="14"/>
      <c r="LTN761" s="163"/>
      <c r="LTO761" s="164"/>
      <c r="LTP761" s="164"/>
      <c r="LTQ761" s="165"/>
      <c r="LTR761" s="14"/>
      <c r="LTS761" s="163"/>
      <c r="LTT761" s="164"/>
      <c r="LTU761" s="164"/>
      <c r="LTV761" s="165"/>
      <c r="LTW761" s="14"/>
      <c r="LTX761" s="163"/>
      <c r="LTY761" s="164"/>
      <c r="LTZ761" s="164"/>
      <c r="LUA761" s="165"/>
      <c r="LUB761" s="14"/>
      <c r="LUC761" s="163"/>
      <c r="LUD761" s="164"/>
      <c r="LUE761" s="164"/>
      <c r="LUF761" s="165"/>
      <c r="LUG761" s="14"/>
      <c r="LUH761" s="163"/>
      <c r="LUI761" s="164"/>
      <c r="LUJ761" s="164"/>
      <c r="LUK761" s="165"/>
      <c r="LUL761" s="14"/>
      <c r="LUM761" s="163"/>
      <c r="LUN761" s="164"/>
      <c r="LUO761" s="164"/>
      <c r="LUP761" s="165"/>
      <c r="LUQ761" s="14"/>
      <c r="LUR761" s="163"/>
      <c r="LUS761" s="164"/>
      <c r="LUT761" s="164"/>
      <c r="LUU761" s="165"/>
      <c r="LUV761" s="14"/>
      <c r="LUW761" s="163"/>
      <c r="LUX761" s="164"/>
      <c r="LUY761" s="164"/>
      <c r="LUZ761" s="165"/>
      <c r="LVA761" s="14"/>
      <c r="LVB761" s="163"/>
      <c r="LVC761" s="164"/>
      <c r="LVD761" s="164"/>
      <c r="LVE761" s="165"/>
      <c r="LVF761" s="14"/>
      <c r="LVG761" s="163"/>
      <c r="LVH761" s="164"/>
      <c r="LVI761" s="164"/>
      <c r="LVJ761" s="165"/>
      <c r="LVK761" s="14"/>
      <c r="LVL761" s="163"/>
      <c r="LVM761" s="164"/>
      <c r="LVN761" s="164"/>
      <c r="LVO761" s="165"/>
      <c r="LVP761" s="14"/>
      <c r="LVQ761" s="163"/>
      <c r="LVR761" s="164"/>
      <c r="LVS761" s="164"/>
      <c r="LVT761" s="165"/>
      <c r="LVU761" s="14"/>
      <c r="LVV761" s="163"/>
      <c r="LVW761" s="164"/>
      <c r="LVX761" s="164"/>
      <c r="LVY761" s="165"/>
      <c r="LVZ761" s="14"/>
      <c r="LWA761" s="163"/>
      <c r="LWB761" s="164"/>
      <c r="LWC761" s="164"/>
      <c r="LWD761" s="165"/>
      <c r="LWE761" s="14"/>
      <c r="LWF761" s="163"/>
      <c r="LWG761" s="164"/>
      <c r="LWH761" s="164"/>
      <c r="LWI761" s="165"/>
      <c r="LWJ761" s="14"/>
      <c r="LWK761" s="163"/>
      <c r="LWL761" s="164"/>
      <c r="LWM761" s="164"/>
      <c r="LWN761" s="165"/>
      <c r="LWO761" s="14"/>
      <c r="LWP761" s="163"/>
      <c r="LWQ761" s="164"/>
      <c r="LWR761" s="164"/>
      <c r="LWS761" s="165"/>
      <c r="LWT761" s="14"/>
      <c r="LWU761" s="163"/>
      <c r="LWV761" s="164"/>
      <c r="LWW761" s="164"/>
      <c r="LWX761" s="165"/>
      <c r="LWY761" s="14"/>
      <c r="LWZ761" s="163"/>
      <c r="LXA761" s="164"/>
      <c r="LXB761" s="164"/>
      <c r="LXC761" s="165"/>
      <c r="LXD761" s="14"/>
      <c r="LXE761" s="163"/>
      <c r="LXF761" s="164"/>
      <c r="LXG761" s="164"/>
      <c r="LXH761" s="165"/>
      <c r="LXI761" s="14"/>
      <c r="LXJ761" s="163"/>
      <c r="LXK761" s="164"/>
      <c r="LXL761" s="164"/>
      <c r="LXM761" s="165"/>
      <c r="LXN761" s="14"/>
      <c r="LXO761" s="163"/>
      <c r="LXP761" s="164"/>
      <c r="LXQ761" s="164"/>
      <c r="LXR761" s="165"/>
      <c r="LXS761" s="14"/>
      <c r="LXT761" s="163"/>
      <c r="LXU761" s="164"/>
      <c r="LXV761" s="164"/>
      <c r="LXW761" s="165"/>
      <c r="LXX761" s="14"/>
      <c r="LXY761" s="163"/>
      <c r="LXZ761" s="164"/>
      <c r="LYA761" s="164"/>
      <c r="LYB761" s="165"/>
      <c r="LYC761" s="14"/>
      <c r="LYD761" s="163"/>
      <c r="LYE761" s="164"/>
      <c r="LYF761" s="164"/>
      <c r="LYG761" s="165"/>
      <c r="LYH761" s="14"/>
      <c r="LYI761" s="163"/>
      <c r="LYJ761" s="164"/>
      <c r="LYK761" s="164"/>
      <c r="LYL761" s="165"/>
      <c r="LYM761" s="14"/>
      <c r="LYN761" s="163"/>
      <c r="LYO761" s="164"/>
      <c r="LYP761" s="164"/>
      <c r="LYQ761" s="165"/>
      <c r="LYR761" s="14"/>
      <c r="LYS761" s="163"/>
      <c r="LYT761" s="164"/>
      <c r="LYU761" s="164"/>
      <c r="LYV761" s="165"/>
      <c r="LYW761" s="14"/>
      <c r="LYX761" s="163"/>
      <c r="LYY761" s="164"/>
      <c r="LYZ761" s="164"/>
      <c r="LZA761" s="165"/>
      <c r="LZB761" s="14"/>
      <c r="LZC761" s="163"/>
      <c r="LZD761" s="164"/>
      <c r="LZE761" s="164"/>
      <c r="LZF761" s="165"/>
      <c r="LZG761" s="14"/>
      <c r="LZH761" s="163"/>
      <c r="LZI761" s="164"/>
      <c r="LZJ761" s="164"/>
      <c r="LZK761" s="165"/>
      <c r="LZL761" s="14"/>
      <c r="LZM761" s="163"/>
      <c r="LZN761" s="164"/>
      <c r="LZO761" s="164"/>
      <c r="LZP761" s="165"/>
      <c r="LZQ761" s="14"/>
      <c r="LZR761" s="163"/>
      <c r="LZS761" s="164"/>
      <c r="LZT761" s="164"/>
      <c r="LZU761" s="165"/>
      <c r="LZV761" s="14"/>
      <c r="LZW761" s="163"/>
      <c r="LZX761" s="164"/>
      <c r="LZY761" s="164"/>
      <c r="LZZ761" s="165"/>
      <c r="MAA761" s="14"/>
      <c r="MAB761" s="163"/>
      <c r="MAC761" s="164"/>
      <c r="MAD761" s="164"/>
      <c r="MAE761" s="165"/>
      <c r="MAF761" s="14"/>
      <c r="MAG761" s="163"/>
      <c r="MAH761" s="164"/>
      <c r="MAI761" s="164"/>
      <c r="MAJ761" s="165"/>
      <c r="MAK761" s="14"/>
      <c r="MAL761" s="163"/>
      <c r="MAM761" s="164"/>
      <c r="MAN761" s="164"/>
      <c r="MAO761" s="165"/>
      <c r="MAP761" s="14"/>
      <c r="MAQ761" s="163"/>
      <c r="MAR761" s="164"/>
      <c r="MAS761" s="164"/>
      <c r="MAT761" s="165"/>
      <c r="MAU761" s="14"/>
      <c r="MAV761" s="163"/>
      <c r="MAW761" s="164"/>
      <c r="MAX761" s="164"/>
      <c r="MAY761" s="165"/>
      <c r="MAZ761" s="14"/>
      <c r="MBA761" s="163"/>
      <c r="MBB761" s="164"/>
      <c r="MBC761" s="164"/>
      <c r="MBD761" s="165"/>
      <c r="MBE761" s="14"/>
      <c r="MBF761" s="163"/>
      <c r="MBG761" s="164"/>
      <c r="MBH761" s="164"/>
      <c r="MBI761" s="165"/>
      <c r="MBJ761" s="14"/>
      <c r="MBK761" s="163"/>
      <c r="MBL761" s="164"/>
      <c r="MBM761" s="164"/>
      <c r="MBN761" s="165"/>
      <c r="MBO761" s="14"/>
      <c r="MBP761" s="163"/>
      <c r="MBQ761" s="164"/>
      <c r="MBR761" s="164"/>
      <c r="MBS761" s="165"/>
      <c r="MBT761" s="14"/>
      <c r="MBU761" s="163"/>
      <c r="MBV761" s="164"/>
      <c r="MBW761" s="164"/>
      <c r="MBX761" s="165"/>
      <c r="MBY761" s="14"/>
      <c r="MBZ761" s="163"/>
      <c r="MCA761" s="164"/>
      <c r="MCB761" s="164"/>
      <c r="MCC761" s="165"/>
      <c r="MCD761" s="14"/>
      <c r="MCE761" s="163"/>
      <c r="MCF761" s="164"/>
      <c r="MCG761" s="164"/>
      <c r="MCH761" s="165"/>
      <c r="MCI761" s="14"/>
      <c r="MCJ761" s="163"/>
      <c r="MCK761" s="164"/>
      <c r="MCL761" s="164"/>
      <c r="MCM761" s="165"/>
      <c r="MCN761" s="14"/>
      <c r="MCO761" s="163"/>
      <c r="MCP761" s="164"/>
      <c r="MCQ761" s="164"/>
      <c r="MCR761" s="165"/>
      <c r="MCS761" s="14"/>
      <c r="MCT761" s="163"/>
      <c r="MCU761" s="164"/>
      <c r="MCV761" s="164"/>
      <c r="MCW761" s="165"/>
      <c r="MCX761" s="14"/>
      <c r="MCY761" s="163"/>
      <c r="MCZ761" s="164"/>
      <c r="MDA761" s="164"/>
      <c r="MDB761" s="165"/>
      <c r="MDC761" s="14"/>
      <c r="MDD761" s="163"/>
      <c r="MDE761" s="164"/>
      <c r="MDF761" s="164"/>
      <c r="MDG761" s="165"/>
      <c r="MDH761" s="14"/>
      <c r="MDI761" s="163"/>
      <c r="MDJ761" s="164"/>
      <c r="MDK761" s="164"/>
      <c r="MDL761" s="165"/>
      <c r="MDM761" s="14"/>
      <c r="MDN761" s="163"/>
      <c r="MDO761" s="164"/>
      <c r="MDP761" s="164"/>
      <c r="MDQ761" s="165"/>
      <c r="MDR761" s="14"/>
      <c r="MDS761" s="163"/>
      <c r="MDT761" s="164"/>
      <c r="MDU761" s="164"/>
      <c r="MDV761" s="165"/>
      <c r="MDW761" s="14"/>
      <c r="MDX761" s="163"/>
      <c r="MDY761" s="164"/>
      <c r="MDZ761" s="164"/>
      <c r="MEA761" s="165"/>
      <c r="MEB761" s="14"/>
      <c r="MEC761" s="163"/>
      <c r="MED761" s="164"/>
      <c r="MEE761" s="164"/>
      <c r="MEF761" s="165"/>
      <c r="MEG761" s="14"/>
      <c r="MEH761" s="163"/>
      <c r="MEI761" s="164"/>
      <c r="MEJ761" s="164"/>
      <c r="MEK761" s="165"/>
      <c r="MEL761" s="14"/>
      <c r="MEM761" s="163"/>
      <c r="MEN761" s="164"/>
      <c r="MEO761" s="164"/>
      <c r="MEP761" s="165"/>
      <c r="MEQ761" s="14"/>
      <c r="MER761" s="163"/>
      <c r="MES761" s="164"/>
      <c r="MET761" s="164"/>
      <c r="MEU761" s="165"/>
      <c r="MEV761" s="14"/>
      <c r="MEW761" s="163"/>
      <c r="MEX761" s="164"/>
      <c r="MEY761" s="164"/>
      <c r="MEZ761" s="165"/>
      <c r="MFA761" s="14"/>
      <c r="MFB761" s="163"/>
      <c r="MFC761" s="164"/>
      <c r="MFD761" s="164"/>
      <c r="MFE761" s="165"/>
      <c r="MFF761" s="14"/>
      <c r="MFG761" s="163"/>
      <c r="MFH761" s="164"/>
      <c r="MFI761" s="164"/>
      <c r="MFJ761" s="165"/>
      <c r="MFK761" s="14"/>
      <c r="MFL761" s="163"/>
      <c r="MFM761" s="164"/>
      <c r="MFN761" s="164"/>
      <c r="MFO761" s="165"/>
      <c r="MFP761" s="14"/>
      <c r="MFQ761" s="163"/>
      <c r="MFR761" s="164"/>
      <c r="MFS761" s="164"/>
      <c r="MFT761" s="165"/>
      <c r="MFU761" s="14"/>
      <c r="MFV761" s="163"/>
      <c r="MFW761" s="164"/>
      <c r="MFX761" s="164"/>
      <c r="MFY761" s="165"/>
      <c r="MFZ761" s="14"/>
      <c r="MGA761" s="163"/>
      <c r="MGB761" s="164"/>
      <c r="MGC761" s="164"/>
      <c r="MGD761" s="165"/>
      <c r="MGE761" s="14"/>
      <c r="MGF761" s="163"/>
      <c r="MGG761" s="164"/>
      <c r="MGH761" s="164"/>
      <c r="MGI761" s="165"/>
      <c r="MGJ761" s="14"/>
      <c r="MGK761" s="163"/>
      <c r="MGL761" s="164"/>
      <c r="MGM761" s="164"/>
      <c r="MGN761" s="165"/>
      <c r="MGO761" s="14"/>
      <c r="MGP761" s="163"/>
      <c r="MGQ761" s="164"/>
      <c r="MGR761" s="164"/>
      <c r="MGS761" s="165"/>
      <c r="MGT761" s="14"/>
      <c r="MGU761" s="163"/>
      <c r="MGV761" s="164"/>
      <c r="MGW761" s="164"/>
      <c r="MGX761" s="165"/>
      <c r="MGY761" s="14"/>
      <c r="MGZ761" s="163"/>
      <c r="MHA761" s="164"/>
      <c r="MHB761" s="164"/>
      <c r="MHC761" s="165"/>
      <c r="MHD761" s="14"/>
      <c r="MHE761" s="163"/>
      <c r="MHF761" s="164"/>
      <c r="MHG761" s="164"/>
      <c r="MHH761" s="165"/>
      <c r="MHI761" s="14"/>
      <c r="MHJ761" s="163"/>
      <c r="MHK761" s="164"/>
      <c r="MHL761" s="164"/>
      <c r="MHM761" s="165"/>
      <c r="MHN761" s="14"/>
      <c r="MHO761" s="163"/>
      <c r="MHP761" s="164"/>
      <c r="MHQ761" s="164"/>
      <c r="MHR761" s="165"/>
      <c r="MHS761" s="14"/>
      <c r="MHT761" s="163"/>
      <c r="MHU761" s="164"/>
      <c r="MHV761" s="164"/>
      <c r="MHW761" s="165"/>
      <c r="MHX761" s="14"/>
      <c r="MHY761" s="163"/>
      <c r="MHZ761" s="164"/>
      <c r="MIA761" s="164"/>
      <c r="MIB761" s="165"/>
      <c r="MIC761" s="14"/>
      <c r="MID761" s="163"/>
      <c r="MIE761" s="164"/>
      <c r="MIF761" s="164"/>
      <c r="MIG761" s="165"/>
      <c r="MIH761" s="14"/>
      <c r="MII761" s="163"/>
      <c r="MIJ761" s="164"/>
      <c r="MIK761" s="164"/>
      <c r="MIL761" s="165"/>
      <c r="MIM761" s="14"/>
      <c r="MIN761" s="163"/>
      <c r="MIO761" s="164"/>
      <c r="MIP761" s="164"/>
      <c r="MIQ761" s="165"/>
      <c r="MIR761" s="14"/>
      <c r="MIS761" s="163"/>
      <c r="MIT761" s="164"/>
      <c r="MIU761" s="164"/>
      <c r="MIV761" s="165"/>
      <c r="MIW761" s="14"/>
      <c r="MIX761" s="163"/>
      <c r="MIY761" s="164"/>
      <c r="MIZ761" s="164"/>
      <c r="MJA761" s="165"/>
      <c r="MJB761" s="14"/>
      <c r="MJC761" s="163"/>
      <c r="MJD761" s="164"/>
      <c r="MJE761" s="164"/>
      <c r="MJF761" s="165"/>
      <c r="MJG761" s="14"/>
      <c r="MJH761" s="163"/>
      <c r="MJI761" s="164"/>
      <c r="MJJ761" s="164"/>
      <c r="MJK761" s="165"/>
      <c r="MJL761" s="14"/>
      <c r="MJM761" s="163"/>
      <c r="MJN761" s="164"/>
      <c r="MJO761" s="164"/>
      <c r="MJP761" s="165"/>
      <c r="MJQ761" s="14"/>
      <c r="MJR761" s="163"/>
      <c r="MJS761" s="164"/>
      <c r="MJT761" s="164"/>
      <c r="MJU761" s="165"/>
      <c r="MJV761" s="14"/>
      <c r="MJW761" s="163"/>
      <c r="MJX761" s="164"/>
      <c r="MJY761" s="164"/>
      <c r="MJZ761" s="165"/>
      <c r="MKA761" s="14"/>
      <c r="MKB761" s="163"/>
      <c r="MKC761" s="164"/>
      <c r="MKD761" s="164"/>
      <c r="MKE761" s="165"/>
      <c r="MKF761" s="14"/>
      <c r="MKG761" s="163"/>
      <c r="MKH761" s="164"/>
      <c r="MKI761" s="164"/>
      <c r="MKJ761" s="165"/>
      <c r="MKK761" s="14"/>
      <c r="MKL761" s="163"/>
      <c r="MKM761" s="164"/>
      <c r="MKN761" s="164"/>
      <c r="MKO761" s="165"/>
      <c r="MKP761" s="14"/>
      <c r="MKQ761" s="163"/>
      <c r="MKR761" s="164"/>
      <c r="MKS761" s="164"/>
      <c r="MKT761" s="165"/>
      <c r="MKU761" s="14"/>
      <c r="MKV761" s="163"/>
      <c r="MKW761" s="164"/>
      <c r="MKX761" s="164"/>
      <c r="MKY761" s="165"/>
      <c r="MKZ761" s="14"/>
      <c r="MLA761" s="163"/>
      <c r="MLB761" s="164"/>
      <c r="MLC761" s="164"/>
      <c r="MLD761" s="165"/>
      <c r="MLE761" s="14"/>
      <c r="MLF761" s="163"/>
      <c r="MLG761" s="164"/>
      <c r="MLH761" s="164"/>
      <c r="MLI761" s="165"/>
      <c r="MLJ761" s="14"/>
      <c r="MLK761" s="163"/>
      <c r="MLL761" s="164"/>
      <c r="MLM761" s="164"/>
      <c r="MLN761" s="165"/>
      <c r="MLO761" s="14"/>
      <c r="MLP761" s="163"/>
      <c r="MLQ761" s="164"/>
      <c r="MLR761" s="164"/>
      <c r="MLS761" s="165"/>
      <c r="MLT761" s="14"/>
      <c r="MLU761" s="163"/>
      <c r="MLV761" s="164"/>
      <c r="MLW761" s="164"/>
      <c r="MLX761" s="165"/>
      <c r="MLY761" s="14"/>
      <c r="MLZ761" s="163"/>
      <c r="MMA761" s="164"/>
      <c r="MMB761" s="164"/>
      <c r="MMC761" s="165"/>
      <c r="MMD761" s="14"/>
      <c r="MME761" s="163"/>
      <c r="MMF761" s="164"/>
      <c r="MMG761" s="164"/>
      <c r="MMH761" s="165"/>
      <c r="MMI761" s="14"/>
      <c r="MMJ761" s="163"/>
      <c r="MMK761" s="164"/>
      <c r="MML761" s="164"/>
      <c r="MMM761" s="165"/>
      <c r="MMN761" s="14"/>
      <c r="MMO761" s="163"/>
      <c r="MMP761" s="164"/>
      <c r="MMQ761" s="164"/>
      <c r="MMR761" s="165"/>
      <c r="MMS761" s="14"/>
      <c r="MMT761" s="163"/>
      <c r="MMU761" s="164"/>
      <c r="MMV761" s="164"/>
      <c r="MMW761" s="165"/>
      <c r="MMX761" s="14"/>
      <c r="MMY761" s="163"/>
      <c r="MMZ761" s="164"/>
      <c r="MNA761" s="164"/>
      <c r="MNB761" s="165"/>
      <c r="MNC761" s="14"/>
      <c r="MND761" s="163"/>
      <c r="MNE761" s="164"/>
      <c r="MNF761" s="164"/>
      <c r="MNG761" s="165"/>
      <c r="MNH761" s="14"/>
      <c r="MNI761" s="163"/>
      <c r="MNJ761" s="164"/>
      <c r="MNK761" s="164"/>
      <c r="MNL761" s="165"/>
      <c r="MNM761" s="14"/>
      <c r="MNN761" s="163"/>
      <c r="MNO761" s="164"/>
      <c r="MNP761" s="164"/>
      <c r="MNQ761" s="165"/>
      <c r="MNR761" s="14"/>
      <c r="MNS761" s="163"/>
      <c r="MNT761" s="164"/>
      <c r="MNU761" s="164"/>
      <c r="MNV761" s="165"/>
      <c r="MNW761" s="14"/>
      <c r="MNX761" s="163"/>
      <c r="MNY761" s="164"/>
      <c r="MNZ761" s="164"/>
      <c r="MOA761" s="165"/>
      <c r="MOB761" s="14"/>
      <c r="MOC761" s="163"/>
      <c r="MOD761" s="164"/>
      <c r="MOE761" s="164"/>
      <c r="MOF761" s="165"/>
      <c r="MOG761" s="14"/>
      <c r="MOH761" s="163"/>
      <c r="MOI761" s="164"/>
      <c r="MOJ761" s="164"/>
      <c r="MOK761" s="165"/>
      <c r="MOL761" s="14"/>
      <c r="MOM761" s="163"/>
      <c r="MON761" s="164"/>
      <c r="MOO761" s="164"/>
      <c r="MOP761" s="165"/>
      <c r="MOQ761" s="14"/>
      <c r="MOR761" s="163"/>
      <c r="MOS761" s="164"/>
      <c r="MOT761" s="164"/>
      <c r="MOU761" s="165"/>
      <c r="MOV761" s="14"/>
      <c r="MOW761" s="163"/>
      <c r="MOX761" s="164"/>
      <c r="MOY761" s="164"/>
      <c r="MOZ761" s="165"/>
      <c r="MPA761" s="14"/>
      <c r="MPB761" s="163"/>
      <c r="MPC761" s="164"/>
      <c r="MPD761" s="164"/>
      <c r="MPE761" s="165"/>
      <c r="MPF761" s="14"/>
      <c r="MPG761" s="163"/>
      <c r="MPH761" s="164"/>
      <c r="MPI761" s="164"/>
      <c r="MPJ761" s="165"/>
      <c r="MPK761" s="14"/>
      <c r="MPL761" s="163"/>
      <c r="MPM761" s="164"/>
      <c r="MPN761" s="164"/>
      <c r="MPO761" s="165"/>
      <c r="MPP761" s="14"/>
      <c r="MPQ761" s="163"/>
      <c r="MPR761" s="164"/>
      <c r="MPS761" s="164"/>
      <c r="MPT761" s="165"/>
      <c r="MPU761" s="14"/>
      <c r="MPV761" s="163"/>
      <c r="MPW761" s="164"/>
      <c r="MPX761" s="164"/>
      <c r="MPY761" s="165"/>
      <c r="MPZ761" s="14"/>
      <c r="MQA761" s="163"/>
      <c r="MQB761" s="164"/>
      <c r="MQC761" s="164"/>
      <c r="MQD761" s="165"/>
      <c r="MQE761" s="14"/>
      <c r="MQF761" s="163"/>
      <c r="MQG761" s="164"/>
      <c r="MQH761" s="164"/>
      <c r="MQI761" s="165"/>
      <c r="MQJ761" s="14"/>
      <c r="MQK761" s="163"/>
      <c r="MQL761" s="164"/>
      <c r="MQM761" s="164"/>
      <c r="MQN761" s="165"/>
      <c r="MQO761" s="14"/>
      <c r="MQP761" s="163"/>
      <c r="MQQ761" s="164"/>
      <c r="MQR761" s="164"/>
      <c r="MQS761" s="165"/>
      <c r="MQT761" s="14"/>
      <c r="MQU761" s="163"/>
      <c r="MQV761" s="164"/>
      <c r="MQW761" s="164"/>
      <c r="MQX761" s="165"/>
      <c r="MQY761" s="14"/>
      <c r="MQZ761" s="163"/>
      <c r="MRA761" s="164"/>
      <c r="MRB761" s="164"/>
      <c r="MRC761" s="165"/>
      <c r="MRD761" s="14"/>
      <c r="MRE761" s="163"/>
      <c r="MRF761" s="164"/>
      <c r="MRG761" s="164"/>
      <c r="MRH761" s="165"/>
      <c r="MRI761" s="14"/>
      <c r="MRJ761" s="163"/>
      <c r="MRK761" s="164"/>
      <c r="MRL761" s="164"/>
      <c r="MRM761" s="165"/>
      <c r="MRN761" s="14"/>
      <c r="MRO761" s="163"/>
      <c r="MRP761" s="164"/>
      <c r="MRQ761" s="164"/>
      <c r="MRR761" s="165"/>
      <c r="MRS761" s="14"/>
      <c r="MRT761" s="163"/>
      <c r="MRU761" s="164"/>
      <c r="MRV761" s="164"/>
      <c r="MRW761" s="165"/>
      <c r="MRX761" s="14"/>
      <c r="MRY761" s="163"/>
      <c r="MRZ761" s="164"/>
      <c r="MSA761" s="164"/>
      <c r="MSB761" s="165"/>
      <c r="MSC761" s="14"/>
      <c r="MSD761" s="163"/>
      <c r="MSE761" s="164"/>
      <c r="MSF761" s="164"/>
      <c r="MSG761" s="165"/>
      <c r="MSH761" s="14"/>
      <c r="MSI761" s="163"/>
      <c r="MSJ761" s="164"/>
      <c r="MSK761" s="164"/>
      <c r="MSL761" s="165"/>
      <c r="MSM761" s="14"/>
      <c r="MSN761" s="163"/>
      <c r="MSO761" s="164"/>
      <c r="MSP761" s="164"/>
      <c r="MSQ761" s="165"/>
      <c r="MSR761" s="14"/>
      <c r="MSS761" s="163"/>
      <c r="MST761" s="164"/>
      <c r="MSU761" s="164"/>
      <c r="MSV761" s="165"/>
      <c r="MSW761" s="14"/>
      <c r="MSX761" s="163"/>
      <c r="MSY761" s="164"/>
      <c r="MSZ761" s="164"/>
      <c r="MTA761" s="165"/>
      <c r="MTB761" s="14"/>
      <c r="MTC761" s="163"/>
      <c r="MTD761" s="164"/>
      <c r="MTE761" s="164"/>
      <c r="MTF761" s="165"/>
      <c r="MTG761" s="14"/>
      <c r="MTH761" s="163"/>
      <c r="MTI761" s="164"/>
      <c r="MTJ761" s="164"/>
      <c r="MTK761" s="165"/>
      <c r="MTL761" s="14"/>
      <c r="MTM761" s="163"/>
      <c r="MTN761" s="164"/>
      <c r="MTO761" s="164"/>
      <c r="MTP761" s="165"/>
      <c r="MTQ761" s="14"/>
      <c r="MTR761" s="163"/>
      <c r="MTS761" s="164"/>
      <c r="MTT761" s="164"/>
      <c r="MTU761" s="165"/>
      <c r="MTV761" s="14"/>
      <c r="MTW761" s="163"/>
      <c r="MTX761" s="164"/>
      <c r="MTY761" s="164"/>
      <c r="MTZ761" s="165"/>
      <c r="MUA761" s="14"/>
      <c r="MUB761" s="163"/>
      <c r="MUC761" s="164"/>
      <c r="MUD761" s="164"/>
      <c r="MUE761" s="165"/>
      <c r="MUF761" s="14"/>
      <c r="MUG761" s="163"/>
      <c r="MUH761" s="164"/>
      <c r="MUI761" s="164"/>
      <c r="MUJ761" s="165"/>
      <c r="MUK761" s="14"/>
      <c r="MUL761" s="163"/>
      <c r="MUM761" s="164"/>
      <c r="MUN761" s="164"/>
      <c r="MUO761" s="165"/>
      <c r="MUP761" s="14"/>
      <c r="MUQ761" s="163"/>
      <c r="MUR761" s="164"/>
      <c r="MUS761" s="164"/>
      <c r="MUT761" s="165"/>
      <c r="MUU761" s="14"/>
      <c r="MUV761" s="163"/>
      <c r="MUW761" s="164"/>
      <c r="MUX761" s="164"/>
      <c r="MUY761" s="165"/>
      <c r="MUZ761" s="14"/>
      <c r="MVA761" s="163"/>
      <c r="MVB761" s="164"/>
      <c r="MVC761" s="164"/>
      <c r="MVD761" s="165"/>
      <c r="MVE761" s="14"/>
      <c r="MVF761" s="163"/>
      <c r="MVG761" s="164"/>
      <c r="MVH761" s="164"/>
      <c r="MVI761" s="165"/>
      <c r="MVJ761" s="14"/>
      <c r="MVK761" s="163"/>
      <c r="MVL761" s="164"/>
      <c r="MVM761" s="164"/>
      <c r="MVN761" s="165"/>
      <c r="MVO761" s="14"/>
      <c r="MVP761" s="163"/>
      <c r="MVQ761" s="164"/>
      <c r="MVR761" s="164"/>
      <c r="MVS761" s="165"/>
      <c r="MVT761" s="14"/>
      <c r="MVU761" s="163"/>
      <c r="MVV761" s="164"/>
      <c r="MVW761" s="164"/>
      <c r="MVX761" s="165"/>
      <c r="MVY761" s="14"/>
      <c r="MVZ761" s="163"/>
      <c r="MWA761" s="164"/>
      <c r="MWB761" s="164"/>
      <c r="MWC761" s="165"/>
      <c r="MWD761" s="14"/>
      <c r="MWE761" s="163"/>
      <c r="MWF761" s="164"/>
      <c r="MWG761" s="164"/>
      <c r="MWH761" s="165"/>
      <c r="MWI761" s="14"/>
      <c r="MWJ761" s="163"/>
      <c r="MWK761" s="164"/>
      <c r="MWL761" s="164"/>
      <c r="MWM761" s="165"/>
      <c r="MWN761" s="14"/>
      <c r="MWO761" s="163"/>
      <c r="MWP761" s="164"/>
      <c r="MWQ761" s="164"/>
      <c r="MWR761" s="165"/>
      <c r="MWS761" s="14"/>
      <c r="MWT761" s="163"/>
      <c r="MWU761" s="164"/>
      <c r="MWV761" s="164"/>
      <c r="MWW761" s="165"/>
      <c r="MWX761" s="14"/>
      <c r="MWY761" s="163"/>
      <c r="MWZ761" s="164"/>
      <c r="MXA761" s="164"/>
      <c r="MXB761" s="165"/>
      <c r="MXC761" s="14"/>
      <c r="MXD761" s="163"/>
      <c r="MXE761" s="164"/>
      <c r="MXF761" s="164"/>
      <c r="MXG761" s="165"/>
      <c r="MXH761" s="14"/>
      <c r="MXI761" s="163"/>
      <c r="MXJ761" s="164"/>
      <c r="MXK761" s="164"/>
      <c r="MXL761" s="165"/>
      <c r="MXM761" s="14"/>
      <c r="MXN761" s="163"/>
      <c r="MXO761" s="164"/>
      <c r="MXP761" s="164"/>
      <c r="MXQ761" s="165"/>
      <c r="MXR761" s="14"/>
      <c r="MXS761" s="163"/>
      <c r="MXT761" s="164"/>
      <c r="MXU761" s="164"/>
      <c r="MXV761" s="165"/>
      <c r="MXW761" s="14"/>
      <c r="MXX761" s="163"/>
      <c r="MXY761" s="164"/>
      <c r="MXZ761" s="164"/>
      <c r="MYA761" s="165"/>
      <c r="MYB761" s="14"/>
      <c r="MYC761" s="163"/>
      <c r="MYD761" s="164"/>
      <c r="MYE761" s="164"/>
      <c r="MYF761" s="165"/>
      <c r="MYG761" s="14"/>
      <c r="MYH761" s="163"/>
      <c r="MYI761" s="164"/>
      <c r="MYJ761" s="164"/>
      <c r="MYK761" s="165"/>
      <c r="MYL761" s="14"/>
      <c r="MYM761" s="163"/>
      <c r="MYN761" s="164"/>
      <c r="MYO761" s="164"/>
      <c r="MYP761" s="165"/>
      <c r="MYQ761" s="14"/>
      <c r="MYR761" s="163"/>
      <c r="MYS761" s="164"/>
      <c r="MYT761" s="164"/>
      <c r="MYU761" s="165"/>
      <c r="MYV761" s="14"/>
      <c r="MYW761" s="163"/>
      <c r="MYX761" s="164"/>
      <c r="MYY761" s="164"/>
      <c r="MYZ761" s="165"/>
      <c r="MZA761" s="14"/>
      <c r="MZB761" s="163"/>
      <c r="MZC761" s="164"/>
      <c r="MZD761" s="164"/>
      <c r="MZE761" s="165"/>
      <c r="MZF761" s="14"/>
      <c r="MZG761" s="163"/>
      <c r="MZH761" s="164"/>
      <c r="MZI761" s="164"/>
      <c r="MZJ761" s="165"/>
      <c r="MZK761" s="14"/>
      <c r="MZL761" s="163"/>
      <c r="MZM761" s="164"/>
      <c r="MZN761" s="164"/>
      <c r="MZO761" s="165"/>
      <c r="MZP761" s="14"/>
      <c r="MZQ761" s="163"/>
      <c r="MZR761" s="164"/>
      <c r="MZS761" s="164"/>
      <c r="MZT761" s="165"/>
      <c r="MZU761" s="14"/>
      <c r="MZV761" s="163"/>
      <c r="MZW761" s="164"/>
      <c r="MZX761" s="164"/>
      <c r="MZY761" s="165"/>
      <c r="MZZ761" s="14"/>
      <c r="NAA761" s="163"/>
      <c r="NAB761" s="164"/>
      <c r="NAC761" s="164"/>
      <c r="NAD761" s="165"/>
      <c r="NAE761" s="14"/>
      <c r="NAF761" s="163"/>
      <c r="NAG761" s="164"/>
      <c r="NAH761" s="164"/>
      <c r="NAI761" s="165"/>
      <c r="NAJ761" s="14"/>
      <c r="NAK761" s="163"/>
      <c r="NAL761" s="164"/>
      <c r="NAM761" s="164"/>
      <c r="NAN761" s="165"/>
      <c r="NAO761" s="14"/>
      <c r="NAP761" s="163"/>
      <c r="NAQ761" s="164"/>
      <c r="NAR761" s="164"/>
      <c r="NAS761" s="165"/>
      <c r="NAT761" s="14"/>
      <c r="NAU761" s="163"/>
      <c r="NAV761" s="164"/>
      <c r="NAW761" s="164"/>
      <c r="NAX761" s="165"/>
      <c r="NAY761" s="14"/>
      <c r="NAZ761" s="163"/>
      <c r="NBA761" s="164"/>
      <c r="NBB761" s="164"/>
      <c r="NBC761" s="165"/>
      <c r="NBD761" s="14"/>
      <c r="NBE761" s="163"/>
      <c r="NBF761" s="164"/>
      <c r="NBG761" s="164"/>
      <c r="NBH761" s="165"/>
      <c r="NBI761" s="14"/>
      <c r="NBJ761" s="163"/>
      <c r="NBK761" s="164"/>
      <c r="NBL761" s="164"/>
      <c r="NBM761" s="165"/>
      <c r="NBN761" s="14"/>
      <c r="NBO761" s="163"/>
      <c r="NBP761" s="164"/>
      <c r="NBQ761" s="164"/>
      <c r="NBR761" s="165"/>
      <c r="NBS761" s="14"/>
      <c r="NBT761" s="163"/>
      <c r="NBU761" s="164"/>
      <c r="NBV761" s="164"/>
      <c r="NBW761" s="165"/>
      <c r="NBX761" s="14"/>
      <c r="NBY761" s="163"/>
      <c r="NBZ761" s="164"/>
      <c r="NCA761" s="164"/>
      <c r="NCB761" s="165"/>
      <c r="NCC761" s="14"/>
      <c r="NCD761" s="163"/>
      <c r="NCE761" s="164"/>
      <c r="NCF761" s="164"/>
      <c r="NCG761" s="165"/>
      <c r="NCH761" s="14"/>
      <c r="NCI761" s="163"/>
      <c r="NCJ761" s="164"/>
      <c r="NCK761" s="164"/>
      <c r="NCL761" s="165"/>
      <c r="NCM761" s="14"/>
      <c r="NCN761" s="163"/>
      <c r="NCO761" s="164"/>
      <c r="NCP761" s="164"/>
      <c r="NCQ761" s="165"/>
      <c r="NCR761" s="14"/>
      <c r="NCS761" s="163"/>
      <c r="NCT761" s="164"/>
      <c r="NCU761" s="164"/>
      <c r="NCV761" s="165"/>
      <c r="NCW761" s="14"/>
      <c r="NCX761" s="163"/>
      <c r="NCY761" s="164"/>
      <c r="NCZ761" s="164"/>
      <c r="NDA761" s="165"/>
      <c r="NDB761" s="14"/>
      <c r="NDC761" s="163"/>
      <c r="NDD761" s="164"/>
      <c r="NDE761" s="164"/>
      <c r="NDF761" s="165"/>
      <c r="NDG761" s="14"/>
      <c r="NDH761" s="163"/>
      <c r="NDI761" s="164"/>
      <c r="NDJ761" s="164"/>
      <c r="NDK761" s="165"/>
      <c r="NDL761" s="14"/>
      <c r="NDM761" s="163"/>
      <c r="NDN761" s="164"/>
      <c r="NDO761" s="164"/>
      <c r="NDP761" s="165"/>
      <c r="NDQ761" s="14"/>
      <c r="NDR761" s="163"/>
      <c r="NDS761" s="164"/>
      <c r="NDT761" s="164"/>
      <c r="NDU761" s="165"/>
      <c r="NDV761" s="14"/>
      <c r="NDW761" s="163"/>
      <c r="NDX761" s="164"/>
      <c r="NDY761" s="164"/>
      <c r="NDZ761" s="165"/>
      <c r="NEA761" s="14"/>
      <c r="NEB761" s="163"/>
      <c r="NEC761" s="164"/>
      <c r="NED761" s="164"/>
      <c r="NEE761" s="165"/>
      <c r="NEF761" s="14"/>
      <c r="NEG761" s="163"/>
      <c r="NEH761" s="164"/>
      <c r="NEI761" s="164"/>
      <c r="NEJ761" s="165"/>
      <c r="NEK761" s="14"/>
      <c r="NEL761" s="163"/>
      <c r="NEM761" s="164"/>
      <c r="NEN761" s="164"/>
      <c r="NEO761" s="165"/>
      <c r="NEP761" s="14"/>
      <c r="NEQ761" s="163"/>
      <c r="NER761" s="164"/>
      <c r="NES761" s="164"/>
      <c r="NET761" s="165"/>
      <c r="NEU761" s="14"/>
      <c r="NEV761" s="163"/>
      <c r="NEW761" s="164"/>
      <c r="NEX761" s="164"/>
      <c r="NEY761" s="165"/>
      <c r="NEZ761" s="14"/>
      <c r="NFA761" s="163"/>
      <c r="NFB761" s="164"/>
      <c r="NFC761" s="164"/>
      <c r="NFD761" s="165"/>
      <c r="NFE761" s="14"/>
      <c r="NFF761" s="163"/>
      <c r="NFG761" s="164"/>
      <c r="NFH761" s="164"/>
      <c r="NFI761" s="165"/>
      <c r="NFJ761" s="14"/>
      <c r="NFK761" s="163"/>
      <c r="NFL761" s="164"/>
      <c r="NFM761" s="164"/>
      <c r="NFN761" s="165"/>
      <c r="NFO761" s="14"/>
      <c r="NFP761" s="163"/>
      <c r="NFQ761" s="164"/>
      <c r="NFR761" s="164"/>
      <c r="NFS761" s="165"/>
      <c r="NFT761" s="14"/>
      <c r="NFU761" s="163"/>
      <c r="NFV761" s="164"/>
      <c r="NFW761" s="164"/>
      <c r="NFX761" s="165"/>
      <c r="NFY761" s="14"/>
      <c r="NFZ761" s="163"/>
      <c r="NGA761" s="164"/>
      <c r="NGB761" s="164"/>
      <c r="NGC761" s="165"/>
      <c r="NGD761" s="14"/>
      <c r="NGE761" s="163"/>
      <c r="NGF761" s="164"/>
      <c r="NGG761" s="164"/>
      <c r="NGH761" s="165"/>
      <c r="NGI761" s="14"/>
      <c r="NGJ761" s="163"/>
      <c r="NGK761" s="164"/>
      <c r="NGL761" s="164"/>
      <c r="NGM761" s="165"/>
      <c r="NGN761" s="14"/>
      <c r="NGO761" s="163"/>
      <c r="NGP761" s="164"/>
      <c r="NGQ761" s="164"/>
      <c r="NGR761" s="165"/>
      <c r="NGS761" s="14"/>
      <c r="NGT761" s="163"/>
      <c r="NGU761" s="164"/>
      <c r="NGV761" s="164"/>
      <c r="NGW761" s="165"/>
      <c r="NGX761" s="14"/>
      <c r="NGY761" s="163"/>
      <c r="NGZ761" s="164"/>
      <c r="NHA761" s="164"/>
      <c r="NHB761" s="165"/>
      <c r="NHC761" s="14"/>
      <c r="NHD761" s="163"/>
      <c r="NHE761" s="164"/>
      <c r="NHF761" s="164"/>
      <c r="NHG761" s="165"/>
      <c r="NHH761" s="14"/>
      <c r="NHI761" s="163"/>
      <c r="NHJ761" s="164"/>
      <c r="NHK761" s="164"/>
      <c r="NHL761" s="165"/>
      <c r="NHM761" s="14"/>
      <c r="NHN761" s="163"/>
      <c r="NHO761" s="164"/>
      <c r="NHP761" s="164"/>
      <c r="NHQ761" s="165"/>
      <c r="NHR761" s="14"/>
      <c r="NHS761" s="163"/>
      <c r="NHT761" s="164"/>
      <c r="NHU761" s="164"/>
      <c r="NHV761" s="165"/>
      <c r="NHW761" s="14"/>
      <c r="NHX761" s="163"/>
      <c r="NHY761" s="164"/>
      <c r="NHZ761" s="164"/>
      <c r="NIA761" s="165"/>
      <c r="NIB761" s="14"/>
      <c r="NIC761" s="163"/>
      <c r="NID761" s="164"/>
      <c r="NIE761" s="164"/>
      <c r="NIF761" s="165"/>
      <c r="NIG761" s="14"/>
      <c r="NIH761" s="163"/>
      <c r="NII761" s="164"/>
      <c r="NIJ761" s="164"/>
      <c r="NIK761" s="165"/>
      <c r="NIL761" s="14"/>
      <c r="NIM761" s="163"/>
      <c r="NIN761" s="164"/>
      <c r="NIO761" s="164"/>
      <c r="NIP761" s="165"/>
      <c r="NIQ761" s="14"/>
      <c r="NIR761" s="163"/>
      <c r="NIS761" s="164"/>
      <c r="NIT761" s="164"/>
      <c r="NIU761" s="165"/>
      <c r="NIV761" s="14"/>
      <c r="NIW761" s="163"/>
      <c r="NIX761" s="164"/>
      <c r="NIY761" s="164"/>
      <c r="NIZ761" s="165"/>
      <c r="NJA761" s="14"/>
      <c r="NJB761" s="163"/>
      <c r="NJC761" s="164"/>
      <c r="NJD761" s="164"/>
      <c r="NJE761" s="165"/>
      <c r="NJF761" s="14"/>
      <c r="NJG761" s="163"/>
      <c r="NJH761" s="164"/>
      <c r="NJI761" s="164"/>
      <c r="NJJ761" s="165"/>
      <c r="NJK761" s="14"/>
      <c r="NJL761" s="163"/>
      <c r="NJM761" s="164"/>
      <c r="NJN761" s="164"/>
      <c r="NJO761" s="165"/>
      <c r="NJP761" s="14"/>
      <c r="NJQ761" s="163"/>
      <c r="NJR761" s="164"/>
      <c r="NJS761" s="164"/>
      <c r="NJT761" s="165"/>
      <c r="NJU761" s="14"/>
      <c r="NJV761" s="163"/>
      <c r="NJW761" s="164"/>
      <c r="NJX761" s="164"/>
      <c r="NJY761" s="165"/>
      <c r="NJZ761" s="14"/>
      <c r="NKA761" s="163"/>
      <c r="NKB761" s="164"/>
      <c r="NKC761" s="164"/>
      <c r="NKD761" s="165"/>
      <c r="NKE761" s="14"/>
      <c r="NKF761" s="163"/>
      <c r="NKG761" s="164"/>
      <c r="NKH761" s="164"/>
      <c r="NKI761" s="165"/>
      <c r="NKJ761" s="14"/>
      <c r="NKK761" s="163"/>
      <c r="NKL761" s="164"/>
      <c r="NKM761" s="164"/>
      <c r="NKN761" s="165"/>
      <c r="NKO761" s="14"/>
      <c r="NKP761" s="163"/>
      <c r="NKQ761" s="164"/>
      <c r="NKR761" s="164"/>
      <c r="NKS761" s="165"/>
      <c r="NKT761" s="14"/>
      <c r="NKU761" s="163"/>
      <c r="NKV761" s="164"/>
      <c r="NKW761" s="164"/>
      <c r="NKX761" s="165"/>
      <c r="NKY761" s="14"/>
      <c r="NKZ761" s="163"/>
      <c r="NLA761" s="164"/>
      <c r="NLB761" s="164"/>
      <c r="NLC761" s="165"/>
      <c r="NLD761" s="14"/>
      <c r="NLE761" s="163"/>
      <c r="NLF761" s="164"/>
      <c r="NLG761" s="164"/>
      <c r="NLH761" s="165"/>
      <c r="NLI761" s="14"/>
      <c r="NLJ761" s="163"/>
      <c r="NLK761" s="164"/>
      <c r="NLL761" s="164"/>
      <c r="NLM761" s="165"/>
      <c r="NLN761" s="14"/>
      <c r="NLO761" s="163"/>
      <c r="NLP761" s="164"/>
      <c r="NLQ761" s="164"/>
      <c r="NLR761" s="165"/>
      <c r="NLS761" s="14"/>
      <c r="NLT761" s="163"/>
      <c r="NLU761" s="164"/>
      <c r="NLV761" s="164"/>
      <c r="NLW761" s="165"/>
      <c r="NLX761" s="14"/>
      <c r="NLY761" s="163"/>
      <c r="NLZ761" s="164"/>
      <c r="NMA761" s="164"/>
      <c r="NMB761" s="165"/>
      <c r="NMC761" s="14"/>
      <c r="NMD761" s="163"/>
      <c r="NME761" s="164"/>
      <c r="NMF761" s="164"/>
      <c r="NMG761" s="165"/>
      <c r="NMH761" s="14"/>
      <c r="NMI761" s="163"/>
      <c r="NMJ761" s="164"/>
      <c r="NMK761" s="164"/>
      <c r="NML761" s="165"/>
      <c r="NMM761" s="14"/>
      <c r="NMN761" s="163"/>
      <c r="NMO761" s="164"/>
      <c r="NMP761" s="164"/>
      <c r="NMQ761" s="165"/>
      <c r="NMR761" s="14"/>
      <c r="NMS761" s="163"/>
      <c r="NMT761" s="164"/>
      <c r="NMU761" s="164"/>
      <c r="NMV761" s="165"/>
      <c r="NMW761" s="14"/>
      <c r="NMX761" s="163"/>
      <c r="NMY761" s="164"/>
      <c r="NMZ761" s="164"/>
      <c r="NNA761" s="165"/>
      <c r="NNB761" s="14"/>
      <c r="NNC761" s="163"/>
      <c r="NND761" s="164"/>
      <c r="NNE761" s="164"/>
      <c r="NNF761" s="165"/>
      <c r="NNG761" s="14"/>
      <c r="NNH761" s="163"/>
      <c r="NNI761" s="164"/>
      <c r="NNJ761" s="164"/>
      <c r="NNK761" s="165"/>
      <c r="NNL761" s="14"/>
      <c r="NNM761" s="163"/>
      <c r="NNN761" s="164"/>
      <c r="NNO761" s="164"/>
      <c r="NNP761" s="165"/>
      <c r="NNQ761" s="14"/>
      <c r="NNR761" s="163"/>
      <c r="NNS761" s="164"/>
      <c r="NNT761" s="164"/>
      <c r="NNU761" s="165"/>
      <c r="NNV761" s="14"/>
      <c r="NNW761" s="163"/>
      <c r="NNX761" s="164"/>
      <c r="NNY761" s="164"/>
      <c r="NNZ761" s="165"/>
      <c r="NOA761" s="14"/>
      <c r="NOB761" s="163"/>
      <c r="NOC761" s="164"/>
      <c r="NOD761" s="164"/>
      <c r="NOE761" s="165"/>
      <c r="NOF761" s="14"/>
      <c r="NOG761" s="163"/>
      <c r="NOH761" s="164"/>
      <c r="NOI761" s="164"/>
      <c r="NOJ761" s="165"/>
      <c r="NOK761" s="14"/>
      <c r="NOL761" s="163"/>
      <c r="NOM761" s="164"/>
      <c r="NON761" s="164"/>
      <c r="NOO761" s="165"/>
      <c r="NOP761" s="14"/>
      <c r="NOQ761" s="163"/>
      <c r="NOR761" s="164"/>
      <c r="NOS761" s="164"/>
      <c r="NOT761" s="165"/>
      <c r="NOU761" s="14"/>
      <c r="NOV761" s="163"/>
      <c r="NOW761" s="164"/>
      <c r="NOX761" s="164"/>
      <c r="NOY761" s="165"/>
      <c r="NOZ761" s="14"/>
      <c r="NPA761" s="163"/>
      <c r="NPB761" s="164"/>
      <c r="NPC761" s="164"/>
      <c r="NPD761" s="165"/>
      <c r="NPE761" s="14"/>
      <c r="NPF761" s="163"/>
      <c r="NPG761" s="164"/>
      <c r="NPH761" s="164"/>
      <c r="NPI761" s="165"/>
      <c r="NPJ761" s="14"/>
      <c r="NPK761" s="163"/>
      <c r="NPL761" s="164"/>
      <c r="NPM761" s="164"/>
      <c r="NPN761" s="165"/>
      <c r="NPO761" s="14"/>
      <c r="NPP761" s="163"/>
      <c r="NPQ761" s="164"/>
      <c r="NPR761" s="164"/>
      <c r="NPS761" s="165"/>
      <c r="NPT761" s="14"/>
      <c r="NPU761" s="163"/>
      <c r="NPV761" s="164"/>
      <c r="NPW761" s="164"/>
      <c r="NPX761" s="165"/>
      <c r="NPY761" s="14"/>
      <c r="NPZ761" s="163"/>
      <c r="NQA761" s="164"/>
      <c r="NQB761" s="164"/>
      <c r="NQC761" s="165"/>
      <c r="NQD761" s="14"/>
      <c r="NQE761" s="163"/>
      <c r="NQF761" s="164"/>
      <c r="NQG761" s="164"/>
      <c r="NQH761" s="165"/>
      <c r="NQI761" s="14"/>
      <c r="NQJ761" s="163"/>
      <c r="NQK761" s="164"/>
      <c r="NQL761" s="164"/>
      <c r="NQM761" s="165"/>
      <c r="NQN761" s="14"/>
      <c r="NQO761" s="163"/>
      <c r="NQP761" s="164"/>
      <c r="NQQ761" s="164"/>
      <c r="NQR761" s="165"/>
      <c r="NQS761" s="14"/>
      <c r="NQT761" s="163"/>
      <c r="NQU761" s="164"/>
      <c r="NQV761" s="164"/>
      <c r="NQW761" s="165"/>
      <c r="NQX761" s="14"/>
      <c r="NQY761" s="163"/>
      <c r="NQZ761" s="164"/>
      <c r="NRA761" s="164"/>
      <c r="NRB761" s="165"/>
      <c r="NRC761" s="14"/>
      <c r="NRD761" s="163"/>
      <c r="NRE761" s="164"/>
      <c r="NRF761" s="164"/>
      <c r="NRG761" s="165"/>
      <c r="NRH761" s="14"/>
      <c r="NRI761" s="163"/>
      <c r="NRJ761" s="164"/>
      <c r="NRK761" s="164"/>
      <c r="NRL761" s="165"/>
      <c r="NRM761" s="14"/>
      <c r="NRN761" s="163"/>
      <c r="NRO761" s="164"/>
      <c r="NRP761" s="164"/>
      <c r="NRQ761" s="165"/>
      <c r="NRR761" s="14"/>
      <c r="NRS761" s="163"/>
      <c r="NRT761" s="164"/>
      <c r="NRU761" s="164"/>
      <c r="NRV761" s="165"/>
      <c r="NRW761" s="14"/>
      <c r="NRX761" s="163"/>
      <c r="NRY761" s="164"/>
      <c r="NRZ761" s="164"/>
      <c r="NSA761" s="165"/>
      <c r="NSB761" s="14"/>
      <c r="NSC761" s="163"/>
      <c r="NSD761" s="164"/>
      <c r="NSE761" s="164"/>
      <c r="NSF761" s="165"/>
      <c r="NSG761" s="14"/>
      <c r="NSH761" s="163"/>
      <c r="NSI761" s="164"/>
      <c r="NSJ761" s="164"/>
      <c r="NSK761" s="165"/>
      <c r="NSL761" s="14"/>
      <c r="NSM761" s="163"/>
      <c r="NSN761" s="164"/>
      <c r="NSO761" s="164"/>
      <c r="NSP761" s="165"/>
      <c r="NSQ761" s="14"/>
      <c r="NSR761" s="163"/>
      <c r="NSS761" s="164"/>
      <c r="NST761" s="164"/>
      <c r="NSU761" s="165"/>
      <c r="NSV761" s="14"/>
      <c r="NSW761" s="163"/>
      <c r="NSX761" s="164"/>
      <c r="NSY761" s="164"/>
      <c r="NSZ761" s="165"/>
      <c r="NTA761" s="14"/>
      <c r="NTB761" s="163"/>
      <c r="NTC761" s="164"/>
      <c r="NTD761" s="164"/>
      <c r="NTE761" s="165"/>
      <c r="NTF761" s="14"/>
      <c r="NTG761" s="163"/>
      <c r="NTH761" s="164"/>
      <c r="NTI761" s="164"/>
      <c r="NTJ761" s="165"/>
      <c r="NTK761" s="14"/>
      <c r="NTL761" s="163"/>
      <c r="NTM761" s="164"/>
      <c r="NTN761" s="164"/>
      <c r="NTO761" s="165"/>
      <c r="NTP761" s="14"/>
      <c r="NTQ761" s="163"/>
      <c r="NTR761" s="164"/>
      <c r="NTS761" s="164"/>
      <c r="NTT761" s="165"/>
      <c r="NTU761" s="14"/>
      <c r="NTV761" s="163"/>
      <c r="NTW761" s="164"/>
      <c r="NTX761" s="164"/>
      <c r="NTY761" s="165"/>
      <c r="NTZ761" s="14"/>
      <c r="NUA761" s="163"/>
      <c r="NUB761" s="164"/>
      <c r="NUC761" s="164"/>
      <c r="NUD761" s="165"/>
      <c r="NUE761" s="14"/>
      <c r="NUF761" s="163"/>
      <c r="NUG761" s="164"/>
      <c r="NUH761" s="164"/>
      <c r="NUI761" s="165"/>
      <c r="NUJ761" s="14"/>
      <c r="NUK761" s="163"/>
      <c r="NUL761" s="164"/>
      <c r="NUM761" s="164"/>
      <c r="NUN761" s="165"/>
      <c r="NUO761" s="14"/>
      <c r="NUP761" s="163"/>
      <c r="NUQ761" s="164"/>
      <c r="NUR761" s="164"/>
      <c r="NUS761" s="165"/>
      <c r="NUT761" s="14"/>
      <c r="NUU761" s="163"/>
      <c r="NUV761" s="164"/>
      <c r="NUW761" s="164"/>
      <c r="NUX761" s="165"/>
      <c r="NUY761" s="14"/>
      <c r="NUZ761" s="163"/>
      <c r="NVA761" s="164"/>
      <c r="NVB761" s="164"/>
      <c r="NVC761" s="165"/>
      <c r="NVD761" s="14"/>
      <c r="NVE761" s="163"/>
      <c r="NVF761" s="164"/>
      <c r="NVG761" s="164"/>
      <c r="NVH761" s="165"/>
      <c r="NVI761" s="14"/>
      <c r="NVJ761" s="163"/>
      <c r="NVK761" s="164"/>
      <c r="NVL761" s="164"/>
      <c r="NVM761" s="165"/>
      <c r="NVN761" s="14"/>
      <c r="NVO761" s="163"/>
      <c r="NVP761" s="164"/>
      <c r="NVQ761" s="164"/>
      <c r="NVR761" s="165"/>
      <c r="NVS761" s="14"/>
      <c r="NVT761" s="163"/>
      <c r="NVU761" s="164"/>
      <c r="NVV761" s="164"/>
      <c r="NVW761" s="165"/>
      <c r="NVX761" s="14"/>
      <c r="NVY761" s="163"/>
      <c r="NVZ761" s="164"/>
      <c r="NWA761" s="164"/>
      <c r="NWB761" s="165"/>
      <c r="NWC761" s="14"/>
      <c r="NWD761" s="163"/>
      <c r="NWE761" s="164"/>
      <c r="NWF761" s="164"/>
      <c r="NWG761" s="165"/>
      <c r="NWH761" s="14"/>
      <c r="NWI761" s="163"/>
      <c r="NWJ761" s="164"/>
      <c r="NWK761" s="164"/>
      <c r="NWL761" s="165"/>
      <c r="NWM761" s="14"/>
      <c r="NWN761" s="163"/>
      <c r="NWO761" s="164"/>
      <c r="NWP761" s="164"/>
      <c r="NWQ761" s="165"/>
      <c r="NWR761" s="14"/>
      <c r="NWS761" s="163"/>
      <c r="NWT761" s="164"/>
      <c r="NWU761" s="164"/>
      <c r="NWV761" s="165"/>
      <c r="NWW761" s="14"/>
      <c r="NWX761" s="163"/>
      <c r="NWY761" s="164"/>
      <c r="NWZ761" s="164"/>
      <c r="NXA761" s="165"/>
      <c r="NXB761" s="14"/>
      <c r="NXC761" s="163"/>
      <c r="NXD761" s="164"/>
      <c r="NXE761" s="164"/>
      <c r="NXF761" s="165"/>
      <c r="NXG761" s="14"/>
      <c r="NXH761" s="163"/>
      <c r="NXI761" s="164"/>
      <c r="NXJ761" s="164"/>
      <c r="NXK761" s="165"/>
      <c r="NXL761" s="14"/>
      <c r="NXM761" s="163"/>
      <c r="NXN761" s="164"/>
      <c r="NXO761" s="164"/>
      <c r="NXP761" s="165"/>
      <c r="NXQ761" s="14"/>
      <c r="NXR761" s="163"/>
      <c r="NXS761" s="164"/>
      <c r="NXT761" s="164"/>
      <c r="NXU761" s="165"/>
      <c r="NXV761" s="14"/>
      <c r="NXW761" s="163"/>
      <c r="NXX761" s="164"/>
      <c r="NXY761" s="164"/>
      <c r="NXZ761" s="165"/>
      <c r="NYA761" s="14"/>
      <c r="NYB761" s="163"/>
      <c r="NYC761" s="164"/>
      <c r="NYD761" s="164"/>
      <c r="NYE761" s="165"/>
      <c r="NYF761" s="14"/>
      <c r="NYG761" s="163"/>
      <c r="NYH761" s="164"/>
      <c r="NYI761" s="164"/>
      <c r="NYJ761" s="165"/>
      <c r="NYK761" s="14"/>
      <c r="NYL761" s="163"/>
      <c r="NYM761" s="164"/>
      <c r="NYN761" s="164"/>
      <c r="NYO761" s="165"/>
      <c r="NYP761" s="14"/>
      <c r="NYQ761" s="163"/>
      <c r="NYR761" s="164"/>
      <c r="NYS761" s="164"/>
      <c r="NYT761" s="165"/>
      <c r="NYU761" s="14"/>
      <c r="NYV761" s="163"/>
      <c r="NYW761" s="164"/>
      <c r="NYX761" s="164"/>
      <c r="NYY761" s="165"/>
      <c r="NYZ761" s="14"/>
      <c r="NZA761" s="163"/>
      <c r="NZB761" s="164"/>
      <c r="NZC761" s="164"/>
      <c r="NZD761" s="165"/>
      <c r="NZE761" s="14"/>
      <c r="NZF761" s="163"/>
      <c r="NZG761" s="164"/>
      <c r="NZH761" s="164"/>
      <c r="NZI761" s="165"/>
      <c r="NZJ761" s="14"/>
      <c r="NZK761" s="163"/>
      <c r="NZL761" s="164"/>
      <c r="NZM761" s="164"/>
      <c r="NZN761" s="165"/>
      <c r="NZO761" s="14"/>
      <c r="NZP761" s="163"/>
      <c r="NZQ761" s="164"/>
      <c r="NZR761" s="164"/>
      <c r="NZS761" s="165"/>
      <c r="NZT761" s="14"/>
      <c r="NZU761" s="163"/>
      <c r="NZV761" s="164"/>
      <c r="NZW761" s="164"/>
      <c r="NZX761" s="165"/>
      <c r="NZY761" s="14"/>
      <c r="NZZ761" s="163"/>
      <c r="OAA761" s="164"/>
      <c r="OAB761" s="164"/>
      <c r="OAC761" s="165"/>
      <c r="OAD761" s="14"/>
      <c r="OAE761" s="163"/>
      <c r="OAF761" s="164"/>
      <c r="OAG761" s="164"/>
      <c r="OAH761" s="165"/>
      <c r="OAI761" s="14"/>
      <c r="OAJ761" s="163"/>
      <c r="OAK761" s="164"/>
      <c r="OAL761" s="164"/>
      <c r="OAM761" s="165"/>
      <c r="OAN761" s="14"/>
      <c r="OAO761" s="163"/>
      <c r="OAP761" s="164"/>
      <c r="OAQ761" s="164"/>
      <c r="OAR761" s="165"/>
      <c r="OAS761" s="14"/>
      <c r="OAT761" s="163"/>
      <c r="OAU761" s="164"/>
      <c r="OAV761" s="164"/>
      <c r="OAW761" s="165"/>
      <c r="OAX761" s="14"/>
      <c r="OAY761" s="163"/>
      <c r="OAZ761" s="164"/>
      <c r="OBA761" s="164"/>
      <c r="OBB761" s="165"/>
      <c r="OBC761" s="14"/>
      <c r="OBD761" s="163"/>
      <c r="OBE761" s="164"/>
      <c r="OBF761" s="164"/>
      <c r="OBG761" s="165"/>
      <c r="OBH761" s="14"/>
      <c r="OBI761" s="163"/>
      <c r="OBJ761" s="164"/>
      <c r="OBK761" s="164"/>
      <c r="OBL761" s="165"/>
      <c r="OBM761" s="14"/>
      <c r="OBN761" s="163"/>
      <c r="OBO761" s="164"/>
      <c r="OBP761" s="164"/>
      <c r="OBQ761" s="165"/>
      <c r="OBR761" s="14"/>
      <c r="OBS761" s="163"/>
      <c r="OBT761" s="164"/>
      <c r="OBU761" s="164"/>
      <c r="OBV761" s="165"/>
      <c r="OBW761" s="14"/>
      <c r="OBX761" s="163"/>
      <c r="OBY761" s="164"/>
      <c r="OBZ761" s="164"/>
      <c r="OCA761" s="165"/>
      <c r="OCB761" s="14"/>
      <c r="OCC761" s="163"/>
      <c r="OCD761" s="164"/>
      <c r="OCE761" s="164"/>
      <c r="OCF761" s="165"/>
      <c r="OCG761" s="14"/>
      <c r="OCH761" s="163"/>
      <c r="OCI761" s="164"/>
      <c r="OCJ761" s="164"/>
      <c r="OCK761" s="165"/>
      <c r="OCL761" s="14"/>
      <c r="OCM761" s="163"/>
      <c r="OCN761" s="164"/>
      <c r="OCO761" s="164"/>
      <c r="OCP761" s="165"/>
      <c r="OCQ761" s="14"/>
      <c r="OCR761" s="163"/>
      <c r="OCS761" s="164"/>
      <c r="OCT761" s="164"/>
      <c r="OCU761" s="165"/>
      <c r="OCV761" s="14"/>
      <c r="OCW761" s="163"/>
      <c r="OCX761" s="164"/>
      <c r="OCY761" s="164"/>
      <c r="OCZ761" s="165"/>
      <c r="ODA761" s="14"/>
      <c r="ODB761" s="163"/>
      <c r="ODC761" s="164"/>
      <c r="ODD761" s="164"/>
      <c r="ODE761" s="165"/>
      <c r="ODF761" s="14"/>
      <c r="ODG761" s="163"/>
      <c r="ODH761" s="164"/>
      <c r="ODI761" s="164"/>
      <c r="ODJ761" s="165"/>
      <c r="ODK761" s="14"/>
      <c r="ODL761" s="163"/>
      <c r="ODM761" s="164"/>
      <c r="ODN761" s="164"/>
      <c r="ODO761" s="165"/>
      <c r="ODP761" s="14"/>
      <c r="ODQ761" s="163"/>
      <c r="ODR761" s="164"/>
      <c r="ODS761" s="164"/>
      <c r="ODT761" s="165"/>
      <c r="ODU761" s="14"/>
      <c r="ODV761" s="163"/>
      <c r="ODW761" s="164"/>
      <c r="ODX761" s="164"/>
      <c r="ODY761" s="165"/>
      <c r="ODZ761" s="14"/>
      <c r="OEA761" s="163"/>
      <c r="OEB761" s="164"/>
      <c r="OEC761" s="164"/>
      <c r="OED761" s="165"/>
      <c r="OEE761" s="14"/>
      <c r="OEF761" s="163"/>
      <c r="OEG761" s="164"/>
      <c r="OEH761" s="164"/>
      <c r="OEI761" s="165"/>
      <c r="OEJ761" s="14"/>
      <c r="OEK761" s="163"/>
      <c r="OEL761" s="164"/>
      <c r="OEM761" s="164"/>
      <c r="OEN761" s="165"/>
      <c r="OEO761" s="14"/>
      <c r="OEP761" s="163"/>
      <c r="OEQ761" s="164"/>
      <c r="OER761" s="164"/>
      <c r="OES761" s="165"/>
      <c r="OET761" s="14"/>
      <c r="OEU761" s="163"/>
      <c r="OEV761" s="164"/>
      <c r="OEW761" s="164"/>
      <c r="OEX761" s="165"/>
      <c r="OEY761" s="14"/>
      <c r="OEZ761" s="163"/>
      <c r="OFA761" s="164"/>
      <c r="OFB761" s="164"/>
      <c r="OFC761" s="165"/>
      <c r="OFD761" s="14"/>
      <c r="OFE761" s="163"/>
      <c r="OFF761" s="164"/>
      <c r="OFG761" s="164"/>
      <c r="OFH761" s="165"/>
      <c r="OFI761" s="14"/>
      <c r="OFJ761" s="163"/>
      <c r="OFK761" s="164"/>
      <c r="OFL761" s="164"/>
      <c r="OFM761" s="165"/>
      <c r="OFN761" s="14"/>
      <c r="OFO761" s="163"/>
      <c r="OFP761" s="164"/>
      <c r="OFQ761" s="164"/>
      <c r="OFR761" s="165"/>
      <c r="OFS761" s="14"/>
      <c r="OFT761" s="163"/>
      <c r="OFU761" s="164"/>
      <c r="OFV761" s="164"/>
      <c r="OFW761" s="165"/>
      <c r="OFX761" s="14"/>
      <c r="OFY761" s="163"/>
      <c r="OFZ761" s="164"/>
      <c r="OGA761" s="164"/>
      <c r="OGB761" s="165"/>
      <c r="OGC761" s="14"/>
      <c r="OGD761" s="163"/>
      <c r="OGE761" s="164"/>
      <c r="OGF761" s="164"/>
      <c r="OGG761" s="165"/>
      <c r="OGH761" s="14"/>
      <c r="OGI761" s="163"/>
      <c r="OGJ761" s="164"/>
      <c r="OGK761" s="164"/>
      <c r="OGL761" s="165"/>
      <c r="OGM761" s="14"/>
      <c r="OGN761" s="163"/>
      <c r="OGO761" s="164"/>
      <c r="OGP761" s="164"/>
      <c r="OGQ761" s="165"/>
      <c r="OGR761" s="14"/>
      <c r="OGS761" s="163"/>
      <c r="OGT761" s="164"/>
      <c r="OGU761" s="164"/>
      <c r="OGV761" s="165"/>
      <c r="OGW761" s="14"/>
      <c r="OGX761" s="163"/>
      <c r="OGY761" s="164"/>
      <c r="OGZ761" s="164"/>
      <c r="OHA761" s="165"/>
      <c r="OHB761" s="14"/>
      <c r="OHC761" s="163"/>
      <c r="OHD761" s="164"/>
      <c r="OHE761" s="164"/>
      <c r="OHF761" s="165"/>
      <c r="OHG761" s="14"/>
      <c r="OHH761" s="163"/>
      <c r="OHI761" s="164"/>
      <c r="OHJ761" s="164"/>
      <c r="OHK761" s="165"/>
      <c r="OHL761" s="14"/>
      <c r="OHM761" s="163"/>
      <c r="OHN761" s="164"/>
      <c r="OHO761" s="164"/>
      <c r="OHP761" s="165"/>
      <c r="OHQ761" s="14"/>
      <c r="OHR761" s="163"/>
      <c r="OHS761" s="164"/>
      <c r="OHT761" s="164"/>
      <c r="OHU761" s="165"/>
      <c r="OHV761" s="14"/>
      <c r="OHW761" s="163"/>
      <c r="OHX761" s="164"/>
      <c r="OHY761" s="164"/>
      <c r="OHZ761" s="165"/>
      <c r="OIA761" s="14"/>
      <c r="OIB761" s="163"/>
      <c r="OIC761" s="164"/>
      <c r="OID761" s="164"/>
      <c r="OIE761" s="165"/>
      <c r="OIF761" s="14"/>
      <c r="OIG761" s="163"/>
      <c r="OIH761" s="164"/>
      <c r="OII761" s="164"/>
      <c r="OIJ761" s="165"/>
      <c r="OIK761" s="14"/>
      <c r="OIL761" s="163"/>
      <c r="OIM761" s="164"/>
      <c r="OIN761" s="164"/>
      <c r="OIO761" s="165"/>
      <c r="OIP761" s="14"/>
      <c r="OIQ761" s="163"/>
      <c r="OIR761" s="164"/>
      <c r="OIS761" s="164"/>
      <c r="OIT761" s="165"/>
      <c r="OIU761" s="14"/>
      <c r="OIV761" s="163"/>
      <c r="OIW761" s="164"/>
      <c r="OIX761" s="164"/>
      <c r="OIY761" s="165"/>
      <c r="OIZ761" s="14"/>
      <c r="OJA761" s="163"/>
      <c r="OJB761" s="164"/>
      <c r="OJC761" s="164"/>
      <c r="OJD761" s="165"/>
      <c r="OJE761" s="14"/>
      <c r="OJF761" s="163"/>
      <c r="OJG761" s="164"/>
      <c r="OJH761" s="164"/>
      <c r="OJI761" s="165"/>
      <c r="OJJ761" s="14"/>
      <c r="OJK761" s="163"/>
      <c r="OJL761" s="164"/>
      <c r="OJM761" s="164"/>
      <c r="OJN761" s="165"/>
      <c r="OJO761" s="14"/>
      <c r="OJP761" s="163"/>
      <c r="OJQ761" s="164"/>
      <c r="OJR761" s="164"/>
      <c r="OJS761" s="165"/>
      <c r="OJT761" s="14"/>
      <c r="OJU761" s="163"/>
      <c r="OJV761" s="164"/>
      <c r="OJW761" s="164"/>
      <c r="OJX761" s="165"/>
      <c r="OJY761" s="14"/>
      <c r="OJZ761" s="163"/>
      <c r="OKA761" s="164"/>
      <c r="OKB761" s="164"/>
      <c r="OKC761" s="165"/>
      <c r="OKD761" s="14"/>
      <c r="OKE761" s="163"/>
      <c r="OKF761" s="164"/>
      <c r="OKG761" s="164"/>
      <c r="OKH761" s="165"/>
      <c r="OKI761" s="14"/>
      <c r="OKJ761" s="163"/>
      <c r="OKK761" s="164"/>
      <c r="OKL761" s="164"/>
      <c r="OKM761" s="165"/>
      <c r="OKN761" s="14"/>
      <c r="OKO761" s="163"/>
      <c r="OKP761" s="164"/>
      <c r="OKQ761" s="164"/>
      <c r="OKR761" s="165"/>
      <c r="OKS761" s="14"/>
      <c r="OKT761" s="163"/>
      <c r="OKU761" s="164"/>
      <c r="OKV761" s="164"/>
      <c r="OKW761" s="165"/>
      <c r="OKX761" s="14"/>
      <c r="OKY761" s="163"/>
      <c r="OKZ761" s="164"/>
      <c r="OLA761" s="164"/>
      <c r="OLB761" s="165"/>
      <c r="OLC761" s="14"/>
      <c r="OLD761" s="163"/>
      <c r="OLE761" s="164"/>
      <c r="OLF761" s="164"/>
      <c r="OLG761" s="165"/>
      <c r="OLH761" s="14"/>
      <c r="OLI761" s="163"/>
      <c r="OLJ761" s="164"/>
      <c r="OLK761" s="164"/>
      <c r="OLL761" s="165"/>
      <c r="OLM761" s="14"/>
      <c r="OLN761" s="163"/>
      <c r="OLO761" s="164"/>
      <c r="OLP761" s="164"/>
      <c r="OLQ761" s="165"/>
      <c r="OLR761" s="14"/>
      <c r="OLS761" s="163"/>
      <c r="OLT761" s="164"/>
      <c r="OLU761" s="164"/>
      <c r="OLV761" s="165"/>
      <c r="OLW761" s="14"/>
      <c r="OLX761" s="163"/>
      <c r="OLY761" s="164"/>
      <c r="OLZ761" s="164"/>
      <c r="OMA761" s="165"/>
      <c r="OMB761" s="14"/>
      <c r="OMC761" s="163"/>
      <c r="OMD761" s="164"/>
      <c r="OME761" s="164"/>
      <c r="OMF761" s="165"/>
      <c r="OMG761" s="14"/>
      <c r="OMH761" s="163"/>
      <c r="OMI761" s="164"/>
      <c r="OMJ761" s="164"/>
      <c r="OMK761" s="165"/>
      <c r="OML761" s="14"/>
      <c r="OMM761" s="163"/>
      <c r="OMN761" s="164"/>
      <c r="OMO761" s="164"/>
      <c r="OMP761" s="165"/>
      <c r="OMQ761" s="14"/>
      <c r="OMR761" s="163"/>
      <c r="OMS761" s="164"/>
      <c r="OMT761" s="164"/>
      <c r="OMU761" s="165"/>
      <c r="OMV761" s="14"/>
      <c r="OMW761" s="163"/>
      <c r="OMX761" s="164"/>
      <c r="OMY761" s="164"/>
      <c r="OMZ761" s="165"/>
      <c r="ONA761" s="14"/>
      <c r="ONB761" s="163"/>
      <c r="ONC761" s="164"/>
      <c r="OND761" s="164"/>
      <c r="ONE761" s="165"/>
      <c r="ONF761" s="14"/>
      <c r="ONG761" s="163"/>
      <c r="ONH761" s="164"/>
      <c r="ONI761" s="164"/>
      <c r="ONJ761" s="165"/>
      <c r="ONK761" s="14"/>
      <c r="ONL761" s="163"/>
      <c r="ONM761" s="164"/>
      <c r="ONN761" s="164"/>
      <c r="ONO761" s="165"/>
      <c r="ONP761" s="14"/>
      <c r="ONQ761" s="163"/>
      <c r="ONR761" s="164"/>
      <c r="ONS761" s="164"/>
      <c r="ONT761" s="165"/>
      <c r="ONU761" s="14"/>
      <c r="ONV761" s="163"/>
      <c r="ONW761" s="164"/>
      <c r="ONX761" s="164"/>
      <c r="ONY761" s="165"/>
      <c r="ONZ761" s="14"/>
      <c r="OOA761" s="163"/>
      <c r="OOB761" s="164"/>
      <c r="OOC761" s="164"/>
      <c r="OOD761" s="165"/>
      <c r="OOE761" s="14"/>
      <c r="OOF761" s="163"/>
      <c r="OOG761" s="164"/>
      <c r="OOH761" s="164"/>
      <c r="OOI761" s="165"/>
      <c r="OOJ761" s="14"/>
      <c r="OOK761" s="163"/>
      <c r="OOL761" s="164"/>
      <c r="OOM761" s="164"/>
      <c r="OON761" s="165"/>
      <c r="OOO761" s="14"/>
      <c r="OOP761" s="163"/>
      <c r="OOQ761" s="164"/>
      <c r="OOR761" s="164"/>
      <c r="OOS761" s="165"/>
      <c r="OOT761" s="14"/>
      <c r="OOU761" s="163"/>
      <c r="OOV761" s="164"/>
      <c r="OOW761" s="164"/>
      <c r="OOX761" s="165"/>
      <c r="OOY761" s="14"/>
      <c r="OOZ761" s="163"/>
      <c r="OPA761" s="164"/>
      <c r="OPB761" s="164"/>
      <c r="OPC761" s="165"/>
      <c r="OPD761" s="14"/>
      <c r="OPE761" s="163"/>
      <c r="OPF761" s="164"/>
      <c r="OPG761" s="164"/>
      <c r="OPH761" s="165"/>
      <c r="OPI761" s="14"/>
      <c r="OPJ761" s="163"/>
      <c r="OPK761" s="164"/>
      <c r="OPL761" s="164"/>
      <c r="OPM761" s="165"/>
      <c r="OPN761" s="14"/>
      <c r="OPO761" s="163"/>
      <c r="OPP761" s="164"/>
      <c r="OPQ761" s="164"/>
      <c r="OPR761" s="165"/>
      <c r="OPS761" s="14"/>
      <c r="OPT761" s="163"/>
      <c r="OPU761" s="164"/>
      <c r="OPV761" s="164"/>
      <c r="OPW761" s="165"/>
      <c r="OPX761" s="14"/>
      <c r="OPY761" s="163"/>
      <c r="OPZ761" s="164"/>
      <c r="OQA761" s="164"/>
      <c r="OQB761" s="165"/>
      <c r="OQC761" s="14"/>
      <c r="OQD761" s="163"/>
      <c r="OQE761" s="164"/>
      <c r="OQF761" s="164"/>
      <c r="OQG761" s="165"/>
      <c r="OQH761" s="14"/>
      <c r="OQI761" s="163"/>
      <c r="OQJ761" s="164"/>
      <c r="OQK761" s="164"/>
      <c r="OQL761" s="165"/>
      <c r="OQM761" s="14"/>
      <c r="OQN761" s="163"/>
      <c r="OQO761" s="164"/>
      <c r="OQP761" s="164"/>
      <c r="OQQ761" s="165"/>
      <c r="OQR761" s="14"/>
      <c r="OQS761" s="163"/>
      <c r="OQT761" s="164"/>
      <c r="OQU761" s="164"/>
      <c r="OQV761" s="165"/>
      <c r="OQW761" s="14"/>
      <c r="OQX761" s="163"/>
      <c r="OQY761" s="164"/>
      <c r="OQZ761" s="164"/>
      <c r="ORA761" s="165"/>
      <c r="ORB761" s="14"/>
      <c r="ORC761" s="163"/>
      <c r="ORD761" s="164"/>
      <c r="ORE761" s="164"/>
      <c r="ORF761" s="165"/>
      <c r="ORG761" s="14"/>
      <c r="ORH761" s="163"/>
      <c r="ORI761" s="164"/>
      <c r="ORJ761" s="164"/>
      <c r="ORK761" s="165"/>
      <c r="ORL761" s="14"/>
      <c r="ORM761" s="163"/>
      <c r="ORN761" s="164"/>
      <c r="ORO761" s="164"/>
      <c r="ORP761" s="165"/>
      <c r="ORQ761" s="14"/>
      <c r="ORR761" s="163"/>
      <c r="ORS761" s="164"/>
      <c r="ORT761" s="164"/>
      <c r="ORU761" s="165"/>
      <c r="ORV761" s="14"/>
      <c r="ORW761" s="163"/>
      <c r="ORX761" s="164"/>
      <c r="ORY761" s="164"/>
      <c r="ORZ761" s="165"/>
      <c r="OSA761" s="14"/>
      <c r="OSB761" s="163"/>
      <c r="OSC761" s="164"/>
      <c r="OSD761" s="164"/>
      <c r="OSE761" s="165"/>
      <c r="OSF761" s="14"/>
      <c r="OSG761" s="163"/>
      <c r="OSH761" s="164"/>
      <c r="OSI761" s="164"/>
      <c r="OSJ761" s="165"/>
      <c r="OSK761" s="14"/>
      <c r="OSL761" s="163"/>
      <c r="OSM761" s="164"/>
      <c r="OSN761" s="164"/>
      <c r="OSO761" s="165"/>
      <c r="OSP761" s="14"/>
      <c r="OSQ761" s="163"/>
      <c r="OSR761" s="164"/>
      <c r="OSS761" s="164"/>
      <c r="OST761" s="165"/>
      <c r="OSU761" s="14"/>
      <c r="OSV761" s="163"/>
      <c r="OSW761" s="164"/>
      <c r="OSX761" s="164"/>
      <c r="OSY761" s="165"/>
      <c r="OSZ761" s="14"/>
      <c r="OTA761" s="163"/>
      <c r="OTB761" s="164"/>
      <c r="OTC761" s="164"/>
      <c r="OTD761" s="165"/>
      <c r="OTE761" s="14"/>
      <c r="OTF761" s="163"/>
      <c r="OTG761" s="164"/>
      <c r="OTH761" s="164"/>
      <c r="OTI761" s="165"/>
      <c r="OTJ761" s="14"/>
      <c r="OTK761" s="163"/>
      <c r="OTL761" s="164"/>
      <c r="OTM761" s="164"/>
      <c r="OTN761" s="165"/>
      <c r="OTO761" s="14"/>
      <c r="OTP761" s="163"/>
      <c r="OTQ761" s="164"/>
      <c r="OTR761" s="164"/>
      <c r="OTS761" s="165"/>
      <c r="OTT761" s="14"/>
      <c r="OTU761" s="163"/>
      <c r="OTV761" s="164"/>
      <c r="OTW761" s="164"/>
      <c r="OTX761" s="165"/>
      <c r="OTY761" s="14"/>
      <c r="OTZ761" s="163"/>
      <c r="OUA761" s="164"/>
      <c r="OUB761" s="164"/>
      <c r="OUC761" s="165"/>
      <c r="OUD761" s="14"/>
      <c r="OUE761" s="163"/>
      <c r="OUF761" s="164"/>
      <c r="OUG761" s="164"/>
      <c r="OUH761" s="165"/>
      <c r="OUI761" s="14"/>
      <c r="OUJ761" s="163"/>
      <c r="OUK761" s="164"/>
      <c r="OUL761" s="164"/>
      <c r="OUM761" s="165"/>
      <c r="OUN761" s="14"/>
      <c r="OUO761" s="163"/>
      <c r="OUP761" s="164"/>
      <c r="OUQ761" s="164"/>
      <c r="OUR761" s="165"/>
      <c r="OUS761" s="14"/>
      <c r="OUT761" s="163"/>
      <c r="OUU761" s="164"/>
      <c r="OUV761" s="164"/>
      <c r="OUW761" s="165"/>
      <c r="OUX761" s="14"/>
      <c r="OUY761" s="163"/>
      <c r="OUZ761" s="164"/>
      <c r="OVA761" s="164"/>
      <c r="OVB761" s="165"/>
      <c r="OVC761" s="14"/>
      <c r="OVD761" s="163"/>
      <c r="OVE761" s="164"/>
      <c r="OVF761" s="164"/>
      <c r="OVG761" s="165"/>
      <c r="OVH761" s="14"/>
      <c r="OVI761" s="163"/>
      <c r="OVJ761" s="164"/>
      <c r="OVK761" s="164"/>
      <c r="OVL761" s="165"/>
      <c r="OVM761" s="14"/>
      <c r="OVN761" s="163"/>
      <c r="OVO761" s="164"/>
      <c r="OVP761" s="164"/>
      <c r="OVQ761" s="165"/>
      <c r="OVR761" s="14"/>
      <c r="OVS761" s="163"/>
      <c r="OVT761" s="164"/>
      <c r="OVU761" s="164"/>
      <c r="OVV761" s="165"/>
      <c r="OVW761" s="14"/>
      <c r="OVX761" s="163"/>
      <c r="OVY761" s="164"/>
      <c r="OVZ761" s="164"/>
      <c r="OWA761" s="165"/>
      <c r="OWB761" s="14"/>
      <c r="OWC761" s="163"/>
      <c r="OWD761" s="164"/>
      <c r="OWE761" s="164"/>
      <c r="OWF761" s="165"/>
      <c r="OWG761" s="14"/>
      <c r="OWH761" s="163"/>
      <c r="OWI761" s="164"/>
      <c r="OWJ761" s="164"/>
      <c r="OWK761" s="165"/>
      <c r="OWL761" s="14"/>
      <c r="OWM761" s="163"/>
      <c r="OWN761" s="164"/>
      <c r="OWO761" s="164"/>
      <c r="OWP761" s="165"/>
      <c r="OWQ761" s="14"/>
      <c r="OWR761" s="163"/>
      <c r="OWS761" s="164"/>
      <c r="OWT761" s="164"/>
      <c r="OWU761" s="165"/>
      <c r="OWV761" s="14"/>
      <c r="OWW761" s="163"/>
      <c r="OWX761" s="164"/>
      <c r="OWY761" s="164"/>
      <c r="OWZ761" s="165"/>
      <c r="OXA761" s="14"/>
      <c r="OXB761" s="163"/>
      <c r="OXC761" s="164"/>
      <c r="OXD761" s="164"/>
      <c r="OXE761" s="165"/>
      <c r="OXF761" s="14"/>
      <c r="OXG761" s="163"/>
      <c r="OXH761" s="164"/>
      <c r="OXI761" s="164"/>
      <c r="OXJ761" s="165"/>
      <c r="OXK761" s="14"/>
      <c r="OXL761" s="163"/>
      <c r="OXM761" s="164"/>
      <c r="OXN761" s="164"/>
      <c r="OXO761" s="165"/>
      <c r="OXP761" s="14"/>
      <c r="OXQ761" s="163"/>
      <c r="OXR761" s="164"/>
      <c r="OXS761" s="164"/>
      <c r="OXT761" s="165"/>
      <c r="OXU761" s="14"/>
      <c r="OXV761" s="163"/>
      <c r="OXW761" s="164"/>
      <c r="OXX761" s="164"/>
      <c r="OXY761" s="165"/>
      <c r="OXZ761" s="14"/>
      <c r="OYA761" s="163"/>
      <c r="OYB761" s="164"/>
      <c r="OYC761" s="164"/>
      <c r="OYD761" s="165"/>
      <c r="OYE761" s="14"/>
      <c r="OYF761" s="163"/>
      <c r="OYG761" s="164"/>
      <c r="OYH761" s="164"/>
      <c r="OYI761" s="165"/>
      <c r="OYJ761" s="14"/>
      <c r="OYK761" s="163"/>
      <c r="OYL761" s="164"/>
      <c r="OYM761" s="164"/>
      <c r="OYN761" s="165"/>
      <c r="OYO761" s="14"/>
      <c r="OYP761" s="163"/>
      <c r="OYQ761" s="164"/>
      <c r="OYR761" s="164"/>
      <c r="OYS761" s="165"/>
      <c r="OYT761" s="14"/>
      <c r="OYU761" s="163"/>
      <c r="OYV761" s="164"/>
      <c r="OYW761" s="164"/>
      <c r="OYX761" s="165"/>
      <c r="OYY761" s="14"/>
      <c r="OYZ761" s="163"/>
      <c r="OZA761" s="164"/>
      <c r="OZB761" s="164"/>
      <c r="OZC761" s="165"/>
      <c r="OZD761" s="14"/>
      <c r="OZE761" s="163"/>
      <c r="OZF761" s="164"/>
      <c r="OZG761" s="164"/>
      <c r="OZH761" s="165"/>
      <c r="OZI761" s="14"/>
      <c r="OZJ761" s="163"/>
      <c r="OZK761" s="164"/>
      <c r="OZL761" s="164"/>
      <c r="OZM761" s="165"/>
      <c r="OZN761" s="14"/>
      <c r="OZO761" s="163"/>
      <c r="OZP761" s="164"/>
      <c r="OZQ761" s="164"/>
      <c r="OZR761" s="165"/>
      <c r="OZS761" s="14"/>
      <c r="OZT761" s="163"/>
      <c r="OZU761" s="164"/>
      <c r="OZV761" s="164"/>
      <c r="OZW761" s="165"/>
      <c r="OZX761" s="14"/>
      <c r="OZY761" s="163"/>
      <c r="OZZ761" s="164"/>
      <c r="PAA761" s="164"/>
      <c r="PAB761" s="165"/>
      <c r="PAC761" s="14"/>
      <c r="PAD761" s="163"/>
      <c r="PAE761" s="164"/>
      <c r="PAF761" s="164"/>
      <c r="PAG761" s="165"/>
      <c r="PAH761" s="14"/>
      <c r="PAI761" s="163"/>
      <c r="PAJ761" s="164"/>
      <c r="PAK761" s="164"/>
      <c r="PAL761" s="165"/>
      <c r="PAM761" s="14"/>
      <c r="PAN761" s="163"/>
      <c r="PAO761" s="164"/>
      <c r="PAP761" s="164"/>
      <c r="PAQ761" s="165"/>
      <c r="PAR761" s="14"/>
      <c r="PAS761" s="163"/>
      <c r="PAT761" s="164"/>
      <c r="PAU761" s="164"/>
      <c r="PAV761" s="165"/>
      <c r="PAW761" s="14"/>
      <c r="PAX761" s="163"/>
      <c r="PAY761" s="164"/>
      <c r="PAZ761" s="164"/>
      <c r="PBA761" s="165"/>
      <c r="PBB761" s="14"/>
      <c r="PBC761" s="163"/>
      <c r="PBD761" s="164"/>
      <c r="PBE761" s="164"/>
      <c r="PBF761" s="165"/>
      <c r="PBG761" s="14"/>
      <c r="PBH761" s="163"/>
      <c r="PBI761" s="164"/>
      <c r="PBJ761" s="164"/>
      <c r="PBK761" s="165"/>
      <c r="PBL761" s="14"/>
      <c r="PBM761" s="163"/>
      <c r="PBN761" s="164"/>
      <c r="PBO761" s="164"/>
      <c r="PBP761" s="165"/>
      <c r="PBQ761" s="14"/>
      <c r="PBR761" s="163"/>
      <c r="PBS761" s="164"/>
      <c r="PBT761" s="164"/>
      <c r="PBU761" s="165"/>
      <c r="PBV761" s="14"/>
      <c r="PBW761" s="163"/>
      <c r="PBX761" s="164"/>
      <c r="PBY761" s="164"/>
      <c r="PBZ761" s="165"/>
      <c r="PCA761" s="14"/>
      <c r="PCB761" s="163"/>
      <c r="PCC761" s="164"/>
      <c r="PCD761" s="164"/>
      <c r="PCE761" s="165"/>
      <c r="PCF761" s="14"/>
      <c r="PCG761" s="163"/>
      <c r="PCH761" s="164"/>
      <c r="PCI761" s="164"/>
      <c r="PCJ761" s="165"/>
      <c r="PCK761" s="14"/>
      <c r="PCL761" s="163"/>
      <c r="PCM761" s="164"/>
      <c r="PCN761" s="164"/>
      <c r="PCO761" s="165"/>
      <c r="PCP761" s="14"/>
      <c r="PCQ761" s="163"/>
      <c r="PCR761" s="164"/>
      <c r="PCS761" s="164"/>
      <c r="PCT761" s="165"/>
      <c r="PCU761" s="14"/>
      <c r="PCV761" s="163"/>
      <c r="PCW761" s="164"/>
      <c r="PCX761" s="164"/>
      <c r="PCY761" s="165"/>
      <c r="PCZ761" s="14"/>
      <c r="PDA761" s="163"/>
      <c r="PDB761" s="164"/>
      <c r="PDC761" s="164"/>
      <c r="PDD761" s="165"/>
      <c r="PDE761" s="14"/>
      <c r="PDF761" s="163"/>
      <c r="PDG761" s="164"/>
      <c r="PDH761" s="164"/>
      <c r="PDI761" s="165"/>
      <c r="PDJ761" s="14"/>
      <c r="PDK761" s="163"/>
      <c r="PDL761" s="164"/>
      <c r="PDM761" s="164"/>
      <c r="PDN761" s="165"/>
      <c r="PDO761" s="14"/>
      <c r="PDP761" s="163"/>
      <c r="PDQ761" s="164"/>
      <c r="PDR761" s="164"/>
      <c r="PDS761" s="165"/>
      <c r="PDT761" s="14"/>
      <c r="PDU761" s="163"/>
      <c r="PDV761" s="164"/>
      <c r="PDW761" s="164"/>
      <c r="PDX761" s="165"/>
      <c r="PDY761" s="14"/>
      <c r="PDZ761" s="163"/>
      <c r="PEA761" s="164"/>
      <c r="PEB761" s="164"/>
      <c r="PEC761" s="165"/>
      <c r="PED761" s="14"/>
      <c r="PEE761" s="163"/>
      <c r="PEF761" s="164"/>
      <c r="PEG761" s="164"/>
      <c r="PEH761" s="165"/>
      <c r="PEI761" s="14"/>
      <c r="PEJ761" s="163"/>
      <c r="PEK761" s="164"/>
      <c r="PEL761" s="164"/>
      <c r="PEM761" s="165"/>
      <c r="PEN761" s="14"/>
      <c r="PEO761" s="163"/>
      <c r="PEP761" s="164"/>
      <c r="PEQ761" s="164"/>
      <c r="PER761" s="165"/>
      <c r="PES761" s="14"/>
      <c r="PET761" s="163"/>
      <c r="PEU761" s="164"/>
      <c r="PEV761" s="164"/>
      <c r="PEW761" s="165"/>
      <c r="PEX761" s="14"/>
      <c r="PEY761" s="163"/>
      <c r="PEZ761" s="164"/>
      <c r="PFA761" s="164"/>
      <c r="PFB761" s="165"/>
      <c r="PFC761" s="14"/>
      <c r="PFD761" s="163"/>
      <c r="PFE761" s="164"/>
      <c r="PFF761" s="164"/>
      <c r="PFG761" s="165"/>
      <c r="PFH761" s="14"/>
      <c r="PFI761" s="163"/>
      <c r="PFJ761" s="164"/>
      <c r="PFK761" s="164"/>
      <c r="PFL761" s="165"/>
      <c r="PFM761" s="14"/>
      <c r="PFN761" s="163"/>
      <c r="PFO761" s="164"/>
      <c r="PFP761" s="164"/>
      <c r="PFQ761" s="165"/>
      <c r="PFR761" s="14"/>
      <c r="PFS761" s="163"/>
      <c r="PFT761" s="164"/>
      <c r="PFU761" s="164"/>
      <c r="PFV761" s="165"/>
      <c r="PFW761" s="14"/>
      <c r="PFX761" s="163"/>
      <c r="PFY761" s="164"/>
      <c r="PFZ761" s="164"/>
      <c r="PGA761" s="165"/>
      <c r="PGB761" s="14"/>
      <c r="PGC761" s="163"/>
      <c r="PGD761" s="164"/>
      <c r="PGE761" s="164"/>
      <c r="PGF761" s="165"/>
      <c r="PGG761" s="14"/>
      <c r="PGH761" s="163"/>
      <c r="PGI761" s="164"/>
      <c r="PGJ761" s="164"/>
      <c r="PGK761" s="165"/>
      <c r="PGL761" s="14"/>
      <c r="PGM761" s="163"/>
      <c r="PGN761" s="164"/>
      <c r="PGO761" s="164"/>
      <c r="PGP761" s="165"/>
      <c r="PGQ761" s="14"/>
      <c r="PGR761" s="163"/>
      <c r="PGS761" s="164"/>
      <c r="PGT761" s="164"/>
      <c r="PGU761" s="165"/>
      <c r="PGV761" s="14"/>
      <c r="PGW761" s="163"/>
      <c r="PGX761" s="164"/>
      <c r="PGY761" s="164"/>
      <c r="PGZ761" s="165"/>
      <c r="PHA761" s="14"/>
      <c r="PHB761" s="163"/>
      <c r="PHC761" s="164"/>
      <c r="PHD761" s="164"/>
      <c r="PHE761" s="165"/>
      <c r="PHF761" s="14"/>
      <c r="PHG761" s="163"/>
      <c r="PHH761" s="164"/>
      <c r="PHI761" s="164"/>
      <c r="PHJ761" s="165"/>
      <c r="PHK761" s="14"/>
      <c r="PHL761" s="163"/>
      <c r="PHM761" s="164"/>
      <c r="PHN761" s="164"/>
      <c r="PHO761" s="165"/>
      <c r="PHP761" s="14"/>
      <c r="PHQ761" s="163"/>
      <c r="PHR761" s="164"/>
      <c r="PHS761" s="164"/>
      <c r="PHT761" s="165"/>
      <c r="PHU761" s="14"/>
      <c r="PHV761" s="163"/>
      <c r="PHW761" s="164"/>
      <c r="PHX761" s="164"/>
      <c r="PHY761" s="165"/>
      <c r="PHZ761" s="14"/>
      <c r="PIA761" s="163"/>
      <c r="PIB761" s="164"/>
      <c r="PIC761" s="164"/>
      <c r="PID761" s="165"/>
      <c r="PIE761" s="14"/>
      <c r="PIF761" s="163"/>
      <c r="PIG761" s="164"/>
      <c r="PIH761" s="164"/>
      <c r="PII761" s="165"/>
      <c r="PIJ761" s="14"/>
      <c r="PIK761" s="163"/>
      <c r="PIL761" s="164"/>
      <c r="PIM761" s="164"/>
      <c r="PIN761" s="165"/>
      <c r="PIO761" s="14"/>
      <c r="PIP761" s="163"/>
      <c r="PIQ761" s="164"/>
      <c r="PIR761" s="164"/>
      <c r="PIS761" s="165"/>
      <c r="PIT761" s="14"/>
      <c r="PIU761" s="163"/>
      <c r="PIV761" s="164"/>
      <c r="PIW761" s="164"/>
      <c r="PIX761" s="165"/>
      <c r="PIY761" s="14"/>
      <c r="PIZ761" s="163"/>
      <c r="PJA761" s="164"/>
      <c r="PJB761" s="164"/>
      <c r="PJC761" s="165"/>
      <c r="PJD761" s="14"/>
      <c r="PJE761" s="163"/>
      <c r="PJF761" s="164"/>
      <c r="PJG761" s="164"/>
      <c r="PJH761" s="165"/>
      <c r="PJI761" s="14"/>
      <c r="PJJ761" s="163"/>
      <c r="PJK761" s="164"/>
      <c r="PJL761" s="164"/>
      <c r="PJM761" s="165"/>
      <c r="PJN761" s="14"/>
      <c r="PJO761" s="163"/>
      <c r="PJP761" s="164"/>
      <c r="PJQ761" s="164"/>
      <c r="PJR761" s="165"/>
      <c r="PJS761" s="14"/>
      <c r="PJT761" s="163"/>
      <c r="PJU761" s="164"/>
      <c r="PJV761" s="164"/>
      <c r="PJW761" s="165"/>
      <c r="PJX761" s="14"/>
      <c r="PJY761" s="163"/>
      <c r="PJZ761" s="164"/>
      <c r="PKA761" s="164"/>
      <c r="PKB761" s="165"/>
      <c r="PKC761" s="14"/>
      <c r="PKD761" s="163"/>
      <c r="PKE761" s="164"/>
      <c r="PKF761" s="164"/>
      <c r="PKG761" s="165"/>
      <c r="PKH761" s="14"/>
      <c r="PKI761" s="163"/>
      <c r="PKJ761" s="164"/>
      <c r="PKK761" s="164"/>
      <c r="PKL761" s="165"/>
      <c r="PKM761" s="14"/>
      <c r="PKN761" s="163"/>
      <c r="PKO761" s="164"/>
      <c r="PKP761" s="164"/>
      <c r="PKQ761" s="165"/>
      <c r="PKR761" s="14"/>
      <c r="PKS761" s="163"/>
      <c r="PKT761" s="164"/>
      <c r="PKU761" s="164"/>
      <c r="PKV761" s="165"/>
      <c r="PKW761" s="14"/>
      <c r="PKX761" s="163"/>
      <c r="PKY761" s="164"/>
      <c r="PKZ761" s="164"/>
      <c r="PLA761" s="165"/>
      <c r="PLB761" s="14"/>
      <c r="PLC761" s="163"/>
      <c r="PLD761" s="164"/>
      <c r="PLE761" s="164"/>
      <c r="PLF761" s="165"/>
      <c r="PLG761" s="14"/>
      <c r="PLH761" s="163"/>
      <c r="PLI761" s="164"/>
      <c r="PLJ761" s="164"/>
      <c r="PLK761" s="165"/>
      <c r="PLL761" s="14"/>
      <c r="PLM761" s="163"/>
      <c r="PLN761" s="164"/>
      <c r="PLO761" s="164"/>
      <c r="PLP761" s="165"/>
      <c r="PLQ761" s="14"/>
      <c r="PLR761" s="163"/>
      <c r="PLS761" s="164"/>
      <c r="PLT761" s="164"/>
      <c r="PLU761" s="165"/>
      <c r="PLV761" s="14"/>
      <c r="PLW761" s="163"/>
      <c r="PLX761" s="164"/>
      <c r="PLY761" s="164"/>
      <c r="PLZ761" s="165"/>
      <c r="PMA761" s="14"/>
      <c r="PMB761" s="163"/>
      <c r="PMC761" s="164"/>
      <c r="PMD761" s="164"/>
      <c r="PME761" s="165"/>
      <c r="PMF761" s="14"/>
      <c r="PMG761" s="163"/>
      <c r="PMH761" s="164"/>
      <c r="PMI761" s="164"/>
      <c r="PMJ761" s="165"/>
      <c r="PMK761" s="14"/>
      <c r="PML761" s="163"/>
      <c r="PMM761" s="164"/>
      <c r="PMN761" s="164"/>
      <c r="PMO761" s="165"/>
      <c r="PMP761" s="14"/>
      <c r="PMQ761" s="163"/>
      <c r="PMR761" s="164"/>
      <c r="PMS761" s="164"/>
      <c r="PMT761" s="165"/>
      <c r="PMU761" s="14"/>
      <c r="PMV761" s="163"/>
      <c r="PMW761" s="164"/>
      <c r="PMX761" s="164"/>
      <c r="PMY761" s="165"/>
      <c r="PMZ761" s="14"/>
      <c r="PNA761" s="163"/>
      <c r="PNB761" s="164"/>
      <c r="PNC761" s="164"/>
      <c r="PND761" s="165"/>
      <c r="PNE761" s="14"/>
      <c r="PNF761" s="163"/>
      <c r="PNG761" s="164"/>
      <c r="PNH761" s="164"/>
      <c r="PNI761" s="165"/>
      <c r="PNJ761" s="14"/>
      <c r="PNK761" s="163"/>
      <c r="PNL761" s="164"/>
      <c r="PNM761" s="164"/>
      <c r="PNN761" s="165"/>
      <c r="PNO761" s="14"/>
      <c r="PNP761" s="163"/>
      <c r="PNQ761" s="164"/>
      <c r="PNR761" s="164"/>
      <c r="PNS761" s="165"/>
      <c r="PNT761" s="14"/>
      <c r="PNU761" s="163"/>
      <c r="PNV761" s="164"/>
      <c r="PNW761" s="164"/>
      <c r="PNX761" s="165"/>
      <c r="PNY761" s="14"/>
      <c r="PNZ761" s="163"/>
      <c r="POA761" s="164"/>
      <c r="POB761" s="164"/>
      <c r="POC761" s="165"/>
      <c r="POD761" s="14"/>
      <c r="POE761" s="163"/>
      <c r="POF761" s="164"/>
      <c r="POG761" s="164"/>
      <c r="POH761" s="165"/>
      <c r="POI761" s="14"/>
      <c r="POJ761" s="163"/>
      <c r="POK761" s="164"/>
      <c r="POL761" s="164"/>
      <c r="POM761" s="165"/>
      <c r="PON761" s="14"/>
      <c r="POO761" s="163"/>
      <c r="POP761" s="164"/>
      <c r="POQ761" s="164"/>
      <c r="POR761" s="165"/>
      <c r="POS761" s="14"/>
      <c r="POT761" s="163"/>
      <c r="POU761" s="164"/>
      <c r="POV761" s="164"/>
      <c r="POW761" s="165"/>
      <c r="POX761" s="14"/>
      <c r="POY761" s="163"/>
      <c r="POZ761" s="164"/>
      <c r="PPA761" s="164"/>
      <c r="PPB761" s="165"/>
      <c r="PPC761" s="14"/>
      <c r="PPD761" s="163"/>
      <c r="PPE761" s="164"/>
      <c r="PPF761" s="164"/>
      <c r="PPG761" s="165"/>
      <c r="PPH761" s="14"/>
      <c r="PPI761" s="163"/>
      <c r="PPJ761" s="164"/>
      <c r="PPK761" s="164"/>
      <c r="PPL761" s="165"/>
      <c r="PPM761" s="14"/>
      <c r="PPN761" s="163"/>
      <c r="PPO761" s="164"/>
      <c r="PPP761" s="164"/>
      <c r="PPQ761" s="165"/>
      <c r="PPR761" s="14"/>
      <c r="PPS761" s="163"/>
      <c r="PPT761" s="164"/>
      <c r="PPU761" s="164"/>
      <c r="PPV761" s="165"/>
      <c r="PPW761" s="14"/>
      <c r="PPX761" s="163"/>
      <c r="PPY761" s="164"/>
      <c r="PPZ761" s="164"/>
      <c r="PQA761" s="165"/>
      <c r="PQB761" s="14"/>
      <c r="PQC761" s="163"/>
      <c r="PQD761" s="164"/>
      <c r="PQE761" s="164"/>
      <c r="PQF761" s="165"/>
      <c r="PQG761" s="14"/>
      <c r="PQH761" s="163"/>
      <c r="PQI761" s="164"/>
      <c r="PQJ761" s="164"/>
      <c r="PQK761" s="165"/>
      <c r="PQL761" s="14"/>
      <c r="PQM761" s="163"/>
      <c r="PQN761" s="164"/>
      <c r="PQO761" s="164"/>
      <c r="PQP761" s="165"/>
      <c r="PQQ761" s="14"/>
      <c r="PQR761" s="163"/>
      <c r="PQS761" s="164"/>
      <c r="PQT761" s="164"/>
      <c r="PQU761" s="165"/>
      <c r="PQV761" s="14"/>
      <c r="PQW761" s="163"/>
      <c r="PQX761" s="164"/>
      <c r="PQY761" s="164"/>
      <c r="PQZ761" s="165"/>
      <c r="PRA761" s="14"/>
      <c r="PRB761" s="163"/>
      <c r="PRC761" s="164"/>
      <c r="PRD761" s="164"/>
      <c r="PRE761" s="165"/>
      <c r="PRF761" s="14"/>
      <c r="PRG761" s="163"/>
      <c r="PRH761" s="164"/>
      <c r="PRI761" s="164"/>
      <c r="PRJ761" s="165"/>
      <c r="PRK761" s="14"/>
      <c r="PRL761" s="163"/>
      <c r="PRM761" s="164"/>
      <c r="PRN761" s="164"/>
      <c r="PRO761" s="165"/>
      <c r="PRP761" s="14"/>
      <c r="PRQ761" s="163"/>
      <c r="PRR761" s="164"/>
      <c r="PRS761" s="164"/>
      <c r="PRT761" s="165"/>
      <c r="PRU761" s="14"/>
      <c r="PRV761" s="163"/>
      <c r="PRW761" s="164"/>
      <c r="PRX761" s="164"/>
      <c r="PRY761" s="165"/>
      <c r="PRZ761" s="14"/>
      <c r="PSA761" s="163"/>
      <c r="PSB761" s="164"/>
      <c r="PSC761" s="164"/>
      <c r="PSD761" s="165"/>
      <c r="PSE761" s="14"/>
      <c r="PSF761" s="163"/>
      <c r="PSG761" s="164"/>
      <c r="PSH761" s="164"/>
      <c r="PSI761" s="165"/>
      <c r="PSJ761" s="14"/>
      <c r="PSK761" s="163"/>
      <c r="PSL761" s="164"/>
      <c r="PSM761" s="164"/>
      <c r="PSN761" s="165"/>
      <c r="PSO761" s="14"/>
      <c r="PSP761" s="163"/>
      <c r="PSQ761" s="164"/>
      <c r="PSR761" s="164"/>
      <c r="PSS761" s="165"/>
      <c r="PST761" s="14"/>
      <c r="PSU761" s="163"/>
      <c r="PSV761" s="164"/>
      <c r="PSW761" s="164"/>
      <c r="PSX761" s="165"/>
      <c r="PSY761" s="14"/>
      <c r="PSZ761" s="163"/>
      <c r="PTA761" s="164"/>
      <c r="PTB761" s="164"/>
      <c r="PTC761" s="165"/>
      <c r="PTD761" s="14"/>
      <c r="PTE761" s="163"/>
      <c r="PTF761" s="164"/>
      <c r="PTG761" s="164"/>
      <c r="PTH761" s="165"/>
      <c r="PTI761" s="14"/>
      <c r="PTJ761" s="163"/>
      <c r="PTK761" s="164"/>
      <c r="PTL761" s="164"/>
      <c r="PTM761" s="165"/>
      <c r="PTN761" s="14"/>
      <c r="PTO761" s="163"/>
      <c r="PTP761" s="164"/>
      <c r="PTQ761" s="164"/>
      <c r="PTR761" s="165"/>
      <c r="PTS761" s="14"/>
      <c r="PTT761" s="163"/>
      <c r="PTU761" s="164"/>
      <c r="PTV761" s="164"/>
      <c r="PTW761" s="165"/>
      <c r="PTX761" s="14"/>
      <c r="PTY761" s="163"/>
      <c r="PTZ761" s="164"/>
      <c r="PUA761" s="164"/>
      <c r="PUB761" s="165"/>
      <c r="PUC761" s="14"/>
      <c r="PUD761" s="163"/>
      <c r="PUE761" s="164"/>
      <c r="PUF761" s="164"/>
      <c r="PUG761" s="165"/>
      <c r="PUH761" s="14"/>
      <c r="PUI761" s="163"/>
      <c r="PUJ761" s="164"/>
      <c r="PUK761" s="164"/>
      <c r="PUL761" s="165"/>
      <c r="PUM761" s="14"/>
      <c r="PUN761" s="163"/>
      <c r="PUO761" s="164"/>
      <c r="PUP761" s="164"/>
      <c r="PUQ761" s="165"/>
      <c r="PUR761" s="14"/>
      <c r="PUS761" s="163"/>
      <c r="PUT761" s="164"/>
      <c r="PUU761" s="164"/>
      <c r="PUV761" s="165"/>
      <c r="PUW761" s="14"/>
      <c r="PUX761" s="163"/>
      <c r="PUY761" s="164"/>
      <c r="PUZ761" s="164"/>
      <c r="PVA761" s="165"/>
      <c r="PVB761" s="14"/>
      <c r="PVC761" s="163"/>
      <c r="PVD761" s="164"/>
      <c r="PVE761" s="164"/>
      <c r="PVF761" s="165"/>
      <c r="PVG761" s="14"/>
      <c r="PVH761" s="163"/>
      <c r="PVI761" s="164"/>
      <c r="PVJ761" s="164"/>
      <c r="PVK761" s="165"/>
      <c r="PVL761" s="14"/>
      <c r="PVM761" s="163"/>
      <c r="PVN761" s="164"/>
      <c r="PVO761" s="164"/>
      <c r="PVP761" s="165"/>
      <c r="PVQ761" s="14"/>
      <c r="PVR761" s="163"/>
      <c r="PVS761" s="164"/>
      <c r="PVT761" s="164"/>
      <c r="PVU761" s="165"/>
      <c r="PVV761" s="14"/>
      <c r="PVW761" s="163"/>
      <c r="PVX761" s="164"/>
      <c r="PVY761" s="164"/>
      <c r="PVZ761" s="165"/>
      <c r="PWA761" s="14"/>
      <c r="PWB761" s="163"/>
      <c r="PWC761" s="164"/>
      <c r="PWD761" s="164"/>
      <c r="PWE761" s="165"/>
      <c r="PWF761" s="14"/>
      <c r="PWG761" s="163"/>
      <c r="PWH761" s="164"/>
      <c r="PWI761" s="164"/>
      <c r="PWJ761" s="165"/>
      <c r="PWK761" s="14"/>
      <c r="PWL761" s="163"/>
      <c r="PWM761" s="164"/>
      <c r="PWN761" s="164"/>
      <c r="PWO761" s="165"/>
      <c r="PWP761" s="14"/>
      <c r="PWQ761" s="163"/>
      <c r="PWR761" s="164"/>
      <c r="PWS761" s="164"/>
      <c r="PWT761" s="165"/>
      <c r="PWU761" s="14"/>
      <c r="PWV761" s="163"/>
      <c r="PWW761" s="164"/>
      <c r="PWX761" s="164"/>
      <c r="PWY761" s="165"/>
      <c r="PWZ761" s="14"/>
      <c r="PXA761" s="163"/>
      <c r="PXB761" s="164"/>
      <c r="PXC761" s="164"/>
      <c r="PXD761" s="165"/>
      <c r="PXE761" s="14"/>
      <c r="PXF761" s="163"/>
      <c r="PXG761" s="164"/>
      <c r="PXH761" s="164"/>
      <c r="PXI761" s="165"/>
      <c r="PXJ761" s="14"/>
      <c r="PXK761" s="163"/>
      <c r="PXL761" s="164"/>
      <c r="PXM761" s="164"/>
      <c r="PXN761" s="165"/>
      <c r="PXO761" s="14"/>
      <c r="PXP761" s="163"/>
      <c r="PXQ761" s="164"/>
      <c r="PXR761" s="164"/>
      <c r="PXS761" s="165"/>
      <c r="PXT761" s="14"/>
      <c r="PXU761" s="163"/>
      <c r="PXV761" s="164"/>
      <c r="PXW761" s="164"/>
      <c r="PXX761" s="165"/>
      <c r="PXY761" s="14"/>
      <c r="PXZ761" s="163"/>
      <c r="PYA761" s="164"/>
      <c r="PYB761" s="164"/>
      <c r="PYC761" s="165"/>
      <c r="PYD761" s="14"/>
      <c r="PYE761" s="163"/>
      <c r="PYF761" s="164"/>
      <c r="PYG761" s="164"/>
      <c r="PYH761" s="165"/>
      <c r="PYI761" s="14"/>
      <c r="PYJ761" s="163"/>
      <c r="PYK761" s="164"/>
      <c r="PYL761" s="164"/>
      <c r="PYM761" s="165"/>
      <c r="PYN761" s="14"/>
      <c r="PYO761" s="163"/>
      <c r="PYP761" s="164"/>
      <c r="PYQ761" s="164"/>
      <c r="PYR761" s="165"/>
      <c r="PYS761" s="14"/>
      <c r="PYT761" s="163"/>
      <c r="PYU761" s="164"/>
      <c r="PYV761" s="164"/>
      <c r="PYW761" s="165"/>
      <c r="PYX761" s="14"/>
      <c r="PYY761" s="163"/>
      <c r="PYZ761" s="164"/>
      <c r="PZA761" s="164"/>
      <c r="PZB761" s="165"/>
      <c r="PZC761" s="14"/>
      <c r="PZD761" s="163"/>
      <c r="PZE761" s="164"/>
      <c r="PZF761" s="164"/>
      <c r="PZG761" s="165"/>
      <c r="PZH761" s="14"/>
      <c r="PZI761" s="163"/>
      <c r="PZJ761" s="164"/>
      <c r="PZK761" s="164"/>
      <c r="PZL761" s="165"/>
      <c r="PZM761" s="14"/>
      <c r="PZN761" s="163"/>
      <c r="PZO761" s="164"/>
      <c r="PZP761" s="164"/>
      <c r="PZQ761" s="165"/>
      <c r="PZR761" s="14"/>
      <c r="PZS761" s="163"/>
      <c r="PZT761" s="164"/>
      <c r="PZU761" s="164"/>
      <c r="PZV761" s="165"/>
      <c r="PZW761" s="14"/>
      <c r="PZX761" s="163"/>
      <c r="PZY761" s="164"/>
      <c r="PZZ761" s="164"/>
      <c r="QAA761" s="165"/>
      <c r="QAB761" s="14"/>
      <c r="QAC761" s="163"/>
      <c r="QAD761" s="164"/>
      <c r="QAE761" s="164"/>
      <c r="QAF761" s="165"/>
      <c r="QAG761" s="14"/>
      <c r="QAH761" s="163"/>
      <c r="QAI761" s="164"/>
      <c r="QAJ761" s="164"/>
      <c r="QAK761" s="165"/>
      <c r="QAL761" s="14"/>
      <c r="QAM761" s="163"/>
      <c r="QAN761" s="164"/>
      <c r="QAO761" s="164"/>
      <c r="QAP761" s="165"/>
      <c r="QAQ761" s="14"/>
      <c r="QAR761" s="163"/>
      <c r="QAS761" s="164"/>
      <c r="QAT761" s="164"/>
      <c r="QAU761" s="165"/>
      <c r="QAV761" s="14"/>
      <c r="QAW761" s="163"/>
      <c r="QAX761" s="164"/>
      <c r="QAY761" s="164"/>
      <c r="QAZ761" s="165"/>
      <c r="QBA761" s="14"/>
      <c r="QBB761" s="163"/>
      <c r="QBC761" s="164"/>
      <c r="QBD761" s="164"/>
      <c r="QBE761" s="165"/>
      <c r="QBF761" s="14"/>
      <c r="QBG761" s="163"/>
      <c r="QBH761" s="164"/>
      <c r="QBI761" s="164"/>
      <c r="QBJ761" s="165"/>
      <c r="QBK761" s="14"/>
      <c r="QBL761" s="163"/>
      <c r="QBM761" s="164"/>
      <c r="QBN761" s="164"/>
      <c r="QBO761" s="165"/>
      <c r="QBP761" s="14"/>
      <c r="QBQ761" s="163"/>
      <c r="QBR761" s="164"/>
      <c r="QBS761" s="164"/>
      <c r="QBT761" s="165"/>
      <c r="QBU761" s="14"/>
      <c r="QBV761" s="163"/>
      <c r="QBW761" s="164"/>
      <c r="QBX761" s="164"/>
      <c r="QBY761" s="165"/>
      <c r="QBZ761" s="14"/>
      <c r="QCA761" s="163"/>
      <c r="QCB761" s="164"/>
      <c r="QCC761" s="164"/>
      <c r="QCD761" s="165"/>
      <c r="QCE761" s="14"/>
      <c r="QCF761" s="163"/>
      <c r="QCG761" s="164"/>
      <c r="QCH761" s="164"/>
      <c r="QCI761" s="165"/>
      <c r="QCJ761" s="14"/>
      <c r="QCK761" s="163"/>
      <c r="QCL761" s="164"/>
      <c r="QCM761" s="164"/>
      <c r="QCN761" s="165"/>
      <c r="QCO761" s="14"/>
      <c r="QCP761" s="163"/>
      <c r="QCQ761" s="164"/>
      <c r="QCR761" s="164"/>
      <c r="QCS761" s="165"/>
      <c r="QCT761" s="14"/>
      <c r="QCU761" s="163"/>
      <c r="QCV761" s="164"/>
      <c r="QCW761" s="164"/>
      <c r="QCX761" s="165"/>
      <c r="QCY761" s="14"/>
      <c r="QCZ761" s="163"/>
      <c r="QDA761" s="164"/>
      <c r="QDB761" s="164"/>
      <c r="QDC761" s="165"/>
      <c r="QDD761" s="14"/>
      <c r="QDE761" s="163"/>
      <c r="QDF761" s="164"/>
      <c r="QDG761" s="164"/>
      <c r="QDH761" s="165"/>
      <c r="QDI761" s="14"/>
      <c r="QDJ761" s="163"/>
      <c r="QDK761" s="164"/>
      <c r="QDL761" s="164"/>
      <c r="QDM761" s="165"/>
      <c r="QDN761" s="14"/>
      <c r="QDO761" s="163"/>
      <c r="QDP761" s="164"/>
      <c r="QDQ761" s="164"/>
      <c r="QDR761" s="165"/>
      <c r="QDS761" s="14"/>
      <c r="QDT761" s="163"/>
      <c r="QDU761" s="164"/>
      <c r="QDV761" s="164"/>
      <c r="QDW761" s="165"/>
      <c r="QDX761" s="14"/>
      <c r="QDY761" s="163"/>
      <c r="QDZ761" s="164"/>
      <c r="QEA761" s="164"/>
      <c r="QEB761" s="165"/>
      <c r="QEC761" s="14"/>
      <c r="QED761" s="163"/>
      <c r="QEE761" s="164"/>
      <c r="QEF761" s="164"/>
      <c r="QEG761" s="165"/>
      <c r="QEH761" s="14"/>
      <c r="QEI761" s="163"/>
      <c r="QEJ761" s="164"/>
      <c r="QEK761" s="164"/>
      <c r="QEL761" s="165"/>
      <c r="QEM761" s="14"/>
      <c r="QEN761" s="163"/>
      <c r="QEO761" s="164"/>
      <c r="QEP761" s="164"/>
      <c r="QEQ761" s="165"/>
      <c r="QER761" s="14"/>
      <c r="QES761" s="163"/>
      <c r="QET761" s="164"/>
      <c r="QEU761" s="164"/>
      <c r="QEV761" s="165"/>
      <c r="QEW761" s="14"/>
      <c r="QEX761" s="163"/>
      <c r="QEY761" s="164"/>
      <c r="QEZ761" s="164"/>
      <c r="QFA761" s="165"/>
      <c r="QFB761" s="14"/>
      <c r="QFC761" s="163"/>
      <c r="QFD761" s="164"/>
      <c r="QFE761" s="164"/>
      <c r="QFF761" s="165"/>
      <c r="QFG761" s="14"/>
      <c r="QFH761" s="163"/>
      <c r="QFI761" s="164"/>
      <c r="QFJ761" s="164"/>
      <c r="QFK761" s="165"/>
      <c r="QFL761" s="14"/>
      <c r="QFM761" s="163"/>
      <c r="QFN761" s="164"/>
      <c r="QFO761" s="164"/>
      <c r="QFP761" s="165"/>
      <c r="QFQ761" s="14"/>
      <c r="QFR761" s="163"/>
      <c r="QFS761" s="164"/>
      <c r="QFT761" s="164"/>
      <c r="QFU761" s="165"/>
      <c r="QFV761" s="14"/>
      <c r="QFW761" s="163"/>
      <c r="QFX761" s="164"/>
      <c r="QFY761" s="164"/>
      <c r="QFZ761" s="165"/>
      <c r="QGA761" s="14"/>
      <c r="QGB761" s="163"/>
      <c r="QGC761" s="164"/>
      <c r="QGD761" s="164"/>
      <c r="QGE761" s="165"/>
      <c r="QGF761" s="14"/>
      <c r="QGG761" s="163"/>
      <c r="QGH761" s="164"/>
      <c r="QGI761" s="164"/>
      <c r="QGJ761" s="165"/>
      <c r="QGK761" s="14"/>
      <c r="QGL761" s="163"/>
      <c r="QGM761" s="164"/>
      <c r="QGN761" s="164"/>
      <c r="QGO761" s="165"/>
      <c r="QGP761" s="14"/>
      <c r="QGQ761" s="163"/>
      <c r="QGR761" s="164"/>
      <c r="QGS761" s="164"/>
      <c r="QGT761" s="165"/>
      <c r="QGU761" s="14"/>
      <c r="QGV761" s="163"/>
      <c r="QGW761" s="164"/>
      <c r="QGX761" s="164"/>
      <c r="QGY761" s="165"/>
      <c r="QGZ761" s="14"/>
      <c r="QHA761" s="163"/>
      <c r="QHB761" s="164"/>
      <c r="QHC761" s="164"/>
      <c r="QHD761" s="165"/>
      <c r="QHE761" s="14"/>
      <c r="QHF761" s="163"/>
      <c r="QHG761" s="164"/>
      <c r="QHH761" s="164"/>
      <c r="QHI761" s="165"/>
      <c r="QHJ761" s="14"/>
      <c r="QHK761" s="163"/>
      <c r="QHL761" s="164"/>
      <c r="QHM761" s="164"/>
      <c r="QHN761" s="165"/>
      <c r="QHO761" s="14"/>
      <c r="QHP761" s="163"/>
      <c r="QHQ761" s="164"/>
      <c r="QHR761" s="164"/>
      <c r="QHS761" s="165"/>
      <c r="QHT761" s="14"/>
      <c r="QHU761" s="163"/>
      <c r="QHV761" s="164"/>
      <c r="QHW761" s="164"/>
      <c r="QHX761" s="165"/>
      <c r="QHY761" s="14"/>
      <c r="QHZ761" s="163"/>
      <c r="QIA761" s="164"/>
      <c r="QIB761" s="164"/>
      <c r="QIC761" s="165"/>
      <c r="QID761" s="14"/>
      <c r="QIE761" s="163"/>
      <c r="QIF761" s="164"/>
      <c r="QIG761" s="164"/>
      <c r="QIH761" s="165"/>
      <c r="QII761" s="14"/>
      <c r="QIJ761" s="163"/>
      <c r="QIK761" s="164"/>
      <c r="QIL761" s="164"/>
      <c r="QIM761" s="165"/>
      <c r="QIN761" s="14"/>
      <c r="QIO761" s="163"/>
      <c r="QIP761" s="164"/>
      <c r="QIQ761" s="164"/>
      <c r="QIR761" s="165"/>
      <c r="QIS761" s="14"/>
      <c r="QIT761" s="163"/>
      <c r="QIU761" s="164"/>
      <c r="QIV761" s="164"/>
      <c r="QIW761" s="165"/>
      <c r="QIX761" s="14"/>
      <c r="QIY761" s="163"/>
      <c r="QIZ761" s="164"/>
      <c r="QJA761" s="164"/>
      <c r="QJB761" s="165"/>
      <c r="QJC761" s="14"/>
      <c r="QJD761" s="163"/>
      <c r="QJE761" s="164"/>
      <c r="QJF761" s="164"/>
      <c r="QJG761" s="165"/>
      <c r="QJH761" s="14"/>
      <c r="QJI761" s="163"/>
      <c r="QJJ761" s="164"/>
      <c r="QJK761" s="164"/>
      <c r="QJL761" s="165"/>
      <c r="QJM761" s="14"/>
      <c r="QJN761" s="163"/>
      <c r="QJO761" s="164"/>
      <c r="QJP761" s="164"/>
      <c r="QJQ761" s="165"/>
      <c r="QJR761" s="14"/>
      <c r="QJS761" s="163"/>
      <c r="QJT761" s="164"/>
      <c r="QJU761" s="164"/>
      <c r="QJV761" s="165"/>
      <c r="QJW761" s="14"/>
      <c r="QJX761" s="163"/>
      <c r="QJY761" s="164"/>
      <c r="QJZ761" s="164"/>
      <c r="QKA761" s="165"/>
      <c r="QKB761" s="14"/>
      <c r="QKC761" s="163"/>
      <c r="QKD761" s="164"/>
      <c r="QKE761" s="164"/>
      <c r="QKF761" s="165"/>
      <c r="QKG761" s="14"/>
      <c r="QKH761" s="163"/>
      <c r="QKI761" s="164"/>
      <c r="QKJ761" s="164"/>
      <c r="QKK761" s="165"/>
      <c r="QKL761" s="14"/>
      <c r="QKM761" s="163"/>
      <c r="QKN761" s="164"/>
      <c r="QKO761" s="164"/>
      <c r="QKP761" s="165"/>
      <c r="QKQ761" s="14"/>
      <c r="QKR761" s="163"/>
      <c r="QKS761" s="164"/>
      <c r="QKT761" s="164"/>
      <c r="QKU761" s="165"/>
      <c r="QKV761" s="14"/>
      <c r="QKW761" s="163"/>
      <c r="QKX761" s="164"/>
      <c r="QKY761" s="164"/>
      <c r="QKZ761" s="165"/>
      <c r="QLA761" s="14"/>
      <c r="QLB761" s="163"/>
      <c r="QLC761" s="164"/>
      <c r="QLD761" s="164"/>
      <c r="QLE761" s="165"/>
      <c r="QLF761" s="14"/>
      <c r="QLG761" s="163"/>
      <c r="QLH761" s="164"/>
      <c r="QLI761" s="164"/>
      <c r="QLJ761" s="165"/>
      <c r="QLK761" s="14"/>
      <c r="QLL761" s="163"/>
      <c r="QLM761" s="164"/>
      <c r="QLN761" s="164"/>
      <c r="QLO761" s="165"/>
      <c r="QLP761" s="14"/>
      <c r="QLQ761" s="163"/>
      <c r="QLR761" s="164"/>
      <c r="QLS761" s="164"/>
      <c r="QLT761" s="165"/>
      <c r="QLU761" s="14"/>
      <c r="QLV761" s="163"/>
      <c r="QLW761" s="164"/>
      <c r="QLX761" s="164"/>
      <c r="QLY761" s="165"/>
      <c r="QLZ761" s="14"/>
      <c r="QMA761" s="163"/>
      <c r="QMB761" s="164"/>
      <c r="QMC761" s="164"/>
      <c r="QMD761" s="165"/>
      <c r="QME761" s="14"/>
      <c r="QMF761" s="163"/>
      <c r="QMG761" s="164"/>
      <c r="QMH761" s="164"/>
      <c r="QMI761" s="165"/>
      <c r="QMJ761" s="14"/>
      <c r="QMK761" s="163"/>
      <c r="QML761" s="164"/>
      <c r="QMM761" s="164"/>
      <c r="QMN761" s="165"/>
      <c r="QMO761" s="14"/>
      <c r="QMP761" s="163"/>
      <c r="QMQ761" s="164"/>
      <c r="QMR761" s="164"/>
      <c r="QMS761" s="165"/>
      <c r="QMT761" s="14"/>
      <c r="QMU761" s="163"/>
      <c r="QMV761" s="164"/>
      <c r="QMW761" s="164"/>
      <c r="QMX761" s="165"/>
      <c r="QMY761" s="14"/>
      <c r="QMZ761" s="163"/>
      <c r="QNA761" s="164"/>
      <c r="QNB761" s="164"/>
      <c r="QNC761" s="165"/>
      <c r="QND761" s="14"/>
      <c r="QNE761" s="163"/>
      <c r="QNF761" s="164"/>
      <c r="QNG761" s="164"/>
      <c r="QNH761" s="165"/>
      <c r="QNI761" s="14"/>
      <c r="QNJ761" s="163"/>
      <c r="QNK761" s="164"/>
      <c r="QNL761" s="164"/>
      <c r="QNM761" s="165"/>
      <c r="QNN761" s="14"/>
      <c r="QNO761" s="163"/>
      <c r="QNP761" s="164"/>
      <c r="QNQ761" s="164"/>
      <c r="QNR761" s="165"/>
      <c r="QNS761" s="14"/>
      <c r="QNT761" s="163"/>
      <c r="QNU761" s="164"/>
      <c r="QNV761" s="164"/>
      <c r="QNW761" s="165"/>
      <c r="QNX761" s="14"/>
      <c r="QNY761" s="163"/>
      <c r="QNZ761" s="164"/>
      <c r="QOA761" s="164"/>
      <c r="QOB761" s="165"/>
      <c r="QOC761" s="14"/>
      <c r="QOD761" s="163"/>
      <c r="QOE761" s="164"/>
      <c r="QOF761" s="164"/>
      <c r="QOG761" s="165"/>
      <c r="QOH761" s="14"/>
      <c r="QOI761" s="163"/>
      <c r="QOJ761" s="164"/>
      <c r="QOK761" s="164"/>
      <c r="QOL761" s="165"/>
      <c r="QOM761" s="14"/>
      <c r="QON761" s="163"/>
      <c r="QOO761" s="164"/>
      <c r="QOP761" s="164"/>
      <c r="QOQ761" s="165"/>
      <c r="QOR761" s="14"/>
      <c r="QOS761" s="163"/>
      <c r="QOT761" s="164"/>
      <c r="QOU761" s="164"/>
      <c r="QOV761" s="165"/>
      <c r="QOW761" s="14"/>
      <c r="QOX761" s="163"/>
      <c r="QOY761" s="164"/>
      <c r="QOZ761" s="164"/>
      <c r="QPA761" s="165"/>
      <c r="QPB761" s="14"/>
      <c r="QPC761" s="163"/>
      <c r="QPD761" s="164"/>
      <c r="QPE761" s="164"/>
      <c r="QPF761" s="165"/>
      <c r="QPG761" s="14"/>
      <c r="QPH761" s="163"/>
      <c r="QPI761" s="164"/>
      <c r="QPJ761" s="164"/>
      <c r="QPK761" s="165"/>
      <c r="QPL761" s="14"/>
      <c r="QPM761" s="163"/>
      <c r="QPN761" s="164"/>
      <c r="QPO761" s="164"/>
      <c r="QPP761" s="165"/>
      <c r="QPQ761" s="14"/>
      <c r="QPR761" s="163"/>
      <c r="QPS761" s="164"/>
      <c r="QPT761" s="164"/>
      <c r="QPU761" s="165"/>
      <c r="QPV761" s="14"/>
      <c r="QPW761" s="163"/>
      <c r="QPX761" s="164"/>
      <c r="QPY761" s="164"/>
      <c r="QPZ761" s="165"/>
      <c r="QQA761" s="14"/>
      <c r="QQB761" s="163"/>
      <c r="QQC761" s="164"/>
      <c r="QQD761" s="164"/>
      <c r="QQE761" s="165"/>
      <c r="QQF761" s="14"/>
      <c r="QQG761" s="163"/>
      <c r="QQH761" s="164"/>
      <c r="QQI761" s="164"/>
      <c r="QQJ761" s="165"/>
      <c r="QQK761" s="14"/>
      <c r="QQL761" s="163"/>
      <c r="QQM761" s="164"/>
      <c r="QQN761" s="164"/>
      <c r="QQO761" s="165"/>
      <c r="QQP761" s="14"/>
      <c r="QQQ761" s="163"/>
      <c r="QQR761" s="164"/>
      <c r="QQS761" s="164"/>
      <c r="QQT761" s="165"/>
      <c r="QQU761" s="14"/>
      <c r="QQV761" s="163"/>
      <c r="QQW761" s="164"/>
      <c r="QQX761" s="164"/>
      <c r="QQY761" s="165"/>
      <c r="QQZ761" s="14"/>
      <c r="QRA761" s="163"/>
      <c r="QRB761" s="164"/>
      <c r="QRC761" s="164"/>
      <c r="QRD761" s="165"/>
      <c r="QRE761" s="14"/>
      <c r="QRF761" s="163"/>
      <c r="QRG761" s="164"/>
      <c r="QRH761" s="164"/>
      <c r="QRI761" s="165"/>
      <c r="QRJ761" s="14"/>
      <c r="QRK761" s="163"/>
      <c r="QRL761" s="164"/>
      <c r="QRM761" s="164"/>
      <c r="QRN761" s="165"/>
      <c r="QRO761" s="14"/>
      <c r="QRP761" s="163"/>
      <c r="QRQ761" s="164"/>
      <c r="QRR761" s="164"/>
      <c r="QRS761" s="165"/>
      <c r="QRT761" s="14"/>
      <c r="QRU761" s="163"/>
      <c r="QRV761" s="164"/>
      <c r="QRW761" s="164"/>
      <c r="QRX761" s="165"/>
      <c r="QRY761" s="14"/>
      <c r="QRZ761" s="163"/>
      <c r="QSA761" s="164"/>
      <c r="QSB761" s="164"/>
      <c r="QSC761" s="165"/>
      <c r="QSD761" s="14"/>
      <c r="QSE761" s="163"/>
      <c r="QSF761" s="164"/>
      <c r="QSG761" s="164"/>
      <c r="QSH761" s="165"/>
      <c r="QSI761" s="14"/>
      <c r="QSJ761" s="163"/>
      <c r="QSK761" s="164"/>
      <c r="QSL761" s="164"/>
      <c r="QSM761" s="165"/>
      <c r="QSN761" s="14"/>
      <c r="QSO761" s="163"/>
      <c r="QSP761" s="164"/>
      <c r="QSQ761" s="164"/>
      <c r="QSR761" s="165"/>
      <c r="QSS761" s="14"/>
      <c r="QST761" s="163"/>
      <c r="QSU761" s="164"/>
      <c r="QSV761" s="164"/>
      <c r="QSW761" s="165"/>
      <c r="QSX761" s="14"/>
      <c r="QSY761" s="163"/>
      <c r="QSZ761" s="164"/>
      <c r="QTA761" s="164"/>
      <c r="QTB761" s="165"/>
      <c r="QTC761" s="14"/>
      <c r="QTD761" s="163"/>
      <c r="QTE761" s="164"/>
      <c r="QTF761" s="164"/>
      <c r="QTG761" s="165"/>
      <c r="QTH761" s="14"/>
      <c r="QTI761" s="163"/>
      <c r="QTJ761" s="164"/>
      <c r="QTK761" s="164"/>
      <c r="QTL761" s="165"/>
      <c r="QTM761" s="14"/>
      <c r="QTN761" s="163"/>
      <c r="QTO761" s="164"/>
      <c r="QTP761" s="164"/>
      <c r="QTQ761" s="165"/>
      <c r="QTR761" s="14"/>
      <c r="QTS761" s="163"/>
      <c r="QTT761" s="164"/>
      <c r="QTU761" s="164"/>
      <c r="QTV761" s="165"/>
      <c r="QTW761" s="14"/>
      <c r="QTX761" s="163"/>
      <c r="QTY761" s="164"/>
      <c r="QTZ761" s="164"/>
      <c r="QUA761" s="165"/>
      <c r="QUB761" s="14"/>
      <c r="QUC761" s="163"/>
      <c r="QUD761" s="164"/>
      <c r="QUE761" s="164"/>
      <c r="QUF761" s="165"/>
      <c r="QUG761" s="14"/>
      <c r="QUH761" s="163"/>
      <c r="QUI761" s="164"/>
      <c r="QUJ761" s="164"/>
      <c r="QUK761" s="165"/>
      <c r="QUL761" s="14"/>
      <c r="QUM761" s="163"/>
      <c r="QUN761" s="164"/>
      <c r="QUO761" s="164"/>
      <c r="QUP761" s="165"/>
      <c r="QUQ761" s="14"/>
      <c r="QUR761" s="163"/>
      <c r="QUS761" s="164"/>
      <c r="QUT761" s="164"/>
      <c r="QUU761" s="165"/>
      <c r="QUV761" s="14"/>
      <c r="QUW761" s="163"/>
      <c r="QUX761" s="164"/>
      <c r="QUY761" s="164"/>
      <c r="QUZ761" s="165"/>
      <c r="QVA761" s="14"/>
      <c r="QVB761" s="163"/>
      <c r="QVC761" s="164"/>
      <c r="QVD761" s="164"/>
      <c r="QVE761" s="165"/>
      <c r="QVF761" s="14"/>
      <c r="QVG761" s="163"/>
      <c r="QVH761" s="164"/>
      <c r="QVI761" s="164"/>
      <c r="QVJ761" s="165"/>
      <c r="QVK761" s="14"/>
      <c r="QVL761" s="163"/>
      <c r="QVM761" s="164"/>
      <c r="QVN761" s="164"/>
      <c r="QVO761" s="165"/>
      <c r="QVP761" s="14"/>
      <c r="QVQ761" s="163"/>
      <c r="QVR761" s="164"/>
      <c r="QVS761" s="164"/>
      <c r="QVT761" s="165"/>
      <c r="QVU761" s="14"/>
      <c r="QVV761" s="163"/>
      <c r="QVW761" s="164"/>
      <c r="QVX761" s="164"/>
      <c r="QVY761" s="165"/>
      <c r="QVZ761" s="14"/>
      <c r="QWA761" s="163"/>
      <c r="QWB761" s="164"/>
      <c r="QWC761" s="164"/>
      <c r="QWD761" s="165"/>
      <c r="QWE761" s="14"/>
      <c r="QWF761" s="163"/>
      <c r="QWG761" s="164"/>
      <c r="QWH761" s="164"/>
      <c r="QWI761" s="165"/>
      <c r="QWJ761" s="14"/>
      <c r="QWK761" s="163"/>
      <c r="QWL761" s="164"/>
      <c r="QWM761" s="164"/>
      <c r="QWN761" s="165"/>
      <c r="QWO761" s="14"/>
      <c r="QWP761" s="163"/>
      <c r="QWQ761" s="164"/>
      <c r="QWR761" s="164"/>
      <c r="QWS761" s="165"/>
      <c r="QWT761" s="14"/>
      <c r="QWU761" s="163"/>
      <c r="QWV761" s="164"/>
      <c r="QWW761" s="164"/>
      <c r="QWX761" s="165"/>
      <c r="QWY761" s="14"/>
      <c r="QWZ761" s="163"/>
      <c r="QXA761" s="164"/>
      <c r="QXB761" s="164"/>
      <c r="QXC761" s="165"/>
      <c r="QXD761" s="14"/>
      <c r="QXE761" s="163"/>
      <c r="QXF761" s="164"/>
      <c r="QXG761" s="164"/>
      <c r="QXH761" s="165"/>
      <c r="QXI761" s="14"/>
      <c r="QXJ761" s="163"/>
      <c r="QXK761" s="164"/>
      <c r="QXL761" s="164"/>
      <c r="QXM761" s="165"/>
      <c r="QXN761" s="14"/>
      <c r="QXO761" s="163"/>
      <c r="QXP761" s="164"/>
      <c r="QXQ761" s="164"/>
      <c r="QXR761" s="165"/>
      <c r="QXS761" s="14"/>
      <c r="QXT761" s="163"/>
      <c r="QXU761" s="164"/>
      <c r="QXV761" s="164"/>
      <c r="QXW761" s="165"/>
      <c r="QXX761" s="14"/>
      <c r="QXY761" s="163"/>
      <c r="QXZ761" s="164"/>
      <c r="QYA761" s="164"/>
      <c r="QYB761" s="165"/>
      <c r="QYC761" s="14"/>
      <c r="QYD761" s="163"/>
      <c r="QYE761" s="164"/>
      <c r="QYF761" s="164"/>
      <c r="QYG761" s="165"/>
      <c r="QYH761" s="14"/>
      <c r="QYI761" s="163"/>
      <c r="QYJ761" s="164"/>
      <c r="QYK761" s="164"/>
      <c r="QYL761" s="165"/>
      <c r="QYM761" s="14"/>
      <c r="QYN761" s="163"/>
      <c r="QYO761" s="164"/>
      <c r="QYP761" s="164"/>
      <c r="QYQ761" s="165"/>
      <c r="QYR761" s="14"/>
      <c r="QYS761" s="163"/>
      <c r="QYT761" s="164"/>
      <c r="QYU761" s="164"/>
      <c r="QYV761" s="165"/>
      <c r="QYW761" s="14"/>
      <c r="QYX761" s="163"/>
      <c r="QYY761" s="164"/>
      <c r="QYZ761" s="164"/>
      <c r="QZA761" s="165"/>
      <c r="QZB761" s="14"/>
      <c r="QZC761" s="163"/>
      <c r="QZD761" s="164"/>
      <c r="QZE761" s="164"/>
      <c r="QZF761" s="165"/>
      <c r="QZG761" s="14"/>
      <c r="QZH761" s="163"/>
      <c r="QZI761" s="164"/>
      <c r="QZJ761" s="164"/>
      <c r="QZK761" s="165"/>
      <c r="QZL761" s="14"/>
      <c r="QZM761" s="163"/>
      <c r="QZN761" s="164"/>
      <c r="QZO761" s="164"/>
      <c r="QZP761" s="165"/>
      <c r="QZQ761" s="14"/>
      <c r="QZR761" s="163"/>
      <c r="QZS761" s="164"/>
      <c r="QZT761" s="164"/>
      <c r="QZU761" s="165"/>
      <c r="QZV761" s="14"/>
      <c r="QZW761" s="163"/>
      <c r="QZX761" s="164"/>
      <c r="QZY761" s="164"/>
      <c r="QZZ761" s="165"/>
      <c r="RAA761" s="14"/>
      <c r="RAB761" s="163"/>
      <c r="RAC761" s="164"/>
      <c r="RAD761" s="164"/>
      <c r="RAE761" s="165"/>
      <c r="RAF761" s="14"/>
      <c r="RAG761" s="163"/>
      <c r="RAH761" s="164"/>
      <c r="RAI761" s="164"/>
      <c r="RAJ761" s="165"/>
      <c r="RAK761" s="14"/>
      <c r="RAL761" s="163"/>
      <c r="RAM761" s="164"/>
      <c r="RAN761" s="164"/>
      <c r="RAO761" s="165"/>
      <c r="RAP761" s="14"/>
      <c r="RAQ761" s="163"/>
      <c r="RAR761" s="164"/>
      <c r="RAS761" s="164"/>
      <c r="RAT761" s="165"/>
      <c r="RAU761" s="14"/>
      <c r="RAV761" s="163"/>
      <c r="RAW761" s="164"/>
      <c r="RAX761" s="164"/>
      <c r="RAY761" s="165"/>
      <c r="RAZ761" s="14"/>
      <c r="RBA761" s="163"/>
      <c r="RBB761" s="164"/>
      <c r="RBC761" s="164"/>
      <c r="RBD761" s="165"/>
      <c r="RBE761" s="14"/>
      <c r="RBF761" s="163"/>
      <c r="RBG761" s="164"/>
      <c r="RBH761" s="164"/>
      <c r="RBI761" s="165"/>
      <c r="RBJ761" s="14"/>
      <c r="RBK761" s="163"/>
      <c r="RBL761" s="164"/>
      <c r="RBM761" s="164"/>
      <c r="RBN761" s="165"/>
      <c r="RBO761" s="14"/>
      <c r="RBP761" s="163"/>
      <c r="RBQ761" s="164"/>
      <c r="RBR761" s="164"/>
      <c r="RBS761" s="165"/>
      <c r="RBT761" s="14"/>
      <c r="RBU761" s="163"/>
      <c r="RBV761" s="164"/>
      <c r="RBW761" s="164"/>
      <c r="RBX761" s="165"/>
      <c r="RBY761" s="14"/>
      <c r="RBZ761" s="163"/>
      <c r="RCA761" s="164"/>
      <c r="RCB761" s="164"/>
      <c r="RCC761" s="165"/>
      <c r="RCD761" s="14"/>
      <c r="RCE761" s="163"/>
      <c r="RCF761" s="164"/>
      <c r="RCG761" s="164"/>
      <c r="RCH761" s="165"/>
      <c r="RCI761" s="14"/>
      <c r="RCJ761" s="163"/>
      <c r="RCK761" s="164"/>
      <c r="RCL761" s="164"/>
      <c r="RCM761" s="165"/>
      <c r="RCN761" s="14"/>
      <c r="RCO761" s="163"/>
      <c r="RCP761" s="164"/>
      <c r="RCQ761" s="164"/>
      <c r="RCR761" s="165"/>
      <c r="RCS761" s="14"/>
      <c r="RCT761" s="163"/>
      <c r="RCU761" s="164"/>
      <c r="RCV761" s="164"/>
      <c r="RCW761" s="165"/>
      <c r="RCX761" s="14"/>
      <c r="RCY761" s="163"/>
      <c r="RCZ761" s="164"/>
      <c r="RDA761" s="164"/>
      <c r="RDB761" s="165"/>
      <c r="RDC761" s="14"/>
      <c r="RDD761" s="163"/>
      <c r="RDE761" s="164"/>
      <c r="RDF761" s="164"/>
      <c r="RDG761" s="165"/>
      <c r="RDH761" s="14"/>
      <c r="RDI761" s="163"/>
      <c r="RDJ761" s="164"/>
      <c r="RDK761" s="164"/>
      <c r="RDL761" s="165"/>
      <c r="RDM761" s="14"/>
      <c r="RDN761" s="163"/>
      <c r="RDO761" s="164"/>
      <c r="RDP761" s="164"/>
      <c r="RDQ761" s="165"/>
      <c r="RDR761" s="14"/>
      <c r="RDS761" s="163"/>
      <c r="RDT761" s="164"/>
      <c r="RDU761" s="164"/>
      <c r="RDV761" s="165"/>
      <c r="RDW761" s="14"/>
      <c r="RDX761" s="163"/>
      <c r="RDY761" s="164"/>
      <c r="RDZ761" s="164"/>
      <c r="REA761" s="165"/>
      <c r="REB761" s="14"/>
      <c r="REC761" s="163"/>
      <c r="RED761" s="164"/>
      <c r="REE761" s="164"/>
      <c r="REF761" s="165"/>
      <c r="REG761" s="14"/>
      <c r="REH761" s="163"/>
      <c r="REI761" s="164"/>
      <c r="REJ761" s="164"/>
      <c r="REK761" s="165"/>
      <c r="REL761" s="14"/>
      <c r="REM761" s="163"/>
      <c r="REN761" s="164"/>
      <c r="REO761" s="164"/>
      <c r="REP761" s="165"/>
      <c r="REQ761" s="14"/>
      <c r="RER761" s="163"/>
      <c r="RES761" s="164"/>
      <c r="RET761" s="164"/>
      <c r="REU761" s="165"/>
      <c r="REV761" s="14"/>
      <c r="REW761" s="163"/>
      <c r="REX761" s="164"/>
      <c r="REY761" s="164"/>
      <c r="REZ761" s="165"/>
      <c r="RFA761" s="14"/>
      <c r="RFB761" s="163"/>
      <c r="RFC761" s="164"/>
      <c r="RFD761" s="164"/>
      <c r="RFE761" s="165"/>
      <c r="RFF761" s="14"/>
      <c r="RFG761" s="163"/>
      <c r="RFH761" s="164"/>
      <c r="RFI761" s="164"/>
      <c r="RFJ761" s="165"/>
      <c r="RFK761" s="14"/>
      <c r="RFL761" s="163"/>
      <c r="RFM761" s="164"/>
      <c r="RFN761" s="164"/>
      <c r="RFO761" s="165"/>
      <c r="RFP761" s="14"/>
      <c r="RFQ761" s="163"/>
      <c r="RFR761" s="164"/>
      <c r="RFS761" s="164"/>
      <c r="RFT761" s="165"/>
      <c r="RFU761" s="14"/>
      <c r="RFV761" s="163"/>
      <c r="RFW761" s="164"/>
      <c r="RFX761" s="164"/>
      <c r="RFY761" s="165"/>
      <c r="RFZ761" s="14"/>
      <c r="RGA761" s="163"/>
      <c r="RGB761" s="164"/>
      <c r="RGC761" s="164"/>
      <c r="RGD761" s="165"/>
      <c r="RGE761" s="14"/>
      <c r="RGF761" s="163"/>
      <c r="RGG761" s="164"/>
      <c r="RGH761" s="164"/>
      <c r="RGI761" s="165"/>
      <c r="RGJ761" s="14"/>
      <c r="RGK761" s="163"/>
      <c r="RGL761" s="164"/>
      <c r="RGM761" s="164"/>
      <c r="RGN761" s="165"/>
      <c r="RGO761" s="14"/>
      <c r="RGP761" s="163"/>
      <c r="RGQ761" s="164"/>
      <c r="RGR761" s="164"/>
      <c r="RGS761" s="165"/>
      <c r="RGT761" s="14"/>
      <c r="RGU761" s="163"/>
      <c r="RGV761" s="164"/>
      <c r="RGW761" s="164"/>
      <c r="RGX761" s="165"/>
      <c r="RGY761" s="14"/>
      <c r="RGZ761" s="163"/>
      <c r="RHA761" s="164"/>
      <c r="RHB761" s="164"/>
      <c r="RHC761" s="165"/>
      <c r="RHD761" s="14"/>
      <c r="RHE761" s="163"/>
      <c r="RHF761" s="164"/>
      <c r="RHG761" s="164"/>
      <c r="RHH761" s="165"/>
      <c r="RHI761" s="14"/>
      <c r="RHJ761" s="163"/>
      <c r="RHK761" s="164"/>
      <c r="RHL761" s="164"/>
      <c r="RHM761" s="165"/>
      <c r="RHN761" s="14"/>
      <c r="RHO761" s="163"/>
      <c r="RHP761" s="164"/>
      <c r="RHQ761" s="164"/>
      <c r="RHR761" s="165"/>
      <c r="RHS761" s="14"/>
      <c r="RHT761" s="163"/>
      <c r="RHU761" s="164"/>
      <c r="RHV761" s="164"/>
      <c r="RHW761" s="165"/>
      <c r="RHX761" s="14"/>
      <c r="RHY761" s="163"/>
      <c r="RHZ761" s="164"/>
      <c r="RIA761" s="164"/>
      <c r="RIB761" s="165"/>
      <c r="RIC761" s="14"/>
      <c r="RID761" s="163"/>
      <c r="RIE761" s="164"/>
      <c r="RIF761" s="164"/>
      <c r="RIG761" s="165"/>
      <c r="RIH761" s="14"/>
      <c r="RII761" s="163"/>
      <c r="RIJ761" s="164"/>
      <c r="RIK761" s="164"/>
      <c r="RIL761" s="165"/>
      <c r="RIM761" s="14"/>
      <c r="RIN761" s="163"/>
      <c r="RIO761" s="164"/>
      <c r="RIP761" s="164"/>
      <c r="RIQ761" s="165"/>
      <c r="RIR761" s="14"/>
      <c r="RIS761" s="163"/>
      <c r="RIT761" s="164"/>
      <c r="RIU761" s="164"/>
      <c r="RIV761" s="165"/>
      <c r="RIW761" s="14"/>
      <c r="RIX761" s="163"/>
      <c r="RIY761" s="164"/>
      <c r="RIZ761" s="164"/>
      <c r="RJA761" s="165"/>
      <c r="RJB761" s="14"/>
      <c r="RJC761" s="163"/>
      <c r="RJD761" s="164"/>
      <c r="RJE761" s="164"/>
      <c r="RJF761" s="165"/>
      <c r="RJG761" s="14"/>
      <c r="RJH761" s="163"/>
      <c r="RJI761" s="164"/>
      <c r="RJJ761" s="164"/>
      <c r="RJK761" s="165"/>
      <c r="RJL761" s="14"/>
      <c r="RJM761" s="163"/>
      <c r="RJN761" s="164"/>
      <c r="RJO761" s="164"/>
      <c r="RJP761" s="165"/>
      <c r="RJQ761" s="14"/>
      <c r="RJR761" s="163"/>
      <c r="RJS761" s="164"/>
      <c r="RJT761" s="164"/>
      <c r="RJU761" s="165"/>
      <c r="RJV761" s="14"/>
      <c r="RJW761" s="163"/>
      <c r="RJX761" s="164"/>
      <c r="RJY761" s="164"/>
      <c r="RJZ761" s="165"/>
      <c r="RKA761" s="14"/>
      <c r="RKB761" s="163"/>
      <c r="RKC761" s="164"/>
      <c r="RKD761" s="164"/>
      <c r="RKE761" s="165"/>
      <c r="RKF761" s="14"/>
      <c r="RKG761" s="163"/>
      <c r="RKH761" s="164"/>
      <c r="RKI761" s="164"/>
      <c r="RKJ761" s="165"/>
      <c r="RKK761" s="14"/>
      <c r="RKL761" s="163"/>
      <c r="RKM761" s="164"/>
      <c r="RKN761" s="164"/>
      <c r="RKO761" s="165"/>
      <c r="RKP761" s="14"/>
      <c r="RKQ761" s="163"/>
      <c r="RKR761" s="164"/>
      <c r="RKS761" s="164"/>
      <c r="RKT761" s="165"/>
      <c r="RKU761" s="14"/>
      <c r="RKV761" s="163"/>
      <c r="RKW761" s="164"/>
      <c r="RKX761" s="164"/>
      <c r="RKY761" s="165"/>
      <c r="RKZ761" s="14"/>
      <c r="RLA761" s="163"/>
      <c r="RLB761" s="164"/>
      <c r="RLC761" s="164"/>
      <c r="RLD761" s="165"/>
      <c r="RLE761" s="14"/>
      <c r="RLF761" s="163"/>
      <c r="RLG761" s="164"/>
      <c r="RLH761" s="164"/>
      <c r="RLI761" s="165"/>
      <c r="RLJ761" s="14"/>
      <c r="RLK761" s="163"/>
      <c r="RLL761" s="164"/>
      <c r="RLM761" s="164"/>
      <c r="RLN761" s="165"/>
      <c r="RLO761" s="14"/>
      <c r="RLP761" s="163"/>
      <c r="RLQ761" s="164"/>
      <c r="RLR761" s="164"/>
      <c r="RLS761" s="165"/>
      <c r="RLT761" s="14"/>
      <c r="RLU761" s="163"/>
      <c r="RLV761" s="164"/>
      <c r="RLW761" s="164"/>
      <c r="RLX761" s="165"/>
      <c r="RLY761" s="14"/>
      <c r="RLZ761" s="163"/>
      <c r="RMA761" s="164"/>
      <c r="RMB761" s="164"/>
      <c r="RMC761" s="165"/>
      <c r="RMD761" s="14"/>
      <c r="RME761" s="163"/>
      <c r="RMF761" s="164"/>
      <c r="RMG761" s="164"/>
      <c r="RMH761" s="165"/>
      <c r="RMI761" s="14"/>
      <c r="RMJ761" s="163"/>
      <c r="RMK761" s="164"/>
      <c r="RML761" s="164"/>
      <c r="RMM761" s="165"/>
      <c r="RMN761" s="14"/>
      <c r="RMO761" s="163"/>
      <c r="RMP761" s="164"/>
      <c r="RMQ761" s="164"/>
      <c r="RMR761" s="165"/>
      <c r="RMS761" s="14"/>
      <c r="RMT761" s="163"/>
      <c r="RMU761" s="164"/>
      <c r="RMV761" s="164"/>
      <c r="RMW761" s="165"/>
      <c r="RMX761" s="14"/>
      <c r="RMY761" s="163"/>
      <c r="RMZ761" s="164"/>
      <c r="RNA761" s="164"/>
      <c r="RNB761" s="165"/>
      <c r="RNC761" s="14"/>
      <c r="RND761" s="163"/>
      <c r="RNE761" s="164"/>
      <c r="RNF761" s="164"/>
      <c r="RNG761" s="165"/>
      <c r="RNH761" s="14"/>
      <c r="RNI761" s="163"/>
      <c r="RNJ761" s="164"/>
      <c r="RNK761" s="164"/>
      <c r="RNL761" s="165"/>
      <c r="RNM761" s="14"/>
      <c r="RNN761" s="163"/>
      <c r="RNO761" s="164"/>
      <c r="RNP761" s="164"/>
      <c r="RNQ761" s="165"/>
      <c r="RNR761" s="14"/>
      <c r="RNS761" s="163"/>
      <c r="RNT761" s="164"/>
      <c r="RNU761" s="164"/>
      <c r="RNV761" s="165"/>
      <c r="RNW761" s="14"/>
      <c r="RNX761" s="163"/>
      <c r="RNY761" s="164"/>
      <c r="RNZ761" s="164"/>
      <c r="ROA761" s="165"/>
      <c r="ROB761" s="14"/>
      <c r="ROC761" s="163"/>
      <c r="ROD761" s="164"/>
      <c r="ROE761" s="164"/>
      <c r="ROF761" s="165"/>
      <c r="ROG761" s="14"/>
      <c r="ROH761" s="163"/>
      <c r="ROI761" s="164"/>
      <c r="ROJ761" s="164"/>
      <c r="ROK761" s="165"/>
      <c r="ROL761" s="14"/>
      <c r="ROM761" s="163"/>
      <c r="RON761" s="164"/>
      <c r="ROO761" s="164"/>
      <c r="ROP761" s="165"/>
      <c r="ROQ761" s="14"/>
      <c r="ROR761" s="163"/>
      <c r="ROS761" s="164"/>
      <c r="ROT761" s="164"/>
      <c r="ROU761" s="165"/>
      <c r="ROV761" s="14"/>
      <c r="ROW761" s="163"/>
      <c r="ROX761" s="164"/>
      <c r="ROY761" s="164"/>
      <c r="ROZ761" s="165"/>
      <c r="RPA761" s="14"/>
      <c r="RPB761" s="163"/>
      <c r="RPC761" s="164"/>
      <c r="RPD761" s="164"/>
      <c r="RPE761" s="165"/>
      <c r="RPF761" s="14"/>
      <c r="RPG761" s="163"/>
      <c r="RPH761" s="164"/>
      <c r="RPI761" s="164"/>
      <c r="RPJ761" s="165"/>
      <c r="RPK761" s="14"/>
      <c r="RPL761" s="163"/>
      <c r="RPM761" s="164"/>
      <c r="RPN761" s="164"/>
      <c r="RPO761" s="165"/>
      <c r="RPP761" s="14"/>
      <c r="RPQ761" s="163"/>
      <c r="RPR761" s="164"/>
      <c r="RPS761" s="164"/>
      <c r="RPT761" s="165"/>
      <c r="RPU761" s="14"/>
      <c r="RPV761" s="163"/>
      <c r="RPW761" s="164"/>
      <c r="RPX761" s="164"/>
      <c r="RPY761" s="165"/>
      <c r="RPZ761" s="14"/>
      <c r="RQA761" s="163"/>
      <c r="RQB761" s="164"/>
      <c r="RQC761" s="164"/>
      <c r="RQD761" s="165"/>
      <c r="RQE761" s="14"/>
      <c r="RQF761" s="163"/>
      <c r="RQG761" s="164"/>
      <c r="RQH761" s="164"/>
      <c r="RQI761" s="165"/>
      <c r="RQJ761" s="14"/>
      <c r="RQK761" s="163"/>
      <c r="RQL761" s="164"/>
      <c r="RQM761" s="164"/>
      <c r="RQN761" s="165"/>
      <c r="RQO761" s="14"/>
      <c r="RQP761" s="163"/>
      <c r="RQQ761" s="164"/>
      <c r="RQR761" s="164"/>
      <c r="RQS761" s="165"/>
      <c r="RQT761" s="14"/>
      <c r="RQU761" s="163"/>
      <c r="RQV761" s="164"/>
      <c r="RQW761" s="164"/>
      <c r="RQX761" s="165"/>
      <c r="RQY761" s="14"/>
      <c r="RQZ761" s="163"/>
      <c r="RRA761" s="164"/>
      <c r="RRB761" s="164"/>
      <c r="RRC761" s="165"/>
      <c r="RRD761" s="14"/>
      <c r="RRE761" s="163"/>
      <c r="RRF761" s="164"/>
      <c r="RRG761" s="164"/>
      <c r="RRH761" s="165"/>
      <c r="RRI761" s="14"/>
      <c r="RRJ761" s="163"/>
      <c r="RRK761" s="164"/>
      <c r="RRL761" s="164"/>
      <c r="RRM761" s="165"/>
      <c r="RRN761" s="14"/>
      <c r="RRO761" s="163"/>
      <c r="RRP761" s="164"/>
      <c r="RRQ761" s="164"/>
      <c r="RRR761" s="165"/>
      <c r="RRS761" s="14"/>
      <c r="RRT761" s="163"/>
      <c r="RRU761" s="164"/>
      <c r="RRV761" s="164"/>
      <c r="RRW761" s="165"/>
      <c r="RRX761" s="14"/>
      <c r="RRY761" s="163"/>
      <c r="RRZ761" s="164"/>
      <c r="RSA761" s="164"/>
      <c r="RSB761" s="165"/>
      <c r="RSC761" s="14"/>
      <c r="RSD761" s="163"/>
      <c r="RSE761" s="164"/>
      <c r="RSF761" s="164"/>
      <c r="RSG761" s="165"/>
      <c r="RSH761" s="14"/>
      <c r="RSI761" s="163"/>
      <c r="RSJ761" s="164"/>
      <c r="RSK761" s="164"/>
      <c r="RSL761" s="165"/>
      <c r="RSM761" s="14"/>
      <c r="RSN761" s="163"/>
      <c r="RSO761" s="164"/>
      <c r="RSP761" s="164"/>
      <c r="RSQ761" s="165"/>
      <c r="RSR761" s="14"/>
      <c r="RSS761" s="163"/>
      <c r="RST761" s="164"/>
      <c r="RSU761" s="164"/>
      <c r="RSV761" s="165"/>
      <c r="RSW761" s="14"/>
      <c r="RSX761" s="163"/>
      <c r="RSY761" s="164"/>
      <c r="RSZ761" s="164"/>
      <c r="RTA761" s="165"/>
      <c r="RTB761" s="14"/>
      <c r="RTC761" s="163"/>
      <c r="RTD761" s="164"/>
      <c r="RTE761" s="164"/>
      <c r="RTF761" s="165"/>
      <c r="RTG761" s="14"/>
      <c r="RTH761" s="163"/>
      <c r="RTI761" s="164"/>
      <c r="RTJ761" s="164"/>
      <c r="RTK761" s="165"/>
      <c r="RTL761" s="14"/>
      <c r="RTM761" s="163"/>
      <c r="RTN761" s="164"/>
      <c r="RTO761" s="164"/>
      <c r="RTP761" s="165"/>
      <c r="RTQ761" s="14"/>
      <c r="RTR761" s="163"/>
      <c r="RTS761" s="164"/>
      <c r="RTT761" s="164"/>
      <c r="RTU761" s="165"/>
      <c r="RTV761" s="14"/>
      <c r="RTW761" s="163"/>
      <c r="RTX761" s="164"/>
      <c r="RTY761" s="164"/>
      <c r="RTZ761" s="165"/>
      <c r="RUA761" s="14"/>
      <c r="RUB761" s="163"/>
      <c r="RUC761" s="164"/>
      <c r="RUD761" s="164"/>
      <c r="RUE761" s="165"/>
      <c r="RUF761" s="14"/>
      <c r="RUG761" s="163"/>
      <c r="RUH761" s="164"/>
      <c r="RUI761" s="164"/>
      <c r="RUJ761" s="165"/>
      <c r="RUK761" s="14"/>
      <c r="RUL761" s="163"/>
      <c r="RUM761" s="164"/>
      <c r="RUN761" s="164"/>
      <c r="RUO761" s="165"/>
      <c r="RUP761" s="14"/>
      <c r="RUQ761" s="163"/>
      <c r="RUR761" s="164"/>
      <c r="RUS761" s="164"/>
      <c r="RUT761" s="165"/>
      <c r="RUU761" s="14"/>
      <c r="RUV761" s="163"/>
      <c r="RUW761" s="164"/>
      <c r="RUX761" s="164"/>
      <c r="RUY761" s="165"/>
      <c r="RUZ761" s="14"/>
      <c r="RVA761" s="163"/>
      <c r="RVB761" s="164"/>
      <c r="RVC761" s="164"/>
      <c r="RVD761" s="165"/>
      <c r="RVE761" s="14"/>
      <c r="RVF761" s="163"/>
      <c r="RVG761" s="164"/>
      <c r="RVH761" s="164"/>
      <c r="RVI761" s="165"/>
      <c r="RVJ761" s="14"/>
      <c r="RVK761" s="163"/>
      <c r="RVL761" s="164"/>
      <c r="RVM761" s="164"/>
      <c r="RVN761" s="165"/>
      <c r="RVO761" s="14"/>
      <c r="RVP761" s="163"/>
      <c r="RVQ761" s="164"/>
      <c r="RVR761" s="164"/>
      <c r="RVS761" s="165"/>
      <c r="RVT761" s="14"/>
      <c r="RVU761" s="163"/>
      <c r="RVV761" s="164"/>
      <c r="RVW761" s="164"/>
      <c r="RVX761" s="165"/>
      <c r="RVY761" s="14"/>
      <c r="RVZ761" s="163"/>
      <c r="RWA761" s="164"/>
      <c r="RWB761" s="164"/>
      <c r="RWC761" s="165"/>
      <c r="RWD761" s="14"/>
      <c r="RWE761" s="163"/>
      <c r="RWF761" s="164"/>
      <c r="RWG761" s="164"/>
      <c r="RWH761" s="165"/>
      <c r="RWI761" s="14"/>
      <c r="RWJ761" s="163"/>
      <c r="RWK761" s="164"/>
      <c r="RWL761" s="164"/>
      <c r="RWM761" s="165"/>
      <c r="RWN761" s="14"/>
      <c r="RWO761" s="163"/>
      <c r="RWP761" s="164"/>
      <c r="RWQ761" s="164"/>
      <c r="RWR761" s="165"/>
      <c r="RWS761" s="14"/>
      <c r="RWT761" s="163"/>
      <c r="RWU761" s="164"/>
      <c r="RWV761" s="164"/>
      <c r="RWW761" s="165"/>
      <c r="RWX761" s="14"/>
      <c r="RWY761" s="163"/>
      <c r="RWZ761" s="164"/>
      <c r="RXA761" s="164"/>
      <c r="RXB761" s="165"/>
      <c r="RXC761" s="14"/>
      <c r="RXD761" s="163"/>
      <c r="RXE761" s="164"/>
      <c r="RXF761" s="164"/>
      <c r="RXG761" s="165"/>
      <c r="RXH761" s="14"/>
      <c r="RXI761" s="163"/>
      <c r="RXJ761" s="164"/>
      <c r="RXK761" s="164"/>
      <c r="RXL761" s="165"/>
      <c r="RXM761" s="14"/>
      <c r="RXN761" s="163"/>
      <c r="RXO761" s="164"/>
      <c r="RXP761" s="164"/>
      <c r="RXQ761" s="165"/>
      <c r="RXR761" s="14"/>
      <c r="RXS761" s="163"/>
      <c r="RXT761" s="164"/>
      <c r="RXU761" s="164"/>
      <c r="RXV761" s="165"/>
      <c r="RXW761" s="14"/>
      <c r="RXX761" s="163"/>
      <c r="RXY761" s="164"/>
      <c r="RXZ761" s="164"/>
      <c r="RYA761" s="165"/>
      <c r="RYB761" s="14"/>
      <c r="RYC761" s="163"/>
      <c r="RYD761" s="164"/>
      <c r="RYE761" s="164"/>
      <c r="RYF761" s="165"/>
      <c r="RYG761" s="14"/>
      <c r="RYH761" s="163"/>
      <c r="RYI761" s="164"/>
      <c r="RYJ761" s="164"/>
      <c r="RYK761" s="165"/>
      <c r="RYL761" s="14"/>
      <c r="RYM761" s="163"/>
      <c r="RYN761" s="164"/>
      <c r="RYO761" s="164"/>
      <c r="RYP761" s="165"/>
      <c r="RYQ761" s="14"/>
      <c r="RYR761" s="163"/>
      <c r="RYS761" s="164"/>
      <c r="RYT761" s="164"/>
      <c r="RYU761" s="165"/>
      <c r="RYV761" s="14"/>
      <c r="RYW761" s="163"/>
      <c r="RYX761" s="164"/>
      <c r="RYY761" s="164"/>
      <c r="RYZ761" s="165"/>
      <c r="RZA761" s="14"/>
      <c r="RZB761" s="163"/>
      <c r="RZC761" s="164"/>
      <c r="RZD761" s="164"/>
      <c r="RZE761" s="165"/>
      <c r="RZF761" s="14"/>
      <c r="RZG761" s="163"/>
      <c r="RZH761" s="164"/>
      <c r="RZI761" s="164"/>
      <c r="RZJ761" s="165"/>
      <c r="RZK761" s="14"/>
      <c r="RZL761" s="163"/>
      <c r="RZM761" s="164"/>
      <c r="RZN761" s="164"/>
      <c r="RZO761" s="165"/>
      <c r="RZP761" s="14"/>
      <c r="RZQ761" s="163"/>
      <c r="RZR761" s="164"/>
      <c r="RZS761" s="164"/>
      <c r="RZT761" s="165"/>
      <c r="RZU761" s="14"/>
      <c r="RZV761" s="163"/>
      <c r="RZW761" s="164"/>
      <c r="RZX761" s="164"/>
      <c r="RZY761" s="165"/>
      <c r="RZZ761" s="14"/>
      <c r="SAA761" s="163"/>
      <c r="SAB761" s="164"/>
      <c r="SAC761" s="164"/>
      <c r="SAD761" s="165"/>
      <c r="SAE761" s="14"/>
      <c r="SAF761" s="163"/>
      <c r="SAG761" s="164"/>
      <c r="SAH761" s="164"/>
      <c r="SAI761" s="165"/>
      <c r="SAJ761" s="14"/>
      <c r="SAK761" s="163"/>
      <c r="SAL761" s="164"/>
      <c r="SAM761" s="164"/>
      <c r="SAN761" s="165"/>
      <c r="SAO761" s="14"/>
      <c r="SAP761" s="163"/>
      <c r="SAQ761" s="164"/>
      <c r="SAR761" s="164"/>
      <c r="SAS761" s="165"/>
      <c r="SAT761" s="14"/>
      <c r="SAU761" s="163"/>
      <c r="SAV761" s="164"/>
      <c r="SAW761" s="164"/>
      <c r="SAX761" s="165"/>
      <c r="SAY761" s="14"/>
      <c r="SAZ761" s="163"/>
      <c r="SBA761" s="164"/>
      <c r="SBB761" s="164"/>
      <c r="SBC761" s="165"/>
      <c r="SBD761" s="14"/>
      <c r="SBE761" s="163"/>
      <c r="SBF761" s="164"/>
      <c r="SBG761" s="164"/>
      <c r="SBH761" s="165"/>
      <c r="SBI761" s="14"/>
      <c r="SBJ761" s="163"/>
      <c r="SBK761" s="164"/>
      <c r="SBL761" s="164"/>
      <c r="SBM761" s="165"/>
      <c r="SBN761" s="14"/>
      <c r="SBO761" s="163"/>
      <c r="SBP761" s="164"/>
      <c r="SBQ761" s="164"/>
      <c r="SBR761" s="165"/>
      <c r="SBS761" s="14"/>
      <c r="SBT761" s="163"/>
      <c r="SBU761" s="164"/>
      <c r="SBV761" s="164"/>
      <c r="SBW761" s="165"/>
      <c r="SBX761" s="14"/>
      <c r="SBY761" s="163"/>
      <c r="SBZ761" s="164"/>
      <c r="SCA761" s="164"/>
      <c r="SCB761" s="165"/>
      <c r="SCC761" s="14"/>
      <c r="SCD761" s="163"/>
      <c r="SCE761" s="164"/>
      <c r="SCF761" s="164"/>
      <c r="SCG761" s="165"/>
      <c r="SCH761" s="14"/>
      <c r="SCI761" s="163"/>
      <c r="SCJ761" s="164"/>
      <c r="SCK761" s="164"/>
      <c r="SCL761" s="165"/>
      <c r="SCM761" s="14"/>
      <c r="SCN761" s="163"/>
      <c r="SCO761" s="164"/>
      <c r="SCP761" s="164"/>
      <c r="SCQ761" s="165"/>
      <c r="SCR761" s="14"/>
      <c r="SCS761" s="163"/>
      <c r="SCT761" s="164"/>
      <c r="SCU761" s="164"/>
      <c r="SCV761" s="165"/>
      <c r="SCW761" s="14"/>
      <c r="SCX761" s="163"/>
      <c r="SCY761" s="164"/>
      <c r="SCZ761" s="164"/>
      <c r="SDA761" s="165"/>
      <c r="SDB761" s="14"/>
      <c r="SDC761" s="163"/>
      <c r="SDD761" s="164"/>
      <c r="SDE761" s="164"/>
      <c r="SDF761" s="165"/>
      <c r="SDG761" s="14"/>
      <c r="SDH761" s="163"/>
      <c r="SDI761" s="164"/>
      <c r="SDJ761" s="164"/>
      <c r="SDK761" s="165"/>
      <c r="SDL761" s="14"/>
      <c r="SDM761" s="163"/>
      <c r="SDN761" s="164"/>
      <c r="SDO761" s="164"/>
      <c r="SDP761" s="165"/>
      <c r="SDQ761" s="14"/>
      <c r="SDR761" s="163"/>
      <c r="SDS761" s="164"/>
      <c r="SDT761" s="164"/>
      <c r="SDU761" s="165"/>
      <c r="SDV761" s="14"/>
      <c r="SDW761" s="163"/>
      <c r="SDX761" s="164"/>
      <c r="SDY761" s="164"/>
      <c r="SDZ761" s="165"/>
      <c r="SEA761" s="14"/>
      <c r="SEB761" s="163"/>
      <c r="SEC761" s="164"/>
      <c r="SED761" s="164"/>
      <c r="SEE761" s="165"/>
      <c r="SEF761" s="14"/>
      <c r="SEG761" s="163"/>
      <c r="SEH761" s="164"/>
      <c r="SEI761" s="164"/>
      <c r="SEJ761" s="165"/>
      <c r="SEK761" s="14"/>
      <c r="SEL761" s="163"/>
      <c r="SEM761" s="164"/>
      <c r="SEN761" s="164"/>
      <c r="SEO761" s="165"/>
      <c r="SEP761" s="14"/>
      <c r="SEQ761" s="163"/>
      <c r="SER761" s="164"/>
      <c r="SES761" s="164"/>
      <c r="SET761" s="165"/>
      <c r="SEU761" s="14"/>
      <c r="SEV761" s="163"/>
      <c r="SEW761" s="164"/>
      <c r="SEX761" s="164"/>
      <c r="SEY761" s="165"/>
      <c r="SEZ761" s="14"/>
      <c r="SFA761" s="163"/>
      <c r="SFB761" s="164"/>
      <c r="SFC761" s="164"/>
      <c r="SFD761" s="165"/>
      <c r="SFE761" s="14"/>
      <c r="SFF761" s="163"/>
      <c r="SFG761" s="164"/>
      <c r="SFH761" s="164"/>
      <c r="SFI761" s="165"/>
      <c r="SFJ761" s="14"/>
      <c r="SFK761" s="163"/>
      <c r="SFL761" s="164"/>
      <c r="SFM761" s="164"/>
      <c r="SFN761" s="165"/>
      <c r="SFO761" s="14"/>
      <c r="SFP761" s="163"/>
      <c r="SFQ761" s="164"/>
      <c r="SFR761" s="164"/>
      <c r="SFS761" s="165"/>
      <c r="SFT761" s="14"/>
      <c r="SFU761" s="163"/>
      <c r="SFV761" s="164"/>
      <c r="SFW761" s="164"/>
      <c r="SFX761" s="165"/>
      <c r="SFY761" s="14"/>
      <c r="SFZ761" s="163"/>
      <c r="SGA761" s="164"/>
      <c r="SGB761" s="164"/>
      <c r="SGC761" s="165"/>
      <c r="SGD761" s="14"/>
      <c r="SGE761" s="163"/>
      <c r="SGF761" s="164"/>
      <c r="SGG761" s="164"/>
      <c r="SGH761" s="165"/>
      <c r="SGI761" s="14"/>
      <c r="SGJ761" s="163"/>
      <c r="SGK761" s="164"/>
      <c r="SGL761" s="164"/>
      <c r="SGM761" s="165"/>
      <c r="SGN761" s="14"/>
      <c r="SGO761" s="163"/>
      <c r="SGP761" s="164"/>
      <c r="SGQ761" s="164"/>
      <c r="SGR761" s="165"/>
      <c r="SGS761" s="14"/>
      <c r="SGT761" s="163"/>
      <c r="SGU761" s="164"/>
      <c r="SGV761" s="164"/>
      <c r="SGW761" s="165"/>
      <c r="SGX761" s="14"/>
      <c r="SGY761" s="163"/>
      <c r="SGZ761" s="164"/>
      <c r="SHA761" s="164"/>
      <c r="SHB761" s="165"/>
      <c r="SHC761" s="14"/>
      <c r="SHD761" s="163"/>
      <c r="SHE761" s="164"/>
      <c r="SHF761" s="164"/>
      <c r="SHG761" s="165"/>
      <c r="SHH761" s="14"/>
      <c r="SHI761" s="163"/>
      <c r="SHJ761" s="164"/>
      <c r="SHK761" s="164"/>
      <c r="SHL761" s="165"/>
      <c r="SHM761" s="14"/>
      <c r="SHN761" s="163"/>
      <c r="SHO761" s="164"/>
      <c r="SHP761" s="164"/>
      <c r="SHQ761" s="165"/>
      <c r="SHR761" s="14"/>
      <c r="SHS761" s="163"/>
      <c r="SHT761" s="164"/>
      <c r="SHU761" s="164"/>
      <c r="SHV761" s="165"/>
      <c r="SHW761" s="14"/>
      <c r="SHX761" s="163"/>
      <c r="SHY761" s="164"/>
      <c r="SHZ761" s="164"/>
      <c r="SIA761" s="165"/>
      <c r="SIB761" s="14"/>
      <c r="SIC761" s="163"/>
      <c r="SID761" s="164"/>
      <c r="SIE761" s="164"/>
      <c r="SIF761" s="165"/>
      <c r="SIG761" s="14"/>
      <c r="SIH761" s="163"/>
      <c r="SII761" s="164"/>
      <c r="SIJ761" s="164"/>
      <c r="SIK761" s="165"/>
      <c r="SIL761" s="14"/>
      <c r="SIM761" s="163"/>
      <c r="SIN761" s="164"/>
      <c r="SIO761" s="164"/>
      <c r="SIP761" s="165"/>
      <c r="SIQ761" s="14"/>
      <c r="SIR761" s="163"/>
      <c r="SIS761" s="164"/>
      <c r="SIT761" s="164"/>
      <c r="SIU761" s="165"/>
      <c r="SIV761" s="14"/>
      <c r="SIW761" s="163"/>
      <c r="SIX761" s="164"/>
      <c r="SIY761" s="164"/>
      <c r="SIZ761" s="165"/>
      <c r="SJA761" s="14"/>
      <c r="SJB761" s="163"/>
      <c r="SJC761" s="164"/>
      <c r="SJD761" s="164"/>
      <c r="SJE761" s="165"/>
      <c r="SJF761" s="14"/>
      <c r="SJG761" s="163"/>
      <c r="SJH761" s="164"/>
      <c r="SJI761" s="164"/>
      <c r="SJJ761" s="165"/>
      <c r="SJK761" s="14"/>
      <c r="SJL761" s="163"/>
      <c r="SJM761" s="164"/>
      <c r="SJN761" s="164"/>
      <c r="SJO761" s="165"/>
      <c r="SJP761" s="14"/>
      <c r="SJQ761" s="163"/>
      <c r="SJR761" s="164"/>
      <c r="SJS761" s="164"/>
      <c r="SJT761" s="165"/>
      <c r="SJU761" s="14"/>
      <c r="SJV761" s="163"/>
      <c r="SJW761" s="164"/>
      <c r="SJX761" s="164"/>
      <c r="SJY761" s="165"/>
      <c r="SJZ761" s="14"/>
      <c r="SKA761" s="163"/>
      <c r="SKB761" s="164"/>
      <c r="SKC761" s="164"/>
      <c r="SKD761" s="165"/>
      <c r="SKE761" s="14"/>
      <c r="SKF761" s="163"/>
      <c r="SKG761" s="164"/>
      <c r="SKH761" s="164"/>
      <c r="SKI761" s="165"/>
      <c r="SKJ761" s="14"/>
      <c r="SKK761" s="163"/>
      <c r="SKL761" s="164"/>
      <c r="SKM761" s="164"/>
      <c r="SKN761" s="165"/>
      <c r="SKO761" s="14"/>
      <c r="SKP761" s="163"/>
      <c r="SKQ761" s="164"/>
      <c r="SKR761" s="164"/>
      <c r="SKS761" s="165"/>
      <c r="SKT761" s="14"/>
      <c r="SKU761" s="163"/>
      <c r="SKV761" s="164"/>
      <c r="SKW761" s="164"/>
      <c r="SKX761" s="165"/>
      <c r="SKY761" s="14"/>
      <c r="SKZ761" s="163"/>
      <c r="SLA761" s="164"/>
      <c r="SLB761" s="164"/>
      <c r="SLC761" s="165"/>
      <c r="SLD761" s="14"/>
      <c r="SLE761" s="163"/>
      <c r="SLF761" s="164"/>
      <c r="SLG761" s="164"/>
      <c r="SLH761" s="165"/>
      <c r="SLI761" s="14"/>
      <c r="SLJ761" s="163"/>
      <c r="SLK761" s="164"/>
      <c r="SLL761" s="164"/>
      <c r="SLM761" s="165"/>
      <c r="SLN761" s="14"/>
      <c r="SLO761" s="163"/>
      <c r="SLP761" s="164"/>
      <c r="SLQ761" s="164"/>
      <c r="SLR761" s="165"/>
      <c r="SLS761" s="14"/>
      <c r="SLT761" s="163"/>
      <c r="SLU761" s="164"/>
      <c r="SLV761" s="164"/>
      <c r="SLW761" s="165"/>
      <c r="SLX761" s="14"/>
      <c r="SLY761" s="163"/>
      <c r="SLZ761" s="164"/>
      <c r="SMA761" s="164"/>
      <c r="SMB761" s="165"/>
      <c r="SMC761" s="14"/>
      <c r="SMD761" s="163"/>
      <c r="SME761" s="164"/>
      <c r="SMF761" s="164"/>
      <c r="SMG761" s="165"/>
      <c r="SMH761" s="14"/>
      <c r="SMI761" s="163"/>
      <c r="SMJ761" s="164"/>
      <c r="SMK761" s="164"/>
      <c r="SML761" s="165"/>
      <c r="SMM761" s="14"/>
      <c r="SMN761" s="163"/>
      <c r="SMO761" s="164"/>
      <c r="SMP761" s="164"/>
      <c r="SMQ761" s="165"/>
      <c r="SMR761" s="14"/>
      <c r="SMS761" s="163"/>
      <c r="SMT761" s="164"/>
      <c r="SMU761" s="164"/>
      <c r="SMV761" s="165"/>
      <c r="SMW761" s="14"/>
      <c r="SMX761" s="163"/>
      <c r="SMY761" s="164"/>
      <c r="SMZ761" s="164"/>
      <c r="SNA761" s="165"/>
      <c r="SNB761" s="14"/>
      <c r="SNC761" s="163"/>
      <c r="SND761" s="164"/>
      <c r="SNE761" s="164"/>
      <c r="SNF761" s="165"/>
      <c r="SNG761" s="14"/>
      <c r="SNH761" s="163"/>
      <c r="SNI761" s="164"/>
      <c r="SNJ761" s="164"/>
      <c r="SNK761" s="165"/>
      <c r="SNL761" s="14"/>
      <c r="SNM761" s="163"/>
      <c r="SNN761" s="164"/>
      <c r="SNO761" s="164"/>
      <c r="SNP761" s="165"/>
      <c r="SNQ761" s="14"/>
      <c r="SNR761" s="163"/>
      <c r="SNS761" s="164"/>
      <c r="SNT761" s="164"/>
      <c r="SNU761" s="165"/>
      <c r="SNV761" s="14"/>
      <c r="SNW761" s="163"/>
      <c r="SNX761" s="164"/>
      <c r="SNY761" s="164"/>
      <c r="SNZ761" s="165"/>
      <c r="SOA761" s="14"/>
      <c r="SOB761" s="163"/>
      <c r="SOC761" s="164"/>
      <c r="SOD761" s="164"/>
      <c r="SOE761" s="165"/>
      <c r="SOF761" s="14"/>
      <c r="SOG761" s="163"/>
      <c r="SOH761" s="164"/>
      <c r="SOI761" s="164"/>
      <c r="SOJ761" s="165"/>
      <c r="SOK761" s="14"/>
      <c r="SOL761" s="163"/>
      <c r="SOM761" s="164"/>
      <c r="SON761" s="164"/>
      <c r="SOO761" s="165"/>
      <c r="SOP761" s="14"/>
      <c r="SOQ761" s="163"/>
      <c r="SOR761" s="164"/>
      <c r="SOS761" s="164"/>
      <c r="SOT761" s="165"/>
      <c r="SOU761" s="14"/>
      <c r="SOV761" s="163"/>
      <c r="SOW761" s="164"/>
      <c r="SOX761" s="164"/>
      <c r="SOY761" s="165"/>
      <c r="SOZ761" s="14"/>
      <c r="SPA761" s="163"/>
      <c r="SPB761" s="164"/>
      <c r="SPC761" s="164"/>
      <c r="SPD761" s="165"/>
      <c r="SPE761" s="14"/>
      <c r="SPF761" s="163"/>
      <c r="SPG761" s="164"/>
      <c r="SPH761" s="164"/>
      <c r="SPI761" s="165"/>
      <c r="SPJ761" s="14"/>
      <c r="SPK761" s="163"/>
      <c r="SPL761" s="164"/>
      <c r="SPM761" s="164"/>
      <c r="SPN761" s="165"/>
      <c r="SPO761" s="14"/>
      <c r="SPP761" s="163"/>
      <c r="SPQ761" s="164"/>
      <c r="SPR761" s="164"/>
      <c r="SPS761" s="165"/>
      <c r="SPT761" s="14"/>
      <c r="SPU761" s="163"/>
      <c r="SPV761" s="164"/>
      <c r="SPW761" s="164"/>
      <c r="SPX761" s="165"/>
      <c r="SPY761" s="14"/>
      <c r="SPZ761" s="163"/>
      <c r="SQA761" s="164"/>
      <c r="SQB761" s="164"/>
      <c r="SQC761" s="165"/>
      <c r="SQD761" s="14"/>
      <c r="SQE761" s="163"/>
      <c r="SQF761" s="164"/>
      <c r="SQG761" s="164"/>
      <c r="SQH761" s="165"/>
      <c r="SQI761" s="14"/>
      <c r="SQJ761" s="163"/>
      <c r="SQK761" s="164"/>
      <c r="SQL761" s="164"/>
      <c r="SQM761" s="165"/>
      <c r="SQN761" s="14"/>
      <c r="SQO761" s="163"/>
      <c r="SQP761" s="164"/>
      <c r="SQQ761" s="164"/>
      <c r="SQR761" s="165"/>
      <c r="SQS761" s="14"/>
      <c r="SQT761" s="163"/>
      <c r="SQU761" s="164"/>
      <c r="SQV761" s="164"/>
      <c r="SQW761" s="165"/>
      <c r="SQX761" s="14"/>
      <c r="SQY761" s="163"/>
      <c r="SQZ761" s="164"/>
      <c r="SRA761" s="164"/>
      <c r="SRB761" s="165"/>
      <c r="SRC761" s="14"/>
      <c r="SRD761" s="163"/>
      <c r="SRE761" s="164"/>
      <c r="SRF761" s="164"/>
      <c r="SRG761" s="165"/>
      <c r="SRH761" s="14"/>
      <c r="SRI761" s="163"/>
      <c r="SRJ761" s="164"/>
      <c r="SRK761" s="164"/>
      <c r="SRL761" s="165"/>
      <c r="SRM761" s="14"/>
      <c r="SRN761" s="163"/>
      <c r="SRO761" s="164"/>
      <c r="SRP761" s="164"/>
      <c r="SRQ761" s="165"/>
      <c r="SRR761" s="14"/>
      <c r="SRS761" s="163"/>
      <c r="SRT761" s="164"/>
      <c r="SRU761" s="164"/>
      <c r="SRV761" s="165"/>
      <c r="SRW761" s="14"/>
      <c r="SRX761" s="163"/>
      <c r="SRY761" s="164"/>
      <c r="SRZ761" s="164"/>
      <c r="SSA761" s="165"/>
      <c r="SSB761" s="14"/>
      <c r="SSC761" s="163"/>
      <c r="SSD761" s="164"/>
      <c r="SSE761" s="164"/>
      <c r="SSF761" s="165"/>
      <c r="SSG761" s="14"/>
      <c r="SSH761" s="163"/>
      <c r="SSI761" s="164"/>
      <c r="SSJ761" s="164"/>
      <c r="SSK761" s="165"/>
      <c r="SSL761" s="14"/>
      <c r="SSM761" s="163"/>
      <c r="SSN761" s="164"/>
      <c r="SSO761" s="164"/>
      <c r="SSP761" s="165"/>
      <c r="SSQ761" s="14"/>
      <c r="SSR761" s="163"/>
      <c r="SSS761" s="164"/>
      <c r="SST761" s="164"/>
      <c r="SSU761" s="165"/>
      <c r="SSV761" s="14"/>
      <c r="SSW761" s="163"/>
      <c r="SSX761" s="164"/>
      <c r="SSY761" s="164"/>
      <c r="SSZ761" s="165"/>
      <c r="STA761" s="14"/>
      <c r="STB761" s="163"/>
      <c r="STC761" s="164"/>
      <c r="STD761" s="164"/>
      <c r="STE761" s="165"/>
      <c r="STF761" s="14"/>
      <c r="STG761" s="163"/>
      <c r="STH761" s="164"/>
      <c r="STI761" s="164"/>
      <c r="STJ761" s="165"/>
      <c r="STK761" s="14"/>
      <c r="STL761" s="163"/>
      <c r="STM761" s="164"/>
      <c r="STN761" s="164"/>
      <c r="STO761" s="165"/>
      <c r="STP761" s="14"/>
      <c r="STQ761" s="163"/>
      <c r="STR761" s="164"/>
      <c r="STS761" s="164"/>
      <c r="STT761" s="165"/>
      <c r="STU761" s="14"/>
      <c r="STV761" s="163"/>
      <c r="STW761" s="164"/>
      <c r="STX761" s="164"/>
      <c r="STY761" s="165"/>
      <c r="STZ761" s="14"/>
      <c r="SUA761" s="163"/>
      <c r="SUB761" s="164"/>
      <c r="SUC761" s="164"/>
      <c r="SUD761" s="165"/>
      <c r="SUE761" s="14"/>
      <c r="SUF761" s="163"/>
      <c r="SUG761" s="164"/>
      <c r="SUH761" s="164"/>
      <c r="SUI761" s="165"/>
      <c r="SUJ761" s="14"/>
      <c r="SUK761" s="163"/>
      <c r="SUL761" s="164"/>
      <c r="SUM761" s="164"/>
      <c r="SUN761" s="165"/>
      <c r="SUO761" s="14"/>
      <c r="SUP761" s="163"/>
      <c r="SUQ761" s="164"/>
      <c r="SUR761" s="164"/>
      <c r="SUS761" s="165"/>
      <c r="SUT761" s="14"/>
      <c r="SUU761" s="163"/>
      <c r="SUV761" s="164"/>
      <c r="SUW761" s="164"/>
      <c r="SUX761" s="165"/>
      <c r="SUY761" s="14"/>
      <c r="SUZ761" s="163"/>
      <c r="SVA761" s="164"/>
      <c r="SVB761" s="164"/>
      <c r="SVC761" s="165"/>
      <c r="SVD761" s="14"/>
      <c r="SVE761" s="163"/>
      <c r="SVF761" s="164"/>
      <c r="SVG761" s="164"/>
      <c r="SVH761" s="165"/>
      <c r="SVI761" s="14"/>
      <c r="SVJ761" s="163"/>
      <c r="SVK761" s="164"/>
      <c r="SVL761" s="164"/>
      <c r="SVM761" s="165"/>
      <c r="SVN761" s="14"/>
      <c r="SVO761" s="163"/>
      <c r="SVP761" s="164"/>
      <c r="SVQ761" s="164"/>
      <c r="SVR761" s="165"/>
      <c r="SVS761" s="14"/>
      <c r="SVT761" s="163"/>
      <c r="SVU761" s="164"/>
      <c r="SVV761" s="164"/>
      <c r="SVW761" s="165"/>
      <c r="SVX761" s="14"/>
      <c r="SVY761" s="163"/>
      <c r="SVZ761" s="164"/>
      <c r="SWA761" s="164"/>
      <c r="SWB761" s="165"/>
      <c r="SWC761" s="14"/>
      <c r="SWD761" s="163"/>
      <c r="SWE761" s="164"/>
      <c r="SWF761" s="164"/>
      <c r="SWG761" s="165"/>
      <c r="SWH761" s="14"/>
      <c r="SWI761" s="163"/>
      <c r="SWJ761" s="164"/>
      <c r="SWK761" s="164"/>
      <c r="SWL761" s="165"/>
      <c r="SWM761" s="14"/>
      <c r="SWN761" s="163"/>
      <c r="SWO761" s="164"/>
      <c r="SWP761" s="164"/>
      <c r="SWQ761" s="165"/>
      <c r="SWR761" s="14"/>
      <c r="SWS761" s="163"/>
      <c r="SWT761" s="164"/>
      <c r="SWU761" s="164"/>
      <c r="SWV761" s="165"/>
      <c r="SWW761" s="14"/>
      <c r="SWX761" s="163"/>
      <c r="SWY761" s="164"/>
      <c r="SWZ761" s="164"/>
      <c r="SXA761" s="165"/>
      <c r="SXB761" s="14"/>
      <c r="SXC761" s="163"/>
      <c r="SXD761" s="164"/>
      <c r="SXE761" s="164"/>
      <c r="SXF761" s="165"/>
      <c r="SXG761" s="14"/>
      <c r="SXH761" s="163"/>
      <c r="SXI761" s="164"/>
      <c r="SXJ761" s="164"/>
      <c r="SXK761" s="165"/>
      <c r="SXL761" s="14"/>
      <c r="SXM761" s="163"/>
      <c r="SXN761" s="164"/>
      <c r="SXO761" s="164"/>
      <c r="SXP761" s="165"/>
      <c r="SXQ761" s="14"/>
      <c r="SXR761" s="163"/>
      <c r="SXS761" s="164"/>
      <c r="SXT761" s="164"/>
      <c r="SXU761" s="165"/>
      <c r="SXV761" s="14"/>
      <c r="SXW761" s="163"/>
      <c r="SXX761" s="164"/>
      <c r="SXY761" s="164"/>
      <c r="SXZ761" s="165"/>
      <c r="SYA761" s="14"/>
      <c r="SYB761" s="163"/>
      <c r="SYC761" s="164"/>
      <c r="SYD761" s="164"/>
      <c r="SYE761" s="165"/>
      <c r="SYF761" s="14"/>
      <c r="SYG761" s="163"/>
      <c r="SYH761" s="164"/>
      <c r="SYI761" s="164"/>
      <c r="SYJ761" s="165"/>
      <c r="SYK761" s="14"/>
      <c r="SYL761" s="163"/>
      <c r="SYM761" s="164"/>
      <c r="SYN761" s="164"/>
      <c r="SYO761" s="165"/>
      <c r="SYP761" s="14"/>
      <c r="SYQ761" s="163"/>
      <c r="SYR761" s="164"/>
      <c r="SYS761" s="164"/>
      <c r="SYT761" s="165"/>
      <c r="SYU761" s="14"/>
      <c r="SYV761" s="163"/>
      <c r="SYW761" s="164"/>
      <c r="SYX761" s="164"/>
      <c r="SYY761" s="165"/>
      <c r="SYZ761" s="14"/>
      <c r="SZA761" s="163"/>
      <c r="SZB761" s="164"/>
      <c r="SZC761" s="164"/>
      <c r="SZD761" s="165"/>
      <c r="SZE761" s="14"/>
      <c r="SZF761" s="163"/>
      <c r="SZG761" s="164"/>
      <c r="SZH761" s="164"/>
      <c r="SZI761" s="165"/>
      <c r="SZJ761" s="14"/>
      <c r="SZK761" s="163"/>
      <c r="SZL761" s="164"/>
      <c r="SZM761" s="164"/>
      <c r="SZN761" s="165"/>
      <c r="SZO761" s="14"/>
      <c r="SZP761" s="163"/>
      <c r="SZQ761" s="164"/>
      <c r="SZR761" s="164"/>
      <c r="SZS761" s="165"/>
      <c r="SZT761" s="14"/>
      <c r="SZU761" s="163"/>
      <c r="SZV761" s="164"/>
      <c r="SZW761" s="164"/>
      <c r="SZX761" s="165"/>
      <c r="SZY761" s="14"/>
      <c r="SZZ761" s="163"/>
      <c r="TAA761" s="164"/>
      <c r="TAB761" s="164"/>
      <c r="TAC761" s="165"/>
      <c r="TAD761" s="14"/>
      <c r="TAE761" s="163"/>
      <c r="TAF761" s="164"/>
      <c r="TAG761" s="164"/>
      <c r="TAH761" s="165"/>
      <c r="TAI761" s="14"/>
      <c r="TAJ761" s="163"/>
      <c r="TAK761" s="164"/>
      <c r="TAL761" s="164"/>
      <c r="TAM761" s="165"/>
      <c r="TAN761" s="14"/>
      <c r="TAO761" s="163"/>
      <c r="TAP761" s="164"/>
      <c r="TAQ761" s="164"/>
      <c r="TAR761" s="165"/>
      <c r="TAS761" s="14"/>
      <c r="TAT761" s="163"/>
      <c r="TAU761" s="164"/>
      <c r="TAV761" s="164"/>
      <c r="TAW761" s="165"/>
      <c r="TAX761" s="14"/>
      <c r="TAY761" s="163"/>
      <c r="TAZ761" s="164"/>
      <c r="TBA761" s="164"/>
      <c r="TBB761" s="165"/>
      <c r="TBC761" s="14"/>
      <c r="TBD761" s="163"/>
      <c r="TBE761" s="164"/>
      <c r="TBF761" s="164"/>
      <c r="TBG761" s="165"/>
      <c r="TBH761" s="14"/>
      <c r="TBI761" s="163"/>
      <c r="TBJ761" s="164"/>
      <c r="TBK761" s="164"/>
      <c r="TBL761" s="165"/>
      <c r="TBM761" s="14"/>
      <c r="TBN761" s="163"/>
      <c r="TBO761" s="164"/>
      <c r="TBP761" s="164"/>
      <c r="TBQ761" s="165"/>
      <c r="TBR761" s="14"/>
      <c r="TBS761" s="163"/>
      <c r="TBT761" s="164"/>
      <c r="TBU761" s="164"/>
      <c r="TBV761" s="165"/>
      <c r="TBW761" s="14"/>
      <c r="TBX761" s="163"/>
      <c r="TBY761" s="164"/>
      <c r="TBZ761" s="164"/>
      <c r="TCA761" s="165"/>
      <c r="TCB761" s="14"/>
      <c r="TCC761" s="163"/>
      <c r="TCD761" s="164"/>
      <c r="TCE761" s="164"/>
      <c r="TCF761" s="165"/>
      <c r="TCG761" s="14"/>
      <c r="TCH761" s="163"/>
      <c r="TCI761" s="164"/>
      <c r="TCJ761" s="164"/>
      <c r="TCK761" s="165"/>
      <c r="TCL761" s="14"/>
      <c r="TCM761" s="163"/>
      <c r="TCN761" s="164"/>
      <c r="TCO761" s="164"/>
      <c r="TCP761" s="165"/>
      <c r="TCQ761" s="14"/>
      <c r="TCR761" s="163"/>
      <c r="TCS761" s="164"/>
      <c r="TCT761" s="164"/>
      <c r="TCU761" s="165"/>
      <c r="TCV761" s="14"/>
      <c r="TCW761" s="163"/>
      <c r="TCX761" s="164"/>
      <c r="TCY761" s="164"/>
      <c r="TCZ761" s="165"/>
      <c r="TDA761" s="14"/>
      <c r="TDB761" s="163"/>
      <c r="TDC761" s="164"/>
      <c r="TDD761" s="164"/>
      <c r="TDE761" s="165"/>
      <c r="TDF761" s="14"/>
      <c r="TDG761" s="163"/>
      <c r="TDH761" s="164"/>
      <c r="TDI761" s="164"/>
      <c r="TDJ761" s="165"/>
      <c r="TDK761" s="14"/>
      <c r="TDL761" s="163"/>
      <c r="TDM761" s="164"/>
      <c r="TDN761" s="164"/>
      <c r="TDO761" s="165"/>
      <c r="TDP761" s="14"/>
      <c r="TDQ761" s="163"/>
      <c r="TDR761" s="164"/>
      <c r="TDS761" s="164"/>
      <c r="TDT761" s="165"/>
      <c r="TDU761" s="14"/>
      <c r="TDV761" s="163"/>
      <c r="TDW761" s="164"/>
      <c r="TDX761" s="164"/>
      <c r="TDY761" s="165"/>
      <c r="TDZ761" s="14"/>
      <c r="TEA761" s="163"/>
      <c r="TEB761" s="164"/>
      <c r="TEC761" s="164"/>
      <c r="TED761" s="165"/>
      <c r="TEE761" s="14"/>
      <c r="TEF761" s="163"/>
      <c r="TEG761" s="164"/>
      <c r="TEH761" s="164"/>
      <c r="TEI761" s="165"/>
      <c r="TEJ761" s="14"/>
      <c r="TEK761" s="163"/>
      <c r="TEL761" s="164"/>
      <c r="TEM761" s="164"/>
      <c r="TEN761" s="165"/>
      <c r="TEO761" s="14"/>
      <c r="TEP761" s="163"/>
      <c r="TEQ761" s="164"/>
      <c r="TER761" s="164"/>
      <c r="TES761" s="165"/>
      <c r="TET761" s="14"/>
      <c r="TEU761" s="163"/>
      <c r="TEV761" s="164"/>
      <c r="TEW761" s="164"/>
      <c r="TEX761" s="165"/>
      <c r="TEY761" s="14"/>
      <c r="TEZ761" s="163"/>
      <c r="TFA761" s="164"/>
      <c r="TFB761" s="164"/>
      <c r="TFC761" s="165"/>
      <c r="TFD761" s="14"/>
      <c r="TFE761" s="163"/>
      <c r="TFF761" s="164"/>
      <c r="TFG761" s="164"/>
      <c r="TFH761" s="165"/>
      <c r="TFI761" s="14"/>
      <c r="TFJ761" s="163"/>
      <c r="TFK761" s="164"/>
      <c r="TFL761" s="164"/>
      <c r="TFM761" s="165"/>
      <c r="TFN761" s="14"/>
      <c r="TFO761" s="163"/>
      <c r="TFP761" s="164"/>
      <c r="TFQ761" s="164"/>
      <c r="TFR761" s="165"/>
      <c r="TFS761" s="14"/>
      <c r="TFT761" s="163"/>
      <c r="TFU761" s="164"/>
      <c r="TFV761" s="164"/>
      <c r="TFW761" s="165"/>
      <c r="TFX761" s="14"/>
      <c r="TFY761" s="163"/>
      <c r="TFZ761" s="164"/>
      <c r="TGA761" s="164"/>
      <c r="TGB761" s="165"/>
      <c r="TGC761" s="14"/>
      <c r="TGD761" s="163"/>
      <c r="TGE761" s="164"/>
      <c r="TGF761" s="164"/>
      <c r="TGG761" s="165"/>
      <c r="TGH761" s="14"/>
      <c r="TGI761" s="163"/>
      <c r="TGJ761" s="164"/>
      <c r="TGK761" s="164"/>
      <c r="TGL761" s="165"/>
      <c r="TGM761" s="14"/>
      <c r="TGN761" s="163"/>
      <c r="TGO761" s="164"/>
      <c r="TGP761" s="164"/>
      <c r="TGQ761" s="165"/>
      <c r="TGR761" s="14"/>
      <c r="TGS761" s="163"/>
      <c r="TGT761" s="164"/>
      <c r="TGU761" s="164"/>
      <c r="TGV761" s="165"/>
      <c r="TGW761" s="14"/>
      <c r="TGX761" s="163"/>
      <c r="TGY761" s="164"/>
      <c r="TGZ761" s="164"/>
      <c r="THA761" s="165"/>
      <c r="THB761" s="14"/>
      <c r="THC761" s="163"/>
      <c r="THD761" s="164"/>
      <c r="THE761" s="164"/>
      <c r="THF761" s="165"/>
      <c r="THG761" s="14"/>
      <c r="THH761" s="163"/>
      <c r="THI761" s="164"/>
      <c r="THJ761" s="164"/>
      <c r="THK761" s="165"/>
      <c r="THL761" s="14"/>
      <c r="THM761" s="163"/>
      <c r="THN761" s="164"/>
      <c r="THO761" s="164"/>
      <c r="THP761" s="165"/>
      <c r="THQ761" s="14"/>
      <c r="THR761" s="163"/>
      <c r="THS761" s="164"/>
      <c r="THT761" s="164"/>
      <c r="THU761" s="165"/>
      <c r="THV761" s="14"/>
      <c r="THW761" s="163"/>
      <c r="THX761" s="164"/>
      <c r="THY761" s="164"/>
      <c r="THZ761" s="165"/>
      <c r="TIA761" s="14"/>
      <c r="TIB761" s="163"/>
      <c r="TIC761" s="164"/>
      <c r="TID761" s="164"/>
      <c r="TIE761" s="165"/>
      <c r="TIF761" s="14"/>
      <c r="TIG761" s="163"/>
      <c r="TIH761" s="164"/>
      <c r="TII761" s="164"/>
      <c r="TIJ761" s="165"/>
      <c r="TIK761" s="14"/>
      <c r="TIL761" s="163"/>
      <c r="TIM761" s="164"/>
      <c r="TIN761" s="164"/>
      <c r="TIO761" s="165"/>
      <c r="TIP761" s="14"/>
      <c r="TIQ761" s="163"/>
      <c r="TIR761" s="164"/>
      <c r="TIS761" s="164"/>
      <c r="TIT761" s="165"/>
      <c r="TIU761" s="14"/>
      <c r="TIV761" s="163"/>
      <c r="TIW761" s="164"/>
      <c r="TIX761" s="164"/>
      <c r="TIY761" s="165"/>
      <c r="TIZ761" s="14"/>
      <c r="TJA761" s="163"/>
      <c r="TJB761" s="164"/>
      <c r="TJC761" s="164"/>
      <c r="TJD761" s="165"/>
      <c r="TJE761" s="14"/>
      <c r="TJF761" s="163"/>
      <c r="TJG761" s="164"/>
      <c r="TJH761" s="164"/>
      <c r="TJI761" s="165"/>
      <c r="TJJ761" s="14"/>
      <c r="TJK761" s="163"/>
      <c r="TJL761" s="164"/>
      <c r="TJM761" s="164"/>
      <c r="TJN761" s="165"/>
      <c r="TJO761" s="14"/>
      <c r="TJP761" s="163"/>
      <c r="TJQ761" s="164"/>
      <c r="TJR761" s="164"/>
      <c r="TJS761" s="165"/>
      <c r="TJT761" s="14"/>
      <c r="TJU761" s="163"/>
      <c r="TJV761" s="164"/>
      <c r="TJW761" s="164"/>
      <c r="TJX761" s="165"/>
      <c r="TJY761" s="14"/>
      <c r="TJZ761" s="163"/>
      <c r="TKA761" s="164"/>
      <c r="TKB761" s="164"/>
      <c r="TKC761" s="165"/>
      <c r="TKD761" s="14"/>
      <c r="TKE761" s="163"/>
      <c r="TKF761" s="164"/>
      <c r="TKG761" s="164"/>
      <c r="TKH761" s="165"/>
      <c r="TKI761" s="14"/>
      <c r="TKJ761" s="163"/>
      <c r="TKK761" s="164"/>
      <c r="TKL761" s="164"/>
      <c r="TKM761" s="165"/>
      <c r="TKN761" s="14"/>
      <c r="TKO761" s="163"/>
      <c r="TKP761" s="164"/>
      <c r="TKQ761" s="164"/>
      <c r="TKR761" s="165"/>
      <c r="TKS761" s="14"/>
      <c r="TKT761" s="163"/>
      <c r="TKU761" s="164"/>
      <c r="TKV761" s="164"/>
      <c r="TKW761" s="165"/>
      <c r="TKX761" s="14"/>
      <c r="TKY761" s="163"/>
      <c r="TKZ761" s="164"/>
      <c r="TLA761" s="164"/>
      <c r="TLB761" s="165"/>
      <c r="TLC761" s="14"/>
      <c r="TLD761" s="163"/>
      <c r="TLE761" s="164"/>
      <c r="TLF761" s="164"/>
      <c r="TLG761" s="165"/>
      <c r="TLH761" s="14"/>
      <c r="TLI761" s="163"/>
      <c r="TLJ761" s="164"/>
      <c r="TLK761" s="164"/>
      <c r="TLL761" s="165"/>
      <c r="TLM761" s="14"/>
      <c r="TLN761" s="163"/>
      <c r="TLO761" s="164"/>
      <c r="TLP761" s="164"/>
      <c r="TLQ761" s="165"/>
      <c r="TLR761" s="14"/>
      <c r="TLS761" s="163"/>
      <c r="TLT761" s="164"/>
      <c r="TLU761" s="164"/>
      <c r="TLV761" s="165"/>
      <c r="TLW761" s="14"/>
      <c r="TLX761" s="163"/>
      <c r="TLY761" s="164"/>
      <c r="TLZ761" s="164"/>
      <c r="TMA761" s="165"/>
      <c r="TMB761" s="14"/>
      <c r="TMC761" s="163"/>
      <c r="TMD761" s="164"/>
      <c r="TME761" s="164"/>
      <c r="TMF761" s="165"/>
      <c r="TMG761" s="14"/>
      <c r="TMH761" s="163"/>
      <c r="TMI761" s="164"/>
      <c r="TMJ761" s="164"/>
      <c r="TMK761" s="165"/>
      <c r="TML761" s="14"/>
      <c r="TMM761" s="163"/>
      <c r="TMN761" s="164"/>
      <c r="TMO761" s="164"/>
      <c r="TMP761" s="165"/>
      <c r="TMQ761" s="14"/>
      <c r="TMR761" s="163"/>
      <c r="TMS761" s="164"/>
      <c r="TMT761" s="164"/>
      <c r="TMU761" s="165"/>
      <c r="TMV761" s="14"/>
      <c r="TMW761" s="163"/>
      <c r="TMX761" s="164"/>
      <c r="TMY761" s="164"/>
      <c r="TMZ761" s="165"/>
      <c r="TNA761" s="14"/>
      <c r="TNB761" s="163"/>
      <c r="TNC761" s="164"/>
      <c r="TND761" s="164"/>
      <c r="TNE761" s="165"/>
      <c r="TNF761" s="14"/>
      <c r="TNG761" s="163"/>
      <c r="TNH761" s="164"/>
      <c r="TNI761" s="164"/>
      <c r="TNJ761" s="165"/>
      <c r="TNK761" s="14"/>
      <c r="TNL761" s="163"/>
      <c r="TNM761" s="164"/>
      <c r="TNN761" s="164"/>
      <c r="TNO761" s="165"/>
      <c r="TNP761" s="14"/>
      <c r="TNQ761" s="163"/>
      <c r="TNR761" s="164"/>
      <c r="TNS761" s="164"/>
      <c r="TNT761" s="165"/>
      <c r="TNU761" s="14"/>
      <c r="TNV761" s="163"/>
      <c r="TNW761" s="164"/>
      <c r="TNX761" s="164"/>
      <c r="TNY761" s="165"/>
      <c r="TNZ761" s="14"/>
      <c r="TOA761" s="163"/>
      <c r="TOB761" s="164"/>
      <c r="TOC761" s="164"/>
      <c r="TOD761" s="165"/>
      <c r="TOE761" s="14"/>
      <c r="TOF761" s="163"/>
      <c r="TOG761" s="164"/>
      <c r="TOH761" s="164"/>
      <c r="TOI761" s="165"/>
      <c r="TOJ761" s="14"/>
      <c r="TOK761" s="163"/>
      <c r="TOL761" s="164"/>
      <c r="TOM761" s="164"/>
      <c r="TON761" s="165"/>
      <c r="TOO761" s="14"/>
      <c r="TOP761" s="163"/>
      <c r="TOQ761" s="164"/>
      <c r="TOR761" s="164"/>
      <c r="TOS761" s="165"/>
      <c r="TOT761" s="14"/>
      <c r="TOU761" s="163"/>
      <c r="TOV761" s="164"/>
      <c r="TOW761" s="164"/>
      <c r="TOX761" s="165"/>
      <c r="TOY761" s="14"/>
      <c r="TOZ761" s="163"/>
      <c r="TPA761" s="164"/>
      <c r="TPB761" s="164"/>
      <c r="TPC761" s="165"/>
      <c r="TPD761" s="14"/>
      <c r="TPE761" s="163"/>
      <c r="TPF761" s="164"/>
      <c r="TPG761" s="164"/>
      <c r="TPH761" s="165"/>
      <c r="TPI761" s="14"/>
      <c r="TPJ761" s="163"/>
      <c r="TPK761" s="164"/>
      <c r="TPL761" s="164"/>
      <c r="TPM761" s="165"/>
      <c r="TPN761" s="14"/>
      <c r="TPO761" s="163"/>
      <c r="TPP761" s="164"/>
      <c r="TPQ761" s="164"/>
      <c r="TPR761" s="165"/>
      <c r="TPS761" s="14"/>
      <c r="TPT761" s="163"/>
      <c r="TPU761" s="164"/>
      <c r="TPV761" s="164"/>
      <c r="TPW761" s="165"/>
      <c r="TPX761" s="14"/>
      <c r="TPY761" s="163"/>
      <c r="TPZ761" s="164"/>
      <c r="TQA761" s="164"/>
      <c r="TQB761" s="165"/>
      <c r="TQC761" s="14"/>
      <c r="TQD761" s="163"/>
      <c r="TQE761" s="164"/>
      <c r="TQF761" s="164"/>
      <c r="TQG761" s="165"/>
      <c r="TQH761" s="14"/>
      <c r="TQI761" s="163"/>
      <c r="TQJ761" s="164"/>
      <c r="TQK761" s="164"/>
      <c r="TQL761" s="165"/>
      <c r="TQM761" s="14"/>
      <c r="TQN761" s="163"/>
      <c r="TQO761" s="164"/>
      <c r="TQP761" s="164"/>
      <c r="TQQ761" s="165"/>
      <c r="TQR761" s="14"/>
      <c r="TQS761" s="163"/>
      <c r="TQT761" s="164"/>
      <c r="TQU761" s="164"/>
      <c r="TQV761" s="165"/>
      <c r="TQW761" s="14"/>
      <c r="TQX761" s="163"/>
      <c r="TQY761" s="164"/>
      <c r="TQZ761" s="164"/>
      <c r="TRA761" s="165"/>
      <c r="TRB761" s="14"/>
      <c r="TRC761" s="163"/>
      <c r="TRD761" s="164"/>
      <c r="TRE761" s="164"/>
      <c r="TRF761" s="165"/>
      <c r="TRG761" s="14"/>
      <c r="TRH761" s="163"/>
      <c r="TRI761" s="164"/>
      <c r="TRJ761" s="164"/>
      <c r="TRK761" s="165"/>
      <c r="TRL761" s="14"/>
      <c r="TRM761" s="163"/>
      <c r="TRN761" s="164"/>
      <c r="TRO761" s="164"/>
      <c r="TRP761" s="165"/>
      <c r="TRQ761" s="14"/>
      <c r="TRR761" s="163"/>
      <c r="TRS761" s="164"/>
      <c r="TRT761" s="164"/>
      <c r="TRU761" s="165"/>
      <c r="TRV761" s="14"/>
      <c r="TRW761" s="163"/>
      <c r="TRX761" s="164"/>
      <c r="TRY761" s="164"/>
      <c r="TRZ761" s="165"/>
      <c r="TSA761" s="14"/>
      <c r="TSB761" s="163"/>
      <c r="TSC761" s="164"/>
      <c r="TSD761" s="164"/>
      <c r="TSE761" s="165"/>
      <c r="TSF761" s="14"/>
      <c r="TSG761" s="163"/>
      <c r="TSH761" s="164"/>
      <c r="TSI761" s="164"/>
      <c r="TSJ761" s="165"/>
      <c r="TSK761" s="14"/>
      <c r="TSL761" s="163"/>
      <c r="TSM761" s="164"/>
      <c r="TSN761" s="164"/>
      <c r="TSO761" s="165"/>
      <c r="TSP761" s="14"/>
      <c r="TSQ761" s="163"/>
      <c r="TSR761" s="164"/>
      <c r="TSS761" s="164"/>
      <c r="TST761" s="165"/>
      <c r="TSU761" s="14"/>
      <c r="TSV761" s="163"/>
      <c r="TSW761" s="164"/>
      <c r="TSX761" s="164"/>
      <c r="TSY761" s="165"/>
      <c r="TSZ761" s="14"/>
      <c r="TTA761" s="163"/>
      <c r="TTB761" s="164"/>
      <c r="TTC761" s="164"/>
      <c r="TTD761" s="165"/>
      <c r="TTE761" s="14"/>
      <c r="TTF761" s="163"/>
      <c r="TTG761" s="164"/>
      <c r="TTH761" s="164"/>
      <c r="TTI761" s="165"/>
      <c r="TTJ761" s="14"/>
      <c r="TTK761" s="163"/>
      <c r="TTL761" s="164"/>
      <c r="TTM761" s="164"/>
      <c r="TTN761" s="165"/>
      <c r="TTO761" s="14"/>
      <c r="TTP761" s="163"/>
      <c r="TTQ761" s="164"/>
      <c r="TTR761" s="164"/>
      <c r="TTS761" s="165"/>
      <c r="TTT761" s="14"/>
      <c r="TTU761" s="163"/>
      <c r="TTV761" s="164"/>
      <c r="TTW761" s="164"/>
      <c r="TTX761" s="165"/>
      <c r="TTY761" s="14"/>
      <c r="TTZ761" s="163"/>
      <c r="TUA761" s="164"/>
      <c r="TUB761" s="164"/>
      <c r="TUC761" s="165"/>
      <c r="TUD761" s="14"/>
      <c r="TUE761" s="163"/>
      <c r="TUF761" s="164"/>
      <c r="TUG761" s="164"/>
      <c r="TUH761" s="165"/>
      <c r="TUI761" s="14"/>
      <c r="TUJ761" s="163"/>
      <c r="TUK761" s="164"/>
      <c r="TUL761" s="164"/>
      <c r="TUM761" s="165"/>
      <c r="TUN761" s="14"/>
      <c r="TUO761" s="163"/>
      <c r="TUP761" s="164"/>
      <c r="TUQ761" s="164"/>
      <c r="TUR761" s="165"/>
      <c r="TUS761" s="14"/>
      <c r="TUT761" s="163"/>
      <c r="TUU761" s="164"/>
      <c r="TUV761" s="164"/>
      <c r="TUW761" s="165"/>
      <c r="TUX761" s="14"/>
      <c r="TUY761" s="163"/>
      <c r="TUZ761" s="164"/>
      <c r="TVA761" s="164"/>
      <c r="TVB761" s="165"/>
      <c r="TVC761" s="14"/>
      <c r="TVD761" s="163"/>
      <c r="TVE761" s="164"/>
      <c r="TVF761" s="164"/>
      <c r="TVG761" s="165"/>
      <c r="TVH761" s="14"/>
      <c r="TVI761" s="163"/>
      <c r="TVJ761" s="164"/>
      <c r="TVK761" s="164"/>
      <c r="TVL761" s="165"/>
      <c r="TVM761" s="14"/>
      <c r="TVN761" s="163"/>
      <c r="TVO761" s="164"/>
      <c r="TVP761" s="164"/>
      <c r="TVQ761" s="165"/>
      <c r="TVR761" s="14"/>
      <c r="TVS761" s="163"/>
      <c r="TVT761" s="164"/>
      <c r="TVU761" s="164"/>
      <c r="TVV761" s="165"/>
      <c r="TVW761" s="14"/>
      <c r="TVX761" s="163"/>
      <c r="TVY761" s="164"/>
      <c r="TVZ761" s="164"/>
      <c r="TWA761" s="165"/>
      <c r="TWB761" s="14"/>
      <c r="TWC761" s="163"/>
      <c r="TWD761" s="164"/>
      <c r="TWE761" s="164"/>
      <c r="TWF761" s="165"/>
      <c r="TWG761" s="14"/>
      <c r="TWH761" s="163"/>
      <c r="TWI761" s="164"/>
      <c r="TWJ761" s="164"/>
      <c r="TWK761" s="165"/>
      <c r="TWL761" s="14"/>
      <c r="TWM761" s="163"/>
      <c r="TWN761" s="164"/>
      <c r="TWO761" s="164"/>
      <c r="TWP761" s="165"/>
      <c r="TWQ761" s="14"/>
      <c r="TWR761" s="163"/>
      <c r="TWS761" s="164"/>
      <c r="TWT761" s="164"/>
      <c r="TWU761" s="165"/>
      <c r="TWV761" s="14"/>
      <c r="TWW761" s="163"/>
      <c r="TWX761" s="164"/>
      <c r="TWY761" s="164"/>
      <c r="TWZ761" s="165"/>
      <c r="TXA761" s="14"/>
      <c r="TXB761" s="163"/>
      <c r="TXC761" s="164"/>
      <c r="TXD761" s="164"/>
      <c r="TXE761" s="165"/>
      <c r="TXF761" s="14"/>
      <c r="TXG761" s="163"/>
      <c r="TXH761" s="164"/>
      <c r="TXI761" s="164"/>
      <c r="TXJ761" s="165"/>
      <c r="TXK761" s="14"/>
      <c r="TXL761" s="163"/>
      <c r="TXM761" s="164"/>
      <c r="TXN761" s="164"/>
      <c r="TXO761" s="165"/>
      <c r="TXP761" s="14"/>
      <c r="TXQ761" s="163"/>
      <c r="TXR761" s="164"/>
      <c r="TXS761" s="164"/>
      <c r="TXT761" s="165"/>
      <c r="TXU761" s="14"/>
      <c r="TXV761" s="163"/>
      <c r="TXW761" s="164"/>
      <c r="TXX761" s="164"/>
      <c r="TXY761" s="165"/>
      <c r="TXZ761" s="14"/>
      <c r="TYA761" s="163"/>
      <c r="TYB761" s="164"/>
      <c r="TYC761" s="164"/>
      <c r="TYD761" s="165"/>
      <c r="TYE761" s="14"/>
      <c r="TYF761" s="163"/>
      <c r="TYG761" s="164"/>
      <c r="TYH761" s="164"/>
      <c r="TYI761" s="165"/>
      <c r="TYJ761" s="14"/>
      <c r="TYK761" s="163"/>
      <c r="TYL761" s="164"/>
      <c r="TYM761" s="164"/>
      <c r="TYN761" s="165"/>
      <c r="TYO761" s="14"/>
      <c r="TYP761" s="163"/>
      <c r="TYQ761" s="164"/>
      <c r="TYR761" s="164"/>
      <c r="TYS761" s="165"/>
      <c r="TYT761" s="14"/>
      <c r="TYU761" s="163"/>
      <c r="TYV761" s="164"/>
      <c r="TYW761" s="164"/>
      <c r="TYX761" s="165"/>
      <c r="TYY761" s="14"/>
      <c r="TYZ761" s="163"/>
      <c r="TZA761" s="164"/>
      <c r="TZB761" s="164"/>
      <c r="TZC761" s="165"/>
      <c r="TZD761" s="14"/>
      <c r="TZE761" s="163"/>
      <c r="TZF761" s="164"/>
      <c r="TZG761" s="164"/>
      <c r="TZH761" s="165"/>
      <c r="TZI761" s="14"/>
      <c r="TZJ761" s="163"/>
      <c r="TZK761" s="164"/>
      <c r="TZL761" s="164"/>
      <c r="TZM761" s="165"/>
      <c r="TZN761" s="14"/>
      <c r="TZO761" s="163"/>
      <c r="TZP761" s="164"/>
      <c r="TZQ761" s="164"/>
      <c r="TZR761" s="165"/>
      <c r="TZS761" s="14"/>
      <c r="TZT761" s="163"/>
      <c r="TZU761" s="164"/>
      <c r="TZV761" s="164"/>
      <c r="TZW761" s="165"/>
      <c r="TZX761" s="14"/>
      <c r="TZY761" s="163"/>
      <c r="TZZ761" s="164"/>
      <c r="UAA761" s="164"/>
      <c r="UAB761" s="165"/>
      <c r="UAC761" s="14"/>
      <c r="UAD761" s="163"/>
      <c r="UAE761" s="164"/>
      <c r="UAF761" s="164"/>
      <c r="UAG761" s="165"/>
      <c r="UAH761" s="14"/>
      <c r="UAI761" s="163"/>
      <c r="UAJ761" s="164"/>
      <c r="UAK761" s="164"/>
      <c r="UAL761" s="165"/>
      <c r="UAM761" s="14"/>
      <c r="UAN761" s="163"/>
      <c r="UAO761" s="164"/>
      <c r="UAP761" s="164"/>
      <c r="UAQ761" s="165"/>
      <c r="UAR761" s="14"/>
      <c r="UAS761" s="163"/>
      <c r="UAT761" s="164"/>
      <c r="UAU761" s="164"/>
      <c r="UAV761" s="165"/>
      <c r="UAW761" s="14"/>
      <c r="UAX761" s="163"/>
      <c r="UAY761" s="164"/>
      <c r="UAZ761" s="164"/>
      <c r="UBA761" s="165"/>
      <c r="UBB761" s="14"/>
      <c r="UBC761" s="163"/>
      <c r="UBD761" s="164"/>
      <c r="UBE761" s="164"/>
      <c r="UBF761" s="165"/>
      <c r="UBG761" s="14"/>
      <c r="UBH761" s="163"/>
      <c r="UBI761" s="164"/>
      <c r="UBJ761" s="164"/>
      <c r="UBK761" s="165"/>
      <c r="UBL761" s="14"/>
      <c r="UBM761" s="163"/>
      <c r="UBN761" s="164"/>
      <c r="UBO761" s="164"/>
      <c r="UBP761" s="165"/>
      <c r="UBQ761" s="14"/>
      <c r="UBR761" s="163"/>
      <c r="UBS761" s="164"/>
      <c r="UBT761" s="164"/>
      <c r="UBU761" s="165"/>
      <c r="UBV761" s="14"/>
      <c r="UBW761" s="163"/>
      <c r="UBX761" s="164"/>
      <c r="UBY761" s="164"/>
      <c r="UBZ761" s="165"/>
      <c r="UCA761" s="14"/>
      <c r="UCB761" s="163"/>
      <c r="UCC761" s="164"/>
      <c r="UCD761" s="164"/>
      <c r="UCE761" s="165"/>
      <c r="UCF761" s="14"/>
      <c r="UCG761" s="163"/>
      <c r="UCH761" s="164"/>
      <c r="UCI761" s="164"/>
      <c r="UCJ761" s="165"/>
      <c r="UCK761" s="14"/>
      <c r="UCL761" s="163"/>
      <c r="UCM761" s="164"/>
      <c r="UCN761" s="164"/>
      <c r="UCO761" s="165"/>
      <c r="UCP761" s="14"/>
      <c r="UCQ761" s="163"/>
      <c r="UCR761" s="164"/>
      <c r="UCS761" s="164"/>
      <c r="UCT761" s="165"/>
      <c r="UCU761" s="14"/>
      <c r="UCV761" s="163"/>
      <c r="UCW761" s="164"/>
      <c r="UCX761" s="164"/>
      <c r="UCY761" s="165"/>
      <c r="UCZ761" s="14"/>
      <c r="UDA761" s="163"/>
      <c r="UDB761" s="164"/>
      <c r="UDC761" s="164"/>
      <c r="UDD761" s="165"/>
      <c r="UDE761" s="14"/>
      <c r="UDF761" s="163"/>
      <c r="UDG761" s="164"/>
      <c r="UDH761" s="164"/>
      <c r="UDI761" s="165"/>
      <c r="UDJ761" s="14"/>
      <c r="UDK761" s="163"/>
      <c r="UDL761" s="164"/>
      <c r="UDM761" s="164"/>
      <c r="UDN761" s="165"/>
      <c r="UDO761" s="14"/>
      <c r="UDP761" s="163"/>
      <c r="UDQ761" s="164"/>
      <c r="UDR761" s="164"/>
      <c r="UDS761" s="165"/>
      <c r="UDT761" s="14"/>
      <c r="UDU761" s="163"/>
      <c r="UDV761" s="164"/>
      <c r="UDW761" s="164"/>
      <c r="UDX761" s="165"/>
      <c r="UDY761" s="14"/>
      <c r="UDZ761" s="163"/>
      <c r="UEA761" s="164"/>
      <c r="UEB761" s="164"/>
      <c r="UEC761" s="165"/>
      <c r="UED761" s="14"/>
      <c r="UEE761" s="163"/>
      <c r="UEF761" s="164"/>
      <c r="UEG761" s="164"/>
      <c r="UEH761" s="165"/>
      <c r="UEI761" s="14"/>
      <c r="UEJ761" s="163"/>
      <c r="UEK761" s="164"/>
      <c r="UEL761" s="164"/>
      <c r="UEM761" s="165"/>
      <c r="UEN761" s="14"/>
      <c r="UEO761" s="163"/>
      <c r="UEP761" s="164"/>
      <c r="UEQ761" s="164"/>
      <c r="UER761" s="165"/>
      <c r="UES761" s="14"/>
      <c r="UET761" s="163"/>
      <c r="UEU761" s="164"/>
      <c r="UEV761" s="164"/>
      <c r="UEW761" s="165"/>
      <c r="UEX761" s="14"/>
      <c r="UEY761" s="163"/>
      <c r="UEZ761" s="164"/>
      <c r="UFA761" s="164"/>
      <c r="UFB761" s="165"/>
      <c r="UFC761" s="14"/>
      <c r="UFD761" s="163"/>
      <c r="UFE761" s="164"/>
      <c r="UFF761" s="164"/>
      <c r="UFG761" s="165"/>
      <c r="UFH761" s="14"/>
      <c r="UFI761" s="163"/>
      <c r="UFJ761" s="164"/>
      <c r="UFK761" s="164"/>
      <c r="UFL761" s="165"/>
      <c r="UFM761" s="14"/>
      <c r="UFN761" s="163"/>
      <c r="UFO761" s="164"/>
      <c r="UFP761" s="164"/>
      <c r="UFQ761" s="165"/>
      <c r="UFR761" s="14"/>
      <c r="UFS761" s="163"/>
      <c r="UFT761" s="164"/>
      <c r="UFU761" s="164"/>
      <c r="UFV761" s="165"/>
      <c r="UFW761" s="14"/>
      <c r="UFX761" s="163"/>
      <c r="UFY761" s="164"/>
      <c r="UFZ761" s="164"/>
      <c r="UGA761" s="165"/>
      <c r="UGB761" s="14"/>
      <c r="UGC761" s="163"/>
      <c r="UGD761" s="164"/>
      <c r="UGE761" s="164"/>
      <c r="UGF761" s="165"/>
      <c r="UGG761" s="14"/>
      <c r="UGH761" s="163"/>
      <c r="UGI761" s="164"/>
      <c r="UGJ761" s="164"/>
      <c r="UGK761" s="165"/>
      <c r="UGL761" s="14"/>
      <c r="UGM761" s="163"/>
      <c r="UGN761" s="164"/>
      <c r="UGO761" s="164"/>
      <c r="UGP761" s="165"/>
      <c r="UGQ761" s="14"/>
      <c r="UGR761" s="163"/>
      <c r="UGS761" s="164"/>
      <c r="UGT761" s="164"/>
      <c r="UGU761" s="165"/>
      <c r="UGV761" s="14"/>
      <c r="UGW761" s="163"/>
      <c r="UGX761" s="164"/>
      <c r="UGY761" s="164"/>
      <c r="UGZ761" s="165"/>
      <c r="UHA761" s="14"/>
      <c r="UHB761" s="163"/>
      <c r="UHC761" s="164"/>
      <c r="UHD761" s="164"/>
      <c r="UHE761" s="165"/>
      <c r="UHF761" s="14"/>
      <c r="UHG761" s="163"/>
      <c r="UHH761" s="164"/>
      <c r="UHI761" s="164"/>
      <c r="UHJ761" s="165"/>
      <c r="UHK761" s="14"/>
      <c r="UHL761" s="163"/>
      <c r="UHM761" s="164"/>
      <c r="UHN761" s="164"/>
      <c r="UHO761" s="165"/>
      <c r="UHP761" s="14"/>
      <c r="UHQ761" s="163"/>
      <c r="UHR761" s="164"/>
      <c r="UHS761" s="164"/>
      <c r="UHT761" s="165"/>
      <c r="UHU761" s="14"/>
      <c r="UHV761" s="163"/>
      <c r="UHW761" s="164"/>
      <c r="UHX761" s="164"/>
      <c r="UHY761" s="165"/>
      <c r="UHZ761" s="14"/>
      <c r="UIA761" s="163"/>
      <c r="UIB761" s="164"/>
      <c r="UIC761" s="164"/>
      <c r="UID761" s="165"/>
      <c r="UIE761" s="14"/>
      <c r="UIF761" s="163"/>
      <c r="UIG761" s="164"/>
      <c r="UIH761" s="164"/>
      <c r="UII761" s="165"/>
      <c r="UIJ761" s="14"/>
      <c r="UIK761" s="163"/>
      <c r="UIL761" s="164"/>
      <c r="UIM761" s="164"/>
      <c r="UIN761" s="165"/>
      <c r="UIO761" s="14"/>
      <c r="UIP761" s="163"/>
      <c r="UIQ761" s="164"/>
      <c r="UIR761" s="164"/>
      <c r="UIS761" s="165"/>
      <c r="UIT761" s="14"/>
      <c r="UIU761" s="163"/>
      <c r="UIV761" s="164"/>
      <c r="UIW761" s="164"/>
      <c r="UIX761" s="165"/>
      <c r="UIY761" s="14"/>
      <c r="UIZ761" s="163"/>
      <c r="UJA761" s="164"/>
      <c r="UJB761" s="164"/>
      <c r="UJC761" s="165"/>
      <c r="UJD761" s="14"/>
      <c r="UJE761" s="163"/>
      <c r="UJF761" s="164"/>
      <c r="UJG761" s="164"/>
      <c r="UJH761" s="165"/>
      <c r="UJI761" s="14"/>
      <c r="UJJ761" s="163"/>
      <c r="UJK761" s="164"/>
      <c r="UJL761" s="164"/>
      <c r="UJM761" s="165"/>
      <c r="UJN761" s="14"/>
      <c r="UJO761" s="163"/>
      <c r="UJP761" s="164"/>
      <c r="UJQ761" s="164"/>
      <c r="UJR761" s="165"/>
      <c r="UJS761" s="14"/>
      <c r="UJT761" s="163"/>
      <c r="UJU761" s="164"/>
      <c r="UJV761" s="164"/>
      <c r="UJW761" s="165"/>
      <c r="UJX761" s="14"/>
      <c r="UJY761" s="163"/>
      <c r="UJZ761" s="164"/>
      <c r="UKA761" s="164"/>
      <c r="UKB761" s="165"/>
      <c r="UKC761" s="14"/>
      <c r="UKD761" s="163"/>
      <c r="UKE761" s="164"/>
      <c r="UKF761" s="164"/>
      <c r="UKG761" s="165"/>
      <c r="UKH761" s="14"/>
      <c r="UKI761" s="163"/>
      <c r="UKJ761" s="164"/>
      <c r="UKK761" s="164"/>
      <c r="UKL761" s="165"/>
      <c r="UKM761" s="14"/>
      <c r="UKN761" s="163"/>
      <c r="UKO761" s="164"/>
      <c r="UKP761" s="164"/>
      <c r="UKQ761" s="165"/>
      <c r="UKR761" s="14"/>
      <c r="UKS761" s="163"/>
      <c r="UKT761" s="164"/>
      <c r="UKU761" s="164"/>
      <c r="UKV761" s="165"/>
      <c r="UKW761" s="14"/>
      <c r="UKX761" s="163"/>
      <c r="UKY761" s="164"/>
      <c r="UKZ761" s="164"/>
      <c r="ULA761" s="165"/>
      <c r="ULB761" s="14"/>
      <c r="ULC761" s="163"/>
      <c r="ULD761" s="164"/>
      <c r="ULE761" s="164"/>
      <c r="ULF761" s="165"/>
      <c r="ULG761" s="14"/>
      <c r="ULH761" s="163"/>
      <c r="ULI761" s="164"/>
      <c r="ULJ761" s="164"/>
      <c r="ULK761" s="165"/>
      <c r="ULL761" s="14"/>
      <c r="ULM761" s="163"/>
      <c r="ULN761" s="164"/>
      <c r="ULO761" s="164"/>
      <c r="ULP761" s="165"/>
      <c r="ULQ761" s="14"/>
      <c r="ULR761" s="163"/>
      <c r="ULS761" s="164"/>
      <c r="ULT761" s="164"/>
      <c r="ULU761" s="165"/>
      <c r="ULV761" s="14"/>
      <c r="ULW761" s="163"/>
      <c r="ULX761" s="164"/>
      <c r="ULY761" s="164"/>
      <c r="ULZ761" s="165"/>
      <c r="UMA761" s="14"/>
      <c r="UMB761" s="163"/>
      <c r="UMC761" s="164"/>
      <c r="UMD761" s="164"/>
      <c r="UME761" s="165"/>
      <c r="UMF761" s="14"/>
      <c r="UMG761" s="163"/>
      <c r="UMH761" s="164"/>
      <c r="UMI761" s="164"/>
      <c r="UMJ761" s="165"/>
      <c r="UMK761" s="14"/>
      <c r="UML761" s="163"/>
      <c r="UMM761" s="164"/>
      <c r="UMN761" s="164"/>
      <c r="UMO761" s="165"/>
      <c r="UMP761" s="14"/>
      <c r="UMQ761" s="163"/>
      <c r="UMR761" s="164"/>
      <c r="UMS761" s="164"/>
      <c r="UMT761" s="165"/>
      <c r="UMU761" s="14"/>
      <c r="UMV761" s="163"/>
      <c r="UMW761" s="164"/>
      <c r="UMX761" s="164"/>
      <c r="UMY761" s="165"/>
      <c r="UMZ761" s="14"/>
      <c r="UNA761" s="163"/>
      <c r="UNB761" s="164"/>
      <c r="UNC761" s="164"/>
      <c r="UND761" s="165"/>
      <c r="UNE761" s="14"/>
      <c r="UNF761" s="163"/>
      <c r="UNG761" s="164"/>
      <c r="UNH761" s="164"/>
      <c r="UNI761" s="165"/>
      <c r="UNJ761" s="14"/>
      <c r="UNK761" s="163"/>
      <c r="UNL761" s="164"/>
      <c r="UNM761" s="164"/>
      <c r="UNN761" s="165"/>
      <c r="UNO761" s="14"/>
      <c r="UNP761" s="163"/>
      <c r="UNQ761" s="164"/>
      <c r="UNR761" s="164"/>
      <c r="UNS761" s="165"/>
      <c r="UNT761" s="14"/>
      <c r="UNU761" s="163"/>
      <c r="UNV761" s="164"/>
      <c r="UNW761" s="164"/>
      <c r="UNX761" s="165"/>
      <c r="UNY761" s="14"/>
      <c r="UNZ761" s="163"/>
      <c r="UOA761" s="164"/>
      <c r="UOB761" s="164"/>
      <c r="UOC761" s="165"/>
      <c r="UOD761" s="14"/>
      <c r="UOE761" s="163"/>
      <c r="UOF761" s="164"/>
      <c r="UOG761" s="164"/>
      <c r="UOH761" s="165"/>
      <c r="UOI761" s="14"/>
      <c r="UOJ761" s="163"/>
      <c r="UOK761" s="164"/>
      <c r="UOL761" s="164"/>
      <c r="UOM761" s="165"/>
      <c r="UON761" s="14"/>
      <c r="UOO761" s="163"/>
      <c r="UOP761" s="164"/>
      <c r="UOQ761" s="164"/>
      <c r="UOR761" s="165"/>
      <c r="UOS761" s="14"/>
      <c r="UOT761" s="163"/>
      <c r="UOU761" s="164"/>
      <c r="UOV761" s="164"/>
      <c r="UOW761" s="165"/>
      <c r="UOX761" s="14"/>
      <c r="UOY761" s="163"/>
      <c r="UOZ761" s="164"/>
      <c r="UPA761" s="164"/>
      <c r="UPB761" s="165"/>
      <c r="UPC761" s="14"/>
      <c r="UPD761" s="163"/>
      <c r="UPE761" s="164"/>
      <c r="UPF761" s="164"/>
      <c r="UPG761" s="165"/>
      <c r="UPH761" s="14"/>
      <c r="UPI761" s="163"/>
      <c r="UPJ761" s="164"/>
      <c r="UPK761" s="164"/>
      <c r="UPL761" s="165"/>
      <c r="UPM761" s="14"/>
      <c r="UPN761" s="163"/>
      <c r="UPO761" s="164"/>
      <c r="UPP761" s="164"/>
      <c r="UPQ761" s="165"/>
      <c r="UPR761" s="14"/>
      <c r="UPS761" s="163"/>
      <c r="UPT761" s="164"/>
      <c r="UPU761" s="164"/>
      <c r="UPV761" s="165"/>
      <c r="UPW761" s="14"/>
      <c r="UPX761" s="163"/>
      <c r="UPY761" s="164"/>
      <c r="UPZ761" s="164"/>
      <c r="UQA761" s="165"/>
      <c r="UQB761" s="14"/>
      <c r="UQC761" s="163"/>
      <c r="UQD761" s="164"/>
      <c r="UQE761" s="164"/>
      <c r="UQF761" s="165"/>
      <c r="UQG761" s="14"/>
      <c r="UQH761" s="163"/>
      <c r="UQI761" s="164"/>
      <c r="UQJ761" s="164"/>
      <c r="UQK761" s="165"/>
      <c r="UQL761" s="14"/>
      <c r="UQM761" s="163"/>
      <c r="UQN761" s="164"/>
      <c r="UQO761" s="164"/>
      <c r="UQP761" s="165"/>
      <c r="UQQ761" s="14"/>
      <c r="UQR761" s="163"/>
      <c r="UQS761" s="164"/>
      <c r="UQT761" s="164"/>
      <c r="UQU761" s="165"/>
      <c r="UQV761" s="14"/>
      <c r="UQW761" s="163"/>
      <c r="UQX761" s="164"/>
      <c r="UQY761" s="164"/>
      <c r="UQZ761" s="165"/>
      <c r="URA761" s="14"/>
      <c r="URB761" s="163"/>
      <c r="URC761" s="164"/>
      <c r="URD761" s="164"/>
      <c r="URE761" s="165"/>
      <c r="URF761" s="14"/>
      <c r="URG761" s="163"/>
      <c r="URH761" s="164"/>
      <c r="URI761" s="164"/>
      <c r="URJ761" s="165"/>
      <c r="URK761" s="14"/>
      <c r="URL761" s="163"/>
      <c r="URM761" s="164"/>
      <c r="URN761" s="164"/>
      <c r="URO761" s="165"/>
      <c r="URP761" s="14"/>
      <c r="URQ761" s="163"/>
      <c r="URR761" s="164"/>
      <c r="URS761" s="164"/>
      <c r="URT761" s="165"/>
      <c r="URU761" s="14"/>
      <c r="URV761" s="163"/>
      <c r="URW761" s="164"/>
      <c r="URX761" s="164"/>
      <c r="URY761" s="165"/>
      <c r="URZ761" s="14"/>
      <c r="USA761" s="163"/>
      <c r="USB761" s="164"/>
      <c r="USC761" s="164"/>
      <c r="USD761" s="165"/>
      <c r="USE761" s="14"/>
      <c r="USF761" s="163"/>
      <c r="USG761" s="164"/>
      <c r="USH761" s="164"/>
      <c r="USI761" s="165"/>
      <c r="USJ761" s="14"/>
      <c r="USK761" s="163"/>
      <c r="USL761" s="164"/>
      <c r="USM761" s="164"/>
      <c r="USN761" s="165"/>
      <c r="USO761" s="14"/>
      <c r="USP761" s="163"/>
      <c r="USQ761" s="164"/>
      <c r="USR761" s="164"/>
      <c r="USS761" s="165"/>
      <c r="UST761" s="14"/>
      <c r="USU761" s="163"/>
      <c r="USV761" s="164"/>
      <c r="USW761" s="164"/>
      <c r="USX761" s="165"/>
      <c r="USY761" s="14"/>
      <c r="USZ761" s="163"/>
      <c r="UTA761" s="164"/>
      <c r="UTB761" s="164"/>
      <c r="UTC761" s="165"/>
      <c r="UTD761" s="14"/>
      <c r="UTE761" s="163"/>
      <c r="UTF761" s="164"/>
      <c r="UTG761" s="164"/>
      <c r="UTH761" s="165"/>
      <c r="UTI761" s="14"/>
      <c r="UTJ761" s="163"/>
      <c r="UTK761" s="164"/>
      <c r="UTL761" s="164"/>
      <c r="UTM761" s="165"/>
      <c r="UTN761" s="14"/>
      <c r="UTO761" s="163"/>
      <c r="UTP761" s="164"/>
      <c r="UTQ761" s="164"/>
      <c r="UTR761" s="165"/>
      <c r="UTS761" s="14"/>
      <c r="UTT761" s="163"/>
      <c r="UTU761" s="164"/>
      <c r="UTV761" s="164"/>
      <c r="UTW761" s="165"/>
      <c r="UTX761" s="14"/>
      <c r="UTY761" s="163"/>
      <c r="UTZ761" s="164"/>
      <c r="UUA761" s="164"/>
      <c r="UUB761" s="165"/>
      <c r="UUC761" s="14"/>
      <c r="UUD761" s="163"/>
      <c r="UUE761" s="164"/>
      <c r="UUF761" s="164"/>
      <c r="UUG761" s="165"/>
      <c r="UUH761" s="14"/>
      <c r="UUI761" s="163"/>
      <c r="UUJ761" s="164"/>
      <c r="UUK761" s="164"/>
      <c r="UUL761" s="165"/>
      <c r="UUM761" s="14"/>
      <c r="UUN761" s="163"/>
      <c r="UUO761" s="164"/>
      <c r="UUP761" s="164"/>
      <c r="UUQ761" s="165"/>
      <c r="UUR761" s="14"/>
      <c r="UUS761" s="163"/>
      <c r="UUT761" s="164"/>
      <c r="UUU761" s="164"/>
      <c r="UUV761" s="165"/>
      <c r="UUW761" s="14"/>
      <c r="UUX761" s="163"/>
      <c r="UUY761" s="164"/>
      <c r="UUZ761" s="164"/>
      <c r="UVA761" s="165"/>
      <c r="UVB761" s="14"/>
      <c r="UVC761" s="163"/>
      <c r="UVD761" s="164"/>
      <c r="UVE761" s="164"/>
      <c r="UVF761" s="165"/>
      <c r="UVG761" s="14"/>
      <c r="UVH761" s="163"/>
      <c r="UVI761" s="164"/>
      <c r="UVJ761" s="164"/>
      <c r="UVK761" s="165"/>
      <c r="UVL761" s="14"/>
      <c r="UVM761" s="163"/>
      <c r="UVN761" s="164"/>
      <c r="UVO761" s="164"/>
      <c r="UVP761" s="165"/>
      <c r="UVQ761" s="14"/>
      <c r="UVR761" s="163"/>
      <c r="UVS761" s="164"/>
      <c r="UVT761" s="164"/>
      <c r="UVU761" s="165"/>
      <c r="UVV761" s="14"/>
      <c r="UVW761" s="163"/>
      <c r="UVX761" s="164"/>
      <c r="UVY761" s="164"/>
      <c r="UVZ761" s="165"/>
      <c r="UWA761" s="14"/>
      <c r="UWB761" s="163"/>
      <c r="UWC761" s="164"/>
      <c r="UWD761" s="164"/>
      <c r="UWE761" s="165"/>
      <c r="UWF761" s="14"/>
      <c r="UWG761" s="163"/>
      <c r="UWH761" s="164"/>
      <c r="UWI761" s="164"/>
      <c r="UWJ761" s="165"/>
      <c r="UWK761" s="14"/>
      <c r="UWL761" s="163"/>
      <c r="UWM761" s="164"/>
      <c r="UWN761" s="164"/>
      <c r="UWO761" s="165"/>
      <c r="UWP761" s="14"/>
      <c r="UWQ761" s="163"/>
      <c r="UWR761" s="164"/>
      <c r="UWS761" s="164"/>
      <c r="UWT761" s="165"/>
      <c r="UWU761" s="14"/>
      <c r="UWV761" s="163"/>
      <c r="UWW761" s="164"/>
      <c r="UWX761" s="164"/>
      <c r="UWY761" s="165"/>
      <c r="UWZ761" s="14"/>
      <c r="UXA761" s="163"/>
      <c r="UXB761" s="164"/>
      <c r="UXC761" s="164"/>
      <c r="UXD761" s="165"/>
      <c r="UXE761" s="14"/>
      <c r="UXF761" s="163"/>
      <c r="UXG761" s="164"/>
      <c r="UXH761" s="164"/>
      <c r="UXI761" s="165"/>
      <c r="UXJ761" s="14"/>
      <c r="UXK761" s="163"/>
      <c r="UXL761" s="164"/>
      <c r="UXM761" s="164"/>
      <c r="UXN761" s="165"/>
      <c r="UXO761" s="14"/>
      <c r="UXP761" s="163"/>
      <c r="UXQ761" s="164"/>
      <c r="UXR761" s="164"/>
      <c r="UXS761" s="165"/>
      <c r="UXT761" s="14"/>
      <c r="UXU761" s="163"/>
      <c r="UXV761" s="164"/>
      <c r="UXW761" s="164"/>
      <c r="UXX761" s="165"/>
      <c r="UXY761" s="14"/>
      <c r="UXZ761" s="163"/>
      <c r="UYA761" s="164"/>
      <c r="UYB761" s="164"/>
      <c r="UYC761" s="165"/>
      <c r="UYD761" s="14"/>
      <c r="UYE761" s="163"/>
      <c r="UYF761" s="164"/>
      <c r="UYG761" s="164"/>
      <c r="UYH761" s="165"/>
      <c r="UYI761" s="14"/>
      <c r="UYJ761" s="163"/>
      <c r="UYK761" s="164"/>
      <c r="UYL761" s="164"/>
      <c r="UYM761" s="165"/>
      <c r="UYN761" s="14"/>
      <c r="UYO761" s="163"/>
      <c r="UYP761" s="164"/>
      <c r="UYQ761" s="164"/>
      <c r="UYR761" s="165"/>
      <c r="UYS761" s="14"/>
      <c r="UYT761" s="163"/>
      <c r="UYU761" s="164"/>
      <c r="UYV761" s="164"/>
      <c r="UYW761" s="165"/>
      <c r="UYX761" s="14"/>
      <c r="UYY761" s="163"/>
      <c r="UYZ761" s="164"/>
      <c r="UZA761" s="164"/>
      <c r="UZB761" s="165"/>
      <c r="UZC761" s="14"/>
      <c r="UZD761" s="163"/>
      <c r="UZE761" s="164"/>
      <c r="UZF761" s="164"/>
      <c r="UZG761" s="165"/>
      <c r="UZH761" s="14"/>
      <c r="UZI761" s="163"/>
      <c r="UZJ761" s="164"/>
      <c r="UZK761" s="164"/>
      <c r="UZL761" s="165"/>
      <c r="UZM761" s="14"/>
      <c r="UZN761" s="163"/>
      <c r="UZO761" s="164"/>
      <c r="UZP761" s="164"/>
      <c r="UZQ761" s="165"/>
      <c r="UZR761" s="14"/>
      <c r="UZS761" s="163"/>
      <c r="UZT761" s="164"/>
      <c r="UZU761" s="164"/>
      <c r="UZV761" s="165"/>
      <c r="UZW761" s="14"/>
      <c r="UZX761" s="163"/>
      <c r="UZY761" s="164"/>
      <c r="UZZ761" s="164"/>
      <c r="VAA761" s="165"/>
      <c r="VAB761" s="14"/>
      <c r="VAC761" s="163"/>
      <c r="VAD761" s="164"/>
      <c r="VAE761" s="164"/>
      <c r="VAF761" s="165"/>
      <c r="VAG761" s="14"/>
      <c r="VAH761" s="163"/>
      <c r="VAI761" s="164"/>
      <c r="VAJ761" s="164"/>
      <c r="VAK761" s="165"/>
      <c r="VAL761" s="14"/>
      <c r="VAM761" s="163"/>
      <c r="VAN761" s="164"/>
      <c r="VAO761" s="164"/>
      <c r="VAP761" s="165"/>
      <c r="VAQ761" s="14"/>
      <c r="VAR761" s="163"/>
      <c r="VAS761" s="164"/>
      <c r="VAT761" s="164"/>
      <c r="VAU761" s="165"/>
      <c r="VAV761" s="14"/>
      <c r="VAW761" s="163"/>
      <c r="VAX761" s="164"/>
      <c r="VAY761" s="164"/>
      <c r="VAZ761" s="165"/>
      <c r="VBA761" s="14"/>
      <c r="VBB761" s="163"/>
      <c r="VBC761" s="164"/>
      <c r="VBD761" s="164"/>
      <c r="VBE761" s="165"/>
      <c r="VBF761" s="14"/>
      <c r="VBG761" s="163"/>
      <c r="VBH761" s="164"/>
      <c r="VBI761" s="164"/>
      <c r="VBJ761" s="165"/>
      <c r="VBK761" s="14"/>
      <c r="VBL761" s="163"/>
      <c r="VBM761" s="164"/>
      <c r="VBN761" s="164"/>
      <c r="VBO761" s="165"/>
      <c r="VBP761" s="14"/>
      <c r="VBQ761" s="163"/>
      <c r="VBR761" s="164"/>
      <c r="VBS761" s="164"/>
      <c r="VBT761" s="165"/>
      <c r="VBU761" s="14"/>
      <c r="VBV761" s="163"/>
      <c r="VBW761" s="164"/>
      <c r="VBX761" s="164"/>
      <c r="VBY761" s="165"/>
      <c r="VBZ761" s="14"/>
      <c r="VCA761" s="163"/>
      <c r="VCB761" s="164"/>
      <c r="VCC761" s="164"/>
      <c r="VCD761" s="165"/>
      <c r="VCE761" s="14"/>
      <c r="VCF761" s="163"/>
      <c r="VCG761" s="164"/>
      <c r="VCH761" s="164"/>
      <c r="VCI761" s="165"/>
      <c r="VCJ761" s="14"/>
      <c r="VCK761" s="163"/>
      <c r="VCL761" s="164"/>
      <c r="VCM761" s="164"/>
      <c r="VCN761" s="165"/>
      <c r="VCO761" s="14"/>
      <c r="VCP761" s="163"/>
      <c r="VCQ761" s="164"/>
      <c r="VCR761" s="164"/>
      <c r="VCS761" s="165"/>
      <c r="VCT761" s="14"/>
      <c r="VCU761" s="163"/>
      <c r="VCV761" s="164"/>
      <c r="VCW761" s="164"/>
      <c r="VCX761" s="165"/>
      <c r="VCY761" s="14"/>
      <c r="VCZ761" s="163"/>
      <c r="VDA761" s="164"/>
      <c r="VDB761" s="164"/>
      <c r="VDC761" s="165"/>
      <c r="VDD761" s="14"/>
      <c r="VDE761" s="163"/>
      <c r="VDF761" s="164"/>
      <c r="VDG761" s="164"/>
      <c r="VDH761" s="165"/>
      <c r="VDI761" s="14"/>
      <c r="VDJ761" s="163"/>
      <c r="VDK761" s="164"/>
      <c r="VDL761" s="164"/>
      <c r="VDM761" s="165"/>
      <c r="VDN761" s="14"/>
      <c r="VDO761" s="163"/>
      <c r="VDP761" s="164"/>
      <c r="VDQ761" s="164"/>
      <c r="VDR761" s="165"/>
      <c r="VDS761" s="14"/>
      <c r="VDT761" s="163"/>
      <c r="VDU761" s="164"/>
      <c r="VDV761" s="164"/>
      <c r="VDW761" s="165"/>
      <c r="VDX761" s="14"/>
      <c r="VDY761" s="163"/>
      <c r="VDZ761" s="164"/>
      <c r="VEA761" s="164"/>
      <c r="VEB761" s="165"/>
      <c r="VEC761" s="14"/>
      <c r="VED761" s="163"/>
      <c r="VEE761" s="164"/>
      <c r="VEF761" s="164"/>
      <c r="VEG761" s="165"/>
      <c r="VEH761" s="14"/>
      <c r="VEI761" s="163"/>
      <c r="VEJ761" s="164"/>
      <c r="VEK761" s="164"/>
      <c r="VEL761" s="165"/>
      <c r="VEM761" s="14"/>
      <c r="VEN761" s="163"/>
      <c r="VEO761" s="164"/>
      <c r="VEP761" s="164"/>
      <c r="VEQ761" s="165"/>
      <c r="VER761" s="14"/>
      <c r="VES761" s="163"/>
      <c r="VET761" s="164"/>
      <c r="VEU761" s="164"/>
      <c r="VEV761" s="165"/>
      <c r="VEW761" s="14"/>
      <c r="VEX761" s="163"/>
      <c r="VEY761" s="164"/>
      <c r="VEZ761" s="164"/>
      <c r="VFA761" s="165"/>
      <c r="VFB761" s="14"/>
      <c r="VFC761" s="163"/>
      <c r="VFD761" s="164"/>
      <c r="VFE761" s="164"/>
      <c r="VFF761" s="165"/>
      <c r="VFG761" s="14"/>
      <c r="VFH761" s="163"/>
      <c r="VFI761" s="164"/>
      <c r="VFJ761" s="164"/>
      <c r="VFK761" s="165"/>
      <c r="VFL761" s="14"/>
      <c r="VFM761" s="163"/>
      <c r="VFN761" s="164"/>
      <c r="VFO761" s="164"/>
      <c r="VFP761" s="165"/>
      <c r="VFQ761" s="14"/>
      <c r="VFR761" s="163"/>
      <c r="VFS761" s="164"/>
      <c r="VFT761" s="164"/>
      <c r="VFU761" s="165"/>
      <c r="VFV761" s="14"/>
      <c r="VFW761" s="163"/>
      <c r="VFX761" s="164"/>
      <c r="VFY761" s="164"/>
      <c r="VFZ761" s="165"/>
      <c r="VGA761" s="14"/>
      <c r="VGB761" s="163"/>
      <c r="VGC761" s="164"/>
      <c r="VGD761" s="164"/>
      <c r="VGE761" s="165"/>
      <c r="VGF761" s="14"/>
      <c r="VGG761" s="163"/>
      <c r="VGH761" s="164"/>
      <c r="VGI761" s="164"/>
      <c r="VGJ761" s="165"/>
      <c r="VGK761" s="14"/>
      <c r="VGL761" s="163"/>
      <c r="VGM761" s="164"/>
      <c r="VGN761" s="164"/>
      <c r="VGO761" s="165"/>
      <c r="VGP761" s="14"/>
      <c r="VGQ761" s="163"/>
      <c r="VGR761" s="164"/>
      <c r="VGS761" s="164"/>
      <c r="VGT761" s="165"/>
      <c r="VGU761" s="14"/>
      <c r="VGV761" s="163"/>
      <c r="VGW761" s="164"/>
      <c r="VGX761" s="164"/>
      <c r="VGY761" s="165"/>
      <c r="VGZ761" s="14"/>
      <c r="VHA761" s="163"/>
      <c r="VHB761" s="164"/>
      <c r="VHC761" s="164"/>
      <c r="VHD761" s="165"/>
      <c r="VHE761" s="14"/>
      <c r="VHF761" s="163"/>
      <c r="VHG761" s="164"/>
      <c r="VHH761" s="164"/>
      <c r="VHI761" s="165"/>
      <c r="VHJ761" s="14"/>
      <c r="VHK761" s="163"/>
      <c r="VHL761" s="164"/>
      <c r="VHM761" s="164"/>
      <c r="VHN761" s="165"/>
      <c r="VHO761" s="14"/>
      <c r="VHP761" s="163"/>
      <c r="VHQ761" s="164"/>
      <c r="VHR761" s="164"/>
      <c r="VHS761" s="165"/>
      <c r="VHT761" s="14"/>
      <c r="VHU761" s="163"/>
      <c r="VHV761" s="164"/>
      <c r="VHW761" s="164"/>
      <c r="VHX761" s="165"/>
      <c r="VHY761" s="14"/>
      <c r="VHZ761" s="163"/>
      <c r="VIA761" s="164"/>
      <c r="VIB761" s="164"/>
      <c r="VIC761" s="165"/>
      <c r="VID761" s="14"/>
      <c r="VIE761" s="163"/>
      <c r="VIF761" s="164"/>
      <c r="VIG761" s="164"/>
      <c r="VIH761" s="165"/>
      <c r="VII761" s="14"/>
      <c r="VIJ761" s="163"/>
      <c r="VIK761" s="164"/>
      <c r="VIL761" s="164"/>
      <c r="VIM761" s="165"/>
      <c r="VIN761" s="14"/>
      <c r="VIO761" s="163"/>
      <c r="VIP761" s="164"/>
      <c r="VIQ761" s="164"/>
      <c r="VIR761" s="165"/>
      <c r="VIS761" s="14"/>
      <c r="VIT761" s="163"/>
      <c r="VIU761" s="164"/>
      <c r="VIV761" s="164"/>
      <c r="VIW761" s="165"/>
      <c r="VIX761" s="14"/>
      <c r="VIY761" s="163"/>
      <c r="VIZ761" s="164"/>
      <c r="VJA761" s="164"/>
      <c r="VJB761" s="165"/>
      <c r="VJC761" s="14"/>
      <c r="VJD761" s="163"/>
      <c r="VJE761" s="164"/>
      <c r="VJF761" s="164"/>
      <c r="VJG761" s="165"/>
      <c r="VJH761" s="14"/>
      <c r="VJI761" s="163"/>
      <c r="VJJ761" s="164"/>
      <c r="VJK761" s="164"/>
      <c r="VJL761" s="165"/>
      <c r="VJM761" s="14"/>
      <c r="VJN761" s="163"/>
      <c r="VJO761" s="164"/>
      <c r="VJP761" s="164"/>
      <c r="VJQ761" s="165"/>
      <c r="VJR761" s="14"/>
      <c r="VJS761" s="163"/>
      <c r="VJT761" s="164"/>
      <c r="VJU761" s="164"/>
      <c r="VJV761" s="165"/>
      <c r="VJW761" s="14"/>
      <c r="VJX761" s="163"/>
      <c r="VJY761" s="164"/>
      <c r="VJZ761" s="164"/>
      <c r="VKA761" s="165"/>
      <c r="VKB761" s="14"/>
      <c r="VKC761" s="163"/>
      <c r="VKD761" s="164"/>
      <c r="VKE761" s="164"/>
      <c r="VKF761" s="165"/>
      <c r="VKG761" s="14"/>
      <c r="VKH761" s="163"/>
      <c r="VKI761" s="164"/>
      <c r="VKJ761" s="164"/>
      <c r="VKK761" s="165"/>
      <c r="VKL761" s="14"/>
      <c r="VKM761" s="163"/>
      <c r="VKN761" s="164"/>
      <c r="VKO761" s="164"/>
      <c r="VKP761" s="165"/>
      <c r="VKQ761" s="14"/>
      <c r="VKR761" s="163"/>
      <c r="VKS761" s="164"/>
      <c r="VKT761" s="164"/>
      <c r="VKU761" s="165"/>
      <c r="VKV761" s="14"/>
      <c r="VKW761" s="163"/>
      <c r="VKX761" s="164"/>
      <c r="VKY761" s="164"/>
      <c r="VKZ761" s="165"/>
      <c r="VLA761" s="14"/>
      <c r="VLB761" s="163"/>
      <c r="VLC761" s="164"/>
      <c r="VLD761" s="164"/>
      <c r="VLE761" s="165"/>
      <c r="VLF761" s="14"/>
      <c r="VLG761" s="163"/>
      <c r="VLH761" s="164"/>
      <c r="VLI761" s="164"/>
      <c r="VLJ761" s="165"/>
      <c r="VLK761" s="14"/>
      <c r="VLL761" s="163"/>
      <c r="VLM761" s="164"/>
      <c r="VLN761" s="164"/>
      <c r="VLO761" s="165"/>
      <c r="VLP761" s="14"/>
      <c r="VLQ761" s="163"/>
      <c r="VLR761" s="164"/>
      <c r="VLS761" s="164"/>
      <c r="VLT761" s="165"/>
      <c r="VLU761" s="14"/>
      <c r="VLV761" s="163"/>
      <c r="VLW761" s="164"/>
      <c r="VLX761" s="164"/>
      <c r="VLY761" s="165"/>
      <c r="VLZ761" s="14"/>
      <c r="VMA761" s="163"/>
      <c r="VMB761" s="164"/>
      <c r="VMC761" s="164"/>
      <c r="VMD761" s="165"/>
      <c r="VME761" s="14"/>
      <c r="VMF761" s="163"/>
      <c r="VMG761" s="164"/>
      <c r="VMH761" s="164"/>
      <c r="VMI761" s="165"/>
      <c r="VMJ761" s="14"/>
      <c r="VMK761" s="163"/>
      <c r="VML761" s="164"/>
      <c r="VMM761" s="164"/>
      <c r="VMN761" s="165"/>
      <c r="VMO761" s="14"/>
      <c r="VMP761" s="163"/>
      <c r="VMQ761" s="164"/>
      <c r="VMR761" s="164"/>
      <c r="VMS761" s="165"/>
      <c r="VMT761" s="14"/>
      <c r="VMU761" s="163"/>
      <c r="VMV761" s="164"/>
      <c r="VMW761" s="164"/>
      <c r="VMX761" s="165"/>
      <c r="VMY761" s="14"/>
      <c r="VMZ761" s="163"/>
      <c r="VNA761" s="164"/>
      <c r="VNB761" s="164"/>
      <c r="VNC761" s="165"/>
      <c r="VND761" s="14"/>
      <c r="VNE761" s="163"/>
      <c r="VNF761" s="164"/>
      <c r="VNG761" s="164"/>
      <c r="VNH761" s="165"/>
      <c r="VNI761" s="14"/>
      <c r="VNJ761" s="163"/>
      <c r="VNK761" s="164"/>
      <c r="VNL761" s="164"/>
      <c r="VNM761" s="165"/>
      <c r="VNN761" s="14"/>
      <c r="VNO761" s="163"/>
      <c r="VNP761" s="164"/>
      <c r="VNQ761" s="164"/>
      <c r="VNR761" s="165"/>
      <c r="VNS761" s="14"/>
      <c r="VNT761" s="163"/>
      <c r="VNU761" s="164"/>
      <c r="VNV761" s="164"/>
      <c r="VNW761" s="165"/>
      <c r="VNX761" s="14"/>
      <c r="VNY761" s="163"/>
      <c r="VNZ761" s="164"/>
      <c r="VOA761" s="164"/>
      <c r="VOB761" s="165"/>
      <c r="VOC761" s="14"/>
      <c r="VOD761" s="163"/>
      <c r="VOE761" s="164"/>
      <c r="VOF761" s="164"/>
      <c r="VOG761" s="165"/>
      <c r="VOH761" s="14"/>
      <c r="VOI761" s="163"/>
      <c r="VOJ761" s="164"/>
      <c r="VOK761" s="164"/>
      <c r="VOL761" s="165"/>
      <c r="VOM761" s="14"/>
      <c r="VON761" s="163"/>
      <c r="VOO761" s="164"/>
      <c r="VOP761" s="164"/>
      <c r="VOQ761" s="165"/>
      <c r="VOR761" s="14"/>
      <c r="VOS761" s="163"/>
      <c r="VOT761" s="164"/>
      <c r="VOU761" s="164"/>
      <c r="VOV761" s="165"/>
      <c r="VOW761" s="14"/>
      <c r="VOX761" s="163"/>
      <c r="VOY761" s="164"/>
      <c r="VOZ761" s="164"/>
      <c r="VPA761" s="165"/>
      <c r="VPB761" s="14"/>
      <c r="VPC761" s="163"/>
      <c r="VPD761" s="164"/>
      <c r="VPE761" s="164"/>
      <c r="VPF761" s="165"/>
      <c r="VPG761" s="14"/>
      <c r="VPH761" s="163"/>
      <c r="VPI761" s="164"/>
      <c r="VPJ761" s="164"/>
      <c r="VPK761" s="165"/>
      <c r="VPL761" s="14"/>
      <c r="VPM761" s="163"/>
      <c r="VPN761" s="164"/>
      <c r="VPO761" s="164"/>
      <c r="VPP761" s="165"/>
      <c r="VPQ761" s="14"/>
      <c r="VPR761" s="163"/>
      <c r="VPS761" s="164"/>
      <c r="VPT761" s="164"/>
      <c r="VPU761" s="165"/>
      <c r="VPV761" s="14"/>
      <c r="VPW761" s="163"/>
      <c r="VPX761" s="164"/>
      <c r="VPY761" s="164"/>
      <c r="VPZ761" s="165"/>
      <c r="VQA761" s="14"/>
      <c r="VQB761" s="163"/>
      <c r="VQC761" s="164"/>
      <c r="VQD761" s="164"/>
      <c r="VQE761" s="165"/>
      <c r="VQF761" s="14"/>
      <c r="VQG761" s="163"/>
      <c r="VQH761" s="164"/>
      <c r="VQI761" s="164"/>
      <c r="VQJ761" s="165"/>
      <c r="VQK761" s="14"/>
      <c r="VQL761" s="163"/>
      <c r="VQM761" s="164"/>
      <c r="VQN761" s="164"/>
      <c r="VQO761" s="165"/>
      <c r="VQP761" s="14"/>
      <c r="VQQ761" s="163"/>
      <c r="VQR761" s="164"/>
      <c r="VQS761" s="164"/>
      <c r="VQT761" s="165"/>
      <c r="VQU761" s="14"/>
      <c r="VQV761" s="163"/>
      <c r="VQW761" s="164"/>
      <c r="VQX761" s="164"/>
      <c r="VQY761" s="165"/>
      <c r="VQZ761" s="14"/>
      <c r="VRA761" s="163"/>
      <c r="VRB761" s="164"/>
      <c r="VRC761" s="164"/>
      <c r="VRD761" s="165"/>
      <c r="VRE761" s="14"/>
      <c r="VRF761" s="163"/>
      <c r="VRG761" s="164"/>
      <c r="VRH761" s="164"/>
      <c r="VRI761" s="165"/>
      <c r="VRJ761" s="14"/>
      <c r="VRK761" s="163"/>
      <c r="VRL761" s="164"/>
      <c r="VRM761" s="164"/>
      <c r="VRN761" s="165"/>
      <c r="VRO761" s="14"/>
      <c r="VRP761" s="163"/>
      <c r="VRQ761" s="164"/>
      <c r="VRR761" s="164"/>
      <c r="VRS761" s="165"/>
      <c r="VRT761" s="14"/>
      <c r="VRU761" s="163"/>
      <c r="VRV761" s="164"/>
      <c r="VRW761" s="164"/>
      <c r="VRX761" s="165"/>
      <c r="VRY761" s="14"/>
      <c r="VRZ761" s="163"/>
      <c r="VSA761" s="164"/>
      <c r="VSB761" s="164"/>
      <c r="VSC761" s="165"/>
      <c r="VSD761" s="14"/>
      <c r="VSE761" s="163"/>
      <c r="VSF761" s="164"/>
      <c r="VSG761" s="164"/>
      <c r="VSH761" s="165"/>
      <c r="VSI761" s="14"/>
      <c r="VSJ761" s="163"/>
      <c r="VSK761" s="164"/>
      <c r="VSL761" s="164"/>
      <c r="VSM761" s="165"/>
      <c r="VSN761" s="14"/>
      <c r="VSO761" s="163"/>
      <c r="VSP761" s="164"/>
      <c r="VSQ761" s="164"/>
      <c r="VSR761" s="165"/>
      <c r="VSS761" s="14"/>
      <c r="VST761" s="163"/>
      <c r="VSU761" s="164"/>
      <c r="VSV761" s="164"/>
      <c r="VSW761" s="165"/>
      <c r="VSX761" s="14"/>
      <c r="VSY761" s="163"/>
      <c r="VSZ761" s="164"/>
      <c r="VTA761" s="164"/>
      <c r="VTB761" s="165"/>
      <c r="VTC761" s="14"/>
      <c r="VTD761" s="163"/>
      <c r="VTE761" s="164"/>
      <c r="VTF761" s="164"/>
      <c r="VTG761" s="165"/>
      <c r="VTH761" s="14"/>
      <c r="VTI761" s="163"/>
      <c r="VTJ761" s="164"/>
      <c r="VTK761" s="164"/>
      <c r="VTL761" s="165"/>
      <c r="VTM761" s="14"/>
      <c r="VTN761" s="163"/>
      <c r="VTO761" s="164"/>
      <c r="VTP761" s="164"/>
      <c r="VTQ761" s="165"/>
      <c r="VTR761" s="14"/>
      <c r="VTS761" s="163"/>
      <c r="VTT761" s="164"/>
      <c r="VTU761" s="164"/>
      <c r="VTV761" s="165"/>
      <c r="VTW761" s="14"/>
      <c r="VTX761" s="163"/>
      <c r="VTY761" s="164"/>
      <c r="VTZ761" s="164"/>
      <c r="VUA761" s="165"/>
      <c r="VUB761" s="14"/>
      <c r="VUC761" s="163"/>
      <c r="VUD761" s="164"/>
      <c r="VUE761" s="164"/>
      <c r="VUF761" s="165"/>
      <c r="VUG761" s="14"/>
      <c r="VUH761" s="163"/>
      <c r="VUI761" s="164"/>
      <c r="VUJ761" s="164"/>
      <c r="VUK761" s="165"/>
      <c r="VUL761" s="14"/>
      <c r="VUM761" s="163"/>
      <c r="VUN761" s="164"/>
      <c r="VUO761" s="164"/>
      <c r="VUP761" s="165"/>
      <c r="VUQ761" s="14"/>
      <c r="VUR761" s="163"/>
      <c r="VUS761" s="164"/>
      <c r="VUT761" s="164"/>
      <c r="VUU761" s="165"/>
      <c r="VUV761" s="14"/>
      <c r="VUW761" s="163"/>
      <c r="VUX761" s="164"/>
      <c r="VUY761" s="164"/>
      <c r="VUZ761" s="165"/>
      <c r="VVA761" s="14"/>
      <c r="VVB761" s="163"/>
      <c r="VVC761" s="164"/>
      <c r="VVD761" s="164"/>
      <c r="VVE761" s="165"/>
      <c r="VVF761" s="14"/>
      <c r="VVG761" s="163"/>
      <c r="VVH761" s="164"/>
      <c r="VVI761" s="164"/>
      <c r="VVJ761" s="165"/>
      <c r="VVK761" s="14"/>
      <c r="VVL761" s="163"/>
      <c r="VVM761" s="164"/>
      <c r="VVN761" s="164"/>
      <c r="VVO761" s="165"/>
      <c r="VVP761" s="14"/>
      <c r="VVQ761" s="163"/>
      <c r="VVR761" s="164"/>
      <c r="VVS761" s="164"/>
      <c r="VVT761" s="165"/>
      <c r="VVU761" s="14"/>
      <c r="VVV761" s="163"/>
      <c r="VVW761" s="164"/>
      <c r="VVX761" s="164"/>
      <c r="VVY761" s="165"/>
      <c r="VVZ761" s="14"/>
      <c r="VWA761" s="163"/>
      <c r="VWB761" s="164"/>
      <c r="VWC761" s="164"/>
      <c r="VWD761" s="165"/>
      <c r="VWE761" s="14"/>
      <c r="VWF761" s="163"/>
      <c r="VWG761" s="164"/>
      <c r="VWH761" s="164"/>
      <c r="VWI761" s="165"/>
      <c r="VWJ761" s="14"/>
      <c r="VWK761" s="163"/>
      <c r="VWL761" s="164"/>
      <c r="VWM761" s="164"/>
      <c r="VWN761" s="165"/>
      <c r="VWO761" s="14"/>
      <c r="VWP761" s="163"/>
      <c r="VWQ761" s="164"/>
      <c r="VWR761" s="164"/>
      <c r="VWS761" s="165"/>
      <c r="VWT761" s="14"/>
      <c r="VWU761" s="163"/>
      <c r="VWV761" s="164"/>
      <c r="VWW761" s="164"/>
      <c r="VWX761" s="165"/>
      <c r="VWY761" s="14"/>
      <c r="VWZ761" s="163"/>
      <c r="VXA761" s="164"/>
      <c r="VXB761" s="164"/>
      <c r="VXC761" s="165"/>
      <c r="VXD761" s="14"/>
      <c r="VXE761" s="163"/>
      <c r="VXF761" s="164"/>
      <c r="VXG761" s="164"/>
      <c r="VXH761" s="165"/>
      <c r="VXI761" s="14"/>
      <c r="VXJ761" s="163"/>
      <c r="VXK761" s="164"/>
      <c r="VXL761" s="164"/>
      <c r="VXM761" s="165"/>
      <c r="VXN761" s="14"/>
      <c r="VXO761" s="163"/>
      <c r="VXP761" s="164"/>
      <c r="VXQ761" s="164"/>
      <c r="VXR761" s="165"/>
      <c r="VXS761" s="14"/>
      <c r="VXT761" s="163"/>
      <c r="VXU761" s="164"/>
      <c r="VXV761" s="164"/>
      <c r="VXW761" s="165"/>
      <c r="VXX761" s="14"/>
      <c r="VXY761" s="163"/>
      <c r="VXZ761" s="164"/>
      <c r="VYA761" s="164"/>
      <c r="VYB761" s="165"/>
      <c r="VYC761" s="14"/>
      <c r="VYD761" s="163"/>
      <c r="VYE761" s="164"/>
      <c r="VYF761" s="164"/>
      <c r="VYG761" s="165"/>
      <c r="VYH761" s="14"/>
      <c r="VYI761" s="163"/>
      <c r="VYJ761" s="164"/>
      <c r="VYK761" s="164"/>
      <c r="VYL761" s="165"/>
      <c r="VYM761" s="14"/>
      <c r="VYN761" s="163"/>
      <c r="VYO761" s="164"/>
      <c r="VYP761" s="164"/>
      <c r="VYQ761" s="165"/>
      <c r="VYR761" s="14"/>
      <c r="VYS761" s="163"/>
      <c r="VYT761" s="164"/>
      <c r="VYU761" s="164"/>
      <c r="VYV761" s="165"/>
      <c r="VYW761" s="14"/>
      <c r="VYX761" s="163"/>
      <c r="VYY761" s="164"/>
      <c r="VYZ761" s="164"/>
      <c r="VZA761" s="165"/>
      <c r="VZB761" s="14"/>
      <c r="VZC761" s="163"/>
      <c r="VZD761" s="164"/>
      <c r="VZE761" s="164"/>
      <c r="VZF761" s="165"/>
      <c r="VZG761" s="14"/>
      <c r="VZH761" s="163"/>
      <c r="VZI761" s="164"/>
      <c r="VZJ761" s="164"/>
      <c r="VZK761" s="165"/>
      <c r="VZL761" s="14"/>
      <c r="VZM761" s="163"/>
      <c r="VZN761" s="164"/>
      <c r="VZO761" s="164"/>
      <c r="VZP761" s="165"/>
      <c r="VZQ761" s="14"/>
      <c r="VZR761" s="163"/>
      <c r="VZS761" s="164"/>
      <c r="VZT761" s="164"/>
      <c r="VZU761" s="165"/>
      <c r="VZV761" s="14"/>
      <c r="VZW761" s="163"/>
      <c r="VZX761" s="164"/>
      <c r="VZY761" s="164"/>
      <c r="VZZ761" s="165"/>
      <c r="WAA761" s="14"/>
      <c r="WAB761" s="163"/>
      <c r="WAC761" s="164"/>
      <c r="WAD761" s="164"/>
      <c r="WAE761" s="165"/>
      <c r="WAF761" s="14"/>
      <c r="WAG761" s="163"/>
      <c r="WAH761" s="164"/>
      <c r="WAI761" s="164"/>
      <c r="WAJ761" s="165"/>
      <c r="WAK761" s="14"/>
      <c r="WAL761" s="163"/>
      <c r="WAM761" s="164"/>
      <c r="WAN761" s="164"/>
      <c r="WAO761" s="165"/>
      <c r="WAP761" s="14"/>
      <c r="WAQ761" s="163"/>
      <c r="WAR761" s="164"/>
      <c r="WAS761" s="164"/>
      <c r="WAT761" s="165"/>
      <c r="WAU761" s="14"/>
      <c r="WAV761" s="163"/>
      <c r="WAW761" s="164"/>
      <c r="WAX761" s="164"/>
      <c r="WAY761" s="165"/>
      <c r="WAZ761" s="14"/>
      <c r="WBA761" s="163"/>
      <c r="WBB761" s="164"/>
      <c r="WBC761" s="164"/>
      <c r="WBD761" s="165"/>
      <c r="WBE761" s="14"/>
      <c r="WBF761" s="163"/>
      <c r="WBG761" s="164"/>
      <c r="WBH761" s="164"/>
      <c r="WBI761" s="165"/>
      <c r="WBJ761" s="14"/>
      <c r="WBK761" s="163"/>
      <c r="WBL761" s="164"/>
      <c r="WBM761" s="164"/>
      <c r="WBN761" s="165"/>
      <c r="WBO761" s="14"/>
      <c r="WBP761" s="163"/>
      <c r="WBQ761" s="164"/>
      <c r="WBR761" s="164"/>
      <c r="WBS761" s="165"/>
      <c r="WBT761" s="14"/>
      <c r="WBU761" s="163"/>
      <c r="WBV761" s="164"/>
      <c r="WBW761" s="164"/>
      <c r="WBX761" s="165"/>
      <c r="WBY761" s="14"/>
      <c r="WBZ761" s="163"/>
      <c r="WCA761" s="164"/>
      <c r="WCB761" s="164"/>
      <c r="WCC761" s="165"/>
      <c r="WCD761" s="14"/>
      <c r="WCE761" s="163"/>
      <c r="WCF761" s="164"/>
      <c r="WCG761" s="164"/>
      <c r="WCH761" s="165"/>
      <c r="WCI761" s="14"/>
      <c r="WCJ761" s="163"/>
      <c r="WCK761" s="164"/>
      <c r="WCL761" s="164"/>
      <c r="WCM761" s="165"/>
      <c r="WCN761" s="14"/>
      <c r="WCO761" s="163"/>
      <c r="WCP761" s="164"/>
      <c r="WCQ761" s="164"/>
      <c r="WCR761" s="165"/>
      <c r="WCS761" s="14"/>
      <c r="WCT761" s="163"/>
      <c r="WCU761" s="164"/>
      <c r="WCV761" s="164"/>
      <c r="WCW761" s="165"/>
      <c r="WCX761" s="14"/>
      <c r="WCY761" s="163"/>
      <c r="WCZ761" s="164"/>
      <c r="WDA761" s="164"/>
      <c r="WDB761" s="165"/>
      <c r="WDC761" s="14"/>
      <c r="WDD761" s="163"/>
      <c r="WDE761" s="164"/>
      <c r="WDF761" s="164"/>
      <c r="WDG761" s="165"/>
      <c r="WDH761" s="14"/>
      <c r="WDI761" s="163"/>
      <c r="WDJ761" s="164"/>
      <c r="WDK761" s="164"/>
      <c r="WDL761" s="165"/>
      <c r="WDM761" s="14"/>
      <c r="WDN761" s="163"/>
      <c r="WDO761" s="164"/>
      <c r="WDP761" s="164"/>
      <c r="WDQ761" s="165"/>
      <c r="WDR761" s="14"/>
      <c r="WDS761" s="163"/>
      <c r="WDT761" s="164"/>
      <c r="WDU761" s="164"/>
      <c r="WDV761" s="165"/>
      <c r="WDW761" s="14"/>
      <c r="WDX761" s="163"/>
      <c r="WDY761" s="164"/>
      <c r="WDZ761" s="164"/>
      <c r="WEA761" s="165"/>
      <c r="WEB761" s="14"/>
      <c r="WEC761" s="163"/>
      <c r="WED761" s="164"/>
      <c r="WEE761" s="164"/>
      <c r="WEF761" s="165"/>
      <c r="WEG761" s="14"/>
      <c r="WEH761" s="163"/>
      <c r="WEI761" s="164"/>
      <c r="WEJ761" s="164"/>
      <c r="WEK761" s="165"/>
      <c r="WEL761" s="14"/>
      <c r="WEM761" s="163"/>
      <c r="WEN761" s="164"/>
      <c r="WEO761" s="164"/>
      <c r="WEP761" s="165"/>
      <c r="WEQ761" s="14"/>
      <c r="WER761" s="163"/>
      <c r="WES761" s="164"/>
      <c r="WET761" s="164"/>
      <c r="WEU761" s="165"/>
      <c r="WEV761" s="14"/>
      <c r="WEW761" s="163"/>
      <c r="WEX761" s="164"/>
      <c r="WEY761" s="164"/>
      <c r="WEZ761" s="165"/>
      <c r="WFA761" s="14"/>
      <c r="WFB761" s="163"/>
      <c r="WFC761" s="164"/>
      <c r="WFD761" s="164"/>
      <c r="WFE761" s="165"/>
      <c r="WFF761" s="14"/>
      <c r="WFG761" s="163"/>
      <c r="WFH761" s="164"/>
      <c r="WFI761" s="164"/>
      <c r="WFJ761" s="165"/>
      <c r="WFK761" s="14"/>
      <c r="WFL761" s="163"/>
      <c r="WFM761" s="164"/>
      <c r="WFN761" s="164"/>
      <c r="WFO761" s="165"/>
      <c r="WFP761" s="14"/>
      <c r="WFQ761" s="163"/>
      <c r="WFR761" s="164"/>
      <c r="WFS761" s="164"/>
      <c r="WFT761" s="165"/>
      <c r="WFU761" s="14"/>
      <c r="WFV761" s="163"/>
      <c r="WFW761" s="164"/>
      <c r="WFX761" s="164"/>
      <c r="WFY761" s="165"/>
      <c r="WFZ761" s="14"/>
      <c r="WGA761" s="163"/>
      <c r="WGB761" s="164"/>
      <c r="WGC761" s="164"/>
      <c r="WGD761" s="165"/>
      <c r="WGE761" s="14"/>
      <c r="WGF761" s="163"/>
      <c r="WGG761" s="164"/>
      <c r="WGH761" s="164"/>
      <c r="WGI761" s="165"/>
      <c r="WGJ761" s="14"/>
      <c r="WGK761" s="163"/>
      <c r="WGL761" s="164"/>
      <c r="WGM761" s="164"/>
      <c r="WGN761" s="165"/>
      <c r="WGO761" s="14"/>
      <c r="WGP761" s="163"/>
      <c r="WGQ761" s="164"/>
      <c r="WGR761" s="164"/>
      <c r="WGS761" s="165"/>
      <c r="WGT761" s="14"/>
      <c r="WGU761" s="163"/>
      <c r="WGV761" s="164"/>
      <c r="WGW761" s="164"/>
      <c r="WGX761" s="165"/>
      <c r="WGY761" s="14"/>
      <c r="WGZ761" s="163"/>
      <c r="WHA761" s="164"/>
      <c r="WHB761" s="164"/>
      <c r="WHC761" s="165"/>
      <c r="WHD761" s="14"/>
      <c r="WHE761" s="163"/>
      <c r="WHF761" s="164"/>
      <c r="WHG761" s="164"/>
      <c r="WHH761" s="165"/>
      <c r="WHI761" s="14"/>
      <c r="WHJ761" s="163"/>
      <c r="WHK761" s="164"/>
      <c r="WHL761" s="164"/>
      <c r="WHM761" s="165"/>
      <c r="WHN761" s="14"/>
      <c r="WHO761" s="163"/>
      <c r="WHP761" s="164"/>
      <c r="WHQ761" s="164"/>
      <c r="WHR761" s="165"/>
      <c r="WHS761" s="14"/>
      <c r="WHT761" s="163"/>
      <c r="WHU761" s="164"/>
      <c r="WHV761" s="164"/>
      <c r="WHW761" s="165"/>
      <c r="WHX761" s="14"/>
      <c r="WHY761" s="163"/>
      <c r="WHZ761" s="164"/>
      <c r="WIA761" s="164"/>
      <c r="WIB761" s="165"/>
      <c r="WIC761" s="14"/>
      <c r="WID761" s="163"/>
      <c r="WIE761" s="164"/>
      <c r="WIF761" s="164"/>
      <c r="WIG761" s="165"/>
      <c r="WIH761" s="14"/>
      <c r="WII761" s="163"/>
      <c r="WIJ761" s="164"/>
      <c r="WIK761" s="164"/>
      <c r="WIL761" s="165"/>
      <c r="WIM761" s="14"/>
      <c r="WIN761" s="163"/>
      <c r="WIO761" s="164"/>
      <c r="WIP761" s="164"/>
      <c r="WIQ761" s="165"/>
      <c r="WIR761" s="14"/>
      <c r="WIS761" s="163"/>
      <c r="WIT761" s="164"/>
      <c r="WIU761" s="164"/>
      <c r="WIV761" s="165"/>
      <c r="WIW761" s="14"/>
      <c r="WIX761" s="163"/>
      <c r="WIY761" s="164"/>
      <c r="WIZ761" s="164"/>
      <c r="WJA761" s="165"/>
      <c r="WJB761" s="14"/>
      <c r="WJC761" s="163"/>
      <c r="WJD761" s="164"/>
      <c r="WJE761" s="164"/>
      <c r="WJF761" s="165"/>
      <c r="WJG761" s="14"/>
      <c r="WJH761" s="163"/>
      <c r="WJI761" s="164"/>
      <c r="WJJ761" s="164"/>
      <c r="WJK761" s="165"/>
      <c r="WJL761" s="14"/>
      <c r="WJM761" s="163"/>
      <c r="WJN761" s="164"/>
      <c r="WJO761" s="164"/>
      <c r="WJP761" s="165"/>
      <c r="WJQ761" s="14"/>
      <c r="WJR761" s="163"/>
      <c r="WJS761" s="164"/>
      <c r="WJT761" s="164"/>
      <c r="WJU761" s="165"/>
      <c r="WJV761" s="14"/>
      <c r="WJW761" s="163"/>
      <c r="WJX761" s="164"/>
      <c r="WJY761" s="164"/>
      <c r="WJZ761" s="165"/>
      <c r="WKA761" s="14"/>
      <c r="WKB761" s="163"/>
      <c r="WKC761" s="164"/>
      <c r="WKD761" s="164"/>
      <c r="WKE761" s="165"/>
      <c r="WKF761" s="14"/>
      <c r="WKG761" s="163"/>
      <c r="WKH761" s="164"/>
      <c r="WKI761" s="164"/>
      <c r="WKJ761" s="165"/>
      <c r="WKK761" s="14"/>
      <c r="WKL761" s="163"/>
      <c r="WKM761" s="164"/>
      <c r="WKN761" s="164"/>
      <c r="WKO761" s="165"/>
      <c r="WKP761" s="14"/>
      <c r="WKQ761" s="163"/>
      <c r="WKR761" s="164"/>
      <c r="WKS761" s="164"/>
      <c r="WKT761" s="165"/>
      <c r="WKU761" s="14"/>
      <c r="WKV761" s="163"/>
      <c r="WKW761" s="164"/>
      <c r="WKX761" s="164"/>
      <c r="WKY761" s="165"/>
      <c r="WKZ761" s="14"/>
      <c r="WLA761" s="163"/>
      <c r="WLB761" s="164"/>
      <c r="WLC761" s="164"/>
      <c r="WLD761" s="165"/>
      <c r="WLE761" s="14"/>
      <c r="WLF761" s="163"/>
      <c r="WLG761" s="164"/>
      <c r="WLH761" s="164"/>
      <c r="WLI761" s="165"/>
      <c r="WLJ761" s="14"/>
      <c r="WLK761" s="163"/>
      <c r="WLL761" s="164"/>
      <c r="WLM761" s="164"/>
      <c r="WLN761" s="165"/>
      <c r="WLO761" s="14"/>
      <c r="WLP761" s="163"/>
      <c r="WLQ761" s="164"/>
      <c r="WLR761" s="164"/>
      <c r="WLS761" s="165"/>
      <c r="WLT761" s="14"/>
      <c r="WLU761" s="163"/>
      <c r="WLV761" s="164"/>
      <c r="WLW761" s="164"/>
      <c r="WLX761" s="165"/>
      <c r="WLY761" s="14"/>
      <c r="WLZ761" s="163"/>
      <c r="WMA761" s="164"/>
      <c r="WMB761" s="164"/>
      <c r="WMC761" s="165"/>
      <c r="WMD761" s="14"/>
      <c r="WME761" s="163"/>
      <c r="WMF761" s="164"/>
      <c r="WMG761" s="164"/>
      <c r="WMH761" s="165"/>
      <c r="WMI761" s="14"/>
      <c r="WMJ761" s="163"/>
      <c r="WMK761" s="164"/>
      <c r="WML761" s="164"/>
      <c r="WMM761" s="165"/>
      <c r="WMN761" s="14"/>
      <c r="WMO761" s="163"/>
      <c r="WMP761" s="164"/>
      <c r="WMQ761" s="164"/>
      <c r="WMR761" s="165"/>
      <c r="WMS761" s="14"/>
      <c r="WMT761" s="163"/>
      <c r="WMU761" s="164"/>
      <c r="WMV761" s="164"/>
      <c r="WMW761" s="165"/>
      <c r="WMX761" s="14"/>
      <c r="WMY761" s="163"/>
      <c r="WMZ761" s="164"/>
      <c r="WNA761" s="164"/>
      <c r="WNB761" s="165"/>
      <c r="WNC761" s="14"/>
      <c r="WND761" s="163"/>
      <c r="WNE761" s="164"/>
      <c r="WNF761" s="164"/>
      <c r="WNG761" s="165"/>
      <c r="WNH761" s="14"/>
      <c r="WNI761" s="163"/>
      <c r="WNJ761" s="164"/>
      <c r="WNK761" s="164"/>
      <c r="WNL761" s="165"/>
      <c r="WNM761" s="14"/>
      <c r="WNN761" s="163"/>
      <c r="WNO761" s="164"/>
      <c r="WNP761" s="164"/>
      <c r="WNQ761" s="165"/>
      <c r="WNR761" s="14"/>
      <c r="WNS761" s="163"/>
      <c r="WNT761" s="164"/>
      <c r="WNU761" s="164"/>
      <c r="WNV761" s="165"/>
      <c r="WNW761" s="14"/>
      <c r="WNX761" s="163"/>
      <c r="WNY761" s="164"/>
      <c r="WNZ761" s="164"/>
      <c r="WOA761" s="165"/>
      <c r="WOB761" s="14"/>
      <c r="WOC761" s="163"/>
      <c r="WOD761" s="164"/>
      <c r="WOE761" s="164"/>
      <c r="WOF761" s="165"/>
      <c r="WOG761" s="14"/>
      <c r="WOH761" s="163"/>
      <c r="WOI761" s="164"/>
      <c r="WOJ761" s="164"/>
      <c r="WOK761" s="165"/>
      <c r="WOL761" s="14"/>
      <c r="WOM761" s="163"/>
      <c r="WON761" s="164"/>
      <c r="WOO761" s="164"/>
      <c r="WOP761" s="165"/>
      <c r="WOQ761" s="14"/>
      <c r="WOR761" s="163"/>
      <c r="WOS761" s="164"/>
      <c r="WOT761" s="164"/>
      <c r="WOU761" s="165"/>
      <c r="WOV761" s="14"/>
      <c r="WOW761" s="163"/>
      <c r="WOX761" s="164"/>
      <c r="WOY761" s="164"/>
      <c r="WOZ761" s="165"/>
      <c r="WPA761" s="14"/>
      <c r="WPB761" s="163"/>
      <c r="WPC761" s="164"/>
      <c r="WPD761" s="164"/>
      <c r="WPE761" s="165"/>
      <c r="WPF761" s="14"/>
      <c r="WPG761" s="163"/>
      <c r="WPH761" s="164"/>
      <c r="WPI761" s="164"/>
      <c r="WPJ761" s="165"/>
      <c r="WPK761" s="14"/>
      <c r="WPL761" s="163"/>
      <c r="WPM761" s="164"/>
      <c r="WPN761" s="164"/>
      <c r="WPO761" s="165"/>
      <c r="WPP761" s="14"/>
      <c r="WPQ761" s="163"/>
      <c r="WPR761" s="164"/>
      <c r="WPS761" s="164"/>
      <c r="WPT761" s="165"/>
      <c r="WPU761" s="14"/>
      <c r="WPV761" s="163"/>
      <c r="WPW761" s="164"/>
      <c r="WPX761" s="164"/>
      <c r="WPY761" s="165"/>
      <c r="WPZ761" s="14"/>
      <c r="WQA761" s="163"/>
      <c r="WQB761" s="164"/>
      <c r="WQC761" s="164"/>
      <c r="WQD761" s="165"/>
      <c r="WQE761" s="14"/>
      <c r="WQF761" s="163"/>
      <c r="WQG761" s="164"/>
      <c r="WQH761" s="164"/>
      <c r="WQI761" s="165"/>
      <c r="WQJ761" s="14"/>
      <c r="WQK761" s="163"/>
      <c r="WQL761" s="164"/>
      <c r="WQM761" s="164"/>
      <c r="WQN761" s="165"/>
      <c r="WQO761" s="14"/>
      <c r="WQP761" s="163"/>
      <c r="WQQ761" s="164"/>
      <c r="WQR761" s="164"/>
      <c r="WQS761" s="165"/>
      <c r="WQT761" s="14"/>
      <c r="WQU761" s="163"/>
      <c r="WQV761" s="164"/>
      <c r="WQW761" s="164"/>
      <c r="WQX761" s="165"/>
      <c r="WQY761" s="14"/>
      <c r="WQZ761" s="163"/>
      <c r="WRA761" s="164"/>
      <c r="WRB761" s="164"/>
      <c r="WRC761" s="165"/>
      <c r="WRD761" s="14"/>
      <c r="WRE761" s="163"/>
      <c r="WRF761" s="164"/>
      <c r="WRG761" s="164"/>
      <c r="WRH761" s="165"/>
      <c r="WRI761" s="14"/>
      <c r="WRJ761" s="163"/>
      <c r="WRK761" s="164"/>
      <c r="WRL761" s="164"/>
      <c r="WRM761" s="165"/>
      <c r="WRN761" s="14"/>
      <c r="WRO761" s="163"/>
      <c r="WRP761" s="164"/>
      <c r="WRQ761" s="164"/>
      <c r="WRR761" s="165"/>
      <c r="WRS761" s="14"/>
      <c r="WRT761" s="163"/>
      <c r="WRU761" s="164"/>
      <c r="WRV761" s="164"/>
      <c r="WRW761" s="165"/>
      <c r="WRX761" s="14"/>
      <c r="WRY761" s="163"/>
      <c r="WRZ761" s="164"/>
      <c r="WSA761" s="164"/>
      <c r="WSB761" s="165"/>
      <c r="WSC761" s="14"/>
      <c r="WSD761" s="163"/>
      <c r="WSE761" s="164"/>
      <c r="WSF761" s="164"/>
      <c r="WSG761" s="165"/>
      <c r="WSH761" s="14"/>
      <c r="WSI761" s="163"/>
      <c r="WSJ761" s="164"/>
      <c r="WSK761" s="164"/>
      <c r="WSL761" s="165"/>
      <c r="WSM761" s="14"/>
      <c r="WSN761" s="163"/>
      <c r="WSO761" s="164"/>
      <c r="WSP761" s="164"/>
      <c r="WSQ761" s="165"/>
      <c r="WSR761" s="14"/>
      <c r="WSS761" s="163"/>
      <c r="WST761" s="164"/>
      <c r="WSU761" s="164"/>
      <c r="WSV761" s="165"/>
      <c r="WSW761" s="14"/>
      <c r="WSX761" s="163"/>
      <c r="WSY761" s="164"/>
      <c r="WSZ761" s="164"/>
      <c r="WTA761" s="165"/>
      <c r="WTB761" s="14"/>
      <c r="WTC761" s="163"/>
      <c r="WTD761" s="164"/>
      <c r="WTE761" s="164"/>
      <c r="WTF761" s="165"/>
      <c r="WTG761" s="14"/>
      <c r="WTH761" s="163"/>
      <c r="WTI761" s="164"/>
      <c r="WTJ761" s="164"/>
      <c r="WTK761" s="165"/>
      <c r="WTL761" s="14"/>
      <c r="WTM761" s="163"/>
      <c r="WTN761" s="164"/>
      <c r="WTO761" s="164"/>
      <c r="WTP761" s="165"/>
      <c r="WTQ761" s="14"/>
      <c r="WTR761" s="163"/>
      <c r="WTS761" s="164"/>
      <c r="WTT761" s="164"/>
      <c r="WTU761" s="165"/>
      <c r="WTV761" s="14"/>
      <c r="WTW761" s="163"/>
      <c r="WTX761" s="164"/>
      <c r="WTY761" s="164"/>
      <c r="WTZ761" s="165"/>
      <c r="WUA761" s="14"/>
      <c r="WUB761" s="163"/>
      <c r="WUC761" s="164"/>
      <c r="WUD761" s="164"/>
      <c r="WUE761" s="165"/>
      <c r="WUF761" s="14"/>
      <c r="WUG761" s="163"/>
      <c r="WUH761" s="164"/>
      <c r="WUI761" s="164"/>
      <c r="WUJ761" s="165"/>
      <c r="WUK761" s="14"/>
      <c r="WUL761" s="163"/>
      <c r="WUM761" s="164"/>
      <c r="WUN761" s="164"/>
      <c r="WUO761" s="165"/>
      <c r="WUP761" s="14"/>
      <c r="WUQ761" s="163"/>
      <c r="WUR761" s="164"/>
      <c r="WUS761" s="164"/>
      <c r="WUT761" s="165"/>
      <c r="WUU761" s="14"/>
      <c r="WUV761" s="163"/>
      <c r="WUW761" s="164"/>
      <c r="WUX761" s="164"/>
      <c r="WUY761" s="165"/>
      <c r="WUZ761" s="14"/>
      <c r="WVA761" s="163"/>
      <c r="WVB761" s="164"/>
      <c r="WVC761" s="164"/>
      <c r="WVD761" s="165"/>
      <c r="WVE761" s="14"/>
      <c r="WVF761" s="163"/>
      <c r="WVG761" s="164"/>
      <c r="WVH761" s="164"/>
      <c r="WVI761" s="165"/>
      <c r="WVJ761" s="14"/>
      <c r="WVK761" s="163"/>
      <c r="WVL761" s="164"/>
      <c r="WVM761" s="164"/>
      <c r="WVN761" s="165"/>
      <c r="WVO761" s="14"/>
      <c r="WVP761" s="163"/>
      <c r="WVQ761" s="164"/>
      <c r="WVR761" s="164"/>
      <c r="WVS761" s="165"/>
      <c r="WVT761" s="14"/>
      <c r="WVU761" s="163"/>
      <c r="WVV761" s="164"/>
      <c r="WVW761" s="164"/>
      <c r="WVX761" s="165"/>
      <c r="WVY761" s="14"/>
      <c r="WVZ761" s="163"/>
      <c r="WWA761" s="164"/>
      <c r="WWB761" s="164"/>
      <c r="WWC761" s="165"/>
      <c r="WWD761" s="14"/>
      <c r="WWE761" s="163"/>
      <c r="WWF761" s="164"/>
      <c r="WWG761" s="164"/>
      <c r="WWH761" s="165"/>
      <c r="WWI761" s="14"/>
      <c r="WWJ761" s="163"/>
      <c r="WWK761" s="164"/>
      <c r="WWL761" s="164"/>
      <c r="WWM761" s="165"/>
      <c r="WWN761" s="14"/>
      <c r="WWO761" s="163"/>
      <c r="WWP761" s="164"/>
      <c r="WWQ761" s="164"/>
      <c r="WWR761" s="165"/>
      <c r="WWS761" s="14"/>
      <c r="WWT761" s="163"/>
      <c r="WWU761" s="164"/>
      <c r="WWV761" s="164"/>
      <c r="WWW761" s="165"/>
      <c r="WWX761" s="14"/>
      <c r="WWY761" s="163"/>
      <c r="WWZ761" s="164"/>
      <c r="WXA761" s="164"/>
      <c r="WXB761" s="165"/>
      <c r="WXC761" s="14"/>
      <c r="WXD761" s="163"/>
      <c r="WXE761" s="164"/>
      <c r="WXF761" s="164"/>
      <c r="WXG761" s="165"/>
      <c r="WXH761" s="14"/>
      <c r="WXI761" s="163"/>
      <c r="WXJ761" s="164"/>
      <c r="WXK761" s="164"/>
      <c r="WXL761" s="165"/>
      <c r="WXM761" s="14"/>
      <c r="WXN761" s="163"/>
      <c r="WXO761" s="164"/>
      <c r="WXP761" s="164"/>
      <c r="WXQ761" s="165"/>
      <c r="WXR761" s="14"/>
      <c r="WXS761" s="163"/>
      <c r="WXT761" s="164"/>
      <c r="WXU761" s="164"/>
      <c r="WXV761" s="165"/>
      <c r="WXW761" s="14"/>
      <c r="WXX761" s="163"/>
      <c r="WXY761" s="164"/>
      <c r="WXZ761" s="164"/>
      <c r="WYA761" s="165"/>
      <c r="WYB761" s="14"/>
      <c r="WYC761" s="163"/>
      <c r="WYD761" s="164"/>
      <c r="WYE761" s="164"/>
      <c r="WYF761" s="165"/>
      <c r="WYG761" s="14"/>
      <c r="WYH761" s="163"/>
      <c r="WYI761" s="164"/>
      <c r="WYJ761" s="164"/>
      <c r="WYK761" s="165"/>
      <c r="WYL761" s="14"/>
      <c r="WYM761" s="163"/>
      <c r="WYN761" s="164"/>
      <c r="WYO761" s="164"/>
      <c r="WYP761" s="165"/>
      <c r="WYQ761" s="14"/>
      <c r="WYR761" s="163"/>
      <c r="WYS761" s="164"/>
      <c r="WYT761" s="164"/>
      <c r="WYU761" s="165"/>
      <c r="WYV761" s="14"/>
      <c r="WYW761" s="163"/>
      <c r="WYX761" s="164"/>
      <c r="WYY761" s="164"/>
      <c r="WYZ761" s="165"/>
      <c r="WZA761" s="14"/>
      <c r="WZB761" s="163"/>
      <c r="WZC761" s="164"/>
      <c r="WZD761" s="164"/>
      <c r="WZE761" s="165"/>
      <c r="WZF761" s="14"/>
      <c r="WZG761" s="163"/>
      <c r="WZH761" s="164"/>
      <c r="WZI761" s="164"/>
      <c r="WZJ761" s="165"/>
      <c r="WZK761" s="14"/>
      <c r="WZL761" s="163"/>
      <c r="WZM761" s="164"/>
      <c r="WZN761" s="164"/>
      <c r="WZO761" s="165"/>
      <c r="WZP761" s="14"/>
      <c r="WZQ761" s="163"/>
      <c r="WZR761" s="164"/>
      <c r="WZS761" s="164"/>
      <c r="WZT761" s="165"/>
      <c r="WZU761" s="14"/>
      <c r="WZV761" s="163"/>
      <c r="WZW761" s="164"/>
      <c r="WZX761" s="164"/>
      <c r="WZY761" s="165"/>
      <c r="WZZ761" s="14"/>
      <c r="XAA761" s="163"/>
      <c r="XAB761" s="164"/>
      <c r="XAC761" s="164"/>
      <c r="XAD761" s="165"/>
      <c r="XAE761" s="14"/>
      <c r="XAF761" s="163"/>
      <c r="XAG761" s="164"/>
      <c r="XAH761" s="164"/>
      <c r="XAI761" s="165"/>
      <c r="XAJ761" s="14"/>
      <c r="XAK761" s="163"/>
      <c r="XAL761" s="164"/>
      <c r="XAM761" s="164"/>
      <c r="XAN761" s="165"/>
      <c r="XAO761" s="14"/>
      <c r="XAP761" s="163"/>
      <c r="XAQ761" s="164"/>
      <c r="XAR761" s="164"/>
      <c r="XAS761" s="165"/>
      <c r="XAT761" s="14"/>
      <c r="XAU761" s="163"/>
      <c r="XAV761" s="164"/>
      <c r="XAW761" s="164"/>
      <c r="XAX761" s="165"/>
      <c r="XAY761" s="14"/>
      <c r="XAZ761" s="163"/>
      <c r="XBA761" s="164"/>
      <c r="XBB761" s="164"/>
      <c r="XBC761" s="165"/>
      <c r="XBD761" s="14"/>
      <c r="XBE761" s="163"/>
      <c r="XBF761" s="164"/>
      <c r="XBG761" s="164"/>
      <c r="XBH761" s="165"/>
      <c r="XBI761" s="14"/>
      <c r="XBJ761" s="163"/>
      <c r="XBK761" s="164"/>
      <c r="XBL761" s="164"/>
      <c r="XBM761" s="165"/>
      <c r="XBN761" s="14"/>
      <c r="XBO761" s="163"/>
      <c r="XBP761" s="164"/>
      <c r="XBQ761" s="164"/>
      <c r="XBR761" s="165"/>
      <c r="XBS761" s="14"/>
      <c r="XBT761" s="163"/>
      <c r="XBU761" s="164"/>
      <c r="XBV761" s="164"/>
      <c r="XBW761" s="165"/>
      <c r="XBX761" s="14"/>
      <c r="XBY761" s="163"/>
      <c r="XBZ761" s="164"/>
      <c r="XCA761" s="164"/>
      <c r="XCB761" s="165"/>
      <c r="XCC761" s="14"/>
      <c r="XCD761" s="163"/>
      <c r="XCE761" s="164"/>
      <c r="XCF761" s="164"/>
      <c r="XCG761" s="165"/>
      <c r="XCH761" s="14"/>
      <c r="XCI761" s="163"/>
      <c r="XCJ761" s="164"/>
      <c r="XCK761" s="164"/>
      <c r="XCL761" s="165"/>
      <c r="XCM761" s="14"/>
      <c r="XCN761" s="163"/>
      <c r="XCO761" s="164"/>
      <c r="XCP761" s="164"/>
      <c r="XCQ761" s="165"/>
      <c r="XCR761" s="14"/>
      <c r="XCS761" s="163"/>
      <c r="XCT761" s="164"/>
      <c r="XCU761" s="164"/>
      <c r="XCV761" s="165"/>
      <c r="XCW761" s="14"/>
      <c r="XCX761" s="163"/>
      <c r="XCY761" s="164"/>
      <c r="XCZ761" s="164"/>
      <c r="XDA761" s="165"/>
      <c r="XDB761" s="14"/>
      <c r="XDC761" s="163"/>
      <c r="XDD761" s="164"/>
      <c r="XDE761" s="164"/>
      <c r="XDF761" s="165"/>
      <c r="XDG761" s="14"/>
      <c r="XDH761" s="163"/>
      <c r="XDI761" s="164"/>
      <c r="XDJ761" s="164"/>
      <c r="XDK761" s="165"/>
      <c r="XDL761" s="14"/>
      <c r="XDM761" s="163"/>
      <c r="XDN761" s="164"/>
      <c r="XDO761" s="164"/>
      <c r="XDP761" s="165"/>
      <c r="XDQ761" s="14"/>
      <c r="XDR761" s="163"/>
      <c r="XDS761" s="164"/>
      <c r="XDT761" s="164"/>
      <c r="XDU761" s="165"/>
      <c r="XDV761" s="14"/>
      <c r="XDW761" s="163"/>
      <c r="XDX761" s="164"/>
      <c r="XDY761" s="164"/>
      <c r="XDZ761" s="165"/>
      <c r="XEA761" s="14"/>
      <c r="XEB761" s="163"/>
      <c r="XEC761" s="164"/>
      <c r="XED761" s="164"/>
      <c r="XEE761" s="165"/>
      <c r="XEF761" s="14"/>
      <c r="XEG761" s="163"/>
      <c r="XEH761" s="164"/>
      <c r="XEI761" s="164"/>
      <c r="XEJ761" s="165"/>
      <c r="XEK761" s="14"/>
      <c r="XEL761" s="163"/>
      <c r="XEM761" s="164"/>
      <c r="XEN761" s="164"/>
      <c r="XEO761" s="165"/>
      <c r="XEP761" s="14"/>
      <c r="XEQ761" s="163"/>
      <c r="XER761" s="164"/>
      <c r="XES761" s="164"/>
      <c r="XET761" s="165"/>
      <c r="XEU761" s="14"/>
      <c r="XEV761" s="163"/>
      <c r="XEW761" s="164"/>
      <c r="XEX761" s="164"/>
      <c r="XEY761" s="165"/>
      <c r="XEZ761" s="14"/>
      <c r="XFA761" s="163"/>
      <c r="XFB761" s="163"/>
      <c r="XFC761" s="163"/>
      <c r="XFD761" s="163"/>
    </row>
    <row r="762" spans="1:16384" customFormat="1" ht="15" hidden="1" customHeight="1" x14ac:dyDescent="0.25">
      <c r="A762" s="163"/>
      <c r="B762" s="164" t="s">
        <v>11</v>
      </c>
      <c r="C762" s="164">
        <v>38111</v>
      </c>
      <c r="D762" s="165"/>
      <c r="E762" s="14">
        <f>SUM(E634)</f>
        <v>69000</v>
      </c>
      <c r="F762" s="202"/>
      <c r="G762" s="202"/>
      <c r="H762" s="202"/>
      <c r="I762" s="202"/>
      <c r="K762" s="202"/>
      <c r="L762" s="202"/>
      <c r="M762" s="202"/>
      <c r="N762" s="202"/>
      <c r="O762" s="14"/>
      <c r="P762" s="163"/>
      <c r="Q762" s="164"/>
      <c r="R762" s="164"/>
      <c r="S762" s="165"/>
      <c r="T762" s="14"/>
      <c r="U762" s="163"/>
      <c r="V762" s="164"/>
      <c r="W762" s="164"/>
      <c r="X762" s="165"/>
      <c r="Y762" s="14"/>
      <c r="Z762" s="163"/>
      <c r="AA762" s="164"/>
      <c r="AB762" s="164"/>
      <c r="AC762" s="165"/>
      <c r="AD762" s="14"/>
      <c r="AE762" s="163"/>
      <c r="AF762" s="164"/>
      <c r="AG762" s="164"/>
      <c r="AH762" s="165"/>
      <c r="AI762" s="14"/>
      <c r="AJ762" s="163"/>
      <c r="AK762" s="164"/>
      <c r="AL762" s="164"/>
      <c r="AM762" s="165"/>
      <c r="AN762" s="14"/>
      <c r="AO762" s="163"/>
      <c r="AP762" s="164"/>
      <c r="AQ762" s="164"/>
      <c r="AR762" s="165"/>
      <c r="AS762" s="14"/>
      <c r="AT762" s="163"/>
      <c r="AU762" s="164"/>
      <c r="AV762" s="164"/>
      <c r="AW762" s="165"/>
      <c r="AX762" s="14"/>
      <c r="AY762" s="163"/>
      <c r="AZ762" s="164"/>
      <c r="BA762" s="164"/>
      <c r="BB762" s="165"/>
      <c r="BC762" s="14"/>
      <c r="BD762" s="163"/>
      <c r="BE762" s="164"/>
      <c r="BF762" s="164"/>
      <c r="BG762" s="165"/>
      <c r="BH762" s="14"/>
      <c r="BI762" s="163"/>
      <c r="BJ762" s="164"/>
      <c r="BK762" s="164"/>
      <c r="BL762" s="165"/>
      <c r="BM762" s="14"/>
      <c r="BN762" s="163"/>
      <c r="BO762" s="164"/>
      <c r="BP762" s="164"/>
      <c r="BQ762" s="165"/>
      <c r="BR762" s="14"/>
      <c r="BS762" s="163"/>
      <c r="BT762" s="164"/>
      <c r="BU762" s="164"/>
      <c r="BV762" s="165"/>
      <c r="BW762" s="14"/>
      <c r="BX762" s="163"/>
      <c r="BY762" s="164"/>
      <c r="BZ762" s="164"/>
      <c r="CA762" s="165"/>
      <c r="CB762" s="14"/>
      <c r="CC762" s="163"/>
      <c r="CD762" s="164"/>
      <c r="CE762" s="164"/>
      <c r="CF762" s="165"/>
      <c r="CG762" s="14"/>
      <c r="CH762" s="163"/>
      <c r="CI762" s="164"/>
      <c r="CJ762" s="164"/>
      <c r="CK762" s="165"/>
      <c r="CL762" s="14"/>
      <c r="CM762" s="163"/>
      <c r="CN762" s="164"/>
      <c r="CO762" s="164"/>
      <c r="CP762" s="165"/>
      <c r="CQ762" s="14"/>
      <c r="CR762" s="163"/>
      <c r="CS762" s="164"/>
      <c r="CT762" s="164"/>
      <c r="CU762" s="165"/>
      <c r="CV762" s="14"/>
      <c r="CW762" s="163"/>
      <c r="CX762" s="164"/>
      <c r="CY762" s="164"/>
      <c r="CZ762" s="165"/>
      <c r="DA762" s="14"/>
      <c r="DB762" s="163"/>
      <c r="DC762" s="164"/>
      <c r="DD762" s="164"/>
      <c r="DE762" s="165"/>
      <c r="DF762" s="14"/>
      <c r="DG762" s="163"/>
      <c r="DH762" s="164"/>
      <c r="DI762" s="164"/>
      <c r="DJ762" s="165"/>
      <c r="DK762" s="14"/>
      <c r="DL762" s="163"/>
      <c r="DM762" s="164"/>
      <c r="DN762" s="164"/>
      <c r="DO762" s="165"/>
      <c r="DP762" s="14"/>
      <c r="DQ762" s="163"/>
      <c r="DR762" s="164"/>
      <c r="DS762" s="164"/>
      <c r="DT762" s="165"/>
      <c r="DU762" s="14"/>
      <c r="DV762" s="163"/>
      <c r="DW762" s="164"/>
      <c r="DX762" s="164"/>
      <c r="DY762" s="165"/>
      <c r="DZ762" s="14"/>
      <c r="EA762" s="163"/>
      <c r="EB762" s="164"/>
      <c r="EC762" s="164"/>
      <c r="ED762" s="165"/>
      <c r="EE762" s="14"/>
      <c r="EF762" s="163"/>
      <c r="EG762" s="164"/>
      <c r="EH762" s="164"/>
      <c r="EI762" s="165"/>
      <c r="EJ762" s="14"/>
      <c r="EK762" s="163"/>
      <c r="EL762" s="164"/>
      <c r="EM762" s="164"/>
      <c r="EN762" s="165"/>
      <c r="EO762" s="14"/>
      <c r="EP762" s="163"/>
      <c r="EQ762" s="164"/>
      <c r="ER762" s="164"/>
      <c r="ES762" s="165"/>
      <c r="ET762" s="14"/>
      <c r="EU762" s="163"/>
      <c r="EV762" s="164"/>
      <c r="EW762" s="164"/>
      <c r="EX762" s="165"/>
      <c r="EY762" s="14"/>
      <c r="EZ762" s="163"/>
      <c r="FA762" s="164"/>
      <c r="FB762" s="164"/>
      <c r="FC762" s="165"/>
      <c r="FD762" s="14"/>
      <c r="FE762" s="163"/>
      <c r="FF762" s="164"/>
      <c r="FG762" s="164"/>
      <c r="FH762" s="165"/>
      <c r="FI762" s="14"/>
      <c r="FJ762" s="163"/>
      <c r="FK762" s="164"/>
      <c r="FL762" s="164"/>
      <c r="FM762" s="165"/>
      <c r="FN762" s="14"/>
      <c r="FO762" s="163"/>
      <c r="FP762" s="164"/>
      <c r="FQ762" s="164"/>
      <c r="FR762" s="165"/>
      <c r="FS762" s="14"/>
      <c r="FT762" s="163"/>
      <c r="FU762" s="164"/>
      <c r="FV762" s="164"/>
      <c r="FW762" s="165"/>
      <c r="FX762" s="14"/>
      <c r="FY762" s="163"/>
      <c r="FZ762" s="164"/>
      <c r="GA762" s="164"/>
      <c r="GB762" s="165"/>
      <c r="GC762" s="14"/>
      <c r="GD762" s="163"/>
      <c r="GE762" s="164"/>
      <c r="GF762" s="164"/>
      <c r="GG762" s="165"/>
      <c r="GH762" s="14"/>
      <c r="GI762" s="163"/>
      <c r="GJ762" s="164"/>
      <c r="GK762" s="164"/>
      <c r="GL762" s="165"/>
      <c r="GM762" s="14"/>
      <c r="GN762" s="163"/>
      <c r="GO762" s="164"/>
      <c r="GP762" s="164"/>
      <c r="GQ762" s="165"/>
      <c r="GR762" s="14"/>
      <c r="GS762" s="163"/>
      <c r="GT762" s="164"/>
      <c r="GU762" s="164"/>
      <c r="GV762" s="165"/>
      <c r="GW762" s="14"/>
      <c r="GX762" s="163"/>
      <c r="GY762" s="164"/>
      <c r="GZ762" s="164"/>
      <c r="HA762" s="165"/>
      <c r="HB762" s="14"/>
      <c r="HC762" s="163"/>
      <c r="HD762" s="164"/>
      <c r="HE762" s="164"/>
      <c r="HF762" s="165"/>
      <c r="HG762" s="14"/>
      <c r="HH762" s="163"/>
      <c r="HI762" s="164"/>
      <c r="HJ762" s="164"/>
      <c r="HK762" s="165"/>
      <c r="HL762" s="14"/>
      <c r="HM762" s="163"/>
      <c r="HN762" s="164"/>
      <c r="HO762" s="164"/>
      <c r="HP762" s="165"/>
      <c r="HQ762" s="14"/>
      <c r="HR762" s="163"/>
      <c r="HS762" s="164"/>
      <c r="HT762" s="164"/>
      <c r="HU762" s="165"/>
      <c r="HV762" s="14"/>
      <c r="HW762" s="163"/>
      <c r="HX762" s="164"/>
      <c r="HY762" s="164"/>
      <c r="HZ762" s="165"/>
      <c r="IA762" s="14"/>
      <c r="IB762" s="163"/>
      <c r="IC762" s="164"/>
      <c r="ID762" s="164"/>
      <c r="IE762" s="165"/>
      <c r="IF762" s="14"/>
      <c r="IG762" s="163"/>
      <c r="IH762" s="164"/>
      <c r="II762" s="164"/>
      <c r="IJ762" s="165"/>
      <c r="IK762" s="14"/>
      <c r="IL762" s="163"/>
      <c r="IM762" s="164"/>
      <c r="IN762" s="164"/>
      <c r="IO762" s="165"/>
      <c r="IP762" s="14"/>
      <c r="IQ762" s="163"/>
      <c r="IR762" s="164"/>
      <c r="IS762" s="164"/>
      <c r="IT762" s="165"/>
      <c r="IU762" s="14"/>
      <c r="IV762" s="163"/>
      <c r="IW762" s="164"/>
      <c r="IX762" s="164"/>
      <c r="IY762" s="165"/>
      <c r="IZ762" s="14"/>
      <c r="JA762" s="163"/>
      <c r="JB762" s="164"/>
      <c r="JC762" s="164"/>
      <c r="JD762" s="165"/>
      <c r="JE762" s="14"/>
      <c r="JF762" s="163"/>
      <c r="JG762" s="164"/>
      <c r="JH762" s="164"/>
      <c r="JI762" s="165"/>
      <c r="JJ762" s="14"/>
      <c r="JK762" s="163"/>
      <c r="JL762" s="164"/>
      <c r="JM762" s="164"/>
      <c r="JN762" s="165"/>
      <c r="JO762" s="14"/>
      <c r="JP762" s="163"/>
      <c r="JQ762" s="164"/>
      <c r="JR762" s="164"/>
      <c r="JS762" s="165"/>
      <c r="JT762" s="14"/>
      <c r="JU762" s="163"/>
      <c r="JV762" s="164"/>
      <c r="JW762" s="164"/>
      <c r="JX762" s="165"/>
      <c r="JY762" s="14"/>
      <c r="JZ762" s="163"/>
      <c r="KA762" s="164"/>
      <c r="KB762" s="164"/>
      <c r="KC762" s="165"/>
      <c r="KD762" s="14"/>
      <c r="KE762" s="163"/>
      <c r="KF762" s="164"/>
      <c r="KG762" s="164"/>
      <c r="KH762" s="165"/>
      <c r="KI762" s="14"/>
      <c r="KJ762" s="163"/>
      <c r="KK762" s="164"/>
      <c r="KL762" s="164"/>
      <c r="KM762" s="165"/>
      <c r="KN762" s="14"/>
      <c r="KO762" s="163"/>
      <c r="KP762" s="164"/>
      <c r="KQ762" s="164"/>
      <c r="KR762" s="165"/>
      <c r="KS762" s="14"/>
      <c r="KT762" s="163"/>
      <c r="KU762" s="164"/>
      <c r="KV762" s="164"/>
      <c r="KW762" s="165"/>
      <c r="KX762" s="14"/>
      <c r="KY762" s="163"/>
      <c r="KZ762" s="164"/>
      <c r="LA762" s="164"/>
      <c r="LB762" s="165"/>
      <c r="LC762" s="14"/>
      <c r="LD762" s="163"/>
      <c r="LE762" s="164"/>
      <c r="LF762" s="164"/>
      <c r="LG762" s="165"/>
      <c r="LH762" s="14"/>
      <c r="LI762" s="163"/>
      <c r="LJ762" s="164"/>
      <c r="LK762" s="164"/>
      <c r="LL762" s="165"/>
      <c r="LM762" s="14"/>
      <c r="LN762" s="163"/>
      <c r="LO762" s="164"/>
      <c r="LP762" s="164"/>
      <c r="LQ762" s="165"/>
      <c r="LR762" s="14"/>
      <c r="LS762" s="163"/>
      <c r="LT762" s="164"/>
      <c r="LU762" s="164"/>
      <c r="LV762" s="165"/>
      <c r="LW762" s="14"/>
      <c r="LX762" s="163"/>
      <c r="LY762" s="164"/>
      <c r="LZ762" s="164"/>
      <c r="MA762" s="165"/>
      <c r="MB762" s="14"/>
      <c r="MC762" s="163"/>
      <c r="MD762" s="164"/>
      <c r="ME762" s="164"/>
      <c r="MF762" s="165"/>
      <c r="MG762" s="14"/>
      <c r="MH762" s="163"/>
      <c r="MI762" s="164"/>
      <c r="MJ762" s="164"/>
      <c r="MK762" s="165"/>
      <c r="ML762" s="14"/>
      <c r="MM762" s="163"/>
      <c r="MN762" s="164"/>
      <c r="MO762" s="164"/>
      <c r="MP762" s="165"/>
      <c r="MQ762" s="14"/>
      <c r="MR762" s="163"/>
      <c r="MS762" s="164"/>
      <c r="MT762" s="164"/>
      <c r="MU762" s="165"/>
      <c r="MV762" s="14"/>
      <c r="MW762" s="163"/>
      <c r="MX762" s="164"/>
      <c r="MY762" s="164"/>
      <c r="MZ762" s="165"/>
      <c r="NA762" s="14"/>
      <c r="NB762" s="163"/>
      <c r="NC762" s="164"/>
      <c r="ND762" s="164"/>
      <c r="NE762" s="165"/>
      <c r="NF762" s="14"/>
      <c r="NG762" s="163"/>
      <c r="NH762" s="164"/>
      <c r="NI762" s="164"/>
      <c r="NJ762" s="165"/>
      <c r="NK762" s="14"/>
      <c r="NL762" s="163"/>
      <c r="NM762" s="164"/>
      <c r="NN762" s="164"/>
      <c r="NO762" s="165"/>
      <c r="NP762" s="14"/>
      <c r="NQ762" s="163"/>
      <c r="NR762" s="164"/>
      <c r="NS762" s="164"/>
      <c r="NT762" s="165"/>
      <c r="NU762" s="14"/>
      <c r="NV762" s="163"/>
      <c r="NW762" s="164"/>
      <c r="NX762" s="164"/>
      <c r="NY762" s="165"/>
      <c r="NZ762" s="14"/>
      <c r="OA762" s="163"/>
      <c r="OB762" s="164"/>
      <c r="OC762" s="164"/>
      <c r="OD762" s="165"/>
      <c r="OE762" s="14"/>
      <c r="OF762" s="163"/>
      <c r="OG762" s="164"/>
      <c r="OH762" s="164"/>
      <c r="OI762" s="165"/>
      <c r="OJ762" s="14"/>
      <c r="OK762" s="163"/>
      <c r="OL762" s="164"/>
      <c r="OM762" s="164"/>
      <c r="ON762" s="165"/>
      <c r="OO762" s="14"/>
      <c r="OP762" s="163"/>
      <c r="OQ762" s="164"/>
      <c r="OR762" s="164"/>
      <c r="OS762" s="165"/>
      <c r="OT762" s="14"/>
      <c r="OU762" s="163"/>
      <c r="OV762" s="164"/>
      <c r="OW762" s="164"/>
      <c r="OX762" s="165"/>
      <c r="OY762" s="14"/>
      <c r="OZ762" s="163"/>
      <c r="PA762" s="164"/>
      <c r="PB762" s="164"/>
      <c r="PC762" s="165"/>
      <c r="PD762" s="14"/>
      <c r="PE762" s="163"/>
      <c r="PF762" s="164"/>
      <c r="PG762" s="164"/>
      <c r="PH762" s="165"/>
      <c r="PI762" s="14"/>
      <c r="PJ762" s="163"/>
      <c r="PK762" s="164"/>
      <c r="PL762" s="164"/>
      <c r="PM762" s="165"/>
      <c r="PN762" s="14"/>
      <c r="PO762" s="163"/>
      <c r="PP762" s="164"/>
      <c r="PQ762" s="164"/>
      <c r="PR762" s="165"/>
      <c r="PS762" s="14"/>
      <c r="PT762" s="163"/>
      <c r="PU762" s="164"/>
      <c r="PV762" s="164"/>
      <c r="PW762" s="165"/>
      <c r="PX762" s="14"/>
      <c r="PY762" s="163"/>
      <c r="PZ762" s="164"/>
      <c r="QA762" s="164"/>
      <c r="QB762" s="165"/>
      <c r="QC762" s="14"/>
      <c r="QD762" s="163"/>
      <c r="QE762" s="164"/>
      <c r="QF762" s="164"/>
      <c r="QG762" s="165"/>
      <c r="QH762" s="14"/>
      <c r="QI762" s="163"/>
      <c r="QJ762" s="164"/>
      <c r="QK762" s="164"/>
      <c r="QL762" s="165"/>
      <c r="QM762" s="14"/>
      <c r="QN762" s="163"/>
      <c r="QO762" s="164"/>
      <c r="QP762" s="164"/>
      <c r="QQ762" s="165"/>
      <c r="QR762" s="14"/>
      <c r="QS762" s="163"/>
      <c r="QT762" s="164"/>
      <c r="QU762" s="164"/>
      <c r="QV762" s="165"/>
      <c r="QW762" s="14"/>
      <c r="QX762" s="163"/>
      <c r="QY762" s="164"/>
      <c r="QZ762" s="164"/>
      <c r="RA762" s="165"/>
      <c r="RB762" s="14"/>
      <c r="RC762" s="163"/>
      <c r="RD762" s="164"/>
      <c r="RE762" s="164"/>
      <c r="RF762" s="165"/>
      <c r="RG762" s="14"/>
      <c r="RH762" s="163"/>
      <c r="RI762" s="164"/>
      <c r="RJ762" s="164"/>
      <c r="RK762" s="165"/>
      <c r="RL762" s="14"/>
      <c r="RM762" s="163"/>
      <c r="RN762" s="164"/>
      <c r="RO762" s="164"/>
      <c r="RP762" s="165"/>
      <c r="RQ762" s="14"/>
      <c r="RR762" s="163"/>
      <c r="RS762" s="164"/>
      <c r="RT762" s="164"/>
      <c r="RU762" s="165"/>
      <c r="RV762" s="14"/>
      <c r="RW762" s="163"/>
      <c r="RX762" s="164"/>
      <c r="RY762" s="164"/>
      <c r="RZ762" s="165"/>
      <c r="SA762" s="14"/>
      <c r="SB762" s="163"/>
      <c r="SC762" s="164"/>
      <c r="SD762" s="164"/>
      <c r="SE762" s="165"/>
      <c r="SF762" s="14"/>
      <c r="SG762" s="163"/>
      <c r="SH762" s="164"/>
      <c r="SI762" s="164"/>
      <c r="SJ762" s="165"/>
      <c r="SK762" s="14"/>
      <c r="SL762" s="163"/>
      <c r="SM762" s="164"/>
      <c r="SN762" s="164"/>
      <c r="SO762" s="165"/>
      <c r="SP762" s="14"/>
      <c r="SQ762" s="163"/>
      <c r="SR762" s="164"/>
      <c r="SS762" s="164"/>
      <c r="ST762" s="165"/>
      <c r="SU762" s="14"/>
      <c r="SV762" s="163"/>
      <c r="SW762" s="164"/>
      <c r="SX762" s="164"/>
      <c r="SY762" s="165"/>
      <c r="SZ762" s="14"/>
      <c r="TA762" s="163"/>
      <c r="TB762" s="164"/>
      <c r="TC762" s="164"/>
      <c r="TD762" s="165"/>
      <c r="TE762" s="14"/>
      <c r="TF762" s="163"/>
      <c r="TG762" s="164"/>
      <c r="TH762" s="164"/>
      <c r="TI762" s="165"/>
      <c r="TJ762" s="14"/>
      <c r="TK762" s="163"/>
      <c r="TL762" s="164"/>
      <c r="TM762" s="164"/>
      <c r="TN762" s="165"/>
      <c r="TO762" s="14"/>
      <c r="TP762" s="163"/>
      <c r="TQ762" s="164"/>
      <c r="TR762" s="164"/>
      <c r="TS762" s="165"/>
      <c r="TT762" s="14"/>
      <c r="TU762" s="163"/>
      <c r="TV762" s="164"/>
      <c r="TW762" s="164"/>
      <c r="TX762" s="165"/>
      <c r="TY762" s="14"/>
      <c r="TZ762" s="163"/>
      <c r="UA762" s="164"/>
      <c r="UB762" s="164"/>
      <c r="UC762" s="165"/>
      <c r="UD762" s="14"/>
      <c r="UE762" s="163"/>
      <c r="UF762" s="164"/>
      <c r="UG762" s="164"/>
      <c r="UH762" s="165"/>
      <c r="UI762" s="14"/>
      <c r="UJ762" s="163"/>
      <c r="UK762" s="164"/>
      <c r="UL762" s="164"/>
      <c r="UM762" s="165"/>
      <c r="UN762" s="14"/>
      <c r="UO762" s="163"/>
      <c r="UP762" s="164"/>
      <c r="UQ762" s="164"/>
      <c r="UR762" s="165"/>
      <c r="US762" s="14"/>
      <c r="UT762" s="163"/>
      <c r="UU762" s="164"/>
      <c r="UV762" s="164"/>
      <c r="UW762" s="165"/>
      <c r="UX762" s="14"/>
      <c r="UY762" s="163"/>
      <c r="UZ762" s="164"/>
      <c r="VA762" s="164"/>
      <c r="VB762" s="165"/>
      <c r="VC762" s="14"/>
      <c r="VD762" s="163"/>
      <c r="VE762" s="164"/>
      <c r="VF762" s="164"/>
      <c r="VG762" s="165"/>
      <c r="VH762" s="14"/>
      <c r="VI762" s="163"/>
      <c r="VJ762" s="164"/>
      <c r="VK762" s="164"/>
      <c r="VL762" s="165"/>
      <c r="VM762" s="14"/>
      <c r="VN762" s="163"/>
      <c r="VO762" s="164"/>
      <c r="VP762" s="164"/>
      <c r="VQ762" s="165"/>
      <c r="VR762" s="14"/>
      <c r="VS762" s="163"/>
      <c r="VT762" s="164"/>
      <c r="VU762" s="164"/>
      <c r="VV762" s="165"/>
      <c r="VW762" s="14"/>
      <c r="VX762" s="163"/>
      <c r="VY762" s="164"/>
      <c r="VZ762" s="164"/>
      <c r="WA762" s="165"/>
      <c r="WB762" s="14"/>
      <c r="WC762" s="163"/>
      <c r="WD762" s="164"/>
      <c r="WE762" s="164"/>
      <c r="WF762" s="165"/>
      <c r="WG762" s="14"/>
      <c r="WH762" s="163"/>
      <c r="WI762" s="164"/>
      <c r="WJ762" s="164"/>
      <c r="WK762" s="165"/>
      <c r="WL762" s="14"/>
      <c r="WM762" s="163"/>
      <c r="WN762" s="164"/>
      <c r="WO762" s="164"/>
      <c r="WP762" s="165"/>
      <c r="WQ762" s="14"/>
      <c r="WR762" s="163"/>
      <c r="WS762" s="164"/>
      <c r="WT762" s="164"/>
      <c r="WU762" s="165"/>
      <c r="WV762" s="14"/>
      <c r="WW762" s="163"/>
      <c r="WX762" s="164"/>
      <c r="WY762" s="164"/>
      <c r="WZ762" s="165"/>
      <c r="XA762" s="14"/>
      <c r="XB762" s="163"/>
      <c r="XC762" s="164"/>
      <c r="XD762" s="164"/>
      <c r="XE762" s="165"/>
      <c r="XF762" s="14"/>
      <c r="XG762" s="163"/>
      <c r="XH762" s="164"/>
      <c r="XI762" s="164"/>
      <c r="XJ762" s="165"/>
      <c r="XK762" s="14"/>
      <c r="XL762" s="163"/>
      <c r="XM762" s="164"/>
      <c r="XN762" s="164"/>
      <c r="XO762" s="165"/>
      <c r="XP762" s="14"/>
      <c r="XQ762" s="163"/>
      <c r="XR762" s="164"/>
      <c r="XS762" s="164"/>
      <c r="XT762" s="165"/>
      <c r="XU762" s="14"/>
      <c r="XV762" s="163"/>
      <c r="XW762" s="164"/>
      <c r="XX762" s="164"/>
      <c r="XY762" s="165"/>
      <c r="XZ762" s="14"/>
      <c r="YA762" s="163"/>
      <c r="YB762" s="164"/>
      <c r="YC762" s="164"/>
      <c r="YD762" s="165"/>
      <c r="YE762" s="14"/>
      <c r="YF762" s="163"/>
      <c r="YG762" s="164"/>
      <c r="YH762" s="164"/>
      <c r="YI762" s="165"/>
      <c r="YJ762" s="14"/>
      <c r="YK762" s="163"/>
      <c r="YL762" s="164"/>
      <c r="YM762" s="164"/>
      <c r="YN762" s="165"/>
      <c r="YO762" s="14"/>
      <c r="YP762" s="163"/>
      <c r="YQ762" s="164"/>
      <c r="YR762" s="164"/>
      <c r="YS762" s="165"/>
      <c r="YT762" s="14"/>
      <c r="YU762" s="163"/>
      <c r="YV762" s="164"/>
      <c r="YW762" s="164"/>
      <c r="YX762" s="165"/>
      <c r="YY762" s="14"/>
      <c r="YZ762" s="163"/>
      <c r="ZA762" s="164"/>
      <c r="ZB762" s="164"/>
      <c r="ZC762" s="165"/>
      <c r="ZD762" s="14"/>
      <c r="ZE762" s="163"/>
      <c r="ZF762" s="164"/>
      <c r="ZG762" s="164"/>
      <c r="ZH762" s="165"/>
      <c r="ZI762" s="14"/>
      <c r="ZJ762" s="163"/>
      <c r="ZK762" s="164"/>
      <c r="ZL762" s="164"/>
      <c r="ZM762" s="165"/>
      <c r="ZN762" s="14"/>
      <c r="ZO762" s="163"/>
      <c r="ZP762" s="164"/>
      <c r="ZQ762" s="164"/>
      <c r="ZR762" s="165"/>
      <c r="ZS762" s="14"/>
      <c r="ZT762" s="163"/>
      <c r="ZU762" s="164"/>
      <c r="ZV762" s="164"/>
      <c r="ZW762" s="165"/>
      <c r="ZX762" s="14"/>
      <c r="ZY762" s="163"/>
      <c r="ZZ762" s="164"/>
      <c r="AAA762" s="164"/>
      <c r="AAB762" s="165"/>
      <c r="AAC762" s="14"/>
      <c r="AAD762" s="163"/>
      <c r="AAE762" s="164"/>
      <c r="AAF762" s="164"/>
      <c r="AAG762" s="165"/>
      <c r="AAH762" s="14"/>
      <c r="AAI762" s="163"/>
      <c r="AAJ762" s="164"/>
      <c r="AAK762" s="164"/>
      <c r="AAL762" s="165"/>
      <c r="AAM762" s="14"/>
      <c r="AAN762" s="163"/>
      <c r="AAO762" s="164"/>
      <c r="AAP762" s="164"/>
      <c r="AAQ762" s="165"/>
      <c r="AAR762" s="14"/>
      <c r="AAS762" s="163"/>
      <c r="AAT762" s="164"/>
      <c r="AAU762" s="164"/>
      <c r="AAV762" s="165"/>
      <c r="AAW762" s="14"/>
      <c r="AAX762" s="163"/>
      <c r="AAY762" s="164"/>
      <c r="AAZ762" s="164"/>
      <c r="ABA762" s="165"/>
      <c r="ABB762" s="14"/>
      <c r="ABC762" s="163"/>
      <c r="ABD762" s="164"/>
      <c r="ABE762" s="164"/>
      <c r="ABF762" s="165"/>
      <c r="ABG762" s="14"/>
      <c r="ABH762" s="163"/>
      <c r="ABI762" s="164"/>
      <c r="ABJ762" s="164"/>
      <c r="ABK762" s="165"/>
      <c r="ABL762" s="14"/>
      <c r="ABM762" s="163"/>
      <c r="ABN762" s="164"/>
      <c r="ABO762" s="164"/>
      <c r="ABP762" s="165"/>
      <c r="ABQ762" s="14"/>
      <c r="ABR762" s="163"/>
      <c r="ABS762" s="164"/>
      <c r="ABT762" s="164"/>
      <c r="ABU762" s="165"/>
      <c r="ABV762" s="14"/>
      <c r="ABW762" s="163"/>
      <c r="ABX762" s="164"/>
      <c r="ABY762" s="164"/>
      <c r="ABZ762" s="165"/>
      <c r="ACA762" s="14"/>
      <c r="ACB762" s="163"/>
      <c r="ACC762" s="164"/>
      <c r="ACD762" s="164"/>
      <c r="ACE762" s="165"/>
      <c r="ACF762" s="14"/>
      <c r="ACG762" s="163"/>
      <c r="ACH762" s="164"/>
      <c r="ACI762" s="164"/>
      <c r="ACJ762" s="165"/>
      <c r="ACK762" s="14"/>
      <c r="ACL762" s="163"/>
      <c r="ACM762" s="164"/>
      <c r="ACN762" s="164"/>
      <c r="ACO762" s="165"/>
      <c r="ACP762" s="14"/>
      <c r="ACQ762" s="163"/>
      <c r="ACR762" s="164"/>
      <c r="ACS762" s="164"/>
      <c r="ACT762" s="165"/>
      <c r="ACU762" s="14"/>
      <c r="ACV762" s="163"/>
      <c r="ACW762" s="164"/>
      <c r="ACX762" s="164"/>
      <c r="ACY762" s="165"/>
      <c r="ACZ762" s="14"/>
      <c r="ADA762" s="163"/>
      <c r="ADB762" s="164"/>
      <c r="ADC762" s="164"/>
      <c r="ADD762" s="165"/>
      <c r="ADE762" s="14"/>
      <c r="ADF762" s="163"/>
      <c r="ADG762" s="164"/>
      <c r="ADH762" s="164"/>
      <c r="ADI762" s="165"/>
      <c r="ADJ762" s="14"/>
      <c r="ADK762" s="163"/>
      <c r="ADL762" s="164"/>
      <c r="ADM762" s="164"/>
      <c r="ADN762" s="165"/>
      <c r="ADO762" s="14"/>
      <c r="ADP762" s="163"/>
      <c r="ADQ762" s="164"/>
      <c r="ADR762" s="164"/>
      <c r="ADS762" s="165"/>
      <c r="ADT762" s="14"/>
      <c r="ADU762" s="163"/>
      <c r="ADV762" s="164"/>
      <c r="ADW762" s="164"/>
      <c r="ADX762" s="165"/>
      <c r="ADY762" s="14"/>
      <c r="ADZ762" s="163"/>
      <c r="AEA762" s="164"/>
      <c r="AEB762" s="164"/>
      <c r="AEC762" s="165"/>
      <c r="AED762" s="14"/>
      <c r="AEE762" s="163"/>
      <c r="AEF762" s="164"/>
      <c r="AEG762" s="164"/>
      <c r="AEH762" s="165"/>
      <c r="AEI762" s="14"/>
      <c r="AEJ762" s="163"/>
      <c r="AEK762" s="164"/>
      <c r="AEL762" s="164"/>
      <c r="AEM762" s="165"/>
      <c r="AEN762" s="14"/>
      <c r="AEO762" s="163"/>
      <c r="AEP762" s="164"/>
      <c r="AEQ762" s="164"/>
      <c r="AER762" s="165"/>
      <c r="AES762" s="14"/>
      <c r="AET762" s="163"/>
      <c r="AEU762" s="164"/>
      <c r="AEV762" s="164"/>
      <c r="AEW762" s="165"/>
      <c r="AEX762" s="14"/>
      <c r="AEY762" s="163"/>
      <c r="AEZ762" s="164"/>
      <c r="AFA762" s="164"/>
      <c r="AFB762" s="165"/>
      <c r="AFC762" s="14"/>
      <c r="AFD762" s="163"/>
      <c r="AFE762" s="164"/>
      <c r="AFF762" s="164"/>
      <c r="AFG762" s="165"/>
      <c r="AFH762" s="14"/>
      <c r="AFI762" s="163"/>
      <c r="AFJ762" s="164"/>
      <c r="AFK762" s="164"/>
      <c r="AFL762" s="165"/>
      <c r="AFM762" s="14"/>
      <c r="AFN762" s="163"/>
      <c r="AFO762" s="164"/>
      <c r="AFP762" s="164"/>
      <c r="AFQ762" s="165"/>
      <c r="AFR762" s="14"/>
      <c r="AFS762" s="163"/>
      <c r="AFT762" s="164"/>
      <c r="AFU762" s="164"/>
      <c r="AFV762" s="165"/>
      <c r="AFW762" s="14"/>
      <c r="AFX762" s="163"/>
      <c r="AFY762" s="164"/>
      <c r="AFZ762" s="164"/>
      <c r="AGA762" s="165"/>
      <c r="AGB762" s="14"/>
      <c r="AGC762" s="163"/>
      <c r="AGD762" s="164"/>
      <c r="AGE762" s="164"/>
      <c r="AGF762" s="165"/>
      <c r="AGG762" s="14"/>
      <c r="AGH762" s="163"/>
      <c r="AGI762" s="164"/>
      <c r="AGJ762" s="164"/>
      <c r="AGK762" s="165"/>
      <c r="AGL762" s="14"/>
      <c r="AGM762" s="163"/>
      <c r="AGN762" s="164"/>
      <c r="AGO762" s="164"/>
      <c r="AGP762" s="165"/>
      <c r="AGQ762" s="14"/>
      <c r="AGR762" s="163"/>
      <c r="AGS762" s="164"/>
      <c r="AGT762" s="164"/>
      <c r="AGU762" s="165"/>
      <c r="AGV762" s="14"/>
      <c r="AGW762" s="163"/>
      <c r="AGX762" s="164"/>
      <c r="AGY762" s="164"/>
      <c r="AGZ762" s="165"/>
      <c r="AHA762" s="14"/>
      <c r="AHB762" s="163"/>
      <c r="AHC762" s="164"/>
      <c r="AHD762" s="164"/>
      <c r="AHE762" s="165"/>
      <c r="AHF762" s="14"/>
      <c r="AHG762" s="163"/>
      <c r="AHH762" s="164"/>
      <c r="AHI762" s="164"/>
      <c r="AHJ762" s="165"/>
      <c r="AHK762" s="14"/>
      <c r="AHL762" s="163"/>
      <c r="AHM762" s="164"/>
      <c r="AHN762" s="164"/>
      <c r="AHO762" s="165"/>
      <c r="AHP762" s="14"/>
      <c r="AHQ762" s="163"/>
      <c r="AHR762" s="164"/>
      <c r="AHS762" s="164"/>
      <c r="AHT762" s="165"/>
      <c r="AHU762" s="14"/>
      <c r="AHV762" s="163"/>
      <c r="AHW762" s="164"/>
      <c r="AHX762" s="164"/>
      <c r="AHY762" s="165"/>
      <c r="AHZ762" s="14"/>
      <c r="AIA762" s="163"/>
      <c r="AIB762" s="164"/>
      <c r="AIC762" s="164"/>
      <c r="AID762" s="165"/>
      <c r="AIE762" s="14"/>
      <c r="AIF762" s="163"/>
      <c r="AIG762" s="164"/>
      <c r="AIH762" s="164"/>
      <c r="AII762" s="165"/>
      <c r="AIJ762" s="14"/>
      <c r="AIK762" s="163"/>
      <c r="AIL762" s="164"/>
      <c r="AIM762" s="164"/>
      <c r="AIN762" s="165"/>
      <c r="AIO762" s="14"/>
      <c r="AIP762" s="163"/>
      <c r="AIQ762" s="164"/>
      <c r="AIR762" s="164"/>
      <c r="AIS762" s="165"/>
      <c r="AIT762" s="14"/>
      <c r="AIU762" s="163"/>
      <c r="AIV762" s="164"/>
      <c r="AIW762" s="164"/>
      <c r="AIX762" s="165"/>
      <c r="AIY762" s="14"/>
      <c r="AIZ762" s="163"/>
      <c r="AJA762" s="164"/>
      <c r="AJB762" s="164"/>
      <c r="AJC762" s="165"/>
      <c r="AJD762" s="14"/>
      <c r="AJE762" s="163"/>
      <c r="AJF762" s="164"/>
      <c r="AJG762" s="164"/>
      <c r="AJH762" s="165"/>
      <c r="AJI762" s="14"/>
      <c r="AJJ762" s="163"/>
      <c r="AJK762" s="164"/>
      <c r="AJL762" s="164"/>
      <c r="AJM762" s="165"/>
      <c r="AJN762" s="14"/>
      <c r="AJO762" s="163"/>
      <c r="AJP762" s="164"/>
      <c r="AJQ762" s="164"/>
      <c r="AJR762" s="165"/>
      <c r="AJS762" s="14"/>
      <c r="AJT762" s="163"/>
      <c r="AJU762" s="164"/>
      <c r="AJV762" s="164"/>
      <c r="AJW762" s="165"/>
      <c r="AJX762" s="14"/>
      <c r="AJY762" s="163"/>
      <c r="AJZ762" s="164"/>
      <c r="AKA762" s="164"/>
      <c r="AKB762" s="165"/>
      <c r="AKC762" s="14"/>
      <c r="AKD762" s="163"/>
      <c r="AKE762" s="164"/>
      <c r="AKF762" s="164"/>
      <c r="AKG762" s="165"/>
      <c r="AKH762" s="14"/>
      <c r="AKI762" s="163"/>
      <c r="AKJ762" s="164"/>
      <c r="AKK762" s="164"/>
      <c r="AKL762" s="165"/>
      <c r="AKM762" s="14"/>
      <c r="AKN762" s="163"/>
      <c r="AKO762" s="164"/>
      <c r="AKP762" s="164"/>
      <c r="AKQ762" s="165"/>
      <c r="AKR762" s="14"/>
      <c r="AKS762" s="163"/>
      <c r="AKT762" s="164"/>
      <c r="AKU762" s="164"/>
      <c r="AKV762" s="165"/>
      <c r="AKW762" s="14"/>
      <c r="AKX762" s="163"/>
      <c r="AKY762" s="164"/>
      <c r="AKZ762" s="164"/>
      <c r="ALA762" s="165"/>
      <c r="ALB762" s="14"/>
      <c r="ALC762" s="163"/>
      <c r="ALD762" s="164"/>
      <c r="ALE762" s="164"/>
      <c r="ALF762" s="165"/>
      <c r="ALG762" s="14"/>
      <c r="ALH762" s="163"/>
      <c r="ALI762" s="164"/>
      <c r="ALJ762" s="164"/>
      <c r="ALK762" s="165"/>
      <c r="ALL762" s="14"/>
      <c r="ALM762" s="163"/>
      <c r="ALN762" s="164"/>
      <c r="ALO762" s="164"/>
      <c r="ALP762" s="165"/>
      <c r="ALQ762" s="14"/>
      <c r="ALR762" s="163"/>
      <c r="ALS762" s="164"/>
      <c r="ALT762" s="164"/>
      <c r="ALU762" s="165"/>
      <c r="ALV762" s="14"/>
      <c r="ALW762" s="163"/>
      <c r="ALX762" s="164"/>
      <c r="ALY762" s="164"/>
      <c r="ALZ762" s="165"/>
      <c r="AMA762" s="14"/>
      <c r="AMB762" s="163"/>
      <c r="AMC762" s="164"/>
      <c r="AMD762" s="164"/>
      <c r="AME762" s="165"/>
      <c r="AMF762" s="14"/>
      <c r="AMG762" s="163"/>
      <c r="AMH762" s="164"/>
      <c r="AMI762" s="164"/>
      <c r="AMJ762" s="165"/>
      <c r="AMK762" s="14"/>
      <c r="AML762" s="163"/>
      <c r="AMM762" s="164"/>
      <c r="AMN762" s="164"/>
      <c r="AMO762" s="165"/>
      <c r="AMP762" s="14"/>
      <c r="AMQ762" s="163"/>
      <c r="AMR762" s="164"/>
      <c r="AMS762" s="164"/>
      <c r="AMT762" s="165"/>
      <c r="AMU762" s="14"/>
      <c r="AMV762" s="163"/>
      <c r="AMW762" s="164"/>
      <c r="AMX762" s="164"/>
      <c r="AMY762" s="165"/>
      <c r="AMZ762" s="14"/>
      <c r="ANA762" s="163"/>
      <c r="ANB762" s="164"/>
      <c r="ANC762" s="164"/>
      <c r="AND762" s="165"/>
      <c r="ANE762" s="14"/>
      <c r="ANF762" s="163"/>
      <c r="ANG762" s="164"/>
      <c r="ANH762" s="164"/>
      <c r="ANI762" s="165"/>
      <c r="ANJ762" s="14"/>
      <c r="ANK762" s="163"/>
      <c r="ANL762" s="164"/>
      <c r="ANM762" s="164"/>
      <c r="ANN762" s="165"/>
      <c r="ANO762" s="14"/>
      <c r="ANP762" s="163"/>
      <c r="ANQ762" s="164"/>
      <c r="ANR762" s="164"/>
      <c r="ANS762" s="165"/>
      <c r="ANT762" s="14"/>
      <c r="ANU762" s="163"/>
      <c r="ANV762" s="164"/>
      <c r="ANW762" s="164"/>
      <c r="ANX762" s="165"/>
      <c r="ANY762" s="14"/>
      <c r="ANZ762" s="163"/>
      <c r="AOA762" s="164"/>
      <c r="AOB762" s="164"/>
      <c r="AOC762" s="165"/>
      <c r="AOD762" s="14"/>
      <c r="AOE762" s="163"/>
      <c r="AOF762" s="164"/>
      <c r="AOG762" s="164"/>
      <c r="AOH762" s="165"/>
      <c r="AOI762" s="14"/>
      <c r="AOJ762" s="163"/>
      <c r="AOK762" s="164"/>
      <c r="AOL762" s="164"/>
      <c r="AOM762" s="165"/>
      <c r="AON762" s="14"/>
      <c r="AOO762" s="163"/>
      <c r="AOP762" s="164"/>
      <c r="AOQ762" s="164"/>
      <c r="AOR762" s="165"/>
      <c r="AOS762" s="14"/>
      <c r="AOT762" s="163"/>
      <c r="AOU762" s="164"/>
      <c r="AOV762" s="164"/>
      <c r="AOW762" s="165"/>
      <c r="AOX762" s="14"/>
      <c r="AOY762" s="163"/>
      <c r="AOZ762" s="164"/>
      <c r="APA762" s="164"/>
      <c r="APB762" s="165"/>
      <c r="APC762" s="14"/>
      <c r="APD762" s="163"/>
      <c r="APE762" s="164"/>
      <c r="APF762" s="164"/>
      <c r="APG762" s="165"/>
      <c r="APH762" s="14"/>
      <c r="API762" s="163"/>
      <c r="APJ762" s="164"/>
      <c r="APK762" s="164"/>
      <c r="APL762" s="165"/>
      <c r="APM762" s="14"/>
      <c r="APN762" s="163"/>
      <c r="APO762" s="164"/>
      <c r="APP762" s="164"/>
      <c r="APQ762" s="165"/>
      <c r="APR762" s="14"/>
      <c r="APS762" s="163"/>
      <c r="APT762" s="164"/>
      <c r="APU762" s="164"/>
      <c r="APV762" s="165"/>
      <c r="APW762" s="14"/>
      <c r="APX762" s="163"/>
      <c r="APY762" s="164"/>
      <c r="APZ762" s="164"/>
      <c r="AQA762" s="165"/>
      <c r="AQB762" s="14"/>
      <c r="AQC762" s="163"/>
      <c r="AQD762" s="164"/>
      <c r="AQE762" s="164"/>
      <c r="AQF762" s="165"/>
      <c r="AQG762" s="14"/>
      <c r="AQH762" s="163"/>
      <c r="AQI762" s="164"/>
      <c r="AQJ762" s="164"/>
      <c r="AQK762" s="165"/>
      <c r="AQL762" s="14"/>
      <c r="AQM762" s="163"/>
      <c r="AQN762" s="164"/>
      <c r="AQO762" s="164"/>
      <c r="AQP762" s="165"/>
      <c r="AQQ762" s="14"/>
      <c r="AQR762" s="163"/>
      <c r="AQS762" s="164"/>
      <c r="AQT762" s="164"/>
      <c r="AQU762" s="165"/>
      <c r="AQV762" s="14"/>
      <c r="AQW762" s="163"/>
      <c r="AQX762" s="164"/>
      <c r="AQY762" s="164"/>
      <c r="AQZ762" s="165"/>
      <c r="ARA762" s="14"/>
      <c r="ARB762" s="163"/>
      <c r="ARC762" s="164"/>
      <c r="ARD762" s="164"/>
      <c r="ARE762" s="165"/>
      <c r="ARF762" s="14"/>
      <c r="ARG762" s="163"/>
      <c r="ARH762" s="164"/>
      <c r="ARI762" s="164"/>
      <c r="ARJ762" s="165"/>
      <c r="ARK762" s="14"/>
      <c r="ARL762" s="163"/>
      <c r="ARM762" s="164"/>
      <c r="ARN762" s="164"/>
      <c r="ARO762" s="165"/>
      <c r="ARP762" s="14"/>
      <c r="ARQ762" s="163"/>
      <c r="ARR762" s="164"/>
      <c r="ARS762" s="164"/>
      <c r="ART762" s="165"/>
      <c r="ARU762" s="14"/>
      <c r="ARV762" s="163"/>
      <c r="ARW762" s="164"/>
      <c r="ARX762" s="164"/>
      <c r="ARY762" s="165"/>
      <c r="ARZ762" s="14"/>
      <c r="ASA762" s="163"/>
      <c r="ASB762" s="164"/>
      <c r="ASC762" s="164"/>
      <c r="ASD762" s="165"/>
      <c r="ASE762" s="14"/>
      <c r="ASF762" s="163"/>
      <c r="ASG762" s="164"/>
      <c r="ASH762" s="164"/>
      <c r="ASI762" s="165"/>
      <c r="ASJ762" s="14"/>
      <c r="ASK762" s="163"/>
      <c r="ASL762" s="164"/>
      <c r="ASM762" s="164"/>
      <c r="ASN762" s="165"/>
      <c r="ASO762" s="14"/>
      <c r="ASP762" s="163"/>
      <c r="ASQ762" s="164"/>
      <c r="ASR762" s="164"/>
      <c r="ASS762" s="165"/>
      <c r="AST762" s="14"/>
      <c r="ASU762" s="163"/>
      <c r="ASV762" s="164"/>
      <c r="ASW762" s="164"/>
      <c r="ASX762" s="165"/>
      <c r="ASY762" s="14"/>
      <c r="ASZ762" s="163"/>
      <c r="ATA762" s="164"/>
      <c r="ATB762" s="164"/>
      <c r="ATC762" s="165"/>
      <c r="ATD762" s="14"/>
      <c r="ATE762" s="163"/>
      <c r="ATF762" s="164"/>
      <c r="ATG762" s="164"/>
      <c r="ATH762" s="165"/>
      <c r="ATI762" s="14"/>
      <c r="ATJ762" s="163"/>
      <c r="ATK762" s="164"/>
      <c r="ATL762" s="164"/>
      <c r="ATM762" s="165"/>
      <c r="ATN762" s="14"/>
      <c r="ATO762" s="163"/>
      <c r="ATP762" s="164"/>
      <c r="ATQ762" s="164"/>
      <c r="ATR762" s="165"/>
      <c r="ATS762" s="14"/>
      <c r="ATT762" s="163"/>
      <c r="ATU762" s="164"/>
      <c r="ATV762" s="164"/>
      <c r="ATW762" s="165"/>
      <c r="ATX762" s="14"/>
      <c r="ATY762" s="163"/>
      <c r="ATZ762" s="164"/>
      <c r="AUA762" s="164"/>
      <c r="AUB762" s="165"/>
      <c r="AUC762" s="14"/>
      <c r="AUD762" s="163"/>
      <c r="AUE762" s="164"/>
      <c r="AUF762" s="164"/>
      <c r="AUG762" s="165"/>
      <c r="AUH762" s="14"/>
      <c r="AUI762" s="163"/>
      <c r="AUJ762" s="164"/>
      <c r="AUK762" s="164"/>
      <c r="AUL762" s="165"/>
      <c r="AUM762" s="14"/>
      <c r="AUN762" s="163"/>
      <c r="AUO762" s="164"/>
      <c r="AUP762" s="164"/>
      <c r="AUQ762" s="165"/>
      <c r="AUR762" s="14"/>
      <c r="AUS762" s="163"/>
      <c r="AUT762" s="164"/>
      <c r="AUU762" s="164"/>
      <c r="AUV762" s="165"/>
      <c r="AUW762" s="14"/>
      <c r="AUX762" s="163"/>
      <c r="AUY762" s="164"/>
      <c r="AUZ762" s="164"/>
      <c r="AVA762" s="165"/>
      <c r="AVB762" s="14"/>
      <c r="AVC762" s="163"/>
      <c r="AVD762" s="164"/>
      <c r="AVE762" s="164"/>
      <c r="AVF762" s="165"/>
      <c r="AVG762" s="14"/>
      <c r="AVH762" s="163"/>
      <c r="AVI762" s="164"/>
      <c r="AVJ762" s="164"/>
      <c r="AVK762" s="165"/>
      <c r="AVL762" s="14"/>
      <c r="AVM762" s="163"/>
      <c r="AVN762" s="164"/>
      <c r="AVO762" s="164"/>
      <c r="AVP762" s="165"/>
      <c r="AVQ762" s="14"/>
      <c r="AVR762" s="163"/>
      <c r="AVS762" s="164"/>
      <c r="AVT762" s="164"/>
      <c r="AVU762" s="165"/>
      <c r="AVV762" s="14"/>
      <c r="AVW762" s="163"/>
      <c r="AVX762" s="164"/>
      <c r="AVY762" s="164"/>
      <c r="AVZ762" s="165"/>
      <c r="AWA762" s="14"/>
      <c r="AWB762" s="163"/>
      <c r="AWC762" s="164"/>
      <c r="AWD762" s="164"/>
      <c r="AWE762" s="165"/>
      <c r="AWF762" s="14"/>
      <c r="AWG762" s="163"/>
      <c r="AWH762" s="164"/>
      <c r="AWI762" s="164"/>
      <c r="AWJ762" s="165"/>
      <c r="AWK762" s="14"/>
      <c r="AWL762" s="163"/>
      <c r="AWM762" s="164"/>
      <c r="AWN762" s="164"/>
      <c r="AWO762" s="165"/>
      <c r="AWP762" s="14"/>
      <c r="AWQ762" s="163"/>
      <c r="AWR762" s="164"/>
      <c r="AWS762" s="164"/>
      <c r="AWT762" s="165"/>
      <c r="AWU762" s="14"/>
      <c r="AWV762" s="163"/>
      <c r="AWW762" s="164"/>
      <c r="AWX762" s="164"/>
      <c r="AWY762" s="165"/>
      <c r="AWZ762" s="14"/>
      <c r="AXA762" s="163"/>
      <c r="AXB762" s="164"/>
      <c r="AXC762" s="164"/>
      <c r="AXD762" s="165"/>
      <c r="AXE762" s="14"/>
      <c r="AXF762" s="163"/>
      <c r="AXG762" s="164"/>
      <c r="AXH762" s="164"/>
      <c r="AXI762" s="165"/>
      <c r="AXJ762" s="14"/>
      <c r="AXK762" s="163"/>
      <c r="AXL762" s="164"/>
      <c r="AXM762" s="164"/>
      <c r="AXN762" s="165"/>
      <c r="AXO762" s="14"/>
      <c r="AXP762" s="163"/>
      <c r="AXQ762" s="164"/>
      <c r="AXR762" s="164"/>
      <c r="AXS762" s="165"/>
      <c r="AXT762" s="14"/>
      <c r="AXU762" s="163"/>
      <c r="AXV762" s="164"/>
      <c r="AXW762" s="164"/>
      <c r="AXX762" s="165"/>
      <c r="AXY762" s="14"/>
      <c r="AXZ762" s="163"/>
      <c r="AYA762" s="164"/>
      <c r="AYB762" s="164"/>
      <c r="AYC762" s="165"/>
      <c r="AYD762" s="14"/>
      <c r="AYE762" s="163"/>
      <c r="AYF762" s="164"/>
      <c r="AYG762" s="164"/>
      <c r="AYH762" s="165"/>
      <c r="AYI762" s="14"/>
      <c r="AYJ762" s="163"/>
      <c r="AYK762" s="164"/>
      <c r="AYL762" s="164"/>
      <c r="AYM762" s="165"/>
      <c r="AYN762" s="14"/>
      <c r="AYO762" s="163"/>
      <c r="AYP762" s="164"/>
      <c r="AYQ762" s="164"/>
      <c r="AYR762" s="165"/>
      <c r="AYS762" s="14"/>
      <c r="AYT762" s="163"/>
      <c r="AYU762" s="164"/>
      <c r="AYV762" s="164"/>
      <c r="AYW762" s="165"/>
      <c r="AYX762" s="14"/>
      <c r="AYY762" s="163"/>
      <c r="AYZ762" s="164"/>
      <c r="AZA762" s="164"/>
      <c r="AZB762" s="165"/>
      <c r="AZC762" s="14"/>
      <c r="AZD762" s="163"/>
      <c r="AZE762" s="164"/>
      <c r="AZF762" s="164"/>
      <c r="AZG762" s="165"/>
      <c r="AZH762" s="14"/>
      <c r="AZI762" s="163"/>
      <c r="AZJ762" s="164"/>
      <c r="AZK762" s="164"/>
      <c r="AZL762" s="165"/>
      <c r="AZM762" s="14"/>
      <c r="AZN762" s="163"/>
      <c r="AZO762" s="164"/>
      <c r="AZP762" s="164"/>
      <c r="AZQ762" s="165"/>
      <c r="AZR762" s="14"/>
      <c r="AZS762" s="163"/>
      <c r="AZT762" s="164"/>
      <c r="AZU762" s="164"/>
      <c r="AZV762" s="165"/>
      <c r="AZW762" s="14"/>
      <c r="AZX762" s="163"/>
      <c r="AZY762" s="164"/>
      <c r="AZZ762" s="164"/>
      <c r="BAA762" s="165"/>
      <c r="BAB762" s="14"/>
      <c r="BAC762" s="163"/>
      <c r="BAD762" s="164"/>
      <c r="BAE762" s="164"/>
      <c r="BAF762" s="165"/>
      <c r="BAG762" s="14"/>
      <c r="BAH762" s="163"/>
      <c r="BAI762" s="164"/>
      <c r="BAJ762" s="164"/>
      <c r="BAK762" s="165"/>
      <c r="BAL762" s="14"/>
      <c r="BAM762" s="163"/>
      <c r="BAN762" s="164"/>
      <c r="BAO762" s="164"/>
      <c r="BAP762" s="165"/>
      <c r="BAQ762" s="14"/>
      <c r="BAR762" s="163"/>
      <c r="BAS762" s="164"/>
      <c r="BAT762" s="164"/>
      <c r="BAU762" s="165"/>
      <c r="BAV762" s="14"/>
      <c r="BAW762" s="163"/>
      <c r="BAX762" s="164"/>
      <c r="BAY762" s="164"/>
      <c r="BAZ762" s="165"/>
      <c r="BBA762" s="14"/>
      <c r="BBB762" s="163"/>
      <c r="BBC762" s="164"/>
      <c r="BBD762" s="164"/>
      <c r="BBE762" s="165"/>
      <c r="BBF762" s="14"/>
      <c r="BBG762" s="163"/>
      <c r="BBH762" s="164"/>
      <c r="BBI762" s="164"/>
      <c r="BBJ762" s="165"/>
      <c r="BBK762" s="14"/>
      <c r="BBL762" s="163"/>
      <c r="BBM762" s="164"/>
      <c r="BBN762" s="164"/>
      <c r="BBO762" s="165"/>
      <c r="BBP762" s="14"/>
      <c r="BBQ762" s="163"/>
      <c r="BBR762" s="164"/>
      <c r="BBS762" s="164"/>
      <c r="BBT762" s="165"/>
      <c r="BBU762" s="14"/>
      <c r="BBV762" s="163"/>
      <c r="BBW762" s="164"/>
      <c r="BBX762" s="164"/>
      <c r="BBY762" s="165"/>
      <c r="BBZ762" s="14"/>
      <c r="BCA762" s="163"/>
      <c r="BCB762" s="164"/>
      <c r="BCC762" s="164"/>
      <c r="BCD762" s="165"/>
      <c r="BCE762" s="14"/>
      <c r="BCF762" s="163"/>
      <c r="BCG762" s="164"/>
      <c r="BCH762" s="164"/>
      <c r="BCI762" s="165"/>
      <c r="BCJ762" s="14"/>
      <c r="BCK762" s="163"/>
      <c r="BCL762" s="164"/>
      <c r="BCM762" s="164"/>
      <c r="BCN762" s="165"/>
      <c r="BCO762" s="14"/>
      <c r="BCP762" s="163"/>
      <c r="BCQ762" s="164"/>
      <c r="BCR762" s="164"/>
      <c r="BCS762" s="165"/>
      <c r="BCT762" s="14"/>
      <c r="BCU762" s="163"/>
      <c r="BCV762" s="164"/>
      <c r="BCW762" s="164"/>
      <c r="BCX762" s="165"/>
      <c r="BCY762" s="14"/>
      <c r="BCZ762" s="163"/>
      <c r="BDA762" s="164"/>
      <c r="BDB762" s="164"/>
      <c r="BDC762" s="165"/>
      <c r="BDD762" s="14"/>
      <c r="BDE762" s="163"/>
      <c r="BDF762" s="164"/>
      <c r="BDG762" s="164"/>
      <c r="BDH762" s="165"/>
      <c r="BDI762" s="14"/>
      <c r="BDJ762" s="163"/>
      <c r="BDK762" s="164"/>
      <c r="BDL762" s="164"/>
      <c r="BDM762" s="165"/>
      <c r="BDN762" s="14"/>
      <c r="BDO762" s="163"/>
      <c r="BDP762" s="164"/>
      <c r="BDQ762" s="164"/>
      <c r="BDR762" s="165"/>
      <c r="BDS762" s="14"/>
      <c r="BDT762" s="163"/>
      <c r="BDU762" s="164"/>
      <c r="BDV762" s="164"/>
      <c r="BDW762" s="165"/>
      <c r="BDX762" s="14"/>
      <c r="BDY762" s="163"/>
      <c r="BDZ762" s="164"/>
      <c r="BEA762" s="164"/>
      <c r="BEB762" s="165"/>
      <c r="BEC762" s="14"/>
      <c r="BED762" s="163"/>
      <c r="BEE762" s="164"/>
      <c r="BEF762" s="164"/>
      <c r="BEG762" s="165"/>
      <c r="BEH762" s="14"/>
      <c r="BEI762" s="163"/>
      <c r="BEJ762" s="164"/>
      <c r="BEK762" s="164"/>
      <c r="BEL762" s="165"/>
      <c r="BEM762" s="14"/>
      <c r="BEN762" s="163"/>
      <c r="BEO762" s="164"/>
      <c r="BEP762" s="164"/>
      <c r="BEQ762" s="165"/>
      <c r="BER762" s="14"/>
      <c r="BES762" s="163"/>
      <c r="BET762" s="164"/>
      <c r="BEU762" s="164"/>
      <c r="BEV762" s="165"/>
      <c r="BEW762" s="14"/>
      <c r="BEX762" s="163"/>
      <c r="BEY762" s="164"/>
      <c r="BEZ762" s="164"/>
      <c r="BFA762" s="165"/>
      <c r="BFB762" s="14"/>
      <c r="BFC762" s="163"/>
      <c r="BFD762" s="164"/>
      <c r="BFE762" s="164"/>
      <c r="BFF762" s="165"/>
      <c r="BFG762" s="14"/>
      <c r="BFH762" s="163"/>
      <c r="BFI762" s="164"/>
      <c r="BFJ762" s="164"/>
      <c r="BFK762" s="165"/>
      <c r="BFL762" s="14"/>
      <c r="BFM762" s="163"/>
      <c r="BFN762" s="164"/>
      <c r="BFO762" s="164"/>
      <c r="BFP762" s="165"/>
      <c r="BFQ762" s="14"/>
      <c r="BFR762" s="163"/>
      <c r="BFS762" s="164"/>
      <c r="BFT762" s="164"/>
      <c r="BFU762" s="165"/>
      <c r="BFV762" s="14"/>
      <c r="BFW762" s="163"/>
      <c r="BFX762" s="164"/>
      <c r="BFY762" s="164"/>
      <c r="BFZ762" s="165"/>
      <c r="BGA762" s="14"/>
      <c r="BGB762" s="163"/>
      <c r="BGC762" s="164"/>
      <c r="BGD762" s="164"/>
      <c r="BGE762" s="165"/>
      <c r="BGF762" s="14"/>
      <c r="BGG762" s="163"/>
      <c r="BGH762" s="164"/>
      <c r="BGI762" s="164"/>
      <c r="BGJ762" s="165"/>
      <c r="BGK762" s="14"/>
      <c r="BGL762" s="163"/>
      <c r="BGM762" s="164"/>
      <c r="BGN762" s="164"/>
      <c r="BGO762" s="165"/>
      <c r="BGP762" s="14"/>
      <c r="BGQ762" s="163"/>
      <c r="BGR762" s="164"/>
      <c r="BGS762" s="164"/>
      <c r="BGT762" s="165"/>
      <c r="BGU762" s="14"/>
      <c r="BGV762" s="163"/>
      <c r="BGW762" s="164"/>
      <c r="BGX762" s="164"/>
      <c r="BGY762" s="165"/>
      <c r="BGZ762" s="14"/>
      <c r="BHA762" s="163"/>
      <c r="BHB762" s="164"/>
      <c r="BHC762" s="164"/>
      <c r="BHD762" s="165"/>
      <c r="BHE762" s="14"/>
      <c r="BHF762" s="163"/>
      <c r="BHG762" s="164"/>
      <c r="BHH762" s="164"/>
      <c r="BHI762" s="165"/>
      <c r="BHJ762" s="14"/>
      <c r="BHK762" s="163"/>
      <c r="BHL762" s="164"/>
      <c r="BHM762" s="164"/>
      <c r="BHN762" s="165"/>
      <c r="BHO762" s="14"/>
      <c r="BHP762" s="163"/>
      <c r="BHQ762" s="164"/>
      <c r="BHR762" s="164"/>
      <c r="BHS762" s="165"/>
      <c r="BHT762" s="14"/>
      <c r="BHU762" s="163"/>
      <c r="BHV762" s="164"/>
      <c r="BHW762" s="164"/>
      <c r="BHX762" s="165"/>
      <c r="BHY762" s="14"/>
      <c r="BHZ762" s="163"/>
      <c r="BIA762" s="164"/>
      <c r="BIB762" s="164"/>
      <c r="BIC762" s="165"/>
      <c r="BID762" s="14"/>
      <c r="BIE762" s="163"/>
      <c r="BIF762" s="164"/>
      <c r="BIG762" s="164"/>
      <c r="BIH762" s="165"/>
      <c r="BII762" s="14"/>
      <c r="BIJ762" s="163"/>
      <c r="BIK762" s="164"/>
      <c r="BIL762" s="164"/>
      <c r="BIM762" s="165"/>
      <c r="BIN762" s="14"/>
      <c r="BIO762" s="163"/>
      <c r="BIP762" s="164"/>
      <c r="BIQ762" s="164"/>
      <c r="BIR762" s="165"/>
      <c r="BIS762" s="14"/>
      <c r="BIT762" s="163"/>
      <c r="BIU762" s="164"/>
      <c r="BIV762" s="164"/>
      <c r="BIW762" s="165"/>
      <c r="BIX762" s="14"/>
      <c r="BIY762" s="163"/>
      <c r="BIZ762" s="164"/>
      <c r="BJA762" s="164"/>
      <c r="BJB762" s="165"/>
      <c r="BJC762" s="14"/>
      <c r="BJD762" s="163"/>
      <c r="BJE762" s="164"/>
      <c r="BJF762" s="164"/>
      <c r="BJG762" s="165"/>
      <c r="BJH762" s="14"/>
      <c r="BJI762" s="163"/>
      <c r="BJJ762" s="164"/>
      <c r="BJK762" s="164"/>
      <c r="BJL762" s="165"/>
      <c r="BJM762" s="14"/>
      <c r="BJN762" s="163"/>
      <c r="BJO762" s="164"/>
      <c r="BJP762" s="164"/>
      <c r="BJQ762" s="165"/>
      <c r="BJR762" s="14"/>
      <c r="BJS762" s="163"/>
      <c r="BJT762" s="164"/>
      <c r="BJU762" s="164"/>
      <c r="BJV762" s="165"/>
      <c r="BJW762" s="14"/>
      <c r="BJX762" s="163"/>
      <c r="BJY762" s="164"/>
      <c r="BJZ762" s="164"/>
      <c r="BKA762" s="165"/>
      <c r="BKB762" s="14"/>
      <c r="BKC762" s="163"/>
      <c r="BKD762" s="164"/>
      <c r="BKE762" s="164"/>
      <c r="BKF762" s="165"/>
      <c r="BKG762" s="14"/>
      <c r="BKH762" s="163"/>
      <c r="BKI762" s="164"/>
      <c r="BKJ762" s="164"/>
      <c r="BKK762" s="165"/>
      <c r="BKL762" s="14"/>
      <c r="BKM762" s="163"/>
      <c r="BKN762" s="164"/>
      <c r="BKO762" s="164"/>
      <c r="BKP762" s="165"/>
      <c r="BKQ762" s="14"/>
      <c r="BKR762" s="163"/>
      <c r="BKS762" s="164"/>
      <c r="BKT762" s="164"/>
      <c r="BKU762" s="165"/>
      <c r="BKV762" s="14"/>
      <c r="BKW762" s="163"/>
      <c r="BKX762" s="164"/>
      <c r="BKY762" s="164"/>
      <c r="BKZ762" s="165"/>
      <c r="BLA762" s="14"/>
      <c r="BLB762" s="163"/>
      <c r="BLC762" s="164"/>
      <c r="BLD762" s="164"/>
      <c r="BLE762" s="165"/>
      <c r="BLF762" s="14"/>
      <c r="BLG762" s="163"/>
      <c r="BLH762" s="164"/>
      <c r="BLI762" s="164"/>
      <c r="BLJ762" s="165"/>
      <c r="BLK762" s="14"/>
      <c r="BLL762" s="163"/>
      <c r="BLM762" s="164"/>
      <c r="BLN762" s="164"/>
      <c r="BLO762" s="165"/>
      <c r="BLP762" s="14"/>
      <c r="BLQ762" s="163"/>
      <c r="BLR762" s="164"/>
      <c r="BLS762" s="164"/>
      <c r="BLT762" s="165"/>
      <c r="BLU762" s="14"/>
      <c r="BLV762" s="163"/>
      <c r="BLW762" s="164"/>
      <c r="BLX762" s="164"/>
      <c r="BLY762" s="165"/>
      <c r="BLZ762" s="14"/>
      <c r="BMA762" s="163"/>
      <c r="BMB762" s="164"/>
      <c r="BMC762" s="164"/>
      <c r="BMD762" s="165"/>
      <c r="BME762" s="14"/>
      <c r="BMF762" s="163"/>
      <c r="BMG762" s="164"/>
      <c r="BMH762" s="164"/>
      <c r="BMI762" s="165"/>
      <c r="BMJ762" s="14"/>
      <c r="BMK762" s="163"/>
      <c r="BML762" s="164"/>
      <c r="BMM762" s="164"/>
      <c r="BMN762" s="165"/>
      <c r="BMO762" s="14"/>
      <c r="BMP762" s="163"/>
      <c r="BMQ762" s="164"/>
      <c r="BMR762" s="164"/>
      <c r="BMS762" s="165"/>
      <c r="BMT762" s="14"/>
      <c r="BMU762" s="163"/>
      <c r="BMV762" s="164"/>
      <c r="BMW762" s="164"/>
      <c r="BMX762" s="165"/>
      <c r="BMY762" s="14"/>
      <c r="BMZ762" s="163"/>
      <c r="BNA762" s="164"/>
      <c r="BNB762" s="164"/>
      <c r="BNC762" s="165"/>
      <c r="BND762" s="14"/>
      <c r="BNE762" s="163"/>
      <c r="BNF762" s="164"/>
      <c r="BNG762" s="164"/>
      <c r="BNH762" s="165"/>
      <c r="BNI762" s="14"/>
      <c r="BNJ762" s="163"/>
      <c r="BNK762" s="164"/>
      <c r="BNL762" s="164"/>
      <c r="BNM762" s="165"/>
      <c r="BNN762" s="14"/>
      <c r="BNO762" s="163"/>
      <c r="BNP762" s="164"/>
      <c r="BNQ762" s="164"/>
      <c r="BNR762" s="165"/>
      <c r="BNS762" s="14"/>
      <c r="BNT762" s="163"/>
      <c r="BNU762" s="164"/>
      <c r="BNV762" s="164"/>
      <c r="BNW762" s="165"/>
      <c r="BNX762" s="14"/>
      <c r="BNY762" s="163"/>
      <c r="BNZ762" s="164"/>
      <c r="BOA762" s="164"/>
      <c r="BOB762" s="165"/>
      <c r="BOC762" s="14"/>
      <c r="BOD762" s="163"/>
      <c r="BOE762" s="164"/>
      <c r="BOF762" s="164"/>
      <c r="BOG762" s="165"/>
      <c r="BOH762" s="14"/>
      <c r="BOI762" s="163"/>
      <c r="BOJ762" s="164"/>
      <c r="BOK762" s="164"/>
      <c r="BOL762" s="165"/>
      <c r="BOM762" s="14"/>
      <c r="BON762" s="163"/>
      <c r="BOO762" s="164"/>
      <c r="BOP762" s="164"/>
      <c r="BOQ762" s="165"/>
      <c r="BOR762" s="14"/>
      <c r="BOS762" s="163"/>
      <c r="BOT762" s="164"/>
      <c r="BOU762" s="164"/>
      <c r="BOV762" s="165"/>
      <c r="BOW762" s="14"/>
      <c r="BOX762" s="163"/>
      <c r="BOY762" s="164"/>
      <c r="BOZ762" s="164"/>
      <c r="BPA762" s="165"/>
      <c r="BPB762" s="14"/>
      <c r="BPC762" s="163"/>
      <c r="BPD762" s="164"/>
      <c r="BPE762" s="164"/>
      <c r="BPF762" s="165"/>
      <c r="BPG762" s="14"/>
      <c r="BPH762" s="163"/>
      <c r="BPI762" s="164"/>
      <c r="BPJ762" s="164"/>
      <c r="BPK762" s="165"/>
      <c r="BPL762" s="14"/>
      <c r="BPM762" s="163"/>
      <c r="BPN762" s="164"/>
      <c r="BPO762" s="164"/>
      <c r="BPP762" s="165"/>
      <c r="BPQ762" s="14"/>
      <c r="BPR762" s="163"/>
      <c r="BPS762" s="164"/>
      <c r="BPT762" s="164"/>
      <c r="BPU762" s="165"/>
      <c r="BPV762" s="14"/>
      <c r="BPW762" s="163"/>
      <c r="BPX762" s="164"/>
      <c r="BPY762" s="164"/>
      <c r="BPZ762" s="165"/>
      <c r="BQA762" s="14"/>
      <c r="BQB762" s="163"/>
      <c r="BQC762" s="164"/>
      <c r="BQD762" s="164"/>
      <c r="BQE762" s="165"/>
      <c r="BQF762" s="14"/>
      <c r="BQG762" s="163"/>
      <c r="BQH762" s="164"/>
      <c r="BQI762" s="164"/>
      <c r="BQJ762" s="165"/>
      <c r="BQK762" s="14"/>
      <c r="BQL762" s="163"/>
      <c r="BQM762" s="164"/>
      <c r="BQN762" s="164"/>
      <c r="BQO762" s="165"/>
      <c r="BQP762" s="14"/>
      <c r="BQQ762" s="163"/>
      <c r="BQR762" s="164"/>
      <c r="BQS762" s="164"/>
      <c r="BQT762" s="165"/>
      <c r="BQU762" s="14"/>
      <c r="BQV762" s="163"/>
      <c r="BQW762" s="164"/>
      <c r="BQX762" s="164"/>
      <c r="BQY762" s="165"/>
      <c r="BQZ762" s="14"/>
      <c r="BRA762" s="163"/>
      <c r="BRB762" s="164"/>
      <c r="BRC762" s="164"/>
      <c r="BRD762" s="165"/>
      <c r="BRE762" s="14"/>
      <c r="BRF762" s="163"/>
      <c r="BRG762" s="164"/>
      <c r="BRH762" s="164"/>
      <c r="BRI762" s="165"/>
      <c r="BRJ762" s="14"/>
      <c r="BRK762" s="163"/>
      <c r="BRL762" s="164"/>
      <c r="BRM762" s="164"/>
      <c r="BRN762" s="165"/>
      <c r="BRO762" s="14"/>
      <c r="BRP762" s="163"/>
      <c r="BRQ762" s="164"/>
      <c r="BRR762" s="164"/>
      <c r="BRS762" s="165"/>
      <c r="BRT762" s="14"/>
      <c r="BRU762" s="163"/>
      <c r="BRV762" s="164"/>
      <c r="BRW762" s="164"/>
      <c r="BRX762" s="165"/>
      <c r="BRY762" s="14"/>
      <c r="BRZ762" s="163"/>
      <c r="BSA762" s="164"/>
      <c r="BSB762" s="164"/>
      <c r="BSC762" s="165"/>
      <c r="BSD762" s="14"/>
      <c r="BSE762" s="163"/>
      <c r="BSF762" s="164"/>
      <c r="BSG762" s="164"/>
      <c r="BSH762" s="165"/>
      <c r="BSI762" s="14"/>
      <c r="BSJ762" s="163"/>
      <c r="BSK762" s="164"/>
      <c r="BSL762" s="164"/>
      <c r="BSM762" s="165"/>
      <c r="BSN762" s="14"/>
      <c r="BSO762" s="163"/>
      <c r="BSP762" s="164"/>
      <c r="BSQ762" s="164"/>
      <c r="BSR762" s="165"/>
      <c r="BSS762" s="14"/>
      <c r="BST762" s="163"/>
      <c r="BSU762" s="164"/>
      <c r="BSV762" s="164"/>
      <c r="BSW762" s="165"/>
      <c r="BSX762" s="14"/>
      <c r="BSY762" s="163"/>
      <c r="BSZ762" s="164"/>
      <c r="BTA762" s="164"/>
      <c r="BTB762" s="165"/>
      <c r="BTC762" s="14"/>
      <c r="BTD762" s="163"/>
      <c r="BTE762" s="164"/>
      <c r="BTF762" s="164"/>
      <c r="BTG762" s="165"/>
      <c r="BTH762" s="14"/>
      <c r="BTI762" s="163"/>
      <c r="BTJ762" s="164"/>
      <c r="BTK762" s="164"/>
      <c r="BTL762" s="165"/>
      <c r="BTM762" s="14"/>
      <c r="BTN762" s="163"/>
      <c r="BTO762" s="164"/>
      <c r="BTP762" s="164"/>
      <c r="BTQ762" s="165"/>
      <c r="BTR762" s="14"/>
      <c r="BTS762" s="163"/>
      <c r="BTT762" s="164"/>
      <c r="BTU762" s="164"/>
      <c r="BTV762" s="165"/>
      <c r="BTW762" s="14"/>
      <c r="BTX762" s="163"/>
      <c r="BTY762" s="164"/>
      <c r="BTZ762" s="164"/>
      <c r="BUA762" s="165"/>
      <c r="BUB762" s="14"/>
      <c r="BUC762" s="163"/>
      <c r="BUD762" s="164"/>
      <c r="BUE762" s="164"/>
      <c r="BUF762" s="165"/>
      <c r="BUG762" s="14"/>
      <c r="BUH762" s="163"/>
      <c r="BUI762" s="164"/>
      <c r="BUJ762" s="164"/>
      <c r="BUK762" s="165"/>
      <c r="BUL762" s="14"/>
      <c r="BUM762" s="163"/>
      <c r="BUN762" s="164"/>
      <c r="BUO762" s="164"/>
      <c r="BUP762" s="165"/>
      <c r="BUQ762" s="14"/>
      <c r="BUR762" s="163"/>
      <c r="BUS762" s="164"/>
      <c r="BUT762" s="164"/>
      <c r="BUU762" s="165"/>
      <c r="BUV762" s="14"/>
      <c r="BUW762" s="163"/>
      <c r="BUX762" s="164"/>
      <c r="BUY762" s="164"/>
      <c r="BUZ762" s="165"/>
      <c r="BVA762" s="14"/>
      <c r="BVB762" s="163"/>
      <c r="BVC762" s="164"/>
      <c r="BVD762" s="164"/>
      <c r="BVE762" s="165"/>
      <c r="BVF762" s="14"/>
      <c r="BVG762" s="163"/>
      <c r="BVH762" s="164"/>
      <c r="BVI762" s="164"/>
      <c r="BVJ762" s="165"/>
      <c r="BVK762" s="14"/>
      <c r="BVL762" s="163"/>
      <c r="BVM762" s="164"/>
      <c r="BVN762" s="164"/>
      <c r="BVO762" s="165"/>
      <c r="BVP762" s="14"/>
      <c r="BVQ762" s="163"/>
      <c r="BVR762" s="164"/>
      <c r="BVS762" s="164"/>
      <c r="BVT762" s="165"/>
      <c r="BVU762" s="14"/>
      <c r="BVV762" s="163"/>
      <c r="BVW762" s="164"/>
      <c r="BVX762" s="164"/>
      <c r="BVY762" s="165"/>
      <c r="BVZ762" s="14"/>
      <c r="BWA762" s="163"/>
      <c r="BWB762" s="164"/>
      <c r="BWC762" s="164"/>
      <c r="BWD762" s="165"/>
      <c r="BWE762" s="14"/>
      <c r="BWF762" s="163"/>
      <c r="BWG762" s="164"/>
      <c r="BWH762" s="164"/>
      <c r="BWI762" s="165"/>
      <c r="BWJ762" s="14"/>
      <c r="BWK762" s="163"/>
      <c r="BWL762" s="164"/>
      <c r="BWM762" s="164"/>
      <c r="BWN762" s="165"/>
      <c r="BWO762" s="14"/>
      <c r="BWP762" s="163"/>
      <c r="BWQ762" s="164"/>
      <c r="BWR762" s="164"/>
      <c r="BWS762" s="165"/>
      <c r="BWT762" s="14"/>
      <c r="BWU762" s="163"/>
      <c r="BWV762" s="164"/>
      <c r="BWW762" s="164"/>
      <c r="BWX762" s="165"/>
      <c r="BWY762" s="14"/>
      <c r="BWZ762" s="163"/>
      <c r="BXA762" s="164"/>
      <c r="BXB762" s="164"/>
      <c r="BXC762" s="165"/>
      <c r="BXD762" s="14"/>
      <c r="BXE762" s="163"/>
      <c r="BXF762" s="164"/>
      <c r="BXG762" s="164"/>
      <c r="BXH762" s="165"/>
      <c r="BXI762" s="14"/>
      <c r="BXJ762" s="163"/>
      <c r="BXK762" s="164"/>
      <c r="BXL762" s="164"/>
      <c r="BXM762" s="165"/>
      <c r="BXN762" s="14"/>
      <c r="BXO762" s="163"/>
      <c r="BXP762" s="164"/>
      <c r="BXQ762" s="164"/>
      <c r="BXR762" s="165"/>
      <c r="BXS762" s="14"/>
      <c r="BXT762" s="163"/>
      <c r="BXU762" s="164"/>
      <c r="BXV762" s="164"/>
      <c r="BXW762" s="165"/>
      <c r="BXX762" s="14"/>
      <c r="BXY762" s="163"/>
      <c r="BXZ762" s="164"/>
      <c r="BYA762" s="164"/>
      <c r="BYB762" s="165"/>
      <c r="BYC762" s="14"/>
      <c r="BYD762" s="163"/>
      <c r="BYE762" s="164"/>
      <c r="BYF762" s="164"/>
      <c r="BYG762" s="165"/>
      <c r="BYH762" s="14"/>
      <c r="BYI762" s="163"/>
      <c r="BYJ762" s="164"/>
      <c r="BYK762" s="164"/>
      <c r="BYL762" s="165"/>
      <c r="BYM762" s="14"/>
      <c r="BYN762" s="163"/>
      <c r="BYO762" s="164"/>
      <c r="BYP762" s="164"/>
      <c r="BYQ762" s="165"/>
      <c r="BYR762" s="14"/>
      <c r="BYS762" s="163"/>
      <c r="BYT762" s="164"/>
      <c r="BYU762" s="164"/>
      <c r="BYV762" s="165"/>
      <c r="BYW762" s="14"/>
      <c r="BYX762" s="163"/>
      <c r="BYY762" s="164"/>
      <c r="BYZ762" s="164"/>
      <c r="BZA762" s="165"/>
      <c r="BZB762" s="14"/>
      <c r="BZC762" s="163"/>
      <c r="BZD762" s="164"/>
      <c r="BZE762" s="164"/>
      <c r="BZF762" s="165"/>
      <c r="BZG762" s="14"/>
      <c r="BZH762" s="163"/>
      <c r="BZI762" s="164"/>
      <c r="BZJ762" s="164"/>
      <c r="BZK762" s="165"/>
      <c r="BZL762" s="14"/>
      <c r="BZM762" s="163"/>
      <c r="BZN762" s="164"/>
      <c r="BZO762" s="164"/>
      <c r="BZP762" s="165"/>
      <c r="BZQ762" s="14"/>
      <c r="BZR762" s="163"/>
      <c r="BZS762" s="164"/>
      <c r="BZT762" s="164"/>
      <c r="BZU762" s="165"/>
      <c r="BZV762" s="14"/>
      <c r="BZW762" s="163"/>
      <c r="BZX762" s="164"/>
      <c r="BZY762" s="164"/>
      <c r="BZZ762" s="165"/>
      <c r="CAA762" s="14"/>
      <c r="CAB762" s="163"/>
      <c r="CAC762" s="164"/>
      <c r="CAD762" s="164"/>
      <c r="CAE762" s="165"/>
      <c r="CAF762" s="14"/>
      <c r="CAG762" s="163"/>
      <c r="CAH762" s="164"/>
      <c r="CAI762" s="164"/>
      <c r="CAJ762" s="165"/>
      <c r="CAK762" s="14"/>
      <c r="CAL762" s="163"/>
      <c r="CAM762" s="164"/>
      <c r="CAN762" s="164"/>
      <c r="CAO762" s="165"/>
      <c r="CAP762" s="14"/>
      <c r="CAQ762" s="163"/>
      <c r="CAR762" s="164"/>
      <c r="CAS762" s="164"/>
      <c r="CAT762" s="165"/>
      <c r="CAU762" s="14"/>
      <c r="CAV762" s="163"/>
      <c r="CAW762" s="164"/>
      <c r="CAX762" s="164"/>
      <c r="CAY762" s="165"/>
      <c r="CAZ762" s="14"/>
      <c r="CBA762" s="163"/>
      <c r="CBB762" s="164"/>
      <c r="CBC762" s="164"/>
      <c r="CBD762" s="165"/>
      <c r="CBE762" s="14"/>
      <c r="CBF762" s="163"/>
      <c r="CBG762" s="164"/>
      <c r="CBH762" s="164"/>
      <c r="CBI762" s="165"/>
      <c r="CBJ762" s="14"/>
      <c r="CBK762" s="163"/>
      <c r="CBL762" s="164"/>
      <c r="CBM762" s="164"/>
      <c r="CBN762" s="165"/>
      <c r="CBO762" s="14"/>
      <c r="CBP762" s="163"/>
      <c r="CBQ762" s="164"/>
      <c r="CBR762" s="164"/>
      <c r="CBS762" s="165"/>
      <c r="CBT762" s="14"/>
      <c r="CBU762" s="163"/>
      <c r="CBV762" s="164"/>
      <c r="CBW762" s="164"/>
      <c r="CBX762" s="165"/>
      <c r="CBY762" s="14"/>
      <c r="CBZ762" s="163"/>
      <c r="CCA762" s="164"/>
      <c r="CCB762" s="164"/>
      <c r="CCC762" s="165"/>
      <c r="CCD762" s="14"/>
      <c r="CCE762" s="163"/>
      <c r="CCF762" s="164"/>
      <c r="CCG762" s="164"/>
      <c r="CCH762" s="165"/>
      <c r="CCI762" s="14"/>
      <c r="CCJ762" s="163"/>
      <c r="CCK762" s="164"/>
      <c r="CCL762" s="164"/>
      <c r="CCM762" s="165"/>
      <c r="CCN762" s="14"/>
      <c r="CCO762" s="163"/>
      <c r="CCP762" s="164"/>
      <c r="CCQ762" s="164"/>
      <c r="CCR762" s="165"/>
      <c r="CCS762" s="14"/>
      <c r="CCT762" s="163"/>
      <c r="CCU762" s="164"/>
      <c r="CCV762" s="164"/>
      <c r="CCW762" s="165"/>
      <c r="CCX762" s="14"/>
      <c r="CCY762" s="163"/>
      <c r="CCZ762" s="164"/>
      <c r="CDA762" s="164"/>
      <c r="CDB762" s="165"/>
      <c r="CDC762" s="14"/>
      <c r="CDD762" s="163"/>
      <c r="CDE762" s="164"/>
      <c r="CDF762" s="164"/>
      <c r="CDG762" s="165"/>
      <c r="CDH762" s="14"/>
      <c r="CDI762" s="163"/>
      <c r="CDJ762" s="164"/>
      <c r="CDK762" s="164"/>
      <c r="CDL762" s="165"/>
      <c r="CDM762" s="14"/>
      <c r="CDN762" s="163"/>
      <c r="CDO762" s="164"/>
      <c r="CDP762" s="164"/>
      <c r="CDQ762" s="165"/>
      <c r="CDR762" s="14"/>
      <c r="CDS762" s="163"/>
      <c r="CDT762" s="164"/>
      <c r="CDU762" s="164"/>
      <c r="CDV762" s="165"/>
      <c r="CDW762" s="14"/>
      <c r="CDX762" s="163"/>
      <c r="CDY762" s="164"/>
      <c r="CDZ762" s="164"/>
      <c r="CEA762" s="165"/>
      <c r="CEB762" s="14"/>
      <c r="CEC762" s="163"/>
      <c r="CED762" s="164"/>
      <c r="CEE762" s="164"/>
      <c r="CEF762" s="165"/>
      <c r="CEG762" s="14"/>
      <c r="CEH762" s="163"/>
      <c r="CEI762" s="164"/>
      <c r="CEJ762" s="164"/>
      <c r="CEK762" s="165"/>
      <c r="CEL762" s="14"/>
      <c r="CEM762" s="163"/>
      <c r="CEN762" s="164"/>
      <c r="CEO762" s="164"/>
      <c r="CEP762" s="165"/>
      <c r="CEQ762" s="14"/>
      <c r="CER762" s="163"/>
      <c r="CES762" s="164"/>
      <c r="CET762" s="164"/>
      <c r="CEU762" s="165"/>
      <c r="CEV762" s="14"/>
      <c r="CEW762" s="163"/>
      <c r="CEX762" s="164"/>
      <c r="CEY762" s="164"/>
      <c r="CEZ762" s="165"/>
      <c r="CFA762" s="14"/>
      <c r="CFB762" s="163"/>
      <c r="CFC762" s="164"/>
      <c r="CFD762" s="164"/>
      <c r="CFE762" s="165"/>
      <c r="CFF762" s="14"/>
      <c r="CFG762" s="163"/>
      <c r="CFH762" s="164"/>
      <c r="CFI762" s="164"/>
      <c r="CFJ762" s="165"/>
      <c r="CFK762" s="14"/>
      <c r="CFL762" s="163"/>
      <c r="CFM762" s="164"/>
      <c r="CFN762" s="164"/>
      <c r="CFO762" s="165"/>
      <c r="CFP762" s="14"/>
      <c r="CFQ762" s="163"/>
      <c r="CFR762" s="164"/>
      <c r="CFS762" s="164"/>
      <c r="CFT762" s="165"/>
      <c r="CFU762" s="14"/>
      <c r="CFV762" s="163"/>
      <c r="CFW762" s="164"/>
      <c r="CFX762" s="164"/>
      <c r="CFY762" s="165"/>
      <c r="CFZ762" s="14"/>
      <c r="CGA762" s="163"/>
      <c r="CGB762" s="164"/>
      <c r="CGC762" s="164"/>
      <c r="CGD762" s="165"/>
      <c r="CGE762" s="14"/>
      <c r="CGF762" s="163"/>
      <c r="CGG762" s="164"/>
      <c r="CGH762" s="164"/>
      <c r="CGI762" s="165"/>
      <c r="CGJ762" s="14"/>
      <c r="CGK762" s="163"/>
      <c r="CGL762" s="164"/>
      <c r="CGM762" s="164"/>
      <c r="CGN762" s="165"/>
      <c r="CGO762" s="14"/>
      <c r="CGP762" s="163"/>
      <c r="CGQ762" s="164"/>
      <c r="CGR762" s="164"/>
      <c r="CGS762" s="165"/>
      <c r="CGT762" s="14"/>
      <c r="CGU762" s="163"/>
      <c r="CGV762" s="164"/>
      <c r="CGW762" s="164"/>
      <c r="CGX762" s="165"/>
      <c r="CGY762" s="14"/>
      <c r="CGZ762" s="163"/>
      <c r="CHA762" s="164"/>
      <c r="CHB762" s="164"/>
      <c r="CHC762" s="165"/>
      <c r="CHD762" s="14"/>
      <c r="CHE762" s="163"/>
      <c r="CHF762" s="164"/>
      <c r="CHG762" s="164"/>
      <c r="CHH762" s="165"/>
      <c r="CHI762" s="14"/>
      <c r="CHJ762" s="163"/>
      <c r="CHK762" s="164"/>
      <c r="CHL762" s="164"/>
      <c r="CHM762" s="165"/>
      <c r="CHN762" s="14"/>
      <c r="CHO762" s="163"/>
      <c r="CHP762" s="164"/>
      <c r="CHQ762" s="164"/>
      <c r="CHR762" s="165"/>
      <c r="CHS762" s="14"/>
      <c r="CHT762" s="163"/>
      <c r="CHU762" s="164"/>
      <c r="CHV762" s="164"/>
      <c r="CHW762" s="165"/>
      <c r="CHX762" s="14"/>
      <c r="CHY762" s="163"/>
      <c r="CHZ762" s="164"/>
      <c r="CIA762" s="164"/>
      <c r="CIB762" s="165"/>
      <c r="CIC762" s="14"/>
      <c r="CID762" s="163"/>
      <c r="CIE762" s="164"/>
      <c r="CIF762" s="164"/>
      <c r="CIG762" s="165"/>
      <c r="CIH762" s="14"/>
      <c r="CII762" s="163"/>
      <c r="CIJ762" s="164"/>
      <c r="CIK762" s="164"/>
      <c r="CIL762" s="165"/>
      <c r="CIM762" s="14"/>
      <c r="CIN762" s="163"/>
      <c r="CIO762" s="164"/>
      <c r="CIP762" s="164"/>
      <c r="CIQ762" s="165"/>
      <c r="CIR762" s="14"/>
      <c r="CIS762" s="163"/>
      <c r="CIT762" s="164"/>
      <c r="CIU762" s="164"/>
      <c r="CIV762" s="165"/>
      <c r="CIW762" s="14"/>
      <c r="CIX762" s="163"/>
      <c r="CIY762" s="164"/>
      <c r="CIZ762" s="164"/>
      <c r="CJA762" s="165"/>
      <c r="CJB762" s="14"/>
      <c r="CJC762" s="163"/>
      <c r="CJD762" s="164"/>
      <c r="CJE762" s="164"/>
      <c r="CJF762" s="165"/>
      <c r="CJG762" s="14"/>
      <c r="CJH762" s="163"/>
      <c r="CJI762" s="164"/>
      <c r="CJJ762" s="164"/>
      <c r="CJK762" s="165"/>
      <c r="CJL762" s="14"/>
      <c r="CJM762" s="163"/>
      <c r="CJN762" s="164"/>
      <c r="CJO762" s="164"/>
      <c r="CJP762" s="165"/>
      <c r="CJQ762" s="14"/>
      <c r="CJR762" s="163"/>
      <c r="CJS762" s="164"/>
      <c r="CJT762" s="164"/>
      <c r="CJU762" s="165"/>
      <c r="CJV762" s="14"/>
      <c r="CJW762" s="163"/>
      <c r="CJX762" s="164"/>
      <c r="CJY762" s="164"/>
      <c r="CJZ762" s="165"/>
      <c r="CKA762" s="14"/>
      <c r="CKB762" s="163"/>
      <c r="CKC762" s="164"/>
      <c r="CKD762" s="164"/>
      <c r="CKE762" s="165"/>
      <c r="CKF762" s="14"/>
      <c r="CKG762" s="163"/>
      <c r="CKH762" s="164"/>
      <c r="CKI762" s="164"/>
      <c r="CKJ762" s="165"/>
      <c r="CKK762" s="14"/>
      <c r="CKL762" s="163"/>
      <c r="CKM762" s="164"/>
      <c r="CKN762" s="164"/>
      <c r="CKO762" s="165"/>
      <c r="CKP762" s="14"/>
      <c r="CKQ762" s="163"/>
      <c r="CKR762" s="164"/>
      <c r="CKS762" s="164"/>
      <c r="CKT762" s="165"/>
      <c r="CKU762" s="14"/>
      <c r="CKV762" s="163"/>
      <c r="CKW762" s="164"/>
      <c r="CKX762" s="164"/>
      <c r="CKY762" s="165"/>
      <c r="CKZ762" s="14"/>
      <c r="CLA762" s="163"/>
      <c r="CLB762" s="164"/>
      <c r="CLC762" s="164"/>
      <c r="CLD762" s="165"/>
      <c r="CLE762" s="14"/>
      <c r="CLF762" s="163"/>
      <c r="CLG762" s="164"/>
      <c r="CLH762" s="164"/>
      <c r="CLI762" s="165"/>
      <c r="CLJ762" s="14"/>
      <c r="CLK762" s="163"/>
      <c r="CLL762" s="164"/>
      <c r="CLM762" s="164"/>
      <c r="CLN762" s="165"/>
      <c r="CLO762" s="14"/>
      <c r="CLP762" s="163"/>
      <c r="CLQ762" s="164"/>
      <c r="CLR762" s="164"/>
      <c r="CLS762" s="165"/>
      <c r="CLT762" s="14"/>
      <c r="CLU762" s="163"/>
      <c r="CLV762" s="164"/>
      <c r="CLW762" s="164"/>
      <c r="CLX762" s="165"/>
      <c r="CLY762" s="14"/>
      <c r="CLZ762" s="163"/>
      <c r="CMA762" s="164"/>
      <c r="CMB762" s="164"/>
      <c r="CMC762" s="165"/>
      <c r="CMD762" s="14"/>
      <c r="CME762" s="163"/>
      <c r="CMF762" s="164"/>
      <c r="CMG762" s="164"/>
      <c r="CMH762" s="165"/>
      <c r="CMI762" s="14"/>
      <c r="CMJ762" s="163"/>
      <c r="CMK762" s="164"/>
      <c r="CML762" s="164"/>
      <c r="CMM762" s="165"/>
      <c r="CMN762" s="14"/>
      <c r="CMO762" s="163"/>
      <c r="CMP762" s="164"/>
      <c r="CMQ762" s="164"/>
      <c r="CMR762" s="165"/>
      <c r="CMS762" s="14"/>
      <c r="CMT762" s="163"/>
      <c r="CMU762" s="164"/>
      <c r="CMV762" s="164"/>
      <c r="CMW762" s="165"/>
      <c r="CMX762" s="14"/>
      <c r="CMY762" s="163"/>
      <c r="CMZ762" s="164"/>
      <c r="CNA762" s="164"/>
      <c r="CNB762" s="165"/>
      <c r="CNC762" s="14"/>
      <c r="CND762" s="163"/>
      <c r="CNE762" s="164"/>
      <c r="CNF762" s="164"/>
      <c r="CNG762" s="165"/>
      <c r="CNH762" s="14"/>
      <c r="CNI762" s="163"/>
      <c r="CNJ762" s="164"/>
      <c r="CNK762" s="164"/>
      <c r="CNL762" s="165"/>
      <c r="CNM762" s="14"/>
      <c r="CNN762" s="163"/>
      <c r="CNO762" s="164"/>
      <c r="CNP762" s="164"/>
      <c r="CNQ762" s="165"/>
      <c r="CNR762" s="14"/>
      <c r="CNS762" s="163"/>
      <c r="CNT762" s="164"/>
      <c r="CNU762" s="164"/>
      <c r="CNV762" s="165"/>
      <c r="CNW762" s="14"/>
      <c r="CNX762" s="163"/>
      <c r="CNY762" s="164"/>
      <c r="CNZ762" s="164"/>
      <c r="COA762" s="165"/>
      <c r="COB762" s="14"/>
      <c r="COC762" s="163"/>
      <c r="COD762" s="164"/>
      <c r="COE762" s="164"/>
      <c r="COF762" s="165"/>
      <c r="COG762" s="14"/>
      <c r="COH762" s="163"/>
      <c r="COI762" s="164"/>
      <c r="COJ762" s="164"/>
      <c r="COK762" s="165"/>
      <c r="COL762" s="14"/>
      <c r="COM762" s="163"/>
      <c r="CON762" s="164"/>
      <c r="COO762" s="164"/>
      <c r="COP762" s="165"/>
      <c r="COQ762" s="14"/>
      <c r="COR762" s="163"/>
      <c r="COS762" s="164"/>
      <c r="COT762" s="164"/>
      <c r="COU762" s="165"/>
      <c r="COV762" s="14"/>
      <c r="COW762" s="163"/>
      <c r="COX762" s="164"/>
      <c r="COY762" s="164"/>
      <c r="COZ762" s="165"/>
      <c r="CPA762" s="14"/>
      <c r="CPB762" s="163"/>
      <c r="CPC762" s="164"/>
      <c r="CPD762" s="164"/>
      <c r="CPE762" s="165"/>
      <c r="CPF762" s="14"/>
      <c r="CPG762" s="163"/>
      <c r="CPH762" s="164"/>
      <c r="CPI762" s="164"/>
      <c r="CPJ762" s="165"/>
      <c r="CPK762" s="14"/>
      <c r="CPL762" s="163"/>
      <c r="CPM762" s="164"/>
      <c r="CPN762" s="164"/>
      <c r="CPO762" s="165"/>
      <c r="CPP762" s="14"/>
      <c r="CPQ762" s="163"/>
      <c r="CPR762" s="164"/>
      <c r="CPS762" s="164"/>
      <c r="CPT762" s="165"/>
      <c r="CPU762" s="14"/>
      <c r="CPV762" s="163"/>
      <c r="CPW762" s="164"/>
      <c r="CPX762" s="164"/>
      <c r="CPY762" s="165"/>
      <c r="CPZ762" s="14"/>
      <c r="CQA762" s="163"/>
      <c r="CQB762" s="164"/>
      <c r="CQC762" s="164"/>
      <c r="CQD762" s="165"/>
      <c r="CQE762" s="14"/>
      <c r="CQF762" s="163"/>
      <c r="CQG762" s="164"/>
      <c r="CQH762" s="164"/>
      <c r="CQI762" s="165"/>
      <c r="CQJ762" s="14"/>
      <c r="CQK762" s="163"/>
      <c r="CQL762" s="164"/>
      <c r="CQM762" s="164"/>
      <c r="CQN762" s="165"/>
      <c r="CQO762" s="14"/>
      <c r="CQP762" s="163"/>
      <c r="CQQ762" s="164"/>
      <c r="CQR762" s="164"/>
      <c r="CQS762" s="165"/>
      <c r="CQT762" s="14"/>
      <c r="CQU762" s="163"/>
      <c r="CQV762" s="164"/>
      <c r="CQW762" s="164"/>
      <c r="CQX762" s="165"/>
      <c r="CQY762" s="14"/>
      <c r="CQZ762" s="163"/>
      <c r="CRA762" s="164"/>
      <c r="CRB762" s="164"/>
      <c r="CRC762" s="165"/>
      <c r="CRD762" s="14"/>
      <c r="CRE762" s="163"/>
      <c r="CRF762" s="164"/>
      <c r="CRG762" s="164"/>
      <c r="CRH762" s="165"/>
      <c r="CRI762" s="14"/>
      <c r="CRJ762" s="163"/>
      <c r="CRK762" s="164"/>
      <c r="CRL762" s="164"/>
      <c r="CRM762" s="165"/>
      <c r="CRN762" s="14"/>
      <c r="CRO762" s="163"/>
      <c r="CRP762" s="164"/>
      <c r="CRQ762" s="164"/>
      <c r="CRR762" s="165"/>
      <c r="CRS762" s="14"/>
      <c r="CRT762" s="163"/>
      <c r="CRU762" s="164"/>
      <c r="CRV762" s="164"/>
      <c r="CRW762" s="165"/>
      <c r="CRX762" s="14"/>
      <c r="CRY762" s="163"/>
      <c r="CRZ762" s="164"/>
      <c r="CSA762" s="164"/>
      <c r="CSB762" s="165"/>
      <c r="CSC762" s="14"/>
      <c r="CSD762" s="163"/>
      <c r="CSE762" s="164"/>
      <c r="CSF762" s="164"/>
      <c r="CSG762" s="165"/>
      <c r="CSH762" s="14"/>
      <c r="CSI762" s="163"/>
      <c r="CSJ762" s="164"/>
      <c r="CSK762" s="164"/>
      <c r="CSL762" s="165"/>
      <c r="CSM762" s="14"/>
      <c r="CSN762" s="163"/>
      <c r="CSO762" s="164"/>
      <c r="CSP762" s="164"/>
      <c r="CSQ762" s="165"/>
      <c r="CSR762" s="14"/>
      <c r="CSS762" s="163"/>
      <c r="CST762" s="164"/>
      <c r="CSU762" s="164"/>
      <c r="CSV762" s="165"/>
      <c r="CSW762" s="14"/>
      <c r="CSX762" s="163"/>
      <c r="CSY762" s="164"/>
      <c r="CSZ762" s="164"/>
      <c r="CTA762" s="165"/>
      <c r="CTB762" s="14"/>
      <c r="CTC762" s="163"/>
      <c r="CTD762" s="164"/>
      <c r="CTE762" s="164"/>
      <c r="CTF762" s="165"/>
      <c r="CTG762" s="14"/>
      <c r="CTH762" s="163"/>
      <c r="CTI762" s="164"/>
      <c r="CTJ762" s="164"/>
      <c r="CTK762" s="165"/>
      <c r="CTL762" s="14"/>
      <c r="CTM762" s="163"/>
      <c r="CTN762" s="164"/>
      <c r="CTO762" s="164"/>
      <c r="CTP762" s="165"/>
      <c r="CTQ762" s="14"/>
      <c r="CTR762" s="163"/>
      <c r="CTS762" s="164"/>
      <c r="CTT762" s="164"/>
      <c r="CTU762" s="165"/>
      <c r="CTV762" s="14"/>
      <c r="CTW762" s="163"/>
      <c r="CTX762" s="164"/>
      <c r="CTY762" s="164"/>
      <c r="CTZ762" s="165"/>
      <c r="CUA762" s="14"/>
      <c r="CUB762" s="163"/>
      <c r="CUC762" s="164"/>
      <c r="CUD762" s="164"/>
      <c r="CUE762" s="165"/>
      <c r="CUF762" s="14"/>
      <c r="CUG762" s="163"/>
      <c r="CUH762" s="164"/>
      <c r="CUI762" s="164"/>
      <c r="CUJ762" s="165"/>
      <c r="CUK762" s="14"/>
      <c r="CUL762" s="163"/>
      <c r="CUM762" s="164"/>
      <c r="CUN762" s="164"/>
      <c r="CUO762" s="165"/>
      <c r="CUP762" s="14"/>
      <c r="CUQ762" s="163"/>
      <c r="CUR762" s="164"/>
      <c r="CUS762" s="164"/>
      <c r="CUT762" s="165"/>
      <c r="CUU762" s="14"/>
      <c r="CUV762" s="163"/>
      <c r="CUW762" s="164"/>
      <c r="CUX762" s="164"/>
      <c r="CUY762" s="165"/>
      <c r="CUZ762" s="14"/>
      <c r="CVA762" s="163"/>
      <c r="CVB762" s="164"/>
      <c r="CVC762" s="164"/>
      <c r="CVD762" s="165"/>
      <c r="CVE762" s="14"/>
      <c r="CVF762" s="163"/>
      <c r="CVG762" s="164"/>
      <c r="CVH762" s="164"/>
      <c r="CVI762" s="165"/>
      <c r="CVJ762" s="14"/>
      <c r="CVK762" s="163"/>
      <c r="CVL762" s="164"/>
      <c r="CVM762" s="164"/>
      <c r="CVN762" s="165"/>
      <c r="CVO762" s="14"/>
      <c r="CVP762" s="163"/>
      <c r="CVQ762" s="164"/>
      <c r="CVR762" s="164"/>
      <c r="CVS762" s="165"/>
      <c r="CVT762" s="14"/>
      <c r="CVU762" s="163"/>
      <c r="CVV762" s="164"/>
      <c r="CVW762" s="164"/>
      <c r="CVX762" s="165"/>
      <c r="CVY762" s="14"/>
      <c r="CVZ762" s="163"/>
      <c r="CWA762" s="164"/>
      <c r="CWB762" s="164"/>
      <c r="CWC762" s="165"/>
      <c r="CWD762" s="14"/>
      <c r="CWE762" s="163"/>
      <c r="CWF762" s="164"/>
      <c r="CWG762" s="164"/>
      <c r="CWH762" s="165"/>
      <c r="CWI762" s="14"/>
      <c r="CWJ762" s="163"/>
      <c r="CWK762" s="164"/>
      <c r="CWL762" s="164"/>
      <c r="CWM762" s="165"/>
      <c r="CWN762" s="14"/>
      <c r="CWO762" s="163"/>
      <c r="CWP762" s="164"/>
      <c r="CWQ762" s="164"/>
      <c r="CWR762" s="165"/>
      <c r="CWS762" s="14"/>
      <c r="CWT762" s="163"/>
      <c r="CWU762" s="164"/>
      <c r="CWV762" s="164"/>
      <c r="CWW762" s="165"/>
      <c r="CWX762" s="14"/>
      <c r="CWY762" s="163"/>
      <c r="CWZ762" s="164"/>
      <c r="CXA762" s="164"/>
      <c r="CXB762" s="165"/>
      <c r="CXC762" s="14"/>
      <c r="CXD762" s="163"/>
      <c r="CXE762" s="164"/>
      <c r="CXF762" s="164"/>
      <c r="CXG762" s="165"/>
      <c r="CXH762" s="14"/>
      <c r="CXI762" s="163"/>
      <c r="CXJ762" s="164"/>
      <c r="CXK762" s="164"/>
      <c r="CXL762" s="165"/>
      <c r="CXM762" s="14"/>
      <c r="CXN762" s="163"/>
      <c r="CXO762" s="164"/>
      <c r="CXP762" s="164"/>
      <c r="CXQ762" s="165"/>
      <c r="CXR762" s="14"/>
      <c r="CXS762" s="163"/>
      <c r="CXT762" s="164"/>
      <c r="CXU762" s="164"/>
      <c r="CXV762" s="165"/>
      <c r="CXW762" s="14"/>
      <c r="CXX762" s="163"/>
      <c r="CXY762" s="164"/>
      <c r="CXZ762" s="164"/>
      <c r="CYA762" s="165"/>
      <c r="CYB762" s="14"/>
      <c r="CYC762" s="163"/>
      <c r="CYD762" s="164"/>
      <c r="CYE762" s="164"/>
      <c r="CYF762" s="165"/>
      <c r="CYG762" s="14"/>
      <c r="CYH762" s="163"/>
      <c r="CYI762" s="164"/>
      <c r="CYJ762" s="164"/>
      <c r="CYK762" s="165"/>
      <c r="CYL762" s="14"/>
      <c r="CYM762" s="163"/>
      <c r="CYN762" s="164"/>
      <c r="CYO762" s="164"/>
      <c r="CYP762" s="165"/>
      <c r="CYQ762" s="14"/>
      <c r="CYR762" s="163"/>
      <c r="CYS762" s="164"/>
      <c r="CYT762" s="164"/>
      <c r="CYU762" s="165"/>
      <c r="CYV762" s="14"/>
      <c r="CYW762" s="163"/>
      <c r="CYX762" s="164"/>
      <c r="CYY762" s="164"/>
      <c r="CYZ762" s="165"/>
      <c r="CZA762" s="14"/>
      <c r="CZB762" s="163"/>
      <c r="CZC762" s="164"/>
      <c r="CZD762" s="164"/>
      <c r="CZE762" s="165"/>
      <c r="CZF762" s="14"/>
      <c r="CZG762" s="163"/>
      <c r="CZH762" s="164"/>
      <c r="CZI762" s="164"/>
      <c r="CZJ762" s="165"/>
      <c r="CZK762" s="14"/>
      <c r="CZL762" s="163"/>
      <c r="CZM762" s="164"/>
      <c r="CZN762" s="164"/>
      <c r="CZO762" s="165"/>
      <c r="CZP762" s="14"/>
      <c r="CZQ762" s="163"/>
      <c r="CZR762" s="164"/>
      <c r="CZS762" s="164"/>
      <c r="CZT762" s="165"/>
      <c r="CZU762" s="14"/>
      <c r="CZV762" s="163"/>
      <c r="CZW762" s="164"/>
      <c r="CZX762" s="164"/>
      <c r="CZY762" s="165"/>
      <c r="CZZ762" s="14"/>
      <c r="DAA762" s="163"/>
      <c r="DAB762" s="164"/>
      <c r="DAC762" s="164"/>
      <c r="DAD762" s="165"/>
      <c r="DAE762" s="14"/>
      <c r="DAF762" s="163"/>
      <c r="DAG762" s="164"/>
      <c r="DAH762" s="164"/>
      <c r="DAI762" s="165"/>
      <c r="DAJ762" s="14"/>
      <c r="DAK762" s="163"/>
      <c r="DAL762" s="164"/>
      <c r="DAM762" s="164"/>
      <c r="DAN762" s="165"/>
      <c r="DAO762" s="14"/>
      <c r="DAP762" s="163"/>
      <c r="DAQ762" s="164"/>
      <c r="DAR762" s="164"/>
      <c r="DAS762" s="165"/>
      <c r="DAT762" s="14"/>
      <c r="DAU762" s="163"/>
      <c r="DAV762" s="164"/>
      <c r="DAW762" s="164"/>
      <c r="DAX762" s="165"/>
      <c r="DAY762" s="14"/>
      <c r="DAZ762" s="163"/>
      <c r="DBA762" s="164"/>
      <c r="DBB762" s="164"/>
      <c r="DBC762" s="165"/>
      <c r="DBD762" s="14"/>
      <c r="DBE762" s="163"/>
      <c r="DBF762" s="164"/>
      <c r="DBG762" s="164"/>
      <c r="DBH762" s="165"/>
      <c r="DBI762" s="14"/>
      <c r="DBJ762" s="163"/>
      <c r="DBK762" s="164"/>
      <c r="DBL762" s="164"/>
      <c r="DBM762" s="165"/>
      <c r="DBN762" s="14"/>
      <c r="DBO762" s="163"/>
      <c r="DBP762" s="164"/>
      <c r="DBQ762" s="164"/>
      <c r="DBR762" s="165"/>
      <c r="DBS762" s="14"/>
      <c r="DBT762" s="163"/>
      <c r="DBU762" s="164"/>
      <c r="DBV762" s="164"/>
      <c r="DBW762" s="165"/>
      <c r="DBX762" s="14"/>
      <c r="DBY762" s="163"/>
      <c r="DBZ762" s="164"/>
      <c r="DCA762" s="164"/>
      <c r="DCB762" s="165"/>
      <c r="DCC762" s="14"/>
      <c r="DCD762" s="163"/>
      <c r="DCE762" s="164"/>
      <c r="DCF762" s="164"/>
      <c r="DCG762" s="165"/>
      <c r="DCH762" s="14"/>
      <c r="DCI762" s="163"/>
      <c r="DCJ762" s="164"/>
      <c r="DCK762" s="164"/>
      <c r="DCL762" s="165"/>
      <c r="DCM762" s="14"/>
      <c r="DCN762" s="163"/>
      <c r="DCO762" s="164"/>
      <c r="DCP762" s="164"/>
      <c r="DCQ762" s="165"/>
      <c r="DCR762" s="14"/>
      <c r="DCS762" s="163"/>
      <c r="DCT762" s="164"/>
      <c r="DCU762" s="164"/>
      <c r="DCV762" s="165"/>
      <c r="DCW762" s="14"/>
      <c r="DCX762" s="163"/>
      <c r="DCY762" s="164"/>
      <c r="DCZ762" s="164"/>
      <c r="DDA762" s="165"/>
      <c r="DDB762" s="14"/>
      <c r="DDC762" s="163"/>
      <c r="DDD762" s="164"/>
      <c r="DDE762" s="164"/>
      <c r="DDF762" s="165"/>
      <c r="DDG762" s="14"/>
      <c r="DDH762" s="163"/>
      <c r="DDI762" s="164"/>
      <c r="DDJ762" s="164"/>
      <c r="DDK762" s="165"/>
      <c r="DDL762" s="14"/>
      <c r="DDM762" s="163"/>
      <c r="DDN762" s="164"/>
      <c r="DDO762" s="164"/>
      <c r="DDP762" s="165"/>
      <c r="DDQ762" s="14"/>
      <c r="DDR762" s="163"/>
      <c r="DDS762" s="164"/>
      <c r="DDT762" s="164"/>
      <c r="DDU762" s="165"/>
      <c r="DDV762" s="14"/>
      <c r="DDW762" s="163"/>
      <c r="DDX762" s="164"/>
      <c r="DDY762" s="164"/>
      <c r="DDZ762" s="165"/>
      <c r="DEA762" s="14"/>
      <c r="DEB762" s="163"/>
      <c r="DEC762" s="164"/>
      <c r="DED762" s="164"/>
      <c r="DEE762" s="165"/>
      <c r="DEF762" s="14"/>
      <c r="DEG762" s="163"/>
      <c r="DEH762" s="164"/>
      <c r="DEI762" s="164"/>
      <c r="DEJ762" s="165"/>
      <c r="DEK762" s="14"/>
      <c r="DEL762" s="163"/>
      <c r="DEM762" s="164"/>
      <c r="DEN762" s="164"/>
      <c r="DEO762" s="165"/>
      <c r="DEP762" s="14"/>
      <c r="DEQ762" s="163"/>
      <c r="DER762" s="164"/>
      <c r="DES762" s="164"/>
      <c r="DET762" s="165"/>
      <c r="DEU762" s="14"/>
      <c r="DEV762" s="163"/>
      <c r="DEW762" s="164"/>
      <c r="DEX762" s="164"/>
      <c r="DEY762" s="165"/>
      <c r="DEZ762" s="14"/>
      <c r="DFA762" s="163"/>
      <c r="DFB762" s="164"/>
      <c r="DFC762" s="164"/>
      <c r="DFD762" s="165"/>
      <c r="DFE762" s="14"/>
      <c r="DFF762" s="163"/>
      <c r="DFG762" s="164"/>
      <c r="DFH762" s="164"/>
      <c r="DFI762" s="165"/>
      <c r="DFJ762" s="14"/>
      <c r="DFK762" s="163"/>
      <c r="DFL762" s="164"/>
      <c r="DFM762" s="164"/>
      <c r="DFN762" s="165"/>
      <c r="DFO762" s="14"/>
      <c r="DFP762" s="163"/>
      <c r="DFQ762" s="164"/>
      <c r="DFR762" s="164"/>
      <c r="DFS762" s="165"/>
      <c r="DFT762" s="14"/>
      <c r="DFU762" s="163"/>
      <c r="DFV762" s="164"/>
      <c r="DFW762" s="164"/>
      <c r="DFX762" s="165"/>
      <c r="DFY762" s="14"/>
      <c r="DFZ762" s="163"/>
      <c r="DGA762" s="164"/>
      <c r="DGB762" s="164"/>
      <c r="DGC762" s="165"/>
      <c r="DGD762" s="14"/>
      <c r="DGE762" s="163"/>
      <c r="DGF762" s="164"/>
      <c r="DGG762" s="164"/>
      <c r="DGH762" s="165"/>
      <c r="DGI762" s="14"/>
      <c r="DGJ762" s="163"/>
      <c r="DGK762" s="164"/>
      <c r="DGL762" s="164"/>
      <c r="DGM762" s="165"/>
      <c r="DGN762" s="14"/>
      <c r="DGO762" s="163"/>
      <c r="DGP762" s="164"/>
      <c r="DGQ762" s="164"/>
      <c r="DGR762" s="165"/>
      <c r="DGS762" s="14"/>
      <c r="DGT762" s="163"/>
      <c r="DGU762" s="164"/>
      <c r="DGV762" s="164"/>
      <c r="DGW762" s="165"/>
      <c r="DGX762" s="14"/>
      <c r="DGY762" s="163"/>
      <c r="DGZ762" s="164"/>
      <c r="DHA762" s="164"/>
      <c r="DHB762" s="165"/>
      <c r="DHC762" s="14"/>
      <c r="DHD762" s="163"/>
      <c r="DHE762" s="164"/>
      <c r="DHF762" s="164"/>
      <c r="DHG762" s="165"/>
      <c r="DHH762" s="14"/>
      <c r="DHI762" s="163"/>
      <c r="DHJ762" s="164"/>
      <c r="DHK762" s="164"/>
      <c r="DHL762" s="165"/>
      <c r="DHM762" s="14"/>
      <c r="DHN762" s="163"/>
      <c r="DHO762" s="164"/>
      <c r="DHP762" s="164"/>
      <c r="DHQ762" s="165"/>
      <c r="DHR762" s="14"/>
      <c r="DHS762" s="163"/>
      <c r="DHT762" s="164"/>
      <c r="DHU762" s="164"/>
      <c r="DHV762" s="165"/>
      <c r="DHW762" s="14"/>
      <c r="DHX762" s="163"/>
      <c r="DHY762" s="164"/>
      <c r="DHZ762" s="164"/>
      <c r="DIA762" s="165"/>
      <c r="DIB762" s="14"/>
      <c r="DIC762" s="163"/>
      <c r="DID762" s="164"/>
      <c r="DIE762" s="164"/>
      <c r="DIF762" s="165"/>
      <c r="DIG762" s="14"/>
      <c r="DIH762" s="163"/>
      <c r="DII762" s="164"/>
      <c r="DIJ762" s="164"/>
      <c r="DIK762" s="165"/>
      <c r="DIL762" s="14"/>
      <c r="DIM762" s="163"/>
      <c r="DIN762" s="164"/>
      <c r="DIO762" s="164"/>
      <c r="DIP762" s="165"/>
      <c r="DIQ762" s="14"/>
      <c r="DIR762" s="163"/>
      <c r="DIS762" s="164"/>
      <c r="DIT762" s="164"/>
      <c r="DIU762" s="165"/>
      <c r="DIV762" s="14"/>
      <c r="DIW762" s="163"/>
      <c r="DIX762" s="164"/>
      <c r="DIY762" s="164"/>
      <c r="DIZ762" s="165"/>
      <c r="DJA762" s="14"/>
      <c r="DJB762" s="163"/>
      <c r="DJC762" s="164"/>
      <c r="DJD762" s="164"/>
      <c r="DJE762" s="165"/>
      <c r="DJF762" s="14"/>
      <c r="DJG762" s="163"/>
      <c r="DJH762" s="164"/>
      <c r="DJI762" s="164"/>
      <c r="DJJ762" s="165"/>
      <c r="DJK762" s="14"/>
      <c r="DJL762" s="163"/>
      <c r="DJM762" s="164"/>
      <c r="DJN762" s="164"/>
      <c r="DJO762" s="165"/>
      <c r="DJP762" s="14"/>
      <c r="DJQ762" s="163"/>
      <c r="DJR762" s="164"/>
      <c r="DJS762" s="164"/>
      <c r="DJT762" s="165"/>
      <c r="DJU762" s="14"/>
      <c r="DJV762" s="163"/>
      <c r="DJW762" s="164"/>
      <c r="DJX762" s="164"/>
      <c r="DJY762" s="165"/>
      <c r="DJZ762" s="14"/>
      <c r="DKA762" s="163"/>
      <c r="DKB762" s="164"/>
      <c r="DKC762" s="164"/>
      <c r="DKD762" s="165"/>
      <c r="DKE762" s="14"/>
      <c r="DKF762" s="163"/>
      <c r="DKG762" s="164"/>
      <c r="DKH762" s="164"/>
      <c r="DKI762" s="165"/>
      <c r="DKJ762" s="14"/>
      <c r="DKK762" s="163"/>
      <c r="DKL762" s="164"/>
      <c r="DKM762" s="164"/>
      <c r="DKN762" s="165"/>
      <c r="DKO762" s="14"/>
      <c r="DKP762" s="163"/>
      <c r="DKQ762" s="164"/>
      <c r="DKR762" s="164"/>
      <c r="DKS762" s="165"/>
      <c r="DKT762" s="14"/>
      <c r="DKU762" s="163"/>
      <c r="DKV762" s="164"/>
      <c r="DKW762" s="164"/>
      <c r="DKX762" s="165"/>
      <c r="DKY762" s="14"/>
      <c r="DKZ762" s="163"/>
      <c r="DLA762" s="164"/>
      <c r="DLB762" s="164"/>
      <c r="DLC762" s="165"/>
      <c r="DLD762" s="14"/>
      <c r="DLE762" s="163"/>
      <c r="DLF762" s="164"/>
      <c r="DLG762" s="164"/>
      <c r="DLH762" s="165"/>
      <c r="DLI762" s="14"/>
      <c r="DLJ762" s="163"/>
      <c r="DLK762" s="164"/>
      <c r="DLL762" s="164"/>
      <c r="DLM762" s="165"/>
      <c r="DLN762" s="14"/>
      <c r="DLO762" s="163"/>
      <c r="DLP762" s="164"/>
      <c r="DLQ762" s="164"/>
      <c r="DLR762" s="165"/>
      <c r="DLS762" s="14"/>
      <c r="DLT762" s="163"/>
      <c r="DLU762" s="164"/>
      <c r="DLV762" s="164"/>
      <c r="DLW762" s="165"/>
      <c r="DLX762" s="14"/>
      <c r="DLY762" s="163"/>
      <c r="DLZ762" s="164"/>
      <c r="DMA762" s="164"/>
      <c r="DMB762" s="165"/>
      <c r="DMC762" s="14"/>
      <c r="DMD762" s="163"/>
      <c r="DME762" s="164"/>
      <c r="DMF762" s="164"/>
      <c r="DMG762" s="165"/>
      <c r="DMH762" s="14"/>
      <c r="DMI762" s="163"/>
      <c r="DMJ762" s="164"/>
      <c r="DMK762" s="164"/>
      <c r="DML762" s="165"/>
      <c r="DMM762" s="14"/>
      <c r="DMN762" s="163"/>
      <c r="DMO762" s="164"/>
      <c r="DMP762" s="164"/>
      <c r="DMQ762" s="165"/>
      <c r="DMR762" s="14"/>
      <c r="DMS762" s="163"/>
      <c r="DMT762" s="164"/>
      <c r="DMU762" s="164"/>
      <c r="DMV762" s="165"/>
      <c r="DMW762" s="14"/>
      <c r="DMX762" s="163"/>
      <c r="DMY762" s="164"/>
      <c r="DMZ762" s="164"/>
      <c r="DNA762" s="165"/>
      <c r="DNB762" s="14"/>
      <c r="DNC762" s="163"/>
      <c r="DND762" s="164"/>
      <c r="DNE762" s="164"/>
      <c r="DNF762" s="165"/>
      <c r="DNG762" s="14"/>
      <c r="DNH762" s="163"/>
      <c r="DNI762" s="164"/>
      <c r="DNJ762" s="164"/>
      <c r="DNK762" s="165"/>
      <c r="DNL762" s="14"/>
      <c r="DNM762" s="163"/>
      <c r="DNN762" s="164"/>
      <c r="DNO762" s="164"/>
      <c r="DNP762" s="165"/>
      <c r="DNQ762" s="14"/>
      <c r="DNR762" s="163"/>
      <c r="DNS762" s="164"/>
      <c r="DNT762" s="164"/>
      <c r="DNU762" s="165"/>
      <c r="DNV762" s="14"/>
      <c r="DNW762" s="163"/>
      <c r="DNX762" s="164"/>
      <c r="DNY762" s="164"/>
      <c r="DNZ762" s="165"/>
      <c r="DOA762" s="14"/>
      <c r="DOB762" s="163"/>
      <c r="DOC762" s="164"/>
      <c r="DOD762" s="164"/>
      <c r="DOE762" s="165"/>
      <c r="DOF762" s="14"/>
      <c r="DOG762" s="163"/>
      <c r="DOH762" s="164"/>
      <c r="DOI762" s="164"/>
      <c r="DOJ762" s="165"/>
      <c r="DOK762" s="14"/>
      <c r="DOL762" s="163"/>
      <c r="DOM762" s="164"/>
      <c r="DON762" s="164"/>
      <c r="DOO762" s="165"/>
      <c r="DOP762" s="14"/>
      <c r="DOQ762" s="163"/>
      <c r="DOR762" s="164"/>
      <c r="DOS762" s="164"/>
      <c r="DOT762" s="165"/>
      <c r="DOU762" s="14"/>
      <c r="DOV762" s="163"/>
      <c r="DOW762" s="164"/>
      <c r="DOX762" s="164"/>
      <c r="DOY762" s="165"/>
      <c r="DOZ762" s="14"/>
      <c r="DPA762" s="163"/>
      <c r="DPB762" s="164"/>
      <c r="DPC762" s="164"/>
      <c r="DPD762" s="165"/>
      <c r="DPE762" s="14"/>
      <c r="DPF762" s="163"/>
      <c r="DPG762" s="164"/>
      <c r="DPH762" s="164"/>
      <c r="DPI762" s="165"/>
      <c r="DPJ762" s="14"/>
      <c r="DPK762" s="163"/>
      <c r="DPL762" s="164"/>
      <c r="DPM762" s="164"/>
      <c r="DPN762" s="165"/>
      <c r="DPO762" s="14"/>
      <c r="DPP762" s="163"/>
      <c r="DPQ762" s="164"/>
      <c r="DPR762" s="164"/>
      <c r="DPS762" s="165"/>
      <c r="DPT762" s="14"/>
      <c r="DPU762" s="163"/>
      <c r="DPV762" s="164"/>
      <c r="DPW762" s="164"/>
      <c r="DPX762" s="165"/>
      <c r="DPY762" s="14"/>
      <c r="DPZ762" s="163"/>
      <c r="DQA762" s="164"/>
      <c r="DQB762" s="164"/>
      <c r="DQC762" s="165"/>
      <c r="DQD762" s="14"/>
      <c r="DQE762" s="163"/>
      <c r="DQF762" s="164"/>
      <c r="DQG762" s="164"/>
      <c r="DQH762" s="165"/>
      <c r="DQI762" s="14"/>
      <c r="DQJ762" s="163"/>
      <c r="DQK762" s="164"/>
      <c r="DQL762" s="164"/>
      <c r="DQM762" s="165"/>
      <c r="DQN762" s="14"/>
      <c r="DQO762" s="163"/>
      <c r="DQP762" s="164"/>
      <c r="DQQ762" s="164"/>
      <c r="DQR762" s="165"/>
      <c r="DQS762" s="14"/>
      <c r="DQT762" s="163"/>
      <c r="DQU762" s="164"/>
      <c r="DQV762" s="164"/>
      <c r="DQW762" s="165"/>
      <c r="DQX762" s="14"/>
      <c r="DQY762" s="163"/>
      <c r="DQZ762" s="164"/>
      <c r="DRA762" s="164"/>
      <c r="DRB762" s="165"/>
      <c r="DRC762" s="14"/>
      <c r="DRD762" s="163"/>
      <c r="DRE762" s="164"/>
      <c r="DRF762" s="164"/>
      <c r="DRG762" s="165"/>
      <c r="DRH762" s="14"/>
      <c r="DRI762" s="163"/>
      <c r="DRJ762" s="164"/>
      <c r="DRK762" s="164"/>
      <c r="DRL762" s="165"/>
      <c r="DRM762" s="14"/>
      <c r="DRN762" s="163"/>
      <c r="DRO762" s="164"/>
      <c r="DRP762" s="164"/>
      <c r="DRQ762" s="165"/>
      <c r="DRR762" s="14"/>
      <c r="DRS762" s="163"/>
      <c r="DRT762" s="164"/>
      <c r="DRU762" s="164"/>
      <c r="DRV762" s="165"/>
      <c r="DRW762" s="14"/>
      <c r="DRX762" s="163"/>
      <c r="DRY762" s="164"/>
      <c r="DRZ762" s="164"/>
      <c r="DSA762" s="165"/>
      <c r="DSB762" s="14"/>
      <c r="DSC762" s="163"/>
      <c r="DSD762" s="164"/>
      <c r="DSE762" s="164"/>
      <c r="DSF762" s="165"/>
      <c r="DSG762" s="14"/>
      <c r="DSH762" s="163"/>
      <c r="DSI762" s="164"/>
      <c r="DSJ762" s="164"/>
      <c r="DSK762" s="165"/>
      <c r="DSL762" s="14"/>
      <c r="DSM762" s="163"/>
      <c r="DSN762" s="164"/>
      <c r="DSO762" s="164"/>
      <c r="DSP762" s="165"/>
      <c r="DSQ762" s="14"/>
      <c r="DSR762" s="163"/>
      <c r="DSS762" s="164"/>
      <c r="DST762" s="164"/>
      <c r="DSU762" s="165"/>
      <c r="DSV762" s="14"/>
      <c r="DSW762" s="163"/>
      <c r="DSX762" s="164"/>
      <c r="DSY762" s="164"/>
      <c r="DSZ762" s="165"/>
      <c r="DTA762" s="14"/>
      <c r="DTB762" s="163"/>
      <c r="DTC762" s="164"/>
      <c r="DTD762" s="164"/>
      <c r="DTE762" s="165"/>
      <c r="DTF762" s="14"/>
      <c r="DTG762" s="163"/>
      <c r="DTH762" s="164"/>
      <c r="DTI762" s="164"/>
      <c r="DTJ762" s="165"/>
      <c r="DTK762" s="14"/>
      <c r="DTL762" s="163"/>
      <c r="DTM762" s="164"/>
      <c r="DTN762" s="164"/>
      <c r="DTO762" s="165"/>
      <c r="DTP762" s="14"/>
      <c r="DTQ762" s="163"/>
      <c r="DTR762" s="164"/>
      <c r="DTS762" s="164"/>
      <c r="DTT762" s="165"/>
      <c r="DTU762" s="14"/>
      <c r="DTV762" s="163"/>
      <c r="DTW762" s="164"/>
      <c r="DTX762" s="164"/>
      <c r="DTY762" s="165"/>
      <c r="DTZ762" s="14"/>
      <c r="DUA762" s="163"/>
      <c r="DUB762" s="164"/>
      <c r="DUC762" s="164"/>
      <c r="DUD762" s="165"/>
      <c r="DUE762" s="14"/>
      <c r="DUF762" s="163"/>
      <c r="DUG762" s="164"/>
      <c r="DUH762" s="164"/>
      <c r="DUI762" s="165"/>
      <c r="DUJ762" s="14"/>
      <c r="DUK762" s="163"/>
      <c r="DUL762" s="164"/>
      <c r="DUM762" s="164"/>
      <c r="DUN762" s="165"/>
      <c r="DUO762" s="14"/>
      <c r="DUP762" s="163"/>
      <c r="DUQ762" s="164"/>
      <c r="DUR762" s="164"/>
      <c r="DUS762" s="165"/>
      <c r="DUT762" s="14"/>
      <c r="DUU762" s="163"/>
      <c r="DUV762" s="164"/>
      <c r="DUW762" s="164"/>
      <c r="DUX762" s="165"/>
      <c r="DUY762" s="14"/>
      <c r="DUZ762" s="163"/>
      <c r="DVA762" s="164"/>
      <c r="DVB762" s="164"/>
      <c r="DVC762" s="165"/>
      <c r="DVD762" s="14"/>
      <c r="DVE762" s="163"/>
      <c r="DVF762" s="164"/>
      <c r="DVG762" s="164"/>
      <c r="DVH762" s="165"/>
      <c r="DVI762" s="14"/>
      <c r="DVJ762" s="163"/>
      <c r="DVK762" s="164"/>
      <c r="DVL762" s="164"/>
      <c r="DVM762" s="165"/>
      <c r="DVN762" s="14"/>
      <c r="DVO762" s="163"/>
      <c r="DVP762" s="164"/>
      <c r="DVQ762" s="164"/>
      <c r="DVR762" s="165"/>
      <c r="DVS762" s="14"/>
      <c r="DVT762" s="163"/>
      <c r="DVU762" s="164"/>
      <c r="DVV762" s="164"/>
      <c r="DVW762" s="165"/>
      <c r="DVX762" s="14"/>
      <c r="DVY762" s="163"/>
      <c r="DVZ762" s="164"/>
      <c r="DWA762" s="164"/>
      <c r="DWB762" s="165"/>
      <c r="DWC762" s="14"/>
      <c r="DWD762" s="163"/>
      <c r="DWE762" s="164"/>
      <c r="DWF762" s="164"/>
      <c r="DWG762" s="165"/>
      <c r="DWH762" s="14"/>
      <c r="DWI762" s="163"/>
      <c r="DWJ762" s="164"/>
      <c r="DWK762" s="164"/>
      <c r="DWL762" s="165"/>
      <c r="DWM762" s="14"/>
      <c r="DWN762" s="163"/>
      <c r="DWO762" s="164"/>
      <c r="DWP762" s="164"/>
      <c r="DWQ762" s="165"/>
      <c r="DWR762" s="14"/>
      <c r="DWS762" s="163"/>
      <c r="DWT762" s="164"/>
      <c r="DWU762" s="164"/>
      <c r="DWV762" s="165"/>
      <c r="DWW762" s="14"/>
      <c r="DWX762" s="163"/>
      <c r="DWY762" s="164"/>
      <c r="DWZ762" s="164"/>
      <c r="DXA762" s="165"/>
      <c r="DXB762" s="14"/>
      <c r="DXC762" s="163"/>
      <c r="DXD762" s="164"/>
      <c r="DXE762" s="164"/>
      <c r="DXF762" s="165"/>
      <c r="DXG762" s="14"/>
      <c r="DXH762" s="163"/>
      <c r="DXI762" s="164"/>
      <c r="DXJ762" s="164"/>
      <c r="DXK762" s="165"/>
      <c r="DXL762" s="14"/>
      <c r="DXM762" s="163"/>
      <c r="DXN762" s="164"/>
      <c r="DXO762" s="164"/>
      <c r="DXP762" s="165"/>
      <c r="DXQ762" s="14"/>
      <c r="DXR762" s="163"/>
      <c r="DXS762" s="164"/>
      <c r="DXT762" s="164"/>
      <c r="DXU762" s="165"/>
      <c r="DXV762" s="14"/>
      <c r="DXW762" s="163"/>
      <c r="DXX762" s="164"/>
      <c r="DXY762" s="164"/>
      <c r="DXZ762" s="165"/>
      <c r="DYA762" s="14"/>
      <c r="DYB762" s="163"/>
      <c r="DYC762" s="164"/>
      <c r="DYD762" s="164"/>
      <c r="DYE762" s="165"/>
      <c r="DYF762" s="14"/>
      <c r="DYG762" s="163"/>
      <c r="DYH762" s="164"/>
      <c r="DYI762" s="164"/>
      <c r="DYJ762" s="165"/>
      <c r="DYK762" s="14"/>
      <c r="DYL762" s="163"/>
      <c r="DYM762" s="164"/>
      <c r="DYN762" s="164"/>
      <c r="DYO762" s="165"/>
      <c r="DYP762" s="14"/>
      <c r="DYQ762" s="163"/>
      <c r="DYR762" s="164"/>
      <c r="DYS762" s="164"/>
      <c r="DYT762" s="165"/>
      <c r="DYU762" s="14"/>
      <c r="DYV762" s="163"/>
      <c r="DYW762" s="164"/>
      <c r="DYX762" s="164"/>
      <c r="DYY762" s="165"/>
      <c r="DYZ762" s="14"/>
      <c r="DZA762" s="163"/>
      <c r="DZB762" s="164"/>
      <c r="DZC762" s="164"/>
      <c r="DZD762" s="165"/>
      <c r="DZE762" s="14"/>
      <c r="DZF762" s="163"/>
      <c r="DZG762" s="164"/>
      <c r="DZH762" s="164"/>
      <c r="DZI762" s="165"/>
      <c r="DZJ762" s="14"/>
      <c r="DZK762" s="163"/>
      <c r="DZL762" s="164"/>
      <c r="DZM762" s="164"/>
      <c r="DZN762" s="165"/>
      <c r="DZO762" s="14"/>
      <c r="DZP762" s="163"/>
      <c r="DZQ762" s="164"/>
      <c r="DZR762" s="164"/>
      <c r="DZS762" s="165"/>
      <c r="DZT762" s="14"/>
      <c r="DZU762" s="163"/>
      <c r="DZV762" s="164"/>
      <c r="DZW762" s="164"/>
      <c r="DZX762" s="165"/>
      <c r="DZY762" s="14"/>
      <c r="DZZ762" s="163"/>
      <c r="EAA762" s="164"/>
      <c r="EAB762" s="164"/>
      <c r="EAC762" s="165"/>
      <c r="EAD762" s="14"/>
      <c r="EAE762" s="163"/>
      <c r="EAF762" s="164"/>
      <c r="EAG762" s="164"/>
      <c r="EAH762" s="165"/>
      <c r="EAI762" s="14"/>
      <c r="EAJ762" s="163"/>
      <c r="EAK762" s="164"/>
      <c r="EAL762" s="164"/>
      <c r="EAM762" s="165"/>
      <c r="EAN762" s="14"/>
      <c r="EAO762" s="163"/>
      <c r="EAP762" s="164"/>
      <c r="EAQ762" s="164"/>
      <c r="EAR762" s="165"/>
      <c r="EAS762" s="14"/>
      <c r="EAT762" s="163"/>
      <c r="EAU762" s="164"/>
      <c r="EAV762" s="164"/>
      <c r="EAW762" s="165"/>
      <c r="EAX762" s="14"/>
      <c r="EAY762" s="163"/>
      <c r="EAZ762" s="164"/>
      <c r="EBA762" s="164"/>
      <c r="EBB762" s="165"/>
      <c r="EBC762" s="14"/>
      <c r="EBD762" s="163"/>
      <c r="EBE762" s="164"/>
      <c r="EBF762" s="164"/>
      <c r="EBG762" s="165"/>
      <c r="EBH762" s="14"/>
      <c r="EBI762" s="163"/>
      <c r="EBJ762" s="164"/>
      <c r="EBK762" s="164"/>
      <c r="EBL762" s="165"/>
      <c r="EBM762" s="14"/>
      <c r="EBN762" s="163"/>
      <c r="EBO762" s="164"/>
      <c r="EBP762" s="164"/>
      <c r="EBQ762" s="165"/>
      <c r="EBR762" s="14"/>
      <c r="EBS762" s="163"/>
      <c r="EBT762" s="164"/>
      <c r="EBU762" s="164"/>
      <c r="EBV762" s="165"/>
      <c r="EBW762" s="14"/>
      <c r="EBX762" s="163"/>
      <c r="EBY762" s="164"/>
      <c r="EBZ762" s="164"/>
      <c r="ECA762" s="165"/>
      <c r="ECB762" s="14"/>
      <c r="ECC762" s="163"/>
      <c r="ECD762" s="164"/>
      <c r="ECE762" s="164"/>
      <c r="ECF762" s="165"/>
      <c r="ECG762" s="14"/>
      <c r="ECH762" s="163"/>
      <c r="ECI762" s="164"/>
      <c r="ECJ762" s="164"/>
      <c r="ECK762" s="165"/>
      <c r="ECL762" s="14"/>
      <c r="ECM762" s="163"/>
      <c r="ECN762" s="164"/>
      <c r="ECO762" s="164"/>
      <c r="ECP762" s="165"/>
      <c r="ECQ762" s="14"/>
      <c r="ECR762" s="163"/>
      <c r="ECS762" s="164"/>
      <c r="ECT762" s="164"/>
      <c r="ECU762" s="165"/>
      <c r="ECV762" s="14"/>
      <c r="ECW762" s="163"/>
      <c r="ECX762" s="164"/>
      <c r="ECY762" s="164"/>
      <c r="ECZ762" s="165"/>
      <c r="EDA762" s="14"/>
      <c r="EDB762" s="163"/>
      <c r="EDC762" s="164"/>
      <c r="EDD762" s="164"/>
      <c r="EDE762" s="165"/>
      <c r="EDF762" s="14"/>
      <c r="EDG762" s="163"/>
      <c r="EDH762" s="164"/>
      <c r="EDI762" s="164"/>
      <c r="EDJ762" s="165"/>
      <c r="EDK762" s="14"/>
      <c r="EDL762" s="163"/>
      <c r="EDM762" s="164"/>
      <c r="EDN762" s="164"/>
      <c r="EDO762" s="165"/>
      <c r="EDP762" s="14"/>
      <c r="EDQ762" s="163"/>
      <c r="EDR762" s="164"/>
      <c r="EDS762" s="164"/>
      <c r="EDT762" s="165"/>
      <c r="EDU762" s="14"/>
      <c r="EDV762" s="163"/>
      <c r="EDW762" s="164"/>
      <c r="EDX762" s="164"/>
      <c r="EDY762" s="165"/>
      <c r="EDZ762" s="14"/>
      <c r="EEA762" s="163"/>
      <c r="EEB762" s="164"/>
      <c r="EEC762" s="164"/>
      <c r="EED762" s="165"/>
      <c r="EEE762" s="14"/>
      <c r="EEF762" s="163"/>
      <c r="EEG762" s="164"/>
      <c r="EEH762" s="164"/>
      <c r="EEI762" s="165"/>
      <c r="EEJ762" s="14"/>
      <c r="EEK762" s="163"/>
      <c r="EEL762" s="164"/>
      <c r="EEM762" s="164"/>
      <c r="EEN762" s="165"/>
      <c r="EEO762" s="14"/>
      <c r="EEP762" s="163"/>
      <c r="EEQ762" s="164"/>
      <c r="EER762" s="164"/>
      <c r="EES762" s="165"/>
      <c r="EET762" s="14"/>
      <c r="EEU762" s="163"/>
      <c r="EEV762" s="164"/>
      <c r="EEW762" s="164"/>
      <c r="EEX762" s="165"/>
      <c r="EEY762" s="14"/>
      <c r="EEZ762" s="163"/>
      <c r="EFA762" s="164"/>
      <c r="EFB762" s="164"/>
      <c r="EFC762" s="165"/>
      <c r="EFD762" s="14"/>
      <c r="EFE762" s="163"/>
      <c r="EFF762" s="164"/>
      <c r="EFG762" s="164"/>
      <c r="EFH762" s="165"/>
      <c r="EFI762" s="14"/>
      <c r="EFJ762" s="163"/>
      <c r="EFK762" s="164"/>
      <c r="EFL762" s="164"/>
      <c r="EFM762" s="165"/>
      <c r="EFN762" s="14"/>
      <c r="EFO762" s="163"/>
      <c r="EFP762" s="164"/>
      <c r="EFQ762" s="164"/>
      <c r="EFR762" s="165"/>
      <c r="EFS762" s="14"/>
      <c r="EFT762" s="163"/>
      <c r="EFU762" s="164"/>
      <c r="EFV762" s="164"/>
      <c r="EFW762" s="165"/>
      <c r="EFX762" s="14"/>
      <c r="EFY762" s="163"/>
      <c r="EFZ762" s="164"/>
      <c r="EGA762" s="164"/>
      <c r="EGB762" s="165"/>
      <c r="EGC762" s="14"/>
      <c r="EGD762" s="163"/>
      <c r="EGE762" s="164"/>
      <c r="EGF762" s="164"/>
      <c r="EGG762" s="165"/>
      <c r="EGH762" s="14"/>
      <c r="EGI762" s="163"/>
      <c r="EGJ762" s="164"/>
      <c r="EGK762" s="164"/>
      <c r="EGL762" s="165"/>
      <c r="EGM762" s="14"/>
      <c r="EGN762" s="163"/>
      <c r="EGO762" s="164"/>
      <c r="EGP762" s="164"/>
      <c r="EGQ762" s="165"/>
      <c r="EGR762" s="14"/>
      <c r="EGS762" s="163"/>
      <c r="EGT762" s="164"/>
      <c r="EGU762" s="164"/>
      <c r="EGV762" s="165"/>
      <c r="EGW762" s="14"/>
      <c r="EGX762" s="163"/>
      <c r="EGY762" s="164"/>
      <c r="EGZ762" s="164"/>
      <c r="EHA762" s="165"/>
      <c r="EHB762" s="14"/>
      <c r="EHC762" s="163"/>
      <c r="EHD762" s="164"/>
      <c r="EHE762" s="164"/>
      <c r="EHF762" s="165"/>
      <c r="EHG762" s="14"/>
      <c r="EHH762" s="163"/>
      <c r="EHI762" s="164"/>
      <c r="EHJ762" s="164"/>
      <c r="EHK762" s="165"/>
      <c r="EHL762" s="14"/>
      <c r="EHM762" s="163"/>
      <c r="EHN762" s="164"/>
      <c r="EHO762" s="164"/>
      <c r="EHP762" s="165"/>
      <c r="EHQ762" s="14"/>
      <c r="EHR762" s="163"/>
      <c r="EHS762" s="164"/>
      <c r="EHT762" s="164"/>
      <c r="EHU762" s="165"/>
      <c r="EHV762" s="14"/>
      <c r="EHW762" s="163"/>
      <c r="EHX762" s="164"/>
      <c r="EHY762" s="164"/>
      <c r="EHZ762" s="165"/>
      <c r="EIA762" s="14"/>
      <c r="EIB762" s="163"/>
      <c r="EIC762" s="164"/>
      <c r="EID762" s="164"/>
      <c r="EIE762" s="165"/>
      <c r="EIF762" s="14"/>
      <c r="EIG762" s="163"/>
      <c r="EIH762" s="164"/>
      <c r="EII762" s="164"/>
      <c r="EIJ762" s="165"/>
      <c r="EIK762" s="14"/>
      <c r="EIL762" s="163"/>
      <c r="EIM762" s="164"/>
      <c r="EIN762" s="164"/>
      <c r="EIO762" s="165"/>
      <c r="EIP762" s="14"/>
      <c r="EIQ762" s="163"/>
      <c r="EIR762" s="164"/>
      <c r="EIS762" s="164"/>
      <c r="EIT762" s="165"/>
      <c r="EIU762" s="14"/>
      <c r="EIV762" s="163"/>
      <c r="EIW762" s="164"/>
      <c r="EIX762" s="164"/>
      <c r="EIY762" s="165"/>
      <c r="EIZ762" s="14"/>
      <c r="EJA762" s="163"/>
      <c r="EJB762" s="164"/>
      <c r="EJC762" s="164"/>
      <c r="EJD762" s="165"/>
      <c r="EJE762" s="14"/>
      <c r="EJF762" s="163"/>
      <c r="EJG762" s="164"/>
      <c r="EJH762" s="164"/>
      <c r="EJI762" s="165"/>
      <c r="EJJ762" s="14"/>
      <c r="EJK762" s="163"/>
      <c r="EJL762" s="164"/>
      <c r="EJM762" s="164"/>
      <c r="EJN762" s="165"/>
      <c r="EJO762" s="14"/>
      <c r="EJP762" s="163"/>
      <c r="EJQ762" s="164"/>
      <c r="EJR762" s="164"/>
      <c r="EJS762" s="165"/>
      <c r="EJT762" s="14"/>
      <c r="EJU762" s="163"/>
      <c r="EJV762" s="164"/>
      <c r="EJW762" s="164"/>
      <c r="EJX762" s="165"/>
      <c r="EJY762" s="14"/>
      <c r="EJZ762" s="163"/>
      <c r="EKA762" s="164"/>
      <c r="EKB762" s="164"/>
      <c r="EKC762" s="165"/>
      <c r="EKD762" s="14"/>
      <c r="EKE762" s="163"/>
      <c r="EKF762" s="164"/>
      <c r="EKG762" s="164"/>
      <c r="EKH762" s="165"/>
      <c r="EKI762" s="14"/>
      <c r="EKJ762" s="163"/>
      <c r="EKK762" s="164"/>
      <c r="EKL762" s="164"/>
      <c r="EKM762" s="165"/>
      <c r="EKN762" s="14"/>
      <c r="EKO762" s="163"/>
      <c r="EKP762" s="164"/>
      <c r="EKQ762" s="164"/>
      <c r="EKR762" s="165"/>
      <c r="EKS762" s="14"/>
      <c r="EKT762" s="163"/>
      <c r="EKU762" s="164"/>
      <c r="EKV762" s="164"/>
      <c r="EKW762" s="165"/>
      <c r="EKX762" s="14"/>
      <c r="EKY762" s="163"/>
      <c r="EKZ762" s="164"/>
      <c r="ELA762" s="164"/>
      <c r="ELB762" s="165"/>
      <c r="ELC762" s="14"/>
      <c r="ELD762" s="163"/>
      <c r="ELE762" s="164"/>
      <c r="ELF762" s="164"/>
      <c r="ELG762" s="165"/>
      <c r="ELH762" s="14"/>
      <c r="ELI762" s="163"/>
      <c r="ELJ762" s="164"/>
      <c r="ELK762" s="164"/>
      <c r="ELL762" s="165"/>
      <c r="ELM762" s="14"/>
      <c r="ELN762" s="163"/>
      <c r="ELO762" s="164"/>
      <c r="ELP762" s="164"/>
      <c r="ELQ762" s="165"/>
      <c r="ELR762" s="14"/>
      <c r="ELS762" s="163"/>
      <c r="ELT762" s="164"/>
      <c r="ELU762" s="164"/>
      <c r="ELV762" s="165"/>
      <c r="ELW762" s="14"/>
      <c r="ELX762" s="163"/>
      <c r="ELY762" s="164"/>
      <c r="ELZ762" s="164"/>
      <c r="EMA762" s="165"/>
      <c r="EMB762" s="14"/>
      <c r="EMC762" s="163"/>
      <c r="EMD762" s="164"/>
      <c r="EME762" s="164"/>
      <c r="EMF762" s="165"/>
      <c r="EMG762" s="14"/>
      <c r="EMH762" s="163"/>
      <c r="EMI762" s="164"/>
      <c r="EMJ762" s="164"/>
      <c r="EMK762" s="165"/>
      <c r="EML762" s="14"/>
      <c r="EMM762" s="163"/>
      <c r="EMN762" s="164"/>
      <c r="EMO762" s="164"/>
      <c r="EMP762" s="165"/>
      <c r="EMQ762" s="14"/>
      <c r="EMR762" s="163"/>
      <c r="EMS762" s="164"/>
      <c r="EMT762" s="164"/>
      <c r="EMU762" s="165"/>
      <c r="EMV762" s="14"/>
      <c r="EMW762" s="163"/>
      <c r="EMX762" s="164"/>
      <c r="EMY762" s="164"/>
      <c r="EMZ762" s="165"/>
      <c r="ENA762" s="14"/>
      <c r="ENB762" s="163"/>
      <c r="ENC762" s="164"/>
      <c r="END762" s="164"/>
      <c r="ENE762" s="165"/>
      <c r="ENF762" s="14"/>
      <c r="ENG762" s="163"/>
      <c r="ENH762" s="164"/>
      <c r="ENI762" s="164"/>
      <c r="ENJ762" s="165"/>
      <c r="ENK762" s="14"/>
      <c r="ENL762" s="163"/>
      <c r="ENM762" s="164"/>
      <c r="ENN762" s="164"/>
      <c r="ENO762" s="165"/>
      <c r="ENP762" s="14"/>
      <c r="ENQ762" s="163"/>
      <c r="ENR762" s="164"/>
      <c r="ENS762" s="164"/>
      <c r="ENT762" s="165"/>
      <c r="ENU762" s="14"/>
      <c r="ENV762" s="163"/>
      <c r="ENW762" s="164"/>
      <c r="ENX762" s="164"/>
      <c r="ENY762" s="165"/>
      <c r="ENZ762" s="14"/>
      <c r="EOA762" s="163"/>
      <c r="EOB762" s="164"/>
      <c r="EOC762" s="164"/>
      <c r="EOD762" s="165"/>
      <c r="EOE762" s="14"/>
      <c r="EOF762" s="163"/>
      <c r="EOG762" s="164"/>
      <c r="EOH762" s="164"/>
      <c r="EOI762" s="165"/>
      <c r="EOJ762" s="14"/>
      <c r="EOK762" s="163"/>
      <c r="EOL762" s="164"/>
      <c r="EOM762" s="164"/>
      <c r="EON762" s="165"/>
      <c r="EOO762" s="14"/>
      <c r="EOP762" s="163"/>
      <c r="EOQ762" s="164"/>
      <c r="EOR762" s="164"/>
      <c r="EOS762" s="165"/>
      <c r="EOT762" s="14"/>
      <c r="EOU762" s="163"/>
      <c r="EOV762" s="164"/>
      <c r="EOW762" s="164"/>
      <c r="EOX762" s="165"/>
      <c r="EOY762" s="14"/>
      <c r="EOZ762" s="163"/>
      <c r="EPA762" s="164"/>
      <c r="EPB762" s="164"/>
      <c r="EPC762" s="165"/>
      <c r="EPD762" s="14"/>
      <c r="EPE762" s="163"/>
      <c r="EPF762" s="164"/>
      <c r="EPG762" s="164"/>
      <c r="EPH762" s="165"/>
      <c r="EPI762" s="14"/>
      <c r="EPJ762" s="163"/>
      <c r="EPK762" s="164"/>
      <c r="EPL762" s="164"/>
      <c r="EPM762" s="165"/>
      <c r="EPN762" s="14"/>
      <c r="EPO762" s="163"/>
      <c r="EPP762" s="164"/>
      <c r="EPQ762" s="164"/>
      <c r="EPR762" s="165"/>
      <c r="EPS762" s="14"/>
      <c r="EPT762" s="163"/>
      <c r="EPU762" s="164"/>
      <c r="EPV762" s="164"/>
      <c r="EPW762" s="165"/>
      <c r="EPX762" s="14"/>
      <c r="EPY762" s="163"/>
      <c r="EPZ762" s="164"/>
      <c r="EQA762" s="164"/>
      <c r="EQB762" s="165"/>
      <c r="EQC762" s="14"/>
      <c r="EQD762" s="163"/>
      <c r="EQE762" s="164"/>
      <c r="EQF762" s="164"/>
      <c r="EQG762" s="165"/>
      <c r="EQH762" s="14"/>
      <c r="EQI762" s="163"/>
      <c r="EQJ762" s="164"/>
      <c r="EQK762" s="164"/>
      <c r="EQL762" s="165"/>
      <c r="EQM762" s="14"/>
      <c r="EQN762" s="163"/>
      <c r="EQO762" s="164"/>
      <c r="EQP762" s="164"/>
      <c r="EQQ762" s="165"/>
      <c r="EQR762" s="14"/>
      <c r="EQS762" s="163"/>
      <c r="EQT762" s="164"/>
      <c r="EQU762" s="164"/>
      <c r="EQV762" s="165"/>
      <c r="EQW762" s="14"/>
      <c r="EQX762" s="163"/>
      <c r="EQY762" s="164"/>
      <c r="EQZ762" s="164"/>
      <c r="ERA762" s="165"/>
      <c r="ERB762" s="14"/>
      <c r="ERC762" s="163"/>
      <c r="ERD762" s="164"/>
      <c r="ERE762" s="164"/>
      <c r="ERF762" s="165"/>
      <c r="ERG762" s="14"/>
      <c r="ERH762" s="163"/>
      <c r="ERI762" s="164"/>
      <c r="ERJ762" s="164"/>
      <c r="ERK762" s="165"/>
      <c r="ERL762" s="14"/>
      <c r="ERM762" s="163"/>
      <c r="ERN762" s="164"/>
      <c r="ERO762" s="164"/>
      <c r="ERP762" s="165"/>
      <c r="ERQ762" s="14"/>
      <c r="ERR762" s="163"/>
      <c r="ERS762" s="164"/>
      <c r="ERT762" s="164"/>
      <c r="ERU762" s="165"/>
      <c r="ERV762" s="14"/>
      <c r="ERW762" s="163"/>
      <c r="ERX762" s="164"/>
      <c r="ERY762" s="164"/>
      <c r="ERZ762" s="165"/>
      <c r="ESA762" s="14"/>
      <c r="ESB762" s="163"/>
      <c r="ESC762" s="164"/>
      <c r="ESD762" s="164"/>
      <c r="ESE762" s="165"/>
      <c r="ESF762" s="14"/>
      <c r="ESG762" s="163"/>
      <c r="ESH762" s="164"/>
      <c r="ESI762" s="164"/>
      <c r="ESJ762" s="165"/>
      <c r="ESK762" s="14"/>
      <c r="ESL762" s="163"/>
      <c r="ESM762" s="164"/>
      <c r="ESN762" s="164"/>
      <c r="ESO762" s="165"/>
      <c r="ESP762" s="14"/>
      <c r="ESQ762" s="163"/>
      <c r="ESR762" s="164"/>
      <c r="ESS762" s="164"/>
      <c r="EST762" s="165"/>
      <c r="ESU762" s="14"/>
      <c r="ESV762" s="163"/>
      <c r="ESW762" s="164"/>
      <c r="ESX762" s="164"/>
      <c r="ESY762" s="165"/>
      <c r="ESZ762" s="14"/>
      <c r="ETA762" s="163"/>
      <c r="ETB762" s="164"/>
      <c r="ETC762" s="164"/>
      <c r="ETD762" s="165"/>
      <c r="ETE762" s="14"/>
      <c r="ETF762" s="163"/>
      <c r="ETG762" s="164"/>
      <c r="ETH762" s="164"/>
      <c r="ETI762" s="165"/>
      <c r="ETJ762" s="14"/>
      <c r="ETK762" s="163"/>
      <c r="ETL762" s="164"/>
      <c r="ETM762" s="164"/>
      <c r="ETN762" s="165"/>
      <c r="ETO762" s="14"/>
      <c r="ETP762" s="163"/>
      <c r="ETQ762" s="164"/>
      <c r="ETR762" s="164"/>
      <c r="ETS762" s="165"/>
      <c r="ETT762" s="14"/>
      <c r="ETU762" s="163"/>
      <c r="ETV762" s="164"/>
      <c r="ETW762" s="164"/>
      <c r="ETX762" s="165"/>
      <c r="ETY762" s="14"/>
      <c r="ETZ762" s="163"/>
      <c r="EUA762" s="164"/>
      <c r="EUB762" s="164"/>
      <c r="EUC762" s="165"/>
      <c r="EUD762" s="14"/>
      <c r="EUE762" s="163"/>
      <c r="EUF762" s="164"/>
      <c r="EUG762" s="164"/>
      <c r="EUH762" s="165"/>
      <c r="EUI762" s="14"/>
      <c r="EUJ762" s="163"/>
      <c r="EUK762" s="164"/>
      <c r="EUL762" s="164"/>
      <c r="EUM762" s="165"/>
      <c r="EUN762" s="14"/>
      <c r="EUO762" s="163"/>
      <c r="EUP762" s="164"/>
      <c r="EUQ762" s="164"/>
      <c r="EUR762" s="165"/>
      <c r="EUS762" s="14"/>
      <c r="EUT762" s="163"/>
      <c r="EUU762" s="164"/>
      <c r="EUV762" s="164"/>
      <c r="EUW762" s="165"/>
      <c r="EUX762" s="14"/>
      <c r="EUY762" s="163"/>
      <c r="EUZ762" s="164"/>
      <c r="EVA762" s="164"/>
      <c r="EVB762" s="165"/>
      <c r="EVC762" s="14"/>
      <c r="EVD762" s="163"/>
      <c r="EVE762" s="164"/>
      <c r="EVF762" s="164"/>
      <c r="EVG762" s="165"/>
      <c r="EVH762" s="14"/>
      <c r="EVI762" s="163"/>
      <c r="EVJ762" s="164"/>
      <c r="EVK762" s="164"/>
      <c r="EVL762" s="165"/>
      <c r="EVM762" s="14"/>
      <c r="EVN762" s="163"/>
      <c r="EVO762" s="164"/>
      <c r="EVP762" s="164"/>
      <c r="EVQ762" s="165"/>
      <c r="EVR762" s="14"/>
      <c r="EVS762" s="163"/>
      <c r="EVT762" s="164"/>
      <c r="EVU762" s="164"/>
      <c r="EVV762" s="165"/>
      <c r="EVW762" s="14"/>
      <c r="EVX762" s="163"/>
      <c r="EVY762" s="164"/>
      <c r="EVZ762" s="164"/>
      <c r="EWA762" s="165"/>
      <c r="EWB762" s="14"/>
      <c r="EWC762" s="163"/>
      <c r="EWD762" s="164"/>
      <c r="EWE762" s="164"/>
      <c r="EWF762" s="165"/>
      <c r="EWG762" s="14"/>
      <c r="EWH762" s="163"/>
      <c r="EWI762" s="164"/>
      <c r="EWJ762" s="164"/>
      <c r="EWK762" s="165"/>
      <c r="EWL762" s="14"/>
      <c r="EWM762" s="163"/>
      <c r="EWN762" s="164"/>
      <c r="EWO762" s="164"/>
      <c r="EWP762" s="165"/>
      <c r="EWQ762" s="14"/>
      <c r="EWR762" s="163"/>
      <c r="EWS762" s="164"/>
      <c r="EWT762" s="164"/>
      <c r="EWU762" s="165"/>
      <c r="EWV762" s="14"/>
      <c r="EWW762" s="163"/>
      <c r="EWX762" s="164"/>
      <c r="EWY762" s="164"/>
      <c r="EWZ762" s="165"/>
      <c r="EXA762" s="14"/>
      <c r="EXB762" s="163"/>
      <c r="EXC762" s="164"/>
      <c r="EXD762" s="164"/>
      <c r="EXE762" s="165"/>
      <c r="EXF762" s="14"/>
      <c r="EXG762" s="163"/>
      <c r="EXH762" s="164"/>
      <c r="EXI762" s="164"/>
      <c r="EXJ762" s="165"/>
      <c r="EXK762" s="14"/>
      <c r="EXL762" s="163"/>
      <c r="EXM762" s="164"/>
      <c r="EXN762" s="164"/>
      <c r="EXO762" s="165"/>
      <c r="EXP762" s="14"/>
      <c r="EXQ762" s="163"/>
      <c r="EXR762" s="164"/>
      <c r="EXS762" s="164"/>
      <c r="EXT762" s="165"/>
      <c r="EXU762" s="14"/>
      <c r="EXV762" s="163"/>
      <c r="EXW762" s="164"/>
      <c r="EXX762" s="164"/>
      <c r="EXY762" s="165"/>
      <c r="EXZ762" s="14"/>
      <c r="EYA762" s="163"/>
      <c r="EYB762" s="164"/>
      <c r="EYC762" s="164"/>
      <c r="EYD762" s="165"/>
      <c r="EYE762" s="14"/>
      <c r="EYF762" s="163"/>
      <c r="EYG762" s="164"/>
      <c r="EYH762" s="164"/>
      <c r="EYI762" s="165"/>
      <c r="EYJ762" s="14"/>
      <c r="EYK762" s="163"/>
      <c r="EYL762" s="164"/>
      <c r="EYM762" s="164"/>
      <c r="EYN762" s="165"/>
      <c r="EYO762" s="14"/>
      <c r="EYP762" s="163"/>
      <c r="EYQ762" s="164"/>
      <c r="EYR762" s="164"/>
      <c r="EYS762" s="165"/>
      <c r="EYT762" s="14"/>
      <c r="EYU762" s="163"/>
      <c r="EYV762" s="164"/>
      <c r="EYW762" s="164"/>
      <c r="EYX762" s="165"/>
      <c r="EYY762" s="14"/>
      <c r="EYZ762" s="163"/>
      <c r="EZA762" s="164"/>
      <c r="EZB762" s="164"/>
      <c r="EZC762" s="165"/>
      <c r="EZD762" s="14"/>
      <c r="EZE762" s="163"/>
      <c r="EZF762" s="164"/>
      <c r="EZG762" s="164"/>
      <c r="EZH762" s="165"/>
      <c r="EZI762" s="14"/>
      <c r="EZJ762" s="163"/>
      <c r="EZK762" s="164"/>
      <c r="EZL762" s="164"/>
      <c r="EZM762" s="165"/>
      <c r="EZN762" s="14"/>
      <c r="EZO762" s="163"/>
      <c r="EZP762" s="164"/>
      <c r="EZQ762" s="164"/>
      <c r="EZR762" s="165"/>
      <c r="EZS762" s="14"/>
      <c r="EZT762" s="163"/>
      <c r="EZU762" s="164"/>
      <c r="EZV762" s="164"/>
      <c r="EZW762" s="165"/>
      <c r="EZX762" s="14"/>
      <c r="EZY762" s="163"/>
      <c r="EZZ762" s="164"/>
      <c r="FAA762" s="164"/>
      <c r="FAB762" s="165"/>
      <c r="FAC762" s="14"/>
      <c r="FAD762" s="163"/>
      <c r="FAE762" s="164"/>
      <c r="FAF762" s="164"/>
      <c r="FAG762" s="165"/>
      <c r="FAH762" s="14"/>
      <c r="FAI762" s="163"/>
      <c r="FAJ762" s="164"/>
      <c r="FAK762" s="164"/>
      <c r="FAL762" s="165"/>
      <c r="FAM762" s="14"/>
      <c r="FAN762" s="163"/>
      <c r="FAO762" s="164"/>
      <c r="FAP762" s="164"/>
      <c r="FAQ762" s="165"/>
      <c r="FAR762" s="14"/>
      <c r="FAS762" s="163"/>
      <c r="FAT762" s="164"/>
      <c r="FAU762" s="164"/>
      <c r="FAV762" s="165"/>
      <c r="FAW762" s="14"/>
      <c r="FAX762" s="163"/>
      <c r="FAY762" s="164"/>
      <c r="FAZ762" s="164"/>
      <c r="FBA762" s="165"/>
      <c r="FBB762" s="14"/>
      <c r="FBC762" s="163"/>
      <c r="FBD762" s="164"/>
      <c r="FBE762" s="164"/>
      <c r="FBF762" s="165"/>
      <c r="FBG762" s="14"/>
      <c r="FBH762" s="163"/>
      <c r="FBI762" s="164"/>
      <c r="FBJ762" s="164"/>
      <c r="FBK762" s="165"/>
      <c r="FBL762" s="14"/>
      <c r="FBM762" s="163"/>
      <c r="FBN762" s="164"/>
      <c r="FBO762" s="164"/>
      <c r="FBP762" s="165"/>
      <c r="FBQ762" s="14"/>
      <c r="FBR762" s="163"/>
      <c r="FBS762" s="164"/>
      <c r="FBT762" s="164"/>
      <c r="FBU762" s="165"/>
      <c r="FBV762" s="14"/>
      <c r="FBW762" s="163"/>
      <c r="FBX762" s="164"/>
      <c r="FBY762" s="164"/>
      <c r="FBZ762" s="165"/>
      <c r="FCA762" s="14"/>
      <c r="FCB762" s="163"/>
      <c r="FCC762" s="164"/>
      <c r="FCD762" s="164"/>
      <c r="FCE762" s="165"/>
      <c r="FCF762" s="14"/>
      <c r="FCG762" s="163"/>
      <c r="FCH762" s="164"/>
      <c r="FCI762" s="164"/>
      <c r="FCJ762" s="165"/>
      <c r="FCK762" s="14"/>
      <c r="FCL762" s="163"/>
      <c r="FCM762" s="164"/>
      <c r="FCN762" s="164"/>
      <c r="FCO762" s="165"/>
      <c r="FCP762" s="14"/>
      <c r="FCQ762" s="163"/>
      <c r="FCR762" s="164"/>
      <c r="FCS762" s="164"/>
      <c r="FCT762" s="165"/>
      <c r="FCU762" s="14"/>
      <c r="FCV762" s="163"/>
      <c r="FCW762" s="164"/>
      <c r="FCX762" s="164"/>
      <c r="FCY762" s="165"/>
      <c r="FCZ762" s="14"/>
      <c r="FDA762" s="163"/>
      <c r="FDB762" s="164"/>
      <c r="FDC762" s="164"/>
      <c r="FDD762" s="165"/>
      <c r="FDE762" s="14"/>
      <c r="FDF762" s="163"/>
      <c r="FDG762" s="164"/>
      <c r="FDH762" s="164"/>
      <c r="FDI762" s="165"/>
      <c r="FDJ762" s="14"/>
      <c r="FDK762" s="163"/>
      <c r="FDL762" s="164"/>
      <c r="FDM762" s="164"/>
      <c r="FDN762" s="165"/>
      <c r="FDO762" s="14"/>
      <c r="FDP762" s="163"/>
      <c r="FDQ762" s="164"/>
      <c r="FDR762" s="164"/>
      <c r="FDS762" s="165"/>
      <c r="FDT762" s="14"/>
      <c r="FDU762" s="163"/>
      <c r="FDV762" s="164"/>
      <c r="FDW762" s="164"/>
      <c r="FDX762" s="165"/>
      <c r="FDY762" s="14"/>
      <c r="FDZ762" s="163"/>
      <c r="FEA762" s="164"/>
      <c r="FEB762" s="164"/>
      <c r="FEC762" s="165"/>
      <c r="FED762" s="14"/>
      <c r="FEE762" s="163"/>
      <c r="FEF762" s="164"/>
      <c r="FEG762" s="164"/>
      <c r="FEH762" s="165"/>
      <c r="FEI762" s="14"/>
      <c r="FEJ762" s="163"/>
      <c r="FEK762" s="164"/>
      <c r="FEL762" s="164"/>
      <c r="FEM762" s="165"/>
      <c r="FEN762" s="14"/>
      <c r="FEO762" s="163"/>
      <c r="FEP762" s="164"/>
      <c r="FEQ762" s="164"/>
      <c r="FER762" s="165"/>
      <c r="FES762" s="14"/>
      <c r="FET762" s="163"/>
      <c r="FEU762" s="164"/>
      <c r="FEV762" s="164"/>
      <c r="FEW762" s="165"/>
      <c r="FEX762" s="14"/>
      <c r="FEY762" s="163"/>
      <c r="FEZ762" s="164"/>
      <c r="FFA762" s="164"/>
      <c r="FFB762" s="165"/>
      <c r="FFC762" s="14"/>
      <c r="FFD762" s="163"/>
      <c r="FFE762" s="164"/>
      <c r="FFF762" s="164"/>
      <c r="FFG762" s="165"/>
      <c r="FFH762" s="14"/>
      <c r="FFI762" s="163"/>
      <c r="FFJ762" s="164"/>
      <c r="FFK762" s="164"/>
      <c r="FFL762" s="165"/>
      <c r="FFM762" s="14"/>
      <c r="FFN762" s="163"/>
      <c r="FFO762" s="164"/>
      <c r="FFP762" s="164"/>
      <c r="FFQ762" s="165"/>
      <c r="FFR762" s="14"/>
      <c r="FFS762" s="163"/>
      <c r="FFT762" s="164"/>
      <c r="FFU762" s="164"/>
      <c r="FFV762" s="165"/>
      <c r="FFW762" s="14"/>
      <c r="FFX762" s="163"/>
      <c r="FFY762" s="164"/>
      <c r="FFZ762" s="164"/>
      <c r="FGA762" s="165"/>
      <c r="FGB762" s="14"/>
      <c r="FGC762" s="163"/>
      <c r="FGD762" s="164"/>
      <c r="FGE762" s="164"/>
      <c r="FGF762" s="165"/>
      <c r="FGG762" s="14"/>
      <c r="FGH762" s="163"/>
      <c r="FGI762" s="164"/>
      <c r="FGJ762" s="164"/>
      <c r="FGK762" s="165"/>
      <c r="FGL762" s="14"/>
      <c r="FGM762" s="163"/>
      <c r="FGN762" s="164"/>
      <c r="FGO762" s="164"/>
      <c r="FGP762" s="165"/>
      <c r="FGQ762" s="14"/>
      <c r="FGR762" s="163"/>
      <c r="FGS762" s="164"/>
      <c r="FGT762" s="164"/>
      <c r="FGU762" s="165"/>
      <c r="FGV762" s="14"/>
      <c r="FGW762" s="163"/>
      <c r="FGX762" s="164"/>
      <c r="FGY762" s="164"/>
      <c r="FGZ762" s="165"/>
      <c r="FHA762" s="14"/>
      <c r="FHB762" s="163"/>
      <c r="FHC762" s="164"/>
      <c r="FHD762" s="164"/>
      <c r="FHE762" s="165"/>
      <c r="FHF762" s="14"/>
      <c r="FHG762" s="163"/>
      <c r="FHH762" s="164"/>
      <c r="FHI762" s="164"/>
      <c r="FHJ762" s="165"/>
      <c r="FHK762" s="14"/>
      <c r="FHL762" s="163"/>
      <c r="FHM762" s="164"/>
      <c r="FHN762" s="164"/>
      <c r="FHO762" s="165"/>
      <c r="FHP762" s="14"/>
      <c r="FHQ762" s="163"/>
      <c r="FHR762" s="164"/>
      <c r="FHS762" s="164"/>
      <c r="FHT762" s="165"/>
      <c r="FHU762" s="14"/>
      <c r="FHV762" s="163"/>
      <c r="FHW762" s="164"/>
      <c r="FHX762" s="164"/>
      <c r="FHY762" s="165"/>
      <c r="FHZ762" s="14"/>
      <c r="FIA762" s="163"/>
      <c r="FIB762" s="164"/>
      <c r="FIC762" s="164"/>
      <c r="FID762" s="165"/>
      <c r="FIE762" s="14"/>
      <c r="FIF762" s="163"/>
      <c r="FIG762" s="164"/>
      <c r="FIH762" s="164"/>
      <c r="FII762" s="165"/>
      <c r="FIJ762" s="14"/>
      <c r="FIK762" s="163"/>
      <c r="FIL762" s="164"/>
      <c r="FIM762" s="164"/>
      <c r="FIN762" s="165"/>
      <c r="FIO762" s="14"/>
      <c r="FIP762" s="163"/>
      <c r="FIQ762" s="164"/>
      <c r="FIR762" s="164"/>
      <c r="FIS762" s="165"/>
      <c r="FIT762" s="14"/>
      <c r="FIU762" s="163"/>
      <c r="FIV762" s="164"/>
      <c r="FIW762" s="164"/>
      <c r="FIX762" s="165"/>
      <c r="FIY762" s="14"/>
      <c r="FIZ762" s="163"/>
      <c r="FJA762" s="164"/>
      <c r="FJB762" s="164"/>
      <c r="FJC762" s="165"/>
      <c r="FJD762" s="14"/>
      <c r="FJE762" s="163"/>
      <c r="FJF762" s="164"/>
      <c r="FJG762" s="164"/>
      <c r="FJH762" s="165"/>
      <c r="FJI762" s="14"/>
      <c r="FJJ762" s="163"/>
      <c r="FJK762" s="164"/>
      <c r="FJL762" s="164"/>
      <c r="FJM762" s="165"/>
      <c r="FJN762" s="14"/>
      <c r="FJO762" s="163"/>
      <c r="FJP762" s="164"/>
      <c r="FJQ762" s="164"/>
      <c r="FJR762" s="165"/>
      <c r="FJS762" s="14"/>
      <c r="FJT762" s="163"/>
      <c r="FJU762" s="164"/>
      <c r="FJV762" s="164"/>
      <c r="FJW762" s="165"/>
      <c r="FJX762" s="14"/>
      <c r="FJY762" s="163"/>
      <c r="FJZ762" s="164"/>
      <c r="FKA762" s="164"/>
      <c r="FKB762" s="165"/>
      <c r="FKC762" s="14"/>
      <c r="FKD762" s="163"/>
      <c r="FKE762" s="164"/>
      <c r="FKF762" s="164"/>
      <c r="FKG762" s="165"/>
      <c r="FKH762" s="14"/>
      <c r="FKI762" s="163"/>
      <c r="FKJ762" s="164"/>
      <c r="FKK762" s="164"/>
      <c r="FKL762" s="165"/>
      <c r="FKM762" s="14"/>
      <c r="FKN762" s="163"/>
      <c r="FKO762" s="164"/>
      <c r="FKP762" s="164"/>
      <c r="FKQ762" s="165"/>
      <c r="FKR762" s="14"/>
      <c r="FKS762" s="163"/>
      <c r="FKT762" s="164"/>
      <c r="FKU762" s="164"/>
      <c r="FKV762" s="165"/>
      <c r="FKW762" s="14"/>
      <c r="FKX762" s="163"/>
      <c r="FKY762" s="164"/>
      <c r="FKZ762" s="164"/>
      <c r="FLA762" s="165"/>
      <c r="FLB762" s="14"/>
      <c r="FLC762" s="163"/>
      <c r="FLD762" s="164"/>
      <c r="FLE762" s="164"/>
      <c r="FLF762" s="165"/>
      <c r="FLG762" s="14"/>
      <c r="FLH762" s="163"/>
      <c r="FLI762" s="164"/>
      <c r="FLJ762" s="164"/>
      <c r="FLK762" s="165"/>
      <c r="FLL762" s="14"/>
      <c r="FLM762" s="163"/>
      <c r="FLN762" s="164"/>
      <c r="FLO762" s="164"/>
      <c r="FLP762" s="165"/>
      <c r="FLQ762" s="14"/>
      <c r="FLR762" s="163"/>
      <c r="FLS762" s="164"/>
      <c r="FLT762" s="164"/>
      <c r="FLU762" s="165"/>
      <c r="FLV762" s="14"/>
      <c r="FLW762" s="163"/>
      <c r="FLX762" s="164"/>
      <c r="FLY762" s="164"/>
      <c r="FLZ762" s="165"/>
      <c r="FMA762" s="14"/>
      <c r="FMB762" s="163"/>
      <c r="FMC762" s="164"/>
      <c r="FMD762" s="164"/>
      <c r="FME762" s="165"/>
      <c r="FMF762" s="14"/>
      <c r="FMG762" s="163"/>
      <c r="FMH762" s="164"/>
      <c r="FMI762" s="164"/>
      <c r="FMJ762" s="165"/>
      <c r="FMK762" s="14"/>
      <c r="FML762" s="163"/>
      <c r="FMM762" s="164"/>
      <c r="FMN762" s="164"/>
      <c r="FMO762" s="165"/>
      <c r="FMP762" s="14"/>
      <c r="FMQ762" s="163"/>
      <c r="FMR762" s="164"/>
      <c r="FMS762" s="164"/>
      <c r="FMT762" s="165"/>
      <c r="FMU762" s="14"/>
      <c r="FMV762" s="163"/>
      <c r="FMW762" s="164"/>
      <c r="FMX762" s="164"/>
      <c r="FMY762" s="165"/>
      <c r="FMZ762" s="14"/>
      <c r="FNA762" s="163"/>
      <c r="FNB762" s="164"/>
      <c r="FNC762" s="164"/>
      <c r="FND762" s="165"/>
      <c r="FNE762" s="14"/>
      <c r="FNF762" s="163"/>
      <c r="FNG762" s="164"/>
      <c r="FNH762" s="164"/>
      <c r="FNI762" s="165"/>
      <c r="FNJ762" s="14"/>
      <c r="FNK762" s="163"/>
      <c r="FNL762" s="164"/>
      <c r="FNM762" s="164"/>
      <c r="FNN762" s="165"/>
      <c r="FNO762" s="14"/>
      <c r="FNP762" s="163"/>
      <c r="FNQ762" s="164"/>
      <c r="FNR762" s="164"/>
      <c r="FNS762" s="165"/>
      <c r="FNT762" s="14"/>
      <c r="FNU762" s="163"/>
      <c r="FNV762" s="164"/>
      <c r="FNW762" s="164"/>
      <c r="FNX762" s="165"/>
      <c r="FNY762" s="14"/>
      <c r="FNZ762" s="163"/>
      <c r="FOA762" s="164"/>
      <c r="FOB762" s="164"/>
      <c r="FOC762" s="165"/>
      <c r="FOD762" s="14"/>
      <c r="FOE762" s="163"/>
      <c r="FOF762" s="164"/>
      <c r="FOG762" s="164"/>
      <c r="FOH762" s="165"/>
      <c r="FOI762" s="14"/>
      <c r="FOJ762" s="163"/>
      <c r="FOK762" s="164"/>
      <c r="FOL762" s="164"/>
      <c r="FOM762" s="165"/>
      <c r="FON762" s="14"/>
      <c r="FOO762" s="163"/>
      <c r="FOP762" s="164"/>
      <c r="FOQ762" s="164"/>
      <c r="FOR762" s="165"/>
      <c r="FOS762" s="14"/>
      <c r="FOT762" s="163"/>
      <c r="FOU762" s="164"/>
      <c r="FOV762" s="164"/>
      <c r="FOW762" s="165"/>
      <c r="FOX762" s="14"/>
      <c r="FOY762" s="163"/>
      <c r="FOZ762" s="164"/>
      <c r="FPA762" s="164"/>
      <c r="FPB762" s="165"/>
      <c r="FPC762" s="14"/>
      <c r="FPD762" s="163"/>
      <c r="FPE762" s="164"/>
      <c r="FPF762" s="164"/>
      <c r="FPG762" s="165"/>
      <c r="FPH762" s="14"/>
      <c r="FPI762" s="163"/>
      <c r="FPJ762" s="164"/>
      <c r="FPK762" s="164"/>
      <c r="FPL762" s="165"/>
      <c r="FPM762" s="14"/>
      <c r="FPN762" s="163"/>
      <c r="FPO762" s="164"/>
      <c r="FPP762" s="164"/>
      <c r="FPQ762" s="165"/>
      <c r="FPR762" s="14"/>
      <c r="FPS762" s="163"/>
      <c r="FPT762" s="164"/>
      <c r="FPU762" s="164"/>
      <c r="FPV762" s="165"/>
      <c r="FPW762" s="14"/>
      <c r="FPX762" s="163"/>
      <c r="FPY762" s="164"/>
      <c r="FPZ762" s="164"/>
      <c r="FQA762" s="165"/>
      <c r="FQB762" s="14"/>
      <c r="FQC762" s="163"/>
      <c r="FQD762" s="164"/>
      <c r="FQE762" s="164"/>
      <c r="FQF762" s="165"/>
      <c r="FQG762" s="14"/>
      <c r="FQH762" s="163"/>
      <c r="FQI762" s="164"/>
      <c r="FQJ762" s="164"/>
      <c r="FQK762" s="165"/>
      <c r="FQL762" s="14"/>
      <c r="FQM762" s="163"/>
      <c r="FQN762" s="164"/>
      <c r="FQO762" s="164"/>
      <c r="FQP762" s="165"/>
      <c r="FQQ762" s="14"/>
      <c r="FQR762" s="163"/>
      <c r="FQS762" s="164"/>
      <c r="FQT762" s="164"/>
      <c r="FQU762" s="165"/>
      <c r="FQV762" s="14"/>
      <c r="FQW762" s="163"/>
      <c r="FQX762" s="164"/>
      <c r="FQY762" s="164"/>
      <c r="FQZ762" s="165"/>
      <c r="FRA762" s="14"/>
      <c r="FRB762" s="163"/>
      <c r="FRC762" s="164"/>
      <c r="FRD762" s="164"/>
      <c r="FRE762" s="165"/>
      <c r="FRF762" s="14"/>
      <c r="FRG762" s="163"/>
      <c r="FRH762" s="164"/>
      <c r="FRI762" s="164"/>
      <c r="FRJ762" s="165"/>
      <c r="FRK762" s="14"/>
      <c r="FRL762" s="163"/>
      <c r="FRM762" s="164"/>
      <c r="FRN762" s="164"/>
      <c r="FRO762" s="165"/>
      <c r="FRP762" s="14"/>
      <c r="FRQ762" s="163"/>
      <c r="FRR762" s="164"/>
      <c r="FRS762" s="164"/>
      <c r="FRT762" s="165"/>
      <c r="FRU762" s="14"/>
      <c r="FRV762" s="163"/>
      <c r="FRW762" s="164"/>
      <c r="FRX762" s="164"/>
      <c r="FRY762" s="165"/>
      <c r="FRZ762" s="14"/>
      <c r="FSA762" s="163"/>
      <c r="FSB762" s="164"/>
      <c r="FSC762" s="164"/>
      <c r="FSD762" s="165"/>
      <c r="FSE762" s="14"/>
      <c r="FSF762" s="163"/>
      <c r="FSG762" s="164"/>
      <c r="FSH762" s="164"/>
      <c r="FSI762" s="165"/>
      <c r="FSJ762" s="14"/>
      <c r="FSK762" s="163"/>
      <c r="FSL762" s="164"/>
      <c r="FSM762" s="164"/>
      <c r="FSN762" s="165"/>
      <c r="FSO762" s="14"/>
      <c r="FSP762" s="163"/>
      <c r="FSQ762" s="164"/>
      <c r="FSR762" s="164"/>
      <c r="FSS762" s="165"/>
      <c r="FST762" s="14"/>
      <c r="FSU762" s="163"/>
      <c r="FSV762" s="164"/>
      <c r="FSW762" s="164"/>
      <c r="FSX762" s="165"/>
      <c r="FSY762" s="14"/>
      <c r="FSZ762" s="163"/>
      <c r="FTA762" s="164"/>
      <c r="FTB762" s="164"/>
      <c r="FTC762" s="165"/>
      <c r="FTD762" s="14"/>
      <c r="FTE762" s="163"/>
      <c r="FTF762" s="164"/>
      <c r="FTG762" s="164"/>
      <c r="FTH762" s="165"/>
      <c r="FTI762" s="14"/>
      <c r="FTJ762" s="163"/>
      <c r="FTK762" s="164"/>
      <c r="FTL762" s="164"/>
      <c r="FTM762" s="165"/>
      <c r="FTN762" s="14"/>
      <c r="FTO762" s="163"/>
      <c r="FTP762" s="164"/>
      <c r="FTQ762" s="164"/>
      <c r="FTR762" s="165"/>
      <c r="FTS762" s="14"/>
      <c r="FTT762" s="163"/>
      <c r="FTU762" s="164"/>
      <c r="FTV762" s="164"/>
      <c r="FTW762" s="165"/>
      <c r="FTX762" s="14"/>
      <c r="FTY762" s="163"/>
      <c r="FTZ762" s="164"/>
      <c r="FUA762" s="164"/>
      <c r="FUB762" s="165"/>
      <c r="FUC762" s="14"/>
      <c r="FUD762" s="163"/>
      <c r="FUE762" s="164"/>
      <c r="FUF762" s="164"/>
      <c r="FUG762" s="165"/>
      <c r="FUH762" s="14"/>
      <c r="FUI762" s="163"/>
      <c r="FUJ762" s="164"/>
      <c r="FUK762" s="164"/>
      <c r="FUL762" s="165"/>
      <c r="FUM762" s="14"/>
      <c r="FUN762" s="163"/>
      <c r="FUO762" s="164"/>
      <c r="FUP762" s="164"/>
      <c r="FUQ762" s="165"/>
      <c r="FUR762" s="14"/>
      <c r="FUS762" s="163"/>
      <c r="FUT762" s="164"/>
      <c r="FUU762" s="164"/>
      <c r="FUV762" s="165"/>
      <c r="FUW762" s="14"/>
      <c r="FUX762" s="163"/>
      <c r="FUY762" s="164"/>
      <c r="FUZ762" s="164"/>
      <c r="FVA762" s="165"/>
      <c r="FVB762" s="14"/>
      <c r="FVC762" s="163"/>
      <c r="FVD762" s="164"/>
      <c r="FVE762" s="164"/>
      <c r="FVF762" s="165"/>
      <c r="FVG762" s="14"/>
      <c r="FVH762" s="163"/>
      <c r="FVI762" s="164"/>
      <c r="FVJ762" s="164"/>
      <c r="FVK762" s="165"/>
      <c r="FVL762" s="14"/>
      <c r="FVM762" s="163"/>
      <c r="FVN762" s="164"/>
      <c r="FVO762" s="164"/>
      <c r="FVP762" s="165"/>
      <c r="FVQ762" s="14"/>
      <c r="FVR762" s="163"/>
      <c r="FVS762" s="164"/>
      <c r="FVT762" s="164"/>
      <c r="FVU762" s="165"/>
      <c r="FVV762" s="14"/>
      <c r="FVW762" s="163"/>
      <c r="FVX762" s="164"/>
      <c r="FVY762" s="164"/>
      <c r="FVZ762" s="165"/>
      <c r="FWA762" s="14"/>
      <c r="FWB762" s="163"/>
      <c r="FWC762" s="164"/>
      <c r="FWD762" s="164"/>
      <c r="FWE762" s="165"/>
      <c r="FWF762" s="14"/>
      <c r="FWG762" s="163"/>
      <c r="FWH762" s="164"/>
      <c r="FWI762" s="164"/>
      <c r="FWJ762" s="165"/>
      <c r="FWK762" s="14"/>
      <c r="FWL762" s="163"/>
      <c r="FWM762" s="164"/>
      <c r="FWN762" s="164"/>
      <c r="FWO762" s="165"/>
      <c r="FWP762" s="14"/>
      <c r="FWQ762" s="163"/>
      <c r="FWR762" s="164"/>
      <c r="FWS762" s="164"/>
      <c r="FWT762" s="165"/>
      <c r="FWU762" s="14"/>
      <c r="FWV762" s="163"/>
      <c r="FWW762" s="164"/>
      <c r="FWX762" s="164"/>
      <c r="FWY762" s="165"/>
      <c r="FWZ762" s="14"/>
      <c r="FXA762" s="163"/>
      <c r="FXB762" s="164"/>
      <c r="FXC762" s="164"/>
      <c r="FXD762" s="165"/>
      <c r="FXE762" s="14"/>
      <c r="FXF762" s="163"/>
      <c r="FXG762" s="164"/>
      <c r="FXH762" s="164"/>
      <c r="FXI762" s="165"/>
      <c r="FXJ762" s="14"/>
      <c r="FXK762" s="163"/>
      <c r="FXL762" s="164"/>
      <c r="FXM762" s="164"/>
      <c r="FXN762" s="165"/>
      <c r="FXO762" s="14"/>
      <c r="FXP762" s="163"/>
      <c r="FXQ762" s="164"/>
      <c r="FXR762" s="164"/>
      <c r="FXS762" s="165"/>
      <c r="FXT762" s="14"/>
      <c r="FXU762" s="163"/>
      <c r="FXV762" s="164"/>
      <c r="FXW762" s="164"/>
      <c r="FXX762" s="165"/>
      <c r="FXY762" s="14"/>
      <c r="FXZ762" s="163"/>
      <c r="FYA762" s="164"/>
      <c r="FYB762" s="164"/>
      <c r="FYC762" s="165"/>
      <c r="FYD762" s="14"/>
      <c r="FYE762" s="163"/>
      <c r="FYF762" s="164"/>
      <c r="FYG762" s="164"/>
      <c r="FYH762" s="165"/>
      <c r="FYI762" s="14"/>
      <c r="FYJ762" s="163"/>
      <c r="FYK762" s="164"/>
      <c r="FYL762" s="164"/>
      <c r="FYM762" s="165"/>
      <c r="FYN762" s="14"/>
      <c r="FYO762" s="163"/>
      <c r="FYP762" s="164"/>
      <c r="FYQ762" s="164"/>
      <c r="FYR762" s="165"/>
      <c r="FYS762" s="14"/>
      <c r="FYT762" s="163"/>
      <c r="FYU762" s="164"/>
      <c r="FYV762" s="164"/>
      <c r="FYW762" s="165"/>
      <c r="FYX762" s="14"/>
      <c r="FYY762" s="163"/>
      <c r="FYZ762" s="164"/>
      <c r="FZA762" s="164"/>
      <c r="FZB762" s="165"/>
      <c r="FZC762" s="14"/>
      <c r="FZD762" s="163"/>
      <c r="FZE762" s="164"/>
      <c r="FZF762" s="164"/>
      <c r="FZG762" s="165"/>
      <c r="FZH762" s="14"/>
      <c r="FZI762" s="163"/>
      <c r="FZJ762" s="164"/>
      <c r="FZK762" s="164"/>
      <c r="FZL762" s="165"/>
      <c r="FZM762" s="14"/>
      <c r="FZN762" s="163"/>
      <c r="FZO762" s="164"/>
      <c r="FZP762" s="164"/>
      <c r="FZQ762" s="165"/>
      <c r="FZR762" s="14"/>
      <c r="FZS762" s="163"/>
      <c r="FZT762" s="164"/>
      <c r="FZU762" s="164"/>
      <c r="FZV762" s="165"/>
      <c r="FZW762" s="14"/>
      <c r="FZX762" s="163"/>
      <c r="FZY762" s="164"/>
      <c r="FZZ762" s="164"/>
      <c r="GAA762" s="165"/>
      <c r="GAB762" s="14"/>
      <c r="GAC762" s="163"/>
      <c r="GAD762" s="164"/>
      <c r="GAE762" s="164"/>
      <c r="GAF762" s="165"/>
      <c r="GAG762" s="14"/>
      <c r="GAH762" s="163"/>
      <c r="GAI762" s="164"/>
      <c r="GAJ762" s="164"/>
      <c r="GAK762" s="165"/>
      <c r="GAL762" s="14"/>
      <c r="GAM762" s="163"/>
      <c r="GAN762" s="164"/>
      <c r="GAO762" s="164"/>
      <c r="GAP762" s="165"/>
      <c r="GAQ762" s="14"/>
      <c r="GAR762" s="163"/>
      <c r="GAS762" s="164"/>
      <c r="GAT762" s="164"/>
      <c r="GAU762" s="165"/>
      <c r="GAV762" s="14"/>
      <c r="GAW762" s="163"/>
      <c r="GAX762" s="164"/>
      <c r="GAY762" s="164"/>
      <c r="GAZ762" s="165"/>
      <c r="GBA762" s="14"/>
      <c r="GBB762" s="163"/>
      <c r="GBC762" s="164"/>
      <c r="GBD762" s="164"/>
      <c r="GBE762" s="165"/>
      <c r="GBF762" s="14"/>
      <c r="GBG762" s="163"/>
      <c r="GBH762" s="164"/>
      <c r="GBI762" s="164"/>
      <c r="GBJ762" s="165"/>
      <c r="GBK762" s="14"/>
      <c r="GBL762" s="163"/>
      <c r="GBM762" s="164"/>
      <c r="GBN762" s="164"/>
      <c r="GBO762" s="165"/>
      <c r="GBP762" s="14"/>
      <c r="GBQ762" s="163"/>
      <c r="GBR762" s="164"/>
      <c r="GBS762" s="164"/>
      <c r="GBT762" s="165"/>
      <c r="GBU762" s="14"/>
      <c r="GBV762" s="163"/>
      <c r="GBW762" s="164"/>
      <c r="GBX762" s="164"/>
      <c r="GBY762" s="165"/>
      <c r="GBZ762" s="14"/>
      <c r="GCA762" s="163"/>
      <c r="GCB762" s="164"/>
      <c r="GCC762" s="164"/>
      <c r="GCD762" s="165"/>
      <c r="GCE762" s="14"/>
      <c r="GCF762" s="163"/>
      <c r="GCG762" s="164"/>
      <c r="GCH762" s="164"/>
      <c r="GCI762" s="165"/>
      <c r="GCJ762" s="14"/>
      <c r="GCK762" s="163"/>
      <c r="GCL762" s="164"/>
      <c r="GCM762" s="164"/>
      <c r="GCN762" s="165"/>
      <c r="GCO762" s="14"/>
      <c r="GCP762" s="163"/>
      <c r="GCQ762" s="164"/>
      <c r="GCR762" s="164"/>
      <c r="GCS762" s="165"/>
      <c r="GCT762" s="14"/>
      <c r="GCU762" s="163"/>
      <c r="GCV762" s="164"/>
      <c r="GCW762" s="164"/>
      <c r="GCX762" s="165"/>
      <c r="GCY762" s="14"/>
      <c r="GCZ762" s="163"/>
      <c r="GDA762" s="164"/>
      <c r="GDB762" s="164"/>
      <c r="GDC762" s="165"/>
      <c r="GDD762" s="14"/>
      <c r="GDE762" s="163"/>
      <c r="GDF762" s="164"/>
      <c r="GDG762" s="164"/>
      <c r="GDH762" s="165"/>
      <c r="GDI762" s="14"/>
      <c r="GDJ762" s="163"/>
      <c r="GDK762" s="164"/>
      <c r="GDL762" s="164"/>
      <c r="GDM762" s="165"/>
      <c r="GDN762" s="14"/>
      <c r="GDO762" s="163"/>
      <c r="GDP762" s="164"/>
      <c r="GDQ762" s="164"/>
      <c r="GDR762" s="165"/>
      <c r="GDS762" s="14"/>
      <c r="GDT762" s="163"/>
      <c r="GDU762" s="164"/>
      <c r="GDV762" s="164"/>
      <c r="GDW762" s="165"/>
      <c r="GDX762" s="14"/>
      <c r="GDY762" s="163"/>
      <c r="GDZ762" s="164"/>
      <c r="GEA762" s="164"/>
      <c r="GEB762" s="165"/>
      <c r="GEC762" s="14"/>
      <c r="GED762" s="163"/>
      <c r="GEE762" s="164"/>
      <c r="GEF762" s="164"/>
      <c r="GEG762" s="165"/>
      <c r="GEH762" s="14"/>
      <c r="GEI762" s="163"/>
      <c r="GEJ762" s="164"/>
      <c r="GEK762" s="164"/>
      <c r="GEL762" s="165"/>
      <c r="GEM762" s="14"/>
      <c r="GEN762" s="163"/>
      <c r="GEO762" s="164"/>
      <c r="GEP762" s="164"/>
      <c r="GEQ762" s="165"/>
      <c r="GER762" s="14"/>
      <c r="GES762" s="163"/>
      <c r="GET762" s="164"/>
      <c r="GEU762" s="164"/>
      <c r="GEV762" s="165"/>
      <c r="GEW762" s="14"/>
      <c r="GEX762" s="163"/>
      <c r="GEY762" s="164"/>
      <c r="GEZ762" s="164"/>
      <c r="GFA762" s="165"/>
      <c r="GFB762" s="14"/>
      <c r="GFC762" s="163"/>
      <c r="GFD762" s="164"/>
      <c r="GFE762" s="164"/>
      <c r="GFF762" s="165"/>
      <c r="GFG762" s="14"/>
      <c r="GFH762" s="163"/>
      <c r="GFI762" s="164"/>
      <c r="GFJ762" s="164"/>
      <c r="GFK762" s="165"/>
      <c r="GFL762" s="14"/>
      <c r="GFM762" s="163"/>
      <c r="GFN762" s="164"/>
      <c r="GFO762" s="164"/>
      <c r="GFP762" s="165"/>
      <c r="GFQ762" s="14"/>
      <c r="GFR762" s="163"/>
      <c r="GFS762" s="164"/>
      <c r="GFT762" s="164"/>
      <c r="GFU762" s="165"/>
      <c r="GFV762" s="14"/>
      <c r="GFW762" s="163"/>
      <c r="GFX762" s="164"/>
      <c r="GFY762" s="164"/>
      <c r="GFZ762" s="165"/>
      <c r="GGA762" s="14"/>
      <c r="GGB762" s="163"/>
      <c r="GGC762" s="164"/>
      <c r="GGD762" s="164"/>
      <c r="GGE762" s="165"/>
      <c r="GGF762" s="14"/>
      <c r="GGG762" s="163"/>
      <c r="GGH762" s="164"/>
      <c r="GGI762" s="164"/>
      <c r="GGJ762" s="165"/>
      <c r="GGK762" s="14"/>
      <c r="GGL762" s="163"/>
      <c r="GGM762" s="164"/>
      <c r="GGN762" s="164"/>
      <c r="GGO762" s="165"/>
      <c r="GGP762" s="14"/>
      <c r="GGQ762" s="163"/>
      <c r="GGR762" s="164"/>
      <c r="GGS762" s="164"/>
      <c r="GGT762" s="165"/>
      <c r="GGU762" s="14"/>
      <c r="GGV762" s="163"/>
      <c r="GGW762" s="164"/>
      <c r="GGX762" s="164"/>
      <c r="GGY762" s="165"/>
      <c r="GGZ762" s="14"/>
      <c r="GHA762" s="163"/>
      <c r="GHB762" s="164"/>
      <c r="GHC762" s="164"/>
      <c r="GHD762" s="165"/>
      <c r="GHE762" s="14"/>
      <c r="GHF762" s="163"/>
      <c r="GHG762" s="164"/>
      <c r="GHH762" s="164"/>
      <c r="GHI762" s="165"/>
      <c r="GHJ762" s="14"/>
      <c r="GHK762" s="163"/>
      <c r="GHL762" s="164"/>
      <c r="GHM762" s="164"/>
      <c r="GHN762" s="165"/>
      <c r="GHO762" s="14"/>
      <c r="GHP762" s="163"/>
      <c r="GHQ762" s="164"/>
      <c r="GHR762" s="164"/>
      <c r="GHS762" s="165"/>
      <c r="GHT762" s="14"/>
      <c r="GHU762" s="163"/>
      <c r="GHV762" s="164"/>
      <c r="GHW762" s="164"/>
      <c r="GHX762" s="165"/>
      <c r="GHY762" s="14"/>
      <c r="GHZ762" s="163"/>
      <c r="GIA762" s="164"/>
      <c r="GIB762" s="164"/>
      <c r="GIC762" s="165"/>
      <c r="GID762" s="14"/>
      <c r="GIE762" s="163"/>
      <c r="GIF762" s="164"/>
      <c r="GIG762" s="164"/>
      <c r="GIH762" s="165"/>
      <c r="GII762" s="14"/>
      <c r="GIJ762" s="163"/>
      <c r="GIK762" s="164"/>
      <c r="GIL762" s="164"/>
      <c r="GIM762" s="165"/>
      <c r="GIN762" s="14"/>
      <c r="GIO762" s="163"/>
      <c r="GIP762" s="164"/>
      <c r="GIQ762" s="164"/>
      <c r="GIR762" s="165"/>
      <c r="GIS762" s="14"/>
      <c r="GIT762" s="163"/>
      <c r="GIU762" s="164"/>
      <c r="GIV762" s="164"/>
      <c r="GIW762" s="165"/>
      <c r="GIX762" s="14"/>
      <c r="GIY762" s="163"/>
      <c r="GIZ762" s="164"/>
      <c r="GJA762" s="164"/>
      <c r="GJB762" s="165"/>
      <c r="GJC762" s="14"/>
      <c r="GJD762" s="163"/>
      <c r="GJE762" s="164"/>
      <c r="GJF762" s="164"/>
      <c r="GJG762" s="165"/>
      <c r="GJH762" s="14"/>
      <c r="GJI762" s="163"/>
      <c r="GJJ762" s="164"/>
      <c r="GJK762" s="164"/>
      <c r="GJL762" s="165"/>
      <c r="GJM762" s="14"/>
      <c r="GJN762" s="163"/>
      <c r="GJO762" s="164"/>
      <c r="GJP762" s="164"/>
      <c r="GJQ762" s="165"/>
      <c r="GJR762" s="14"/>
      <c r="GJS762" s="163"/>
      <c r="GJT762" s="164"/>
      <c r="GJU762" s="164"/>
      <c r="GJV762" s="165"/>
      <c r="GJW762" s="14"/>
      <c r="GJX762" s="163"/>
      <c r="GJY762" s="164"/>
      <c r="GJZ762" s="164"/>
      <c r="GKA762" s="165"/>
      <c r="GKB762" s="14"/>
      <c r="GKC762" s="163"/>
      <c r="GKD762" s="164"/>
      <c r="GKE762" s="164"/>
      <c r="GKF762" s="165"/>
      <c r="GKG762" s="14"/>
      <c r="GKH762" s="163"/>
      <c r="GKI762" s="164"/>
      <c r="GKJ762" s="164"/>
      <c r="GKK762" s="165"/>
      <c r="GKL762" s="14"/>
      <c r="GKM762" s="163"/>
      <c r="GKN762" s="164"/>
      <c r="GKO762" s="164"/>
      <c r="GKP762" s="165"/>
      <c r="GKQ762" s="14"/>
      <c r="GKR762" s="163"/>
      <c r="GKS762" s="164"/>
      <c r="GKT762" s="164"/>
      <c r="GKU762" s="165"/>
      <c r="GKV762" s="14"/>
      <c r="GKW762" s="163"/>
      <c r="GKX762" s="164"/>
      <c r="GKY762" s="164"/>
      <c r="GKZ762" s="165"/>
      <c r="GLA762" s="14"/>
      <c r="GLB762" s="163"/>
      <c r="GLC762" s="164"/>
      <c r="GLD762" s="164"/>
      <c r="GLE762" s="165"/>
      <c r="GLF762" s="14"/>
      <c r="GLG762" s="163"/>
      <c r="GLH762" s="164"/>
      <c r="GLI762" s="164"/>
      <c r="GLJ762" s="165"/>
      <c r="GLK762" s="14"/>
      <c r="GLL762" s="163"/>
      <c r="GLM762" s="164"/>
      <c r="GLN762" s="164"/>
      <c r="GLO762" s="165"/>
      <c r="GLP762" s="14"/>
      <c r="GLQ762" s="163"/>
      <c r="GLR762" s="164"/>
      <c r="GLS762" s="164"/>
      <c r="GLT762" s="165"/>
      <c r="GLU762" s="14"/>
      <c r="GLV762" s="163"/>
      <c r="GLW762" s="164"/>
      <c r="GLX762" s="164"/>
      <c r="GLY762" s="165"/>
      <c r="GLZ762" s="14"/>
      <c r="GMA762" s="163"/>
      <c r="GMB762" s="164"/>
      <c r="GMC762" s="164"/>
      <c r="GMD762" s="165"/>
      <c r="GME762" s="14"/>
      <c r="GMF762" s="163"/>
      <c r="GMG762" s="164"/>
      <c r="GMH762" s="164"/>
      <c r="GMI762" s="165"/>
      <c r="GMJ762" s="14"/>
      <c r="GMK762" s="163"/>
      <c r="GML762" s="164"/>
      <c r="GMM762" s="164"/>
      <c r="GMN762" s="165"/>
      <c r="GMO762" s="14"/>
      <c r="GMP762" s="163"/>
      <c r="GMQ762" s="164"/>
      <c r="GMR762" s="164"/>
      <c r="GMS762" s="165"/>
      <c r="GMT762" s="14"/>
      <c r="GMU762" s="163"/>
      <c r="GMV762" s="164"/>
      <c r="GMW762" s="164"/>
      <c r="GMX762" s="165"/>
      <c r="GMY762" s="14"/>
      <c r="GMZ762" s="163"/>
      <c r="GNA762" s="164"/>
      <c r="GNB762" s="164"/>
      <c r="GNC762" s="165"/>
      <c r="GND762" s="14"/>
      <c r="GNE762" s="163"/>
      <c r="GNF762" s="164"/>
      <c r="GNG762" s="164"/>
      <c r="GNH762" s="165"/>
      <c r="GNI762" s="14"/>
      <c r="GNJ762" s="163"/>
      <c r="GNK762" s="164"/>
      <c r="GNL762" s="164"/>
      <c r="GNM762" s="165"/>
      <c r="GNN762" s="14"/>
      <c r="GNO762" s="163"/>
      <c r="GNP762" s="164"/>
      <c r="GNQ762" s="164"/>
      <c r="GNR762" s="165"/>
      <c r="GNS762" s="14"/>
      <c r="GNT762" s="163"/>
      <c r="GNU762" s="164"/>
      <c r="GNV762" s="164"/>
      <c r="GNW762" s="165"/>
      <c r="GNX762" s="14"/>
      <c r="GNY762" s="163"/>
      <c r="GNZ762" s="164"/>
      <c r="GOA762" s="164"/>
      <c r="GOB762" s="165"/>
      <c r="GOC762" s="14"/>
      <c r="GOD762" s="163"/>
      <c r="GOE762" s="164"/>
      <c r="GOF762" s="164"/>
      <c r="GOG762" s="165"/>
      <c r="GOH762" s="14"/>
      <c r="GOI762" s="163"/>
      <c r="GOJ762" s="164"/>
      <c r="GOK762" s="164"/>
      <c r="GOL762" s="165"/>
      <c r="GOM762" s="14"/>
      <c r="GON762" s="163"/>
      <c r="GOO762" s="164"/>
      <c r="GOP762" s="164"/>
      <c r="GOQ762" s="165"/>
      <c r="GOR762" s="14"/>
      <c r="GOS762" s="163"/>
      <c r="GOT762" s="164"/>
      <c r="GOU762" s="164"/>
      <c r="GOV762" s="165"/>
      <c r="GOW762" s="14"/>
      <c r="GOX762" s="163"/>
      <c r="GOY762" s="164"/>
      <c r="GOZ762" s="164"/>
      <c r="GPA762" s="165"/>
      <c r="GPB762" s="14"/>
      <c r="GPC762" s="163"/>
      <c r="GPD762" s="164"/>
      <c r="GPE762" s="164"/>
      <c r="GPF762" s="165"/>
      <c r="GPG762" s="14"/>
      <c r="GPH762" s="163"/>
      <c r="GPI762" s="164"/>
      <c r="GPJ762" s="164"/>
      <c r="GPK762" s="165"/>
      <c r="GPL762" s="14"/>
      <c r="GPM762" s="163"/>
      <c r="GPN762" s="164"/>
      <c r="GPO762" s="164"/>
      <c r="GPP762" s="165"/>
      <c r="GPQ762" s="14"/>
      <c r="GPR762" s="163"/>
      <c r="GPS762" s="164"/>
      <c r="GPT762" s="164"/>
      <c r="GPU762" s="165"/>
      <c r="GPV762" s="14"/>
      <c r="GPW762" s="163"/>
      <c r="GPX762" s="164"/>
      <c r="GPY762" s="164"/>
      <c r="GPZ762" s="165"/>
      <c r="GQA762" s="14"/>
      <c r="GQB762" s="163"/>
      <c r="GQC762" s="164"/>
      <c r="GQD762" s="164"/>
      <c r="GQE762" s="165"/>
      <c r="GQF762" s="14"/>
      <c r="GQG762" s="163"/>
      <c r="GQH762" s="164"/>
      <c r="GQI762" s="164"/>
      <c r="GQJ762" s="165"/>
      <c r="GQK762" s="14"/>
      <c r="GQL762" s="163"/>
      <c r="GQM762" s="164"/>
      <c r="GQN762" s="164"/>
      <c r="GQO762" s="165"/>
      <c r="GQP762" s="14"/>
      <c r="GQQ762" s="163"/>
      <c r="GQR762" s="164"/>
      <c r="GQS762" s="164"/>
      <c r="GQT762" s="165"/>
      <c r="GQU762" s="14"/>
      <c r="GQV762" s="163"/>
      <c r="GQW762" s="164"/>
      <c r="GQX762" s="164"/>
      <c r="GQY762" s="165"/>
      <c r="GQZ762" s="14"/>
      <c r="GRA762" s="163"/>
      <c r="GRB762" s="164"/>
      <c r="GRC762" s="164"/>
      <c r="GRD762" s="165"/>
      <c r="GRE762" s="14"/>
      <c r="GRF762" s="163"/>
      <c r="GRG762" s="164"/>
      <c r="GRH762" s="164"/>
      <c r="GRI762" s="165"/>
      <c r="GRJ762" s="14"/>
      <c r="GRK762" s="163"/>
      <c r="GRL762" s="164"/>
      <c r="GRM762" s="164"/>
      <c r="GRN762" s="165"/>
      <c r="GRO762" s="14"/>
      <c r="GRP762" s="163"/>
      <c r="GRQ762" s="164"/>
      <c r="GRR762" s="164"/>
      <c r="GRS762" s="165"/>
      <c r="GRT762" s="14"/>
      <c r="GRU762" s="163"/>
      <c r="GRV762" s="164"/>
      <c r="GRW762" s="164"/>
      <c r="GRX762" s="165"/>
      <c r="GRY762" s="14"/>
      <c r="GRZ762" s="163"/>
      <c r="GSA762" s="164"/>
      <c r="GSB762" s="164"/>
      <c r="GSC762" s="165"/>
      <c r="GSD762" s="14"/>
      <c r="GSE762" s="163"/>
      <c r="GSF762" s="164"/>
      <c r="GSG762" s="164"/>
      <c r="GSH762" s="165"/>
      <c r="GSI762" s="14"/>
      <c r="GSJ762" s="163"/>
      <c r="GSK762" s="164"/>
      <c r="GSL762" s="164"/>
      <c r="GSM762" s="165"/>
      <c r="GSN762" s="14"/>
      <c r="GSO762" s="163"/>
      <c r="GSP762" s="164"/>
      <c r="GSQ762" s="164"/>
      <c r="GSR762" s="165"/>
      <c r="GSS762" s="14"/>
      <c r="GST762" s="163"/>
      <c r="GSU762" s="164"/>
      <c r="GSV762" s="164"/>
      <c r="GSW762" s="165"/>
      <c r="GSX762" s="14"/>
      <c r="GSY762" s="163"/>
      <c r="GSZ762" s="164"/>
      <c r="GTA762" s="164"/>
      <c r="GTB762" s="165"/>
      <c r="GTC762" s="14"/>
      <c r="GTD762" s="163"/>
      <c r="GTE762" s="164"/>
      <c r="GTF762" s="164"/>
      <c r="GTG762" s="165"/>
      <c r="GTH762" s="14"/>
      <c r="GTI762" s="163"/>
      <c r="GTJ762" s="164"/>
      <c r="GTK762" s="164"/>
      <c r="GTL762" s="165"/>
      <c r="GTM762" s="14"/>
      <c r="GTN762" s="163"/>
      <c r="GTO762" s="164"/>
      <c r="GTP762" s="164"/>
      <c r="GTQ762" s="165"/>
      <c r="GTR762" s="14"/>
      <c r="GTS762" s="163"/>
      <c r="GTT762" s="164"/>
      <c r="GTU762" s="164"/>
      <c r="GTV762" s="165"/>
      <c r="GTW762" s="14"/>
      <c r="GTX762" s="163"/>
      <c r="GTY762" s="164"/>
      <c r="GTZ762" s="164"/>
      <c r="GUA762" s="165"/>
      <c r="GUB762" s="14"/>
      <c r="GUC762" s="163"/>
      <c r="GUD762" s="164"/>
      <c r="GUE762" s="164"/>
      <c r="GUF762" s="165"/>
      <c r="GUG762" s="14"/>
      <c r="GUH762" s="163"/>
      <c r="GUI762" s="164"/>
      <c r="GUJ762" s="164"/>
      <c r="GUK762" s="165"/>
      <c r="GUL762" s="14"/>
      <c r="GUM762" s="163"/>
      <c r="GUN762" s="164"/>
      <c r="GUO762" s="164"/>
      <c r="GUP762" s="165"/>
      <c r="GUQ762" s="14"/>
      <c r="GUR762" s="163"/>
      <c r="GUS762" s="164"/>
      <c r="GUT762" s="164"/>
      <c r="GUU762" s="165"/>
      <c r="GUV762" s="14"/>
      <c r="GUW762" s="163"/>
      <c r="GUX762" s="164"/>
      <c r="GUY762" s="164"/>
      <c r="GUZ762" s="165"/>
      <c r="GVA762" s="14"/>
      <c r="GVB762" s="163"/>
      <c r="GVC762" s="164"/>
      <c r="GVD762" s="164"/>
      <c r="GVE762" s="165"/>
      <c r="GVF762" s="14"/>
      <c r="GVG762" s="163"/>
      <c r="GVH762" s="164"/>
      <c r="GVI762" s="164"/>
      <c r="GVJ762" s="165"/>
      <c r="GVK762" s="14"/>
      <c r="GVL762" s="163"/>
      <c r="GVM762" s="164"/>
      <c r="GVN762" s="164"/>
      <c r="GVO762" s="165"/>
      <c r="GVP762" s="14"/>
      <c r="GVQ762" s="163"/>
      <c r="GVR762" s="164"/>
      <c r="GVS762" s="164"/>
      <c r="GVT762" s="165"/>
      <c r="GVU762" s="14"/>
      <c r="GVV762" s="163"/>
      <c r="GVW762" s="164"/>
      <c r="GVX762" s="164"/>
      <c r="GVY762" s="165"/>
      <c r="GVZ762" s="14"/>
      <c r="GWA762" s="163"/>
      <c r="GWB762" s="164"/>
      <c r="GWC762" s="164"/>
      <c r="GWD762" s="165"/>
      <c r="GWE762" s="14"/>
      <c r="GWF762" s="163"/>
      <c r="GWG762" s="164"/>
      <c r="GWH762" s="164"/>
      <c r="GWI762" s="165"/>
      <c r="GWJ762" s="14"/>
      <c r="GWK762" s="163"/>
      <c r="GWL762" s="164"/>
      <c r="GWM762" s="164"/>
      <c r="GWN762" s="165"/>
      <c r="GWO762" s="14"/>
      <c r="GWP762" s="163"/>
      <c r="GWQ762" s="164"/>
      <c r="GWR762" s="164"/>
      <c r="GWS762" s="165"/>
      <c r="GWT762" s="14"/>
      <c r="GWU762" s="163"/>
      <c r="GWV762" s="164"/>
      <c r="GWW762" s="164"/>
      <c r="GWX762" s="165"/>
      <c r="GWY762" s="14"/>
      <c r="GWZ762" s="163"/>
      <c r="GXA762" s="164"/>
      <c r="GXB762" s="164"/>
      <c r="GXC762" s="165"/>
      <c r="GXD762" s="14"/>
      <c r="GXE762" s="163"/>
      <c r="GXF762" s="164"/>
      <c r="GXG762" s="164"/>
      <c r="GXH762" s="165"/>
      <c r="GXI762" s="14"/>
      <c r="GXJ762" s="163"/>
      <c r="GXK762" s="164"/>
      <c r="GXL762" s="164"/>
      <c r="GXM762" s="165"/>
      <c r="GXN762" s="14"/>
      <c r="GXO762" s="163"/>
      <c r="GXP762" s="164"/>
      <c r="GXQ762" s="164"/>
      <c r="GXR762" s="165"/>
      <c r="GXS762" s="14"/>
      <c r="GXT762" s="163"/>
      <c r="GXU762" s="164"/>
      <c r="GXV762" s="164"/>
      <c r="GXW762" s="165"/>
      <c r="GXX762" s="14"/>
      <c r="GXY762" s="163"/>
      <c r="GXZ762" s="164"/>
      <c r="GYA762" s="164"/>
      <c r="GYB762" s="165"/>
      <c r="GYC762" s="14"/>
      <c r="GYD762" s="163"/>
      <c r="GYE762" s="164"/>
      <c r="GYF762" s="164"/>
      <c r="GYG762" s="165"/>
      <c r="GYH762" s="14"/>
      <c r="GYI762" s="163"/>
      <c r="GYJ762" s="164"/>
      <c r="GYK762" s="164"/>
      <c r="GYL762" s="165"/>
      <c r="GYM762" s="14"/>
      <c r="GYN762" s="163"/>
      <c r="GYO762" s="164"/>
      <c r="GYP762" s="164"/>
      <c r="GYQ762" s="165"/>
      <c r="GYR762" s="14"/>
      <c r="GYS762" s="163"/>
      <c r="GYT762" s="164"/>
      <c r="GYU762" s="164"/>
      <c r="GYV762" s="165"/>
      <c r="GYW762" s="14"/>
      <c r="GYX762" s="163"/>
      <c r="GYY762" s="164"/>
      <c r="GYZ762" s="164"/>
      <c r="GZA762" s="165"/>
      <c r="GZB762" s="14"/>
      <c r="GZC762" s="163"/>
      <c r="GZD762" s="164"/>
      <c r="GZE762" s="164"/>
      <c r="GZF762" s="165"/>
      <c r="GZG762" s="14"/>
      <c r="GZH762" s="163"/>
      <c r="GZI762" s="164"/>
      <c r="GZJ762" s="164"/>
      <c r="GZK762" s="165"/>
      <c r="GZL762" s="14"/>
      <c r="GZM762" s="163"/>
      <c r="GZN762" s="164"/>
      <c r="GZO762" s="164"/>
      <c r="GZP762" s="165"/>
      <c r="GZQ762" s="14"/>
      <c r="GZR762" s="163"/>
      <c r="GZS762" s="164"/>
      <c r="GZT762" s="164"/>
      <c r="GZU762" s="165"/>
      <c r="GZV762" s="14"/>
      <c r="GZW762" s="163"/>
      <c r="GZX762" s="164"/>
      <c r="GZY762" s="164"/>
      <c r="GZZ762" s="165"/>
      <c r="HAA762" s="14"/>
      <c r="HAB762" s="163"/>
      <c r="HAC762" s="164"/>
      <c r="HAD762" s="164"/>
      <c r="HAE762" s="165"/>
      <c r="HAF762" s="14"/>
      <c r="HAG762" s="163"/>
      <c r="HAH762" s="164"/>
      <c r="HAI762" s="164"/>
      <c r="HAJ762" s="165"/>
      <c r="HAK762" s="14"/>
      <c r="HAL762" s="163"/>
      <c r="HAM762" s="164"/>
      <c r="HAN762" s="164"/>
      <c r="HAO762" s="165"/>
      <c r="HAP762" s="14"/>
      <c r="HAQ762" s="163"/>
      <c r="HAR762" s="164"/>
      <c r="HAS762" s="164"/>
      <c r="HAT762" s="165"/>
      <c r="HAU762" s="14"/>
      <c r="HAV762" s="163"/>
      <c r="HAW762" s="164"/>
      <c r="HAX762" s="164"/>
      <c r="HAY762" s="165"/>
      <c r="HAZ762" s="14"/>
      <c r="HBA762" s="163"/>
      <c r="HBB762" s="164"/>
      <c r="HBC762" s="164"/>
      <c r="HBD762" s="165"/>
      <c r="HBE762" s="14"/>
      <c r="HBF762" s="163"/>
      <c r="HBG762" s="164"/>
      <c r="HBH762" s="164"/>
      <c r="HBI762" s="165"/>
      <c r="HBJ762" s="14"/>
      <c r="HBK762" s="163"/>
      <c r="HBL762" s="164"/>
      <c r="HBM762" s="164"/>
      <c r="HBN762" s="165"/>
      <c r="HBO762" s="14"/>
      <c r="HBP762" s="163"/>
      <c r="HBQ762" s="164"/>
      <c r="HBR762" s="164"/>
      <c r="HBS762" s="165"/>
      <c r="HBT762" s="14"/>
      <c r="HBU762" s="163"/>
      <c r="HBV762" s="164"/>
      <c r="HBW762" s="164"/>
      <c r="HBX762" s="165"/>
      <c r="HBY762" s="14"/>
      <c r="HBZ762" s="163"/>
      <c r="HCA762" s="164"/>
      <c r="HCB762" s="164"/>
      <c r="HCC762" s="165"/>
      <c r="HCD762" s="14"/>
      <c r="HCE762" s="163"/>
      <c r="HCF762" s="164"/>
      <c r="HCG762" s="164"/>
      <c r="HCH762" s="165"/>
      <c r="HCI762" s="14"/>
      <c r="HCJ762" s="163"/>
      <c r="HCK762" s="164"/>
      <c r="HCL762" s="164"/>
      <c r="HCM762" s="165"/>
      <c r="HCN762" s="14"/>
      <c r="HCO762" s="163"/>
      <c r="HCP762" s="164"/>
      <c r="HCQ762" s="164"/>
      <c r="HCR762" s="165"/>
      <c r="HCS762" s="14"/>
      <c r="HCT762" s="163"/>
      <c r="HCU762" s="164"/>
      <c r="HCV762" s="164"/>
      <c r="HCW762" s="165"/>
      <c r="HCX762" s="14"/>
      <c r="HCY762" s="163"/>
      <c r="HCZ762" s="164"/>
      <c r="HDA762" s="164"/>
      <c r="HDB762" s="165"/>
      <c r="HDC762" s="14"/>
      <c r="HDD762" s="163"/>
      <c r="HDE762" s="164"/>
      <c r="HDF762" s="164"/>
      <c r="HDG762" s="165"/>
      <c r="HDH762" s="14"/>
      <c r="HDI762" s="163"/>
      <c r="HDJ762" s="164"/>
      <c r="HDK762" s="164"/>
      <c r="HDL762" s="165"/>
      <c r="HDM762" s="14"/>
      <c r="HDN762" s="163"/>
      <c r="HDO762" s="164"/>
      <c r="HDP762" s="164"/>
      <c r="HDQ762" s="165"/>
      <c r="HDR762" s="14"/>
      <c r="HDS762" s="163"/>
      <c r="HDT762" s="164"/>
      <c r="HDU762" s="164"/>
      <c r="HDV762" s="165"/>
      <c r="HDW762" s="14"/>
      <c r="HDX762" s="163"/>
      <c r="HDY762" s="164"/>
      <c r="HDZ762" s="164"/>
      <c r="HEA762" s="165"/>
      <c r="HEB762" s="14"/>
      <c r="HEC762" s="163"/>
      <c r="HED762" s="164"/>
      <c r="HEE762" s="164"/>
      <c r="HEF762" s="165"/>
      <c r="HEG762" s="14"/>
      <c r="HEH762" s="163"/>
      <c r="HEI762" s="164"/>
      <c r="HEJ762" s="164"/>
      <c r="HEK762" s="165"/>
      <c r="HEL762" s="14"/>
      <c r="HEM762" s="163"/>
      <c r="HEN762" s="164"/>
      <c r="HEO762" s="164"/>
      <c r="HEP762" s="165"/>
      <c r="HEQ762" s="14"/>
      <c r="HER762" s="163"/>
      <c r="HES762" s="164"/>
      <c r="HET762" s="164"/>
      <c r="HEU762" s="165"/>
      <c r="HEV762" s="14"/>
      <c r="HEW762" s="163"/>
      <c r="HEX762" s="164"/>
      <c r="HEY762" s="164"/>
      <c r="HEZ762" s="165"/>
      <c r="HFA762" s="14"/>
      <c r="HFB762" s="163"/>
      <c r="HFC762" s="164"/>
      <c r="HFD762" s="164"/>
      <c r="HFE762" s="165"/>
      <c r="HFF762" s="14"/>
      <c r="HFG762" s="163"/>
      <c r="HFH762" s="164"/>
      <c r="HFI762" s="164"/>
      <c r="HFJ762" s="165"/>
      <c r="HFK762" s="14"/>
      <c r="HFL762" s="163"/>
      <c r="HFM762" s="164"/>
      <c r="HFN762" s="164"/>
      <c r="HFO762" s="165"/>
      <c r="HFP762" s="14"/>
      <c r="HFQ762" s="163"/>
      <c r="HFR762" s="164"/>
      <c r="HFS762" s="164"/>
      <c r="HFT762" s="165"/>
      <c r="HFU762" s="14"/>
      <c r="HFV762" s="163"/>
      <c r="HFW762" s="164"/>
      <c r="HFX762" s="164"/>
      <c r="HFY762" s="165"/>
      <c r="HFZ762" s="14"/>
      <c r="HGA762" s="163"/>
      <c r="HGB762" s="164"/>
      <c r="HGC762" s="164"/>
      <c r="HGD762" s="165"/>
      <c r="HGE762" s="14"/>
      <c r="HGF762" s="163"/>
      <c r="HGG762" s="164"/>
      <c r="HGH762" s="164"/>
      <c r="HGI762" s="165"/>
      <c r="HGJ762" s="14"/>
      <c r="HGK762" s="163"/>
      <c r="HGL762" s="164"/>
      <c r="HGM762" s="164"/>
      <c r="HGN762" s="165"/>
      <c r="HGO762" s="14"/>
      <c r="HGP762" s="163"/>
      <c r="HGQ762" s="164"/>
      <c r="HGR762" s="164"/>
      <c r="HGS762" s="165"/>
      <c r="HGT762" s="14"/>
      <c r="HGU762" s="163"/>
      <c r="HGV762" s="164"/>
      <c r="HGW762" s="164"/>
      <c r="HGX762" s="165"/>
      <c r="HGY762" s="14"/>
      <c r="HGZ762" s="163"/>
      <c r="HHA762" s="164"/>
      <c r="HHB762" s="164"/>
      <c r="HHC762" s="165"/>
      <c r="HHD762" s="14"/>
      <c r="HHE762" s="163"/>
      <c r="HHF762" s="164"/>
      <c r="HHG762" s="164"/>
      <c r="HHH762" s="165"/>
      <c r="HHI762" s="14"/>
      <c r="HHJ762" s="163"/>
      <c r="HHK762" s="164"/>
      <c r="HHL762" s="164"/>
      <c r="HHM762" s="165"/>
      <c r="HHN762" s="14"/>
      <c r="HHO762" s="163"/>
      <c r="HHP762" s="164"/>
      <c r="HHQ762" s="164"/>
      <c r="HHR762" s="165"/>
      <c r="HHS762" s="14"/>
      <c r="HHT762" s="163"/>
      <c r="HHU762" s="164"/>
      <c r="HHV762" s="164"/>
      <c r="HHW762" s="165"/>
      <c r="HHX762" s="14"/>
      <c r="HHY762" s="163"/>
      <c r="HHZ762" s="164"/>
      <c r="HIA762" s="164"/>
      <c r="HIB762" s="165"/>
      <c r="HIC762" s="14"/>
      <c r="HID762" s="163"/>
      <c r="HIE762" s="164"/>
      <c r="HIF762" s="164"/>
      <c r="HIG762" s="165"/>
      <c r="HIH762" s="14"/>
      <c r="HII762" s="163"/>
      <c r="HIJ762" s="164"/>
      <c r="HIK762" s="164"/>
      <c r="HIL762" s="165"/>
      <c r="HIM762" s="14"/>
      <c r="HIN762" s="163"/>
      <c r="HIO762" s="164"/>
      <c r="HIP762" s="164"/>
      <c r="HIQ762" s="165"/>
      <c r="HIR762" s="14"/>
      <c r="HIS762" s="163"/>
      <c r="HIT762" s="164"/>
      <c r="HIU762" s="164"/>
      <c r="HIV762" s="165"/>
      <c r="HIW762" s="14"/>
      <c r="HIX762" s="163"/>
      <c r="HIY762" s="164"/>
      <c r="HIZ762" s="164"/>
      <c r="HJA762" s="165"/>
      <c r="HJB762" s="14"/>
      <c r="HJC762" s="163"/>
      <c r="HJD762" s="164"/>
      <c r="HJE762" s="164"/>
      <c r="HJF762" s="165"/>
      <c r="HJG762" s="14"/>
      <c r="HJH762" s="163"/>
      <c r="HJI762" s="164"/>
      <c r="HJJ762" s="164"/>
      <c r="HJK762" s="165"/>
      <c r="HJL762" s="14"/>
      <c r="HJM762" s="163"/>
      <c r="HJN762" s="164"/>
      <c r="HJO762" s="164"/>
      <c r="HJP762" s="165"/>
      <c r="HJQ762" s="14"/>
      <c r="HJR762" s="163"/>
      <c r="HJS762" s="164"/>
      <c r="HJT762" s="164"/>
      <c r="HJU762" s="165"/>
      <c r="HJV762" s="14"/>
      <c r="HJW762" s="163"/>
      <c r="HJX762" s="164"/>
      <c r="HJY762" s="164"/>
      <c r="HJZ762" s="165"/>
      <c r="HKA762" s="14"/>
      <c r="HKB762" s="163"/>
      <c r="HKC762" s="164"/>
      <c r="HKD762" s="164"/>
      <c r="HKE762" s="165"/>
      <c r="HKF762" s="14"/>
      <c r="HKG762" s="163"/>
      <c r="HKH762" s="164"/>
      <c r="HKI762" s="164"/>
      <c r="HKJ762" s="165"/>
      <c r="HKK762" s="14"/>
      <c r="HKL762" s="163"/>
      <c r="HKM762" s="164"/>
      <c r="HKN762" s="164"/>
      <c r="HKO762" s="165"/>
      <c r="HKP762" s="14"/>
      <c r="HKQ762" s="163"/>
      <c r="HKR762" s="164"/>
      <c r="HKS762" s="164"/>
      <c r="HKT762" s="165"/>
      <c r="HKU762" s="14"/>
      <c r="HKV762" s="163"/>
      <c r="HKW762" s="164"/>
      <c r="HKX762" s="164"/>
      <c r="HKY762" s="165"/>
      <c r="HKZ762" s="14"/>
      <c r="HLA762" s="163"/>
      <c r="HLB762" s="164"/>
      <c r="HLC762" s="164"/>
      <c r="HLD762" s="165"/>
      <c r="HLE762" s="14"/>
      <c r="HLF762" s="163"/>
      <c r="HLG762" s="164"/>
      <c r="HLH762" s="164"/>
      <c r="HLI762" s="165"/>
      <c r="HLJ762" s="14"/>
      <c r="HLK762" s="163"/>
      <c r="HLL762" s="164"/>
      <c r="HLM762" s="164"/>
      <c r="HLN762" s="165"/>
      <c r="HLO762" s="14"/>
      <c r="HLP762" s="163"/>
      <c r="HLQ762" s="164"/>
      <c r="HLR762" s="164"/>
      <c r="HLS762" s="165"/>
      <c r="HLT762" s="14"/>
      <c r="HLU762" s="163"/>
      <c r="HLV762" s="164"/>
      <c r="HLW762" s="164"/>
      <c r="HLX762" s="165"/>
      <c r="HLY762" s="14"/>
      <c r="HLZ762" s="163"/>
      <c r="HMA762" s="164"/>
      <c r="HMB762" s="164"/>
      <c r="HMC762" s="165"/>
      <c r="HMD762" s="14"/>
      <c r="HME762" s="163"/>
      <c r="HMF762" s="164"/>
      <c r="HMG762" s="164"/>
      <c r="HMH762" s="165"/>
      <c r="HMI762" s="14"/>
      <c r="HMJ762" s="163"/>
      <c r="HMK762" s="164"/>
      <c r="HML762" s="164"/>
      <c r="HMM762" s="165"/>
      <c r="HMN762" s="14"/>
      <c r="HMO762" s="163"/>
      <c r="HMP762" s="164"/>
      <c r="HMQ762" s="164"/>
      <c r="HMR762" s="165"/>
      <c r="HMS762" s="14"/>
      <c r="HMT762" s="163"/>
      <c r="HMU762" s="164"/>
      <c r="HMV762" s="164"/>
      <c r="HMW762" s="165"/>
      <c r="HMX762" s="14"/>
      <c r="HMY762" s="163"/>
      <c r="HMZ762" s="164"/>
      <c r="HNA762" s="164"/>
      <c r="HNB762" s="165"/>
      <c r="HNC762" s="14"/>
      <c r="HND762" s="163"/>
      <c r="HNE762" s="164"/>
      <c r="HNF762" s="164"/>
      <c r="HNG762" s="165"/>
      <c r="HNH762" s="14"/>
      <c r="HNI762" s="163"/>
      <c r="HNJ762" s="164"/>
      <c r="HNK762" s="164"/>
      <c r="HNL762" s="165"/>
      <c r="HNM762" s="14"/>
      <c r="HNN762" s="163"/>
      <c r="HNO762" s="164"/>
      <c r="HNP762" s="164"/>
      <c r="HNQ762" s="165"/>
      <c r="HNR762" s="14"/>
      <c r="HNS762" s="163"/>
      <c r="HNT762" s="164"/>
      <c r="HNU762" s="164"/>
      <c r="HNV762" s="165"/>
      <c r="HNW762" s="14"/>
      <c r="HNX762" s="163"/>
      <c r="HNY762" s="164"/>
      <c r="HNZ762" s="164"/>
      <c r="HOA762" s="165"/>
      <c r="HOB762" s="14"/>
      <c r="HOC762" s="163"/>
      <c r="HOD762" s="164"/>
      <c r="HOE762" s="164"/>
      <c r="HOF762" s="165"/>
      <c r="HOG762" s="14"/>
      <c r="HOH762" s="163"/>
      <c r="HOI762" s="164"/>
      <c r="HOJ762" s="164"/>
      <c r="HOK762" s="165"/>
      <c r="HOL762" s="14"/>
      <c r="HOM762" s="163"/>
      <c r="HON762" s="164"/>
      <c r="HOO762" s="164"/>
      <c r="HOP762" s="165"/>
      <c r="HOQ762" s="14"/>
      <c r="HOR762" s="163"/>
      <c r="HOS762" s="164"/>
      <c r="HOT762" s="164"/>
      <c r="HOU762" s="165"/>
      <c r="HOV762" s="14"/>
      <c r="HOW762" s="163"/>
      <c r="HOX762" s="164"/>
      <c r="HOY762" s="164"/>
      <c r="HOZ762" s="165"/>
      <c r="HPA762" s="14"/>
      <c r="HPB762" s="163"/>
      <c r="HPC762" s="164"/>
      <c r="HPD762" s="164"/>
      <c r="HPE762" s="165"/>
      <c r="HPF762" s="14"/>
      <c r="HPG762" s="163"/>
      <c r="HPH762" s="164"/>
      <c r="HPI762" s="164"/>
      <c r="HPJ762" s="165"/>
      <c r="HPK762" s="14"/>
      <c r="HPL762" s="163"/>
      <c r="HPM762" s="164"/>
      <c r="HPN762" s="164"/>
      <c r="HPO762" s="165"/>
      <c r="HPP762" s="14"/>
      <c r="HPQ762" s="163"/>
      <c r="HPR762" s="164"/>
      <c r="HPS762" s="164"/>
      <c r="HPT762" s="165"/>
      <c r="HPU762" s="14"/>
      <c r="HPV762" s="163"/>
      <c r="HPW762" s="164"/>
      <c r="HPX762" s="164"/>
      <c r="HPY762" s="165"/>
      <c r="HPZ762" s="14"/>
      <c r="HQA762" s="163"/>
      <c r="HQB762" s="164"/>
      <c r="HQC762" s="164"/>
      <c r="HQD762" s="165"/>
      <c r="HQE762" s="14"/>
      <c r="HQF762" s="163"/>
      <c r="HQG762" s="164"/>
      <c r="HQH762" s="164"/>
      <c r="HQI762" s="165"/>
      <c r="HQJ762" s="14"/>
      <c r="HQK762" s="163"/>
      <c r="HQL762" s="164"/>
      <c r="HQM762" s="164"/>
      <c r="HQN762" s="165"/>
      <c r="HQO762" s="14"/>
      <c r="HQP762" s="163"/>
      <c r="HQQ762" s="164"/>
      <c r="HQR762" s="164"/>
      <c r="HQS762" s="165"/>
      <c r="HQT762" s="14"/>
      <c r="HQU762" s="163"/>
      <c r="HQV762" s="164"/>
      <c r="HQW762" s="164"/>
      <c r="HQX762" s="165"/>
      <c r="HQY762" s="14"/>
      <c r="HQZ762" s="163"/>
      <c r="HRA762" s="164"/>
      <c r="HRB762" s="164"/>
      <c r="HRC762" s="165"/>
      <c r="HRD762" s="14"/>
      <c r="HRE762" s="163"/>
      <c r="HRF762" s="164"/>
      <c r="HRG762" s="164"/>
      <c r="HRH762" s="165"/>
      <c r="HRI762" s="14"/>
      <c r="HRJ762" s="163"/>
      <c r="HRK762" s="164"/>
      <c r="HRL762" s="164"/>
      <c r="HRM762" s="165"/>
      <c r="HRN762" s="14"/>
      <c r="HRO762" s="163"/>
      <c r="HRP762" s="164"/>
      <c r="HRQ762" s="164"/>
      <c r="HRR762" s="165"/>
      <c r="HRS762" s="14"/>
      <c r="HRT762" s="163"/>
      <c r="HRU762" s="164"/>
      <c r="HRV762" s="164"/>
      <c r="HRW762" s="165"/>
      <c r="HRX762" s="14"/>
      <c r="HRY762" s="163"/>
      <c r="HRZ762" s="164"/>
      <c r="HSA762" s="164"/>
      <c r="HSB762" s="165"/>
      <c r="HSC762" s="14"/>
      <c r="HSD762" s="163"/>
      <c r="HSE762" s="164"/>
      <c r="HSF762" s="164"/>
      <c r="HSG762" s="165"/>
      <c r="HSH762" s="14"/>
      <c r="HSI762" s="163"/>
      <c r="HSJ762" s="164"/>
      <c r="HSK762" s="164"/>
      <c r="HSL762" s="165"/>
      <c r="HSM762" s="14"/>
      <c r="HSN762" s="163"/>
      <c r="HSO762" s="164"/>
      <c r="HSP762" s="164"/>
      <c r="HSQ762" s="165"/>
      <c r="HSR762" s="14"/>
      <c r="HSS762" s="163"/>
      <c r="HST762" s="164"/>
      <c r="HSU762" s="164"/>
      <c r="HSV762" s="165"/>
      <c r="HSW762" s="14"/>
      <c r="HSX762" s="163"/>
      <c r="HSY762" s="164"/>
      <c r="HSZ762" s="164"/>
      <c r="HTA762" s="165"/>
      <c r="HTB762" s="14"/>
      <c r="HTC762" s="163"/>
      <c r="HTD762" s="164"/>
      <c r="HTE762" s="164"/>
      <c r="HTF762" s="165"/>
      <c r="HTG762" s="14"/>
      <c r="HTH762" s="163"/>
      <c r="HTI762" s="164"/>
      <c r="HTJ762" s="164"/>
      <c r="HTK762" s="165"/>
      <c r="HTL762" s="14"/>
      <c r="HTM762" s="163"/>
      <c r="HTN762" s="164"/>
      <c r="HTO762" s="164"/>
      <c r="HTP762" s="165"/>
      <c r="HTQ762" s="14"/>
      <c r="HTR762" s="163"/>
      <c r="HTS762" s="164"/>
      <c r="HTT762" s="164"/>
      <c r="HTU762" s="165"/>
      <c r="HTV762" s="14"/>
      <c r="HTW762" s="163"/>
      <c r="HTX762" s="164"/>
      <c r="HTY762" s="164"/>
      <c r="HTZ762" s="165"/>
      <c r="HUA762" s="14"/>
      <c r="HUB762" s="163"/>
      <c r="HUC762" s="164"/>
      <c r="HUD762" s="164"/>
      <c r="HUE762" s="165"/>
      <c r="HUF762" s="14"/>
      <c r="HUG762" s="163"/>
      <c r="HUH762" s="164"/>
      <c r="HUI762" s="164"/>
      <c r="HUJ762" s="165"/>
      <c r="HUK762" s="14"/>
      <c r="HUL762" s="163"/>
      <c r="HUM762" s="164"/>
      <c r="HUN762" s="164"/>
      <c r="HUO762" s="165"/>
      <c r="HUP762" s="14"/>
      <c r="HUQ762" s="163"/>
      <c r="HUR762" s="164"/>
      <c r="HUS762" s="164"/>
      <c r="HUT762" s="165"/>
      <c r="HUU762" s="14"/>
      <c r="HUV762" s="163"/>
      <c r="HUW762" s="164"/>
      <c r="HUX762" s="164"/>
      <c r="HUY762" s="165"/>
      <c r="HUZ762" s="14"/>
      <c r="HVA762" s="163"/>
      <c r="HVB762" s="164"/>
      <c r="HVC762" s="164"/>
      <c r="HVD762" s="165"/>
      <c r="HVE762" s="14"/>
      <c r="HVF762" s="163"/>
      <c r="HVG762" s="164"/>
      <c r="HVH762" s="164"/>
      <c r="HVI762" s="165"/>
      <c r="HVJ762" s="14"/>
      <c r="HVK762" s="163"/>
      <c r="HVL762" s="164"/>
      <c r="HVM762" s="164"/>
      <c r="HVN762" s="165"/>
      <c r="HVO762" s="14"/>
      <c r="HVP762" s="163"/>
      <c r="HVQ762" s="164"/>
      <c r="HVR762" s="164"/>
      <c r="HVS762" s="165"/>
      <c r="HVT762" s="14"/>
      <c r="HVU762" s="163"/>
      <c r="HVV762" s="164"/>
      <c r="HVW762" s="164"/>
      <c r="HVX762" s="165"/>
      <c r="HVY762" s="14"/>
      <c r="HVZ762" s="163"/>
      <c r="HWA762" s="164"/>
      <c r="HWB762" s="164"/>
      <c r="HWC762" s="165"/>
      <c r="HWD762" s="14"/>
      <c r="HWE762" s="163"/>
      <c r="HWF762" s="164"/>
      <c r="HWG762" s="164"/>
      <c r="HWH762" s="165"/>
      <c r="HWI762" s="14"/>
      <c r="HWJ762" s="163"/>
      <c r="HWK762" s="164"/>
      <c r="HWL762" s="164"/>
      <c r="HWM762" s="165"/>
      <c r="HWN762" s="14"/>
      <c r="HWO762" s="163"/>
      <c r="HWP762" s="164"/>
      <c r="HWQ762" s="164"/>
      <c r="HWR762" s="165"/>
      <c r="HWS762" s="14"/>
      <c r="HWT762" s="163"/>
      <c r="HWU762" s="164"/>
      <c r="HWV762" s="164"/>
      <c r="HWW762" s="165"/>
      <c r="HWX762" s="14"/>
      <c r="HWY762" s="163"/>
      <c r="HWZ762" s="164"/>
      <c r="HXA762" s="164"/>
      <c r="HXB762" s="165"/>
      <c r="HXC762" s="14"/>
      <c r="HXD762" s="163"/>
      <c r="HXE762" s="164"/>
      <c r="HXF762" s="164"/>
      <c r="HXG762" s="165"/>
      <c r="HXH762" s="14"/>
      <c r="HXI762" s="163"/>
      <c r="HXJ762" s="164"/>
      <c r="HXK762" s="164"/>
      <c r="HXL762" s="165"/>
      <c r="HXM762" s="14"/>
      <c r="HXN762" s="163"/>
      <c r="HXO762" s="164"/>
      <c r="HXP762" s="164"/>
      <c r="HXQ762" s="165"/>
      <c r="HXR762" s="14"/>
      <c r="HXS762" s="163"/>
      <c r="HXT762" s="164"/>
      <c r="HXU762" s="164"/>
      <c r="HXV762" s="165"/>
      <c r="HXW762" s="14"/>
      <c r="HXX762" s="163"/>
      <c r="HXY762" s="164"/>
      <c r="HXZ762" s="164"/>
      <c r="HYA762" s="165"/>
      <c r="HYB762" s="14"/>
      <c r="HYC762" s="163"/>
      <c r="HYD762" s="164"/>
      <c r="HYE762" s="164"/>
      <c r="HYF762" s="165"/>
      <c r="HYG762" s="14"/>
      <c r="HYH762" s="163"/>
      <c r="HYI762" s="164"/>
      <c r="HYJ762" s="164"/>
      <c r="HYK762" s="165"/>
      <c r="HYL762" s="14"/>
      <c r="HYM762" s="163"/>
      <c r="HYN762" s="164"/>
      <c r="HYO762" s="164"/>
      <c r="HYP762" s="165"/>
      <c r="HYQ762" s="14"/>
      <c r="HYR762" s="163"/>
      <c r="HYS762" s="164"/>
      <c r="HYT762" s="164"/>
      <c r="HYU762" s="165"/>
      <c r="HYV762" s="14"/>
      <c r="HYW762" s="163"/>
      <c r="HYX762" s="164"/>
      <c r="HYY762" s="164"/>
      <c r="HYZ762" s="165"/>
      <c r="HZA762" s="14"/>
      <c r="HZB762" s="163"/>
      <c r="HZC762" s="164"/>
      <c r="HZD762" s="164"/>
      <c r="HZE762" s="165"/>
      <c r="HZF762" s="14"/>
      <c r="HZG762" s="163"/>
      <c r="HZH762" s="164"/>
      <c r="HZI762" s="164"/>
      <c r="HZJ762" s="165"/>
      <c r="HZK762" s="14"/>
      <c r="HZL762" s="163"/>
      <c r="HZM762" s="164"/>
      <c r="HZN762" s="164"/>
      <c r="HZO762" s="165"/>
      <c r="HZP762" s="14"/>
      <c r="HZQ762" s="163"/>
      <c r="HZR762" s="164"/>
      <c r="HZS762" s="164"/>
      <c r="HZT762" s="165"/>
      <c r="HZU762" s="14"/>
      <c r="HZV762" s="163"/>
      <c r="HZW762" s="164"/>
      <c r="HZX762" s="164"/>
      <c r="HZY762" s="165"/>
      <c r="HZZ762" s="14"/>
      <c r="IAA762" s="163"/>
      <c r="IAB762" s="164"/>
      <c r="IAC762" s="164"/>
      <c r="IAD762" s="165"/>
      <c r="IAE762" s="14"/>
      <c r="IAF762" s="163"/>
      <c r="IAG762" s="164"/>
      <c r="IAH762" s="164"/>
      <c r="IAI762" s="165"/>
      <c r="IAJ762" s="14"/>
      <c r="IAK762" s="163"/>
      <c r="IAL762" s="164"/>
      <c r="IAM762" s="164"/>
      <c r="IAN762" s="165"/>
      <c r="IAO762" s="14"/>
      <c r="IAP762" s="163"/>
      <c r="IAQ762" s="164"/>
      <c r="IAR762" s="164"/>
      <c r="IAS762" s="165"/>
      <c r="IAT762" s="14"/>
      <c r="IAU762" s="163"/>
      <c r="IAV762" s="164"/>
      <c r="IAW762" s="164"/>
      <c r="IAX762" s="165"/>
      <c r="IAY762" s="14"/>
      <c r="IAZ762" s="163"/>
      <c r="IBA762" s="164"/>
      <c r="IBB762" s="164"/>
      <c r="IBC762" s="165"/>
      <c r="IBD762" s="14"/>
      <c r="IBE762" s="163"/>
      <c r="IBF762" s="164"/>
      <c r="IBG762" s="164"/>
      <c r="IBH762" s="165"/>
      <c r="IBI762" s="14"/>
      <c r="IBJ762" s="163"/>
      <c r="IBK762" s="164"/>
      <c r="IBL762" s="164"/>
      <c r="IBM762" s="165"/>
      <c r="IBN762" s="14"/>
      <c r="IBO762" s="163"/>
      <c r="IBP762" s="164"/>
      <c r="IBQ762" s="164"/>
      <c r="IBR762" s="165"/>
      <c r="IBS762" s="14"/>
      <c r="IBT762" s="163"/>
      <c r="IBU762" s="164"/>
      <c r="IBV762" s="164"/>
      <c r="IBW762" s="165"/>
      <c r="IBX762" s="14"/>
      <c r="IBY762" s="163"/>
      <c r="IBZ762" s="164"/>
      <c r="ICA762" s="164"/>
      <c r="ICB762" s="165"/>
      <c r="ICC762" s="14"/>
      <c r="ICD762" s="163"/>
      <c r="ICE762" s="164"/>
      <c r="ICF762" s="164"/>
      <c r="ICG762" s="165"/>
      <c r="ICH762" s="14"/>
      <c r="ICI762" s="163"/>
      <c r="ICJ762" s="164"/>
      <c r="ICK762" s="164"/>
      <c r="ICL762" s="165"/>
      <c r="ICM762" s="14"/>
      <c r="ICN762" s="163"/>
      <c r="ICO762" s="164"/>
      <c r="ICP762" s="164"/>
      <c r="ICQ762" s="165"/>
      <c r="ICR762" s="14"/>
      <c r="ICS762" s="163"/>
      <c r="ICT762" s="164"/>
      <c r="ICU762" s="164"/>
      <c r="ICV762" s="165"/>
      <c r="ICW762" s="14"/>
      <c r="ICX762" s="163"/>
      <c r="ICY762" s="164"/>
      <c r="ICZ762" s="164"/>
      <c r="IDA762" s="165"/>
      <c r="IDB762" s="14"/>
      <c r="IDC762" s="163"/>
      <c r="IDD762" s="164"/>
      <c r="IDE762" s="164"/>
      <c r="IDF762" s="165"/>
      <c r="IDG762" s="14"/>
      <c r="IDH762" s="163"/>
      <c r="IDI762" s="164"/>
      <c r="IDJ762" s="164"/>
      <c r="IDK762" s="165"/>
      <c r="IDL762" s="14"/>
      <c r="IDM762" s="163"/>
      <c r="IDN762" s="164"/>
      <c r="IDO762" s="164"/>
      <c r="IDP762" s="165"/>
      <c r="IDQ762" s="14"/>
      <c r="IDR762" s="163"/>
      <c r="IDS762" s="164"/>
      <c r="IDT762" s="164"/>
      <c r="IDU762" s="165"/>
      <c r="IDV762" s="14"/>
      <c r="IDW762" s="163"/>
      <c r="IDX762" s="164"/>
      <c r="IDY762" s="164"/>
      <c r="IDZ762" s="165"/>
      <c r="IEA762" s="14"/>
      <c r="IEB762" s="163"/>
      <c r="IEC762" s="164"/>
      <c r="IED762" s="164"/>
      <c r="IEE762" s="165"/>
      <c r="IEF762" s="14"/>
      <c r="IEG762" s="163"/>
      <c r="IEH762" s="164"/>
      <c r="IEI762" s="164"/>
      <c r="IEJ762" s="165"/>
      <c r="IEK762" s="14"/>
      <c r="IEL762" s="163"/>
      <c r="IEM762" s="164"/>
      <c r="IEN762" s="164"/>
      <c r="IEO762" s="165"/>
      <c r="IEP762" s="14"/>
      <c r="IEQ762" s="163"/>
      <c r="IER762" s="164"/>
      <c r="IES762" s="164"/>
      <c r="IET762" s="165"/>
      <c r="IEU762" s="14"/>
      <c r="IEV762" s="163"/>
      <c r="IEW762" s="164"/>
      <c r="IEX762" s="164"/>
      <c r="IEY762" s="165"/>
      <c r="IEZ762" s="14"/>
      <c r="IFA762" s="163"/>
      <c r="IFB762" s="164"/>
      <c r="IFC762" s="164"/>
      <c r="IFD762" s="165"/>
      <c r="IFE762" s="14"/>
      <c r="IFF762" s="163"/>
      <c r="IFG762" s="164"/>
      <c r="IFH762" s="164"/>
      <c r="IFI762" s="165"/>
      <c r="IFJ762" s="14"/>
      <c r="IFK762" s="163"/>
      <c r="IFL762" s="164"/>
      <c r="IFM762" s="164"/>
      <c r="IFN762" s="165"/>
      <c r="IFO762" s="14"/>
      <c r="IFP762" s="163"/>
      <c r="IFQ762" s="164"/>
      <c r="IFR762" s="164"/>
      <c r="IFS762" s="165"/>
      <c r="IFT762" s="14"/>
      <c r="IFU762" s="163"/>
      <c r="IFV762" s="164"/>
      <c r="IFW762" s="164"/>
      <c r="IFX762" s="165"/>
      <c r="IFY762" s="14"/>
      <c r="IFZ762" s="163"/>
      <c r="IGA762" s="164"/>
      <c r="IGB762" s="164"/>
      <c r="IGC762" s="165"/>
      <c r="IGD762" s="14"/>
      <c r="IGE762" s="163"/>
      <c r="IGF762" s="164"/>
      <c r="IGG762" s="164"/>
      <c r="IGH762" s="165"/>
      <c r="IGI762" s="14"/>
      <c r="IGJ762" s="163"/>
      <c r="IGK762" s="164"/>
      <c r="IGL762" s="164"/>
      <c r="IGM762" s="165"/>
      <c r="IGN762" s="14"/>
      <c r="IGO762" s="163"/>
      <c r="IGP762" s="164"/>
      <c r="IGQ762" s="164"/>
      <c r="IGR762" s="165"/>
      <c r="IGS762" s="14"/>
      <c r="IGT762" s="163"/>
      <c r="IGU762" s="164"/>
      <c r="IGV762" s="164"/>
      <c r="IGW762" s="165"/>
      <c r="IGX762" s="14"/>
      <c r="IGY762" s="163"/>
      <c r="IGZ762" s="164"/>
      <c r="IHA762" s="164"/>
      <c r="IHB762" s="165"/>
      <c r="IHC762" s="14"/>
      <c r="IHD762" s="163"/>
      <c r="IHE762" s="164"/>
      <c r="IHF762" s="164"/>
      <c r="IHG762" s="165"/>
      <c r="IHH762" s="14"/>
      <c r="IHI762" s="163"/>
      <c r="IHJ762" s="164"/>
      <c r="IHK762" s="164"/>
      <c r="IHL762" s="165"/>
      <c r="IHM762" s="14"/>
      <c r="IHN762" s="163"/>
      <c r="IHO762" s="164"/>
      <c r="IHP762" s="164"/>
      <c r="IHQ762" s="165"/>
      <c r="IHR762" s="14"/>
      <c r="IHS762" s="163"/>
      <c r="IHT762" s="164"/>
      <c r="IHU762" s="164"/>
      <c r="IHV762" s="165"/>
      <c r="IHW762" s="14"/>
      <c r="IHX762" s="163"/>
      <c r="IHY762" s="164"/>
      <c r="IHZ762" s="164"/>
      <c r="IIA762" s="165"/>
      <c r="IIB762" s="14"/>
      <c r="IIC762" s="163"/>
      <c r="IID762" s="164"/>
      <c r="IIE762" s="164"/>
      <c r="IIF762" s="165"/>
      <c r="IIG762" s="14"/>
      <c r="IIH762" s="163"/>
      <c r="III762" s="164"/>
      <c r="IIJ762" s="164"/>
      <c r="IIK762" s="165"/>
      <c r="IIL762" s="14"/>
      <c r="IIM762" s="163"/>
      <c r="IIN762" s="164"/>
      <c r="IIO762" s="164"/>
      <c r="IIP762" s="165"/>
      <c r="IIQ762" s="14"/>
      <c r="IIR762" s="163"/>
      <c r="IIS762" s="164"/>
      <c r="IIT762" s="164"/>
      <c r="IIU762" s="165"/>
      <c r="IIV762" s="14"/>
      <c r="IIW762" s="163"/>
      <c r="IIX762" s="164"/>
      <c r="IIY762" s="164"/>
      <c r="IIZ762" s="165"/>
      <c r="IJA762" s="14"/>
      <c r="IJB762" s="163"/>
      <c r="IJC762" s="164"/>
      <c r="IJD762" s="164"/>
      <c r="IJE762" s="165"/>
      <c r="IJF762" s="14"/>
      <c r="IJG762" s="163"/>
      <c r="IJH762" s="164"/>
      <c r="IJI762" s="164"/>
      <c r="IJJ762" s="165"/>
      <c r="IJK762" s="14"/>
      <c r="IJL762" s="163"/>
      <c r="IJM762" s="164"/>
      <c r="IJN762" s="164"/>
      <c r="IJO762" s="165"/>
      <c r="IJP762" s="14"/>
      <c r="IJQ762" s="163"/>
      <c r="IJR762" s="164"/>
      <c r="IJS762" s="164"/>
      <c r="IJT762" s="165"/>
      <c r="IJU762" s="14"/>
      <c r="IJV762" s="163"/>
      <c r="IJW762" s="164"/>
      <c r="IJX762" s="164"/>
      <c r="IJY762" s="165"/>
      <c r="IJZ762" s="14"/>
      <c r="IKA762" s="163"/>
      <c r="IKB762" s="164"/>
      <c r="IKC762" s="164"/>
      <c r="IKD762" s="165"/>
      <c r="IKE762" s="14"/>
      <c r="IKF762" s="163"/>
      <c r="IKG762" s="164"/>
      <c r="IKH762" s="164"/>
      <c r="IKI762" s="165"/>
      <c r="IKJ762" s="14"/>
      <c r="IKK762" s="163"/>
      <c r="IKL762" s="164"/>
      <c r="IKM762" s="164"/>
      <c r="IKN762" s="165"/>
      <c r="IKO762" s="14"/>
      <c r="IKP762" s="163"/>
      <c r="IKQ762" s="164"/>
      <c r="IKR762" s="164"/>
      <c r="IKS762" s="165"/>
      <c r="IKT762" s="14"/>
      <c r="IKU762" s="163"/>
      <c r="IKV762" s="164"/>
      <c r="IKW762" s="164"/>
      <c r="IKX762" s="165"/>
      <c r="IKY762" s="14"/>
      <c r="IKZ762" s="163"/>
      <c r="ILA762" s="164"/>
      <c r="ILB762" s="164"/>
      <c r="ILC762" s="165"/>
      <c r="ILD762" s="14"/>
      <c r="ILE762" s="163"/>
      <c r="ILF762" s="164"/>
      <c r="ILG762" s="164"/>
      <c r="ILH762" s="165"/>
      <c r="ILI762" s="14"/>
      <c r="ILJ762" s="163"/>
      <c r="ILK762" s="164"/>
      <c r="ILL762" s="164"/>
      <c r="ILM762" s="165"/>
      <c r="ILN762" s="14"/>
      <c r="ILO762" s="163"/>
      <c r="ILP762" s="164"/>
      <c r="ILQ762" s="164"/>
      <c r="ILR762" s="165"/>
      <c r="ILS762" s="14"/>
      <c r="ILT762" s="163"/>
      <c r="ILU762" s="164"/>
      <c r="ILV762" s="164"/>
      <c r="ILW762" s="165"/>
      <c r="ILX762" s="14"/>
      <c r="ILY762" s="163"/>
      <c r="ILZ762" s="164"/>
      <c r="IMA762" s="164"/>
      <c r="IMB762" s="165"/>
      <c r="IMC762" s="14"/>
      <c r="IMD762" s="163"/>
      <c r="IME762" s="164"/>
      <c r="IMF762" s="164"/>
      <c r="IMG762" s="165"/>
      <c r="IMH762" s="14"/>
      <c r="IMI762" s="163"/>
      <c r="IMJ762" s="164"/>
      <c r="IMK762" s="164"/>
      <c r="IML762" s="165"/>
      <c r="IMM762" s="14"/>
      <c r="IMN762" s="163"/>
      <c r="IMO762" s="164"/>
      <c r="IMP762" s="164"/>
      <c r="IMQ762" s="165"/>
      <c r="IMR762" s="14"/>
      <c r="IMS762" s="163"/>
      <c r="IMT762" s="164"/>
      <c r="IMU762" s="164"/>
      <c r="IMV762" s="165"/>
      <c r="IMW762" s="14"/>
      <c r="IMX762" s="163"/>
      <c r="IMY762" s="164"/>
      <c r="IMZ762" s="164"/>
      <c r="INA762" s="165"/>
      <c r="INB762" s="14"/>
      <c r="INC762" s="163"/>
      <c r="IND762" s="164"/>
      <c r="INE762" s="164"/>
      <c r="INF762" s="165"/>
      <c r="ING762" s="14"/>
      <c r="INH762" s="163"/>
      <c r="INI762" s="164"/>
      <c r="INJ762" s="164"/>
      <c r="INK762" s="165"/>
      <c r="INL762" s="14"/>
      <c r="INM762" s="163"/>
      <c r="INN762" s="164"/>
      <c r="INO762" s="164"/>
      <c r="INP762" s="165"/>
      <c r="INQ762" s="14"/>
      <c r="INR762" s="163"/>
      <c r="INS762" s="164"/>
      <c r="INT762" s="164"/>
      <c r="INU762" s="165"/>
      <c r="INV762" s="14"/>
      <c r="INW762" s="163"/>
      <c r="INX762" s="164"/>
      <c r="INY762" s="164"/>
      <c r="INZ762" s="165"/>
      <c r="IOA762" s="14"/>
      <c r="IOB762" s="163"/>
      <c r="IOC762" s="164"/>
      <c r="IOD762" s="164"/>
      <c r="IOE762" s="165"/>
      <c r="IOF762" s="14"/>
      <c r="IOG762" s="163"/>
      <c r="IOH762" s="164"/>
      <c r="IOI762" s="164"/>
      <c r="IOJ762" s="165"/>
      <c r="IOK762" s="14"/>
      <c r="IOL762" s="163"/>
      <c r="IOM762" s="164"/>
      <c r="ION762" s="164"/>
      <c r="IOO762" s="165"/>
      <c r="IOP762" s="14"/>
      <c r="IOQ762" s="163"/>
      <c r="IOR762" s="164"/>
      <c r="IOS762" s="164"/>
      <c r="IOT762" s="165"/>
      <c r="IOU762" s="14"/>
      <c r="IOV762" s="163"/>
      <c r="IOW762" s="164"/>
      <c r="IOX762" s="164"/>
      <c r="IOY762" s="165"/>
      <c r="IOZ762" s="14"/>
      <c r="IPA762" s="163"/>
      <c r="IPB762" s="164"/>
      <c r="IPC762" s="164"/>
      <c r="IPD762" s="165"/>
      <c r="IPE762" s="14"/>
      <c r="IPF762" s="163"/>
      <c r="IPG762" s="164"/>
      <c r="IPH762" s="164"/>
      <c r="IPI762" s="165"/>
      <c r="IPJ762" s="14"/>
      <c r="IPK762" s="163"/>
      <c r="IPL762" s="164"/>
      <c r="IPM762" s="164"/>
      <c r="IPN762" s="165"/>
      <c r="IPO762" s="14"/>
      <c r="IPP762" s="163"/>
      <c r="IPQ762" s="164"/>
      <c r="IPR762" s="164"/>
      <c r="IPS762" s="165"/>
      <c r="IPT762" s="14"/>
      <c r="IPU762" s="163"/>
      <c r="IPV762" s="164"/>
      <c r="IPW762" s="164"/>
      <c r="IPX762" s="165"/>
      <c r="IPY762" s="14"/>
      <c r="IPZ762" s="163"/>
      <c r="IQA762" s="164"/>
      <c r="IQB762" s="164"/>
      <c r="IQC762" s="165"/>
      <c r="IQD762" s="14"/>
      <c r="IQE762" s="163"/>
      <c r="IQF762" s="164"/>
      <c r="IQG762" s="164"/>
      <c r="IQH762" s="165"/>
      <c r="IQI762" s="14"/>
      <c r="IQJ762" s="163"/>
      <c r="IQK762" s="164"/>
      <c r="IQL762" s="164"/>
      <c r="IQM762" s="165"/>
      <c r="IQN762" s="14"/>
      <c r="IQO762" s="163"/>
      <c r="IQP762" s="164"/>
      <c r="IQQ762" s="164"/>
      <c r="IQR762" s="165"/>
      <c r="IQS762" s="14"/>
      <c r="IQT762" s="163"/>
      <c r="IQU762" s="164"/>
      <c r="IQV762" s="164"/>
      <c r="IQW762" s="165"/>
      <c r="IQX762" s="14"/>
      <c r="IQY762" s="163"/>
      <c r="IQZ762" s="164"/>
      <c r="IRA762" s="164"/>
      <c r="IRB762" s="165"/>
      <c r="IRC762" s="14"/>
      <c r="IRD762" s="163"/>
      <c r="IRE762" s="164"/>
      <c r="IRF762" s="164"/>
      <c r="IRG762" s="165"/>
      <c r="IRH762" s="14"/>
      <c r="IRI762" s="163"/>
      <c r="IRJ762" s="164"/>
      <c r="IRK762" s="164"/>
      <c r="IRL762" s="165"/>
      <c r="IRM762" s="14"/>
      <c r="IRN762" s="163"/>
      <c r="IRO762" s="164"/>
      <c r="IRP762" s="164"/>
      <c r="IRQ762" s="165"/>
      <c r="IRR762" s="14"/>
      <c r="IRS762" s="163"/>
      <c r="IRT762" s="164"/>
      <c r="IRU762" s="164"/>
      <c r="IRV762" s="165"/>
      <c r="IRW762" s="14"/>
      <c r="IRX762" s="163"/>
      <c r="IRY762" s="164"/>
      <c r="IRZ762" s="164"/>
      <c r="ISA762" s="165"/>
      <c r="ISB762" s="14"/>
      <c r="ISC762" s="163"/>
      <c r="ISD762" s="164"/>
      <c r="ISE762" s="164"/>
      <c r="ISF762" s="165"/>
      <c r="ISG762" s="14"/>
      <c r="ISH762" s="163"/>
      <c r="ISI762" s="164"/>
      <c r="ISJ762" s="164"/>
      <c r="ISK762" s="165"/>
      <c r="ISL762" s="14"/>
      <c r="ISM762" s="163"/>
      <c r="ISN762" s="164"/>
      <c r="ISO762" s="164"/>
      <c r="ISP762" s="165"/>
      <c r="ISQ762" s="14"/>
      <c r="ISR762" s="163"/>
      <c r="ISS762" s="164"/>
      <c r="IST762" s="164"/>
      <c r="ISU762" s="165"/>
      <c r="ISV762" s="14"/>
      <c r="ISW762" s="163"/>
      <c r="ISX762" s="164"/>
      <c r="ISY762" s="164"/>
      <c r="ISZ762" s="165"/>
      <c r="ITA762" s="14"/>
      <c r="ITB762" s="163"/>
      <c r="ITC762" s="164"/>
      <c r="ITD762" s="164"/>
      <c r="ITE762" s="165"/>
      <c r="ITF762" s="14"/>
      <c r="ITG762" s="163"/>
      <c r="ITH762" s="164"/>
      <c r="ITI762" s="164"/>
      <c r="ITJ762" s="165"/>
      <c r="ITK762" s="14"/>
      <c r="ITL762" s="163"/>
      <c r="ITM762" s="164"/>
      <c r="ITN762" s="164"/>
      <c r="ITO762" s="165"/>
      <c r="ITP762" s="14"/>
      <c r="ITQ762" s="163"/>
      <c r="ITR762" s="164"/>
      <c r="ITS762" s="164"/>
      <c r="ITT762" s="165"/>
      <c r="ITU762" s="14"/>
      <c r="ITV762" s="163"/>
      <c r="ITW762" s="164"/>
      <c r="ITX762" s="164"/>
      <c r="ITY762" s="165"/>
      <c r="ITZ762" s="14"/>
      <c r="IUA762" s="163"/>
      <c r="IUB762" s="164"/>
      <c r="IUC762" s="164"/>
      <c r="IUD762" s="165"/>
      <c r="IUE762" s="14"/>
      <c r="IUF762" s="163"/>
      <c r="IUG762" s="164"/>
      <c r="IUH762" s="164"/>
      <c r="IUI762" s="165"/>
      <c r="IUJ762" s="14"/>
      <c r="IUK762" s="163"/>
      <c r="IUL762" s="164"/>
      <c r="IUM762" s="164"/>
      <c r="IUN762" s="165"/>
      <c r="IUO762" s="14"/>
      <c r="IUP762" s="163"/>
      <c r="IUQ762" s="164"/>
      <c r="IUR762" s="164"/>
      <c r="IUS762" s="165"/>
      <c r="IUT762" s="14"/>
      <c r="IUU762" s="163"/>
      <c r="IUV762" s="164"/>
      <c r="IUW762" s="164"/>
      <c r="IUX762" s="165"/>
      <c r="IUY762" s="14"/>
      <c r="IUZ762" s="163"/>
      <c r="IVA762" s="164"/>
      <c r="IVB762" s="164"/>
      <c r="IVC762" s="165"/>
      <c r="IVD762" s="14"/>
      <c r="IVE762" s="163"/>
      <c r="IVF762" s="164"/>
      <c r="IVG762" s="164"/>
      <c r="IVH762" s="165"/>
      <c r="IVI762" s="14"/>
      <c r="IVJ762" s="163"/>
      <c r="IVK762" s="164"/>
      <c r="IVL762" s="164"/>
      <c r="IVM762" s="165"/>
      <c r="IVN762" s="14"/>
      <c r="IVO762" s="163"/>
      <c r="IVP762" s="164"/>
      <c r="IVQ762" s="164"/>
      <c r="IVR762" s="165"/>
      <c r="IVS762" s="14"/>
      <c r="IVT762" s="163"/>
      <c r="IVU762" s="164"/>
      <c r="IVV762" s="164"/>
      <c r="IVW762" s="165"/>
      <c r="IVX762" s="14"/>
      <c r="IVY762" s="163"/>
      <c r="IVZ762" s="164"/>
      <c r="IWA762" s="164"/>
      <c r="IWB762" s="165"/>
      <c r="IWC762" s="14"/>
      <c r="IWD762" s="163"/>
      <c r="IWE762" s="164"/>
      <c r="IWF762" s="164"/>
      <c r="IWG762" s="165"/>
      <c r="IWH762" s="14"/>
      <c r="IWI762" s="163"/>
      <c r="IWJ762" s="164"/>
      <c r="IWK762" s="164"/>
      <c r="IWL762" s="165"/>
      <c r="IWM762" s="14"/>
      <c r="IWN762" s="163"/>
      <c r="IWO762" s="164"/>
      <c r="IWP762" s="164"/>
      <c r="IWQ762" s="165"/>
      <c r="IWR762" s="14"/>
      <c r="IWS762" s="163"/>
      <c r="IWT762" s="164"/>
      <c r="IWU762" s="164"/>
      <c r="IWV762" s="165"/>
      <c r="IWW762" s="14"/>
      <c r="IWX762" s="163"/>
      <c r="IWY762" s="164"/>
      <c r="IWZ762" s="164"/>
      <c r="IXA762" s="165"/>
      <c r="IXB762" s="14"/>
      <c r="IXC762" s="163"/>
      <c r="IXD762" s="164"/>
      <c r="IXE762" s="164"/>
      <c r="IXF762" s="165"/>
      <c r="IXG762" s="14"/>
      <c r="IXH762" s="163"/>
      <c r="IXI762" s="164"/>
      <c r="IXJ762" s="164"/>
      <c r="IXK762" s="165"/>
      <c r="IXL762" s="14"/>
      <c r="IXM762" s="163"/>
      <c r="IXN762" s="164"/>
      <c r="IXO762" s="164"/>
      <c r="IXP762" s="165"/>
      <c r="IXQ762" s="14"/>
      <c r="IXR762" s="163"/>
      <c r="IXS762" s="164"/>
      <c r="IXT762" s="164"/>
      <c r="IXU762" s="165"/>
      <c r="IXV762" s="14"/>
      <c r="IXW762" s="163"/>
      <c r="IXX762" s="164"/>
      <c r="IXY762" s="164"/>
      <c r="IXZ762" s="165"/>
      <c r="IYA762" s="14"/>
      <c r="IYB762" s="163"/>
      <c r="IYC762" s="164"/>
      <c r="IYD762" s="164"/>
      <c r="IYE762" s="165"/>
      <c r="IYF762" s="14"/>
      <c r="IYG762" s="163"/>
      <c r="IYH762" s="164"/>
      <c r="IYI762" s="164"/>
      <c r="IYJ762" s="165"/>
      <c r="IYK762" s="14"/>
      <c r="IYL762" s="163"/>
      <c r="IYM762" s="164"/>
      <c r="IYN762" s="164"/>
      <c r="IYO762" s="165"/>
      <c r="IYP762" s="14"/>
      <c r="IYQ762" s="163"/>
      <c r="IYR762" s="164"/>
      <c r="IYS762" s="164"/>
      <c r="IYT762" s="165"/>
      <c r="IYU762" s="14"/>
      <c r="IYV762" s="163"/>
      <c r="IYW762" s="164"/>
      <c r="IYX762" s="164"/>
      <c r="IYY762" s="165"/>
      <c r="IYZ762" s="14"/>
      <c r="IZA762" s="163"/>
      <c r="IZB762" s="164"/>
      <c r="IZC762" s="164"/>
      <c r="IZD762" s="165"/>
      <c r="IZE762" s="14"/>
      <c r="IZF762" s="163"/>
      <c r="IZG762" s="164"/>
      <c r="IZH762" s="164"/>
      <c r="IZI762" s="165"/>
      <c r="IZJ762" s="14"/>
      <c r="IZK762" s="163"/>
      <c r="IZL762" s="164"/>
      <c r="IZM762" s="164"/>
      <c r="IZN762" s="165"/>
      <c r="IZO762" s="14"/>
      <c r="IZP762" s="163"/>
      <c r="IZQ762" s="164"/>
      <c r="IZR762" s="164"/>
      <c r="IZS762" s="165"/>
      <c r="IZT762" s="14"/>
      <c r="IZU762" s="163"/>
      <c r="IZV762" s="164"/>
      <c r="IZW762" s="164"/>
      <c r="IZX762" s="165"/>
      <c r="IZY762" s="14"/>
      <c r="IZZ762" s="163"/>
      <c r="JAA762" s="164"/>
      <c r="JAB762" s="164"/>
      <c r="JAC762" s="165"/>
      <c r="JAD762" s="14"/>
      <c r="JAE762" s="163"/>
      <c r="JAF762" s="164"/>
      <c r="JAG762" s="164"/>
      <c r="JAH762" s="165"/>
      <c r="JAI762" s="14"/>
      <c r="JAJ762" s="163"/>
      <c r="JAK762" s="164"/>
      <c r="JAL762" s="164"/>
      <c r="JAM762" s="165"/>
      <c r="JAN762" s="14"/>
      <c r="JAO762" s="163"/>
      <c r="JAP762" s="164"/>
      <c r="JAQ762" s="164"/>
      <c r="JAR762" s="165"/>
      <c r="JAS762" s="14"/>
      <c r="JAT762" s="163"/>
      <c r="JAU762" s="164"/>
      <c r="JAV762" s="164"/>
      <c r="JAW762" s="165"/>
      <c r="JAX762" s="14"/>
      <c r="JAY762" s="163"/>
      <c r="JAZ762" s="164"/>
      <c r="JBA762" s="164"/>
      <c r="JBB762" s="165"/>
      <c r="JBC762" s="14"/>
      <c r="JBD762" s="163"/>
      <c r="JBE762" s="164"/>
      <c r="JBF762" s="164"/>
      <c r="JBG762" s="165"/>
      <c r="JBH762" s="14"/>
      <c r="JBI762" s="163"/>
      <c r="JBJ762" s="164"/>
      <c r="JBK762" s="164"/>
      <c r="JBL762" s="165"/>
      <c r="JBM762" s="14"/>
      <c r="JBN762" s="163"/>
      <c r="JBO762" s="164"/>
      <c r="JBP762" s="164"/>
      <c r="JBQ762" s="165"/>
      <c r="JBR762" s="14"/>
      <c r="JBS762" s="163"/>
      <c r="JBT762" s="164"/>
      <c r="JBU762" s="164"/>
      <c r="JBV762" s="165"/>
      <c r="JBW762" s="14"/>
      <c r="JBX762" s="163"/>
      <c r="JBY762" s="164"/>
      <c r="JBZ762" s="164"/>
      <c r="JCA762" s="165"/>
      <c r="JCB762" s="14"/>
      <c r="JCC762" s="163"/>
      <c r="JCD762" s="164"/>
      <c r="JCE762" s="164"/>
      <c r="JCF762" s="165"/>
      <c r="JCG762" s="14"/>
      <c r="JCH762" s="163"/>
      <c r="JCI762" s="164"/>
      <c r="JCJ762" s="164"/>
      <c r="JCK762" s="165"/>
      <c r="JCL762" s="14"/>
      <c r="JCM762" s="163"/>
      <c r="JCN762" s="164"/>
      <c r="JCO762" s="164"/>
      <c r="JCP762" s="165"/>
      <c r="JCQ762" s="14"/>
      <c r="JCR762" s="163"/>
      <c r="JCS762" s="164"/>
      <c r="JCT762" s="164"/>
      <c r="JCU762" s="165"/>
      <c r="JCV762" s="14"/>
      <c r="JCW762" s="163"/>
      <c r="JCX762" s="164"/>
      <c r="JCY762" s="164"/>
      <c r="JCZ762" s="165"/>
      <c r="JDA762" s="14"/>
      <c r="JDB762" s="163"/>
      <c r="JDC762" s="164"/>
      <c r="JDD762" s="164"/>
      <c r="JDE762" s="165"/>
      <c r="JDF762" s="14"/>
      <c r="JDG762" s="163"/>
      <c r="JDH762" s="164"/>
      <c r="JDI762" s="164"/>
      <c r="JDJ762" s="165"/>
      <c r="JDK762" s="14"/>
      <c r="JDL762" s="163"/>
      <c r="JDM762" s="164"/>
      <c r="JDN762" s="164"/>
      <c r="JDO762" s="165"/>
      <c r="JDP762" s="14"/>
      <c r="JDQ762" s="163"/>
      <c r="JDR762" s="164"/>
      <c r="JDS762" s="164"/>
      <c r="JDT762" s="165"/>
      <c r="JDU762" s="14"/>
      <c r="JDV762" s="163"/>
      <c r="JDW762" s="164"/>
      <c r="JDX762" s="164"/>
      <c r="JDY762" s="165"/>
      <c r="JDZ762" s="14"/>
      <c r="JEA762" s="163"/>
      <c r="JEB762" s="164"/>
      <c r="JEC762" s="164"/>
      <c r="JED762" s="165"/>
      <c r="JEE762" s="14"/>
      <c r="JEF762" s="163"/>
      <c r="JEG762" s="164"/>
      <c r="JEH762" s="164"/>
      <c r="JEI762" s="165"/>
      <c r="JEJ762" s="14"/>
      <c r="JEK762" s="163"/>
      <c r="JEL762" s="164"/>
      <c r="JEM762" s="164"/>
      <c r="JEN762" s="165"/>
      <c r="JEO762" s="14"/>
      <c r="JEP762" s="163"/>
      <c r="JEQ762" s="164"/>
      <c r="JER762" s="164"/>
      <c r="JES762" s="165"/>
      <c r="JET762" s="14"/>
      <c r="JEU762" s="163"/>
      <c r="JEV762" s="164"/>
      <c r="JEW762" s="164"/>
      <c r="JEX762" s="165"/>
      <c r="JEY762" s="14"/>
      <c r="JEZ762" s="163"/>
      <c r="JFA762" s="164"/>
      <c r="JFB762" s="164"/>
      <c r="JFC762" s="165"/>
      <c r="JFD762" s="14"/>
      <c r="JFE762" s="163"/>
      <c r="JFF762" s="164"/>
      <c r="JFG762" s="164"/>
      <c r="JFH762" s="165"/>
      <c r="JFI762" s="14"/>
      <c r="JFJ762" s="163"/>
      <c r="JFK762" s="164"/>
      <c r="JFL762" s="164"/>
      <c r="JFM762" s="165"/>
      <c r="JFN762" s="14"/>
      <c r="JFO762" s="163"/>
      <c r="JFP762" s="164"/>
      <c r="JFQ762" s="164"/>
      <c r="JFR762" s="165"/>
      <c r="JFS762" s="14"/>
      <c r="JFT762" s="163"/>
      <c r="JFU762" s="164"/>
      <c r="JFV762" s="164"/>
      <c r="JFW762" s="165"/>
      <c r="JFX762" s="14"/>
      <c r="JFY762" s="163"/>
      <c r="JFZ762" s="164"/>
      <c r="JGA762" s="164"/>
      <c r="JGB762" s="165"/>
      <c r="JGC762" s="14"/>
      <c r="JGD762" s="163"/>
      <c r="JGE762" s="164"/>
      <c r="JGF762" s="164"/>
      <c r="JGG762" s="165"/>
      <c r="JGH762" s="14"/>
      <c r="JGI762" s="163"/>
      <c r="JGJ762" s="164"/>
      <c r="JGK762" s="164"/>
      <c r="JGL762" s="165"/>
      <c r="JGM762" s="14"/>
      <c r="JGN762" s="163"/>
      <c r="JGO762" s="164"/>
      <c r="JGP762" s="164"/>
      <c r="JGQ762" s="165"/>
      <c r="JGR762" s="14"/>
      <c r="JGS762" s="163"/>
      <c r="JGT762" s="164"/>
      <c r="JGU762" s="164"/>
      <c r="JGV762" s="165"/>
      <c r="JGW762" s="14"/>
      <c r="JGX762" s="163"/>
      <c r="JGY762" s="164"/>
      <c r="JGZ762" s="164"/>
      <c r="JHA762" s="165"/>
      <c r="JHB762" s="14"/>
      <c r="JHC762" s="163"/>
      <c r="JHD762" s="164"/>
      <c r="JHE762" s="164"/>
      <c r="JHF762" s="165"/>
      <c r="JHG762" s="14"/>
      <c r="JHH762" s="163"/>
      <c r="JHI762" s="164"/>
      <c r="JHJ762" s="164"/>
      <c r="JHK762" s="165"/>
      <c r="JHL762" s="14"/>
      <c r="JHM762" s="163"/>
      <c r="JHN762" s="164"/>
      <c r="JHO762" s="164"/>
      <c r="JHP762" s="165"/>
      <c r="JHQ762" s="14"/>
      <c r="JHR762" s="163"/>
      <c r="JHS762" s="164"/>
      <c r="JHT762" s="164"/>
      <c r="JHU762" s="165"/>
      <c r="JHV762" s="14"/>
      <c r="JHW762" s="163"/>
      <c r="JHX762" s="164"/>
      <c r="JHY762" s="164"/>
      <c r="JHZ762" s="165"/>
      <c r="JIA762" s="14"/>
      <c r="JIB762" s="163"/>
      <c r="JIC762" s="164"/>
      <c r="JID762" s="164"/>
      <c r="JIE762" s="165"/>
      <c r="JIF762" s="14"/>
      <c r="JIG762" s="163"/>
      <c r="JIH762" s="164"/>
      <c r="JII762" s="164"/>
      <c r="JIJ762" s="165"/>
      <c r="JIK762" s="14"/>
      <c r="JIL762" s="163"/>
      <c r="JIM762" s="164"/>
      <c r="JIN762" s="164"/>
      <c r="JIO762" s="165"/>
      <c r="JIP762" s="14"/>
      <c r="JIQ762" s="163"/>
      <c r="JIR762" s="164"/>
      <c r="JIS762" s="164"/>
      <c r="JIT762" s="165"/>
      <c r="JIU762" s="14"/>
      <c r="JIV762" s="163"/>
      <c r="JIW762" s="164"/>
      <c r="JIX762" s="164"/>
      <c r="JIY762" s="165"/>
      <c r="JIZ762" s="14"/>
      <c r="JJA762" s="163"/>
      <c r="JJB762" s="164"/>
      <c r="JJC762" s="164"/>
      <c r="JJD762" s="165"/>
      <c r="JJE762" s="14"/>
      <c r="JJF762" s="163"/>
      <c r="JJG762" s="164"/>
      <c r="JJH762" s="164"/>
      <c r="JJI762" s="165"/>
      <c r="JJJ762" s="14"/>
      <c r="JJK762" s="163"/>
      <c r="JJL762" s="164"/>
      <c r="JJM762" s="164"/>
      <c r="JJN762" s="165"/>
      <c r="JJO762" s="14"/>
      <c r="JJP762" s="163"/>
      <c r="JJQ762" s="164"/>
      <c r="JJR762" s="164"/>
      <c r="JJS762" s="165"/>
      <c r="JJT762" s="14"/>
      <c r="JJU762" s="163"/>
      <c r="JJV762" s="164"/>
      <c r="JJW762" s="164"/>
      <c r="JJX762" s="165"/>
      <c r="JJY762" s="14"/>
      <c r="JJZ762" s="163"/>
      <c r="JKA762" s="164"/>
      <c r="JKB762" s="164"/>
      <c r="JKC762" s="165"/>
      <c r="JKD762" s="14"/>
      <c r="JKE762" s="163"/>
      <c r="JKF762" s="164"/>
      <c r="JKG762" s="164"/>
      <c r="JKH762" s="165"/>
      <c r="JKI762" s="14"/>
      <c r="JKJ762" s="163"/>
      <c r="JKK762" s="164"/>
      <c r="JKL762" s="164"/>
      <c r="JKM762" s="165"/>
      <c r="JKN762" s="14"/>
      <c r="JKO762" s="163"/>
      <c r="JKP762" s="164"/>
      <c r="JKQ762" s="164"/>
      <c r="JKR762" s="165"/>
      <c r="JKS762" s="14"/>
      <c r="JKT762" s="163"/>
      <c r="JKU762" s="164"/>
      <c r="JKV762" s="164"/>
      <c r="JKW762" s="165"/>
      <c r="JKX762" s="14"/>
      <c r="JKY762" s="163"/>
      <c r="JKZ762" s="164"/>
      <c r="JLA762" s="164"/>
      <c r="JLB762" s="165"/>
      <c r="JLC762" s="14"/>
      <c r="JLD762" s="163"/>
      <c r="JLE762" s="164"/>
      <c r="JLF762" s="164"/>
      <c r="JLG762" s="165"/>
      <c r="JLH762" s="14"/>
      <c r="JLI762" s="163"/>
      <c r="JLJ762" s="164"/>
      <c r="JLK762" s="164"/>
      <c r="JLL762" s="165"/>
      <c r="JLM762" s="14"/>
      <c r="JLN762" s="163"/>
      <c r="JLO762" s="164"/>
      <c r="JLP762" s="164"/>
      <c r="JLQ762" s="165"/>
      <c r="JLR762" s="14"/>
      <c r="JLS762" s="163"/>
      <c r="JLT762" s="164"/>
      <c r="JLU762" s="164"/>
      <c r="JLV762" s="165"/>
      <c r="JLW762" s="14"/>
      <c r="JLX762" s="163"/>
      <c r="JLY762" s="164"/>
      <c r="JLZ762" s="164"/>
      <c r="JMA762" s="165"/>
      <c r="JMB762" s="14"/>
      <c r="JMC762" s="163"/>
      <c r="JMD762" s="164"/>
      <c r="JME762" s="164"/>
      <c r="JMF762" s="165"/>
      <c r="JMG762" s="14"/>
      <c r="JMH762" s="163"/>
      <c r="JMI762" s="164"/>
      <c r="JMJ762" s="164"/>
      <c r="JMK762" s="165"/>
      <c r="JML762" s="14"/>
      <c r="JMM762" s="163"/>
      <c r="JMN762" s="164"/>
      <c r="JMO762" s="164"/>
      <c r="JMP762" s="165"/>
      <c r="JMQ762" s="14"/>
      <c r="JMR762" s="163"/>
      <c r="JMS762" s="164"/>
      <c r="JMT762" s="164"/>
      <c r="JMU762" s="165"/>
      <c r="JMV762" s="14"/>
      <c r="JMW762" s="163"/>
      <c r="JMX762" s="164"/>
      <c r="JMY762" s="164"/>
      <c r="JMZ762" s="165"/>
      <c r="JNA762" s="14"/>
      <c r="JNB762" s="163"/>
      <c r="JNC762" s="164"/>
      <c r="JND762" s="164"/>
      <c r="JNE762" s="165"/>
      <c r="JNF762" s="14"/>
      <c r="JNG762" s="163"/>
      <c r="JNH762" s="164"/>
      <c r="JNI762" s="164"/>
      <c r="JNJ762" s="165"/>
      <c r="JNK762" s="14"/>
      <c r="JNL762" s="163"/>
      <c r="JNM762" s="164"/>
      <c r="JNN762" s="164"/>
      <c r="JNO762" s="165"/>
      <c r="JNP762" s="14"/>
      <c r="JNQ762" s="163"/>
      <c r="JNR762" s="164"/>
      <c r="JNS762" s="164"/>
      <c r="JNT762" s="165"/>
      <c r="JNU762" s="14"/>
      <c r="JNV762" s="163"/>
      <c r="JNW762" s="164"/>
      <c r="JNX762" s="164"/>
      <c r="JNY762" s="165"/>
      <c r="JNZ762" s="14"/>
      <c r="JOA762" s="163"/>
      <c r="JOB762" s="164"/>
      <c r="JOC762" s="164"/>
      <c r="JOD762" s="165"/>
      <c r="JOE762" s="14"/>
      <c r="JOF762" s="163"/>
      <c r="JOG762" s="164"/>
      <c r="JOH762" s="164"/>
      <c r="JOI762" s="165"/>
      <c r="JOJ762" s="14"/>
      <c r="JOK762" s="163"/>
      <c r="JOL762" s="164"/>
      <c r="JOM762" s="164"/>
      <c r="JON762" s="165"/>
      <c r="JOO762" s="14"/>
      <c r="JOP762" s="163"/>
      <c r="JOQ762" s="164"/>
      <c r="JOR762" s="164"/>
      <c r="JOS762" s="165"/>
      <c r="JOT762" s="14"/>
      <c r="JOU762" s="163"/>
      <c r="JOV762" s="164"/>
      <c r="JOW762" s="164"/>
      <c r="JOX762" s="165"/>
      <c r="JOY762" s="14"/>
      <c r="JOZ762" s="163"/>
      <c r="JPA762" s="164"/>
      <c r="JPB762" s="164"/>
      <c r="JPC762" s="165"/>
      <c r="JPD762" s="14"/>
      <c r="JPE762" s="163"/>
      <c r="JPF762" s="164"/>
      <c r="JPG762" s="164"/>
      <c r="JPH762" s="165"/>
      <c r="JPI762" s="14"/>
      <c r="JPJ762" s="163"/>
      <c r="JPK762" s="164"/>
      <c r="JPL762" s="164"/>
      <c r="JPM762" s="165"/>
      <c r="JPN762" s="14"/>
      <c r="JPO762" s="163"/>
      <c r="JPP762" s="164"/>
      <c r="JPQ762" s="164"/>
      <c r="JPR762" s="165"/>
      <c r="JPS762" s="14"/>
      <c r="JPT762" s="163"/>
      <c r="JPU762" s="164"/>
      <c r="JPV762" s="164"/>
      <c r="JPW762" s="165"/>
      <c r="JPX762" s="14"/>
      <c r="JPY762" s="163"/>
      <c r="JPZ762" s="164"/>
      <c r="JQA762" s="164"/>
      <c r="JQB762" s="165"/>
      <c r="JQC762" s="14"/>
      <c r="JQD762" s="163"/>
      <c r="JQE762" s="164"/>
      <c r="JQF762" s="164"/>
      <c r="JQG762" s="165"/>
      <c r="JQH762" s="14"/>
      <c r="JQI762" s="163"/>
      <c r="JQJ762" s="164"/>
      <c r="JQK762" s="164"/>
      <c r="JQL762" s="165"/>
      <c r="JQM762" s="14"/>
      <c r="JQN762" s="163"/>
      <c r="JQO762" s="164"/>
      <c r="JQP762" s="164"/>
      <c r="JQQ762" s="165"/>
      <c r="JQR762" s="14"/>
      <c r="JQS762" s="163"/>
      <c r="JQT762" s="164"/>
      <c r="JQU762" s="164"/>
      <c r="JQV762" s="165"/>
      <c r="JQW762" s="14"/>
      <c r="JQX762" s="163"/>
      <c r="JQY762" s="164"/>
      <c r="JQZ762" s="164"/>
      <c r="JRA762" s="165"/>
      <c r="JRB762" s="14"/>
      <c r="JRC762" s="163"/>
      <c r="JRD762" s="164"/>
      <c r="JRE762" s="164"/>
      <c r="JRF762" s="165"/>
      <c r="JRG762" s="14"/>
      <c r="JRH762" s="163"/>
      <c r="JRI762" s="164"/>
      <c r="JRJ762" s="164"/>
      <c r="JRK762" s="165"/>
      <c r="JRL762" s="14"/>
      <c r="JRM762" s="163"/>
      <c r="JRN762" s="164"/>
      <c r="JRO762" s="164"/>
      <c r="JRP762" s="165"/>
      <c r="JRQ762" s="14"/>
      <c r="JRR762" s="163"/>
      <c r="JRS762" s="164"/>
      <c r="JRT762" s="164"/>
      <c r="JRU762" s="165"/>
      <c r="JRV762" s="14"/>
      <c r="JRW762" s="163"/>
      <c r="JRX762" s="164"/>
      <c r="JRY762" s="164"/>
      <c r="JRZ762" s="165"/>
      <c r="JSA762" s="14"/>
      <c r="JSB762" s="163"/>
      <c r="JSC762" s="164"/>
      <c r="JSD762" s="164"/>
      <c r="JSE762" s="165"/>
      <c r="JSF762" s="14"/>
      <c r="JSG762" s="163"/>
      <c r="JSH762" s="164"/>
      <c r="JSI762" s="164"/>
      <c r="JSJ762" s="165"/>
      <c r="JSK762" s="14"/>
      <c r="JSL762" s="163"/>
      <c r="JSM762" s="164"/>
      <c r="JSN762" s="164"/>
      <c r="JSO762" s="165"/>
      <c r="JSP762" s="14"/>
      <c r="JSQ762" s="163"/>
      <c r="JSR762" s="164"/>
      <c r="JSS762" s="164"/>
      <c r="JST762" s="165"/>
      <c r="JSU762" s="14"/>
      <c r="JSV762" s="163"/>
      <c r="JSW762" s="164"/>
      <c r="JSX762" s="164"/>
      <c r="JSY762" s="165"/>
      <c r="JSZ762" s="14"/>
      <c r="JTA762" s="163"/>
      <c r="JTB762" s="164"/>
      <c r="JTC762" s="164"/>
      <c r="JTD762" s="165"/>
      <c r="JTE762" s="14"/>
      <c r="JTF762" s="163"/>
      <c r="JTG762" s="164"/>
      <c r="JTH762" s="164"/>
      <c r="JTI762" s="165"/>
      <c r="JTJ762" s="14"/>
      <c r="JTK762" s="163"/>
      <c r="JTL762" s="164"/>
      <c r="JTM762" s="164"/>
      <c r="JTN762" s="165"/>
      <c r="JTO762" s="14"/>
      <c r="JTP762" s="163"/>
      <c r="JTQ762" s="164"/>
      <c r="JTR762" s="164"/>
      <c r="JTS762" s="165"/>
      <c r="JTT762" s="14"/>
      <c r="JTU762" s="163"/>
      <c r="JTV762" s="164"/>
      <c r="JTW762" s="164"/>
      <c r="JTX762" s="165"/>
      <c r="JTY762" s="14"/>
      <c r="JTZ762" s="163"/>
      <c r="JUA762" s="164"/>
      <c r="JUB762" s="164"/>
      <c r="JUC762" s="165"/>
      <c r="JUD762" s="14"/>
      <c r="JUE762" s="163"/>
      <c r="JUF762" s="164"/>
      <c r="JUG762" s="164"/>
      <c r="JUH762" s="165"/>
      <c r="JUI762" s="14"/>
      <c r="JUJ762" s="163"/>
      <c r="JUK762" s="164"/>
      <c r="JUL762" s="164"/>
      <c r="JUM762" s="165"/>
      <c r="JUN762" s="14"/>
      <c r="JUO762" s="163"/>
      <c r="JUP762" s="164"/>
      <c r="JUQ762" s="164"/>
      <c r="JUR762" s="165"/>
      <c r="JUS762" s="14"/>
      <c r="JUT762" s="163"/>
      <c r="JUU762" s="164"/>
      <c r="JUV762" s="164"/>
      <c r="JUW762" s="165"/>
      <c r="JUX762" s="14"/>
      <c r="JUY762" s="163"/>
      <c r="JUZ762" s="164"/>
      <c r="JVA762" s="164"/>
      <c r="JVB762" s="165"/>
      <c r="JVC762" s="14"/>
      <c r="JVD762" s="163"/>
      <c r="JVE762" s="164"/>
      <c r="JVF762" s="164"/>
      <c r="JVG762" s="165"/>
      <c r="JVH762" s="14"/>
      <c r="JVI762" s="163"/>
      <c r="JVJ762" s="164"/>
      <c r="JVK762" s="164"/>
      <c r="JVL762" s="165"/>
      <c r="JVM762" s="14"/>
      <c r="JVN762" s="163"/>
      <c r="JVO762" s="164"/>
      <c r="JVP762" s="164"/>
      <c r="JVQ762" s="165"/>
      <c r="JVR762" s="14"/>
      <c r="JVS762" s="163"/>
      <c r="JVT762" s="164"/>
      <c r="JVU762" s="164"/>
      <c r="JVV762" s="165"/>
      <c r="JVW762" s="14"/>
      <c r="JVX762" s="163"/>
      <c r="JVY762" s="164"/>
      <c r="JVZ762" s="164"/>
      <c r="JWA762" s="165"/>
      <c r="JWB762" s="14"/>
      <c r="JWC762" s="163"/>
      <c r="JWD762" s="164"/>
      <c r="JWE762" s="164"/>
      <c r="JWF762" s="165"/>
      <c r="JWG762" s="14"/>
      <c r="JWH762" s="163"/>
      <c r="JWI762" s="164"/>
      <c r="JWJ762" s="164"/>
      <c r="JWK762" s="165"/>
      <c r="JWL762" s="14"/>
      <c r="JWM762" s="163"/>
      <c r="JWN762" s="164"/>
      <c r="JWO762" s="164"/>
      <c r="JWP762" s="165"/>
      <c r="JWQ762" s="14"/>
      <c r="JWR762" s="163"/>
      <c r="JWS762" s="164"/>
      <c r="JWT762" s="164"/>
      <c r="JWU762" s="165"/>
      <c r="JWV762" s="14"/>
      <c r="JWW762" s="163"/>
      <c r="JWX762" s="164"/>
      <c r="JWY762" s="164"/>
      <c r="JWZ762" s="165"/>
      <c r="JXA762" s="14"/>
      <c r="JXB762" s="163"/>
      <c r="JXC762" s="164"/>
      <c r="JXD762" s="164"/>
      <c r="JXE762" s="165"/>
      <c r="JXF762" s="14"/>
      <c r="JXG762" s="163"/>
      <c r="JXH762" s="164"/>
      <c r="JXI762" s="164"/>
      <c r="JXJ762" s="165"/>
      <c r="JXK762" s="14"/>
      <c r="JXL762" s="163"/>
      <c r="JXM762" s="164"/>
      <c r="JXN762" s="164"/>
      <c r="JXO762" s="165"/>
      <c r="JXP762" s="14"/>
      <c r="JXQ762" s="163"/>
      <c r="JXR762" s="164"/>
      <c r="JXS762" s="164"/>
      <c r="JXT762" s="165"/>
      <c r="JXU762" s="14"/>
      <c r="JXV762" s="163"/>
      <c r="JXW762" s="164"/>
      <c r="JXX762" s="164"/>
      <c r="JXY762" s="165"/>
      <c r="JXZ762" s="14"/>
      <c r="JYA762" s="163"/>
      <c r="JYB762" s="164"/>
      <c r="JYC762" s="164"/>
      <c r="JYD762" s="165"/>
      <c r="JYE762" s="14"/>
      <c r="JYF762" s="163"/>
      <c r="JYG762" s="164"/>
      <c r="JYH762" s="164"/>
      <c r="JYI762" s="165"/>
      <c r="JYJ762" s="14"/>
      <c r="JYK762" s="163"/>
      <c r="JYL762" s="164"/>
      <c r="JYM762" s="164"/>
      <c r="JYN762" s="165"/>
      <c r="JYO762" s="14"/>
      <c r="JYP762" s="163"/>
      <c r="JYQ762" s="164"/>
      <c r="JYR762" s="164"/>
      <c r="JYS762" s="165"/>
      <c r="JYT762" s="14"/>
      <c r="JYU762" s="163"/>
      <c r="JYV762" s="164"/>
      <c r="JYW762" s="164"/>
      <c r="JYX762" s="165"/>
      <c r="JYY762" s="14"/>
      <c r="JYZ762" s="163"/>
      <c r="JZA762" s="164"/>
      <c r="JZB762" s="164"/>
      <c r="JZC762" s="165"/>
      <c r="JZD762" s="14"/>
      <c r="JZE762" s="163"/>
      <c r="JZF762" s="164"/>
      <c r="JZG762" s="164"/>
      <c r="JZH762" s="165"/>
      <c r="JZI762" s="14"/>
      <c r="JZJ762" s="163"/>
      <c r="JZK762" s="164"/>
      <c r="JZL762" s="164"/>
      <c r="JZM762" s="165"/>
      <c r="JZN762" s="14"/>
      <c r="JZO762" s="163"/>
      <c r="JZP762" s="164"/>
      <c r="JZQ762" s="164"/>
      <c r="JZR762" s="165"/>
      <c r="JZS762" s="14"/>
      <c r="JZT762" s="163"/>
      <c r="JZU762" s="164"/>
      <c r="JZV762" s="164"/>
      <c r="JZW762" s="165"/>
      <c r="JZX762" s="14"/>
      <c r="JZY762" s="163"/>
      <c r="JZZ762" s="164"/>
      <c r="KAA762" s="164"/>
      <c r="KAB762" s="165"/>
      <c r="KAC762" s="14"/>
      <c r="KAD762" s="163"/>
      <c r="KAE762" s="164"/>
      <c r="KAF762" s="164"/>
      <c r="KAG762" s="165"/>
      <c r="KAH762" s="14"/>
      <c r="KAI762" s="163"/>
      <c r="KAJ762" s="164"/>
      <c r="KAK762" s="164"/>
      <c r="KAL762" s="165"/>
      <c r="KAM762" s="14"/>
      <c r="KAN762" s="163"/>
      <c r="KAO762" s="164"/>
      <c r="KAP762" s="164"/>
      <c r="KAQ762" s="165"/>
      <c r="KAR762" s="14"/>
      <c r="KAS762" s="163"/>
      <c r="KAT762" s="164"/>
      <c r="KAU762" s="164"/>
      <c r="KAV762" s="165"/>
      <c r="KAW762" s="14"/>
      <c r="KAX762" s="163"/>
      <c r="KAY762" s="164"/>
      <c r="KAZ762" s="164"/>
      <c r="KBA762" s="165"/>
      <c r="KBB762" s="14"/>
      <c r="KBC762" s="163"/>
      <c r="KBD762" s="164"/>
      <c r="KBE762" s="164"/>
      <c r="KBF762" s="165"/>
      <c r="KBG762" s="14"/>
      <c r="KBH762" s="163"/>
      <c r="KBI762" s="164"/>
      <c r="KBJ762" s="164"/>
      <c r="KBK762" s="165"/>
      <c r="KBL762" s="14"/>
      <c r="KBM762" s="163"/>
      <c r="KBN762" s="164"/>
      <c r="KBO762" s="164"/>
      <c r="KBP762" s="165"/>
      <c r="KBQ762" s="14"/>
      <c r="KBR762" s="163"/>
      <c r="KBS762" s="164"/>
      <c r="KBT762" s="164"/>
      <c r="KBU762" s="165"/>
      <c r="KBV762" s="14"/>
      <c r="KBW762" s="163"/>
      <c r="KBX762" s="164"/>
      <c r="KBY762" s="164"/>
      <c r="KBZ762" s="165"/>
      <c r="KCA762" s="14"/>
      <c r="KCB762" s="163"/>
      <c r="KCC762" s="164"/>
      <c r="KCD762" s="164"/>
      <c r="KCE762" s="165"/>
      <c r="KCF762" s="14"/>
      <c r="KCG762" s="163"/>
      <c r="KCH762" s="164"/>
      <c r="KCI762" s="164"/>
      <c r="KCJ762" s="165"/>
      <c r="KCK762" s="14"/>
      <c r="KCL762" s="163"/>
      <c r="KCM762" s="164"/>
      <c r="KCN762" s="164"/>
      <c r="KCO762" s="165"/>
      <c r="KCP762" s="14"/>
      <c r="KCQ762" s="163"/>
      <c r="KCR762" s="164"/>
      <c r="KCS762" s="164"/>
      <c r="KCT762" s="165"/>
      <c r="KCU762" s="14"/>
      <c r="KCV762" s="163"/>
      <c r="KCW762" s="164"/>
      <c r="KCX762" s="164"/>
      <c r="KCY762" s="165"/>
      <c r="KCZ762" s="14"/>
      <c r="KDA762" s="163"/>
      <c r="KDB762" s="164"/>
      <c r="KDC762" s="164"/>
      <c r="KDD762" s="165"/>
      <c r="KDE762" s="14"/>
      <c r="KDF762" s="163"/>
      <c r="KDG762" s="164"/>
      <c r="KDH762" s="164"/>
      <c r="KDI762" s="165"/>
      <c r="KDJ762" s="14"/>
      <c r="KDK762" s="163"/>
      <c r="KDL762" s="164"/>
      <c r="KDM762" s="164"/>
      <c r="KDN762" s="165"/>
      <c r="KDO762" s="14"/>
      <c r="KDP762" s="163"/>
      <c r="KDQ762" s="164"/>
      <c r="KDR762" s="164"/>
      <c r="KDS762" s="165"/>
      <c r="KDT762" s="14"/>
      <c r="KDU762" s="163"/>
      <c r="KDV762" s="164"/>
      <c r="KDW762" s="164"/>
      <c r="KDX762" s="165"/>
      <c r="KDY762" s="14"/>
      <c r="KDZ762" s="163"/>
      <c r="KEA762" s="164"/>
      <c r="KEB762" s="164"/>
      <c r="KEC762" s="165"/>
      <c r="KED762" s="14"/>
      <c r="KEE762" s="163"/>
      <c r="KEF762" s="164"/>
      <c r="KEG762" s="164"/>
      <c r="KEH762" s="165"/>
      <c r="KEI762" s="14"/>
      <c r="KEJ762" s="163"/>
      <c r="KEK762" s="164"/>
      <c r="KEL762" s="164"/>
      <c r="KEM762" s="165"/>
      <c r="KEN762" s="14"/>
      <c r="KEO762" s="163"/>
      <c r="KEP762" s="164"/>
      <c r="KEQ762" s="164"/>
      <c r="KER762" s="165"/>
      <c r="KES762" s="14"/>
      <c r="KET762" s="163"/>
      <c r="KEU762" s="164"/>
      <c r="KEV762" s="164"/>
      <c r="KEW762" s="165"/>
      <c r="KEX762" s="14"/>
      <c r="KEY762" s="163"/>
      <c r="KEZ762" s="164"/>
      <c r="KFA762" s="164"/>
      <c r="KFB762" s="165"/>
      <c r="KFC762" s="14"/>
      <c r="KFD762" s="163"/>
      <c r="KFE762" s="164"/>
      <c r="KFF762" s="164"/>
      <c r="KFG762" s="165"/>
      <c r="KFH762" s="14"/>
      <c r="KFI762" s="163"/>
      <c r="KFJ762" s="164"/>
      <c r="KFK762" s="164"/>
      <c r="KFL762" s="165"/>
      <c r="KFM762" s="14"/>
      <c r="KFN762" s="163"/>
      <c r="KFO762" s="164"/>
      <c r="KFP762" s="164"/>
      <c r="KFQ762" s="165"/>
      <c r="KFR762" s="14"/>
      <c r="KFS762" s="163"/>
      <c r="KFT762" s="164"/>
      <c r="KFU762" s="164"/>
      <c r="KFV762" s="165"/>
      <c r="KFW762" s="14"/>
      <c r="KFX762" s="163"/>
      <c r="KFY762" s="164"/>
      <c r="KFZ762" s="164"/>
      <c r="KGA762" s="165"/>
      <c r="KGB762" s="14"/>
      <c r="KGC762" s="163"/>
      <c r="KGD762" s="164"/>
      <c r="KGE762" s="164"/>
      <c r="KGF762" s="165"/>
      <c r="KGG762" s="14"/>
      <c r="KGH762" s="163"/>
      <c r="KGI762" s="164"/>
      <c r="KGJ762" s="164"/>
      <c r="KGK762" s="165"/>
      <c r="KGL762" s="14"/>
      <c r="KGM762" s="163"/>
      <c r="KGN762" s="164"/>
      <c r="KGO762" s="164"/>
      <c r="KGP762" s="165"/>
      <c r="KGQ762" s="14"/>
      <c r="KGR762" s="163"/>
      <c r="KGS762" s="164"/>
      <c r="KGT762" s="164"/>
      <c r="KGU762" s="165"/>
      <c r="KGV762" s="14"/>
      <c r="KGW762" s="163"/>
      <c r="KGX762" s="164"/>
      <c r="KGY762" s="164"/>
      <c r="KGZ762" s="165"/>
      <c r="KHA762" s="14"/>
      <c r="KHB762" s="163"/>
      <c r="KHC762" s="164"/>
      <c r="KHD762" s="164"/>
      <c r="KHE762" s="165"/>
      <c r="KHF762" s="14"/>
      <c r="KHG762" s="163"/>
      <c r="KHH762" s="164"/>
      <c r="KHI762" s="164"/>
      <c r="KHJ762" s="165"/>
      <c r="KHK762" s="14"/>
      <c r="KHL762" s="163"/>
      <c r="KHM762" s="164"/>
      <c r="KHN762" s="164"/>
      <c r="KHO762" s="165"/>
      <c r="KHP762" s="14"/>
      <c r="KHQ762" s="163"/>
      <c r="KHR762" s="164"/>
      <c r="KHS762" s="164"/>
      <c r="KHT762" s="165"/>
      <c r="KHU762" s="14"/>
      <c r="KHV762" s="163"/>
      <c r="KHW762" s="164"/>
      <c r="KHX762" s="164"/>
      <c r="KHY762" s="165"/>
      <c r="KHZ762" s="14"/>
      <c r="KIA762" s="163"/>
      <c r="KIB762" s="164"/>
      <c r="KIC762" s="164"/>
      <c r="KID762" s="165"/>
      <c r="KIE762" s="14"/>
      <c r="KIF762" s="163"/>
      <c r="KIG762" s="164"/>
      <c r="KIH762" s="164"/>
      <c r="KII762" s="165"/>
      <c r="KIJ762" s="14"/>
      <c r="KIK762" s="163"/>
      <c r="KIL762" s="164"/>
      <c r="KIM762" s="164"/>
      <c r="KIN762" s="165"/>
      <c r="KIO762" s="14"/>
      <c r="KIP762" s="163"/>
      <c r="KIQ762" s="164"/>
      <c r="KIR762" s="164"/>
      <c r="KIS762" s="165"/>
      <c r="KIT762" s="14"/>
      <c r="KIU762" s="163"/>
      <c r="KIV762" s="164"/>
      <c r="KIW762" s="164"/>
      <c r="KIX762" s="165"/>
      <c r="KIY762" s="14"/>
      <c r="KIZ762" s="163"/>
      <c r="KJA762" s="164"/>
      <c r="KJB762" s="164"/>
      <c r="KJC762" s="165"/>
      <c r="KJD762" s="14"/>
      <c r="KJE762" s="163"/>
      <c r="KJF762" s="164"/>
      <c r="KJG762" s="164"/>
      <c r="KJH762" s="165"/>
      <c r="KJI762" s="14"/>
      <c r="KJJ762" s="163"/>
      <c r="KJK762" s="164"/>
      <c r="KJL762" s="164"/>
      <c r="KJM762" s="165"/>
      <c r="KJN762" s="14"/>
      <c r="KJO762" s="163"/>
      <c r="KJP762" s="164"/>
      <c r="KJQ762" s="164"/>
      <c r="KJR762" s="165"/>
      <c r="KJS762" s="14"/>
      <c r="KJT762" s="163"/>
      <c r="KJU762" s="164"/>
      <c r="KJV762" s="164"/>
      <c r="KJW762" s="165"/>
      <c r="KJX762" s="14"/>
      <c r="KJY762" s="163"/>
      <c r="KJZ762" s="164"/>
      <c r="KKA762" s="164"/>
      <c r="KKB762" s="165"/>
      <c r="KKC762" s="14"/>
      <c r="KKD762" s="163"/>
      <c r="KKE762" s="164"/>
      <c r="KKF762" s="164"/>
      <c r="KKG762" s="165"/>
      <c r="KKH762" s="14"/>
      <c r="KKI762" s="163"/>
      <c r="KKJ762" s="164"/>
      <c r="KKK762" s="164"/>
      <c r="KKL762" s="165"/>
      <c r="KKM762" s="14"/>
      <c r="KKN762" s="163"/>
      <c r="KKO762" s="164"/>
      <c r="KKP762" s="164"/>
      <c r="KKQ762" s="165"/>
      <c r="KKR762" s="14"/>
      <c r="KKS762" s="163"/>
      <c r="KKT762" s="164"/>
      <c r="KKU762" s="164"/>
      <c r="KKV762" s="165"/>
      <c r="KKW762" s="14"/>
      <c r="KKX762" s="163"/>
      <c r="KKY762" s="164"/>
      <c r="KKZ762" s="164"/>
      <c r="KLA762" s="165"/>
      <c r="KLB762" s="14"/>
      <c r="KLC762" s="163"/>
      <c r="KLD762" s="164"/>
      <c r="KLE762" s="164"/>
      <c r="KLF762" s="165"/>
      <c r="KLG762" s="14"/>
      <c r="KLH762" s="163"/>
      <c r="KLI762" s="164"/>
      <c r="KLJ762" s="164"/>
      <c r="KLK762" s="165"/>
      <c r="KLL762" s="14"/>
      <c r="KLM762" s="163"/>
      <c r="KLN762" s="164"/>
      <c r="KLO762" s="164"/>
      <c r="KLP762" s="165"/>
      <c r="KLQ762" s="14"/>
      <c r="KLR762" s="163"/>
      <c r="KLS762" s="164"/>
      <c r="KLT762" s="164"/>
      <c r="KLU762" s="165"/>
      <c r="KLV762" s="14"/>
      <c r="KLW762" s="163"/>
      <c r="KLX762" s="164"/>
      <c r="KLY762" s="164"/>
      <c r="KLZ762" s="165"/>
      <c r="KMA762" s="14"/>
      <c r="KMB762" s="163"/>
      <c r="KMC762" s="164"/>
      <c r="KMD762" s="164"/>
      <c r="KME762" s="165"/>
      <c r="KMF762" s="14"/>
      <c r="KMG762" s="163"/>
      <c r="KMH762" s="164"/>
      <c r="KMI762" s="164"/>
      <c r="KMJ762" s="165"/>
      <c r="KMK762" s="14"/>
      <c r="KML762" s="163"/>
      <c r="KMM762" s="164"/>
      <c r="KMN762" s="164"/>
      <c r="KMO762" s="165"/>
      <c r="KMP762" s="14"/>
      <c r="KMQ762" s="163"/>
      <c r="KMR762" s="164"/>
      <c r="KMS762" s="164"/>
      <c r="KMT762" s="165"/>
      <c r="KMU762" s="14"/>
      <c r="KMV762" s="163"/>
      <c r="KMW762" s="164"/>
      <c r="KMX762" s="164"/>
      <c r="KMY762" s="165"/>
      <c r="KMZ762" s="14"/>
      <c r="KNA762" s="163"/>
      <c r="KNB762" s="164"/>
      <c r="KNC762" s="164"/>
      <c r="KND762" s="165"/>
      <c r="KNE762" s="14"/>
      <c r="KNF762" s="163"/>
      <c r="KNG762" s="164"/>
      <c r="KNH762" s="164"/>
      <c r="KNI762" s="165"/>
      <c r="KNJ762" s="14"/>
      <c r="KNK762" s="163"/>
      <c r="KNL762" s="164"/>
      <c r="KNM762" s="164"/>
      <c r="KNN762" s="165"/>
      <c r="KNO762" s="14"/>
      <c r="KNP762" s="163"/>
      <c r="KNQ762" s="164"/>
      <c r="KNR762" s="164"/>
      <c r="KNS762" s="165"/>
      <c r="KNT762" s="14"/>
      <c r="KNU762" s="163"/>
      <c r="KNV762" s="164"/>
      <c r="KNW762" s="164"/>
      <c r="KNX762" s="165"/>
      <c r="KNY762" s="14"/>
      <c r="KNZ762" s="163"/>
      <c r="KOA762" s="164"/>
      <c r="KOB762" s="164"/>
      <c r="KOC762" s="165"/>
      <c r="KOD762" s="14"/>
      <c r="KOE762" s="163"/>
      <c r="KOF762" s="164"/>
      <c r="KOG762" s="164"/>
      <c r="KOH762" s="165"/>
      <c r="KOI762" s="14"/>
      <c r="KOJ762" s="163"/>
      <c r="KOK762" s="164"/>
      <c r="KOL762" s="164"/>
      <c r="KOM762" s="165"/>
      <c r="KON762" s="14"/>
      <c r="KOO762" s="163"/>
      <c r="KOP762" s="164"/>
      <c r="KOQ762" s="164"/>
      <c r="KOR762" s="165"/>
      <c r="KOS762" s="14"/>
      <c r="KOT762" s="163"/>
      <c r="KOU762" s="164"/>
      <c r="KOV762" s="164"/>
      <c r="KOW762" s="165"/>
      <c r="KOX762" s="14"/>
      <c r="KOY762" s="163"/>
      <c r="KOZ762" s="164"/>
      <c r="KPA762" s="164"/>
      <c r="KPB762" s="165"/>
      <c r="KPC762" s="14"/>
      <c r="KPD762" s="163"/>
      <c r="KPE762" s="164"/>
      <c r="KPF762" s="164"/>
      <c r="KPG762" s="165"/>
      <c r="KPH762" s="14"/>
      <c r="KPI762" s="163"/>
      <c r="KPJ762" s="164"/>
      <c r="KPK762" s="164"/>
      <c r="KPL762" s="165"/>
      <c r="KPM762" s="14"/>
      <c r="KPN762" s="163"/>
      <c r="KPO762" s="164"/>
      <c r="KPP762" s="164"/>
      <c r="KPQ762" s="165"/>
      <c r="KPR762" s="14"/>
      <c r="KPS762" s="163"/>
      <c r="KPT762" s="164"/>
      <c r="KPU762" s="164"/>
      <c r="KPV762" s="165"/>
      <c r="KPW762" s="14"/>
      <c r="KPX762" s="163"/>
      <c r="KPY762" s="164"/>
      <c r="KPZ762" s="164"/>
      <c r="KQA762" s="165"/>
      <c r="KQB762" s="14"/>
      <c r="KQC762" s="163"/>
      <c r="KQD762" s="164"/>
      <c r="KQE762" s="164"/>
      <c r="KQF762" s="165"/>
      <c r="KQG762" s="14"/>
      <c r="KQH762" s="163"/>
      <c r="KQI762" s="164"/>
      <c r="KQJ762" s="164"/>
      <c r="KQK762" s="165"/>
      <c r="KQL762" s="14"/>
      <c r="KQM762" s="163"/>
      <c r="KQN762" s="164"/>
      <c r="KQO762" s="164"/>
      <c r="KQP762" s="165"/>
      <c r="KQQ762" s="14"/>
      <c r="KQR762" s="163"/>
      <c r="KQS762" s="164"/>
      <c r="KQT762" s="164"/>
      <c r="KQU762" s="165"/>
      <c r="KQV762" s="14"/>
      <c r="KQW762" s="163"/>
      <c r="KQX762" s="164"/>
      <c r="KQY762" s="164"/>
      <c r="KQZ762" s="165"/>
      <c r="KRA762" s="14"/>
      <c r="KRB762" s="163"/>
      <c r="KRC762" s="164"/>
      <c r="KRD762" s="164"/>
      <c r="KRE762" s="165"/>
      <c r="KRF762" s="14"/>
      <c r="KRG762" s="163"/>
      <c r="KRH762" s="164"/>
      <c r="KRI762" s="164"/>
      <c r="KRJ762" s="165"/>
      <c r="KRK762" s="14"/>
      <c r="KRL762" s="163"/>
      <c r="KRM762" s="164"/>
      <c r="KRN762" s="164"/>
      <c r="KRO762" s="165"/>
      <c r="KRP762" s="14"/>
      <c r="KRQ762" s="163"/>
      <c r="KRR762" s="164"/>
      <c r="KRS762" s="164"/>
      <c r="KRT762" s="165"/>
      <c r="KRU762" s="14"/>
      <c r="KRV762" s="163"/>
      <c r="KRW762" s="164"/>
      <c r="KRX762" s="164"/>
      <c r="KRY762" s="165"/>
      <c r="KRZ762" s="14"/>
      <c r="KSA762" s="163"/>
      <c r="KSB762" s="164"/>
      <c r="KSC762" s="164"/>
      <c r="KSD762" s="165"/>
      <c r="KSE762" s="14"/>
      <c r="KSF762" s="163"/>
      <c r="KSG762" s="164"/>
      <c r="KSH762" s="164"/>
      <c r="KSI762" s="165"/>
      <c r="KSJ762" s="14"/>
      <c r="KSK762" s="163"/>
      <c r="KSL762" s="164"/>
      <c r="KSM762" s="164"/>
      <c r="KSN762" s="165"/>
      <c r="KSO762" s="14"/>
      <c r="KSP762" s="163"/>
      <c r="KSQ762" s="164"/>
      <c r="KSR762" s="164"/>
      <c r="KSS762" s="165"/>
      <c r="KST762" s="14"/>
      <c r="KSU762" s="163"/>
      <c r="KSV762" s="164"/>
      <c r="KSW762" s="164"/>
      <c r="KSX762" s="165"/>
      <c r="KSY762" s="14"/>
      <c r="KSZ762" s="163"/>
      <c r="KTA762" s="164"/>
      <c r="KTB762" s="164"/>
      <c r="KTC762" s="165"/>
      <c r="KTD762" s="14"/>
      <c r="KTE762" s="163"/>
      <c r="KTF762" s="164"/>
      <c r="KTG762" s="164"/>
      <c r="KTH762" s="165"/>
      <c r="KTI762" s="14"/>
      <c r="KTJ762" s="163"/>
      <c r="KTK762" s="164"/>
      <c r="KTL762" s="164"/>
      <c r="KTM762" s="165"/>
      <c r="KTN762" s="14"/>
      <c r="KTO762" s="163"/>
      <c r="KTP762" s="164"/>
      <c r="KTQ762" s="164"/>
      <c r="KTR762" s="165"/>
      <c r="KTS762" s="14"/>
      <c r="KTT762" s="163"/>
      <c r="KTU762" s="164"/>
      <c r="KTV762" s="164"/>
      <c r="KTW762" s="165"/>
      <c r="KTX762" s="14"/>
      <c r="KTY762" s="163"/>
      <c r="KTZ762" s="164"/>
      <c r="KUA762" s="164"/>
      <c r="KUB762" s="165"/>
      <c r="KUC762" s="14"/>
      <c r="KUD762" s="163"/>
      <c r="KUE762" s="164"/>
      <c r="KUF762" s="164"/>
      <c r="KUG762" s="165"/>
      <c r="KUH762" s="14"/>
      <c r="KUI762" s="163"/>
      <c r="KUJ762" s="164"/>
      <c r="KUK762" s="164"/>
      <c r="KUL762" s="165"/>
      <c r="KUM762" s="14"/>
      <c r="KUN762" s="163"/>
      <c r="KUO762" s="164"/>
      <c r="KUP762" s="164"/>
      <c r="KUQ762" s="165"/>
      <c r="KUR762" s="14"/>
      <c r="KUS762" s="163"/>
      <c r="KUT762" s="164"/>
      <c r="KUU762" s="164"/>
      <c r="KUV762" s="165"/>
      <c r="KUW762" s="14"/>
      <c r="KUX762" s="163"/>
      <c r="KUY762" s="164"/>
      <c r="KUZ762" s="164"/>
      <c r="KVA762" s="165"/>
      <c r="KVB762" s="14"/>
      <c r="KVC762" s="163"/>
      <c r="KVD762" s="164"/>
      <c r="KVE762" s="164"/>
      <c r="KVF762" s="165"/>
      <c r="KVG762" s="14"/>
      <c r="KVH762" s="163"/>
      <c r="KVI762" s="164"/>
      <c r="KVJ762" s="164"/>
      <c r="KVK762" s="165"/>
      <c r="KVL762" s="14"/>
      <c r="KVM762" s="163"/>
      <c r="KVN762" s="164"/>
      <c r="KVO762" s="164"/>
      <c r="KVP762" s="165"/>
      <c r="KVQ762" s="14"/>
      <c r="KVR762" s="163"/>
      <c r="KVS762" s="164"/>
      <c r="KVT762" s="164"/>
      <c r="KVU762" s="165"/>
      <c r="KVV762" s="14"/>
      <c r="KVW762" s="163"/>
      <c r="KVX762" s="164"/>
      <c r="KVY762" s="164"/>
      <c r="KVZ762" s="165"/>
      <c r="KWA762" s="14"/>
      <c r="KWB762" s="163"/>
      <c r="KWC762" s="164"/>
      <c r="KWD762" s="164"/>
      <c r="KWE762" s="165"/>
      <c r="KWF762" s="14"/>
      <c r="KWG762" s="163"/>
      <c r="KWH762" s="164"/>
      <c r="KWI762" s="164"/>
      <c r="KWJ762" s="165"/>
      <c r="KWK762" s="14"/>
      <c r="KWL762" s="163"/>
      <c r="KWM762" s="164"/>
      <c r="KWN762" s="164"/>
      <c r="KWO762" s="165"/>
      <c r="KWP762" s="14"/>
      <c r="KWQ762" s="163"/>
      <c r="KWR762" s="164"/>
      <c r="KWS762" s="164"/>
      <c r="KWT762" s="165"/>
      <c r="KWU762" s="14"/>
      <c r="KWV762" s="163"/>
      <c r="KWW762" s="164"/>
      <c r="KWX762" s="164"/>
      <c r="KWY762" s="165"/>
      <c r="KWZ762" s="14"/>
      <c r="KXA762" s="163"/>
      <c r="KXB762" s="164"/>
      <c r="KXC762" s="164"/>
      <c r="KXD762" s="165"/>
      <c r="KXE762" s="14"/>
      <c r="KXF762" s="163"/>
      <c r="KXG762" s="164"/>
      <c r="KXH762" s="164"/>
      <c r="KXI762" s="165"/>
      <c r="KXJ762" s="14"/>
      <c r="KXK762" s="163"/>
      <c r="KXL762" s="164"/>
      <c r="KXM762" s="164"/>
      <c r="KXN762" s="165"/>
      <c r="KXO762" s="14"/>
      <c r="KXP762" s="163"/>
      <c r="KXQ762" s="164"/>
      <c r="KXR762" s="164"/>
      <c r="KXS762" s="165"/>
      <c r="KXT762" s="14"/>
      <c r="KXU762" s="163"/>
      <c r="KXV762" s="164"/>
      <c r="KXW762" s="164"/>
      <c r="KXX762" s="165"/>
      <c r="KXY762" s="14"/>
      <c r="KXZ762" s="163"/>
      <c r="KYA762" s="164"/>
      <c r="KYB762" s="164"/>
      <c r="KYC762" s="165"/>
      <c r="KYD762" s="14"/>
      <c r="KYE762" s="163"/>
      <c r="KYF762" s="164"/>
      <c r="KYG762" s="164"/>
      <c r="KYH762" s="165"/>
      <c r="KYI762" s="14"/>
      <c r="KYJ762" s="163"/>
      <c r="KYK762" s="164"/>
      <c r="KYL762" s="164"/>
      <c r="KYM762" s="165"/>
      <c r="KYN762" s="14"/>
      <c r="KYO762" s="163"/>
      <c r="KYP762" s="164"/>
      <c r="KYQ762" s="164"/>
      <c r="KYR762" s="165"/>
      <c r="KYS762" s="14"/>
      <c r="KYT762" s="163"/>
      <c r="KYU762" s="164"/>
      <c r="KYV762" s="164"/>
      <c r="KYW762" s="165"/>
      <c r="KYX762" s="14"/>
      <c r="KYY762" s="163"/>
      <c r="KYZ762" s="164"/>
      <c r="KZA762" s="164"/>
      <c r="KZB762" s="165"/>
      <c r="KZC762" s="14"/>
      <c r="KZD762" s="163"/>
      <c r="KZE762" s="164"/>
      <c r="KZF762" s="164"/>
      <c r="KZG762" s="165"/>
      <c r="KZH762" s="14"/>
      <c r="KZI762" s="163"/>
      <c r="KZJ762" s="164"/>
      <c r="KZK762" s="164"/>
      <c r="KZL762" s="165"/>
      <c r="KZM762" s="14"/>
      <c r="KZN762" s="163"/>
      <c r="KZO762" s="164"/>
      <c r="KZP762" s="164"/>
      <c r="KZQ762" s="165"/>
      <c r="KZR762" s="14"/>
      <c r="KZS762" s="163"/>
      <c r="KZT762" s="164"/>
      <c r="KZU762" s="164"/>
      <c r="KZV762" s="165"/>
      <c r="KZW762" s="14"/>
      <c r="KZX762" s="163"/>
      <c r="KZY762" s="164"/>
      <c r="KZZ762" s="164"/>
      <c r="LAA762" s="165"/>
      <c r="LAB762" s="14"/>
      <c r="LAC762" s="163"/>
      <c r="LAD762" s="164"/>
      <c r="LAE762" s="164"/>
      <c r="LAF762" s="165"/>
      <c r="LAG762" s="14"/>
      <c r="LAH762" s="163"/>
      <c r="LAI762" s="164"/>
      <c r="LAJ762" s="164"/>
      <c r="LAK762" s="165"/>
      <c r="LAL762" s="14"/>
      <c r="LAM762" s="163"/>
      <c r="LAN762" s="164"/>
      <c r="LAO762" s="164"/>
      <c r="LAP762" s="165"/>
      <c r="LAQ762" s="14"/>
      <c r="LAR762" s="163"/>
      <c r="LAS762" s="164"/>
      <c r="LAT762" s="164"/>
      <c r="LAU762" s="165"/>
      <c r="LAV762" s="14"/>
      <c r="LAW762" s="163"/>
      <c r="LAX762" s="164"/>
      <c r="LAY762" s="164"/>
      <c r="LAZ762" s="165"/>
      <c r="LBA762" s="14"/>
      <c r="LBB762" s="163"/>
      <c r="LBC762" s="164"/>
      <c r="LBD762" s="164"/>
      <c r="LBE762" s="165"/>
      <c r="LBF762" s="14"/>
      <c r="LBG762" s="163"/>
      <c r="LBH762" s="164"/>
      <c r="LBI762" s="164"/>
      <c r="LBJ762" s="165"/>
      <c r="LBK762" s="14"/>
      <c r="LBL762" s="163"/>
      <c r="LBM762" s="164"/>
      <c r="LBN762" s="164"/>
      <c r="LBO762" s="165"/>
      <c r="LBP762" s="14"/>
      <c r="LBQ762" s="163"/>
      <c r="LBR762" s="164"/>
      <c r="LBS762" s="164"/>
      <c r="LBT762" s="165"/>
      <c r="LBU762" s="14"/>
      <c r="LBV762" s="163"/>
      <c r="LBW762" s="164"/>
      <c r="LBX762" s="164"/>
      <c r="LBY762" s="165"/>
      <c r="LBZ762" s="14"/>
      <c r="LCA762" s="163"/>
      <c r="LCB762" s="164"/>
      <c r="LCC762" s="164"/>
      <c r="LCD762" s="165"/>
      <c r="LCE762" s="14"/>
      <c r="LCF762" s="163"/>
      <c r="LCG762" s="164"/>
      <c r="LCH762" s="164"/>
      <c r="LCI762" s="165"/>
      <c r="LCJ762" s="14"/>
      <c r="LCK762" s="163"/>
      <c r="LCL762" s="164"/>
      <c r="LCM762" s="164"/>
      <c r="LCN762" s="165"/>
      <c r="LCO762" s="14"/>
      <c r="LCP762" s="163"/>
      <c r="LCQ762" s="164"/>
      <c r="LCR762" s="164"/>
      <c r="LCS762" s="165"/>
      <c r="LCT762" s="14"/>
      <c r="LCU762" s="163"/>
      <c r="LCV762" s="164"/>
      <c r="LCW762" s="164"/>
      <c r="LCX762" s="165"/>
      <c r="LCY762" s="14"/>
      <c r="LCZ762" s="163"/>
      <c r="LDA762" s="164"/>
      <c r="LDB762" s="164"/>
      <c r="LDC762" s="165"/>
      <c r="LDD762" s="14"/>
      <c r="LDE762" s="163"/>
      <c r="LDF762" s="164"/>
      <c r="LDG762" s="164"/>
      <c r="LDH762" s="165"/>
      <c r="LDI762" s="14"/>
      <c r="LDJ762" s="163"/>
      <c r="LDK762" s="164"/>
      <c r="LDL762" s="164"/>
      <c r="LDM762" s="165"/>
      <c r="LDN762" s="14"/>
      <c r="LDO762" s="163"/>
      <c r="LDP762" s="164"/>
      <c r="LDQ762" s="164"/>
      <c r="LDR762" s="165"/>
      <c r="LDS762" s="14"/>
      <c r="LDT762" s="163"/>
      <c r="LDU762" s="164"/>
      <c r="LDV762" s="164"/>
      <c r="LDW762" s="165"/>
      <c r="LDX762" s="14"/>
      <c r="LDY762" s="163"/>
      <c r="LDZ762" s="164"/>
      <c r="LEA762" s="164"/>
      <c r="LEB762" s="165"/>
      <c r="LEC762" s="14"/>
      <c r="LED762" s="163"/>
      <c r="LEE762" s="164"/>
      <c r="LEF762" s="164"/>
      <c r="LEG762" s="165"/>
      <c r="LEH762" s="14"/>
      <c r="LEI762" s="163"/>
      <c r="LEJ762" s="164"/>
      <c r="LEK762" s="164"/>
      <c r="LEL762" s="165"/>
      <c r="LEM762" s="14"/>
      <c r="LEN762" s="163"/>
      <c r="LEO762" s="164"/>
      <c r="LEP762" s="164"/>
      <c r="LEQ762" s="165"/>
      <c r="LER762" s="14"/>
      <c r="LES762" s="163"/>
      <c r="LET762" s="164"/>
      <c r="LEU762" s="164"/>
      <c r="LEV762" s="165"/>
      <c r="LEW762" s="14"/>
      <c r="LEX762" s="163"/>
      <c r="LEY762" s="164"/>
      <c r="LEZ762" s="164"/>
      <c r="LFA762" s="165"/>
      <c r="LFB762" s="14"/>
      <c r="LFC762" s="163"/>
      <c r="LFD762" s="164"/>
      <c r="LFE762" s="164"/>
      <c r="LFF762" s="165"/>
      <c r="LFG762" s="14"/>
      <c r="LFH762" s="163"/>
      <c r="LFI762" s="164"/>
      <c r="LFJ762" s="164"/>
      <c r="LFK762" s="165"/>
      <c r="LFL762" s="14"/>
      <c r="LFM762" s="163"/>
      <c r="LFN762" s="164"/>
      <c r="LFO762" s="164"/>
      <c r="LFP762" s="165"/>
      <c r="LFQ762" s="14"/>
      <c r="LFR762" s="163"/>
      <c r="LFS762" s="164"/>
      <c r="LFT762" s="164"/>
      <c r="LFU762" s="165"/>
      <c r="LFV762" s="14"/>
      <c r="LFW762" s="163"/>
      <c r="LFX762" s="164"/>
      <c r="LFY762" s="164"/>
      <c r="LFZ762" s="165"/>
      <c r="LGA762" s="14"/>
      <c r="LGB762" s="163"/>
      <c r="LGC762" s="164"/>
      <c r="LGD762" s="164"/>
      <c r="LGE762" s="165"/>
      <c r="LGF762" s="14"/>
      <c r="LGG762" s="163"/>
      <c r="LGH762" s="164"/>
      <c r="LGI762" s="164"/>
      <c r="LGJ762" s="165"/>
      <c r="LGK762" s="14"/>
      <c r="LGL762" s="163"/>
      <c r="LGM762" s="164"/>
      <c r="LGN762" s="164"/>
      <c r="LGO762" s="165"/>
      <c r="LGP762" s="14"/>
      <c r="LGQ762" s="163"/>
      <c r="LGR762" s="164"/>
      <c r="LGS762" s="164"/>
      <c r="LGT762" s="165"/>
      <c r="LGU762" s="14"/>
      <c r="LGV762" s="163"/>
      <c r="LGW762" s="164"/>
      <c r="LGX762" s="164"/>
      <c r="LGY762" s="165"/>
      <c r="LGZ762" s="14"/>
      <c r="LHA762" s="163"/>
      <c r="LHB762" s="164"/>
      <c r="LHC762" s="164"/>
      <c r="LHD762" s="165"/>
      <c r="LHE762" s="14"/>
      <c r="LHF762" s="163"/>
      <c r="LHG762" s="164"/>
      <c r="LHH762" s="164"/>
      <c r="LHI762" s="165"/>
      <c r="LHJ762" s="14"/>
      <c r="LHK762" s="163"/>
      <c r="LHL762" s="164"/>
      <c r="LHM762" s="164"/>
      <c r="LHN762" s="165"/>
      <c r="LHO762" s="14"/>
      <c r="LHP762" s="163"/>
      <c r="LHQ762" s="164"/>
      <c r="LHR762" s="164"/>
      <c r="LHS762" s="165"/>
      <c r="LHT762" s="14"/>
      <c r="LHU762" s="163"/>
      <c r="LHV762" s="164"/>
      <c r="LHW762" s="164"/>
      <c r="LHX762" s="165"/>
      <c r="LHY762" s="14"/>
      <c r="LHZ762" s="163"/>
      <c r="LIA762" s="164"/>
      <c r="LIB762" s="164"/>
      <c r="LIC762" s="165"/>
      <c r="LID762" s="14"/>
      <c r="LIE762" s="163"/>
      <c r="LIF762" s="164"/>
      <c r="LIG762" s="164"/>
      <c r="LIH762" s="165"/>
      <c r="LII762" s="14"/>
      <c r="LIJ762" s="163"/>
      <c r="LIK762" s="164"/>
      <c r="LIL762" s="164"/>
      <c r="LIM762" s="165"/>
      <c r="LIN762" s="14"/>
      <c r="LIO762" s="163"/>
      <c r="LIP762" s="164"/>
      <c r="LIQ762" s="164"/>
      <c r="LIR762" s="165"/>
      <c r="LIS762" s="14"/>
      <c r="LIT762" s="163"/>
      <c r="LIU762" s="164"/>
      <c r="LIV762" s="164"/>
      <c r="LIW762" s="165"/>
      <c r="LIX762" s="14"/>
      <c r="LIY762" s="163"/>
      <c r="LIZ762" s="164"/>
      <c r="LJA762" s="164"/>
      <c r="LJB762" s="165"/>
      <c r="LJC762" s="14"/>
      <c r="LJD762" s="163"/>
      <c r="LJE762" s="164"/>
      <c r="LJF762" s="164"/>
      <c r="LJG762" s="165"/>
      <c r="LJH762" s="14"/>
      <c r="LJI762" s="163"/>
      <c r="LJJ762" s="164"/>
      <c r="LJK762" s="164"/>
      <c r="LJL762" s="165"/>
      <c r="LJM762" s="14"/>
      <c r="LJN762" s="163"/>
      <c r="LJO762" s="164"/>
      <c r="LJP762" s="164"/>
      <c r="LJQ762" s="165"/>
      <c r="LJR762" s="14"/>
      <c r="LJS762" s="163"/>
      <c r="LJT762" s="164"/>
      <c r="LJU762" s="164"/>
      <c r="LJV762" s="165"/>
      <c r="LJW762" s="14"/>
      <c r="LJX762" s="163"/>
      <c r="LJY762" s="164"/>
      <c r="LJZ762" s="164"/>
      <c r="LKA762" s="165"/>
      <c r="LKB762" s="14"/>
      <c r="LKC762" s="163"/>
      <c r="LKD762" s="164"/>
      <c r="LKE762" s="164"/>
      <c r="LKF762" s="165"/>
      <c r="LKG762" s="14"/>
      <c r="LKH762" s="163"/>
      <c r="LKI762" s="164"/>
      <c r="LKJ762" s="164"/>
      <c r="LKK762" s="165"/>
      <c r="LKL762" s="14"/>
      <c r="LKM762" s="163"/>
      <c r="LKN762" s="164"/>
      <c r="LKO762" s="164"/>
      <c r="LKP762" s="165"/>
      <c r="LKQ762" s="14"/>
      <c r="LKR762" s="163"/>
      <c r="LKS762" s="164"/>
      <c r="LKT762" s="164"/>
      <c r="LKU762" s="165"/>
      <c r="LKV762" s="14"/>
      <c r="LKW762" s="163"/>
      <c r="LKX762" s="164"/>
      <c r="LKY762" s="164"/>
      <c r="LKZ762" s="165"/>
      <c r="LLA762" s="14"/>
      <c r="LLB762" s="163"/>
      <c r="LLC762" s="164"/>
      <c r="LLD762" s="164"/>
      <c r="LLE762" s="165"/>
      <c r="LLF762" s="14"/>
      <c r="LLG762" s="163"/>
      <c r="LLH762" s="164"/>
      <c r="LLI762" s="164"/>
      <c r="LLJ762" s="165"/>
      <c r="LLK762" s="14"/>
      <c r="LLL762" s="163"/>
      <c r="LLM762" s="164"/>
      <c r="LLN762" s="164"/>
      <c r="LLO762" s="165"/>
      <c r="LLP762" s="14"/>
      <c r="LLQ762" s="163"/>
      <c r="LLR762" s="164"/>
      <c r="LLS762" s="164"/>
      <c r="LLT762" s="165"/>
      <c r="LLU762" s="14"/>
      <c r="LLV762" s="163"/>
      <c r="LLW762" s="164"/>
      <c r="LLX762" s="164"/>
      <c r="LLY762" s="165"/>
      <c r="LLZ762" s="14"/>
      <c r="LMA762" s="163"/>
      <c r="LMB762" s="164"/>
      <c r="LMC762" s="164"/>
      <c r="LMD762" s="165"/>
      <c r="LME762" s="14"/>
      <c r="LMF762" s="163"/>
      <c r="LMG762" s="164"/>
      <c r="LMH762" s="164"/>
      <c r="LMI762" s="165"/>
      <c r="LMJ762" s="14"/>
      <c r="LMK762" s="163"/>
      <c r="LML762" s="164"/>
      <c r="LMM762" s="164"/>
      <c r="LMN762" s="165"/>
      <c r="LMO762" s="14"/>
      <c r="LMP762" s="163"/>
      <c r="LMQ762" s="164"/>
      <c r="LMR762" s="164"/>
      <c r="LMS762" s="165"/>
      <c r="LMT762" s="14"/>
      <c r="LMU762" s="163"/>
      <c r="LMV762" s="164"/>
      <c r="LMW762" s="164"/>
      <c r="LMX762" s="165"/>
      <c r="LMY762" s="14"/>
      <c r="LMZ762" s="163"/>
      <c r="LNA762" s="164"/>
      <c r="LNB762" s="164"/>
      <c r="LNC762" s="165"/>
      <c r="LND762" s="14"/>
      <c r="LNE762" s="163"/>
      <c r="LNF762" s="164"/>
      <c r="LNG762" s="164"/>
      <c r="LNH762" s="165"/>
      <c r="LNI762" s="14"/>
      <c r="LNJ762" s="163"/>
      <c r="LNK762" s="164"/>
      <c r="LNL762" s="164"/>
      <c r="LNM762" s="165"/>
      <c r="LNN762" s="14"/>
      <c r="LNO762" s="163"/>
      <c r="LNP762" s="164"/>
      <c r="LNQ762" s="164"/>
      <c r="LNR762" s="165"/>
      <c r="LNS762" s="14"/>
      <c r="LNT762" s="163"/>
      <c r="LNU762" s="164"/>
      <c r="LNV762" s="164"/>
      <c r="LNW762" s="165"/>
      <c r="LNX762" s="14"/>
      <c r="LNY762" s="163"/>
      <c r="LNZ762" s="164"/>
      <c r="LOA762" s="164"/>
      <c r="LOB762" s="165"/>
      <c r="LOC762" s="14"/>
      <c r="LOD762" s="163"/>
      <c r="LOE762" s="164"/>
      <c r="LOF762" s="164"/>
      <c r="LOG762" s="165"/>
      <c r="LOH762" s="14"/>
      <c r="LOI762" s="163"/>
      <c r="LOJ762" s="164"/>
      <c r="LOK762" s="164"/>
      <c r="LOL762" s="165"/>
      <c r="LOM762" s="14"/>
      <c r="LON762" s="163"/>
      <c r="LOO762" s="164"/>
      <c r="LOP762" s="164"/>
      <c r="LOQ762" s="165"/>
      <c r="LOR762" s="14"/>
      <c r="LOS762" s="163"/>
      <c r="LOT762" s="164"/>
      <c r="LOU762" s="164"/>
      <c r="LOV762" s="165"/>
      <c r="LOW762" s="14"/>
      <c r="LOX762" s="163"/>
      <c r="LOY762" s="164"/>
      <c r="LOZ762" s="164"/>
      <c r="LPA762" s="165"/>
      <c r="LPB762" s="14"/>
      <c r="LPC762" s="163"/>
      <c r="LPD762" s="164"/>
      <c r="LPE762" s="164"/>
      <c r="LPF762" s="165"/>
      <c r="LPG762" s="14"/>
      <c r="LPH762" s="163"/>
      <c r="LPI762" s="164"/>
      <c r="LPJ762" s="164"/>
      <c r="LPK762" s="165"/>
      <c r="LPL762" s="14"/>
      <c r="LPM762" s="163"/>
      <c r="LPN762" s="164"/>
      <c r="LPO762" s="164"/>
      <c r="LPP762" s="165"/>
      <c r="LPQ762" s="14"/>
      <c r="LPR762" s="163"/>
      <c r="LPS762" s="164"/>
      <c r="LPT762" s="164"/>
      <c r="LPU762" s="165"/>
      <c r="LPV762" s="14"/>
      <c r="LPW762" s="163"/>
      <c r="LPX762" s="164"/>
      <c r="LPY762" s="164"/>
      <c r="LPZ762" s="165"/>
      <c r="LQA762" s="14"/>
      <c r="LQB762" s="163"/>
      <c r="LQC762" s="164"/>
      <c r="LQD762" s="164"/>
      <c r="LQE762" s="165"/>
      <c r="LQF762" s="14"/>
      <c r="LQG762" s="163"/>
      <c r="LQH762" s="164"/>
      <c r="LQI762" s="164"/>
      <c r="LQJ762" s="165"/>
      <c r="LQK762" s="14"/>
      <c r="LQL762" s="163"/>
      <c r="LQM762" s="164"/>
      <c r="LQN762" s="164"/>
      <c r="LQO762" s="165"/>
      <c r="LQP762" s="14"/>
      <c r="LQQ762" s="163"/>
      <c r="LQR762" s="164"/>
      <c r="LQS762" s="164"/>
      <c r="LQT762" s="165"/>
      <c r="LQU762" s="14"/>
      <c r="LQV762" s="163"/>
      <c r="LQW762" s="164"/>
      <c r="LQX762" s="164"/>
      <c r="LQY762" s="165"/>
      <c r="LQZ762" s="14"/>
      <c r="LRA762" s="163"/>
      <c r="LRB762" s="164"/>
      <c r="LRC762" s="164"/>
      <c r="LRD762" s="165"/>
      <c r="LRE762" s="14"/>
      <c r="LRF762" s="163"/>
      <c r="LRG762" s="164"/>
      <c r="LRH762" s="164"/>
      <c r="LRI762" s="165"/>
      <c r="LRJ762" s="14"/>
      <c r="LRK762" s="163"/>
      <c r="LRL762" s="164"/>
      <c r="LRM762" s="164"/>
      <c r="LRN762" s="165"/>
      <c r="LRO762" s="14"/>
      <c r="LRP762" s="163"/>
      <c r="LRQ762" s="164"/>
      <c r="LRR762" s="164"/>
      <c r="LRS762" s="165"/>
      <c r="LRT762" s="14"/>
      <c r="LRU762" s="163"/>
      <c r="LRV762" s="164"/>
      <c r="LRW762" s="164"/>
      <c r="LRX762" s="165"/>
      <c r="LRY762" s="14"/>
      <c r="LRZ762" s="163"/>
      <c r="LSA762" s="164"/>
      <c r="LSB762" s="164"/>
      <c r="LSC762" s="165"/>
      <c r="LSD762" s="14"/>
      <c r="LSE762" s="163"/>
      <c r="LSF762" s="164"/>
      <c r="LSG762" s="164"/>
      <c r="LSH762" s="165"/>
      <c r="LSI762" s="14"/>
      <c r="LSJ762" s="163"/>
      <c r="LSK762" s="164"/>
      <c r="LSL762" s="164"/>
      <c r="LSM762" s="165"/>
      <c r="LSN762" s="14"/>
      <c r="LSO762" s="163"/>
      <c r="LSP762" s="164"/>
      <c r="LSQ762" s="164"/>
      <c r="LSR762" s="165"/>
      <c r="LSS762" s="14"/>
      <c r="LST762" s="163"/>
      <c r="LSU762" s="164"/>
      <c r="LSV762" s="164"/>
      <c r="LSW762" s="165"/>
      <c r="LSX762" s="14"/>
      <c r="LSY762" s="163"/>
      <c r="LSZ762" s="164"/>
      <c r="LTA762" s="164"/>
      <c r="LTB762" s="165"/>
      <c r="LTC762" s="14"/>
      <c r="LTD762" s="163"/>
      <c r="LTE762" s="164"/>
      <c r="LTF762" s="164"/>
      <c r="LTG762" s="165"/>
      <c r="LTH762" s="14"/>
      <c r="LTI762" s="163"/>
      <c r="LTJ762" s="164"/>
      <c r="LTK762" s="164"/>
      <c r="LTL762" s="165"/>
      <c r="LTM762" s="14"/>
      <c r="LTN762" s="163"/>
      <c r="LTO762" s="164"/>
      <c r="LTP762" s="164"/>
      <c r="LTQ762" s="165"/>
      <c r="LTR762" s="14"/>
      <c r="LTS762" s="163"/>
      <c r="LTT762" s="164"/>
      <c r="LTU762" s="164"/>
      <c r="LTV762" s="165"/>
      <c r="LTW762" s="14"/>
      <c r="LTX762" s="163"/>
      <c r="LTY762" s="164"/>
      <c r="LTZ762" s="164"/>
      <c r="LUA762" s="165"/>
      <c r="LUB762" s="14"/>
      <c r="LUC762" s="163"/>
      <c r="LUD762" s="164"/>
      <c r="LUE762" s="164"/>
      <c r="LUF762" s="165"/>
      <c r="LUG762" s="14"/>
      <c r="LUH762" s="163"/>
      <c r="LUI762" s="164"/>
      <c r="LUJ762" s="164"/>
      <c r="LUK762" s="165"/>
      <c r="LUL762" s="14"/>
      <c r="LUM762" s="163"/>
      <c r="LUN762" s="164"/>
      <c r="LUO762" s="164"/>
      <c r="LUP762" s="165"/>
      <c r="LUQ762" s="14"/>
      <c r="LUR762" s="163"/>
      <c r="LUS762" s="164"/>
      <c r="LUT762" s="164"/>
      <c r="LUU762" s="165"/>
      <c r="LUV762" s="14"/>
      <c r="LUW762" s="163"/>
      <c r="LUX762" s="164"/>
      <c r="LUY762" s="164"/>
      <c r="LUZ762" s="165"/>
      <c r="LVA762" s="14"/>
      <c r="LVB762" s="163"/>
      <c r="LVC762" s="164"/>
      <c r="LVD762" s="164"/>
      <c r="LVE762" s="165"/>
      <c r="LVF762" s="14"/>
      <c r="LVG762" s="163"/>
      <c r="LVH762" s="164"/>
      <c r="LVI762" s="164"/>
      <c r="LVJ762" s="165"/>
      <c r="LVK762" s="14"/>
      <c r="LVL762" s="163"/>
      <c r="LVM762" s="164"/>
      <c r="LVN762" s="164"/>
      <c r="LVO762" s="165"/>
      <c r="LVP762" s="14"/>
      <c r="LVQ762" s="163"/>
      <c r="LVR762" s="164"/>
      <c r="LVS762" s="164"/>
      <c r="LVT762" s="165"/>
      <c r="LVU762" s="14"/>
      <c r="LVV762" s="163"/>
      <c r="LVW762" s="164"/>
      <c r="LVX762" s="164"/>
      <c r="LVY762" s="165"/>
      <c r="LVZ762" s="14"/>
      <c r="LWA762" s="163"/>
      <c r="LWB762" s="164"/>
      <c r="LWC762" s="164"/>
      <c r="LWD762" s="165"/>
      <c r="LWE762" s="14"/>
      <c r="LWF762" s="163"/>
      <c r="LWG762" s="164"/>
      <c r="LWH762" s="164"/>
      <c r="LWI762" s="165"/>
      <c r="LWJ762" s="14"/>
      <c r="LWK762" s="163"/>
      <c r="LWL762" s="164"/>
      <c r="LWM762" s="164"/>
      <c r="LWN762" s="165"/>
      <c r="LWO762" s="14"/>
      <c r="LWP762" s="163"/>
      <c r="LWQ762" s="164"/>
      <c r="LWR762" s="164"/>
      <c r="LWS762" s="165"/>
      <c r="LWT762" s="14"/>
      <c r="LWU762" s="163"/>
      <c r="LWV762" s="164"/>
      <c r="LWW762" s="164"/>
      <c r="LWX762" s="165"/>
      <c r="LWY762" s="14"/>
      <c r="LWZ762" s="163"/>
      <c r="LXA762" s="164"/>
      <c r="LXB762" s="164"/>
      <c r="LXC762" s="165"/>
      <c r="LXD762" s="14"/>
      <c r="LXE762" s="163"/>
      <c r="LXF762" s="164"/>
      <c r="LXG762" s="164"/>
      <c r="LXH762" s="165"/>
      <c r="LXI762" s="14"/>
      <c r="LXJ762" s="163"/>
      <c r="LXK762" s="164"/>
      <c r="LXL762" s="164"/>
      <c r="LXM762" s="165"/>
      <c r="LXN762" s="14"/>
      <c r="LXO762" s="163"/>
      <c r="LXP762" s="164"/>
      <c r="LXQ762" s="164"/>
      <c r="LXR762" s="165"/>
      <c r="LXS762" s="14"/>
      <c r="LXT762" s="163"/>
      <c r="LXU762" s="164"/>
      <c r="LXV762" s="164"/>
      <c r="LXW762" s="165"/>
      <c r="LXX762" s="14"/>
      <c r="LXY762" s="163"/>
      <c r="LXZ762" s="164"/>
      <c r="LYA762" s="164"/>
      <c r="LYB762" s="165"/>
      <c r="LYC762" s="14"/>
      <c r="LYD762" s="163"/>
      <c r="LYE762" s="164"/>
      <c r="LYF762" s="164"/>
      <c r="LYG762" s="165"/>
      <c r="LYH762" s="14"/>
      <c r="LYI762" s="163"/>
      <c r="LYJ762" s="164"/>
      <c r="LYK762" s="164"/>
      <c r="LYL762" s="165"/>
      <c r="LYM762" s="14"/>
      <c r="LYN762" s="163"/>
      <c r="LYO762" s="164"/>
      <c r="LYP762" s="164"/>
      <c r="LYQ762" s="165"/>
      <c r="LYR762" s="14"/>
      <c r="LYS762" s="163"/>
      <c r="LYT762" s="164"/>
      <c r="LYU762" s="164"/>
      <c r="LYV762" s="165"/>
      <c r="LYW762" s="14"/>
      <c r="LYX762" s="163"/>
      <c r="LYY762" s="164"/>
      <c r="LYZ762" s="164"/>
      <c r="LZA762" s="165"/>
      <c r="LZB762" s="14"/>
      <c r="LZC762" s="163"/>
      <c r="LZD762" s="164"/>
      <c r="LZE762" s="164"/>
      <c r="LZF762" s="165"/>
      <c r="LZG762" s="14"/>
      <c r="LZH762" s="163"/>
      <c r="LZI762" s="164"/>
      <c r="LZJ762" s="164"/>
      <c r="LZK762" s="165"/>
      <c r="LZL762" s="14"/>
      <c r="LZM762" s="163"/>
      <c r="LZN762" s="164"/>
      <c r="LZO762" s="164"/>
      <c r="LZP762" s="165"/>
      <c r="LZQ762" s="14"/>
      <c r="LZR762" s="163"/>
      <c r="LZS762" s="164"/>
      <c r="LZT762" s="164"/>
      <c r="LZU762" s="165"/>
      <c r="LZV762" s="14"/>
      <c r="LZW762" s="163"/>
      <c r="LZX762" s="164"/>
      <c r="LZY762" s="164"/>
      <c r="LZZ762" s="165"/>
      <c r="MAA762" s="14"/>
      <c r="MAB762" s="163"/>
      <c r="MAC762" s="164"/>
      <c r="MAD762" s="164"/>
      <c r="MAE762" s="165"/>
      <c r="MAF762" s="14"/>
      <c r="MAG762" s="163"/>
      <c r="MAH762" s="164"/>
      <c r="MAI762" s="164"/>
      <c r="MAJ762" s="165"/>
      <c r="MAK762" s="14"/>
      <c r="MAL762" s="163"/>
      <c r="MAM762" s="164"/>
      <c r="MAN762" s="164"/>
      <c r="MAO762" s="165"/>
      <c r="MAP762" s="14"/>
      <c r="MAQ762" s="163"/>
      <c r="MAR762" s="164"/>
      <c r="MAS762" s="164"/>
      <c r="MAT762" s="165"/>
      <c r="MAU762" s="14"/>
      <c r="MAV762" s="163"/>
      <c r="MAW762" s="164"/>
      <c r="MAX762" s="164"/>
      <c r="MAY762" s="165"/>
      <c r="MAZ762" s="14"/>
      <c r="MBA762" s="163"/>
      <c r="MBB762" s="164"/>
      <c r="MBC762" s="164"/>
      <c r="MBD762" s="165"/>
      <c r="MBE762" s="14"/>
      <c r="MBF762" s="163"/>
      <c r="MBG762" s="164"/>
      <c r="MBH762" s="164"/>
      <c r="MBI762" s="165"/>
      <c r="MBJ762" s="14"/>
      <c r="MBK762" s="163"/>
      <c r="MBL762" s="164"/>
      <c r="MBM762" s="164"/>
      <c r="MBN762" s="165"/>
      <c r="MBO762" s="14"/>
      <c r="MBP762" s="163"/>
      <c r="MBQ762" s="164"/>
      <c r="MBR762" s="164"/>
      <c r="MBS762" s="165"/>
      <c r="MBT762" s="14"/>
      <c r="MBU762" s="163"/>
      <c r="MBV762" s="164"/>
      <c r="MBW762" s="164"/>
      <c r="MBX762" s="165"/>
      <c r="MBY762" s="14"/>
      <c r="MBZ762" s="163"/>
      <c r="MCA762" s="164"/>
      <c r="MCB762" s="164"/>
      <c r="MCC762" s="165"/>
      <c r="MCD762" s="14"/>
      <c r="MCE762" s="163"/>
      <c r="MCF762" s="164"/>
      <c r="MCG762" s="164"/>
      <c r="MCH762" s="165"/>
      <c r="MCI762" s="14"/>
      <c r="MCJ762" s="163"/>
      <c r="MCK762" s="164"/>
      <c r="MCL762" s="164"/>
      <c r="MCM762" s="165"/>
      <c r="MCN762" s="14"/>
      <c r="MCO762" s="163"/>
      <c r="MCP762" s="164"/>
      <c r="MCQ762" s="164"/>
      <c r="MCR762" s="165"/>
      <c r="MCS762" s="14"/>
      <c r="MCT762" s="163"/>
      <c r="MCU762" s="164"/>
      <c r="MCV762" s="164"/>
      <c r="MCW762" s="165"/>
      <c r="MCX762" s="14"/>
      <c r="MCY762" s="163"/>
      <c r="MCZ762" s="164"/>
      <c r="MDA762" s="164"/>
      <c r="MDB762" s="165"/>
      <c r="MDC762" s="14"/>
      <c r="MDD762" s="163"/>
      <c r="MDE762" s="164"/>
      <c r="MDF762" s="164"/>
      <c r="MDG762" s="165"/>
      <c r="MDH762" s="14"/>
      <c r="MDI762" s="163"/>
      <c r="MDJ762" s="164"/>
      <c r="MDK762" s="164"/>
      <c r="MDL762" s="165"/>
      <c r="MDM762" s="14"/>
      <c r="MDN762" s="163"/>
      <c r="MDO762" s="164"/>
      <c r="MDP762" s="164"/>
      <c r="MDQ762" s="165"/>
      <c r="MDR762" s="14"/>
      <c r="MDS762" s="163"/>
      <c r="MDT762" s="164"/>
      <c r="MDU762" s="164"/>
      <c r="MDV762" s="165"/>
      <c r="MDW762" s="14"/>
      <c r="MDX762" s="163"/>
      <c r="MDY762" s="164"/>
      <c r="MDZ762" s="164"/>
      <c r="MEA762" s="165"/>
      <c r="MEB762" s="14"/>
      <c r="MEC762" s="163"/>
      <c r="MED762" s="164"/>
      <c r="MEE762" s="164"/>
      <c r="MEF762" s="165"/>
      <c r="MEG762" s="14"/>
      <c r="MEH762" s="163"/>
      <c r="MEI762" s="164"/>
      <c r="MEJ762" s="164"/>
      <c r="MEK762" s="165"/>
      <c r="MEL762" s="14"/>
      <c r="MEM762" s="163"/>
      <c r="MEN762" s="164"/>
      <c r="MEO762" s="164"/>
      <c r="MEP762" s="165"/>
      <c r="MEQ762" s="14"/>
      <c r="MER762" s="163"/>
      <c r="MES762" s="164"/>
      <c r="MET762" s="164"/>
      <c r="MEU762" s="165"/>
      <c r="MEV762" s="14"/>
      <c r="MEW762" s="163"/>
      <c r="MEX762" s="164"/>
      <c r="MEY762" s="164"/>
      <c r="MEZ762" s="165"/>
      <c r="MFA762" s="14"/>
      <c r="MFB762" s="163"/>
      <c r="MFC762" s="164"/>
      <c r="MFD762" s="164"/>
      <c r="MFE762" s="165"/>
      <c r="MFF762" s="14"/>
      <c r="MFG762" s="163"/>
      <c r="MFH762" s="164"/>
      <c r="MFI762" s="164"/>
      <c r="MFJ762" s="165"/>
      <c r="MFK762" s="14"/>
      <c r="MFL762" s="163"/>
      <c r="MFM762" s="164"/>
      <c r="MFN762" s="164"/>
      <c r="MFO762" s="165"/>
      <c r="MFP762" s="14"/>
      <c r="MFQ762" s="163"/>
      <c r="MFR762" s="164"/>
      <c r="MFS762" s="164"/>
      <c r="MFT762" s="165"/>
      <c r="MFU762" s="14"/>
      <c r="MFV762" s="163"/>
      <c r="MFW762" s="164"/>
      <c r="MFX762" s="164"/>
      <c r="MFY762" s="165"/>
      <c r="MFZ762" s="14"/>
      <c r="MGA762" s="163"/>
      <c r="MGB762" s="164"/>
      <c r="MGC762" s="164"/>
      <c r="MGD762" s="165"/>
      <c r="MGE762" s="14"/>
      <c r="MGF762" s="163"/>
      <c r="MGG762" s="164"/>
      <c r="MGH762" s="164"/>
      <c r="MGI762" s="165"/>
      <c r="MGJ762" s="14"/>
      <c r="MGK762" s="163"/>
      <c r="MGL762" s="164"/>
      <c r="MGM762" s="164"/>
      <c r="MGN762" s="165"/>
      <c r="MGO762" s="14"/>
      <c r="MGP762" s="163"/>
      <c r="MGQ762" s="164"/>
      <c r="MGR762" s="164"/>
      <c r="MGS762" s="165"/>
      <c r="MGT762" s="14"/>
      <c r="MGU762" s="163"/>
      <c r="MGV762" s="164"/>
      <c r="MGW762" s="164"/>
      <c r="MGX762" s="165"/>
      <c r="MGY762" s="14"/>
      <c r="MGZ762" s="163"/>
      <c r="MHA762" s="164"/>
      <c r="MHB762" s="164"/>
      <c r="MHC762" s="165"/>
      <c r="MHD762" s="14"/>
      <c r="MHE762" s="163"/>
      <c r="MHF762" s="164"/>
      <c r="MHG762" s="164"/>
      <c r="MHH762" s="165"/>
      <c r="MHI762" s="14"/>
      <c r="MHJ762" s="163"/>
      <c r="MHK762" s="164"/>
      <c r="MHL762" s="164"/>
      <c r="MHM762" s="165"/>
      <c r="MHN762" s="14"/>
      <c r="MHO762" s="163"/>
      <c r="MHP762" s="164"/>
      <c r="MHQ762" s="164"/>
      <c r="MHR762" s="165"/>
      <c r="MHS762" s="14"/>
      <c r="MHT762" s="163"/>
      <c r="MHU762" s="164"/>
      <c r="MHV762" s="164"/>
      <c r="MHW762" s="165"/>
      <c r="MHX762" s="14"/>
      <c r="MHY762" s="163"/>
      <c r="MHZ762" s="164"/>
      <c r="MIA762" s="164"/>
      <c r="MIB762" s="165"/>
      <c r="MIC762" s="14"/>
      <c r="MID762" s="163"/>
      <c r="MIE762" s="164"/>
      <c r="MIF762" s="164"/>
      <c r="MIG762" s="165"/>
      <c r="MIH762" s="14"/>
      <c r="MII762" s="163"/>
      <c r="MIJ762" s="164"/>
      <c r="MIK762" s="164"/>
      <c r="MIL762" s="165"/>
      <c r="MIM762" s="14"/>
      <c r="MIN762" s="163"/>
      <c r="MIO762" s="164"/>
      <c r="MIP762" s="164"/>
      <c r="MIQ762" s="165"/>
      <c r="MIR762" s="14"/>
      <c r="MIS762" s="163"/>
      <c r="MIT762" s="164"/>
      <c r="MIU762" s="164"/>
      <c r="MIV762" s="165"/>
      <c r="MIW762" s="14"/>
      <c r="MIX762" s="163"/>
      <c r="MIY762" s="164"/>
      <c r="MIZ762" s="164"/>
      <c r="MJA762" s="165"/>
      <c r="MJB762" s="14"/>
      <c r="MJC762" s="163"/>
      <c r="MJD762" s="164"/>
      <c r="MJE762" s="164"/>
      <c r="MJF762" s="165"/>
      <c r="MJG762" s="14"/>
      <c r="MJH762" s="163"/>
      <c r="MJI762" s="164"/>
      <c r="MJJ762" s="164"/>
      <c r="MJK762" s="165"/>
      <c r="MJL762" s="14"/>
      <c r="MJM762" s="163"/>
      <c r="MJN762" s="164"/>
      <c r="MJO762" s="164"/>
      <c r="MJP762" s="165"/>
      <c r="MJQ762" s="14"/>
      <c r="MJR762" s="163"/>
      <c r="MJS762" s="164"/>
      <c r="MJT762" s="164"/>
      <c r="MJU762" s="165"/>
      <c r="MJV762" s="14"/>
      <c r="MJW762" s="163"/>
      <c r="MJX762" s="164"/>
      <c r="MJY762" s="164"/>
      <c r="MJZ762" s="165"/>
      <c r="MKA762" s="14"/>
      <c r="MKB762" s="163"/>
      <c r="MKC762" s="164"/>
      <c r="MKD762" s="164"/>
      <c r="MKE762" s="165"/>
      <c r="MKF762" s="14"/>
      <c r="MKG762" s="163"/>
      <c r="MKH762" s="164"/>
      <c r="MKI762" s="164"/>
      <c r="MKJ762" s="165"/>
      <c r="MKK762" s="14"/>
      <c r="MKL762" s="163"/>
      <c r="MKM762" s="164"/>
      <c r="MKN762" s="164"/>
      <c r="MKO762" s="165"/>
      <c r="MKP762" s="14"/>
      <c r="MKQ762" s="163"/>
      <c r="MKR762" s="164"/>
      <c r="MKS762" s="164"/>
      <c r="MKT762" s="165"/>
      <c r="MKU762" s="14"/>
      <c r="MKV762" s="163"/>
      <c r="MKW762" s="164"/>
      <c r="MKX762" s="164"/>
      <c r="MKY762" s="165"/>
      <c r="MKZ762" s="14"/>
      <c r="MLA762" s="163"/>
      <c r="MLB762" s="164"/>
      <c r="MLC762" s="164"/>
      <c r="MLD762" s="165"/>
      <c r="MLE762" s="14"/>
      <c r="MLF762" s="163"/>
      <c r="MLG762" s="164"/>
      <c r="MLH762" s="164"/>
      <c r="MLI762" s="165"/>
      <c r="MLJ762" s="14"/>
      <c r="MLK762" s="163"/>
      <c r="MLL762" s="164"/>
      <c r="MLM762" s="164"/>
      <c r="MLN762" s="165"/>
      <c r="MLO762" s="14"/>
      <c r="MLP762" s="163"/>
      <c r="MLQ762" s="164"/>
      <c r="MLR762" s="164"/>
      <c r="MLS762" s="165"/>
      <c r="MLT762" s="14"/>
      <c r="MLU762" s="163"/>
      <c r="MLV762" s="164"/>
      <c r="MLW762" s="164"/>
      <c r="MLX762" s="165"/>
      <c r="MLY762" s="14"/>
      <c r="MLZ762" s="163"/>
      <c r="MMA762" s="164"/>
      <c r="MMB762" s="164"/>
      <c r="MMC762" s="165"/>
      <c r="MMD762" s="14"/>
      <c r="MME762" s="163"/>
      <c r="MMF762" s="164"/>
      <c r="MMG762" s="164"/>
      <c r="MMH762" s="165"/>
      <c r="MMI762" s="14"/>
      <c r="MMJ762" s="163"/>
      <c r="MMK762" s="164"/>
      <c r="MML762" s="164"/>
      <c r="MMM762" s="165"/>
      <c r="MMN762" s="14"/>
      <c r="MMO762" s="163"/>
      <c r="MMP762" s="164"/>
      <c r="MMQ762" s="164"/>
      <c r="MMR762" s="165"/>
      <c r="MMS762" s="14"/>
      <c r="MMT762" s="163"/>
      <c r="MMU762" s="164"/>
      <c r="MMV762" s="164"/>
      <c r="MMW762" s="165"/>
      <c r="MMX762" s="14"/>
      <c r="MMY762" s="163"/>
      <c r="MMZ762" s="164"/>
      <c r="MNA762" s="164"/>
      <c r="MNB762" s="165"/>
      <c r="MNC762" s="14"/>
      <c r="MND762" s="163"/>
      <c r="MNE762" s="164"/>
      <c r="MNF762" s="164"/>
      <c r="MNG762" s="165"/>
      <c r="MNH762" s="14"/>
      <c r="MNI762" s="163"/>
      <c r="MNJ762" s="164"/>
      <c r="MNK762" s="164"/>
      <c r="MNL762" s="165"/>
      <c r="MNM762" s="14"/>
      <c r="MNN762" s="163"/>
      <c r="MNO762" s="164"/>
      <c r="MNP762" s="164"/>
      <c r="MNQ762" s="165"/>
      <c r="MNR762" s="14"/>
      <c r="MNS762" s="163"/>
      <c r="MNT762" s="164"/>
      <c r="MNU762" s="164"/>
      <c r="MNV762" s="165"/>
      <c r="MNW762" s="14"/>
      <c r="MNX762" s="163"/>
      <c r="MNY762" s="164"/>
      <c r="MNZ762" s="164"/>
      <c r="MOA762" s="165"/>
      <c r="MOB762" s="14"/>
      <c r="MOC762" s="163"/>
      <c r="MOD762" s="164"/>
      <c r="MOE762" s="164"/>
      <c r="MOF762" s="165"/>
      <c r="MOG762" s="14"/>
      <c r="MOH762" s="163"/>
      <c r="MOI762" s="164"/>
      <c r="MOJ762" s="164"/>
      <c r="MOK762" s="165"/>
      <c r="MOL762" s="14"/>
      <c r="MOM762" s="163"/>
      <c r="MON762" s="164"/>
      <c r="MOO762" s="164"/>
      <c r="MOP762" s="165"/>
      <c r="MOQ762" s="14"/>
      <c r="MOR762" s="163"/>
      <c r="MOS762" s="164"/>
      <c r="MOT762" s="164"/>
      <c r="MOU762" s="165"/>
      <c r="MOV762" s="14"/>
      <c r="MOW762" s="163"/>
      <c r="MOX762" s="164"/>
      <c r="MOY762" s="164"/>
      <c r="MOZ762" s="165"/>
      <c r="MPA762" s="14"/>
      <c r="MPB762" s="163"/>
      <c r="MPC762" s="164"/>
      <c r="MPD762" s="164"/>
      <c r="MPE762" s="165"/>
      <c r="MPF762" s="14"/>
      <c r="MPG762" s="163"/>
      <c r="MPH762" s="164"/>
      <c r="MPI762" s="164"/>
      <c r="MPJ762" s="165"/>
      <c r="MPK762" s="14"/>
      <c r="MPL762" s="163"/>
      <c r="MPM762" s="164"/>
      <c r="MPN762" s="164"/>
      <c r="MPO762" s="165"/>
      <c r="MPP762" s="14"/>
      <c r="MPQ762" s="163"/>
      <c r="MPR762" s="164"/>
      <c r="MPS762" s="164"/>
      <c r="MPT762" s="165"/>
      <c r="MPU762" s="14"/>
      <c r="MPV762" s="163"/>
      <c r="MPW762" s="164"/>
      <c r="MPX762" s="164"/>
      <c r="MPY762" s="165"/>
      <c r="MPZ762" s="14"/>
      <c r="MQA762" s="163"/>
      <c r="MQB762" s="164"/>
      <c r="MQC762" s="164"/>
      <c r="MQD762" s="165"/>
      <c r="MQE762" s="14"/>
      <c r="MQF762" s="163"/>
      <c r="MQG762" s="164"/>
      <c r="MQH762" s="164"/>
      <c r="MQI762" s="165"/>
      <c r="MQJ762" s="14"/>
      <c r="MQK762" s="163"/>
      <c r="MQL762" s="164"/>
      <c r="MQM762" s="164"/>
      <c r="MQN762" s="165"/>
      <c r="MQO762" s="14"/>
      <c r="MQP762" s="163"/>
      <c r="MQQ762" s="164"/>
      <c r="MQR762" s="164"/>
      <c r="MQS762" s="165"/>
      <c r="MQT762" s="14"/>
      <c r="MQU762" s="163"/>
      <c r="MQV762" s="164"/>
      <c r="MQW762" s="164"/>
      <c r="MQX762" s="165"/>
      <c r="MQY762" s="14"/>
      <c r="MQZ762" s="163"/>
      <c r="MRA762" s="164"/>
      <c r="MRB762" s="164"/>
      <c r="MRC762" s="165"/>
      <c r="MRD762" s="14"/>
      <c r="MRE762" s="163"/>
      <c r="MRF762" s="164"/>
      <c r="MRG762" s="164"/>
      <c r="MRH762" s="165"/>
      <c r="MRI762" s="14"/>
      <c r="MRJ762" s="163"/>
      <c r="MRK762" s="164"/>
      <c r="MRL762" s="164"/>
      <c r="MRM762" s="165"/>
      <c r="MRN762" s="14"/>
      <c r="MRO762" s="163"/>
      <c r="MRP762" s="164"/>
      <c r="MRQ762" s="164"/>
      <c r="MRR762" s="165"/>
      <c r="MRS762" s="14"/>
      <c r="MRT762" s="163"/>
      <c r="MRU762" s="164"/>
      <c r="MRV762" s="164"/>
      <c r="MRW762" s="165"/>
      <c r="MRX762" s="14"/>
      <c r="MRY762" s="163"/>
      <c r="MRZ762" s="164"/>
      <c r="MSA762" s="164"/>
      <c r="MSB762" s="165"/>
      <c r="MSC762" s="14"/>
      <c r="MSD762" s="163"/>
      <c r="MSE762" s="164"/>
      <c r="MSF762" s="164"/>
      <c r="MSG762" s="165"/>
      <c r="MSH762" s="14"/>
      <c r="MSI762" s="163"/>
      <c r="MSJ762" s="164"/>
      <c r="MSK762" s="164"/>
      <c r="MSL762" s="165"/>
      <c r="MSM762" s="14"/>
      <c r="MSN762" s="163"/>
      <c r="MSO762" s="164"/>
      <c r="MSP762" s="164"/>
      <c r="MSQ762" s="165"/>
      <c r="MSR762" s="14"/>
      <c r="MSS762" s="163"/>
      <c r="MST762" s="164"/>
      <c r="MSU762" s="164"/>
      <c r="MSV762" s="165"/>
      <c r="MSW762" s="14"/>
      <c r="MSX762" s="163"/>
      <c r="MSY762" s="164"/>
      <c r="MSZ762" s="164"/>
      <c r="MTA762" s="165"/>
      <c r="MTB762" s="14"/>
      <c r="MTC762" s="163"/>
      <c r="MTD762" s="164"/>
      <c r="MTE762" s="164"/>
      <c r="MTF762" s="165"/>
      <c r="MTG762" s="14"/>
      <c r="MTH762" s="163"/>
      <c r="MTI762" s="164"/>
      <c r="MTJ762" s="164"/>
      <c r="MTK762" s="165"/>
      <c r="MTL762" s="14"/>
      <c r="MTM762" s="163"/>
      <c r="MTN762" s="164"/>
      <c r="MTO762" s="164"/>
      <c r="MTP762" s="165"/>
      <c r="MTQ762" s="14"/>
      <c r="MTR762" s="163"/>
      <c r="MTS762" s="164"/>
      <c r="MTT762" s="164"/>
      <c r="MTU762" s="165"/>
      <c r="MTV762" s="14"/>
      <c r="MTW762" s="163"/>
      <c r="MTX762" s="164"/>
      <c r="MTY762" s="164"/>
      <c r="MTZ762" s="165"/>
      <c r="MUA762" s="14"/>
      <c r="MUB762" s="163"/>
      <c r="MUC762" s="164"/>
      <c r="MUD762" s="164"/>
      <c r="MUE762" s="165"/>
      <c r="MUF762" s="14"/>
      <c r="MUG762" s="163"/>
      <c r="MUH762" s="164"/>
      <c r="MUI762" s="164"/>
      <c r="MUJ762" s="165"/>
      <c r="MUK762" s="14"/>
      <c r="MUL762" s="163"/>
      <c r="MUM762" s="164"/>
      <c r="MUN762" s="164"/>
      <c r="MUO762" s="165"/>
      <c r="MUP762" s="14"/>
      <c r="MUQ762" s="163"/>
      <c r="MUR762" s="164"/>
      <c r="MUS762" s="164"/>
      <c r="MUT762" s="165"/>
      <c r="MUU762" s="14"/>
      <c r="MUV762" s="163"/>
      <c r="MUW762" s="164"/>
      <c r="MUX762" s="164"/>
      <c r="MUY762" s="165"/>
      <c r="MUZ762" s="14"/>
      <c r="MVA762" s="163"/>
      <c r="MVB762" s="164"/>
      <c r="MVC762" s="164"/>
      <c r="MVD762" s="165"/>
      <c r="MVE762" s="14"/>
      <c r="MVF762" s="163"/>
      <c r="MVG762" s="164"/>
      <c r="MVH762" s="164"/>
      <c r="MVI762" s="165"/>
      <c r="MVJ762" s="14"/>
      <c r="MVK762" s="163"/>
      <c r="MVL762" s="164"/>
      <c r="MVM762" s="164"/>
      <c r="MVN762" s="165"/>
      <c r="MVO762" s="14"/>
      <c r="MVP762" s="163"/>
      <c r="MVQ762" s="164"/>
      <c r="MVR762" s="164"/>
      <c r="MVS762" s="165"/>
      <c r="MVT762" s="14"/>
      <c r="MVU762" s="163"/>
      <c r="MVV762" s="164"/>
      <c r="MVW762" s="164"/>
      <c r="MVX762" s="165"/>
      <c r="MVY762" s="14"/>
      <c r="MVZ762" s="163"/>
      <c r="MWA762" s="164"/>
      <c r="MWB762" s="164"/>
      <c r="MWC762" s="165"/>
      <c r="MWD762" s="14"/>
      <c r="MWE762" s="163"/>
      <c r="MWF762" s="164"/>
      <c r="MWG762" s="164"/>
      <c r="MWH762" s="165"/>
      <c r="MWI762" s="14"/>
      <c r="MWJ762" s="163"/>
      <c r="MWK762" s="164"/>
      <c r="MWL762" s="164"/>
      <c r="MWM762" s="165"/>
      <c r="MWN762" s="14"/>
      <c r="MWO762" s="163"/>
      <c r="MWP762" s="164"/>
      <c r="MWQ762" s="164"/>
      <c r="MWR762" s="165"/>
      <c r="MWS762" s="14"/>
      <c r="MWT762" s="163"/>
      <c r="MWU762" s="164"/>
      <c r="MWV762" s="164"/>
      <c r="MWW762" s="165"/>
      <c r="MWX762" s="14"/>
      <c r="MWY762" s="163"/>
      <c r="MWZ762" s="164"/>
      <c r="MXA762" s="164"/>
      <c r="MXB762" s="165"/>
      <c r="MXC762" s="14"/>
      <c r="MXD762" s="163"/>
      <c r="MXE762" s="164"/>
      <c r="MXF762" s="164"/>
      <c r="MXG762" s="165"/>
      <c r="MXH762" s="14"/>
      <c r="MXI762" s="163"/>
      <c r="MXJ762" s="164"/>
      <c r="MXK762" s="164"/>
      <c r="MXL762" s="165"/>
      <c r="MXM762" s="14"/>
      <c r="MXN762" s="163"/>
      <c r="MXO762" s="164"/>
      <c r="MXP762" s="164"/>
      <c r="MXQ762" s="165"/>
      <c r="MXR762" s="14"/>
      <c r="MXS762" s="163"/>
      <c r="MXT762" s="164"/>
      <c r="MXU762" s="164"/>
      <c r="MXV762" s="165"/>
      <c r="MXW762" s="14"/>
      <c r="MXX762" s="163"/>
      <c r="MXY762" s="164"/>
      <c r="MXZ762" s="164"/>
      <c r="MYA762" s="165"/>
      <c r="MYB762" s="14"/>
      <c r="MYC762" s="163"/>
      <c r="MYD762" s="164"/>
      <c r="MYE762" s="164"/>
      <c r="MYF762" s="165"/>
      <c r="MYG762" s="14"/>
      <c r="MYH762" s="163"/>
      <c r="MYI762" s="164"/>
      <c r="MYJ762" s="164"/>
      <c r="MYK762" s="165"/>
      <c r="MYL762" s="14"/>
      <c r="MYM762" s="163"/>
      <c r="MYN762" s="164"/>
      <c r="MYO762" s="164"/>
      <c r="MYP762" s="165"/>
      <c r="MYQ762" s="14"/>
      <c r="MYR762" s="163"/>
      <c r="MYS762" s="164"/>
      <c r="MYT762" s="164"/>
      <c r="MYU762" s="165"/>
      <c r="MYV762" s="14"/>
      <c r="MYW762" s="163"/>
      <c r="MYX762" s="164"/>
      <c r="MYY762" s="164"/>
      <c r="MYZ762" s="165"/>
      <c r="MZA762" s="14"/>
      <c r="MZB762" s="163"/>
      <c r="MZC762" s="164"/>
      <c r="MZD762" s="164"/>
      <c r="MZE762" s="165"/>
      <c r="MZF762" s="14"/>
      <c r="MZG762" s="163"/>
      <c r="MZH762" s="164"/>
      <c r="MZI762" s="164"/>
      <c r="MZJ762" s="165"/>
      <c r="MZK762" s="14"/>
      <c r="MZL762" s="163"/>
      <c r="MZM762" s="164"/>
      <c r="MZN762" s="164"/>
      <c r="MZO762" s="165"/>
      <c r="MZP762" s="14"/>
      <c r="MZQ762" s="163"/>
      <c r="MZR762" s="164"/>
      <c r="MZS762" s="164"/>
      <c r="MZT762" s="165"/>
      <c r="MZU762" s="14"/>
      <c r="MZV762" s="163"/>
      <c r="MZW762" s="164"/>
      <c r="MZX762" s="164"/>
      <c r="MZY762" s="165"/>
      <c r="MZZ762" s="14"/>
      <c r="NAA762" s="163"/>
      <c r="NAB762" s="164"/>
      <c r="NAC762" s="164"/>
      <c r="NAD762" s="165"/>
      <c r="NAE762" s="14"/>
      <c r="NAF762" s="163"/>
      <c r="NAG762" s="164"/>
      <c r="NAH762" s="164"/>
      <c r="NAI762" s="165"/>
      <c r="NAJ762" s="14"/>
      <c r="NAK762" s="163"/>
      <c r="NAL762" s="164"/>
      <c r="NAM762" s="164"/>
      <c r="NAN762" s="165"/>
      <c r="NAO762" s="14"/>
      <c r="NAP762" s="163"/>
      <c r="NAQ762" s="164"/>
      <c r="NAR762" s="164"/>
      <c r="NAS762" s="165"/>
      <c r="NAT762" s="14"/>
      <c r="NAU762" s="163"/>
      <c r="NAV762" s="164"/>
      <c r="NAW762" s="164"/>
      <c r="NAX762" s="165"/>
      <c r="NAY762" s="14"/>
      <c r="NAZ762" s="163"/>
      <c r="NBA762" s="164"/>
      <c r="NBB762" s="164"/>
      <c r="NBC762" s="165"/>
      <c r="NBD762" s="14"/>
      <c r="NBE762" s="163"/>
      <c r="NBF762" s="164"/>
      <c r="NBG762" s="164"/>
      <c r="NBH762" s="165"/>
      <c r="NBI762" s="14"/>
      <c r="NBJ762" s="163"/>
      <c r="NBK762" s="164"/>
      <c r="NBL762" s="164"/>
      <c r="NBM762" s="165"/>
      <c r="NBN762" s="14"/>
      <c r="NBO762" s="163"/>
      <c r="NBP762" s="164"/>
      <c r="NBQ762" s="164"/>
      <c r="NBR762" s="165"/>
      <c r="NBS762" s="14"/>
      <c r="NBT762" s="163"/>
      <c r="NBU762" s="164"/>
      <c r="NBV762" s="164"/>
      <c r="NBW762" s="165"/>
      <c r="NBX762" s="14"/>
      <c r="NBY762" s="163"/>
      <c r="NBZ762" s="164"/>
      <c r="NCA762" s="164"/>
      <c r="NCB762" s="165"/>
      <c r="NCC762" s="14"/>
      <c r="NCD762" s="163"/>
      <c r="NCE762" s="164"/>
      <c r="NCF762" s="164"/>
      <c r="NCG762" s="165"/>
      <c r="NCH762" s="14"/>
      <c r="NCI762" s="163"/>
      <c r="NCJ762" s="164"/>
      <c r="NCK762" s="164"/>
      <c r="NCL762" s="165"/>
      <c r="NCM762" s="14"/>
      <c r="NCN762" s="163"/>
      <c r="NCO762" s="164"/>
      <c r="NCP762" s="164"/>
      <c r="NCQ762" s="165"/>
      <c r="NCR762" s="14"/>
      <c r="NCS762" s="163"/>
      <c r="NCT762" s="164"/>
      <c r="NCU762" s="164"/>
      <c r="NCV762" s="165"/>
      <c r="NCW762" s="14"/>
      <c r="NCX762" s="163"/>
      <c r="NCY762" s="164"/>
      <c r="NCZ762" s="164"/>
      <c r="NDA762" s="165"/>
      <c r="NDB762" s="14"/>
      <c r="NDC762" s="163"/>
      <c r="NDD762" s="164"/>
      <c r="NDE762" s="164"/>
      <c r="NDF762" s="165"/>
      <c r="NDG762" s="14"/>
      <c r="NDH762" s="163"/>
      <c r="NDI762" s="164"/>
      <c r="NDJ762" s="164"/>
      <c r="NDK762" s="165"/>
      <c r="NDL762" s="14"/>
      <c r="NDM762" s="163"/>
      <c r="NDN762" s="164"/>
      <c r="NDO762" s="164"/>
      <c r="NDP762" s="165"/>
      <c r="NDQ762" s="14"/>
      <c r="NDR762" s="163"/>
      <c r="NDS762" s="164"/>
      <c r="NDT762" s="164"/>
      <c r="NDU762" s="165"/>
      <c r="NDV762" s="14"/>
      <c r="NDW762" s="163"/>
      <c r="NDX762" s="164"/>
      <c r="NDY762" s="164"/>
      <c r="NDZ762" s="165"/>
      <c r="NEA762" s="14"/>
      <c r="NEB762" s="163"/>
      <c r="NEC762" s="164"/>
      <c r="NED762" s="164"/>
      <c r="NEE762" s="165"/>
      <c r="NEF762" s="14"/>
      <c r="NEG762" s="163"/>
      <c r="NEH762" s="164"/>
      <c r="NEI762" s="164"/>
      <c r="NEJ762" s="165"/>
      <c r="NEK762" s="14"/>
      <c r="NEL762" s="163"/>
      <c r="NEM762" s="164"/>
      <c r="NEN762" s="164"/>
      <c r="NEO762" s="165"/>
      <c r="NEP762" s="14"/>
      <c r="NEQ762" s="163"/>
      <c r="NER762" s="164"/>
      <c r="NES762" s="164"/>
      <c r="NET762" s="165"/>
      <c r="NEU762" s="14"/>
      <c r="NEV762" s="163"/>
      <c r="NEW762" s="164"/>
      <c r="NEX762" s="164"/>
      <c r="NEY762" s="165"/>
      <c r="NEZ762" s="14"/>
      <c r="NFA762" s="163"/>
      <c r="NFB762" s="164"/>
      <c r="NFC762" s="164"/>
      <c r="NFD762" s="165"/>
      <c r="NFE762" s="14"/>
      <c r="NFF762" s="163"/>
      <c r="NFG762" s="164"/>
      <c r="NFH762" s="164"/>
      <c r="NFI762" s="165"/>
      <c r="NFJ762" s="14"/>
      <c r="NFK762" s="163"/>
      <c r="NFL762" s="164"/>
      <c r="NFM762" s="164"/>
      <c r="NFN762" s="165"/>
      <c r="NFO762" s="14"/>
      <c r="NFP762" s="163"/>
      <c r="NFQ762" s="164"/>
      <c r="NFR762" s="164"/>
      <c r="NFS762" s="165"/>
      <c r="NFT762" s="14"/>
      <c r="NFU762" s="163"/>
      <c r="NFV762" s="164"/>
      <c r="NFW762" s="164"/>
      <c r="NFX762" s="165"/>
      <c r="NFY762" s="14"/>
      <c r="NFZ762" s="163"/>
      <c r="NGA762" s="164"/>
      <c r="NGB762" s="164"/>
      <c r="NGC762" s="165"/>
      <c r="NGD762" s="14"/>
      <c r="NGE762" s="163"/>
      <c r="NGF762" s="164"/>
      <c r="NGG762" s="164"/>
      <c r="NGH762" s="165"/>
      <c r="NGI762" s="14"/>
      <c r="NGJ762" s="163"/>
      <c r="NGK762" s="164"/>
      <c r="NGL762" s="164"/>
      <c r="NGM762" s="165"/>
      <c r="NGN762" s="14"/>
      <c r="NGO762" s="163"/>
      <c r="NGP762" s="164"/>
      <c r="NGQ762" s="164"/>
      <c r="NGR762" s="165"/>
      <c r="NGS762" s="14"/>
      <c r="NGT762" s="163"/>
      <c r="NGU762" s="164"/>
      <c r="NGV762" s="164"/>
      <c r="NGW762" s="165"/>
      <c r="NGX762" s="14"/>
      <c r="NGY762" s="163"/>
      <c r="NGZ762" s="164"/>
      <c r="NHA762" s="164"/>
      <c r="NHB762" s="165"/>
      <c r="NHC762" s="14"/>
      <c r="NHD762" s="163"/>
      <c r="NHE762" s="164"/>
      <c r="NHF762" s="164"/>
      <c r="NHG762" s="165"/>
      <c r="NHH762" s="14"/>
      <c r="NHI762" s="163"/>
      <c r="NHJ762" s="164"/>
      <c r="NHK762" s="164"/>
      <c r="NHL762" s="165"/>
      <c r="NHM762" s="14"/>
      <c r="NHN762" s="163"/>
      <c r="NHO762" s="164"/>
      <c r="NHP762" s="164"/>
      <c r="NHQ762" s="165"/>
      <c r="NHR762" s="14"/>
      <c r="NHS762" s="163"/>
      <c r="NHT762" s="164"/>
      <c r="NHU762" s="164"/>
      <c r="NHV762" s="165"/>
      <c r="NHW762" s="14"/>
      <c r="NHX762" s="163"/>
      <c r="NHY762" s="164"/>
      <c r="NHZ762" s="164"/>
      <c r="NIA762" s="165"/>
      <c r="NIB762" s="14"/>
      <c r="NIC762" s="163"/>
      <c r="NID762" s="164"/>
      <c r="NIE762" s="164"/>
      <c r="NIF762" s="165"/>
      <c r="NIG762" s="14"/>
      <c r="NIH762" s="163"/>
      <c r="NII762" s="164"/>
      <c r="NIJ762" s="164"/>
      <c r="NIK762" s="165"/>
      <c r="NIL762" s="14"/>
      <c r="NIM762" s="163"/>
      <c r="NIN762" s="164"/>
      <c r="NIO762" s="164"/>
      <c r="NIP762" s="165"/>
      <c r="NIQ762" s="14"/>
      <c r="NIR762" s="163"/>
      <c r="NIS762" s="164"/>
      <c r="NIT762" s="164"/>
      <c r="NIU762" s="165"/>
      <c r="NIV762" s="14"/>
      <c r="NIW762" s="163"/>
      <c r="NIX762" s="164"/>
      <c r="NIY762" s="164"/>
      <c r="NIZ762" s="165"/>
      <c r="NJA762" s="14"/>
      <c r="NJB762" s="163"/>
      <c r="NJC762" s="164"/>
      <c r="NJD762" s="164"/>
      <c r="NJE762" s="165"/>
      <c r="NJF762" s="14"/>
      <c r="NJG762" s="163"/>
      <c r="NJH762" s="164"/>
      <c r="NJI762" s="164"/>
      <c r="NJJ762" s="165"/>
      <c r="NJK762" s="14"/>
      <c r="NJL762" s="163"/>
      <c r="NJM762" s="164"/>
      <c r="NJN762" s="164"/>
      <c r="NJO762" s="165"/>
      <c r="NJP762" s="14"/>
      <c r="NJQ762" s="163"/>
      <c r="NJR762" s="164"/>
      <c r="NJS762" s="164"/>
      <c r="NJT762" s="165"/>
      <c r="NJU762" s="14"/>
      <c r="NJV762" s="163"/>
      <c r="NJW762" s="164"/>
      <c r="NJX762" s="164"/>
      <c r="NJY762" s="165"/>
      <c r="NJZ762" s="14"/>
      <c r="NKA762" s="163"/>
      <c r="NKB762" s="164"/>
      <c r="NKC762" s="164"/>
      <c r="NKD762" s="165"/>
      <c r="NKE762" s="14"/>
      <c r="NKF762" s="163"/>
      <c r="NKG762" s="164"/>
      <c r="NKH762" s="164"/>
      <c r="NKI762" s="165"/>
      <c r="NKJ762" s="14"/>
      <c r="NKK762" s="163"/>
      <c r="NKL762" s="164"/>
      <c r="NKM762" s="164"/>
      <c r="NKN762" s="165"/>
      <c r="NKO762" s="14"/>
      <c r="NKP762" s="163"/>
      <c r="NKQ762" s="164"/>
      <c r="NKR762" s="164"/>
      <c r="NKS762" s="165"/>
      <c r="NKT762" s="14"/>
      <c r="NKU762" s="163"/>
      <c r="NKV762" s="164"/>
      <c r="NKW762" s="164"/>
      <c r="NKX762" s="165"/>
      <c r="NKY762" s="14"/>
      <c r="NKZ762" s="163"/>
      <c r="NLA762" s="164"/>
      <c r="NLB762" s="164"/>
      <c r="NLC762" s="165"/>
      <c r="NLD762" s="14"/>
      <c r="NLE762" s="163"/>
      <c r="NLF762" s="164"/>
      <c r="NLG762" s="164"/>
      <c r="NLH762" s="165"/>
      <c r="NLI762" s="14"/>
      <c r="NLJ762" s="163"/>
      <c r="NLK762" s="164"/>
      <c r="NLL762" s="164"/>
      <c r="NLM762" s="165"/>
      <c r="NLN762" s="14"/>
      <c r="NLO762" s="163"/>
      <c r="NLP762" s="164"/>
      <c r="NLQ762" s="164"/>
      <c r="NLR762" s="165"/>
      <c r="NLS762" s="14"/>
      <c r="NLT762" s="163"/>
      <c r="NLU762" s="164"/>
      <c r="NLV762" s="164"/>
      <c r="NLW762" s="165"/>
      <c r="NLX762" s="14"/>
      <c r="NLY762" s="163"/>
      <c r="NLZ762" s="164"/>
      <c r="NMA762" s="164"/>
      <c r="NMB762" s="165"/>
      <c r="NMC762" s="14"/>
      <c r="NMD762" s="163"/>
      <c r="NME762" s="164"/>
      <c r="NMF762" s="164"/>
      <c r="NMG762" s="165"/>
      <c r="NMH762" s="14"/>
      <c r="NMI762" s="163"/>
      <c r="NMJ762" s="164"/>
      <c r="NMK762" s="164"/>
      <c r="NML762" s="165"/>
      <c r="NMM762" s="14"/>
      <c r="NMN762" s="163"/>
      <c r="NMO762" s="164"/>
      <c r="NMP762" s="164"/>
      <c r="NMQ762" s="165"/>
      <c r="NMR762" s="14"/>
      <c r="NMS762" s="163"/>
      <c r="NMT762" s="164"/>
      <c r="NMU762" s="164"/>
      <c r="NMV762" s="165"/>
      <c r="NMW762" s="14"/>
      <c r="NMX762" s="163"/>
      <c r="NMY762" s="164"/>
      <c r="NMZ762" s="164"/>
      <c r="NNA762" s="165"/>
      <c r="NNB762" s="14"/>
      <c r="NNC762" s="163"/>
      <c r="NND762" s="164"/>
      <c r="NNE762" s="164"/>
      <c r="NNF762" s="165"/>
      <c r="NNG762" s="14"/>
      <c r="NNH762" s="163"/>
      <c r="NNI762" s="164"/>
      <c r="NNJ762" s="164"/>
      <c r="NNK762" s="165"/>
      <c r="NNL762" s="14"/>
      <c r="NNM762" s="163"/>
      <c r="NNN762" s="164"/>
      <c r="NNO762" s="164"/>
      <c r="NNP762" s="165"/>
      <c r="NNQ762" s="14"/>
      <c r="NNR762" s="163"/>
      <c r="NNS762" s="164"/>
      <c r="NNT762" s="164"/>
      <c r="NNU762" s="165"/>
      <c r="NNV762" s="14"/>
      <c r="NNW762" s="163"/>
      <c r="NNX762" s="164"/>
      <c r="NNY762" s="164"/>
      <c r="NNZ762" s="165"/>
      <c r="NOA762" s="14"/>
      <c r="NOB762" s="163"/>
      <c r="NOC762" s="164"/>
      <c r="NOD762" s="164"/>
      <c r="NOE762" s="165"/>
      <c r="NOF762" s="14"/>
      <c r="NOG762" s="163"/>
      <c r="NOH762" s="164"/>
      <c r="NOI762" s="164"/>
      <c r="NOJ762" s="165"/>
      <c r="NOK762" s="14"/>
      <c r="NOL762" s="163"/>
      <c r="NOM762" s="164"/>
      <c r="NON762" s="164"/>
      <c r="NOO762" s="165"/>
      <c r="NOP762" s="14"/>
      <c r="NOQ762" s="163"/>
      <c r="NOR762" s="164"/>
      <c r="NOS762" s="164"/>
      <c r="NOT762" s="165"/>
      <c r="NOU762" s="14"/>
      <c r="NOV762" s="163"/>
      <c r="NOW762" s="164"/>
      <c r="NOX762" s="164"/>
      <c r="NOY762" s="165"/>
      <c r="NOZ762" s="14"/>
      <c r="NPA762" s="163"/>
      <c r="NPB762" s="164"/>
      <c r="NPC762" s="164"/>
      <c r="NPD762" s="165"/>
      <c r="NPE762" s="14"/>
      <c r="NPF762" s="163"/>
      <c r="NPG762" s="164"/>
      <c r="NPH762" s="164"/>
      <c r="NPI762" s="165"/>
      <c r="NPJ762" s="14"/>
      <c r="NPK762" s="163"/>
      <c r="NPL762" s="164"/>
      <c r="NPM762" s="164"/>
      <c r="NPN762" s="165"/>
      <c r="NPO762" s="14"/>
      <c r="NPP762" s="163"/>
      <c r="NPQ762" s="164"/>
      <c r="NPR762" s="164"/>
      <c r="NPS762" s="165"/>
      <c r="NPT762" s="14"/>
      <c r="NPU762" s="163"/>
      <c r="NPV762" s="164"/>
      <c r="NPW762" s="164"/>
      <c r="NPX762" s="165"/>
      <c r="NPY762" s="14"/>
      <c r="NPZ762" s="163"/>
      <c r="NQA762" s="164"/>
      <c r="NQB762" s="164"/>
      <c r="NQC762" s="165"/>
      <c r="NQD762" s="14"/>
      <c r="NQE762" s="163"/>
      <c r="NQF762" s="164"/>
      <c r="NQG762" s="164"/>
      <c r="NQH762" s="165"/>
      <c r="NQI762" s="14"/>
      <c r="NQJ762" s="163"/>
      <c r="NQK762" s="164"/>
      <c r="NQL762" s="164"/>
      <c r="NQM762" s="165"/>
      <c r="NQN762" s="14"/>
      <c r="NQO762" s="163"/>
      <c r="NQP762" s="164"/>
      <c r="NQQ762" s="164"/>
      <c r="NQR762" s="165"/>
      <c r="NQS762" s="14"/>
      <c r="NQT762" s="163"/>
      <c r="NQU762" s="164"/>
      <c r="NQV762" s="164"/>
      <c r="NQW762" s="165"/>
      <c r="NQX762" s="14"/>
      <c r="NQY762" s="163"/>
      <c r="NQZ762" s="164"/>
      <c r="NRA762" s="164"/>
      <c r="NRB762" s="165"/>
      <c r="NRC762" s="14"/>
      <c r="NRD762" s="163"/>
      <c r="NRE762" s="164"/>
      <c r="NRF762" s="164"/>
      <c r="NRG762" s="165"/>
      <c r="NRH762" s="14"/>
      <c r="NRI762" s="163"/>
      <c r="NRJ762" s="164"/>
      <c r="NRK762" s="164"/>
      <c r="NRL762" s="165"/>
      <c r="NRM762" s="14"/>
      <c r="NRN762" s="163"/>
      <c r="NRO762" s="164"/>
      <c r="NRP762" s="164"/>
      <c r="NRQ762" s="165"/>
      <c r="NRR762" s="14"/>
      <c r="NRS762" s="163"/>
      <c r="NRT762" s="164"/>
      <c r="NRU762" s="164"/>
      <c r="NRV762" s="165"/>
      <c r="NRW762" s="14"/>
      <c r="NRX762" s="163"/>
      <c r="NRY762" s="164"/>
      <c r="NRZ762" s="164"/>
      <c r="NSA762" s="165"/>
      <c r="NSB762" s="14"/>
      <c r="NSC762" s="163"/>
      <c r="NSD762" s="164"/>
      <c r="NSE762" s="164"/>
      <c r="NSF762" s="165"/>
      <c r="NSG762" s="14"/>
      <c r="NSH762" s="163"/>
      <c r="NSI762" s="164"/>
      <c r="NSJ762" s="164"/>
      <c r="NSK762" s="165"/>
      <c r="NSL762" s="14"/>
      <c r="NSM762" s="163"/>
      <c r="NSN762" s="164"/>
      <c r="NSO762" s="164"/>
      <c r="NSP762" s="165"/>
      <c r="NSQ762" s="14"/>
      <c r="NSR762" s="163"/>
      <c r="NSS762" s="164"/>
      <c r="NST762" s="164"/>
      <c r="NSU762" s="165"/>
      <c r="NSV762" s="14"/>
      <c r="NSW762" s="163"/>
      <c r="NSX762" s="164"/>
      <c r="NSY762" s="164"/>
      <c r="NSZ762" s="165"/>
      <c r="NTA762" s="14"/>
      <c r="NTB762" s="163"/>
      <c r="NTC762" s="164"/>
      <c r="NTD762" s="164"/>
      <c r="NTE762" s="165"/>
      <c r="NTF762" s="14"/>
      <c r="NTG762" s="163"/>
      <c r="NTH762" s="164"/>
      <c r="NTI762" s="164"/>
      <c r="NTJ762" s="165"/>
      <c r="NTK762" s="14"/>
      <c r="NTL762" s="163"/>
      <c r="NTM762" s="164"/>
      <c r="NTN762" s="164"/>
      <c r="NTO762" s="165"/>
      <c r="NTP762" s="14"/>
      <c r="NTQ762" s="163"/>
      <c r="NTR762" s="164"/>
      <c r="NTS762" s="164"/>
      <c r="NTT762" s="165"/>
      <c r="NTU762" s="14"/>
      <c r="NTV762" s="163"/>
      <c r="NTW762" s="164"/>
      <c r="NTX762" s="164"/>
      <c r="NTY762" s="165"/>
      <c r="NTZ762" s="14"/>
      <c r="NUA762" s="163"/>
      <c r="NUB762" s="164"/>
      <c r="NUC762" s="164"/>
      <c r="NUD762" s="165"/>
      <c r="NUE762" s="14"/>
      <c r="NUF762" s="163"/>
      <c r="NUG762" s="164"/>
      <c r="NUH762" s="164"/>
      <c r="NUI762" s="165"/>
      <c r="NUJ762" s="14"/>
      <c r="NUK762" s="163"/>
      <c r="NUL762" s="164"/>
      <c r="NUM762" s="164"/>
      <c r="NUN762" s="165"/>
      <c r="NUO762" s="14"/>
      <c r="NUP762" s="163"/>
      <c r="NUQ762" s="164"/>
      <c r="NUR762" s="164"/>
      <c r="NUS762" s="165"/>
      <c r="NUT762" s="14"/>
      <c r="NUU762" s="163"/>
      <c r="NUV762" s="164"/>
      <c r="NUW762" s="164"/>
      <c r="NUX762" s="165"/>
      <c r="NUY762" s="14"/>
      <c r="NUZ762" s="163"/>
      <c r="NVA762" s="164"/>
      <c r="NVB762" s="164"/>
      <c r="NVC762" s="165"/>
      <c r="NVD762" s="14"/>
      <c r="NVE762" s="163"/>
      <c r="NVF762" s="164"/>
      <c r="NVG762" s="164"/>
      <c r="NVH762" s="165"/>
      <c r="NVI762" s="14"/>
      <c r="NVJ762" s="163"/>
      <c r="NVK762" s="164"/>
      <c r="NVL762" s="164"/>
      <c r="NVM762" s="165"/>
      <c r="NVN762" s="14"/>
      <c r="NVO762" s="163"/>
      <c r="NVP762" s="164"/>
      <c r="NVQ762" s="164"/>
      <c r="NVR762" s="165"/>
      <c r="NVS762" s="14"/>
      <c r="NVT762" s="163"/>
      <c r="NVU762" s="164"/>
      <c r="NVV762" s="164"/>
      <c r="NVW762" s="165"/>
      <c r="NVX762" s="14"/>
      <c r="NVY762" s="163"/>
      <c r="NVZ762" s="164"/>
      <c r="NWA762" s="164"/>
      <c r="NWB762" s="165"/>
      <c r="NWC762" s="14"/>
      <c r="NWD762" s="163"/>
      <c r="NWE762" s="164"/>
      <c r="NWF762" s="164"/>
      <c r="NWG762" s="165"/>
      <c r="NWH762" s="14"/>
      <c r="NWI762" s="163"/>
      <c r="NWJ762" s="164"/>
      <c r="NWK762" s="164"/>
      <c r="NWL762" s="165"/>
      <c r="NWM762" s="14"/>
      <c r="NWN762" s="163"/>
      <c r="NWO762" s="164"/>
      <c r="NWP762" s="164"/>
      <c r="NWQ762" s="165"/>
      <c r="NWR762" s="14"/>
      <c r="NWS762" s="163"/>
      <c r="NWT762" s="164"/>
      <c r="NWU762" s="164"/>
      <c r="NWV762" s="165"/>
      <c r="NWW762" s="14"/>
      <c r="NWX762" s="163"/>
      <c r="NWY762" s="164"/>
      <c r="NWZ762" s="164"/>
      <c r="NXA762" s="165"/>
      <c r="NXB762" s="14"/>
      <c r="NXC762" s="163"/>
      <c r="NXD762" s="164"/>
      <c r="NXE762" s="164"/>
      <c r="NXF762" s="165"/>
      <c r="NXG762" s="14"/>
      <c r="NXH762" s="163"/>
      <c r="NXI762" s="164"/>
      <c r="NXJ762" s="164"/>
      <c r="NXK762" s="165"/>
      <c r="NXL762" s="14"/>
      <c r="NXM762" s="163"/>
      <c r="NXN762" s="164"/>
      <c r="NXO762" s="164"/>
      <c r="NXP762" s="165"/>
      <c r="NXQ762" s="14"/>
      <c r="NXR762" s="163"/>
      <c r="NXS762" s="164"/>
      <c r="NXT762" s="164"/>
      <c r="NXU762" s="165"/>
      <c r="NXV762" s="14"/>
      <c r="NXW762" s="163"/>
      <c r="NXX762" s="164"/>
      <c r="NXY762" s="164"/>
      <c r="NXZ762" s="165"/>
      <c r="NYA762" s="14"/>
      <c r="NYB762" s="163"/>
      <c r="NYC762" s="164"/>
      <c r="NYD762" s="164"/>
      <c r="NYE762" s="165"/>
      <c r="NYF762" s="14"/>
      <c r="NYG762" s="163"/>
      <c r="NYH762" s="164"/>
      <c r="NYI762" s="164"/>
      <c r="NYJ762" s="165"/>
      <c r="NYK762" s="14"/>
      <c r="NYL762" s="163"/>
      <c r="NYM762" s="164"/>
      <c r="NYN762" s="164"/>
      <c r="NYO762" s="165"/>
      <c r="NYP762" s="14"/>
      <c r="NYQ762" s="163"/>
      <c r="NYR762" s="164"/>
      <c r="NYS762" s="164"/>
      <c r="NYT762" s="165"/>
      <c r="NYU762" s="14"/>
      <c r="NYV762" s="163"/>
      <c r="NYW762" s="164"/>
      <c r="NYX762" s="164"/>
      <c r="NYY762" s="165"/>
      <c r="NYZ762" s="14"/>
      <c r="NZA762" s="163"/>
      <c r="NZB762" s="164"/>
      <c r="NZC762" s="164"/>
      <c r="NZD762" s="165"/>
      <c r="NZE762" s="14"/>
      <c r="NZF762" s="163"/>
      <c r="NZG762" s="164"/>
      <c r="NZH762" s="164"/>
      <c r="NZI762" s="165"/>
      <c r="NZJ762" s="14"/>
      <c r="NZK762" s="163"/>
      <c r="NZL762" s="164"/>
      <c r="NZM762" s="164"/>
      <c r="NZN762" s="165"/>
      <c r="NZO762" s="14"/>
      <c r="NZP762" s="163"/>
      <c r="NZQ762" s="164"/>
      <c r="NZR762" s="164"/>
      <c r="NZS762" s="165"/>
      <c r="NZT762" s="14"/>
      <c r="NZU762" s="163"/>
      <c r="NZV762" s="164"/>
      <c r="NZW762" s="164"/>
      <c r="NZX762" s="165"/>
      <c r="NZY762" s="14"/>
      <c r="NZZ762" s="163"/>
      <c r="OAA762" s="164"/>
      <c r="OAB762" s="164"/>
      <c r="OAC762" s="165"/>
      <c r="OAD762" s="14"/>
      <c r="OAE762" s="163"/>
      <c r="OAF762" s="164"/>
      <c r="OAG762" s="164"/>
      <c r="OAH762" s="165"/>
      <c r="OAI762" s="14"/>
      <c r="OAJ762" s="163"/>
      <c r="OAK762" s="164"/>
      <c r="OAL762" s="164"/>
      <c r="OAM762" s="165"/>
      <c r="OAN762" s="14"/>
      <c r="OAO762" s="163"/>
      <c r="OAP762" s="164"/>
      <c r="OAQ762" s="164"/>
      <c r="OAR762" s="165"/>
      <c r="OAS762" s="14"/>
      <c r="OAT762" s="163"/>
      <c r="OAU762" s="164"/>
      <c r="OAV762" s="164"/>
      <c r="OAW762" s="165"/>
      <c r="OAX762" s="14"/>
      <c r="OAY762" s="163"/>
      <c r="OAZ762" s="164"/>
      <c r="OBA762" s="164"/>
      <c r="OBB762" s="165"/>
      <c r="OBC762" s="14"/>
      <c r="OBD762" s="163"/>
      <c r="OBE762" s="164"/>
      <c r="OBF762" s="164"/>
      <c r="OBG762" s="165"/>
      <c r="OBH762" s="14"/>
      <c r="OBI762" s="163"/>
      <c r="OBJ762" s="164"/>
      <c r="OBK762" s="164"/>
      <c r="OBL762" s="165"/>
      <c r="OBM762" s="14"/>
      <c r="OBN762" s="163"/>
      <c r="OBO762" s="164"/>
      <c r="OBP762" s="164"/>
      <c r="OBQ762" s="165"/>
      <c r="OBR762" s="14"/>
      <c r="OBS762" s="163"/>
      <c r="OBT762" s="164"/>
      <c r="OBU762" s="164"/>
      <c r="OBV762" s="165"/>
      <c r="OBW762" s="14"/>
      <c r="OBX762" s="163"/>
      <c r="OBY762" s="164"/>
      <c r="OBZ762" s="164"/>
      <c r="OCA762" s="165"/>
      <c r="OCB762" s="14"/>
      <c r="OCC762" s="163"/>
      <c r="OCD762" s="164"/>
      <c r="OCE762" s="164"/>
      <c r="OCF762" s="165"/>
      <c r="OCG762" s="14"/>
      <c r="OCH762" s="163"/>
      <c r="OCI762" s="164"/>
      <c r="OCJ762" s="164"/>
      <c r="OCK762" s="165"/>
      <c r="OCL762" s="14"/>
      <c r="OCM762" s="163"/>
      <c r="OCN762" s="164"/>
      <c r="OCO762" s="164"/>
      <c r="OCP762" s="165"/>
      <c r="OCQ762" s="14"/>
      <c r="OCR762" s="163"/>
      <c r="OCS762" s="164"/>
      <c r="OCT762" s="164"/>
      <c r="OCU762" s="165"/>
      <c r="OCV762" s="14"/>
      <c r="OCW762" s="163"/>
      <c r="OCX762" s="164"/>
      <c r="OCY762" s="164"/>
      <c r="OCZ762" s="165"/>
      <c r="ODA762" s="14"/>
      <c r="ODB762" s="163"/>
      <c r="ODC762" s="164"/>
      <c r="ODD762" s="164"/>
      <c r="ODE762" s="165"/>
      <c r="ODF762" s="14"/>
      <c r="ODG762" s="163"/>
      <c r="ODH762" s="164"/>
      <c r="ODI762" s="164"/>
      <c r="ODJ762" s="165"/>
      <c r="ODK762" s="14"/>
      <c r="ODL762" s="163"/>
      <c r="ODM762" s="164"/>
      <c r="ODN762" s="164"/>
      <c r="ODO762" s="165"/>
      <c r="ODP762" s="14"/>
      <c r="ODQ762" s="163"/>
      <c r="ODR762" s="164"/>
      <c r="ODS762" s="164"/>
      <c r="ODT762" s="165"/>
      <c r="ODU762" s="14"/>
      <c r="ODV762" s="163"/>
      <c r="ODW762" s="164"/>
      <c r="ODX762" s="164"/>
      <c r="ODY762" s="165"/>
      <c r="ODZ762" s="14"/>
      <c r="OEA762" s="163"/>
      <c r="OEB762" s="164"/>
      <c r="OEC762" s="164"/>
      <c r="OED762" s="165"/>
      <c r="OEE762" s="14"/>
      <c r="OEF762" s="163"/>
      <c r="OEG762" s="164"/>
      <c r="OEH762" s="164"/>
      <c r="OEI762" s="165"/>
      <c r="OEJ762" s="14"/>
      <c r="OEK762" s="163"/>
      <c r="OEL762" s="164"/>
      <c r="OEM762" s="164"/>
      <c r="OEN762" s="165"/>
      <c r="OEO762" s="14"/>
      <c r="OEP762" s="163"/>
      <c r="OEQ762" s="164"/>
      <c r="OER762" s="164"/>
      <c r="OES762" s="165"/>
      <c r="OET762" s="14"/>
      <c r="OEU762" s="163"/>
      <c r="OEV762" s="164"/>
      <c r="OEW762" s="164"/>
      <c r="OEX762" s="165"/>
      <c r="OEY762" s="14"/>
      <c r="OEZ762" s="163"/>
      <c r="OFA762" s="164"/>
      <c r="OFB762" s="164"/>
      <c r="OFC762" s="165"/>
      <c r="OFD762" s="14"/>
      <c r="OFE762" s="163"/>
      <c r="OFF762" s="164"/>
      <c r="OFG762" s="164"/>
      <c r="OFH762" s="165"/>
      <c r="OFI762" s="14"/>
      <c r="OFJ762" s="163"/>
      <c r="OFK762" s="164"/>
      <c r="OFL762" s="164"/>
      <c r="OFM762" s="165"/>
      <c r="OFN762" s="14"/>
      <c r="OFO762" s="163"/>
      <c r="OFP762" s="164"/>
      <c r="OFQ762" s="164"/>
      <c r="OFR762" s="165"/>
      <c r="OFS762" s="14"/>
      <c r="OFT762" s="163"/>
      <c r="OFU762" s="164"/>
      <c r="OFV762" s="164"/>
      <c r="OFW762" s="165"/>
      <c r="OFX762" s="14"/>
      <c r="OFY762" s="163"/>
      <c r="OFZ762" s="164"/>
      <c r="OGA762" s="164"/>
      <c r="OGB762" s="165"/>
      <c r="OGC762" s="14"/>
      <c r="OGD762" s="163"/>
      <c r="OGE762" s="164"/>
      <c r="OGF762" s="164"/>
      <c r="OGG762" s="165"/>
      <c r="OGH762" s="14"/>
      <c r="OGI762" s="163"/>
      <c r="OGJ762" s="164"/>
      <c r="OGK762" s="164"/>
      <c r="OGL762" s="165"/>
      <c r="OGM762" s="14"/>
      <c r="OGN762" s="163"/>
      <c r="OGO762" s="164"/>
      <c r="OGP762" s="164"/>
      <c r="OGQ762" s="165"/>
      <c r="OGR762" s="14"/>
      <c r="OGS762" s="163"/>
      <c r="OGT762" s="164"/>
      <c r="OGU762" s="164"/>
      <c r="OGV762" s="165"/>
      <c r="OGW762" s="14"/>
      <c r="OGX762" s="163"/>
      <c r="OGY762" s="164"/>
      <c r="OGZ762" s="164"/>
      <c r="OHA762" s="165"/>
      <c r="OHB762" s="14"/>
      <c r="OHC762" s="163"/>
      <c r="OHD762" s="164"/>
      <c r="OHE762" s="164"/>
      <c r="OHF762" s="165"/>
      <c r="OHG762" s="14"/>
      <c r="OHH762" s="163"/>
      <c r="OHI762" s="164"/>
      <c r="OHJ762" s="164"/>
      <c r="OHK762" s="165"/>
      <c r="OHL762" s="14"/>
      <c r="OHM762" s="163"/>
      <c r="OHN762" s="164"/>
      <c r="OHO762" s="164"/>
      <c r="OHP762" s="165"/>
      <c r="OHQ762" s="14"/>
      <c r="OHR762" s="163"/>
      <c r="OHS762" s="164"/>
      <c r="OHT762" s="164"/>
      <c r="OHU762" s="165"/>
      <c r="OHV762" s="14"/>
      <c r="OHW762" s="163"/>
      <c r="OHX762" s="164"/>
      <c r="OHY762" s="164"/>
      <c r="OHZ762" s="165"/>
      <c r="OIA762" s="14"/>
      <c r="OIB762" s="163"/>
      <c r="OIC762" s="164"/>
      <c r="OID762" s="164"/>
      <c r="OIE762" s="165"/>
      <c r="OIF762" s="14"/>
      <c r="OIG762" s="163"/>
      <c r="OIH762" s="164"/>
      <c r="OII762" s="164"/>
      <c r="OIJ762" s="165"/>
      <c r="OIK762" s="14"/>
      <c r="OIL762" s="163"/>
      <c r="OIM762" s="164"/>
      <c r="OIN762" s="164"/>
      <c r="OIO762" s="165"/>
      <c r="OIP762" s="14"/>
      <c r="OIQ762" s="163"/>
      <c r="OIR762" s="164"/>
      <c r="OIS762" s="164"/>
      <c r="OIT762" s="165"/>
      <c r="OIU762" s="14"/>
      <c r="OIV762" s="163"/>
      <c r="OIW762" s="164"/>
      <c r="OIX762" s="164"/>
      <c r="OIY762" s="165"/>
      <c r="OIZ762" s="14"/>
      <c r="OJA762" s="163"/>
      <c r="OJB762" s="164"/>
      <c r="OJC762" s="164"/>
      <c r="OJD762" s="165"/>
      <c r="OJE762" s="14"/>
      <c r="OJF762" s="163"/>
      <c r="OJG762" s="164"/>
      <c r="OJH762" s="164"/>
      <c r="OJI762" s="165"/>
      <c r="OJJ762" s="14"/>
      <c r="OJK762" s="163"/>
      <c r="OJL762" s="164"/>
      <c r="OJM762" s="164"/>
      <c r="OJN762" s="165"/>
      <c r="OJO762" s="14"/>
      <c r="OJP762" s="163"/>
      <c r="OJQ762" s="164"/>
      <c r="OJR762" s="164"/>
      <c r="OJS762" s="165"/>
      <c r="OJT762" s="14"/>
      <c r="OJU762" s="163"/>
      <c r="OJV762" s="164"/>
      <c r="OJW762" s="164"/>
      <c r="OJX762" s="165"/>
      <c r="OJY762" s="14"/>
      <c r="OJZ762" s="163"/>
      <c r="OKA762" s="164"/>
      <c r="OKB762" s="164"/>
      <c r="OKC762" s="165"/>
      <c r="OKD762" s="14"/>
      <c r="OKE762" s="163"/>
      <c r="OKF762" s="164"/>
      <c r="OKG762" s="164"/>
      <c r="OKH762" s="165"/>
      <c r="OKI762" s="14"/>
      <c r="OKJ762" s="163"/>
      <c r="OKK762" s="164"/>
      <c r="OKL762" s="164"/>
      <c r="OKM762" s="165"/>
      <c r="OKN762" s="14"/>
      <c r="OKO762" s="163"/>
      <c r="OKP762" s="164"/>
      <c r="OKQ762" s="164"/>
      <c r="OKR762" s="165"/>
      <c r="OKS762" s="14"/>
      <c r="OKT762" s="163"/>
      <c r="OKU762" s="164"/>
      <c r="OKV762" s="164"/>
      <c r="OKW762" s="165"/>
      <c r="OKX762" s="14"/>
      <c r="OKY762" s="163"/>
      <c r="OKZ762" s="164"/>
      <c r="OLA762" s="164"/>
      <c r="OLB762" s="165"/>
      <c r="OLC762" s="14"/>
      <c r="OLD762" s="163"/>
      <c r="OLE762" s="164"/>
      <c r="OLF762" s="164"/>
      <c r="OLG762" s="165"/>
      <c r="OLH762" s="14"/>
      <c r="OLI762" s="163"/>
      <c r="OLJ762" s="164"/>
      <c r="OLK762" s="164"/>
      <c r="OLL762" s="165"/>
      <c r="OLM762" s="14"/>
      <c r="OLN762" s="163"/>
      <c r="OLO762" s="164"/>
      <c r="OLP762" s="164"/>
      <c r="OLQ762" s="165"/>
      <c r="OLR762" s="14"/>
      <c r="OLS762" s="163"/>
      <c r="OLT762" s="164"/>
      <c r="OLU762" s="164"/>
      <c r="OLV762" s="165"/>
      <c r="OLW762" s="14"/>
      <c r="OLX762" s="163"/>
      <c r="OLY762" s="164"/>
      <c r="OLZ762" s="164"/>
      <c r="OMA762" s="165"/>
      <c r="OMB762" s="14"/>
      <c r="OMC762" s="163"/>
      <c r="OMD762" s="164"/>
      <c r="OME762" s="164"/>
      <c r="OMF762" s="165"/>
      <c r="OMG762" s="14"/>
      <c r="OMH762" s="163"/>
      <c r="OMI762" s="164"/>
      <c r="OMJ762" s="164"/>
      <c r="OMK762" s="165"/>
      <c r="OML762" s="14"/>
      <c r="OMM762" s="163"/>
      <c r="OMN762" s="164"/>
      <c r="OMO762" s="164"/>
      <c r="OMP762" s="165"/>
      <c r="OMQ762" s="14"/>
      <c r="OMR762" s="163"/>
      <c r="OMS762" s="164"/>
      <c r="OMT762" s="164"/>
      <c r="OMU762" s="165"/>
      <c r="OMV762" s="14"/>
      <c r="OMW762" s="163"/>
      <c r="OMX762" s="164"/>
      <c r="OMY762" s="164"/>
      <c r="OMZ762" s="165"/>
      <c r="ONA762" s="14"/>
      <c r="ONB762" s="163"/>
      <c r="ONC762" s="164"/>
      <c r="OND762" s="164"/>
      <c r="ONE762" s="165"/>
      <c r="ONF762" s="14"/>
      <c r="ONG762" s="163"/>
      <c r="ONH762" s="164"/>
      <c r="ONI762" s="164"/>
      <c r="ONJ762" s="165"/>
      <c r="ONK762" s="14"/>
      <c r="ONL762" s="163"/>
      <c r="ONM762" s="164"/>
      <c r="ONN762" s="164"/>
      <c r="ONO762" s="165"/>
      <c r="ONP762" s="14"/>
      <c r="ONQ762" s="163"/>
      <c r="ONR762" s="164"/>
      <c r="ONS762" s="164"/>
      <c r="ONT762" s="165"/>
      <c r="ONU762" s="14"/>
      <c r="ONV762" s="163"/>
      <c r="ONW762" s="164"/>
      <c r="ONX762" s="164"/>
      <c r="ONY762" s="165"/>
      <c r="ONZ762" s="14"/>
      <c r="OOA762" s="163"/>
      <c r="OOB762" s="164"/>
      <c r="OOC762" s="164"/>
      <c r="OOD762" s="165"/>
      <c r="OOE762" s="14"/>
      <c r="OOF762" s="163"/>
      <c r="OOG762" s="164"/>
      <c r="OOH762" s="164"/>
      <c r="OOI762" s="165"/>
      <c r="OOJ762" s="14"/>
      <c r="OOK762" s="163"/>
      <c r="OOL762" s="164"/>
      <c r="OOM762" s="164"/>
      <c r="OON762" s="165"/>
      <c r="OOO762" s="14"/>
      <c r="OOP762" s="163"/>
      <c r="OOQ762" s="164"/>
      <c r="OOR762" s="164"/>
      <c r="OOS762" s="165"/>
      <c r="OOT762" s="14"/>
      <c r="OOU762" s="163"/>
      <c r="OOV762" s="164"/>
      <c r="OOW762" s="164"/>
      <c r="OOX762" s="165"/>
      <c r="OOY762" s="14"/>
      <c r="OOZ762" s="163"/>
      <c r="OPA762" s="164"/>
      <c r="OPB762" s="164"/>
      <c r="OPC762" s="165"/>
      <c r="OPD762" s="14"/>
      <c r="OPE762" s="163"/>
      <c r="OPF762" s="164"/>
      <c r="OPG762" s="164"/>
      <c r="OPH762" s="165"/>
      <c r="OPI762" s="14"/>
      <c r="OPJ762" s="163"/>
      <c r="OPK762" s="164"/>
      <c r="OPL762" s="164"/>
      <c r="OPM762" s="165"/>
      <c r="OPN762" s="14"/>
      <c r="OPO762" s="163"/>
      <c r="OPP762" s="164"/>
      <c r="OPQ762" s="164"/>
      <c r="OPR762" s="165"/>
      <c r="OPS762" s="14"/>
      <c r="OPT762" s="163"/>
      <c r="OPU762" s="164"/>
      <c r="OPV762" s="164"/>
      <c r="OPW762" s="165"/>
      <c r="OPX762" s="14"/>
      <c r="OPY762" s="163"/>
      <c r="OPZ762" s="164"/>
      <c r="OQA762" s="164"/>
      <c r="OQB762" s="165"/>
      <c r="OQC762" s="14"/>
      <c r="OQD762" s="163"/>
      <c r="OQE762" s="164"/>
      <c r="OQF762" s="164"/>
      <c r="OQG762" s="165"/>
      <c r="OQH762" s="14"/>
      <c r="OQI762" s="163"/>
      <c r="OQJ762" s="164"/>
      <c r="OQK762" s="164"/>
      <c r="OQL762" s="165"/>
      <c r="OQM762" s="14"/>
      <c r="OQN762" s="163"/>
      <c r="OQO762" s="164"/>
      <c r="OQP762" s="164"/>
      <c r="OQQ762" s="165"/>
      <c r="OQR762" s="14"/>
      <c r="OQS762" s="163"/>
      <c r="OQT762" s="164"/>
      <c r="OQU762" s="164"/>
      <c r="OQV762" s="165"/>
      <c r="OQW762" s="14"/>
      <c r="OQX762" s="163"/>
      <c r="OQY762" s="164"/>
      <c r="OQZ762" s="164"/>
      <c r="ORA762" s="165"/>
      <c r="ORB762" s="14"/>
      <c r="ORC762" s="163"/>
      <c r="ORD762" s="164"/>
      <c r="ORE762" s="164"/>
      <c r="ORF762" s="165"/>
      <c r="ORG762" s="14"/>
      <c r="ORH762" s="163"/>
      <c r="ORI762" s="164"/>
      <c r="ORJ762" s="164"/>
      <c r="ORK762" s="165"/>
      <c r="ORL762" s="14"/>
      <c r="ORM762" s="163"/>
      <c r="ORN762" s="164"/>
      <c r="ORO762" s="164"/>
      <c r="ORP762" s="165"/>
      <c r="ORQ762" s="14"/>
      <c r="ORR762" s="163"/>
      <c r="ORS762" s="164"/>
      <c r="ORT762" s="164"/>
      <c r="ORU762" s="165"/>
      <c r="ORV762" s="14"/>
      <c r="ORW762" s="163"/>
      <c r="ORX762" s="164"/>
      <c r="ORY762" s="164"/>
      <c r="ORZ762" s="165"/>
      <c r="OSA762" s="14"/>
      <c r="OSB762" s="163"/>
      <c r="OSC762" s="164"/>
      <c r="OSD762" s="164"/>
      <c r="OSE762" s="165"/>
      <c r="OSF762" s="14"/>
      <c r="OSG762" s="163"/>
      <c r="OSH762" s="164"/>
      <c r="OSI762" s="164"/>
      <c r="OSJ762" s="165"/>
      <c r="OSK762" s="14"/>
      <c r="OSL762" s="163"/>
      <c r="OSM762" s="164"/>
      <c r="OSN762" s="164"/>
      <c r="OSO762" s="165"/>
      <c r="OSP762" s="14"/>
      <c r="OSQ762" s="163"/>
      <c r="OSR762" s="164"/>
      <c r="OSS762" s="164"/>
      <c r="OST762" s="165"/>
      <c r="OSU762" s="14"/>
      <c r="OSV762" s="163"/>
      <c r="OSW762" s="164"/>
      <c r="OSX762" s="164"/>
      <c r="OSY762" s="165"/>
      <c r="OSZ762" s="14"/>
      <c r="OTA762" s="163"/>
      <c r="OTB762" s="164"/>
      <c r="OTC762" s="164"/>
      <c r="OTD762" s="165"/>
      <c r="OTE762" s="14"/>
      <c r="OTF762" s="163"/>
      <c r="OTG762" s="164"/>
      <c r="OTH762" s="164"/>
      <c r="OTI762" s="165"/>
      <c r="OTJ762" s="14"/>
      <c r="OTK762" s="163"/>
      <c r="OTL762" s="164"/>
      <c r="OTM762" s="164"/>
      <c r="OTN762" s="165"/>
      <c r="OTO762" s="14"/>
      <c r="OTP762" s="163"/>
      <c r="OTQ762" s="164"/>
      <c r="OTR762" s="164"/>
      <c r="OTS762" s="165"/>
      <c r="OTT762" s="14"/>
      <c r="OTU762" s="163"/>
      <c r="OTV762" s="164"/>
      <c r="OTW762" s="164"/>
      <c r="OTX762" s="165"/>
      <c r="OTY762" s="14"/>
      <c r="OTZ762" s="163"/>
      <c r="OUA762" s="164"/>
      <c r="OUB762" s="164"/>
      <c r="OUC762" s="165"/>
      <c r="OUD762" s="14"/>
      <c r="OUE762" s="163"/>
      <c r="OUF762" s="164"/>
      <c r="OUG762" s="164"/>
      <c r="OUH762" s="165"/>
      <c r="OUI762" s="14"/>
      <c r="OUJ762" s="163"/>
      <c r="OUK762" s="164"/>
      <c r="OUL762" s="164"/>
      <c r="OUM762" s="165"/>
      <c r="OUN762" s="14"/>
      <c r="OUO762" s="163"/>
      <c r="OUP762" s="164"/>
      <c r="OUQ762" s="164"/>
      <c r="OUR762" s="165"/>
      <c r="OUS762" s="14"/>
      <c r="OUT762" s="163"/>
      <c r="OUU762" s="164"/>
      <c r="OUV762" s="164"/>
      <c r="OUW762" s="165"/>
      <c r="OUX762" s="14"/>
      <c r="OUY762" s="163"/>
      <c r="OUZ762" s="164"/>
      <c r="OVA762" s="164"/>
      <c r="OVB762" s="165"/>
      <c r="OVC762" s="14"/>
      <c r="OVD762" s="163"/>
      <c r="OVE762" s="164"/>
      <c r="OVF762" s="164"/>
      <c r="OVG762" s="165"/>
      <c r="OVH762" s="14"/>
      <c r="OVI762" s="163"/>
      <c r="OVJ762" s="164"/>
      <c r="OVK762" s="164"/>
      <c r="OVL762" s="165"/>
      <c r="OVM762" s="14"/>
      <c r="OVN762" s="163"/>
      <c r="OVO762" s="164"/>
      <c r="OVP762" s="164"/>
      <c r="OVQ762" s="165"/>
      <c r="OVR762" s="14"/>
      <c r="OVS762" s="163"/>
      <c r="OVT762" s="164"/>
      <c r="OVU762" s="164"/>
      <c r="OVV762" s="165"/>
      <c r="OVW762" s="14"/>
      <c r="OVX762" s="163"/>
      <c r="OVY762" s="164"/>
      <c r="OVZ762" s="164"/>
      <c r="OWA762" s="165"/>
      <c r="OWB762" s="14"/>
      <c r="OWC762" s="163"/>
      <c r="OWD762" s="164"/>
      <c r="OWE762" s="164"/>
      <c r="OWF762" s="165"/>
      <c r="OWG762" s="14"/>
      <c r="OWH762" s="163"/>
      <c r="OWI762" s="164"/>
      <c r="OWJ762" s="164"/>
      <c r="OWK762" s="165"/>
      <c r="OWL762" s="14"/>
      <c r="OWM762" s="163"/>
      <c r="OWN762" s="164"/>
      <c r="OWO762" s="164"/>
      <c r="OWP762" s="165"/>
      <c r="OWQ762" s="14"/>
      <c r="OWR762" s="163"/>
      <c r="OWS762" s="164"/>
      <c r="OWT762" s="164"/>
      <c r="OWU762" s="165"/>
      <c r="OWV762" s="14"/>
      <c r="OWW762" s="163"/>
      <c r="OWX762" s="164"/>
      <c r="OWY762" s="164"/>
      <c r="OWZ762" s="165"/>
      <c r="OXA762" s="14"/>
      <c r="OXB762" s="163"/>
      <c r="OXC762" s="164"/>
      <c r="OXD762" s="164"/>
      <c r="OXE762" s="165"/>
      <c r="OXF762" s="14"/>
      <c r="OXG762" s="163"/>
      <c r="OXH762" s="164"/>
      <c r="OXI762" s="164"/>
      <c r="OXJ762" s="165"/>
      <c r="OXK762" s="14"/>
      <c r="OXL762" s="163"/>
      <c r="OXM762" s="164"/>
      <c r="OXN762" s="164"/>
      <c r="OXO762" s="165"/>
      <c r="OXP762" s="14"/>
      <c r="OXQ762" s="163"/>
      <c r="OXR762" s="164"/>
      <c r="OXS762" s="164"/>
      <c r="OXT762" s="165"/>
      <c r="OXU762" s="14"/>
      <c r="OXV762" s="163"/>
      <c r="OXW762" s="164"/>
      <c r="OXX762" s="164"/>
      <c r="OXY762" s="165"/>
      <c r="OXZ762" s="14"/>
      <c r="OYA762" s="163"/>
      <c r="OYB762" s="164"/>
      <c r="OYC762" s="164"/>
      <c r="OYD762" s="165"/>
      <c r="OYE762" s="14"/>
      <c r="OYF762" s="163"/>
      <c r="OYG762" s="164"/>
      <c r="OYH762" s="164"/>
      <c r="OYI762" s="165"/>
      <c r="OYJ762" s="14"/>
      <c r="OYK762" s="163"/>
      <c r="OYL762" s="164"/>
      <c r="OYM762" s="164"/>
      <c r="OYN762" s="165"/>
      <c r="OYO762" s="14"/>
      <c r="OYP762" s="163"/>
      <c r="OYQ762" s="164"/>
      <c r="OYR762" s="164"/>
      <c r="OYS762" s="165"/>
      <c r="OYT762" s="14"/>
      <c r="OYU762" s="163"/>
      <c r="OYV762" s="164"/>
      <c r="OYW762" s="164"/>
      <c r="OYX762" s="165"/>
      <c r="OYY762" s="14"/>
      <c r="OYZ762" s="163"/>
      <c r="OZA762" s="164"/>
      <c r="OZB762" s="164"/>
      <c r="OZC762" s="165"/>
      <c r="OZD762" s="14"/>
      <c r="OZE762" s="163"/>
      <c r="OZF762" s="164"/>
      <c r="OZG762" s="164"/>
      <c r="OZH762" s="165"/>
      <c r="OZI762" s="14"/>
      <c r="OZJ762" s="163"/>
      <c r="OZK762" s="164"/>
      <c r="OZL762" s="164"/>
      <c r="OZM762" s="165"/>
      <c r="OZN762" s="14"/>
      <c r="OZO762" s="163"/>
      <c r="OZP762" s="164"/>
      <c r="OZQ762" s="164"/>
      <c r="OZR762" s="165"/>
      <c r="OZS762" s="14"/>
      <c r="OZT762" s="163"/>
      <c r="OZU762" s="164"/>
      <c r="OZV762" s="164"/>
      <c r="OZW762" s="165"/>
      <c r="OZX762" s="14"/>
      <c r="OZY762" s="163"/>
      <c r="OZZ762" s="164"/>
      <c r="PAA762" s="164"/>
      <c r="PAB762" s="165"/>
      <c r="PAC762" s="14"/>
      <c r="PAD762" s="163"/>
      <c r="PAE762" s="164"/>
      <c r="PAF762" s="164"/>
      <c r="PAG762" s="165"/>
      <c r="PAH762" s="14"/>
      <c r="PAI762" s="163"/>
      <c r="PAJ762" s="164"/>
      <c r="PAK762" s="164"/>
      <c r="PAL762" s="165"/>
      <c r="PAM762" s="14"/>
      <c r="PAN762" s="163"/>
      <c r="PAO762" s="164"/>
      <c r="PAP762" s="164"/>
      <c r="PAQ762" s="165"/>
      <c r="PAR762" s="14"/>
      <c r="PAS762" s="163"/>
      <c r="PAT762" s="164"/>
      <c r="PAU762" s="164"/>
      <c r="PAV762" s="165"/>
      <c r="PAW762" s="14"/>
      <c r="PAX762" s="163"/>
      <c r="PAY762" s="164"/>
      <c r="PAZ762" s="164"/>
      <c r="PBA762" s="165"/>
      <c r="PBB762" s="14"/>
      <c r="PBC762" s="163"/>
      <c r="PBD762" s="164"/>
      <c r="PBE762" s="164"/>
      <c r="PBF762" s="165"/>
      <c r="PBG762" s="14"/>
      <c r="PBH762" s="163"/>
      <c r="PBI762" s="164"/>
      <c r="PBJ762" s="164"/>
      <c r="PBK762" s="165"/>
      <c r="PBL762" s="14"/>
      <c r="PBM762" s="163"/>
      <c r="PBN762" s="164"/>
      <c r="PBO762" s="164"/>
      <c r="PBP762" s="165"/>
      <c r="PBQ762" s="14"/>
      <c r="PBR762" s="163"/>
      <c r="PBS762" s="164"/>
      <c r="PBT762" s="164"/>
      <c r="PBU762" s="165"/>
      <c r="PBV762" s="14"/>
      <c r="PBW762" s="163"/>
      <c r="PBX762" s="164"/>
      <c r="PBY762" s="164"/>
      <c r="PBZ762" s="165"/>
      <c r="PCA762" s="14"/>
      <c r="PCB762" s="163"/>
      <c r="PCC762" s="164"/>
      <c r="PCD762" s="164"/>
      <c r="PCE762" s="165"/>
      <c r="PCF762" s="14"/>
      <c r="PCG762" s="163"/>
      <c r="PCH762" s="164"/>
      <c r="PCI762" s="164"/>
      <c r="PCJ762" s="165"/>
      <c r="PCK762" s="14"/>
      <c r="PCL762" s="163"/>
      <c r="PCM762" s="164"/>
      <c r="PCN762" s="164"/>
      <c r="PCO762" s="165"/>
      <c r="PCP762" s="14"/>
      <c r="PCQ762" s="163"/>
      <c r="PCR762" s="164"/>
      <c r="PCS762" s="164"/>
      <c r="PCT762" s="165"/>
      <c r="PCU762" s="14"/>
      <c r="PCV762" s="163"/>
      <c r="PCW762" s="164"/>
      <c r="PCX762" s="164"/>
      <c r="PCY762" s="165"/>
      <c r="PCZ762" s="14"/>
      <c r="PDA762" s="163"/>
      <c r="PDB762" s="164"/>
      <c r="PDC762" s="164"/>
      <c r="PDD762" s="165"/>
      <c r="PDE762" s="14"/>
      <c r="PDF762" s="163"/>
      <c r="PDG762" s="164"/>
      <c r="PDH762" s="164"/>
      <c r="PDI762" s="165"/>
      <c r="PDJ762" s="14"/>
      <c r="PDK762" s="163"/>
      <c r="PDL762" s="164"/>
      <c r="PDM762" s="164"/>
      <c r="PDN762" s="165"/>
      <c r="PDO762" s="14"/>
      <c r="PDP762" s="163"/>
      <c r="PDQ762" s="164"/>
      <c r="PDR762" s="164"/>
      <c r="PDS762" s="165"/>
      <c r="PDT762" s="14"/>
      <c r="PDU762" s="163"/>
      <c r="PDV762" s="164"/>
      <c r="PDW762" s="164"/>
      <c r="PDX762" s="165"/>
      <c r="PDY762" s="14"/>
      <c r="PDZ762" s="163"/>
      <c r="PEA762" s="164"/>
      <c r="PEB762" s="164"/>
      <c r="PEC762" s="165"/>
      <c r="PED762" s="14"/>
      <c r="PEE762" s="163"/>
      <c r="PEF762" s="164"/>
      <c r="PEG762" s="164"/>
      <c r="PEH762" s="165"/>
      <c r="PEI762" s="14"/>
      <c r="PEJ762" s="163"/>
      <c r="PEK762" s="164"/>
      <c r="PEL762" s="164"/>
      <c r="PEM762" s="165"/>
      <c r="PEN762" s="14"/>
      <c r="PEO762" s="163"/>
      <c r="PEP762" s="164"/>
      <c r="PEQ762" s="164"/>
      <c r="PER762" s="165"/>
      <c r="PES762" s="14"/>
      <c r="PET762" s="163"/>
      <c r="PEU762" s="164"/>
      <c r="PEV762" s="164"/>
      <c r="PEW762" s="165"/>
      <c r="PEX762" s="14"/>
      <c r="PEY762" s="163"/>
      <c r="PEZ762" s="164"/>
      <c r="PFA762" s="164"/>
      <c r="PFB762" s="165"/>
      <c r="PFC762" s="14"/>
      <c r="PFD762" s="163"/>
      <c r="PFE762" s="164"/>
      <c r="PFF762" s="164"/>
      <c r="PFG762" s="165"/>
      <c r="PFH762" s="14"/>
      <c r="PFI762" s="163"/>
      <c r="PFJ762" s="164"/>
      <c r="PFK762" s="164"/>
      <c r="PFL762" s="165"/>
      <c r="PFM762" s="14"/>
      <c r="PFN762" s="163"/>
      <c r="PFO762" s="164"/>
      <c r="PFP762" s="164"/>
      <c r="PFQ762" s="165"/>
      <c r="PFR762" s="14"/>
      <c r="PFS762" s="163"/>
      <c r="PFT762" s="164"/>
      <c r="PFU762" s="164"/>
      <c r="PFV762" s="165"/>
      <c r="PFW762" s="14"/>
      <c r="PFX762" s="163"/>
      <c r="PFY762" s="164"/>
      <c r="PFZ762" s="164"/>
      <c r="PGA762" s="165"/>
      <c r="PGB762" s="14"/>
      <c r="PGC762" s="163"/>
      <c r="PGD762" s="164"/>
      <c r="PGE762" s="164"/>
      <c r="PGF762" s="165"/>
      <c r="PGG762" s="14"/>
      <c r="PGH762" s="163"/>
      <c r="PGI762" s="164"/>
      <c r="PGJ762" s="164"/>
      <c r="PGK762" s="165"/>
      <c r="PGL762" s="14"/>
      <c r="PGM762" s="163"/>
      <c r="PGN762" s="164"/>
      <c r="PGO762" s="164"/>
      <c r="PGP762" s="165"/>
      <c r="PGQ762" s="14"/>
      <c r="PGR762" s="163"/>
      <c r="PGS762" s="164"/>
      <c r="PGT762" s="164"/>
      <c r="PGU762" s="165"/>
      <c r="PGV762" s="14"/>
      <c r="PGW762" s="163"/>
      <c r="PGX762" s="164"/>
      <c r="PGY762" s="164"/>
      <c r="PGZ762" s="165"/>
      <c r="PHA762" s="14"/>
      <c r="PHB762" s="163"/>
      <c r="PHC762" s="164"/>
      <c r="PHD762" s="164"/>
      <c r="PHE762" s="165"/>
      <c r="PHF762" s="14"/>
      <c r="PHG762" s="163"/>
      <c r="PHH762" s="164"/>
      <c r="PHI762" s="164"/>
      <c r="PHJ762" s="165"/>
      <c r="PHK762" s="14"/>
      <c r="PHL762" s="163"/>
      <c r="PHM762" s="164"/>
      <c r="PHN762" s="164"/>
      <c r="PHO762" s="165"/>
      <c r="PHP762" s="14"/>
      <c r="PHQ762" s="163"/>
      <c r="PHR762" s="164"/>
      <c r="PHS762" s="164"/>
      <c r="PHT762" s="165"/>
      <c r="PHU762" s="14"/>
      <c r="PHV762" s="163"/>
      <c r="PHW762" s="164"/>
      <c r="PHX762" s="164"/>
      <c r="PHY762" s="165"/>
      <c r="PHZ762" s="14"/>
      <c r="PIA762" s="163"/>
      <c r="PIB762" s="164"/>
      <c r="PIC762" s="164"/>
      <c r="PID762" s="165"/>
      <c r="PIE762" s="14"/>
      <c r="PIF762" s="163"/>
      <c r="PIG762" s="164"/>
      <c r="PIH762" s="164"/>
      <c r="PII762" s="165"/>
      <c r="PIJ762" s="14"/>
      <c r="PIK762" s="163"/>
      <c r="PIL762" s="164"/>
      <c r="PIM762" s="164"/>
      <c r="PIN762" s="165"/>
      <c r="PIO762" s="14"/>
      <c r="PIP762" s="163"/>
      <c r="PIQ762" s="164"/>
      <c r="PIR762" s="164"/>
      <c r="PIS762" s="165"/>
      <c r="PIT762" s="14"/>
      <c r="PIU762" s="163"/>
      <c r="PIV762" s="164"/>
      <c r="PIW762" s="164"/>
      <c r="PIX762" s="165"/>
      <c r="PIY762" s="14"/>
      <c r="PIZ762" s="163"/>
      <c r="PJA762" s="164"/>
      <c r="PJB762" s="164"/>
      <c r="PJC762" s="165"/>
      <c r="PJD762" s="14"/>
      <c r="PJE762" s="163"/>
      <c r="PJF762" s="164"/>
      <c r="PJG762" s="164"/>
      <c r="PJH762" s="165"/>
      <c r="PJI762" s="14"/>
      <c r="PJJ762" s="163"/>
      <c r="PJK762" s="164"/>
      <c r="PJL762" s="164"/>
      <c r="PJM762" s="165"/>
      <c r="PJN762" s="14"/>
      <c r="PJO762" s="163"/>
      <c r="PJP762" s="164"/>
      <c r="PJQ762" s="164"/>
      <c r="PJR762" s="165"/>
      <c r="PJS762" s="14"/>
      <c r="PJT762" s="163"/>
      <c r="PJU762" s="164"/>
      <c r="PJV762" s="164"/>
      <c r="PJW762" s="165"/>
      <c r="PJX762" s="14"/>
      <c r="PJY762" s="163"/>
      <c r="PJZ762" s="164"/>
      <c r="PKA762" s="164"/>
      <c r="PKB762" s="165"/>
      <c r="PKC762" s="14"/>
      <c r="PKD762" s="163"/>
      <c r="PKE762" s="164"/>
      <c r="PKF762" s="164"/>
      <c r="PKG762" s="165"/>
      <c r="PKH762" s="14"/>
      <c r="PKI762" s="163"/>
      <c r="PKJ762" s="164"/>
      <c r="PKK762" s="164"/>
      <c r="PKL762" s="165"/>
      <c r="PKM762" s="14"/>
      <c r="PKN762" s="163"/>
      <c r="PKO762" s="164"/>
      <c r="PKP762" s="164"/>
      <c r="PKQ762" s="165"/>
      <c r="PKR762" s="14"/>
      <c r="PKS762" s="163"/>
      <c r="PKT762" s="164"/>
      <c r="PKU762" s="164"/>
      <c r="PKV762" s="165"/>
      <c r="PKW762" s="14"/>
      <c r="PKX762" s="163"/>
      <c r="PKY762" s="164"/>
      <c r="PKZ762" s="164"/>
      <c r="PLA762" s="165"/>
      <c r="PLB762" s="14"/>
      <c r="PLC762" s="163"/>
      <c r="PLD762" s="164"/>
      <c r="PLE762" s="164"/>
      <c r="PLF762" s="165"/>
      <c r="PLG762" s="14"/>
      <c r="PLH762" s="163"/>
      <c r="PLI762" s="164"/>
      <c r="PLJ762" s="164"/>
      <c r="PLK762" s="165"/>
      <c r="PLL762" s="14"/>
      <c r="PLM762" s="163"/>
      <c r="PLN762" s="164"/>
      <c r="PLO762" s="164"/>
      <c r="PLP762" s="165"/>
      <c r="PLQ762" s="14"/>
      <c r="PLR762" s="163"/>
      <c r="PLS762" s="164"/>
      <c r="PLT762" s="164"/>
      <c r="PLU762" s="165"/>
      <c r="PLV762" s="14"/>
      <c r="PLW762" s="163"/>
      <c r="PLX762" s="164"/>
      <c r="PLY762" s="164"/>
      <c r="PLZ762" s="165"/>
      <c r="PMA762" s="14"/>
      <c r="PMB762" s="163"/>
      <c r="PMC762" s="164"/>
      <c r="PMD762" s="164"/>
      <c r="PME762" s="165"/>
      <c r="PMF762" s="14"/>
      <c r="PMG762" s="163"/>
      <c r="PMH762" s="164"/>
      <c r="PMI762" s="164"/>
      <c r="PMJ762" s="165"/>
      <c r="PMK762" s="14"/>
      <c r="PML762" s="163"/>
      <c r="PMM762" s="164"/>
      <c r="PMN762" s="164"/>
      <c r="PMO762" s="165"/>
      <c r="PMP762" s="14"/>
      <c r="PMQ762" s="163"/>
      <c r="PMR762" s="164"/>
      <c r="PMS762" s="164"/>
      <c r="PMT762" s="165"/>
      <c r="PMU762" s="14"/>
      <c r="PMV762" s="163"/>
      <c r="PMW762" s="164"/>
      <c r="PMX762" s="164"/>
      <c r="PMY762" s="165"/>
      <c r="PMZ762" s="14"/>
      <c r="PNA762" s="163"/>
      <c r="PNB762" s="164"/>
      <c r="PNC762" s="164"/>
      <c r="PND762" s="165"/>
      <c r="PNE762" s="14"/>
      <c r="PNF762" s="163"/>
      <c r="PNG762" s="164"/>
      <c r="PNH762" s="164"/>
      <c r="PNI762" s="165"/>
      <c r="PNJ762" s="14"/>
      <c r="PNK762" s="163"/>
      <c r="PNL762" s="164"/>
      <c r="PNM762" s="164"/>
      <c r="PNN762" s="165"/>
      <c r="PNO762" s="14"/>
      <c r="PNP762" s="163"/>
      <c r="PNQ762" s="164"/>
      <c r="PNR762" s="164"/>
      <c r="PNS762" s="165"/>
      <c r="PNT762" s="14"/>
      <c r="PNU762" s="163"/>
      <c r="PNV762" s="164"/>
      <c r="PNW762" s="164"/>
      <c r="PNX762" s="165"/>
      <c r="PNY762" s="14"/>
      <c r="PNZ762" s="163"/>
      <c r="POA762" s="164"/>
      <c r="POB762" s="164"/>
      <c r="POC762" s="165"/>
      <c r="POD762" s="14"/>
      <c r="POE762" s="163"/>
      <c r="POF762" s="164"/>
      <c r="POG762" s="164"/>
      <c r="POH762" s="165"/>
      <c r="POI762" s="14"/>
      <c r="POJ762" s="163"/>
      <c r="POK762" s="164"/>
      <c r="POL762" s="164"/>
      <c r="POM762" s="165"/>
      <c r="PON762" s="14"/>
      <c r="POO762" s="163"/>
      <c r="POP762" s="164"/>
      <c r="POQ762" s="164"/>
      <c r="POR762" s="165"/>
      <c r="POS762" s="14"/>
      <c r="POT762" s="163"/>
      <c r="POU762" s="164"/>
      <c r="POV762" s="164"/>
      <c r="POW762" s="165"/>
      <c r="POX762" s="14"/>
      <c r="POY762" s="163"/>
      <c r="POZ762" s="164"/>
      <c r="PPA762" s="164"/>
      <c r="PPB762" s="165"/>
      <c r="PPC762" s="14"/>
      <c r="PPD762" s="163"/>
      <c r="PPE762" s="164"/>
      <c r="PPF762" s="164"/>
      <c r="PPG762" s="165"/>
      <c r="PPH762" s="14"/>
      <c r="PPI762" s="163"/>
      <c r="PPJ762" s="164"/>
      <c r="PPK762" s="164"/>
      <c r="PPL762" s="165"/>
      <c r="PPM762" s="14"/>
      <c r="PPN762" s="163"/>
      <c r="PPO762" s="164"/>
      <c r="PPP762" s="164"/>
      <c r="PPQ762" s="165"/>
      <c r="PPR762" s="14"/>
      <c r="PPS762" s="163"/>
      <c r="PPT762" s="164"/>
      <c r="PPU762" s="164"/>
      <c r="PPV762" s="165"/>
      <c r="PPW762" s="14"/>
      <c r="PPX762" s="163"/>
      <c r="PPY762" s="164"/>
      <c r="PPZ762" s="164"/>
      <c r="PQA762" s="165"/>
      <c r="PQB762" s="14"/>
      <c r="PQC762" s="163"/>
      <c r="PQD762" s="164"/>
      <c r="PQE762" s="164"/>
      <c r="PQF762" s="165"/>
      <c r="PQG762" s="14"/>
      <c r="PQH762" s="163"/>
      <c r="PQI762" s="164"/>
      <c r="PQJ762" s="164"/>
      <c r="PQK762" s="165"/>
      <c r="PQL762" s="14"/>
      <c r="PQM762" s="163"/>
      <c r="PQN762" s="164"/>
      <c r="PQO762" s="164"/>
      <c r="PQP762" s="165"/>
      <c r="PQQ762" s="14"/>
      <c r="PQR762" s="163"/>
      <c r="PQS762" s="164"/>
      <c r="PQT762" s="164"/>
      <c r="PQU762" s="165"/>
      <c r="PQV762" s="14"/>
      <c r="PQW762" s="163"/>
      <c r="PQX762" s="164"/>
      <c r="PQY762" s="164"/>
      <c r="PQZ762" s="165"/>
      <c r="PRA762" s="14"/>
      <c r="PRB762" s="163"/>
      <c r="PRC762" s="164"/>
      <c r="PRD762" s="164"/>
      <c r="PRE762" s="165"/>
      <c r="PRF762" s="14"/>
      <c r="PRG762" s="163"/>
      <c r="PRH762" s="164"/>
      <c r="PRI762" s="164"/>
      <c r="PRJ762" s="165"/>
      <c r="PRK762" s="14"/>
      <c r="PRL762" s="163"/>
      <c r="PRM762" s="164"/>
      <c r="PRN762" s="164"/>
      <c r="PRO762" s="165"/>
      <c r="PRP762" s="14"/>
      <c r="PRQ762" s="163"/>
      <c r="PRR762" s="164"/>
      <c r="PRS762" s="164"/>
      <c r="PRT762" s="165"/>
      <c r="PRU762" s="14"/>
      <c r="PRV762" s="163"/>
      <c r="PRW762" s="164"/>
      <c r="PRX762" s="164"/>
      <c r="PRY762" s="165"/>
      <c r="PRZ762" s="14"/>
      <c r="PSA762" s="163"/>
      <c r="PSB762" s="164"/>
      <c r="PSC762" s="164"/>
      <c r="PSD762" s="165"/>
      <c r="PSE762" s="14"/>
      <c r="PSF762" s="163"/>
      <c r="PSG762" s="164"/>
      <c r="PSH762" s="164"/>
      <c r="PSI762" s="165"/>
      <c r="PSJ762" s="14"/>
      <c r="PSK762" s="163"/>
      <c r="PSL762" s="164"/>
      <c r="PSM762" s="164"/>
      <c r="PSN762" s="165"/>
      <c r="PSO762" s="14"/>
      <c r="PSP762" s="163"/>
      <c r="PSQ762" s="164"/>
      <c r="PSR762" s="164"/>
      <c r="PSS762" s="165"/>
      <c r="PST762" s="14"/>
      <c r="PSU762" s="163"/>
      <c r="PSV762" s="164"/>
      <c r="PSW762" s="164"/>
      <c r="PSX762" s="165"/>
      <c r="PSY762" s="14"/>
      <c r="PSZ762" s="163"/>
      <c r="PTA762" s="164"/>
      <c r="PTB762" s="164"/>
      <c r="PTC762" s="165"/>
      <c r="PTD762" s="14"/>
      <c r="PTE762" s="163"/>
      <c r="PTF762" s="164"/>
      <c r="PTG762" s="164"/>
      <c r="PTH762" s="165"/>
      <c r="PTI762" s="14"/>
      <c r="PTJ762" s="163"/>
      <c r="PTK762" s="164"/>
      <c r="PTL762" s="164"/>
      <c r="PTM762" s="165"/>
      <c r="PTN762" s="14"/>
      <c r="PTO762" s="163"/>
      <c r="PTP762" s="164"/>
      <c r="PTQ762" s="164"/>
      <c r="PTR762" s="165"/>
      <c r="PTS762" s="14"/>
      <c r="PTT762" s="163"/>
      <c r="PTU762" s="164"/>
      <c r="PTV762" s="164"/>
      <c r="PTW762" s="165"/>
      <c r="PTX762" s="14"/>
      <c r="PTY762" s="163"/>
      <c r="PTZ762" s="164"/>
      <c r="PUA762" s="164"/>
      <c r="PUB762" s="165"/>
      <c r="PUC762" s="14"/>
      <c r="PUD762" s="163"/>
      <c r="PUE762" s="164"/>
      <c r="PUF762" s="164"/>
      <c r="PUG762" s="165"/>
      <c r="PUH762" s="14"/>
      <c r="PUI762" s="163"/>
      <c r="PUJ762" s="164"/>
      <c r="PUK762" s="164"/>
      <c r="PUL762" s="165"/>
      <c r="PUM762" s="14"/>
      <c r="PUN762" s="163"/>
      <c r="PUO762" s="164"/>
      <c r="PUP762" s="164"/>
      <c r="PUQ762" s="165"/>
      <c r="PUR762" s="14"/>
      <c r="PUS762" s="163"/>
      <c r="PUT762" s="164"/>
      <c r="PUU762" s="164"/>
      <c r="PUV762" s="165"/>
      <c r="PUW762" s="14"/>
      <c r="PUX762" s="163"/>
      <c r="PUY762" s="164"/>
      <c r="PUZ762" s="164"/>
      <c r="PVA762" s="165"/>
      <c r="PVB762" s="14"/>
      <c r="PVC762" s="163"/>
      <c r="PVD762" s="164"/>
      <c r="PVE762" s="164"/>
      <c r="PVF762" s="165"/>
      <c r="PVG762" s="14"/>
      <c r="PVH762" s="163"/>
      <c r="PVI762" s="164"/>
      <c r="PVJ762" s="164"/>
      <c r="PVK762" s="165"/>
      <c r="PVL762" s="14"/>
      <c r="PVM762" s="163"/>
      <c r="PVN762" s="164"/>
      <c r="PVO762" s="164"/>
      <c r="PVP762" s="165"/>
      <c r="PVQ762" s="14"/>
      <c r="PVR762" s="163"/>
      <c r="PVS762" s="164"/>
      <c r="PVT762" s="164"/>
      <c r="PVU762" s="165"/>
      <c r="PVV762" s="14"/>
      <c r="PVW762" s="163"/>
      <c r="PVX762" s="164"/>
      <c r="PVY762" s="164"/>
      <c r="PVZ762" s="165"/>
      <c r="PWA762" s="14"/>
      <c r="PWB762" s="163"/>
      <c r="PWC762" s="164"/>
      <c r="PWD762" s="164"/>
      <c r="PWE762" s="165"/>
      <c r="PWF762" s="14"/>
      <c r="PWG762" s="163"/>
      <c r="PWH762" s="164"/>
      <c r="PWI762" s="164"/>
      <c r="PWJ762" s="165"/>
      <c r="PWK762" s="14"/>
      <c r="PWL762" s="163"/>
      <c r="PWM762" s="164"/>
      <c r="PWN762" s="164"/>
      <c r="PWO762" s="165"/>
      <c r="PWP762" s="14"/>
      <c r="PWQ762" s="163"/>
      <c r="PWR762" s="164"/>
      <c r="PWS762" s="164"/>
      <c r="PWT762" s="165"/>
      <c r="PWU762" s="14"/>
      <c r="PWV762" s="163"/>
      <c r="PWW762" s="164"/>
      <c r="PWX762" s="164"/>
      <c r="PWY762" s="165"/>
      <c r="PWZ762" s="14"/>
      <c r="PXA762" s="163"/>
      <c r="PXB762" s="164"/>
      <c r="PXC762" s="164"/>
      <c r="PXD762" s="165"/>
      <c r="PXE762" s="14"/>
      <c r="PXF762" s="163"/>
      <c r="PXG762" s="164"/>
      <c r="PXH762" s="164"/>
      <c r="PXI762" s="165"/>
      <c r="PXJ762" s="14"/>
      <c r="PXK762" s="163"/>
      <c r="PXL762" s="164"/>
      <c r="PXM762" s="164"/>
      <c r="PXN762" s="165"/>
      <c r="PXO762" s="14"/>
      <c r="PXP762" s="163"/>
      <c r="PXQ762" s="164"/>
      <c r="PXR762" s="164"/>
      <c r="PXS762" s="165"/>
      <c r="PXT762" s="14"/>
      <c r="PXU762" s="163"/>
      <c r="PXV762" s="164"/>
      <c r="PXW762" s="164"/>
      <c r="PXX762" s="165"/>
      <c r="PXY762" s="14"/>
      <c r="PXZ762" s="163"/>
      <c r="PYA762" s="164"/>
      <c r="PYB762" s="164"/>
      <c r="PYC762" s="165"/>
      <c r="PYD762" s="14"/>
      <c r="PYE762" s="163"/>
      <c r="PYF762" s="164"/>
      <c r="PYG762" s="164"/>
      <c r="PYH762" s="165"/>
      <c r="PYI762" s="14"/>
      <c r="PYJ762" s="163"/>
      <c r="PYK762" s="164"/>
      <c r="PYL762" s="164"/>
      <c r="PYM762" s="165"/>
      <c r="PYN762" s="14"/>
      <c r="PYO762" s="163"/>
      <c r="PYP762" s="164"/>
      <c r="PYQ762" s="164"/>
      <c r="PYR762" s="165"/>
      <c r="PYS762" s="14"/>
      <c r="PYT762" s="163"/>
      <c r="PYU762" s="164"/>
      <c r="PYV762" s="164"/>
      <c r="PYW762" s="165"/>
      <c r="PYX762" s="14"/>
      <c r="PYY762" s="163"/>
      <c r="PYZ762" s="164"/>
      <c r="PZA762" s="164"/>
      <c r="PZB762" s="165"/>
      <c r="PZC762" s="14"/>
      <c r="PZD762" s="163"/>
      <c r="PZE762" s="164"/>
      <c r="PZF762" s="164"/>
      <c r="PZG762" s="165"/>
      <c r="PZH762" s="14"/>
      <c r="PZI762" s="163"/>
      <c r="PZJ762" s="164"/>
      <c r="PZK762" s="164"/>
      <c r="PZL762" s="165"/>
      <c r="PZM762" s="14"/>
      <c r="PZN762" s="163"/>
      <c r="PZO762" s="164"/>
      <c r="PZP762" s="164"/>
      <c r="PZQ762" s="165"/>
      <c r="PZR762" s="14"/>
      <c r="PZS762" s="163"/>
      <c r="PZT762" s="164"/>
      <c r="PZU762" s="164"/>
      <c r="PZV762" s="165"/>
      <c r="PZW762" s="14"/>
      <c r="PZX762" s="163"/>
      <c r="PZY762" s="164"/>
      <c r="PZZ762" s="164"/>
      <c r="QAA762" s="165"/>
      <c r="QAB762" s="14"/>
      <c r="QAC762" s="163"/>
      <c r="QAD762" s="164"/>
      <c r="QAE762" s="164"/>
      <c r="QAF762" s="165"/>
      <c r="QAG762" s="14"/>
      <c r="QAH762" s="163"/>
      <c r="QAI762" s="164"/>
      <c r="QAJ762" s="164"/>
      <c r="QAK762" s="165"/>
      <c r="QAL762" s="14"/>
      <c r="QAM762" s="163"/>
      <c r="QAN762" s="164"/>
      <c r="QAO762" s="164"/>
      <c r="QAP762" s="165"/>
      <c r="QAQ762" s="14"/>
      <c r="QAR762" s="163"/>
      <c r="QAS762" s="164"/>
      <c r="QAT762" s="164"/>
      <c r="QAU762" s="165"/>
      <c r="QAV762" s="14"/>
      <c r="QAW762" s="163"/>
      <c r="QAX762" s="164"/>
      <c r="QAY762" s="164"/>
      <c r="QAZ762" s="165"/>
      <c r="QBA762" s="14"/>
      <c r="QBB762" s="163"/>
      <c r="QBC762" s="164"/>
      <c r="QBD762" s="164"/>
      <c r="QBE762" s="165"/>
      <c r="QBF762" s="14"/>
      <c r="QBG762" s="163"/>
      <c r="QBH762" s="164"/>
      <c r="QBI762" s="164"/>
      <c r="QBJ762" s="165"/>
      <c r="QBK762" s="14"/>
      <c r="QBL762" s="163"/>
      <c r="QBM762" s="164"/>
      <c r="QBN762" s="164"/>
      <c r="QBO762" s="165"/>
      <c r="QBP762" s="14"/>
      <c r="QBQ762" s="163"/>
      <c r="QBR762" s="164"/>
      <c r="QBS762" s="164"/>
      <c r="QBT762" s="165"/>
      <c r="QBU762" s="14"/>
      <c r="QBV762" s="163"/>
      <c r="QBW762" s="164"/>
      <c r="QBX762" s="164"/>
      <c r="QBY762" s="165"/>
      <c r="QBZ762" s="14"/>
      <c r="QCA762" s="163"/>
      <c r="QCB762" s="164"/>
      <c r="QCC762" s="164"/>
      <c r="QCD762" s="165"/>
      <c r="QCE762" s="14"/>
      <c r="QCF762" s="163"/>
      <c r="QCG762" s="164"/>
      <c r="QCH762" s="164"/>
      <c r="QCI762" s="165"/>
      <c r="QCJ762" s="14"/>
      <c r="QCK762" s="163"/>
      <c r="QCL762" s="164"/>
      <c r="QCM762" s="164"/>
      <c r="QCN762" s="165"/>
      <c r="QCO762" s="14"/>
      <c r="QCP762" s="163"/>
      <c r="QCQ762" s="164"/>
      <c r="QCR762" s="164"/>
      <c r="QCS762" s="165"/>
      <c r="QCT762" s="14"/>
      <c r="QCU762" s="163"/>
      <c r="QCV762" s="164"/>
      <c r="QCW762" s="164"/>
      <c r="QCX762" s="165"/>
      <c r="QCY762" s="14"/>
      <c r="QCZ762" s="163"/>
      <c r="QDA762" s="164"/>
      <c r="QDB762" s="164"/>
      <c r="QDC762" s="165"/>
      <c r="QDD762" s="14"/>
      <c r="QDE762" s="163"/>
      <c r="QDF762" s="164"/>
      <c r="QDG762" s="164"/>
      <c r="QDH762" s="165"/>
      <c r="QDI762" s="14"/>
      <c r="QDJ762" s="163"/>
      <c r="QDK762" s="164"/>
      <c r="QDL762" s="164"/>
      <c r="QDM762" s="165"/>
      <c r="QDN762" s="14"/>
      <c r="QDO762" s="163"/>
      <c r="QDP762" s="164"/>
      <c r="QDQ762" s="164"/>
      <c r="QDR762" s="165"/>
      <c r="QDS762" s="14"/>
      <c r="QDT762" s="163"/>
      <c r="QDU762" s="164"/>
      <c r="QDV762" s="164"/>
      <c r="QDW762" s="165"/>
      <c r="QDX762" s="14"/>
      <c r="QDY762" s="163"/>
      <c r="QDZ762" s="164"/>
      <c r="QEA762" s="164"/>
      <c r="QEB762" s="165"/>
      <c r="QEC762" s="14"/>
      <c r="QED762" s="163"/>
      <c r="QEE762" s="164"/>
      <c r="QEF762" s="164"/>
      <c r="QEG762" s="165"/>
      <c r="QEH762" s="14"/>
      <c r="QEI762" s="163"/>
      <c r="QEJ762" s="164"/>
      <c r="QEK762" s="164"/>
      <c r="QEL762" s="165"/>
      <c r="QEM762" s="14"/>
      <c r="QEN762" s="163"/>
      <c r="QEO762" s="164"/>
      <c r="QEP762" s="164"/>
      <c r="QEQ762" s="165"/>
      <c r="QER762" s="14"/>
      <c r="QES762" s="163"/>
      <c r="QET762" s="164"/>
      <c r="QEU762" s="164"/>
      <c r="QEV762" s="165"/>
      <c r="QEW762" s="14"/>
      <c r="QEX762" s="163"/>
      <c r="QEY762" s="164"/>
      <c r="QEZ762" s="164"/>
      <c r="QFA762" s="165"/>
      <c r="QFB762" s="14"/>
      <c r="QFC762" s="163"/>
      <c r="QFD762" s="164"/>
      <c r="QFE762" s="164"/>
      <c r="QFF762" s="165"/>
      <c r="QFG762" s="14"/>
      <c r="QFH762" s="163"/>
      <c r="QFI762" s="164"/>
      <c r="QFJ762" s="164"/>
      <c r="QFK762" s="165"/>
      <c r="QFL762" s="14"/>
      <c r="QFM762" s="163"/>
      <c r="QFN762" s="164"/>
      <c r="QFO762" s="164"/>
      <c r="QFP762" s="165"/>
      <c r="QFQ762" s="14"/>
      <c r="QFR762" s="163"/>
      <c r="QFS762" s="164"/>
      <c r="QFT762" s="164"/>
      <c r="QFU762" s="165"/>
      <c r="QFV762" s="14"/>
      <c r="QFW762" s="163"/>
      <c r="QFX762" s="164"/>
      <c r="QFY762" s="164"/>
      <c r="QFZ762" s="165"/>
      <c r="QGA762" s="14"/>
      <c r="QGB762" s="163"/>
      <c r="QGC762" s="164"/>
      <c r="QGD762" s="164"/>
      <c r="QGE762" s="165"/>
      <c r="QGF762" s="14"/>
      <c r="QGG762" s="163"/>
      <c r="QGH762" s="164"/>
      <c r="QGI762" s="164"/>
      <c r="QGJ762" s="165"/>
      <c r="QGK762" s="14"/>
      <c r="QGL762" s="163"/>
      <c r="QGM762" s="164"/>
      <c r="QGN762" s="164"/>
      <c r="QGO762" s="165"/>
      <c r="QGP762" s="14"/>
      <c r="QGQ762" s="163"/>
      <c r="QGR762" s="164"/>
      <c r="QGS762" s="164"/>
      <c r="QGT762" s="165"/>
      <c r="QGU762" s="14"/>
      <c r="QGV762" s="163"/>
      <c r="QGW762" s="164"/>
      <c r="QGX762" s="164"/>
      <c r="QGY762" s="165"/>
      <c r="QGZ762" s="14"/>
      <c r="QHA762" s="163"/>
      <c r="QHB762" s="164"/>
      <c r="QHC762" s="164"/>
      <c r="QHD762" s="165"/>
      <c r="QHE762" s="14"/>
      <c r="QHF762" s="163"/>
      <c r="QHG762" s="164"/>
      <c r="QHH762" s="164"/>
      <c r="QHI762" s="165"/>
      <c r="QHJ762" s="14"/>
      <c r="QHK762" s="163"/>
      <c r="QHL762" s="164"/>
      <c r="QHM762" s="164"/>
      <c r="QHN762" s="165"/>
      <c r="QHO762" s="14"/>
      <c r="QHP762" s="163"/>
      <c r="QHQ762" s="164"/>
      <c r="QHR762" s="164"/>
      <c r="QHS762" s="165"/>
      <c r="QHT762" s="14"/>
      <c r="QHU762" s="163"/>
      <c r="QHV762" s="164"/>
      <c r="QHW762" s="164"/>
      <c r="QHX762" s="165"/>
      <c r="QHY762" s="14"/>
      <c r="QHZ762" s="163"/>
      <c r="QIA762" s="164"/>
      <c r="QIB762" s="164"/>
      <c r="QIC762" s="165"/>
      <c r="QID762" s="14"/>
      <c r="QIE762" s="163"/>
      <c r="QIF762" s="164"/>
      <c r="QIG762" s="164"/>
      <c r="QIH762" s="165"/>
      <c r="QII762" s="14"/>
      <c r="QIJ762" s="163"/>
      <c r="QIK762" s="164"/>
      <c r="QIL762" s="164"/>
      <c r="QIM762" s="165"/>
      <c r="QIN762" s="14"/>
      <c r="QIO762" s="163"/>
      <c r="QIP762" s="164"/>
      <c r="QIQ762" s="164"/>
      <c r="QIR762" s="165"/>
      <c r="QIS762" s="14"/>
      <c r="QIT762" s="163"/>
      <c r="QIU762" s="164"/>
      <c r="QIV762" s="164"/>
      <c r="QIW762" s="165"/>
      <c r="QIX762" s="14"/>
      <c r="QIY762" s="163"/>
      <c r="QIZ762" s="164"/>
      <c r="QJA762" s="164"/>
      <c r="QJB762" s="165"/>
      <c r="QJC762" s="14"/>
      <c r="QJD762" s="163"/>
      <c r="QJE762" s="164"/>
      <c r="QJF762" s="164"/>
      <c r="QJG762" s="165"/>
      <c r="QJH762" s="14"/>
      <c r="QJI762" s="163"/>
      <c r="QJJ762" s="164"/>
      <c r="QJK762" s="164"/>
      <c r="QJL762" s="165"/>
      <c r="QJM762" s="14"/>
      <c r="QJN762" s="163"/>
      <c r="QJO762" s="164"/>
      <c r="QJP762" s="164"/>
      <c r="QJQ762" s="165"/>
      <c r="QJR762" s="14"/>
      <c r="QJS762" s="163"/>
      <c r="QJT762" s="164"/>
      <c r="QJU762" s="164"/>
      <c r="QJV762" s="165"/>
      <c r="QJW762" s="14"/>
      <c r="QJX762" s="163"/>
      <c r="QJY762" s="164"/>
      <c r="QJZ762" s="164"/>
      <c r="QKA762" s="165"/>
      <c r="QKB762" s="14"/>
      <c r="QKC762" s="163"/>
      <c r="QKD762" s="164"/>
      <c r="QKE762" s="164"/>
      <c r="QKF762" s="165"/>
      <c r="QKG762" s="14"/>
      <c r="QKH762" s="163"/>
      <c r="QKI762" s="164"/>
      <c r="QKJ762" s="164"/>
      <c r="QKK762" s="165"/>
      <c r="QKL762" s="14"/>
      <c r="QKM762" s="163"/>
      <c r="QKN762" s="164"/>
      <c r="QKO762" s="164"/>
      <c r="QKP762" s="165"/>
      <c r="QKQ762" s="14"/>
      <c r="QKR762" s="163"/>
      <c r="QKS762" s="164"/>
      <c r="QKT762" s="164"/>
      <c r="QKU762" s="165"/>
      <c r="QKV762" s="14"/>
      <c r="QKW762" s="163"/>
      <c r="QKX762" s="164"/>
      <c r="QKY762" s="164"/>
      <c r="QKZ762" s="165"/>
      <c r="QLA762" s="14"/>
      <c r="QLB762" s="163"/>
      <c r="QLC762" s="164"/>
      <c r="QLD762" s="164"/>
      <c r="QLE762" s="165"/>
      <c r="QLF762" s="14"/>
      <c r="QLG762" s="163"/>
      <c r="QLH762" s="164"/>
      <c r="QLI762" s="164"/>
      <c r="QLJ762" s="165"/>
      <c r="QLK762" s="14"/>
      <c r="QLL762" s="163"/>
      <c r="QLM762" s="164"/>
      <c r="QLN762" s="164"/>
      <c r="QLO762" s="165"/>
      <c r="QLP762" s="14"/>
      <c r="QLQ762" s="163"/>
      <c r="QLR762" s="164"/>
      <c r="QLS762" s="164"/>
      <c r="QLT762" s="165"/>
      <c r="QLU762" s="14"/>
      <c r="QLV762" s="163"/>
      <c r="QLW762" s="164"/>
      <c r="QLX762" s="164"/>
      <c r="QLY762" s="165"/>
      <c r="QLZ762" s="14"/>
      <c r="QMA762" s="163"/>
      <c r="QMB762" s="164"/>
      <c r="QMC762" s="164"/>
      <c r="QMD762" s="165"/>
      <c r="QME762" s="14"/>
      <c r="QMF762" s="163"/>
      <c r="QMG762" s="164"/>
      <c r="QMH762" s="164"/>
      <c r="QMI762" s="165"/>
      <c r="QMJ762" s="14"/>
      <c r="QMK762" s="163"/>
      <c r="QML762" s="164"/>
      <c r="QMM762" s="164"/>
      <c r="QMN762" s="165"/>
      <c r="QMO762" s="14"/>
      <c r="QMP762" s="163"/>
      <c r="QMQ762" s="164"/>
      <c r="QMR762" s="164"/>
      <c r="QMS762" s="165"/>
      <c r="QMT762" s="14"/>
      <c r="QMU762" s="163"/>
      <c r="QMV762" s="164"/>
      <c r="QMW762" s="164"/>
      <c r="QMX762" s="165"/>
      <c r="QMY762" s="14"/>
      <c r="QMZ762" s="163"/>
      <c r="QNA762" s="164"/>
      <c r="QNB762" s="164"/>
      <c r="QNC762" s="165"/>
      <c r="QND762" s="14"/>
      <c r="QNE762" s="163"/>
      <c r="QNF762" s="164"/>
      <c r="QNG762" s="164"/>
      <c r="QNH762" s="165"/>
      <c r="QNI762" s="14"/>
      <c r="QNJ762" s="163"/>
      <c r="QNK762" s="164"/>
      <c r="QNL762" s="164"/>
      <c r="QNM762" s="165"/>
      <c r="QNN762" s="14"/>
      <c r="QNO762" s="163"/>
      <c r="QNP762" s="164"/>
      <c r="QNQ762" s="164"/>
      <c r="QNR762" s="165"/>
      <c r="QNS762" s="14"/>
      <c r="QNT762" s="163"/>
      <c r="QNU762" s="164"/>
      <c r="QNV762" s="164"/>
      <c r="QNW762" s="165"/>
      <c r="QNX762" s="14"/>
      <c r="QNY762" s="163"/>
      <c r="QNZ762" s="164"/>
      <c r="QOA762" s="164"/>
      <c r="QOB762" s="165"/>
      <c r="QOC762" s="14"/>
      <c r="QOD762" s="163"/>
      <c r="QOE762" s="164"/>
      <c r="QOF762" s="164"/>
      <c r="QOG762" s="165"/>
      <c r="QOH762" s="14"/>
      <c r="QOI762" s="163"/>
      <c r="QOJ762" s="164"/>
      <c r="QOK762" s="164"/>
      <c r="QOL762" s="165"/>
      <c r="QOM762" s="14"/>
      <c r="QON762" s="163"/>
      <c r="QOO762" s="164"/>
      <c r="QOP762" s="164"/>
      <c r="QOQ762" s="165"/>
      <c r="QOR762" s="14"/>
      <c r="QOS762" s="163"/>
      <c r="QOT762" s="164"/>
      <c r="QOU762" s="164"/>
      <c r="QOV762" s="165"/>
      <c r="QOW762" s="14"/>
      <c r="QOX762" s="163"/>
      <c r="QOY762" s="164"/>
      <c r="QOZ762" s="164"/>
      <c r="QPA762" s="165"/>
      <c r="QPB762" s="14"/>
      <c r="QPC762" s="163"/>
      <c r="QPD762" s="164"/>
      <c r="QPE762" s="164"/>
      <c r="QPF762" s="165"/>
      <c r="QPG762" s="14"/>
      <c r="QPH762" s="163"/>
      <c r="QPI762" s="164"/>
      <c r="QPJ762" s="164"/>
      <c r="QPK762" s="165"/>
      <c r="QPL762" s="14"/>
      <c r="QPM762" s="163"/>
      <c r="QPN762" s="164"/>
      <c r="QPO762" s="164"/>
      <c r="QPP762" s="165"/>
      <c r="QPQ762" s="14"/>
      <c r="QPR762" s="163"/>
      <c r="QPS762" s="164"/>
      <c r="QPT762" s="164"/>
      <c r="QPU762" s="165"/>
      <c r="QPV762" s="14"/>
      <c r="QPW762" s="163"/>
      <c r="QPX762" s="164"/>
      <c r="QPY762" s="164"/>
      <c r="QPZ762" s="165"/>
      <c r="QQA762" s="14"/>
      <c r="QQB762" s="163"/>
      <c r="QQC762" s="164"/>
      <c r="QQD762" s="164"/>
      <c r="QQE762" s="165"/>
      <c r="QQF762" s="14"/>
      <c r="QQG762" s="163"/>
      <c r="QQH762" s="164"/>
      <c r="QQI762" s="164"/>
      <c r="QQJ762" s="165"/>
      <c r="QQK762" s="14"/>
      <c r="QQL762" s="163"/>
      <c r="QQM762" s="164"/>
      <c r="QQN762" s="164"/>
      <c r="QQO762" s="165"/>
      <c r="QQP762" s="14"/>
      <c r="QQQ762" s="163"/>
      <c r="QQR762" s="164"/>
      <c r="QQS762" s="164"/>
      <c r="QQT762" s="165"/>
      <c r="QQU762" s="14"/>
      <c r="QQV762" s="163"/>
      <c r="QQW762" s="164"/>
      <c r="QQX762" s="164"/>
      <c r="QQY762" s="165"/>
      <c r="QQZ762" s="14"/>
      <c r="QRA762" s="163"/>
      <c r="QRB762" s="164"/>
      <c r="QRC762" s="164"/>
      <c r="QRD762" s="165"/>
      <c r="QRE762" s="14"/>
      <c r="QRF762" s="163"/>
      <c r="QRG762" s="164"/>
      <c r="QRH762" s="164"/>
      <c r="QRI762" s="165"/>
      <c r="QRJ762" s="14"/>
      <c r="QRK762" s="163"/>
      <c r="QRL762" s="164"/>
      <c r="QRM762" s="164"/>
      <c r="QRN762" s="165"/>
      <c r="QRO762" s="14"/>
      <c r="QRP762" s="163"/>
      <c r="QRQ762" s="164"/>
      <c r="QRR762" s="164"/>
      <c r="QRS762" s="165"/>
      <c r="QRT762" s="14"/>
      <c r="QRU762" s="163"/>
      <c r="QRV762" s="164"/>
      <c r="QRW762" s="164"/>
      <c r="QRX762" s="165"/>
      <c r="QRY762" s="14"/>
      <c r="QRZ762" s="163"/>
      <c r="QSA762" s="164"/>
      <c r="QSB762" s="164"/>
      <c r="QSC762" s="165"/>
      <c r="QSD762" s="14"/>
      <c r="QSE762" s="163"/>
      <c r="QSF762" s="164"/>
      <c r="QSG762" s="164"/>
      <c r="QSH762" s="165"/>
      <c r="QSI762" s="14"/>
      <c r="QSJ762" s="163"/>
      <c r="QSK762" s="164"/>
      <c r="QSL762" s="164"/>
      <c r="QSM762" s="165"/>
      <c r="QSN762" s="14"/>
      <c r="QSO762" s="163"/>
      <c r="QSP762" s="164"/>
      <c r="QSQ762" s="164"/>
      <c r="QSR762" s="165"/>
      <c r="QSS762" s="14"/>
      <c r="QST762" s="163"/>
      <c r="QSU762" s="164"/>
      <c r="QSV762" s="164"/>
      <c r="QSW762" s="165"/>
      <c r="QSX762" s="14"/>
      <c r="QSY762" s="163"/>
      <c r="QSZ762" s="164"/>
      <c r="QTA762" s="164"/>
      <c r="QTB762" s="165"/>
      <c r="QTC762" s="14"/>
      <c r="QTD762" s="163"/>
      <c r="QTE762" s="164"/>
      <c r="QTF762" s="164"/>
      <c r="QTG762" s="165"/>
      <c r="QTH762" s="14"/>
      <c r="QTI762" s="163"/>
      <c r="QTJ762" s="164"/>
      <c r="QTK762" s="164"/>
      <c r="QTL762" s="165"/>
      <c r="QTM762" s="14"/>
      <c r="QTN762" s="163"/>
      <c r="QTO762" s="164"/>
      <c r="QTP762" s="164"/>
      <c r="QTQ762" s="165"/>
      <c r="QTR762" s="14"/>
      <c r="QTS762" s="163"/>
      <c r="QTT762" s="164"/>
      <c r="QTU762" s="164"/>
      <c r="QTV762" s="165"/>
      <c r="QTW762" s="14"/>
      <c r="QTX762" s="163"/>
      <c r="QTY762" s="164"/>
      <c r="QTZ762" s="164"/>
      <c r="QUA762" s="165"/>
      <c r="QUB762" s="14"/>
      <c r="QUC762" s="163"/>
      <c r="QUD762" s="164"/>
      <c r="QUE762" s="164"/>
      <c r="QUF762" s="165"/>
      <c r="QUG762" s="14"/>
      <c r="QUH762" s="163"/>
      <c r="QUI762" s="164"/>
      <c r="QUJ762" s="164"/>
      <c r="QUK762" s="165"/>
      <c r="QUL762" s="14"/>
      <c r="QUM762" s="163"/>
      <c r="QUN762" s="164"/>
      <c r="QUO762" s="164"/>
      <c r="QUP762" s="165"/>
      <c r="QUQ762" s="14"/>
      <c r="QUR762" s="163"/>
      <c r="QUS762" s="164"/>
      <c r="QUT762" s="164"/>
      <c r="QUU762" s="165"/>
      <c r="QUV762" s="14"/>
      <c r="QUW762" s="163"/>
      <c r="QUX762" s="164"/>
      <c r="QUY762" s="164"/>
      <c r="QUZ762" s="165"/>
      <c r="QVA762" s="14"/>
      <c r="QVB762" s="163"/>
      <c r="QVC762" s="164"/>
      <c r="QVD762" s="164"/>
      <c r="QVE762" s="165"/>
      <c r="QVF762" s="14"/>
      <c r="QVG762" s="163"/>
      <c r="QVH762" s="164"/>
      <c r="QVI762" s="164"/>
      <c r="QVJ762" s="165"/>
      <c r="QVK762" s="14"/>
      <c r="QVL762" s="163"/>
      <c r="QVM762" s="164"/>
      <c r="QVN762" s="164"/>
      <c r="QVO762" s="165"/>
      <c r="QVP762" s="14"/>
      <c r="QVQ762" s="163"/>
      <c r="QVR762" s="164"/>
      <c r="QVS762" s="164"/>
      <c r="QVT762" s="165"/>
      <c r="QVU762" s="14"/>
      <c r="QVV762" s="163"/>
      <c r="QVW762" s="164"/>
      <c r="QVX762" s="164"/>
      <c r="QVY762" s="165"/>
      <c r="QVZ762" s="14"/>
      <c r="QWA762" s="163"/>
      <c r="QWB762" s="164"/>
      <c r="QWC762" s="164"/>
      <c r="QWD762" s="165"/>
      <c r="QWE762" s="14"/>
      <c r="QWF762" s="163"/>
      <c r="QWG762" s="164"/>
      <c r="QWH762" s="164"/>
      <c r="QWI762" s="165"/>
      <c r="QWJ762" s="14"/>
      <c r="QWK762" s="163"/>
      <c r="QWL762" s="164"/>
      <c r="QWM762" s="164"/>
      <c r="QWN762" s="165"/>
      <c r="QWO762" s="14"/>
      <c r="QWP762" s="163"/>
      <c r="QWQ762" s="164"/>
      <c r="QWR762" s="164"/>
      <c r="QWS762" s="165"/>
      <c r="QWT762" s="14"/>
      <c r="QWU762" s="163"/>
      <c r="QWV762" s="164"/>
      <c r="QWW762" s="164"/>
      <c r="QWX762" s="165"/>
      <c r="QWY762" s="14"/>
      <c r="QWZ762" s="163"/>
      <c r="QXA762" s="164"/>
      <c r="QXB762" s="164"/>
      <c r="QXC762" s="165"/>
      <c r="QXD762" s="14"/>
      <c r="QXE762" s="163"/>
      <c r="QXF762" s="164"/>
      <c r="QXG762" s="164"/>
      <c r="QXH762" s="165"/>
      <c r="QXI762" s="14"/>
      <c r="QXJ762" s="163"/>
      <c r="QXK762" s="164"/>
      <c r="QXL762" s="164"/>
      <c r="QXM762" s="165"/>
      <c r="QXN762" s="14"/>
      <c r="QXO762" s="163"/>
      <c r="QXP762" s="164"/>
      <c r="QXQ762" s="164"/>
      <c r="QXR762" s="165"/>
      <c r="QXS762" s="14"/>
      <c r="QXT762" s="163"/>
      <c r="QXU762" s="164"/>
      <c r="QXV762" s="164"/>
      <c r="QXW762" s="165"/>
      <c r="QXX762" s="14"/>
      <c r="QXY762" s="163"/>
      <c r="QXZ762" s="164"/>
      <c r="QYA762" s="164"/>
      <c r="QYB762" s="165"/>
      <c r="QYC762" s="14"/>
      <c r="QYD762" s="163"/>
      <c r="QYE762" s="164"/>
      <c r="QYF762" s="164"/>
      <c r="QYG762" s="165"/>
      <c r="QYH762" s="14"/>
      <c r="QYI762" s="163"/>
      <c r="QYJ762" s="164"/>
      <c r="QYK762" s="164"/>
      <c r="QYL762" s="165"/>
      <c r="QYM762" s="14"/>
      <c r="QYN762" s="163"/>
      <c r="QYO762" s="164"/>
      <c r="QYP762" s="164"/>
      <c r="QYQ762" s="165"/>
      <c r="QYR762" s="14"/>
      <c r="QYS762" s="163"/>
      <c r="QYT762" s="164"/>
      <c r="QYU762" s="164"/>
      <c r="QYV762" s="165"/>
      <c r="QYW762" s="14"/>
      <c r="QYX762" s="163"/>
      <c r="QYY762" s="164"/>
      <c r="QYZ762" s="164"/>
      <c r="QZA762" s="165"/>
      <c r="QZB762" s="14"/>
      <c r="QZC762" s="163"/>
      <c r="QZD762" s="164"/>
      <c r="QZE762" s="164"/>
      <c r="QZF762" s="165"/>
      <c r="QZG762" s="14"/>
      <c r="QZH762" s="163"/>
      <c r="QZI762" s="164"/>
      <c r="QZJ762" s="164"/>
      <c r="QZK762" s="165"/>
      <c r="QZL762" s="14"/>
      <c r="QZM762" s="163"/>
      <c r="QZN762" s="164"/>
      <c r="QZO762" s="164"/>
      <c r="QZP762" s="165"/>
      <c r="QZQ762" s="14"/>
      <c r="QZR762" s="163"/>
      <c r="QZS762" s="164"/>
      <c r="QZT762" s="164"/>
      <c r="QZU762" s="165"/>
      <c r="QZV762" s="14"/>
      <c r="QZW762" s="163"/>
      <c r="QZX762" s="164"/>
      <c r="QZY762" s="164"/>
      <c r="QZZ762" s="165"/>
      <c r="RAA762" s="14"/>
      <c r="RAB762" s="163"/>
      <c r="RAC762" s="164"/>
      <c r="RAD762" s="164"/>
      <c r="RAE762" s="165"/>
      <c r="RAF762" s="14"/>
      <c r="RAG762" s="163"/>
      <c r="RAH762" s="164"/>
      <c r="RAI762" s="164"/>
      <c r="RAJ762" s="165"/>
      <c r="RAK762" s="14"/>
      <c r="RAL762" s="163"/>
      <c r="RAM762" s="164"/>
      <c r="RAN762" s="164"/>
      <c r="RAO762" s="165"/>
      <c r="RAP762" s="14"/>
      <c r="RAQ762" s="163"/>
      <c r="RAR762" s="164"/>
      <c r="RAS762" s="164"/>
      <c r="RAT762" s="165"/>
      <c r="RAU762" s="14"/>
      <c r="RAV762" s="163"/>
      <c r="RAW762" s="164"/>
      <c r="RAX762" s="164"/>
      <c r="RAY762" s="165"/>
      <c r="RAZ762" s="14"/>
      <c r="RBA762" s="163"/>
      <c r="RBB762" s="164"/>
      <c r="RBC762" s="164"/>
      <c r="RBD762" s="165"/>
      <c r="RBE762" s="14"/>
      <c r="RBF762" s="163"/>
      <c r="RBG762" s="164"/>
      <c r="RBH762" s="164"/>
      <c r="RBI762" s="165"/>
      <c r="RBJ762" s="14"/>
      <c r="RBK762" s="163"/>
      <c r="RBL762" s="164"/>
      <c r="RBM762" s="164"/>
      <c r="RBN762" s="165"/>
      <c r="RBO762" s="14"/>
      <c r="RBP762" s="163"/>
      <c r="RBQ762" s="164"/>
      <c r="RBR762" s="164"/>
      <c r="RBS762" s="165"/>
      <c r="RBT762" s="14"/>
      <c r="RBU762" s="163"/>
      <c r="RBV762" s="164"/>
      <c r="RBW762" s="164"/>
      <c r="RBX762" s="165"/>
      <c r="RBY762" s="14"/>
      <c r="RBZ762" s="163"/>
      <c r="RCA762" s="164"/>
      <c r="RCB762" s="164"/>
      <c r="RCC762" s="165"/>
      <c r="RCD762" s="14"/>
      <c r="RCE762" s="163"/>
      <c r="RCF762" s="164"/>
      <c r="RCG762" s="164"/>
      <c r="RCH762" s="165"/>
      <c r="RCI762" s="14"/>
      <c r="RCJ762" s="163"/>
      <c r="RCK762" s="164"/>
      <c r="RCL762" s="164"/>
      <c r="RCM762" s="165"/>
      <c r="RCN762" s="14"/>
      <c r="RCO762" s="163"/>
      <c r="RCP762" s="164"/>
      <c r="RCQ762" s="164"/>
      <c r="RCR762" s="165"/>
      <c r="RCS762" s="14"/>
      <c r="RCT762" s="163"/>
      <c r="RCU762" s="164"/>
      <c r="RCV762" s="164"/>
      <c r="RCW762" s="165"/>
      <c r="RCX762" s="14"/>
      <c r="RCY762" s="163"/>
      <c r="RCZ762" s="164"/>
      <c r="RDA762" s="164"/>
      <c r="RDB762" s="165"/>
      <c r="RDC762" s="14"/>
      <c r="RDD762" s="163"/>
      <c r="RDE762" s="164"/>
      <c r="RDF762" s="164"/>
      <c r="RDG762" s="165"/>
      <c r="RDH762" s="14"/>
      <c r="RDI762" s="163"/>
      <c r="RDJ762" s="164"/>
      <c r="RDK762" s="164"/>
      <c r="RDL762" s="165"/>
      <c r="RDM762" s="14"/>
      <c r="RDN762" s="163"/>
      <c r="RDO762" s="164"/>
      <c r="RDP762" s="164"/>
      <c r="RDQ762" s="165"/>
      <c r="RDR762" s="14"/>
      <c r="RDS762" s="163"/>
      <c r="RDT762" s="164"/>
      <c r="RDU762" s="164"/>
      <c r="RDV762" s="165"/>
      <c r="RDW762" s="14"/>
      <c r="RDX762" s="163"/>
      <c r="RDY762" s="164"/>
      <c r="RDZ762" s="164"/>
      <c r="REA762" s="165"/>
      <c r="REB762" s="14"/>
      <c r="REC762" s="163"/>
      <c r="RED762" s="164"/>
      <c r="REE762" s="164"/>
      <c r="REF762" s="165"/>
      <c r="REG762" s="14"/>
      <c r="REH762" s="163"/>
      <c r="REI762" s="164"/>
      <c r="REJ762" s="164"/>
      <c r="REK762" s="165"/>
      <c r="REL762" s="14"/>
      <c r="REM762" s="163"/>
      <c r="REN762" s="164"/>
      <c r="REO762" s="164"/>
      <c r="REP762" s="165"/>
      <c r="REQ762" s="14"/>
      <c r="RER762" s="163"/>
      <c r="RES762" s="164"/>
      <c r="RET762" s="164"/>
      <c r="REU762" s="165"/>
      <c r="REV762" s="14"/>
      <c r="REW762" s="163"/>
      <c r="REX762" s="164"/>
      <c r="REY762" s="164"/>
      <c r="REZ762" s="165"/>
      <c r="RFA762" s="14"/>
      <c r="RFB762" s="163"/>
      <c r="RFC762" s="164"/>
      <c r="RFD762" s="164"/>
      <c r="RFE762" s="165"/>
      <c r="RFF762" s="14"/>
      <c r="RFG762" s="163"/>
      <c r="RFH762" s="164"/>
      <c r="RFI762" s="164"/>
      <c r="RFJ762" s="165"/>
      <c r="RFK762" s="14"/>
      <c r="RFL762" s="163"/>
      <c r="RFM762" s="164"/>
      <c r="RFN762" s="164"/>
      <c r="RFO762" s="165"/>
      <c r="RFP762" s="14"/>
      <c r="RFQ762" s="163"/>
      <c r="RFR762" s="164"/>
      <c r="RFS762" s="164"/>
      <c r="RFT762" s="165"/>
      <c r="RFU762" s="14"/>
      <c r="RFV762" s="163"/>
      <c r="RFW762" s="164"/>
      <c r="RFX762" s="164"/>
      <c r="RFY762" s="165"/>
      <c r="RFZ762" s="14"/>
      <c r="RGA762" s="163"/>
      <c r="RGB762" s="164"/>
      <c r="RGC762" s="164"/>
      <c r="RGD762" s="165"/>
      <c r="RGE762" s="14"/>
      <c r="RGF762" s="163"/>
      <c r="RGG762" s="164"/>
      <c r="RGH762" s="164"/>
      <c r="RGI762" s="165"/>
      <c r="RGJ762" s="14"/>
      <c r="RGK762" s="163"/>
      <c r="RGL762" s="164"/>
      <c r="RGM762" s="164"/>
      <c r="RGN762" s="165"/>
      <c r="RGO762" s="14"/>
      <c r="RGP762" s="163"/>
      <c r="RGQ762" s="164"/>
      <c r="RGR762" s="164"/>
      <c r="RGS762" s="165"/>
      <c r="RGT762" s="14"/>
      <c r="RGU762" s="163"/>
      <c r="RGV762" s="164"/>
      <c r="RGW762" s="164"/>
      <c r="RGX762" s="165"/>
      <c r="RGY762" s="14"/>
      <c r="RGZ762" s="163"/>
      <c r="RHA762" s="164"/>
      <c r="RHB762" s="164"/>
      <c r="RHC762" s="165"/>
      <c r="RHD762" s="14"/>
      <c r="RHE762" s="163"/>
      <c r="RHF762" s="164"/>
      <c r="RHG762" s="164"/>
      <c r="RHH762" s="165"/>
      <c r="RHI762" s="14"/>
      <c r="RHJ762" s="163"/>
      <c r="RHK762" s="164"/>
      <c r="RHL762" s="164"/>
      <c r="RHM762" s="165"/>
      <c r="RHN762" s="14"/>
      <c r="RHO762" s="163"/>
      <c r="RHP762" s="164"/>
      <c r="RHQ762" s="164"/>
      <c r="RHR762" s="165"/>
      <c r="RHS762" s="14"/>
      <c r="RHT762" s="163"/>
      <c r="RHU762" s="164"/>
      <c r="RHV762" s="164"/>
      <c r="RHW762" s="165"/>
      <c r="RHX762" s="14"/>
      <c r="RHY762" s="163"/>
      <c r="RHZ762" s="164"/>
      <c r="RIA762" s="164"/>
      <c r="RIB762" s="165"/>
      <c r="RIC762" s="14"/>
      <c r="RID762" s="163"/>
      <c r="RIE762" s="164"/>
      <c r="RIF762" s="164"/>
      <c r="RIG762" s="165"/>
      <c r="RIH762" s="14"/>
      <c r="RII762" s="163"/>
      <c r="RIJ762" s="164"/>
      <c r="RIK762" s="164"/>
      <c r="RIL762" s="165"/>
      <c r="RIM762" s="14"/>
      <c r="RIN762" s="163"/>
      <c r="RIO762" s="164"/>
      <c r="RIP762" s="164"/>
      <c r="RIQ762" s="165"/>
      <c r="RIR762" s="14"/>
      <c r="RIS762" s="163"/>
      <c r="RIT762" s="164"/>
      <c r="RIU762" s="164"/>
      <c r="RIV762" s="165"/>
      <c r="RIW762" s="14"/>
      <c r="RIX762" s="163"/>
      <c r="RIY762" s="164"/>
      <c r="RIZ762" s="164"/>
      <c r="RJA762" s="165"/>
      <c r="RJB762" s="14"/>
      <c r="RJC762" s="163"/>
      <c r="RJD762" s="164"/>
      <c r="RJE762" s="164"/>
      <c r="RJF762" s="165"/>
      <c r="RJG762" s="14"/>
      <c r="RJH762" s="163"/>
      <c r="RJI762" s="164"/>
      <c r="RJJ762" s="164"/>
      <c r="RJK762" s="165"/>
      <c r="RJL762" s="14"/>
      <c r="RJM762" s="163"/>
      <c r="RJN762" s="164"/>
      <c r="RJO762" s="164"/>
      <c r="RJP762" s="165"/>
      <c r="RJQ762" s="14"/>
      <c r="RJR762" s="163"/>
      <c r="RJS762" s="164"/>
      <c r="RJT762" s="164"/>
      <c r="RJU762" s="165"/>
      <c r="RJV762" s="14"/>
      <c r="RJW762" s="163"/>
      <c r="RJX762" s="164"/>
      <c r="RJY762" s="164"/>
      <c r="RJZ762" s="165"/>
      <c r="RKA762" s="14"/>
      <c r="RKB762" s="163"/>
      <c r="RKC762" s="164"/>
      <c r="RKD762" s="164"/>
      <c r="RKE762" s="165"/>
      <c r="RKF762" s="14"/>
      <c r="RKG762" s="163"/>
      <c r="RKH762" s="164"/>
      <c r="RKI762" s="164"/>
      <c r="RKJ762" s="165"/>
      <c r="RKK762" s="14"/>
      <c r="RKL762" s="163"/>
      <c r="RKM762" s="164"/>
      <c r="RKN762" s="164"/>
      <c r="RKO762" s="165"/>
      <c r="RKP762" s="14"/>
      <c r="RKQ762" s="163"/>
      <c r="RKR762" s="164"/>
      <c r="RKS762" s="164"/>
      <c r="RKT762" s="165"/>
      <c r="RKU762" s="14"/>
      <c r="RKV762" s="163"/>
      <c r="RKW762" s="164"/>
      <c r="RKX762" s="164"/>
      <c r="RKY762" s="165"/>
      <c r="RKZ762" s="14"/>
      <c r="RLA762" s="163"/>
      <c r="RLB762" s="164"/>
      <c r="RLC762" s="164"/>
      <c r="RLD762" s="165"/>
      <c r="RLE762" s="14"/>
      <c r="RLF762" s="163"/>
      <c r="RLG762" s="164"/>
      <c r="RLH762" s="164"/>
      <c r="RLI762" s="165"/>
      <c r="RLJ762" s="14"/>
      <c r="RLK762" s="163"/>
      <c r="RLL762" s="164"/>
      <c r="RLM762" s="164"/>
      <c r="RLN762" s="165"/>
      <c r="RLO762" s="14"/>
      <c r="RLP762" s="163"/>
      <c r="RLQ762" s="164"/>
      <c r="RLR762" s="164"/>
      <c r="RLS762" s="165"/>
      <c r="RLT762" s="14"/>
      <c r="RLU762" s="163"/>
      <c r="RLV762" s="164"/>
      <c r="RLW762" s="164"/>
      <c r="RLX762" s="165"/>
      <c r="RLY762" s="14"/>
      <c r="RLZ762" s="163"/>
      <c r="RMA762" s="164"/>
      <c r="RMB762" s="164"/>
      <c r="RMC762" s="165"/>
      <c r="RMD762" s="14"/>
      <c r="RME762" s="163"/>
      <c r="RMF762" s="164"/>
      <c r="RMG762" s="164"/>
      <c r="RMH762" s="165"/>
      <c r="RMI762" s="14"/>
      <c r="RMJ762" s="163"/>
      <c r="RMK762" s="164"/>
      <c r="RML762" s="164"/>
      <c r="RMM762" s="165"/>
      <c r="RMN762" s="14"/>
      <c r="RMO762" s="163"/>
      <c r="RMP762" s="164"/>
      <c r="RMQ762" s="164"/>
      <c r="RMR762" s="165"/>
      <c r="RMS762" s="14"/>
      <c r="RMT762" s="163"/>
      <c r="RMU762" s="164"/>
      <c r="RMV762" s="164"/>
      <c r="RMW762" s="165"/>
      <c r="RMX762" s="14"/>
      <c r="RMY762" s="163"/>
      <c r="RMZ762" s="164"/>
      <c r="RNA762" s="164"/>
      <c r="RNB762" s="165"/>
      <c r="RNC762" s="14"/>
      <c r="RND762" s="163"/>
      <c r="RNE762" s="164"/>
      <c r="RNF762" s="164"/>
      <c r="RNG762" s="165"/>
      <c r="RNH762" s="14"/>
      <c r="RNI762" s="163"/>
      <c r="RNJ762" s="164"/>
      <c r="RNK762" s="164"/>
      <c r="RNL762" s="165"/>
      <c r="RNM762" s="14"/>
      <c r="RNN762" s="163"/>
      <c r="RNO762" s="164"/>
      <c r="RNP762" s="164"/>
      <c r="RNQ762" s="165"/>
      <c r="RNR762" s="14"/>
      <c r="RNS762" s="163"/>
      <c r="RNT762" s="164"/>
      <c r="RNU762" s="164"/>
      <c r="RNV762" s="165"/>
      <c r="RNW762" s="14"/>
      <c r="RNX762" s="163"/>
      <c r="RNY762" s="164"/>
      <c r="RNZ762" s="164"/>
      <c r="ROA762" s="165"/>
      <c r="ROB762" s="14"/>
      <c r="ROC762" s="163"/>
      <c r="ROD762" s="164"/>
      <c r="ROE762" s="164"/>
      <c r="ROF762" s="165"/>
      <c r="ROG762" s="14"/>
      <c r="ROH762" s="163"/>
      <c r="ROI762" s="164"/>
      <c r="ROJ762" s="164"/>
      <c r="ROK762" s="165"/>
      <c r="ROL762" s="14"/>
      <c r="ROM762" s="163"/>
      <c r="RON762" s="164"/>
      <c r="ROO762" s="164"/>
      <c r="ROP762" s="165"/>
      <c r="ROQ762" s="14"/>
      <c r="ROR762" s="163"/>
      <c r="ROS762" s="164"/>
      <c r="ROT762" s="164"/>
      <c r="ROU762" s="165"/>
      <c r="ROV762" s="14"/>
      <c r="ROW762" s="163"/>
      <c r="ROX762" s="164"/>
      <c r="ROY762" s="164"/>
      <c r="ROZ762" s="165"/>
      <c r="RPA762" s="14"/>
      <c r="RPB762" s="163"/>
      <c r="RPC762" s="164"/>
      <c r="RPD762" s="164"/>
      <c r="RPE762" s="165"/>
      <c r="RPF762" s="14"/>
      <c r="RPG762" s="163"/>
      <c r="RPH762" s="164"/>
      <c r="RPI762" s="164"/>
      <c r="RPJ762" s="165"/>
      <c r="RPK762" s="14"/>
      <c r="RPL762" s="163"/>
      <c r="RPM762" s="164"/>
      <c r="RPN762" s="164"/>
      <c r="RPO762" s="165"/>
      <c r="RPP762" s="14"/>
      <c r="RPQ762" s="163"/>
      <c r="RPR762" s="164"/>
      <c r="RPS762" s="164"/>
      <c r="RPT762" s="165"/>
      <c r="RPU762" s="14"/>
      <c r="RPV762" s="163"/>
      <c r="RPW762" s="164"/>
      <c r="RPX762" s="164"/>
      <c r="RPY762" s="165"/>
      <c r="RPZ762" s="14"/>
      <c r="RQA762" s="163"/>
      <c r="RQB762" s="164"/>
      <c r="RQC762" s="164"/>
      <c r="RQD762" s="165"/>
      <c r="RQE762" s="14"/>
      <c r="RQF762" s="163"/>
      <c r="RQG762" s="164"/>
      <c r="RQH762" s="164"/>
      <c r="RQI762" s="165"/>
      <c r="RQJ762" s="14"/>
      <c r="RQK762" s="163"/>
      <c r="RQL762" s="164"/>
      <c r="RQM762" s="164"/>
      <c r="RQN762" s="165"/>
      <c r="RQO762" s="14"/>
      <c r="RQP762" s="163"/>
      <c r="RQQ762" s="164"/>
      <c r="RQR762" s="164"/>
      <c r="RQS762" s="165"/>
      <c r="RQT762" s="14"/>
      <c r="RQU762" s="163"/>
      <c r="RQV762" s="164"/>
      <c r="RQW762" s="164"/>
      <c r="RQX762" s="165"/>
      <c r="RQY762" s="14"/>
      <c r="RQZ762" s="163"/>
      <c r="RRA762" s="164"/>
      <c r="RRB762" s="164"/>
      <c r="RRC762" s="165"/>
      <c r="RRD762" s="14"/>
      <c r="RRE762" s="163"/>
      <c r="RRF762" s="164"/>
      <c r="RRG762" s="164"/>
      <c r="RRH762" s="165"/>
      <c r="RRI762" s="14"/>
      <c r="RRJ762" s="163"/>
      <c r="RRK762" s="164"/>
      <c r="RRL762" s="164"/>
      <c r="RRM762" s="165"/>
      <c r="RRN762" s="14"/>
      <c r="RRO762" s="163"/>
      <c r="RRP762" s="164"/>
      <c r="RRQ762" s="164"/>
      <c r="RRR762" s="165"/>
      <c r="RRS762" s="14"/>
      <c r="RRT762" s="163"/>
      <c r="RRU762" s="164"/>
      <c r="RRV762" s="164"/>
      <c r="RRW762" s="165"/>
      <c r="RRX762" s="14"/>
      <c r="RRY762" s="163"/>
      <c r="RRZ762" s="164"/>
      <c r="RSA762" s="164"/>
      <c r="RSB762" s="165"/>
      <c r="RSC762" s="14"/>
      <c r="RSD762" s="163"/>
      <c r="RSE762" s="164"/>
      <c r="RSF762" s="164"/>
      <c r="RSG762" s="165"/>
      <c r="RSH762" s="14"/>
      <c r="RSI762" s="163"/>
      <c r="RSJ762" s="164"/>
      <c r="RSK762" s="164"/>
      <c r="RSL762" s="165"/>
      <c r="RSM762" s="14"/>
      <c r="RSN762" s="163"/>
      <c r="RSO762" s="164"/>
      <c r="RSP762" s="164"/>
      <c r="RSQ762" s="165"/>
      <c r="RSR762" s="14"/>
      <c r="RSS762" s="163"/>
      <c r="RST762" s="164"/>
      <c r="RSU762" s="164"/>
      <c r="RSV762" s="165"/>
      <c r="RSW762" s="14"/>
      <c r="RSX762" s="163"/>
      <c r="RSY762" s="164"/>
      <c r="RSZ762" s="164"/>
      <c r="RTA762" s="165"/>
      <c r="RTB762" s="14"/>
      <c r="RTC762" s="163"/>
      <c r="RTD762" s="164"/>
      <c r="RTE762" s="164"/>
      <c r="RTF762" s="165"/>
      <c r="RTG762" s="14"/>
      <c r="RTH762" s="163"/>
      <c r="RTI762" s="164"/>
      <c r="RTJ762" s="164"/>
      <c r="RTK762" s="165"/>
      <c r="RTL762" s="14"/>
      <c r="RTM762" s="163"/>
      <c r="RTN762" s="164"/>
      <c r="RTO762" s="164"/>
      <c r="RTP762" s="165"/>
      <c r="RTQ762" s="14"/>
      <c r="RTR762" s="163"/>
      <c r="RTS762" s="164"/>
      <c r="RTT762" s="164"/>
      <c r="RTU762" s="165"/>
      <c r="RTV762" s="14"/>
      <c r="RTW762" s="163"/>
      <c r="RTX762" s="164"/>
      <c r="RTY762" s="164"/>
      <c r="RTZ762" s="165"/>
      <c r="RUA762" s="14"/>
      <c r="RUB762" s="163"/>
      <c r="RUC762" s="164"/>
      <c r="RUD762" s="164"/>
      <c r="RUE762" s="165"/>
      <c r="RUF762" s="14"/>
      <c r="RUG762" s="163"/>
      <c r="RUH762" s="164"/>
      <c r="RUI762" s="164"/>
      <c r="RUJ762" s="165"/>
      <c r="RUK762" s="14"/>
      <c r="RUL762" s="163"/>
      <c r="RUM762" s="164"/>
      <c r="RUN762" s="164"/>
      <c r="RUO762" s="165"/>
      <c r="RUP762" s="14"/>
      <c r="RUQ762" s="163"/>
      <c r="RUR762" s="164"/>
      <c r="RUS762" s="164"/>
      <c r="RUT762" s="165"/>
      <c r="RUU762" s="14"/>
      <c r="RUV762" s="163"/>
      <c r="RUW762" s="164"/>
      <c r="RUX762" s="164"/>
      <c r="RUY762" s="165"/>
      <c r="RUZ762" s="14"/>
      <c r="RVA762" s="163"/>
      <c r="RVB762" s="164"/>
      <c r="RVC762" s="164"/>
      <c r="RVD762" s="165"/>
      <c r="RVE762" s="14"/>
      <c r="RVF762" s="163"/>
      <c r="RVG762" s="164"/>
      <c r="RVH762" s="164"/>
      <c r="RVI762" s="165"/>
      <c r="RVJ762" s="14"/>
      <c r="RVK762" s="163"/>
      <c r="RVL762" s="164"/>
      <c r="RVM762" s="164"/>
      <c r="RVN762" s="165"/>
      <c r="RVO762" s="14"/>
      <c r="RVP762" s="163"/>
      <c r="RVQ762" s="164"/>
      <c r="RVR762" s="164"/>
      <c r="RVS762" s="165"/>
      <c r="RVT762" s="14"/>
      <c r="RVU762" s="163"/>
      <c r="RVV762" s="164"/>
      <c r="RVW762" s="164"/>
      <c r="RVX762" s="165"/>
      <c r="RVY762" s="14"/>
      <c r="RVZ762" s="163"/>
      <c r="RWA762" s="164"/>
      <c r="RWB762" s="164"/>
      <c r="RWC762" s="165"/>
      <c r="RWD762" s="14"/>
      <c r="RWE762" s="163"/>
      <c r="RWF762" s="164"/>
      <c r="RWG762" s="164"/>
      <c r="RWH762" s="165"/>
      <c r="RWI762" s="14"/>
      <c r="RWJ762" s="163"/>
      <c r="RWK762" s="164"/>
      <c r="RWL762" s="164"/>
      <c r="RWM762" s="165"/>
      <c r="RWN762" s="14"/>
      <c r="RWO762" s="163"/>
      <c r="RWP762" s="164"/>
      <c r="RWQ762" s="164"/>
      <c r="RWR762" s="165"/>
      <c r="RWS762" s="14"/>
      <c r="RWT762" s="163"/>
      <c r="RWU762" s="164"/>
      <c r="RWV762" s="164"/>
      <c r="RWW762" s="165"/>
      <c r="RWX762" s="14"/>
      <c r="RWY762" s="163"/>
      <c r="RWZ762" s="164"/>
      <c r="RXA762" s="164"/>
      <c r="RXB762" s="165"/>
      <c r="RXC762" s="14"/>
      <c r="RXD762" s="163"/>
      <c r="RXE762" s="164"/>
      <c r="RXF762" s="164"/>
      <c r="RXG762" s="165"/>
      <c r="RXH762" s="14"/>
      <c r="RXI762" s="163"/>
      <c r="RXJ762" s="164"/>
      <c r="RXK762" s="164"/>
      <c r="RXL762" s="165"/>
      <c r="RXM762" s="14"/>
      <c r="RXN762" s="163"/>
      <c r="RXO762" s="164"/>
      <c r="RXP762" s="164"/>
      <c r="RXQ762" s="165"/>
      <c r="RXR762" s="14"/>
      <c r="RXS762" s="163"/>
      <c r="RXT762" s="164"/>
      <c r="RXU762" s="164"/>
      <c r="RXV762" s="165"/>
      <c r="RXW762" s="14"/>
      <c r="RXX762" s="163"/>
      <c r="RXY762" s="164"/>
      <c r="RXZ762" s="164"/>
      <c r="RYA762" s="165"/>
      <c r="RYB762" s="14"/>
      <c r="RYC762" s="163"/>
      <c r="RYD762" s="164"/>
      <c r="RYE762" s="164"/>
      <c r="RYF762" s="165"/>
      <c r="RYG762" s="14"/>
      <c r="RYH762" s="163"/>
      <c r="RYI762" s="164"/>
      <c r="RYJ762" s="164"/>
      <c r="RYK762" s="165"/>
      <c r="RYL762" s="14"/>
      <c r="RYM762" s="163"/>
      <c r="RYN762" s="164"/>
      <c r="RYO762" s="164"/>
      <c r="RYP762" s="165"/>
      <c r="RYQ762" s="14"/>
      <c r="RYR762" s="163"/>
      <c r="RYS762" s="164"/>
      <c r="RYT762" s="164"/>
      <c r="RYU762" s="165"/>
      <c r="RYV762" s="14"/>
      <c r="RYW762" s="163"/>
      <c r="RYX762" s="164"/>
      <c r="RYY762" s="164"/>
      <c r="RYZ762" s="165"/>
      <c r="RZA762" s="14"/>
      <c r="RZB762" s="163"/>
      <c r="RZC762" s="164"/>
      <c r="RZD762" s="164"/>
      <c r="RZE762" s="165"/>
      <c r="RZF762" s="14"/>
      <c r="RZG762" s="163"/>
      <c r="RZH762" s="164"/>
      <c r="RZI762" s="164"/>
      <c r="RZJ762" s="165"/>
      <c r="RZK762" s="14"/>
      <c r="RZL762" s="163"/>
      <c r="RZM762" s="164"/>
      <c r="RZN762" s="164"/>
      <c r="RZO762" s="165"/>
      <c r="RZP762" s="14"/>
      <c r="RZQ762" s="163"/>
      <c r="RZR762" s="164"/>
      <c r="RZS762" s="164"/>
      <c r="RZT762" s="165"/>
      <c r="RZU762" s="14"/>
      <c r="RZV762" s="163"/>
      <c r="RZW762" s="164"/>
      <c r="RZX762" s="164"/>
      <c r="RZY762" s="165"/>
      <c r="RZZ762" s="14"/>
      <c r="SAA762" s="163"/>
      <c r="SAB762" s="164"/>
      <c r="SAC762" s="164"/>
      <c r="SAD762" s="165"/>
      <c r="SAE762" s="14"/>
      <c r="SAF762" s="163"/>
      <c r="SAG762" s="164"/>
      <c r="SAH762" s="164"/>
      <c r="SAI762" s="165"/>
      <c r="SAJ762" s="14"/>
      <c r="SAK762" s="163"/>
      <c r="SAL762" s="164"/>
      <c r="SAM762" s="164"/>
      <c r="SAN762" s="165"/>
      <c r="SAO762" s="14"/>
      <c r="SAP762" s="163"/>
      <c r="SAQ762" s="164"/>
      <c r="SAR762" s="164"/>
      <c r="SAS762" s="165"/>
      <c r="SAT762" s="14"/>
      <c r="SAU762" s="163"/>
      <c r="SAV762" s="164"/>
      <c r="SAW762" s="164"/>
      <c r="SAX762" s="165"/>
      <c r="SAY762" s="14"/>
      <c r="SAZ762" s="163"/>
      <c r="SBA762" s="164"/>
      <c r="SBB762" s="164"/>
      <c r="SBC762" s="165"/>
      <c r="SBD762" s="14"/>
      <c r="SBE762" s="163"/>
      <c r="SBF762" s="164"/>
      <c r="SBG762" s="164"/>
      <c r="SBH762" s="165"/>
      <c r="SBI762" s="14"/>
      <c r="SBJ762" s="163"/>
      <c r="SBK762" s="164"/>
      <c r="SBL762" s="164"/>
      <c r="SBM762" s="165"/>
      <c r="SBN762" s="14"/>
      <c r="SBO762" s="163"/>
      <c r="SBP762" s="164"/>
      <c r="SBQ762" s="164"/>
      <c r="SBR762" s="165"/>
      <c r="SBS762" s="14"/>
      <c r="SBT762" s="163"/>
      <c r="SBU762" s="164"/>
      <c r="SBV762" s="164"/>
      <c r="SBW762" s="165"/>
      <c r="SBX762" s="14"/>
      <c r="SBY762" s="163"/>
      <c r="SBZ762" s="164"/>
      <c r="SCA762" s="164"/>
      <c r="SCB762" s="165"/>
      <c r="SCC762" s="14"/>
      <c r="SCD762" s="163"/>
      <c r="SCE762" s="164"/>
      <c r="SCF762" s="164"/>
      <c r="SCG762" s="165"/>
      <c r="SCH762" s="14"/>
      <c r="SCI762" s="163"/>
      <c r="SCJ762" s="164"/>
      <c r="SCK762" s="164"/>
      <c r="SCL762" s="165"/>
      <c r="SCM762" s="14"/>
      <c r="SCN762" s="163"/>
      <c r="SCO762" s="164"/>
      <c r="SCP762" s="164"/>
      <c r="SCQ762" s="165"/>
      <c r="SCR762" s="14"/>
      <c r="SCS762" s="163"/>
      <c r="SCT762" s="164"/>
      <c r="SCU762" s="164"/>
      <c r="SCV762" s="165"/>
      <c r="SCW762" s="14"/>
      <c r="SCX762" s="163"/>
      <c r="SCY762" s="164"/>
      <c r="SCZ762" s="164"/>
      <c r="SDA762" s="165"/>
      <c r="SDB762" s="14"/>
      <c r="SDC762" s="163"/>
      <c r="SDD762" s="164"/>
      <c r="SDE762" s="164"/>
      <c r="SDF762" s="165"/>
      <c r="SDG762" s="14"/>
      <c r="SDH762" s="163"/>
      <c r="SDI762" s="164"/>
      <c r="SDJ762" s="164"/>
      <c r="SDK762" s="165"/>
      <c r="SDL762" s="14"/>
      <c r="SDM762" s="163"/>
      <c r="SDN762" s="164"/>
      <c r="SDO762" s="164"/>
      <c r="SDP762" s="165"/>
      <c r="SDQ762" s="14"/>
      <c r="SDR762" s="163"/>
      <c r="SDS762" s="164"/>
      <c r="SDT762" s="164"/>
      <c r="SDU762" s="165"/>
      <c r="SDV762" s="14"/>
      <c r="SDW762" s="163"/>
      <c r="SDX762" s="164"/>
      <c r="SDY762" s="164"/>
      <c r="SDZ762" s="165"/>
      <c r="SEA762" s="14"/>
      <c r="SEB762" s="163"/>
      <c r="SEC762" s="164"/>
      <c r="SED762" s="164"/>
      <c r="SEE762" s="165"/>
      <c r="SEF762" s="14"/>
      <c r="SEG762" s="163"/>
      <c r="SEH762" s="164"/>
      <c r="SEI762" s="164"/>
      <c r="SEJ762" s="165"/>
      <c r="SEK762" s="14"/>
      <c r="SEL762" s="163"/>
      <c r="SEM762" s="164"/>
      <c r="SEN762" s="164"/>
      <c r="SEO762" s="165"/>
      <c r="SEP762" s="14"/>
      <c r="SEQ762" s="163"/>
      <c r="SER762" s="164"/>
      <c r="SES762" s="164"/>
      <c r="SET762" s="165"/>
      <c r="SEU762" s="14"/>
      <c r="SEV762" s="163"/>
      <c r="SEW762" s="164"/>
      <c r="SEX762" s="164"/>
      <c r="SEY762" s="165"/>
      <c r="SEZ762" s="14"/>
      <c r="SFA762" s="163"/>
      <c r="SFB762" s="164"/>
      <c r="SFC762" s="164"/>
      <c r="SFD762" s="165"/>
      <c r="SFE762" s="14"/>
      <c r="SFF762" s="163"/>
      <c r="SFG762" s="164"/>
      <c r="SFH762" s="164"/>
      <c r="SFI762" s="165"/>
      <c r="SFJ762" s="14"/>
      <c r="SFK762" s="163"/>
      <c r="SFL762" s="164"/>
      <c r="SFM762" s="164"/>
      <c r="SFN762" s="165"/>
      <c r="SFO762" s="14"/>
      <c r="SFP762" s="163"/>
      <c r="SFQ762" s="164"/>
      <c r="SFR762" s="164"/>
      <c r="SFS762" s="165"/>
      <c r="SFT762" s="14"/>
      <c r="SFU762" s="163"/>
      <c r="SFV762" s="164"/>
      <c r="SFW762" s="164"/>
      <c r="SFX762" s="165"/>
      <c r="SFY762" s="14"/>
      <c r="SFZ762" s="163"/>
      <c r="SGA762" s="164"/>
      <c r="SGB762" s="164"/>
      <c r="SGC762" s="165"/>
      <c r="SGD762" s="14"/>
      <c r="SGE762" s="163"/>
      <c r="SGF762" s="164"/>
      <c r="SGG762" s="164"/>
      <c r="SGH762" s="165"/>
      <c r="SGI762" s="14"/>
      <c r="SGJ762" s="163"/>
      <c r="SGK762" s="164"/>
      <c r="SGL762" s="164"/>
      <c r="SGM762" s="165"/>
      <c r="SGN762" s="14"/>
      <c r="SGO762" s="163"/>
      <c r="SGP762" s="164"/>
      <c r="SGQ762" s="164"/>
      <c r="SGR762" s="165"/>
      <c r="SGS762" s="14"/>
      <c r="SGT762" s="163"/>
      <c r="SGU762" s="164"/>
      <c r="SGV762" s="164"/>
      <c r="SGW762" s="165"/>
      <c r="SGX762" s="14"/>
      <c r="SGY762" s="163"/>
      <c r="SGZ762" s="164"/>
      <c r="SHA762" s="164"/>
      <c r="SHB762" s="165"/>
      <c r="SHC762" s="14"/>
      <c r="SHD762" s="163"/>
      <c r="SHE762" s="164"/>
      <c r="SHF762" s="164"/>
      <c r="SHG762" s="165"/>
      <c r="SHH762" s="14"/>
      <c r="SHI762" s="163"/>
      <c r="SHJ762" s="164"/>
      <c r="SHK762" s="164"/>
      <c r="SHL762" s="165"/>
      <c r="SHM762" s="14"/>
      <c r="SHN762" s="163"/>
      <c r="SHO762" s="164"/>
      <c r="SHP762" s="164"/>
      <c r="SHQ762" s="165"/>
      <c r="SHR762" s="14"/>
      <c r="SHS762" s="163"/>
      <c r="SHT762" s="164"/>
      <c r="SHU762" s="164"/>
      <c r="SHV762" s="165"/>
      <c r="SHW762" s="14"/>
      <c r="SHX762" s="163"/>
      <c r="SHY762" s="164"/>
      <c r="SHZ762" s="164"/>
      <c r="SIA762" s="165"/>
      <c r="SIB762" s="14"/>
      <c r="SIC762" s="163"/>
      <c r="SID762" s="164"/>
      <c r="SIE762" s="164"/>
      <c r="SIF762" s="165"/>
      <c r="SIG762" s="14"/>
      <c r="SIH762" s="163"/>
      <c r="SII762" s="164"/>
      <c r="SIJ762" s="164"/>
      <c r="SIK762" s="165"/>
      <c r="SIL762" s="14"/>
      <c r="SIM762" s="163"/>
      <c r="SIN762" s="164"/>
      <c r="SIO762" s="164"/>
      <c r="SIP762" s="165"/>
      <c r="SIQ762" s="14"/>
      <c r="SIR762" s="163"/>
      <c r="SIS762" s="164"/>
      <c r="SIT762" s="164"/>
      <c r="SIU762" s="165"/>
      <c r="SIV762" s="14"/>
      <c r="SIW762" s="163"/>
      <c r="SIX762" s="164"/>
      <c r="SIY762" s="164"/>
      <c r="SIZ762" s="165"/>
      <c r="SJA762" s="14"/>
      <c r="SJB762" s="163"/>
      <c r="SJC762" s="164"/>
      <c r="SJD762" s="164"/>
      <c r="SJE762" s="165"/>
      <c r="SJF762" s="14"/>
      <c r="SJG762" s="163"/>
      <c r="SJH762" s="164"/>
      <c r="SJI762" s="164"/>
      <c r="SJJ762" s="165"/>
      <c r="SJK762" s="14"/>
      <c r="SJL762" s="163"/>
      <c r="SJM762" s="164"/>
      <c r="SJN762" s="164"/>
      <c r="SJO762" s="165"/>
      <c r="SJP762" s="14"/>
      <c r="SJQ762" s="163"/>
      <c r="SJR762" s="164"/>
      <c r="SJS762" s="164"/>
      <c r="SJT762" s="165"/>
      <c r="SJU762" s="14"/>
      <c r="SJV762" s="163"/>
      <c r="SJW762" s="164"/>
      <c r="SJX762" s="164"/>
      <c r="SJY762" s="165"/>
      <c r="SJZ762" s="14"/>
      <c r="SKA762" s="163"/>
      <c r="SKB762" s="164"/>
      <c r="SKC762" s="164"/>
      <c r="SKD762" s="165"/>
      <c r="SKE762" s="14"/>
      <c r="SKF762" s="163"/>
      <c r="SKG762" s="164"/>
      <c r="SKH762" s="164"/>
      <c r="SKI762" s="165"/>
      <c r="SKJ762" s="14"/>
      <c r="SKK762" s="163"/>
      <c r="SKL762" s="164"/>
      <c r="SKM762" s="164"/>
      <c r="SKN762" s="165"/>
      <c r="SKO762" s="14"/>
      <c r="SKP762" s="163"/>
      <c r="SKQ762" s="164"/>
      <c r="SKR762" s="164"/>
      <c r="SKS762" s="165"/>
      <c r="SKT762" s="14"/>
      <c r="SKU762" s="163"/>
      <c r="SKV762" s="164"/>
      <c r="SKW762" s="164"/>
      <c r="SKX762" s="165"/>
      <c r="SKY762" s="14"/>
      <c r="SKZ762" s="163"/>
      <c r="SLA762" s="164"/>
      <c r="SLB762" s="164"/>
      <c r="SLC762" s="165"/>
      <c r="SLD762" s="14"/>
      <c r="SLE762" s="163"/>
      <c r="SLF762" s="164"/>
      <c r="SLG762" s="164"/>
      <c r="SLH762" s="165"/>
      <c r="SLI762" s="14"/>
      <c r="SLJ762" s="163"/>
      <c r="SLK762" s="164"/>
      <c r="SLL762" s="164"/>
      <c r="SLM762" s="165"/>
      <c r="SLN762" s="14"/>
      <c r="SLO762" s="163"/>
      <c r="SLP762" s="164"/>
      <c r="SLQ762" s="164"/>
      <c r="SLR762" s="165"/>
      <c r="SLS762" s="14"/>
      <c r="SLT762" s="163"/>
      <c r="SLU762" s="164"/>
      <c r="SLV762" s="164"/>
      <c r="SLW762" s="165"/>
      <c r="SLX762" s="14"/>
      <c r="SLY762" s="163"/>
      <c r="SLZ762" s="164"/>
      <c r="SMA762" s="164"/>
      <c r="SMB762" s="165"/>
      <c r="SMC762" s="14"/>
      <c r="SMD762" s="163"/>
      <c r="SME762" s="164"/>
      <c r="SMF762" s="164"/>
      <c r="SMG762" s="165"/>
      <c r="SMH762" s="14"/>
      <c r="SMI762" s="163"/>
      <c r="SMJ762" s="164"/>
      <c r="SMK762" s="164"/>
      <c r="SML762" s="165"/>
      <c r="SMM762" s="14"/>
      <c r="SMN762" s="163"/>
      <c r="SMO762" s="164"/>
      <c r="SMP762" s="164"/>
      <c r="SMQ762" s="165"/>
      <c r="SMR762" s="14"/>
      <c r="SMS762" s="163"/>
      <c r="SMT762" s="164"/>
      <c r="SMU762" s="164"/>
      <c r="SMV762" s="165"/>
      <c r="SMW762" s="14"/>
      <c r="SMX762" s="163"/>
      <c r="SMY762" s="164"/>
      <c r="SMZ762" s="164"/>
      <c r="SNA762" s="165"/>
      <c r="SNB762" s="14"/>
      <c r="SNC762" s="163"/>
      <c r="SND762" s="164"/>
      <c r="SNE762" s="164"/>
      <c r="SNF762" s="165"/>
      <c r="SNG762" s="14"/>
      <c r="SNH762" s="163"/>
      <c r="SNI762" s="164"/>
      <c r="SNJ762" s="164"/>
      <c r="SNK762" s="165"/>
      <c r="SNL762" s="14"/>
      <c r="SNM762" s="163"/>
      <c r="SNN762" s="164"/>
      <c r="SNO762" s="164"/>
      <c r="SNP762" s="165"/>
      <c r="SNQ762" s="14"/>
      <c r="SNR762" s="163"/>
      <c r="SNS762" s="164"/>
      <c r="SNT762" s="164"/>
      <c r="SNU762" s="165"/>
      <c r="SNV762" s="14"/>
      <c r="SNW762" s="163"/>
      <c r="SNX762" s="164"/>
      <c r="SNY762" s="164"/>
      <c r="SNZ762" s="165"/>
      <c r="SOA762" s="14"/>
      <c r="SOB762" s="163"/>
      <c r="SOC762" s="164"/>
      <c r="SOD762" s="164"/>
      <c r="SOE762" s="165"/>
      <c r="SOF762" s="14"/>
      <c r="SOG762" s="163"/>
      <c r="SOH762" s="164"/>
      <c r="SOI762" s="164"/>
      <c r="SOJ762" s="165"/>
      <c r="SOK762" s="14"/>
      <c r="SOL762" s="163"/>
      <c r="SOM762" s="164"/>
      <c r="SON762" s="164"/>
      <c r="SOO762" s="165"/>
      <c r="SOP762" s="14"/>
      <c r="SOQ762" s="163"/>
      <c r="SOR762" s="164"/>
      <c r="SOS762" s="164"/>
      <c r="SOT762" s="165"/>
      <c r="SOU762" s="14"/>
      <c r="SOV762" s="163"/>
      <c r="SOW762" s="164"/>
      <c r="SOX762" s="164"/>
      <c r="SOY762" s="165"/>
      <c r="SOZ762" s="14"/>
      <c r="SPA762" s="163"/>
      <c r="SPB762" s="164"/>
      <c r="SPC762" s="164"/>
      <c r="SPD762" s="165"/>
      <c r="SPE762" s="14"/>
      <c r="SPF762" s="163"/>
      <c r="SPG762" s="164"/>
      <c r="SPH762" s="164"/>
      <c r="SPI762" s="165"/>
      <c r="SPJ762" s="14"/>
      <c r="SPK762" s="163"/>
      <c r="SPL762" s="164"/>
      <c r="SPM762" s="164"/>
      <c r="SPN762" s="165"/>
      <c r="SPO762" s="14"/>
      <c r="SPP762" s="163"/>
      <c r="SPQ762" s="164"/>
      <c r="SPR762" s="164"/>
      <c r="SPS762" s="165"/>
      <c r="SPT762" s="14"/>
      <c r="SPU762" s="163"/>
      <c r="SPV762" s="164"/>
      <c r="SPW762" s="164"/>
      <c r="SPX762" s="165"/>
      <c r="SPY762" s="14"/>
      <c r="SPZ762" s="163"/>
      <c r="SQA762" s="164"/>
      <c r="SQB762" s="164"/>
      <c r="SQC762" s="165"/>
      <c r="SQD762" s="14"/>
      <c r="SQE762" s="163"/>
      <c r="SQF762" s="164"/>
      <c r="SQG762" s="164"/>
      <c r="SQH762" s="165"/>
      <c r="SQI762" s="14"/>
      <c r="SQJ762" s="163"/>
      <c r="SQK762" s="164"/>
      <c r="SQL762" s="164"/>
      <c r="SQM762" s="165"/>
      <c r="SQN762" s="14"/>
      <c r="SQO762" s="163"/>
      <c r="SQP762" s="164"/>
      <c r="SQQ762" s="164"/>
      <c r="SQR762" s="165"/>
      <c r="SQS762" s="14"/>
      <c r="SQT762" s="163"/>
      <c r="SQU762" s="164"/>
      <c r="SQV762" s="164"/>
      <c r="SQW762" s="165"/>
      <c r="SQX762" s="14"/>
      <c r="SQY762" s="163"/>
      <c r="SQZ762" s="164"/>
      <c r="SRA762" s="164"/>
      <c r="SRB762" s="165"/>
      <c r="SRC762" s="14"/>
      <c r="SRD762" s="163"/>
      <c r="SRE762" s="164"/>
      <c r="SRF762" s="164"/>
      <c r="SRG762" s="165"/>
      <c r="SRH762" s="14"/>
      <c r="SRI762" s="163"/>
      <c r="SRJ762" s="164"/>
      <c r="SRK762" s="164"/>
      <c r="SRL762" s="165"/>
      <c r="SRM762" s="14"/>
      <c r="SRN762" s="163"/>
      <c r="SRO762" s="164"/>
      <c r="SRP762" s="164"/>
      <c r="SRQ762" s="165"/>
      <c r="SRR762" s="14"/>
      <c r="SRS762" s="163"/>
      <c r="SRT762" s="164"/>
      <c r="SRU762" s="164"/>
      <c r="SRV762" s="165"/>
      <c r="SRW762" s="14"/>
      <c r="SRX762" s="163"/>
      <c r="SRY762" s="164"/>
      <c r="SRZ762" s="164"/>
      <c r="SSA762" s="165"/>
      <c r="SSB762" s="14"/>
      <c r="SSC762" s="163"/>
      <c r="SSD762" s="164"/>
      <c r="SSE762" s="164"/>
      <c r="SSF762" s="165"/>
      <c r="SSG762" s="14"/>
      <c r="SSH762" s="163"/>
      <c r="SSI762" s="164"/>
      <c r="SSJ762" s="164"/>
      <c r="SSK762" s="165"/>
      <c r="SSL762" s="14"/>
      <c r="SSM762" s="163"/>
      <c r="SSN762" s="164"/>
      <c r="SSO762" s="164"/>
      <c r="SSP762" s="165"/>
      <c r="SSQ762" s="14"/>
      <c r="SSR762" s="163"/>
      <c r="SSS762" s="164"/>
      <c r="SST762" s="164"/>
      <c r="SSU762" s="165"/>
      <c r="SSV762" s="14"/>
      <c r="SSW762" s="163"/>
      <c r="SSX762" s="164"/>
      <c r="SSY762" s="164"/>
      <c r="SSZ762" s="165"/>
      <c r="STA762" s="14"/>
      <c r="STB762" s="163"/>
      <c r="STC762" s="164"/>
      <c r="STD762" s="164"/>
      <c r="STE762" s="165"/>
      <c r="STF762" s="14"/>
      <c r="STG762" s="163"/>
      <c r="STH762" s="164"/>
      <c r="STI762" s="164"/>
      <c r="STJ762" s="165"/>
      <c r="STK762" s="14"/>
      <c r="STL762" s="163"/>
      <c r="STM762" s="164"/>
      <c r="STN762" s="164"/>
      <c r="STO762" s="165"/>
      <c r="STP762" s="14"/>
      <c r="STQ762" s="163"/>
      <c r="STR762" s="164"/>
      <c r="STS762" s="164"/>
      <c r="STT762" s="165"/>
      <c r="STU762" s="14"/>
      <c r="STV762" s="163"/>
      <c r="STW762" s="164"/>
      <c r="STX762" s="164"/>
      <c r="STY762" s="165"/>
      <c r="STZ762" s="14"/>
      <c r="SUA762" s="163"/>
      <c r="SUB762" s="164"/>
      <c r="SUC762" s="164"/>
      <c r="SUD762" s="165"/>
      <c r="SUE762" s="14"/>
      <c r="SUF762" s="163"/>
      <c r="SUG762" s="164"/>
      <c r="SUH762" s="164"/>
      <c r="SUI762" s="165"/>
      <c r="SUJ762" s="14"/>
      <c r="SUK762" s="163"/>
      <c r="SUL762" s="164"/>
      <c r="SUM762" s="164"/>
      <c r="SUN762" s="165"/>
      <c r="SUO762" s="14"/>
      <c r="SUP762" s="163"/>
      <c r="SUQ762" s="164"/>
      <c r="SUR762" s="164"/>
      <c r="SUS762" s="165"/>
      <c r="SUT762" s="14"/>
      <c r="SUU762" s="163"/>
      <c r="SUV762" s="164"/>
      <c r="SUW762" s="164"/>
      <c r="SUX762" s="165"/>
      <c r="SUY762" s="14"/>
      <c r="SUZ762" s="163"/>
      <c r="SVA762" s="164"/>
      <c r="SVB762" s="164"/>
      <c r="SVC762" s="165"/>
      <c r="SVD762" s="14"/>
      <c r="SVE762" s="163"/>
      <c r="SVF762" s="164"/>
      <c r="SVG762" s="164"/>
      <c r="SVH762" s="165"/>
      <c r="SVI762" s="14"/>
      <c r="SVJ762" s="163"/>
      <c r="SVK762" s="164"/>
      <c r="SVL762" s="164"/>
      <c r="SVM762" s="165"/>
      <c r="SVN762" s="14"/>
      <c r="SVO762" s="163"/>
      <c r="SVP762" s="164"/>
      <c r="SVQ762" s="164"/>
      <c r="SVR762" s="165"/>
      <c r="SVS762" s="14"/>
      <c r="SVT762" s="163"/>
      <c r="SVU762" s="164"/>
      <c r="SVV762" s="164"/>
      <c r="SVW762" s="165"/>
      <c r="SVX762" s="14"/>
      <c r="SVY762" s="163"/>
      <c r="SVZ762" s="164"/>
      <c r="SWA762" s="164"/>
      <c r="SWB762" s="165"/>
      <c r="SWC762" s="14"/>
      <c r="SWD762" s="163"/>
      <c r="SWE762" s="164"/>
      <c r="SWF762" s="164"/>
      <c r="SWG762" s="165"/>
      <c r="SWH762" s="14"/>
      <c r="SWI762" s="163"/>
      <c r="SWJ762" s="164"/>
      <c r="SWK762" s="164"/>
      <c r="SWL762" s="165"/>
      <c r="SWM762" s="14"/>
      <c r="SWN762" s="163"/>
      <c r="SWO762" s="164"/>
      <c r="SWP762" s="164"/>
      <c r="SWQ762" s="165"/>
      <c r="SWR762" s="14"/>
      <c r="SWS762" s="163"/>
      <c r="SWT762" s="164"/>
      <c r="SWU762" s="164"/>
      <c r="SWV762" s="165"/>
      <c r="SWW762" s="14"/>
      <c r="SWX762" s="163"/>
      <c r="SWY762" s="164"/>
      <c r="SWZ762" s="164"/>
      <c r="SXA762" s="165"/>
      <c r="SXB762" s="14"/>
      <c r="SXC762" s="163"/>
      <c r="SXD762" s="164"/>
      <c r="SXE762" s="164"/>
      <c r="SXF762" s="165"/>
      <c r="SXG762" s="14"/>
      <c r="SXH762" s="163"/>
      <c r="SXI762" s="164"/>
      <c r="SXJ762" s="164"/>
      <c r="SXK762" s="165"/>
      <c r="SXL762" s="14"/>
      <c r="SXM762" s="163"/>
      <c r="SXN762" s="164"/>
      <c r="SXO762" s="164"/>
      <c r="SXP762" s="165"/>
      <c r="SXQ762" s="14"/>
      <c r="SXR762" s="163"/>
      <c r="SXS762" s="164"/>
      <c r="SXT762" s="164"/>
      <c r="SXU762" s="165"/>
      <c r="SXV762" s="14"/>
      <c r="SXW762" s="163"/>
      <c r="SXX762" s="164"/>
      <c r="SXY762" s="164"/>
      <c r="SXZ762" s="165"/>
      <c r="SYA762" s="14"/>
      <c r="SYB762" s="163"/>
      <c r="SYC762" s="164"/>
      <c r="SYD762" s="164"/>
      <c r="SYE762" s="165"/>
      <c r="SYF762" s="14"/>
      <c r="SYG762" s="163"/>
      <c r="SYH762" s="164"/>
      <c r="SYI762" s="164"/>
      <c r="SYJ762" s="165"/>
      <c r="SYK762" s="14"/>
      <c r="SYL762" s="163"/>
      <c r="SYM762" s="164"/>
      <c r="SYN762" s="164"/>
      <c r="SYO762" s="165"/>
      <c r="SYP762" s="14"/>
      <c r="SYQ762" s="163"/>
      <c r="SYR762" s="164"/>
      <c r="SYS762" s="164"/>
      <c r="SYT762" s="165"/>
      <c r="SYU762" s="14"/>
      <c r="SYV762" s="163"/>
      <c r="SYW762" s="164"/>
      <c r="SYX762" s="164"/>
      <c r="SYY762" s="165"/>
      <c r="SYZ762" s="14"/>
      <c r="SZA762" s="163"/>
      <c r="SZB762" s="164"/>
      <c r="SZC762" s="164"/>
      <c r="SZD762" s="165"/>
      <c r="SZE762" s="14"/>
      <c r="SZF762" s="163"/>
      <c r="SZG762" s="164"/>
      <c r="SZH762" s="164"/>
      <c r="SZI762" s="165"/>
      <c r="SZJ762" s="14"/>
      <c r="SZK762" s="163"/>
      <c r="SZL762" s="164"/>
      <c r="SZM762" s="164"/>
      <c r="SZN762" s="165"/>
      <c r="SZO762" s="14"/>
      <c r="SZP762" s="163"/>
      <c r="SZQ762" s="164"/>
      <c r="SZR762" s="164"/>
      <c r="SZS762" s="165"/>
      <c r="SZT762" s="14"/>
      <c r="SZU762" s="163"/>
      <c r="SZV762" s="164"/>
      <c r="SZW762" s="164"/>
      <c r="SZX762" s="165"/>
      <c r="SZY762" s="14"/>
      <c r="SZZ762" s="163"/>
      <c r="TAA762" s="164"/>
      <c r="TAB762" s="164"/>
      <c r="TAC762" s="165"/>
      <c r="TAD762" s="14"/>
      <c r="TAE762" s="163"/>
      <c r="TAF762" s="164"/>
      <c r="TAG762" s="164"/>
      <c r="TAH762" s="165"/>
      <c r="TAI762" s="14"/>
      <c r="TAJ762" s="163"/>
      <c r="TAK762" s="164"/>
      <c r="TAL762" s="164"/>
      <c r="TAM762" s="165"/>
      <c r="TAN762" s="14"/>
      <c r="TAO762" s="163"/>
      <c r="TAP762" s="164"/>
      <c r="TAQ762" s="164"/>
      <c r="TAR762" s="165"/>
      <c r="TAS762" s="14"/>
      <c r="TAT762" s="163"/>
      <c r="TAU762" s="164"/>
      <c r="TAV762" s="164"/>
      <c r="TAW762" s="165"/>
      <c r="TAX762" s="14"/>
      <c r="TAY762" s="163"/>
      <c r="TAZ762" s="164"/>
      <c r="TBA762" s="164"/>
      <c r="TBB762" s="165"/>
      <c r="TBC762" s="14"/>
      <c r="TBD762" s="163"/>
      <c r="TBE762" s="164"/>
      <c r="TBF762" s="164"/>
      <c r="TBG762" s="165"/>
      <c r="TBH762" s="14"/>
      <c r="TBI762" s="163"/>
      <c r="TBJ762" s="164"/>
      <c r="TBK762" s="164"/>
      <c r="TBL762" s="165"/>
      <c r="TBM762" s="14"/>
      <c r="TBN762" s="163"/>
      <c r="TBO762" s="164"/>
      <c r="TBP762" s="164"/>
      <c r="TBQ762" s="165"/>
      <c r="TBR762" s="14"/>
      <c r="TBS762" s="163"/>
      <c r="TBT762" s="164"/>
      <c r="TBU762" s="164"/>
      <c r="TBV762" s="165"/>
      <c r="TBW762" s="14"/>
      <c r="TBX762" s="163"/>
      <c r="TBY762" s="164"/>
      <c r="TBZ762" s="164"/>
      <c r="TCA762" s="165"/>
      <c r="TCB762" s="14"/>
      <c r="TCC762" s="163"/>
      <c r="TCD762" s="164"/>
      <c r="TCE762" s="164"/>
      <c r="TCF762" s="165"/>
      <c r="TCG762" s="14"/>
      <c r="TCH762" s="163"/>
      <c r="TCI762" s="164"/>
      <c r="TCJ762" s="164"/>
      <c r="TCK762" s="165"/>
      <c r="TCL762" s="14"/>
      <c r="TCM762" s="163"/>
      <c r="TCN762" s="164"/>
      <c r="TCO762" s="164"/>
      <c r="TCP762" s="165"/>
      <c r="TCQ762" s="14"/>
      <c r="TCR762" s="163"/>
      <c r="TCS762" s="164"/>
      <c r="TCT762" s="164"/>
      <c r="TCU762" s="165"/>
      <c r="TCV762" s="14"/>
      <c r="TCW762" s="163"/>
      <c r="TCX762" s="164"/>
      <c r="TCY762" s="164"/>
      <c r="TCZ762" s="165"/>
      <c r="TDA762" s="14"/>
      <c r="TDB762" s="163"/>
      <c r="TDC762" s="164"/>
      <c r="TDD762" s="164"/>
      <c r="TDE762" s="165"/>
      <c r="TDF762" s="14"/>
      <c r="TDG762" s="163"/>
      <c r="TDH762" s="164"/>
      <c r="TDI762" s="164"/>
      <c r="TDJ762" s="165"/>
      <c r="TDK762" s="14"/>
      <c r="TDL762" s="163"/>
      <c r="TDM762" s="164"/>
      <c r="TDN762" s="164"/>
      <c r="TDO762" s="165"/>
      <c r="TDP762" s="14"/>
      <c r="TDQ762" s="163"/>
      <c r="TDR762" s="164"/>
      <c r="TDS762" s="164"/>
      <c r="TDT762" s="165"/>
      <c r="TDU762" s="14"/>
      <c r="TDV762" s="163"/>
      <c r="TDW762" s="164"/>
      <c r="TDX762" s="164"/>
      <c r="TDY762" s="165"/>
      <c r="TDZ762" s="14"/>
      <c r="TEA762" s="163"/>
      <c r="TEB762" s="164"/>
      <c r="TEC762" s="164"/>
      <c r="TED762" s="165"/>
      <c r="TEE762" s="14"/>
      <c r="TEF762" s="163"/>
      <c r="TEG762" s="164"/>
      <c r="TEH762" s="164"/>
      <c r="TEI762" s="165"/>
      <c r="TEJ762" s="14"/>
      <c r="TEK762" s="163"/>
      <c r="TEL762" s="164"/>
      <c r="TEM762" s="164"/>
      <c r="TEN762" s="165"/>
      <c r="TEO762" s="14"/>
      <c r="TEP762" s="163"/>
      <c r="TEQ762" s="164"/>
      <c r="TER762" s="164"/>
      <c r="TES762" s="165"/>
      <c r="TET762" s="14"/>
      <c r="TEU762" s="163"/>
      <c r="TEV762" s="164"/>
      <c r="TEW762" s="164"/>
      <c r="TEX762" s="165"/>
      <c r="TEY762" s="14"/>
      <c r="TEZ762" s="163"/>
      <c r="TFA762" s="164"/>
      <c r="TFB762" s="164"/>
      <c r="TFC762" s="165"/>
      <c r="TFD762" s="14"/>
      <c r="TFE762" s="163"/>
      <c r="TFF762" s="164"/>
      <c r="TFG762" s="164"/>
      <c r="TFH762" s="165"/>
      <c r="TFI762" s="14"/>
      <c r="TFJ762" s="163"/>
      <c r="TFK762" s="164"/>
      <c r="TFL762" s="164"/>
      <c r="TFM762" s="165"/>
      <c r="TFN762" s="14"/>
      <c r="TFO762" s="163"/>
      <c r="TFP762" s="164"/>
      <c r="TFQ762" s="164"/>
      <c r="TFR762" s="165"/>
      <c r="TFS762" s="14"/>
      <c r="TFT762" s="163"/>
      <c r="TFU762" s="164"/>
      <c r="TFV762" s="164"/>
      <c r="TFW762" s="165"/>
      <c r="TFX762" s="14"/>
      <c r="TFY762" s="163"/>
      <c r="TFZ762" s="164"/>
      <c r="TGA762" s="164"/>
      <c r="TGB762" s="165"/>
      <c r="TGC762" s="14"/>
      <c r="TGD762" s="163"/>
      <c r="TGE762" s="164"/>
      <c r="TGF762" s="164"/>
      <c r="TGG762" s="165"/>
      <c r="TGH762" s="14"/>
      <c r="TGI762" s="163"/>
      <c r="TGJ762" s="164"/>
      <c r="TGK762" s="164"/>
      <c r="TGL762" s="165"/>
      <c r="TGM762" s="14"/>
      <c r="TGN762" s="163"/>
      <c r="TGO762" s="164"/>
      <c r="TGP762" s="164"/>
      <c r="TGQ762" s="165"/>
      <c r="TGR762" s="14"/>
      <c r="TGS762" s="163"/>
      <c r="TGT762" s="164"/>
      <c r="TGU762" s="164"/>
      <c r="TGV762" s="165"/>
      <c r="TGW762" s="14"/>
      <c r="TGX762" s="163"/>
      <c r="TGY762" s="164"/>
      <c r="TGZ762" s="164"/>
      <c r="THA762" s="165"/>
      <c r="THB762" s="14"/>
      <c r="THC762" s="163"/>
      <c r="THD762" s="164"/>
      <c r="THE762" s="164"/>
      <c r="THF762" s="165"/>
      <c r="THG762" s="14"/>
      <c r="THH762" s="163"/>
      <c r="THI762" s="164"/>
      <c r="THJ762" s="164"/>
      <c r="THK762" s="165"/>
      <c r="THL762" s="14"/>
      <c r="THM762" s="163"/>
      <c r="THN762" s="164"/>
      <c r="THO762" s="164"/>
      <c r="THP762" s="165"/>
      <c r="THQ762" s="14"/>
      <c r="THR762" s="163"/>
      <c r="THS762" s="164"/>
      <c r="THT762" s="164"/>
      <c r="THU762" s="165"/>
      <c r="THV762" s="14"/>
      <c r="THW762" s="163"/>
      <c r="THX762" s="164"/>
      <c r="THY762" s="164"/>
      <c r="THZ762" s="165"/>
      <c r="TIA762" s="14"/>
      <c r="TIB762" s="163"/>
      <c r="TIC762" s="164"/>
      <c r="TID762" s="164"/>
      <c r="TIE762" s="165"/>
      <c r="TIF762" s="14"/>
      <c r="TIG762" s="163"/>
      <c r="TIH762" s="164"/>
      <c r="TII762" s="164"/>
      <c r="TIJ762" s="165"/>
      <c r="TIK762" s="14"/>
      <c r="TIL762" s="163"/>
      <c r="TIM762" s="164"/>
      <c r="TIN762" s="164"/>
      <c r="TIO762" s="165"/>
      <c r="TIP762" s="14"/>
      <c r="TIQ762" s="163"/>
      <c r="TIR762" s="164"/>
      <c r="TIS762" s="164"/>
      <c r="TIT762" s="165"/>
      <c r="TIU762" s="14"/>
      <c r="TIV762" s="163"/>
      <c r="TIW762" s="164"/>
      <c r="TIX762" s="164"/>
      <c r="TIY762" s="165"/>
      <c r="TIZ762" s="14"/>
      <c r="TJA762" s="163"/>
      <c r="TJB762" s="164"/>
      <c r="TJC762" s="164"/>
      <c r="TJD762" s="165"/>
      <c r="TJE762" s="14"/>
      <c r="TJF762" s="163"/>
      <c r="TJG762" s="164"/>
      <c r="TJH762" s="164"/>
      <c r="TJI762" s="165"/>
      <c r="TJJ762" s="14"/>
      <c r="TJK762" s="163"/>
      <c r="TJL762" s="164"/>
      <c r="TJM762" s="164"/>
      <c r="TJN762" s="165"/>
      <c r="TJO762" s="14"/>
      <c r="TJP762" s="163"/>
      <c r="TJQ762" s="164"/>
      <c r="TJR762" s="164"/>
      <c r="TJS762" s="165"/>
      <c r="TJT762" s="14"/>
      <c r="TJU762" s="163"/>
      <c r="TJV762" s="164"/>
      <c r="TJW762" s="164"/>
      <c r="TJX762" s="165"/>
      <c r="TJY762" s="14"/>
      <c r="TJZ762" s="163"/>
      <c r="TKA762" s="164"/>
      <c r="TKB762" s="164"/>
      <c r="TKC762" s="165"/>
      <c r="TKD762" s="14"/>
      <c r="TKE762" s="163"/>
      <c r="TKF762" s="164"/>
      <c r="TKG762" s="164"/>
      <c r="TKH762" s="165"/>
      <c r="TKI762" s="14"/>
      <c r="TKJ762" s="163"/>
      <c r="TKK762" s="164"/>
      <c r="TKL762" s="164"/>
      <c r="TKM762" s="165"/>
      <c r="TKN762" s="14"/>
      <c r="TKO762" s="163"/>
      <c r="TKP762" s="164"/>
      <c r="TKQ762" s="164"/>
      <c r="TKR762" s="165"/>
      <c r="TKS762" s="14"/>
      <c r="TKT762" s="163"/>
      <c r="TKU762" s="164"/>
      <c r="TKV762" s="164"/>
      <c r="TKW762" s="165"/>
      <c r="TKX762" s="14"/>
      <c r="TKY762" s="163"/>
      <c r="TKZ762" s="164"/>
      <c r="TLA762" s="164"/>
      <c r="TLB762" s="165"/>
      <c r="TLC762" s="14"/>
      <c r="TLD762" s="163"/>
      <c r="TLE762" s="164"/>
      <c r="TLF762" s="164"/>
      <c r="TLG762" s="165"/>
      <c r="TLH762" s="14"/>
      <c r="TLI762" s="163"/>
      <c r="TLJ762" s="164"/>
      <c r="TLK762" s="164"/>
      <c r="TLL762" s="165"/>
      <c r="TLM762" s="14"/>
      <c r="TLN762" s="163"/>
      <c r="TLO762" s="164"/>
      <c r="TLP762" s="164"/>
      <c r="TLQ762" s="165"/>
      <c r="TLR762" s="14"/>
      <c r="TLS762" s="163"/>
      <c r="TLT762" s="164"/>
      <c r="TLU762" s="164"/>
      <c r="TLV762" s="165"/>
      <c r="TLW762" s="14"/>
      <c r="TLX762" s="163"/>
      <c r="TLY762" s="164"/>
      <c r="TLZ762" s="164"/>
      <c r="TMA762" s="165"/>
      <c r="TMB762" s="14"/>
      <c r="TMC762" s="163"/>
      <c r="TMD762" s="164"/>
      <c r="TME762" s="164"/>
      <c r="TMF762" s="165"/>
      <c r="TMG762" s="14"/>
      <c r="TMH762" s="163"/>
      <c r="TMI762" s="164"/>
      <c r="TMJ762" s="164"/>
      <c r="TMK762" s="165"/>
      <c r="TML762" s="14"/>
      <c r="TMM762" s="163"/>
      <c r="TMN762" s="164"/>
      <c r="TMO762" s="164"/>
      <c r="TMP762" s="165"/>
      <c r="TMQ762" s="14"/>
      <c r="TMR762" s="163"/>
      <c r="TMS762" s="164"/>
      <c r="TMT762" s="164"/>
      <c r="TMU762" s="165"/>
      <c r="TMV762" s="14"/>
      <c r="TMW762" s="163"/>
      <c r="TMX762" s="164"/>
      <c r="TMY762" s="164"/>
      <c r="TMZ762" s="165"/>
      <c r="TNA762" s="14"/>
      <c r="TNB762" s="163"/>
      <c r="TNC762" s="164"/>
      <c r="TND762" s="164"/>
      <c r="TNE762" s="165"/>
      <c r="TNF762" s="14"/>
      <c r="TNG762" s="163"/>
      <c r="TNH762" s="164"/>
      <c r="TNI762" s="164"/>
      <c r="TNJ762" s="165"/>
      <c r="TNK762" s="14"/>
      <c r="TNL762" s="163"/>
      <c r="TNM762" s="164"/>
      <c r="TNN762" s="164"/>
      <c r="TNO762" s="165"/>
      <c r="TNP762" s="14"/>
      <c r="TNQ762" s="163"/>
      <c r="TNR762" s="164"/>
      <c r="TNS762" s="164"/>
      <c r="TNT762" s="165"/>
      <c r="TNU762" s="14"/>
      <c r="TNV762" s="163"/>
      <c r="TNW762" s="164"/>
      <c r="TNX762" s="164"/>
      <c r="TNY762" s="165"/>
      <c r="TNZ762" s="14"/>
      <c r="TOA762" s="163"/>
      <c r="TOB762" s="164"/>
      <c r="TOC762" s="164"/>
      <c r="TOD762" s="165"/>
      <c r="TOE762" s="14"/>
      <c r="TOF762" s="163"/>
      <c r="TOG762" s="164"/>
      <c r="TOH762" s="164"/>
      <c r="TOI762" s="165"/>
      <c r="TOJ762" s="14"/>
      <c r="TOK762" s="163"/>
      <c r="TOL762" s="164"/>
      <c r="TOM762" s="164"/>
      <c r="TON762" s="165"/>
      <c r="TOO762" s="14"/>
      <c r="TOP762" s="163"/>
      <c r="TOQ762" s="164"/>
      <c r="TOR762" s="164"/>
      <c r="TOS762" s="165"/>
      <c r="TOT762" s="14"/>
      <c r="TOU762" s="163"/>
      <c r="TOV762" s="164"/>
      <c r="TOW762" s="164"/>
      <c r="TOX762" s="165"/>
      <c r="TOY762" s="14"/>
      <c r="TOZ762" s="163"/>
      <c r="TPA762" s="164"/>
      <c r="TPB762" s="164"/>
      <c r="TPC762" s="165"/>
      <c r="TPD762" s="14"/>
      <c r="TPE762" s="163"/>
      <c r="TPF762" s="164"/>
      <c r="TPG762" s="164"/>
      <c r="TPH762" s="165"/>
      <c r="TPI762" s="14"/>
      <c r="TPJ762" s="163"/>
      <c r="TPK762" s="164"/>
      <c r="TPL762" s="164"/>
      <c r="TPM762" s="165"/>
      <c r="TPN762" s="14"/>
      <c r="TPO762" s="163"/>
      <c r="TPP762" s="164"/>
      <c r="TPQ762" s="164"/>
      <c r="TPR762" s="165"/>
      <c r="TPS762" s="14"/>
      <c r="TPT762" s="163"/>
      <c r="TPU762" s="164"/>
      <c r="TPV762" s="164"/>
      <c r="TPW762" s="165"/>
      <c r="TPX762" s="14"/>
      <c r="TPY762" s="163"/>
      <c r="TPZ762" s="164"/>
      <c r="TQA762" s="164"/>
      <c r="TQB762" s="165"/>
      <c r="TQC762" s="14"/>
      <c r="TQD762" s="163"/>
      <c r="TQE762" s="164"/>
      <c r="TQF762" s="164"/>
      <c r="TQG762" s="165"/>
      <c r="TQH762" s="14"/>
      <c r="TQI762" s="163"/>
      <c r="TQJ762" s="164"/>
      <c r="TQK762" s="164"/>
      <c r="TQL762" s="165"/>
      <c r="TQM762" s="14"/>
      <c r="TQN762" s="163"/>
      <c r="TQO762" s="164"/>
      <c r="TQP762" s="164"/>
      <c r="TQQ762" s="165"/>
      <c r="TQR762" s="14"/>
      <c r="TQS762" s="163"/>
      <c r="TQT762" s="164"/>
      <c r="TQU762" s="164"/>
      <c r="TQV762" s="165"/>
      <c r="TQW762" s="14"/>
      <c r="TQX762" s="163"/>
      <c r="TQY762" s="164"/>
      <c r="TQZ762" s="164"/>
      <c r="TRA762" s="165"/>
      <c r="TRB762" s="14"/>
      <c r="TRC762" s="163"/>
      <c r="TRD762" s="164"/>
      <c r="TRE762" s="164"/>
      <c r="TRF762" s="165"/>
      <c r="TRG762" s="14"/>
      <c r="TRH762" s="163"/>
      <c r="TRI762" s="164"/>
      <c r="TRJ762" s="164"/>
      <c r="TRK762" s="165"/>
      <c r="TRL762" s="14"/>
      <c r="TRM762" s="163"/>
      <c r="TRN762" s="164"/>
      <c r="TRO762" s="164"/>
      <c r="TRP762" s="165"/>
      <c r="TRQ762" s="14"/>
      <c r="TRR762" s="163"/>
      <c r="TRS762" s="164"/>
      <c r="TRT762" s="164"/>
      <c r="TRU762" s="165"/>
      <c r="TRV762" s="14"/>
      <c r="TRW762" s="163"/>
      <c r="TRX762" s="164"/>
      <c r="TRY762" s="164"/>
      <c r="TRZ762" s="165"/>
      <c r="TSA762" s="14"/>
      <c r="TSB762" s="163"/>
      <c r="TSC762" s="164"/>
      <c r="TSD762" s="164"/>
      <c r="TSE762" s="165"/>
      <c r="TSF762" s="14"/>
      <c r="TSG762" s="163"/>
      <c r="TSH762" s="164"/>
      <c r="TSI762" s="164"/>
      <c r="TSJ762" s="165"/>
      <c r="TSK762" s="14"/>
      <c r="TSL762" s="163"/>
      <c r="TSM762" s="164"/>
      <c r="TSN762" s="164"/>
      <c r="TSO762" s="165"/>
      <c r="TSP762" s="14"/>
      <c r="TSQ762" s="163"/>
      <c r="TSR762" s="164"/>
      <c r="TSS762" s="164"/>
      <c r="TST762" s="165"/>
      <c r="TSU762" s="14"/>
      <c r="TSV762" s="163"/>
      <c r="TSW762" s="164"/>
      <c r="TSX762" s="164"/>
      <c r="TSY762" s="165"/>
      <c r="TSZ762" s="14"/>
      <c r="TTA762" s="163"/>
      <c r="TTB762" s="164"/>
      <c r="TTC762" s="164"/>
      <c r="TTD762" s="165"/>
      <c r="TTE762" s="14"/>
      <c r="TTF762" s="163"/>
      <c r="TTG762" s="164"/>
      <c r="TTH762" s="164"/>
      <c r="TTI762" s="165"/>
      <c r="TTJ762" s="14"/>
      <c r="TTK762" s="163"/>
      <c r="TTL762" s="164"/>
      <c r="TTM762" s="164"/>
      <c r="TTN762" s="165"/>
      <c r="TTO762" s="14"/>
      <c r="TTP762" s="163"/>
      <c r="TTQ762" s="164"/>
      <c r="TTR762" s="164"/>
      <c r="TTS762" s="165"/>
      <c r="TTT762" s="14"/>
      <c r="TTU762" s="163"/>
      <c r="TTV762" s="164"/>
      <c r="TTW762" s="164"/>
      <c r="TTX762" s="165"/>
      <c r="TTY762" s="14"/>
      <c r="TTZ762" s="163"/>
      <c r="TUA762" s="164"/>
      <c r="TUB762" s="164"/>
      <c r="TUC762" s="165"/>
      <c r="TUD762" s="14"/>
      <c r="TUE762" s="163"/>
      <c r="TUF762" s="164"/>
      <c r="TUG762" s="164"/>
      <c r="TUH762" s="165"/>
      <c r="TUI762" s="14"/>
      <c r="TUJ762" s="163"/>
      <c r="TUK762" s="164"/>
      <c r="TUL762" s="164"/>
      <c r="TUM762" s="165"/>
      <c r="TUN762" s="14"/>
      <c r="TUO762" s="163"/>
      <c r="TUP762" s="164"/>
      <c r="TUQ762" s="164"/>
      <c r="TUR762" s="165"/>
      <c r="TUS762" s="14"/>
      <c r="TUT762" s="163"/>
      <c r="TUU762" s="164"/>
      <c r="TUV762" s="164"/>
      <c r="TUW762" s="165"/>
      <c r="TUX762" s="14"/>
      <c r="TUY762" s="163"/>
      <c r="TUZ762" s="164"/>
      <c r="TVA762" s="164"/>
      <c r="TVB762" s="165"/>
      <c r="TVC762" s="14"/>
      <c r="TVD762" s="163"/>
      <c r="TVE762" s="164"/>
      <c r="TVF762" s="164"/>
      <c r="TVG762" s="165"/>
      <c r="TVH762" s="14"/>
      <c r="TVI762" s="163"/>
      <c r="TVJ762" s="164"/>
      <c r="TVK762" s="164"/>
      <c r="TVL762" s="165"/>
      <c r="TVM762" s="14"/>
      <c r="TVN762" s="163"/>
      <c r="TVO762" s="164"/>
      <c r="TVP762" s="164"/>
      <c r="TVQ762" s="165"/>
      <c r="TVR762" s="14"/>
      <c r="TVS762" s="163"/>
      <c r="TVT762" s="164"/>
      <c r="TVU762" s="164"/>
      <c r="TVV762" s="165"/>
      <c r="TVW762" s="14"/>
      <c r="TVX762" s="163"/>
      <c r="TVY762" s="164"/>
      <c r="TVZ762" s="164"/>
      <c r="TWA762" s="165"/>
      <c r="TWB762" s="14"/>
      <c r="TWC762" s="163"/>
      <c r="TWD762" s="164"/>
      <c r="TWE762" s="164"/>
      <c r="TWF762" s="165"/>
      <c r="TWG762" s="14"/>
      <c r="TWH762" s="163"/>
      <c r="TWI762" s="164"/>
      <c r="TWJ762" s="164"/>
      <c r="TWK762" s="165"/>
      <c r="TWL762" s="14"/>
      <c r="TWM762" s="163"/>
      <c r="TWN762" s="164"/>
      <c r="TWO762" s="164"/>
      <c r="TWP762" s="165"/>
      <c r="TWQ762" s="14"/>
      <c r="TWR762" s="163"/>
      <c r="TWS762" s="164"/>
      <c r="TWT762" s="164"/>
      <c r="TWU762" s="165"/>
      <c r="TWV762" s="14"/>
      <c r="TWW762" s="163"/>
      <c r="TWX762" s="164"/>
      <c r="TWY762" s="164"/>
      <c r="TWZ762" s="165"/>
      <c r="TXA762" s="14"/>
      <c r="TXB762" s="163"/>
      <c r="TXC762" s="164"/>
      <c r="TXD762" s="164"/>
      <c r="TXE762" s="165"/>
      <c r="TXF762" s="14"/>
      <c r="TXG762" s="163"/>
      <c r="TXH762" s="164"/>
      <c r="TXI762" s="164"/>
      <c r="TXJ762" s="165"/>
      <c r="TXK762" s="14"/>
      <c r="TXL762" s="163"/>
      <c r="TXM762" s="164"/>
      <c r="TXN762" s="164"/>
      <c r="TXO762" s="165"/>
      <c r="TXP762" s="14"/>
      <c r="TXQ762" s="163"/>
      <c r="TXR762" s="164"/>
      <c r="TXS762" s="164"/>
      <c r="TXT762" s="165"/>
      <c r="TXU762" s="14"/>
      <c r="TXV762" s="163"/>
      <c r="TXW762" s="164"/>
      <c r="TXX762" s="164"/>
      <c r="TXY762" s="165"/>
      <c r="TXZ762" s="14"/>
      <c r="TYA762" s="163"/>
      <c r="TYB762" s="164"/>
      <c r="TYC762" s="164"/>
      <c r="TYD762" s="165"/>
      <c r="TYE762" s="14"/>
      <c r="TYF762" s="163"/>
      <c r="TYG762" s="164"/>
      <c r="TYH762" s="164"/>
      <c r="TYI762" s="165"/>
      <c r="TYJ762" s="14"/>
      <c r="TYK762" s="163"/>
      <c r="TYL762" s="164"/>
      <c r="TYM762" s="164"/>
      <c r="TYN762" s="165"/>
      <c r="TYO762" s="14"/>
      <c r="TYP762" s="163"/>
      <c r="TYQ762" s="164"/>
      <c r="TYR762" s="164"/>
      <c r="TYS762" s="165"/>
      <c r="TYT762" s="14"/>
      <c r="TYU762" s="163"/>
      <c r="TYV762" s="164"/>
      <c r="TYW762" s="164"/>
      <c r="TYX762" s="165"/>
      <c r="TYY762" s="14"/>
      <c r="TYZ762" s="163"/>
      <c r="TZA762" s="164"/>
      <c r="TZB762" s="164"/>
      <c r="TZC762" s="165"/>
      <c r="TZD762" s="14"/>
      <c r="TZE762" s="163"/>
      <c r="TZF762" s="164"/>
      <c r="TZG762" s="164"/>
      <c r="TZH762" s="165"/>
      <c r="TZI762" s="14"/>
      <c r="TZJ762" s="163"/>
      <c r="TZK762" s="164"/>
      <c r="TZL762" s="164"/>
      <c r="TZM762" s="165"/>
      <c r="TZN762" s="14"/>
      <c r="TZO762" s="163"/>
      <c r="TZP762" s="164"/>
      <c r="TZQ762" s="164"/>
      <c r="TZR762" s="165"/>
      <c r="TZS762" s="14"/>
      <c r="TZT762" s="163"/>
      <c r="TZU762" s="164"/>
      <c r="TZV762" s="164"/>
      <c r="TZW762" s="165"/>
      <c r="TZX762" s="14"/>
      <c r="TZY762" s="163"/>
      <c r="TZZ762" s="164"/>
      <c r="UAA762" s="164"/>
      <c r="UAB762" s="165"/>
      <c r="UAC762" s="14"/>
      <c r="UAD762" s="163"/>
      <c r="UAE762" s="164"/>
      <c r="UAF762" s="164"/>
      <c r="UAG762" s="165"/>
      <c r="UAH762" s="14"/>
      <c r="UAI762" s="163"/>
      <c r="UAJ762" s="164"/>
      <c r="UAK762" s="164"/>
      <c r="UAL762" s="165"/>
      <c r="UAM762" s="14"/>
      <c r="UAN762" s="163"/>
      <c r="UAO762" s="164"/>
      <c r="UAP762" s="164"/>
      <c r="UAQ762" s="165"/>
      <c r="UAR762" s="14"/>
      <c r="UAS762" s="163"/>
      <c r="UAT762" s="164"/>
      <c r="UAU762" s="164"/>
      <c r="UAV762" s="165"/>
      <c r="UAW762" s="14"/>
      <c r="UAX762" s="163"/>
      <c r="UAY762" s="164"/>
      <c r="UAZ762" s="164"/>
      <c r="UBA762" s="165"/>
      <c r="UBB762" s="14"/>
      <c r="UBC762" s="163"/>
      <c r="UBD762" s="164"/>
      <c r="UBE762" s="164"/>
      <c r="UBF762" s="165"/>
      <c r="UBG762" s="14"/>
      <c r="UBH762" s="163"/>
      <c r="UBI762" s="164"/>
      <c r="UBJ762" s="164"/>
      <c r="UBK762" s="165"/>
      <c r="UBL762" s="14"/>
      <c r="UBM762" s="163"/>
      <c r="UBN762" s="164"/>
      <c r="UBO762" s="164"/>
      <c r="UBP762" s="165"/>
      <c r="UBQ762" s="14"/>
      <c r="UBR762" s="163"/>
      <c r="UBS762" s="164"/>
      <c r="UBT762" s="164"/>
      <c r="UBU762" s="165"/>
      <c r="UBV762" s="14"/>
      <c r="UBW762" s="163"/>
      <c r="UBX762" s="164"/>
      <c r="UBY762" s="164"/>
      <c r="UBZ762" s="165"/>
      <c r="UCA762" s="14"/>
      <c r="UCB762" s="163"/>
      <c r="UCC762" s="164"/>
      <c r="UCD762" s="164"/>
      <c r="UCE762" s="165"/>
      <c r="UCF762" s="14"/>
      <c r="UCG762" s="163"/>
      <c r="UCH762" s="164"/>
      <c r="UCI762" s="164"/>
      <c r="UCJ762" s="165"/>
      <c r="UCK762" s="14"/>
      <c r="UCL762" s="163"/>
      <c r="UCM762" s="164"/>
      <c r="UCN762" s="164"/>
      <c r="UCO762" s="165"/>
      <c r="UCP762" s="14"/>
      <c r="UCQ762" s="163"/>
      <c r="UCR762" s="164"/>
      <c r="UCS762" s="164"/>
      <c r="UCT762" s="165"/>
      <c r="UCU762" s="14"/>
      <c r="UCV762" s="163"/>
      <c r="UCW762" s="164"/>
      <c r="UCX762" s="164"/>
      <c r="UCY762" s="165"/>
      <c r="UCZ762" s="14"/>
      <c r="UDA762" s="163"/>
      <c r="UDB762" s="164"/>
      <c r="UDC762" s="164"/>
      <c r="UDD762" s="165"/>
      <c r="UDE762" s="14"/>
      <c r="UDF762" s="163"/>
      <c r="UDG762" s="164"/>
      <c r="UDH762" s="164"/>
      <c r="UDI762" s="165"/>
      <c r="UDJ762" s="14"/>
      <c r="UDK762" s="163"/>
      <c r="UDL762" s="164"/>
      <c r="UDM762" s="164"/>
      <c r="UDN762" s="165"/>
      <c r="UDO762" s="14"/>
      <c r="UDP762" s="163"/>
      <c r="UDQ762" s="164"/>
      <c r="UDR762" s="164"/>
      <c r="UDS762" s="165"/>
      <c r="UDT762" s="14"/>
      <c r="UDU762" s="163"/>
      <c r="UDV762" s="164"/>
      <c r="UDW762" s="164"/>
      <c r="UDX762" s="165"/>
      <c r="UDY762" s="14"/>
      <c r="UDZ762" s="163"/>
      <c r="UEA762" s="164"/>
      <c r="UEB762" s="164"/>
      <c r="UEC762" s="165"/>
      <c r="UED762" s="14"/>
      <c r="UEE762" s="163"/>
      <c r="UEF762" s="164"/>
      <c r="UEG762" s="164"/>
      <c r="UEH762" s="165"/>
      <c r="UEI762" s="14"/>
      <c r="UEJ762" s="163"/>
      <c r="UEK762" s="164"/>
      <c r="UEL762" s="164"/>
      <c r="UEM762" s="165"/>
      <c r="UEN762" s="14"/>
      <c r="UEO762" s="163"/>
      <c r="UEP762" s="164"/>
      <c r="UEQ762" s="164"/>
      <c r="UER762" s="165"/>
      <c r="UES762" s="14"/>
      <c r="UET762" s="163"/>
      <c r="UEU762" s="164"/>
      <c r="UEV762" s="164"/>
      <c r="UEW762" s="165"/>
      <c r="UEX762" s="14"/>
      <c r="UEY762" s="163"/>
      <c r="UEZ762" s="164"/>
      <c r="UFA762" s="164"/>
      <c r="UFB762" s="165"/>
      <c r="UFC762" s="14"/>
      <c r="UFD762" s="163"/>
      <c r="UFE762" s="164"/>
      <c r="UFF762" s="164"/>
      <c r="UFG762" s="165"/>
      <c r="UFH762" s="14"/>
      <c r="UFI762" s="163"/>
      <c r="UFJ762" s="164"/>
      <c r="UFK762" s="164"/>
      <c r="UFL762" s="165"/>
      <c r="UFM762" s="14"/>
      <c r="UFN762" s="163"/>
      <c r="UFO762" s="164"/>
      <c r="UFP762" s="164"/>
      <c r="UFQ762" s="165"/>
      <c r="UFR762" s="14"/>
      <c r="UFS762" s="163"/>
      <c r="UFT762" s="164"/>
      <c r="UFU762" s="164"/>
      <c r="UFV762" s="165"/>
      <c r="UFW762" s="14"/>
      <c r="UFX762" s="163"/>
      <c r="UFY762" s="164"/>
      <c r="UFZ762" s="164"/>
      <c r="UGA762" s="165"/>
      <c r="UGB762" s="14"/>
      <c r="UGC762" s="163"/>
      <c r="UGD762" s="164"/>
      <c r="UGE762" s="164"/>
      <c r="UGF762" s="165"/>
      <c r="UGG762" s="14"/>
      <c r="UGH762" s="163"/>
      <c r="UGI762" s="164"/>
      <c r="UGJ762" s="164"/>
      <c r="UGK762" s="165"/>
      <c r="UGL762" s="14"/>
      <c r="UGM762" s="163"/>
      <c r="UGN762" s="164"/>
      <c r="UGO762" s="164"/>
      <c r="UGP762" s="165"/>
      <c r="UGQ762" s="14"/>
      <c r="UGR762" s="163"/>
      <c r="UGS762" s="164"/>
      <c r="UGT762" s="164"/>
      <c r="UGU762" s="165"/>
      <c r="UGV762" s="14"/>
      <c r="UGW762" s="163"/>
      <c r="UGX762" s="164"/>
      <c r="UGY762" s="164"/>
      <c r="UGZ762" s="165"/>
      <c r="UHA762" s="14"/>
      <c r="UHB762" s="163"/>
      <c r="UHC762" s="164"/>
      <c r="UHD762" s="164"/>
      <c r="UHE762" s="165"/>
      <c r="UHF762" s="14"/>
      <c r="UHG762" s="163"/>
      <c r="UHH762" s="164"/>
      <c r="UHI762" s="164"/>
      <c r="UHJ762" s="165"/>
      <c r="UHK762" s="14"/>
      <c r="UHL762" s="163"/>
      <c r="UHM762" s="164"/>
      <c r="UHN762" s="164"/>
      <c r="UHO762" s="165"/>
      <c r="UHP762" s="14"/>
      <c r="UHQ762" s="163"/>
      <c r="UHR762" s="164"/>
      <c r="UHS762" s="164"/>
      <c r="UHT762" s="165"/>
      <c r="UHU762" s="14"/>
      <c r="UHV762" s="163"/>
      <c r="UHW762" s="164"/>
      <c r="UHX762" s="164"/>
      <c r="UHY762" s="165"/>
      <c r="UHZ762" s="14"/>
      <c r="UIA762" s="163"/>
      <c r="UIB762" s="164"/>
      <c r="UIC762" s="164"/>
      <c r="UID762" s="165"/>
      <c r="UIE762" s="14"/>
      <c r="UIF762" s="163"/>
      <c r="UIG762" s="164"/>
      <c r="UIH762" s="164"/>
      <c r="UII762" s="165"/>
      <c r="UIJ762" s="14"/>
      <c r="UIK762" s="163"/>
      <c r="UIL762" s="164"/>
      <c r="UIM762" s="164"/>
      <c r="UIN762" s="165"/>
      <c r="UIO762" s="14"/>
      <c r="UIP762" s="163"/>
      <c r="UIQ762" s="164"/>
      <c r="UIR762" s="164"/>
      <c r="UIS762" s="165"/>
      <c r="UIT762" s="14"/>
      <c r="UIU762" s="163"/>
      <c r="UIV762" s="164"/>
      <c r="UIW762" s="164"/>
      <c r="UIX762" s="165"/>
      <c r="UIY762" s="14"/>
      <c r="UIZ762" s="163"/>
      <c r="UJA762" s="164"/>
      <c r="UJB762" s="164"/>
      <c r="UJC762" s="165"/>
      <c r="UJD762" s="14"/>
      <c r="UJE762" s="163"/>
      <c r="UJF762" s="164"/>
      <c r="UJG762" s="164"/>
      <c r="UJH762" s="165"/>
      <c r="UJI762" s="14"/>
      <c r="UJJ762" s="163"/>
      <c r="UJK762" s="164"/>
      <c r="UJL762" s="164"/>
      <c r="UJM762" s="165"/>
      <c r="UJN762" s="14"/>
      <c r="UJO762" s="163"/>
      <c r="UJP762" s="164"/>
      <c r="UJQ762" s="164"/>
      <c r="UJR762" s="165"/>
      <c r="UJS762" s="14"/>
      <c r="UJT762" s="163"/>
      <c r="UJU762" s="164"/>
      <c r="UJV762" s="164"/>
      <c r="UJW762" s="165"/>
      <c r="UJX762" s="14"/>
      <c r="UJY762" s="163"/>
      <c r="UJZ762" s="164"/>
      <c r="UKA762" s="164"/>
      <c r="UKB762" s="165"/>
      <c r="UKC762" s="14"/>
      <c r="UKD762" s="163"/>
      <c r="UKE762" s="164"/>
      <c r="UKF762" s="164"/>
      <c r="UKG762" s="165"/>
      <c r="UKH762" s="14"/>
      <c r="UKI762" s="163"/>
      <c r="UKJ762" s="164"/>
      <c r="UKK762" s="164"/>
      <c r="UKL762" s="165"/>
      <c r="UKM762" s="14"/>
      <c r="UKN762" s="163"/>
      <c r="UKO762" s="164"/>
      <c r="UKP762" s="164"/>
      <c r="UKQ762" s="165"/>
      <c r="UKR762" s="14"/>
      <c r="UKS762" s="163"/>
      <c r="UKT762" s="164"/>
      <c r="UKU762" s="164"/>
      <c r="UKV762" s="165"/>
      <c r="UKW762" s="14"/>
      <c r="UKX762" s="163"/>
      <c r="UKY762" s="164"/>
      <c r="UKZ762" s="164"/>
      <c r="ULA762" s="165"/>
      <c r="ULB762" s="14"/>
      <c r="ULC762" s="163"/>
      <c r="ULD762" s="164"/>
      <c r="ULE762" s="164"/>
      <c r="ULF762" s="165"/>
      <c r="ULG762" s="14"/>
      <c r="ULH762" s="163"/>
      <c r="ULI762" s="164"/>
      <c r="ULJ762" s="164"/>
      <c r="ULK762" s="165"/>
      <c r="ULL762" s="14"/>
      <c r="ULM762" s="163"/>
      <c r="ULN762" s="164"/>
      <c r="ULO762" s="164"/>
      <c r="ULP762" s="165"/>
      <c r="ULQ762" s="14"/>
      <c r="ULR762" s="163"/>
      <c r="ULS762" s="164"/>
      <c r="ULT762" s="164"/>
      <c r="ULU762" s="165"/>
      <c r="ULV762" s="14"/>
      <c r="ULW762" s="163"/>
      <c r="ULX762" s="164"/>
      <c r="ULY762" s="164"/>
      <c r="ULZ762" s="165"/>
      <c r="UMA762" s="14"/>
      <c r="UMB762" s="163"/>
      <c r="UMC762" s="164"/>
      <c r="UMD762" s="164"/>
      <c r="UME762" s="165"/>
      <c r="UMF762" s="14"/>
      <c r="UMG762" s="163"/>
      <c r="UMH762" s="164"/>
      <c r="UMI762" s="164"/>
      <c r="UMJ762" s="165"/>
      <c r="UMK762" s="14"/>
      <c r="UML762" s="163"/>
      <c r="UMM762" s="164"/>
      <c r="UMN762" s="164"/>
      <c r="UMO762" s="165"/>
      <c r="UMP762" s="14"/>
      <c r="UMQ762" s="163"/>
      <c r="UMR762" s="164"/>
      <c r="UMS762" s="164"/>
      <c r="UMT762" s="165"/>
      <c r="UMU762" s="14"/>
      <c r="UMV762" s="163"/>
      <c r="UMW762" s="164"/>
      <c r="UMX762" s="164"/>
      <c r="UMY762" s="165"/>
      <c r="UMZ762" s="14"/>
      <c r="UNA762" s="163"/>
      <c r="UNB762" s="164"/>
      <c r="UNC762" s="164"/>
      <c r="UND762" s="165"/>
      <c r="UNE762" s="14"/>
      <c r="UNF762" s="163"/>
      <c r="UNG762" s="164"/>
      <c r="UNH762" s="164"/>
      <c r="UNI762" s="165"/>
      <c r="UNJ762" s="14"/>
      <c r="UNK762" s="163"/>
      <c r="UNL762" s="164"/>
      <c r="UNM762" s="164"/>
      <c r="UNN762" s="165"/>
      <c r="UNO762" s="14"/>
      <c r="UNP762" s="163"/>
      <c r="UNQ762" s="164"/>
      <c r="UNR762" s="164"/>
      <c r="UNS762" s="165"/>
      <c r="UNT762" s="14"/>
      <c r="UNU762" s="163"/>
      <c r="UNV762" s="164"/>
      <c r="UNW762" s="164"/>
      <c r="UNX762" s="165"/>
      <c r="UNY762" s="14"/>
      <c r="UNZ762" s="163"/>
      <c r="UOA762" s="164"/>
      <c r="UOB762" s="164"/>
      <c r="UOC762" s="165"/>
      <c r="UOD762" s="14"/>
      <c r="UOE762" s="163"/>
      <c r="UOF762" s="164"/>
      <c r="UOG762" s="164"/>
      <c r="UOH762" s="165"/>
      <c r="UOI762" s="14"/>
      <c r="UOJ762" s="163"/>
      <c r="UOK762" s="164"/>
      <c r="UOL762" s="164"/>
      <c r="UOM762" s="165"/>
      <c r="UON762" s="14"/>
      <c r="UOO762" s="163"/>
      <c r="UOP762" s="164"/>
      <c r="UOQ762" s="164"/>
      <c r="UOR762" s="165"/>
      <c r="UOS762" s="14"/>
      <c r="UOT762" s="163"/>
      <c r="UOU762" s="164"/>
      <c r="UOV762" s="164"/>
      <c r="UOW762" s="165"/>
      <c r="UOX762" s="14"/>
      <c r="UOY762" s="163"/>
      <c r="UOZ762" s="164"/>
      <c r="UPA762" s="164"/>
      <c r="UPB762" s="165"/>
      <c r="UPC762" s="14"/>
      <c r="UPD762" s="163"/>
      <c r="UPE762" s="164"/>
      <c r="UPF762" s="164"/>
      <c r="UPG762" s="165"/>
      <c r="UPH762" s="14"/>
      <c r="UPI762" s="163"/>
      <c r="UPJ762" s="164"/>
      <c r="UPK762" s="164"/>
      <c r="UPL762" s="165"/>
      <c r="UPM762" s="14"/>
      <c r="UPN762" s="163"/>
      <c r="UPO762" s="164"/>
      <c r="UPP762" s="164"/>
      <c r="UPQ762" s="165"/>
      <c r="UPR762" s="14"/>
      <c r="UPS762" s="163"/>
      <c r="UPT762" s="164"/>
      <c r="UPU762" s="164"/>
      <c r="UPV762" s="165"/>
      <c r="UPW762" s="14"/>
      <c r="UPX762" s="163"/>
      <c r="UPY762" s="164"/>
      <c r="UPZ762" s="164"/>
      <c r="UQA762" s="165"/>
      <c r="UQB762" s="14"/>
      <c r="UQC762" s="163"/>
      <c r="UQD762" s="164"/>
      <c r="UQE762" s="164"/>
      <c r="UQF762" s="165"/>
      <c r="UQG762" s="14"/>
      <c r="UQH762" s="163"/>
      <c r="UQI762" s="164"/>
      <c r="UQJ762" s="164"/>
      <c r="UQK762" s="165"/>
      <c r="UQL762" s="14"/>
      <c r="UQM762" s="163"/>
      <c r="UQN762" s="164"/>
      <c r="UQO762" s="164"/>
      <c r="UQP762" s="165"/>
      <c r="UQQ762" s="14"/>
      <c r="UQR762" s="163"/>
      <c r="UQS762" s="164"/>
      <c r="UQT762" s="164"/>
      <c r="UQU762" s="165"/>
      <c r="UQV762" s="14"/>
      <c r="UQW762" s="163"/>
      <c r="UQX762" s="164"/>
      <c r="UQY762" s="164"/>
      <c r="UQZ762" s="165"/>
      <c r="URA762" s="14"/>
      <c r="URB762" s="163"/>
      <c r="URC762" s="164"/>
      <c r="URD762" s="164"/>
      <c r="URE762" s="165"/>
      <c r="URF762" s="14"/>
      <c r="URG762" s="163"/>
      <c r="URH762" s="164"/>
      <c r="URI762" s="164"/>
      <c r="URJ762" s="165"/>
      <c r="URK762" s="14"/>
      <c r="URL762" s="163"/>
      <c r="URM762" s="164"/>
      <c r="URN762" s="164"/>
      <c r="URO762" s="165"/>
      <c r="URP762" s="14"/>
      <c r="URQ762" s="163"/>
      <c r="URR762" s="164"/>
      <c r="URS762" s="164"/>
      <c r="URT762" s="165"/>
      <c r="URU762" s="14"/>
      <c r="URV762" s="163"/>
      <c r="URW762" s="164"/>
      <c r="URX762" s="164"/>
      <c r="URY762" s="165"/>
      <c r="URZ762" s="14"/>
      <c r="USA762" s="163"/>
      <c r="USB762" s="164"/>
      <c r="USC762" s="164"/>
      <c r="USD762" s="165"/>
      <c r="USE762" s="14"/>
      <c r="USF762" s="163"/>
      <c r="USG762" s="164"/>
      <c r="USH762" s="164"/>
      <c r="USI762" s="165"/>
      <c r="USJ762" s="14"/>
      <c r="USK762" s="163"/>
      <c r="USL762" s="164"/>
      <c r="USM762" s="164"/>
      <c r="USN762" s="165"/>
      <c r="USO762" s="14"/>
      <c r="USP762" s="163"/>
      <c r="USQ762" s="164"/>
      <c r="USR762" s="164"/>
      <c r="USS762" s="165"/>
      <c r="UST762" s="14"/>
      <c r="USU762" s="163"/>
      <c r="USV762" s="164"/>
      <c r="USW762" s="164"/>
      <c r="USX762" s="165"/>
      <c r="USY762" s="14"/>
      <c r="USZ762" s="163"/>
      <c r="UTA762" s="164"/>
      <c r="UTB762" s="164"/>
      <c r="UTC762" s="165"/>
      <c r="UTD762" s="14"/>
      <c r="UTE762" s="163"/>
      <c r="UTF762" s="164"/>
      <c r="UTG762" s="164"/>
      <c r="UTH762" s="165"/>
      <c r="UTI762" s="14"/>
      <c r="UTJ762" s="163"/>
      <c r="UTK762" s="164"/>
      <c r="UTL762" s="164"/>
      <c r="UTM762" s="165"/>
      <c r="UTN762" s="14"/>
      <c r="UTO762" s="163"/>
      <c r="UTP762" s="164"/>
      <c r="UTQ762" s="164"/>
      <c r="UTR762" s="165"/>
      <c r="UTS762" s="14"/>
      <c r="UTT762" s="163"/>
      <c r="UTU762" s="164"/>
      <c r="UTV762" s="164"/>
      <c r="UTW762" s="165"/>
      <c r="UTX762" s="14"/>
      <c r="UTY762" s="163"/>
      <c r="UTZ762" s="164"/>
      <c r="UUA762" s="164"/>
      <c r="UUB762" s="165"/>
      <c r="UUC762" s="14"/>
      <c r="UUD762" s="163"/>
      <c r="UUE762" s="164"/>
      <c r="UUF762" s="164"/>
      <c r="UUG762" s="165"/>
      <c r="UUH762" s="14"/>
      <c r="UUI762" s="163"/>
      <c r="UUJ762" s="164"/>
      <c r="UUK762" s="164"/>
      <c r="UUL762" s="165"/>
      <c r="UUM762" s="14"/>
      <c r="UUN762" s="163"/>
      <c r="UUO762" s="164"/>
      <c r="UUP762" s="164"/>
      <c r="UUQ762" s="165"/>
      <c r="UUR762" s="14"/>
      <c r="UUS762" s="163"/>
      <c r="UUT762" s="164"/>
      <c r="UUU762" s="164"/>
      <c r="UUV762" s="165"/>
      <c r="UUW762" s="14"/>
      <c r="UUX762" s="163"/>
      <c r="UUY762" s="164"/>
      <c r="UUZ762" s="164"/>
      <c r="UVA762" s="165"/>
      <c r="UVB762" s="14"/>
      <c r="UVC762" s="163"/>
      <c r="UVD762" s="164"/>
      <c r="UVE762" s="164"/>
      <c r="UVF762" s="165"/>
      <c r="UVG762" s="14"/>
      <c r="UVH762" s="163"/>
      <c r="UVI762" s="164"/>
      <c r="UVJ762" s="164"/>
      <c r="UVK762" s="165"/>
      <c r="UVL762" s="14"/>
      <c r="UVM762" s="163"/>
      <c r="UVN762" s="164"/>
      <c r="UVO762" s="164"/>
      <c r="UVP762" s="165"/>
      <c r="UVQ762" s="14"/>
      <c r="UVR762" s="163"/>
      <c r="UVS762" s="164"/>
      <c r="UVT762" s="164"/>
      <c r="UVU762" s="165"/>
      <c r="UVV762" s="14"/>
      <c r="UVW762" s="163"/>
      <c r="UVX762" s="164"/>
      <c r="UVY762" s="164"/>
      <c r="UVZ762" s="165"/>
      <c r="UWA762" s="14"/>
      <c r="UWB762" s="163"/>
      <c r="UWC762" s="164"/>
      <c r="UWD762" s="164"/>
      <c r="UWE762" s="165"/>
      <c r="UWF762" s="14"/>
      <c r="UWG762" s="163"/>
      <c r="UWH762" s="164"/>
      <c r="UWI762" s="164"/>
      <c r="UWJ762" s="165"/>
      <c r="UWK762" s="14"/>
      <c r="UWL762" s="163"/>
      <c r="UWM762" s="164"/>
      <c r="UWN762" s="164"/>
      <c r="UWO762" s="165"/>
      <c r="UWP762" s="14"/>
      <c r="UWQ762" s="163"/>
      <c r="UWR762" s="164"/>
      <c r="UWS762" s="164"/>
      <c r="UWT762" s="165"/>
      <c r="UWU762" s="14"/>
      <c r="UWV762" s="163"/>
      <c r="UWW762" s="164"/>
      <c r="UWX762" s="164"/>
      <c r="UWY762" s="165"/>
      <c r="UWZ762" s="14"/>
      <c r="UXA762" s="163"/>
      <c r="UXB762" s="164"/>
      <c r="UXC762" s="164"/>
      <c r="UXD762" s="165"/>
      <c r="UXE762" s="14"/>
      <c r="UXF762" s="163"/>
      <c r="UXG762" s="164"/>
      <c r="UXH762" s="164"/>
      <c r="UXI762" s="165"/>
      <c r="UXJ762" s="14"/>
      <c r="UXK762" s="163"/>
      <c r="UXL762" s="164"/>
      <c r="UXM762" s="164"/>
      <c r="UXN762" s="165"/>
      <c r="UXO762" s="14"/>
      <c r="UXP762" s="163"/>
      <c r="UXQ762" s="164"/>
      <c r="UXR762" s="164"/>
      <c r="UXS762" s="165"/>
      <c r="UXT762" s="14"/>
      <c r="UXU762" s="163"/>
      <c r="UXV762" s="164"/>
      <c r="UXW762" s="164"/>
      <c r="UXX762" s="165"/>
      <c r="UXY762" s="14"/>
      <c r="UXZ762" s="163"/>
      <c r="UYA762" s="164"/>
      <c r="UYB762" s="164"/>
      <c r="UYC762" s="165"/>
      <c r="UYD762" s="14"/>
      <c r="UYE762" s="163"/>
      <c r="UYF762" s="164"/>
      <c r="UYG762" s="164"/>
      <c r="UYH762" s="165"/>
      <c r="UYI762" s="14"/>
      <c r="UYJ762" s="163"/>
      <c r="UYK762" s="164"/>
      <c r="UYL762" s="164"/>
      <c r="UYM762" s="165"/>
      <c r="UYN762" s="14"/>
      <c r="UYO762" s="163"/>
      <c r="UYP762" s="164"/>
      <c r="UYQ762" s="164"/>
      <c r="UYR762" s="165"/>
      <c r="UYS762" s="14"/>
      <c r="UYT762" s="163"/>
      <c r="UYU762" s="164"/>
      <c r="UYV762" s="164"/>
      <c r="UYW762" s="165"/>
      <c r="UYX762" s="14"/>
      <c r="UYY762" s="163"/>
      <c r="UYZ762" s="164"/>
      <c r="UZA762" s="164"/>
      <c r="UZB762" s="165"/>
      <c r="UZC762" s="14"/>
      <c r="UZD762" s="163"/>
      <c r="UZE762" s="164"/>
      <c r="UZF762" s="164"/>
      <c r="UZG762" s="165"/>
      <c r="UZH762" s="14"/>
      <c r="UZI762" s="163"/>
      <c r="UZJ762" s="164"/>
      <c r="UZK762" s="164"/>
      <c r="UZL762" s="165"/>
      <c r="UZM762" s="14"/>
      <c r="UZN762" s="163"/>
      <c r="UZO762" s="164"/>
      <c r="UZP762" s="164"/>
      <c r="UZQ762" s="165"/>
      <c r="UZR762" s="14"/>
      <c r="UZS762" s="163"/>
      <c r="UZT762" s="164"/>
      <c r="UZU762" s="164"/>
      <c r="UZV762" s="165"/>
      <c r="UZW762" s="14"/>
      <c r="UZX762" s="163"/>
      <c r="UZY762" s="164"/>
      <c r="UZZ762" s="164"/>
      <c r="VAA762" s="165"/>
      <c r="VAB762" s="14"/>
      <c r="VAC762" s="163"/>
      <c r="VAD762" s="164"/>
      <c r="VAE762" s="164"/>
      <c r="VAF762" s="165"/>
      <c r="VAG762" s="14"/>
      <c r="VAH762" s="163"/>
      <c r="VAI762" s="164"/>
      <c r="VAJ762" s="164"/>
      <c r="VAK762" s="165"/>
      <c r="VAL762" s="14"/>
      <c r="VAM762" s="163"/>
      <c r="VAN762" s="164"/>
      <c r="VAO762" s="164"/>
      <c r="VAP762" s="165"/>
      <c r="VAQ762" s="14"/>
      <c r="VAR762" s="163"/>
      <c r="VAS762" s="164"/>
      <c r="VAT762" s="164"/>
      <c r="VAU762" s="165"/>
      <c r="VAV762" s="14"/>
      <c r="VAW762" s="163"/>
      <c r="VAX762" s="164"/>
      <c r="VAY762" s="164"/>
      <c r="VAZ762" s="165"/>
      <c r="VBA762" s="14"/>
      <c r="VBB762" s="163"/>
      <c r="VBC762" s="164"/>
      <c r="VBD762" s="164"/>
      <c r="VBE762" s="165"/>
      <c r="VBF762" s="14"/>
      <c r="VBG762" s="163"/>
      <c r="VBH762" s="164"/>
      <c r="VBI762" s="164"/>
      <c r="VBJ762" s="165"/>
      <c r="VBK762" s="14"/>
      <c r="VBL762" s="163"/>
      <c r="VBM762" s="164"/>
      <c r="VBN762" s="164"/>
      <c r="VBO762" s="165"/>
      <c r="VBP762" s="14"/>
      <c r="VBQ762" s="163"/>
      <c r="VBR762" s="164"/>
      <c r="VBS762" s="164"/>
      <c r="VBT762" s="165"/>
      <c r="VBU762" s="14"/>
      <c r="VBV762" s="163"/>
      <c r="VBW762" s="164"/>
      <c r="VBX762" s="164"/>
      <c r="VBY762" s="165"/>
      <c r="VBZ762" s="14"/>
      <c r="VCA762" s="163"/>
      <c r="VCB762" s="164"/>
      <c r="VCC762" s="164"/>
      <c r="VCD762" s="165"/>
      <c r="VCE762" s="14"/>
      <c r="VCF762" s="163"/>
      <c r="VCG762" s="164"/>
      <c r="VCH762" s="164"/>
      <c r="VCI762" s="165"/>
      <c r="VCJ762" s="14"/>
      <c r="VCK762" s="163"/>
      <c r="VCL762" s="164"/>
      <c r="VCM762" s="164"/>
      <c r="VCN762" s="165"/>
      <c r="VCO762" s="14"/>
      <c r="VCP762" s="163"/>
      <c r="VCQ762" s="164"/>
      <c r="VCR762" s="164"/>
      <c r="VCS762" s="165"/>
      <c r="VCT762" s="14"/>
      <c r="VCU762" s="163"/>
      <c r="VCV762" s="164"/>
      <c r="VCW762" s="164"/>
      <c r="VCX762" s="165"/>
      <c r="VCY762" s="14"/>
      <c r="VCZ762" s="163"/>
      <c r="VDA762" s="164"/>
      <c r="VDB762" s="164"/>
      <c r="VDC762" s="165"/>
      <c r="VDD762" s="14"/>
      <c r="VDE762" s="163"/>
      <c r="VDF762" s="164"/>
      <c r="VDG762" s="164"/>
      <c r="VDH762" s="165"/>
      <c r="VDI762" s="14"/>
      <c r="VDJ762" s="163"/>
      <c r="VDK762" s="164"/>
      <c r="VDL762" s="164"/>
      <c r="VDM762" s="165"/>
      <c r="VDN762" s="14"/>
      <c r="VDO762" s="163"/>
      <c r="VDP762" s="164"/>
      <c r="VDQ762" s="164"/>
      <c r="VDR762" s="165"/>
      <c r="VDS762" s="14"/>
      <c r="VDT762" s="163"/>
      <c r="VDU762" s="164"/>
      <c r="VDV762" s="164"/>
      <c r="VDW762" s="165"/>
      <c r="VDX762" s="14"/>
      <c r="VDY762" s="163"/>
      <c r="VDZ762" s="164"/>
      <c r="VEA762" s="164"/>
      <c r="VEB762" s="165"/>
      <c r="VEC762" s="14"/>
      <c r="VED762" s="163"/>
      <c r="VEE762" s="164"/>
      <c r="VEF762" s="164"/>
      <c r="VEG762" s="165"/>
      <c r="VEH762" s="14"/>
      <c r="VEI762" s="163"/>
      <c r="VEJ762" s="164"/>
      <c r="VEK762" s="164"/>
      <c r="VEL762" s="165"/>
      <c r="VEM762" s="14"/>
      <c r="VEN762" s="163"/>
      <c r="VEO762" s="164"/>
      <c r="VEP762" s="164"/>
      <c r="VEQ762" s="165"/>
      <c r="VER762" s="14"/>
      <c r="VES762" s="163"/>
      <c r="VET762" s="164"/>
      <c r="VEU762" s="164"/>
      <c r="VEV762" s="165"/>
      <c r="VEW762" s="14"/>
      <c r="VEX762" s="163"/>
      <c r="VEY762" s="164"/>
      <c r="VEZ762" s="164"/>
      <c r="VFA762" s="165"/>
      <c r="VFB762" s="14"/>
      <c r="VFC762" s="163"/>
      <c r="VFD762" s="164"/>
      <c r="VFE762" s="164"/>
      <c r="VFF762" s="165"/>
      <c r="VFG762" s="14"/>
      <c r="VFH762" s="163"/>
      <c r="VFI762" s="164"/>
      <c r="VFJ762" s="164"/>
      <c r="VFK762" s="165"/>
      <c r="VFL762" s="14"/>
      <c r="VFM762" s="163"/>
      <c r="VFN762" s="164"/>
      <c r="VFO762" s="164"/>
      <c r="VFP762" s="165"/>
      <c r="VFQ762" s="14"/>
      <c r="VFR762" s="163"/>
      <c r="VFS762" s="164"/>
      <c r="VFT762" s="164"/>
      <c r="VFU762" s="165"/>
      <c r="VFV762" s="14"/>
      <c r="VFW762" s="163"/>
      <c r="VFX762" s="164"/>
      <c r="VFY762" s="164"/>
      <c r="VFZ762" s="165"/>
      <c r="VGA762" s="14"/>
      <c r="VGB762" s="163"/>
      <c r="VGC762" s="164"/>
      <c r="VGD762" s="164"/>
      <c r="VGE762" s="165"/>
      <c r="VGF762" s="14"/>
      <c r="VGG762" s="163"/>
      <c r="VGH762" s="164"/>
      <c r="VGI762" s="164"/>
      <c r="VGJ762" s="165"/>
      <c r="VGK762" s="14"/>
      <c r="VGL762" s="163"/>
      <c r="VGM762" s="164"/>
      <c r="VGN762" s="164"/>
      <c r="VGO762" s="165"/>
      <c r="VGP762" s="14"/>
      <c r="VGQ762" s="163"/>
      <c r="VGR762" s="164"/>
      <c r="VGS762" s="164"/>
      <c r="VGT762" s="165"/>
      <c r="VGU762" s="14"/>
      <c r="VGV762" s="163"/>
      <c r="VGW762" s="164"/>
      <c r="VGX762" s="164"/>
      <c r="VGY762" s="165"/>
      <c r="VGZ762" s="14"/>
      <c r="VHA762" s="163"/>
      <c r="VHB762" s="164"/>
      <c r="VHC762" s="164"/>
      <c r="VHD762" s="165"/>
      <c r="VHE762" s="14"/>
      <c r="VHF762" s="163"/>
      <c r="VHG762" s="164"/>
      <c r="VHH762" s="164"/>
      <c r="VHI762" s="165"/>
      <c r="VHJ762" s="14"/>
      <c r="VHK762" s="163"/>
      <c r="VHL762" s="164"/>
      <c r="VHM762" s="164"/>
      <c r="VHN762" s="165"/>
      <c r="VHO762" s="14"/>
      <c r="VHP762" s="163"/>
      <c r="VHQ762" s="164"/>
      <c r="VHR762" s="164"/>
      <c r="VHS762" s="165"/>
      <c r="VHT762" s="14"/>
      <c r="VHU762" s="163"/>
      <c r="VHV762" s="164"/>
      <c r="VHW762" s="164"/>
      <c r="VHX762" s="165"/>
      <c r="VHY762" s="14"/>
      <c r="VHZ762" s="163"/>
      <c r="VIA762" s="164"/>
      <c r="VIB762" s="164"/>
      <c r="VIC762" s="165"/>
      <c r="VID762" s="14"/>
      <c r="VIE762" s="163"/>
      <c r="VIF762" s="164"/>
      <c r="VIG762" s="164"/>
      <c r="VIH762" s="165"/>
      <c r="VII762" s="14"/>
      <c r="VIJ762" s="163"/>
      <c r="VIK762" s="164"/>
      <c r="VIL762" s="164"/>
      <c r="VIM762" s="165"/>
      <c r="VIN762" s="14"/>
      <c r="VIO762" s="163"/>
      <c r="VIP762" s="164"/>
      <c r="VIQ762" s="164"/>
      <c r="VIR762" s="165"/>
      <c r="VIS762" s="14"/>
      <c r="VIT762" s="163"/>
      <c r="VIU762" s="164"/>
      <c r="VIV762" s="164"/>
      <c r="VIW762" s="165"/>
      <c r="VIX762" s="14"/>
      <c r="VIY762" s="163"/>
      <c r="VIZ762" s="164"/>
      <c r="VJA762" s="164"/>
      <c r="VJB762" s="165"/>
      <c r="VJC762" s="14"/>
      <c r="VJD762" s="163"/>
      <c r="VJE762" s="164"/>
      <c r="VJF762" s="164"/>
      <c r="VJG762" s="165"/>
      <c r="VJH762" s="14"/>
      <c r="VJI762" s="163"/>
      <c r="VJJ762" s="164"/>
      <c r="VJK762" s="164"/>
      <c r="VJL762" s="165"/>
      <c r="VJM762" s="14"/>
      <c r="VJN762" s="163"/>
      <c r="VJO762" s="164"/>
      <c r="VJP762" s="164"/>
      <c r="VJQ762" s="165"/>
      <c r="VJR762" s="14"/>
      <c r="VJS762" s="163"/>
      <c r="VJT762" s="164"/>
      <c r="VJU762" s="164"/>
      <c r="VJV762" s="165"/>
      <c r="VJW762" s="14"/>
      <c r="VJX762" s="163"/>
      <c r="VJY762" s="164"/>
      <c r="VJZ762" s="164"/>
      <c r="VKA762" s="165"/>
      <c r="VKB762" s="14"/>
      <c r="VKC762" s="163"/>
      <c r="VKD762" s="164"/>
      <c r="VKE762" s="164"/>
      <c r="VKF762" s="165"/>
      <c r="VKG762" s="14"/>
      <c r="VKH762" s="163"/>
      <c r="VKI762" s="164"/>
      <c r="VKJ762" s="164"/>
      <c r="VKK762" s="165"/>
      <c r="VKL762" s="14"/>
      <c r="VKM762" s="163"/>
      <c r="VKN762" s="164"/>
      <c r="VKO762" s="164"/>
      <c r="VKP762" s="165"/>
      <c r="VKQ762" s="14"/>
      <c r="VKR762" s="163"/>
      <c r="VKS762" s="164"/>
      <c r="VKT762" s="164"/>
      <c r="VKU762" s="165"/>
      <c r="VKV762" s="14"/>
      <c r="VKW762" s="163"/>
      <c r="VKX762" s="164"/>
      <c r="VKY762" s="164"/>
      <c r="VKZ762" s="165"/>
      <c r="VLA762" s="14"/>
      <c r="VLB762" s="163"/>
      <c r="VLC762" s="164"/>
      <c r="VLD762" s="164"/>
      <c r="VLE762" s="165"/>
      <c r="VLF762" s="14"/>
      <c r="VLG762" s="163"/>
      <c r="VLH762" s="164"/>
      <c r="VLI762" s="164"/>
      <c r="VLJ762" s="165"/>
      <c r="VLK762" s="14"/>
      <c r="VLL762" s="163"/>
      <c r="VLM762" s="164"/>
      <c r="VLN762" s="164"/>
      <c r="VLO762" s="165"/>
      <c r="VLP762" s="14"/>
      <c r="VLQ762" s="163"/>
      <c r="VLR762" s="164"/>
      <c r="VLS762" s="164"/>
      <c r="VLT762" s="165"/>
      <c r="VLU762" s="14"/>
      <c r="VLV762" s="163"/>
      <c r="VLW762" s="164"/>
      <c r="VLX762" s="164"/>
      <c r="VLY762" s="165"/>
      <c r="VLZ762" s="14"/>
      <c r="VMA762" s="163"/>
      <c r="VMB762" s="164"/>
      <c r="VMC762" s="164"/>
      <c r="VMD762" s="165"/>
      <c r="VME762" s="14"/>
      <c r="VMF762" s="163"/>
      <c r="VMG762" s="164"/>
      <c r="VMH762" s="164"/>
      <c r="VMI762" s="165"/>
      <c r="VMJ762" s="14"/>
      <c r="VMK762" s="163"/>
      <c r="VML762" s="164"/>
      <c r="VMM762" s="164"/>
      <c r="VMN762" s="165"/>
      <c r="VMO762" s="14"/>
      <c r="VMP762" s="163"/>
      <c r="VMQ762" s="164"/>
      <c r="VMR762" s="164"/>
      <c r="VMS762" s="165"/>
      <c r="VMT762" s="14"/>
      <c r="VMU762" s="163"/>
      <c r="VMV762" s="164"/>
      <c r="VMW762" s="164"/>
      <c r="VMX762" s="165"/>
      <c r="VMY762" s="14"/>
      <c r="VMZ762" s="163"/>
      <c r="VNA762" s="164"/>
      <c r="VNB762" s="164"/>
      <c r="VNC762" s="165"/>
      <c r="VND762" s="14"/>
      <c r="VNE762" s="163"/>
      <c r="VNF762" s="164"/>
      <c r="VNG762" s="164"/>
      <c r="VNH762" s="165"/>
      <c r="VNI762" s="14"/>
      <c r="VNJ762" s="163"/>
      <c r="VNK762" s="164"/>
      <c r="VNL762" s="164"/>
      <c r="VNM762" s="165"/>
      <c r="VNN762" s="14"/>
      <c r="VNO762" s="163"/>
      <c r="VNP762" s="164"/>
      <c r="VNQ762" s="164"/>
      <c r="VNR762" s="165"/>
      <c r="VNS762" s="14"/>
      <c r="VNT762" s="163"/>
      <c r="VNU762" s="164"/>
      <c r="VNV762" s="164"/>
      <c r="VNW762" s="165"/>
      <c r="VNX762" s="14"/>
      <c r="VNY762" s="163"/>
      <c r="VNZ762" s="164"/>
      <c r="VOA762" s="164"/>
      <c r="VOB762" s="165"/>
      <c r="VOC762" s="14"/>
      <c r="VOD762" s="163"/>
      <c r="VOE762" s="164"/>
      <c r="VOF762" s="164"/>
      <c r="VOG762" s="165"/>
      <c r="VOH762" s="14"/>
      <c r="VOI762" s="163"/>
      <c r="VOJ762" s="164"/>
      <c r="VOK762" s="164"/>
      <c r="VOL762" s="165"/>
      <c r="VOM762" s="14"/>
      <c r="VON762" s="163"/>
      <c r="VOO762" s="164"/>
      <c r="VOP762" s="164"/>
      <c r="VOQ762" s="165"/>
      <c r="VOR762" s="14"/>
      <c r="VOS762" s="163"/>
      <c r="VOT762" s="164"/>
      <c r="VOU762" s="164"/>
      <c r="VOV762" s="165"/>
      <c r="VOW762" s="14"/>
      <c r="VOX762" s="163"/>
      <c r="VOY762" s="164"/>
      <c r="VOZ762" s="164"/>
      <c r="VPA762" s="165"/>
      <c r="VPB762" s="14"/>
      <c r="VPC762" s="163"/>
      <c r="VPD762" s="164"/>
      <c r="VPE762" s="164"/>
      <c r="VPF762" s="165"/>
      <c r="VPG762" s="14"/>
      <c r="VPH762" s="163"/>
      <c r="VPI762" s="164"/>
      <c r="VPJ762" s="164"/>
      <c r="VPK762" s="165"/>
      <c r="VPL762" s="14"/>
      <c r="VPM762" s="163"/>
      <c r="VPN762" s="164"/>
      <c r="VPO762" s="164"/>
      <c r="VPP762" s="165"/>
      <c r="VPQ762" s="14"/>
      <c r="VPR762" s="163"/>
      <c r="VPS762" s="164"/>
      <c r="VPT762" s="164"/>
      <c r="VPU762" s="165"/>
      <c r="VPV762" s="14"/>
      <c r="VPW762" s="163"/>
      <c r="VPX762" s="164"/>
      <c r="VPY762" s="164"/>
      <c r="VPZ762" s="165"/>
      <c r="VQA762" s="14"/>
      <c r="VQB762" s="163"/>
      <c r="VQC762" s="164"/>
      <c r="VQD762" s="164"/>
      <c r="VQE762" s="165"/>
      <c r="VQF762" s="14"/>
      <c r="VQG762" s="163"/>
      <c r="VQH762" s="164"/>
      <c r="VQI762" s="164"/>
      <c r="VQJ762" s="165"/>
      <c r="VQK762" s="14"/>
      <c r="VQL762" s="163"/>
      <c r="VQM762" s="164"/>
      <c r="VQN762" s="164"/>
      <c r="VQO762" s="165"/>
      <c r="VQP762" s="14"/>
      <c r="VQQ762" s="163"/>
      <c r="VQR762" s="164"/>
      <c r="VQS762" s="164"/>
      <c r="VQT762" s="165"/>
      <c r="VQU762" s="14"/>
      <c r="VQV762" s="163"/>
      <c r="VQW762" s="164"/>
      <c r="VQX762" s="164"/>
      <c r="VQY762" s="165"/>
      <c r="VQZ762" s="14"/>
      <c r="VRA762" s="163"/>
      <c r="VRB762" s="164"/>
      <c r="VRC762" s="164"/>
      <c r="VRD762" s="165"/>
      <c r="VRE762" s="14"/>
      <c r="VRF762" s="163"/>
      <c r="VRG762" s="164"/>
      <c r="VRH762" s="164"/>
      <c r="VRI762" s="165"/>
      <c r="VRJ762" s="14"/>
      <c r="VRK762" s="163"/>
      <c r="VRL762" s="164"/>
      <c r="VRM762" s="164"/>
      <c r="VRN762" s="165"/>
      <c r="VRO762" s="14"/>
      <c r="VRP762" s="163"/>
      <c r="VRQ762" s="164"/>
      <c r="VRR762" s="164"/>
      <c r="VRS762" s="165"/>
      <c r="VRT762" s="14"/>
      <c r="VRU762" s="163"/>
      <c r="VRV762" s="164"/>
      <c r="VRW762" s="164"/>
      <c r="VRX762" s="165"/>
      <c r="VRY762" s="14"/>
      <c r="VRZ762" s="163"/>
      <c r="VSA762" s="164"/>
      <c r="VSB762" s="164"/>
      <c r="VSC762" s="165"/>
      <c r="VSD762" s="14"/>
      <c r="VSE762" s="163"/>
      <c r="VSF762" s="164"/>
      <c r="VSG762" s="164"/>
      <c r="VSH762" s="165"/>
      <c r="VSI762" s="14"/>
      <c r="VSJ762" s="163"/>
      <c r="VSK762" s="164"/>
      <c r="VSL762" s="164"/>
      <c r="VSM762" s="165"/>
      <c r="VSN762" s="14"/>
      <c r="VSO762" s="163"/>
      <c r="VSP762" s="164"/>
      <c r="VSQ762" s="164"/>
      <c r="VSR762" s="165"/>
      <c r="VSS762" s="14"/>
      <c r="VST762" s="163"/>
      <c r="VSU762" s="164"/>
      <c r="VSV762" s="164"/>
      <c r="VSW762" s="165"/>
      <c r="VSX762" s="14"/>
      <c r="VSY762" s="163"/>
      <c r="VSZ762" s="164"/>
      <c r="VTA762" s="164"/>
      <c r="VTB762" s="165"/>
      <c r="VTC762" s="14"/>
      <c r="VTD762" s="163"/>
      <c r="VTE762" s="164"/>
      <c r="VTF762" s="164"/>
      <c r="VTG762" s="165"/>
      <c r="VTH762" s="14"/>
      <c r="VTI762" s="163"/>
      <c r="VTJ762" s="164"/>
      <c r="VTK762" s="164"/>
      <c r="VTL762" s="165"/>
      <c r="VTM762" s="14"/>
      <c r="VTN762" s="163"/>
      <c r="VTO762" s="164"/>
      <c r="VTP762" s="164"/>
      <c r="VTQ762" s="165"/>
      <c r="VTR762" s="14"/>
      <c r="VTS762" s="163"/>
      <c r="VTT762" s="164"/>
      <c r="VTU762" s="164"/>
      <c r="VTV762" s="165"/>
      <c r="VTW762" s="14"/>
      <c r="VTX762" s="163"/>
      <c r="VTY762" s="164"/>
      <c r="VTZ762" s="164"/>
      <c r="VUA762" s="165"/>
      <c r="VUB762" s="14"/>
      <c r="VUC762" s="163"/>
      <c r="VUD762" s="164"/>
      <c r="VUE762" s="164"/>
      <c r="VUF762" s="165"/>
      <c r="VUG762" s="14"/>
      <c r="VUH762" s="163"/>
      <c r="VUI762" s="164"/>
      <c r="VUJ762" s="164"/>
      <c r="VUK762" s="165"/>
      <c r="VUL762" s="14"/>
      <c r="VUM762" s="163"/>
      <c r="VUN762" s="164"/>
      <c r="VUO762" s="164"/>
      <c r="VUP762" s="165"/>
      <c r="VUQ762" s="14"/>
      <c r="VUR762" s="163"/>
      <c r="VUS762" s="164"/>
      <c r="VUT762" s="164"/>
      <c r="VUU762" s="165"/>
      <c r="VUV762" s="14"/>
      <c r="VUW762" s="163"/>
      <c r="VUX762" s="164"/>
      <c r="VUY762" s="164"/>
      <c r="VUZ762" s="165"/>
      <c r="VVA762" s="14"/>
      <c r="VVB762" s="163"/>
      <c r="VVC762" s="164"/>
      <c r="VVD762" s="164"/>
      <c r="VVE762" s="165"/>
      <c r="VVF762" s="14"/>
      <c r="VVG762" s="163"/>
      <c r="VVH762" s="164"/>
      <c r="VVI762" s="164"/>
      <c r="VVJ762" s="165"/>
      <c r="VVK762" s="14"/>
      <c r="VVL762" s="163"/>
      <c r="VVM762" s="164"/>
      <c r="VVN762" s="164"/>
      <c r="VVO762" s="165"/>
      <c r="VVP762" s="14"/>
      <c r="VVQ762" s="163"/>
      <c r="VVR762" s="164"/>
      <c r="VVS762" s="164"/>
      <c r="VVT762" s="165"/>
      <c r="VVU762" s="14"/>
      <c r="VVV762" s="163"/>
      <c r="VVW762" s="164"/>
      <c r="VVX762" s="164"/>
      <c r="VVY762" s="165"/>
      <c r="VVZ762" s="14"/>
      <c r="VWA762" s="163"/>
      <c r="VWB762" s="164"/>
      <c r="VWC762" s="164"/>
      <c r="VWD762" s="165"/>
      <c r="VWE762" s="14"/>
      <c r="VWF762" s="163"/>
      <c r="VWG762" s="164"/>
      <c r="VWH762" s="164"/>
      <c r="VWI762" s="165"/>
      <c r="VWJ762" s="14"/>
      <c r="VWK762" s="163"/>
      <c r="VWL762" s="164"/>
      <c r="VWM762" s="164"/>
      <c r="VWN762" s="165"/>
      <c r="VWO762" s="14"/>
      <c r="VWP762" s="163"/>
      <c r="VWQ762" s="164"/>
      <c r="VWR762" s="164"/>
      <c r="VWS762" s="165"/>
      <c r="VWT762" s="14"/>
      <c r="VWU762" s="163"/>
      <c r="VWV762" s="164"/>
      <c r="VWW762" s="164"/>
      <c r="VWX762" s="165"/>
      <c r="VWY762" s="14"/>
      <c r="VWZ762" s="163"/>
      <c r="VXA762" s="164"/>
      <c r="VXB762" s="164"/>
      <c r="VXC762" s="165"/>
      <c r="VXD762" s="14"/>
      <c r="VXE762" s="163"/>
      <c r="VXF762" s="164"/>
      <c r="VXG762" s="164"/>
      <c r="VXH762" s="165"/>
      <c r="VXI762" s="14"/>
      <c r="VXJ762" s="163"/>
      <c r="VXK762" s="164"/>
      <c r="VXL762" s="164"/>
      <c r="VXM762" s="165"/>
      <c r="VXN762" s="14"/>
      <c r="VXO762" s="163"/>
      <c r="VXP762" s="164"/>
      <c r="VXQ762" s="164"/>
      <c r="VXR762" s="165"/>
      <c r="VXS762" s="14"/>
      <c r="VXT762" s="163"/>
      <c r="VXU762" s="164"/>
      <c r="VXV762" s="164"/>
      <c r="VXW762" s="165"/>
      <c r="VXX762" s="14"/>
      <c r="VXY762" s="163"/>
      <c r="VXZ762" s="164"/>
      <c r="VYA762" s="164"/>
      <c r="VYB762" s="165"/>
      <c r="VYC762" s="14"/>
      <c r="VYD762" s="163"/>
      <c r="VYE762" s="164"/>
      <c r="VYF762" s="164"/>
      <c r="VYG762" s="165"/>
      <c r="VYH762" s="14"/>
      <c r="VYI762" s="163"/>
      <c r="VYJ762" s="164"/>
      <c r="VYK762" s="164"/>
      <c r="VYL762" s="165"/>
      <c r="VYM762" s="14"/>
      <c r="VYN762" s="163"/>
      <c r="VYO762" s="164"/>
      <c r="VYP762" s="164"/>
      <c r="VYQ762" s="165"/>
      <c r="VYR762" s="14"/>
      <c r="VYS762" s="163"/>
      <c r="VYT762" s="164"/>
      <c r="VYU762" s="164"/>
      <c r="VYV762" s="165"/>
      <c r="VYW762" s="14"/>
      <c r="VYX762" s="163"/>
      <c r="VYY762" s="164"/>
      <c r="VYZ762" s="164"/>
      <c r="VZA762" s="165"/>
      <c r="VZB762" s="14"/>
      <c r="VZC762" s="163"/>
      <c r="VZD762" s="164"/>
      <c r="VZE762" s="164"/>
      <c r="VZF762" s="165"/>
      <c r="VZG762" s="14"/>
      <c r="VZH762" s="163"/>
      <c r="VZI762" s="164"/>
      <c r="VZJ762" s="164"/>
      <c r="VZK762" s="165"/>
      <c r="VZL762" s="14"/>
      <c r="VZM762" s="163"/>
      <c r="VZN762" s="164"/>
      <c r="VZO762" s="164"/>
      <c r="VZP762" s="165"/>
      <c r="VZQ762" s="14"/>
      <c r="VZR762" s="163"/>
      <c r="VZS762" s="164"/>
      <c r="VZT762" s="164"/>
      <c r="VZU762" s="165"/>
      <c r="VZV762" s="14"/>
      <c r="VZW762" s="163"/>
      <c r="VZX762" s="164"/>
      <c r="VZY762" s="164"/>
      <c r="VZZ762" s="165"/>
      <c r="WAA762" s="14"/>
      <c r="WAB762" s="163"/>
      <c r="WAC762" s="164"/>
      <c r="WAD762" s="164"/>
      <c r="WAE762" s="165"/>
      <c r="WAF762" s="14"/>
      <c r="WAG762" s="163"/>
      <c r="WAH762" s="164"/>
      <c r="WAI762" s="164"/>
      <c r="WAJ762" s="165"/>
      <c r="WAK762" s="14"/>
      <c r="WAL762" s="163"/>
      <c r="WAM762" s="164"/>
      <c r="WAN762" s="164"/>
      <c r="WAO762" s="165"/>
      <c r="WAP762" s="14"/>
      <c r="WAQ762" s="163"/>
      <c r="WAR762" s="164"/>
      <c r="WAS762" s="164"/>
      <c r="WAT762" s="165"/>
      <c r="WAU762" s="14"/>
      <c r="WAV762" s="163"/>
      <c r="WAW762" s="164"/>
      <c r="WAX762" s="164"/>
      <c r="WAY762" s="165"/>
      <c r="WAZ762" s="14"/>
      <c r="WBA762" s="163"/>
      <c r="WBB762" s="164"/>
      <c r="WBC762" s="164"/>
      <c r="WBD762" s="165"/>
      <c r="WBE762" s="14"/>
      <c r="WBF762" s="163"/>
      <c r="WBG762" s="164"/>
      <c r="WBH762" s="164"/>
      <c r="WBI762" s="165"/>
      <c r="WBJ762" s="14"/>
      <c r="WBK762" s="163"/>
      <c r="WBL762" s="164"/>
      <c r="WBM762" s="164"/>
      <c r="WBN762" s="165"/>
      <c r="WBO762" s="14"/>
      <c r="WBP762" s="163"/>
      <c r="WBQ762" s="164"/>
      <c r="WBR762" s="164"/>
      <c r="WBS762" s="165"/>
      <c r="WBT762" s="14"/>
      <c r="WBU762" s="163"/>
      <c r="WBV762" s="164"/>
      <c r="WBW762" s="164"/>
      <c r="WBX762" s="165"/>
      <c r="WBY762" s="14"/>
      <c r="WBZ762" s="163"/>
      <c r="WCA762" s="164"/>
      <c r="WCB762" s="164"/>
      <c r="WCC762" s="165"/>
      <c r="WCD762" s="14"/>
      <c r="WCE762" s="163"/>
      <c r="WCF762" s="164"/>
      <c r="WCG762" s="164"/>
      <c r="WCH762" s="165"/>
      <c r="WCI762" s="14"/>
      <c r="WCJ762" s="163"/>
      <c r="WCK762" s="164"/>
      <c r="WCL762" s="164"/>
      <c r="WCM762" s="165"/>
      <c r="WCN762" s="14"/>
      <c r="WCO762" s="163"/>
      <c r="WCP762" s="164"/>
      <c r="WCQ762" s="164"/>
      <c r="WCR762" s="165"/>
      <c r="WCS762" s="14"/>
      <c r="WCT762" s="163"/>
      <c r="WCU762" s="164"/>
      <c r="WCV762" s="164"/>
      <c r="WCW762" s="165"/>
      <c r="WCX762" s="14"/>
      <c r="WCY762" s="163"/>
      <c r="WCZ762" s="164"/>
      <c r="WDA762" s="164"/>
      <c r="WDB762" s="165"/>
      <c r="WDC762" s="14"/>
      <c r="WDD762" s="163"/>
      <c r="WDE762" s="164"/>
      <c r="WDF762" s="164"/>
      <c r="WDG762" s="165"/>
      <c r="WDH762" s="14"/>
      <c r="WDI762" s="163"/>
      <c r="WDJ762" s="164"/>
      <c r="WDK762" s="164"/>
      <c r="WDL762" s="165"/>
      <c r="WDM762" s="14"/>
      <c r="WDN762" s="163"/>
      <c r="WDO762" s="164"/>
      <c r="WDP762" s="164"/>
      <c r="WDQ762" s="165"/>
      <c r="WDR762" s="14"/>
      <c r="WDS762" s="163"/>
      <c r="WDT762" s="164"/>
      <c r="WDU762" s="164"/>
      <c r="WDV762" s="165"/>
      <c r="WDW762" s="14"/>
      <c r="WDX762" s="163"/>
      <c r="WDY762" s="164"/>
      <c r="WDZ762" s="164"/>
      <c r="WEA762" s="165"/>
      <c r="WEB762" s="14"/>
      <c r="WEC762" s="163"/>
      <c r="WED762" s="164"/>
      <c r="WEE762" s="164"/>
      <c r="WEF762" s="165"/>
      <c r="WEG762" s="14"/>
      <c r="WEH762" s="163"/>
      <c r="WEI762" s="164"/>
      <c r="WEJ762" s="164"/>
      <c r="WEK762" s="165"/>
      <c r="WEL762" s="14"/>
      <c r="WEM762" s="163"/>
      <c r="WEN762" s="164"/>
      <c r="WEO762" s="164"/>
      <c r="WEP762" s="165"/>
      <c r="WEQ762" s="14"/>
      <c r="WER762" s="163"/>
      <c r="WES762" s="164"/>
      <c r="WET762" s="164"/>
      <c r="WEU762" s="165"/>
      <c r="WEV762" s="14"/>
      <c r="WEW762" s="163"/>
      <c r="WEX762" s="164"/>
      <c r="WEY762" s="164"/>
      <c r="WEZ762" s="165"/>
      <c r="WFA762" s="14"/>
      <c r="WFB762" s="163"/>
      <c r="WFC762" s="164"/>
      <c r="WFD762" s="164"/>
      <c r="WFE762" s="165"/>
      <c r="WFF762" s="14"/>
      <c r="WFG762" s="163"/>
      <c r="WFH762" s="164"/>
      <c r="WFI762" s="164"/>
      <c r="WFJ762" s="165"/>
      <c r="WFK762" s="14"/>
      <c r="WFL762" s="163"/>
      <c r="WFM762" s="164"/>
      <c r="WFN762" s="164"/>
      <c r="WFO762" s="165"/>
      <c r="WFP762" s="14"/>
      <c r="WFQ762" s="163"/>
      <c r="WFR762" s="164"/>
      <c r="WFS762" s="164"/>
      <c r="WFT762" s="165"/>
      <c r="WFU762" s="14"/>
      <c r="WFV762" s="163"/>
      <c r="WFW762" s="164"/>
      <c r="WFX762" s="164"/>
      <c r="WFY762" s="165"/>
      <c r="WFZ762" s="14"/>
      <c r="WGA762" s="163"/>
      <c r="WGB762" s="164"/>
      <c r="WGC762" s="164"/>
      <c r="WGD762" s="165"/>
      <c r="WGE762" s="14"/>
      <c r="WGF762" s="163"/>
      <c r="WGG762" s="164"/>
      <c r="WGH762" s="164"/>
      <c r="WGI762" s="165"/>
      <c r="WGJ762" s="14"/>
      <c r="WGK762" s="163"/>
      <c r="WGL762" s="164"/>
      <c r="WGM762" s="164"/>
      <c r="WGN762" s="165"/>
      <c r="WGO762" s="14"/>
      <c r="WGP762" s="163"/>
      <c r="WGQ762" s="164"/>
      <c r="WGR762" s="164"/>
      <c r="WGS762" s="165"/>
      <c r="WGT762" s="14"/>
      <c r="WGU762" s="163"/>
      <c r="WGV762" s="164"/>
      <c r="WGW762" s="164"/>
      <c r="WGX762" s="165"/>
      <c r="WGY762" s="14"/>
      <c r="WGZ762" s="163"/>
      <c r="WHA762" s="164"/>
      <c r="WHB762" s="164"/>
      <c r="WHC762" s="165"/>
      <c r="WHD762" s="14"/>
      <c r="WHE762" s="163"/>
      <c r="WHF762" s="164"/>
      <c r="WHG762" s="164"/>
      <c r="WHH762" s="165"/>
      <c r="WHI762" s="14"/>
      <c r="WHJ762" s="163"/>
      <c r="WHK762" s="164"/>
      <c r="WHL762" s="164"/>
      <c r="WHM762" s="165"/>
      <c r="WHN762" s="14"/>
      <c r="WHO762" s="163"/>
      <c r="WHP762" s="164"/>
      <c r="WHQ762" s="164"/>
      <c r="WHR762" s="165"/>
      <c r="WHS762" s="14"/>
      <c r="WHT762" s="163"/>
      <c r="WHU762" s="164"/>
      <c r="WHV762" s="164"/>
      <c r="WHW762" s="165"/>
      <c r="WHX762" s="14"/>
      <c r="WHY762" s="163"/>
      <c r="WHZ762" s="164"/>
      <c r="WIA762" s="164"/>
      <c r="WIB762" s="165"/>
      <c r="WIC762" s="14"/>
      <c r="WID762" s="163"/>
      <c r="WIE762" s="164"/>
      <c r="WIF762" s="164"/>
      <c r="WIG762" s="165"/>
      <c r="WIH762" s="14"/>
      <c r="WII762" s="163"/>
      <c r="WIJ762" s="164"/>
      <c r="WIK762" s="164"/>
      <c r="WIL762" s="165"/>
      <c r="WIM762" s="14"/>
      <c r="WIN762" s="163"/>
      <c r="WIO762" s="164"/>
      <c r="WIP762" s="164"/>
      <c r="WIQ762" s="165"/>
      <c r="WIR762" s="14"/>
      <c r="WIS762" s="163"/>
      <c r="WIT762" s="164"/>
      <c r="WIU762" s="164"/>
      <c r="WIV762" s="165"/>
      <c r="WIW762" s="14"/>
      <c r="WIX762" s="163"/>
      <c r="WIY762" s="164"/>
      <c r="WIZ762" s="164"/>
      <c r="WJA762" s="165"/>
      <c r="WJB762" s="14"/>
      <c r="WJC762" s="163"/>
      <c r="WJD762" s="164"/>
      <c r="WJE762" s="164"/>
      <c r="WJF762" s="165"/>
      <c r="WJG762" s="14"/>
      <c r="WJH762" s="163"/>
      <c r="WJI762" s="164"/>
      <c r="WJJ762" s="164"/>
      <c r="WJK762" s="165"/>
      <c r="WJL762" s="14"/>
      <c r="WJM762" s="163"/>
      <c r="WJN762" s="164"/>
      <c r="WJO762" s="164"/>
      <c r="WJP762" s="165"/>
      <c r="WJQ762" s="14"/>
      <c r="WJR762" s="163"/>
      <c r="WJS762" s="164"/>
      <c r="WJT762" s="164"/>
      <c r="WJU762" s="165"/>
      <c r="WJV762" s="14"/>
      <c r="WJW762" s="163"/>
      <c r="WJX762" s="164"/>
      <c r="WJY762" s="164"/>
      <c r="WJZ762" s="165"/>
      <c r="WKA762" s="14"/>
      <c r="WKB762" s="163"/>
      <c r="WKC762" s="164"/>
      <c r="WKD762" s="164"/>
      <c r="WKE762" s="165"/>
      <c r="WKF762" s="14"/>
      <c r="WKG762" s="163"/>
      <c r="WKH762" s="164"/>
      <c r="WKI762" s="164"/>
      <c r="WKJ762" s="165"/>
      <c r="WKK762" s="14"/>
      <c r="WKL762" s="163"/>
      <c r="WKM762" s="164"/>
      <c r="WKN762" s="164"/>
      <c r="WKO762" s="165"/>
      <c r="WKP762" s="14"/>
      <c r="WKQ762" s="163"/>
      <c r="WKR762" s="164"/>
      <c r="WKS762" s="164"/>
      <c r="WKT762" s="165"/>
      <c r="WKU762" s="14"/>
      <c r="WKV762" s="163"/>
      <c r="WKW762" s="164"/>
      <c r="WKX762" s="164"/>
      <c r="WKY762" s="165"/>
      <c r="WKZ762" s="14"/>
      <c r="WLA762" s="163"/>
      <c r="WLB762" s="164"/>
      <c r="WLC762" s="164"/>
      <c r="WLD762" s="165"/>
      <c r="WLE762" s="14"/>
      <c r="WLF762" s="163"/>
      <c r="WLG762" s="164"/>
      <c r="WLH762" s="164"/>
      <c r="WLI762" s="165"/>
      <c r="WLJ762" s="14"/>
      <c r="WLK762" s="163"/>
      <c r="WLL762" s="164"/>
      <c r="WLM762" s="164"/>
      <c r="WLN762" s="165"/>
      <c r="WLO762" s="14"/>
      <c r="WLP762" s="163"/>
      <c r="WLQ762" s="164"/>
      <c r="WLR762" s="164"/>
      <c r="WLS762" s="165"/>
      <c r="WLT762" s="14"/>
      <c r="WLU762" s="163"/>
      <c r="WLV762" s="164"/>
      <c r="WLW762" s="164"/>
      <c r="WLX762" s="165"/>
      <c r="WLY762" s="14"/>
      <c r="WLZ762" s="163"/>
      <c r="WMA762" s="164"/>
      <c r="WMB762" s="164"/>
      <c r="WMC762" s="165"/>
      <c r="WMD762" s="14"/>
      <c r="WME762" s="163"/>
      <c r="WMF762" s="164"/>
      <c r="WMG762" s="164"/>
      <c r="WMH762" s="165"/>
      <c r="WMI762" s="14"/>
      <c r="WMJ762" s="163"/>
      <c r="WMK762" s="164"/>
      <c r="WML762" s="164"/>
      <c r="WMM762" s="165"/>
      <c r="WMN762" s="14"/>
      <c r="WMO762" s="163"/>
      <c r="WMP762" s="164"/>
      <c r="WMQ762" s="164"/>
      <c r="WMR762" s="165"/>
      <c r="WMS762" s="14"/>
      <c r="WMT762" s="163"/>
      <c r="WMU762" s="164"/>
      <c r="WMV762" s="164"/>
      <c r="WMW762" s="165"/>
      <c r="WMX762" s="14"/>
      <c r="WMY762" s="163"/>
      <c r="WMZ762" s="164"/>
      <c r="WNA762" s="164"/>
      <c r="WNB762" s="165"/>
      <c r="WNC762" s="14"/>
      <c r="WND762" s="163"/>
      <c r="WNE762" s="164"/>
      <c r="WNF762" s="164"/>
      <c r="WNG762" s="165"/>
      <c r="WNH762" s="14"/>
      <c r="WNI762" s="163"/>
      <c r="WNJ762" s="164"/>
      <c r="WNK762" s="164"/>
      <c r="WNL762" s="165"/>
      <c r="WNM762" s="14"/>
      <c r="WNN762" s="163"/>
      <c r="WNO762" s="164"/>
      <c r="WNP762" s="164"/>
      <c r="WNQ762" s="165"/>
      <c r="WNR762" s="14"/>
      <c r="WNS762" s="163"/>
      <c r="WNT762" s="164"/>
      <c r="WNU762" s="164"/>
      <c r="WNV762" s="165"/>
      <c r="WNW762" s="14"/>
      <c r="WNX762" s="163"/>
      <c r="WNY762" s="164"/>
      <c r="WNZ762" s="164"/>
      <c r="WOA762" s="165"/>
      <c r="WOB762" s="14"/>
      <c r="WOC762" s="163"/>
      <c r="WOD762" s="164"/>
      <c r="WOE762" s="164"/>
      <c r="WOF762" s="165"/>
      <c r="WOG762" s="14"/>
      <c r="WOH762" s="163"/>
      <c r="WOI762" s="164"/>
      <c r="WOJ762" s="164"/>
      <c r="WOK762" s="165"/>
      <c r="WOL762" s="14"/>
      <c r="WOM762" s="163"/>
      <c r="WON762" s="164"/>
      <c r="WOO762" s="164"/>
      <c r="WOP762" s="165"/>
      <c r="WOQ762" s="14"/>
      <c r="WOR762" s="163"/>
      <c r="WOS762" s="164"/>
      <c r="WOT762" s="164"/>
      <c r="WOU762" s="165"/>
      <c r="WOV762" s="14"/>
      <c r="WOW762" s="163"/>
      <c r="WOX762" s="164"/>
      <c r="WOY762" s="164"/>
      <c r="WOZ762" s="165"/>
      <c r="WPA762" s="14"/>
      <c r="WPB762" s="163"/>
      <c r="WPC762" s="164"/>
      <c r="WPD762" s="164"/>
      <c r="WPE762" s="165"/>
      <c r="WPF762" s="14"/>
      <c r="WPG762" s="163"/>
      <c r="WPH762" s="164"/>
      <c r="WPI762" s="164"/>
      <c r="WPJ762" s="165"/>
      <c r="WPK762" s="14"/>
      <c r="WPL762" s="163"/>
      <c r="WPM762" s="164"/>
      <c r="WPN762" s="164"/>
      <c r="WPO762" s="165"/>
      <c r="WPP762" s="14"/>
      <c r="WPQ762" s="163"/>
      <c r="WPR762" s="164"/>
      <c r="WPS762" s="164"/>
      <c r="WPT762" s="165"/>
      <c r="WPU762" s="14"/>
      <c r="WPV762" s="163"/>
      <c r="WPW762" s="164"/>
      <c r="WPX762" s="164"/>
      <c r="WPY762" s="165"/>
      <c r="WPZ762" s="14"/>
      <c r="WQA762" s="163"/>
      <c r="WQB762" s="164"/>
      <c r="WQC762" s="164"/>
      <c r="WQD762" s="165"/>
      <c r="WQE762" s="14"/>
      <c r="WQF762" s="163"/>
      <c r="WQG762" s="164"/>
      <c r="WQH762" s="164"/>
      <c r="WQI762" s="165"/>
      <c r="WQJ762" s="14"/>
      <c r="WQK762" s="163"/>
      <c r="WQL762" s="164"/>
      <c r="WQM762" s="164"/>
      <c r="WQN762" s="165"/>
      <c r="WQO762" s="14"/>
      <c r="WQP762" s="163"/>
      <c r="WQQ762" s="164"/>
      <c r="WQR762" s="164"/>
      <c r="WQS762" s="165"/>
      <c r="WQT762" s="14"/>
      <c r="WQU762" s="163"/>
      <c r="WQV762" s="164"/>
      <c r="WQW762" s="164"/>
      <c r="WQX762" s="165"/>
      <c r="WQY762" s="14"/>
      <c r="WQZ762" s="163"/>
      <c r="WRA762" s="164"/>
      <c r="WRB762" s="164"/>
      <c r="WRC762" s="165"/>
      <c r="WRD762" s="14"/>
      <c r="WRE762" s="163"/>
      <c r="WRF762" s="164"/>
      <c r="WRG762" s="164"/>
      <c r="WRH762" s="165"/>
      <c r="WRI762" s="14"/>
      <c r="WRJ762" s="163"/>
      <c r="WRK762" s="164"/>
      <c r="WRL762" s="164"/>
      <c r="WRM762" s="165"/>
      <c r="WRN762" s="14"/>
      <c r="WRO762" s="163"/>
      <c r="WRP762" s="164"/>
      <c r="WRQ762" s="164"/>
      <c r="WRR762" s="165"/>
      <c r="WRS762" s="14"/>
      <c r="WRT762" s="163"/>
      <c r="WRU762" s="164"/>
      <c r="WRV762" s="164"/>
      <c r="WRW762" s="165"/>
      <c r="WRX762" s="14"/>
      <c r="WRY762" s="163"/>
      <c r="WRZ762" s="164"/>
      <c r="WSA762" s="164"/>
      <c r="WSB762" s="165"/>
      <c r="WSC762" s="14"/>
      <c r="WSD762" s="163"/>
      <c r="WSE762" s="164"/>
      <c r="WSF762" s="164"/>
      <c r="WSG762" s="165"/>
      <c r="WSH762" s="14"/>
      <c r="WSI762" s="163"/>
      <c r="WSJ762" s="164"/>
      <c r="WSK762" s="164"/>
      <c r="WSL762" s="165"/>
      <c r="WSM762" s="14"/>
      <c r="WSN762" s="163"/>
      <c r="WSO762" s="164"/>
      <c r="WSP762" s="164"/>
      <c r="WSQ762" s="165"/>
      <c r="WSR762" s="14"/>
      <c r="WSS762" s="163"/>
      <c r="WST762" s="164"/>
      <c r="WSU762" s="164"/>
      <c r="WSV762" s="165"/>
      <c r="WSW762" s="14"/>
      <c r="WSX762" s="163"/>
      <c r="WSY762" s="164"/>
      <c r="WSZ762" s="164"/>
      <c r="WTA762" s="165"/>
      <c r="WTB762" s="14"/>
      <c r="WTC762" s="163"/>
      <c r="WTD762" s="164"/>
      <c r="WTE762" s="164"/>
      <c r="WTF762" s="165"/>
      <c r="WTG762" s="14"/>
      <c r="WTH762" s="163"/>
      <c r="WTI762" s="164"/>
      <c r="WTJ762" s="164"/>
      <c r="WTK762" s="165"/>
      <c r="WTL762" s="14"/>
      <c r="WTM762" s="163"/>
      <c r="WTN762" s="164"/>
      <c r="WTO762" s="164"/>
      <c r="WTP762" s="165"/>
      <c r="WTQ762" s="14"/>
      <c r="WTR762" s="163"/>
      <c r="WTS762" s="164"/>
      <c r="WTT762" s="164"/>
      <c r="WTU762" s="165"/>
      <c r="WTV762" s="14"/>
      <c r="WTW762" s="163"/>
      <c r="WTX762" s="164"/>
      <c r="WTY762" s="164"/>
      <c r="WTZ762" s="165"/>
      <c r="WUA762" s="14"/>
      <c r="WUB762" s="163"/>
      <c r="WUC762" s="164"/>
      <c r="WUD762" s="164"/>
      <c r="WUE762" s="165"/>
      <c r="WUF762" s="14"/>
      <c r="WUG762" s="163"/>
      <c r="WUH762" s="164"/>
      <c r="WUI762" s="164"/>
      <c r="WUJ762" s="165"/>
      <c r="WUK762" s="14"/>
      <c r="WUL762" s="163"/>
      <c r="WUM762" s="164"/>
      <c r="WUN762" s="164"/>
      <c r="WUO762" s="165"/>
      <c r="WUP762" s="14"/>
      <c r="WUQ762" s="163"/>
      <c r="WUR762" s="164"/>
      <c r="WUS762" s="164"/>
      <c r="WUT762" s="165"/>
      <c r="WUU762" s="14"/>
      <c r="WUV762" s="163"/>
      <c r="WUW762" s="164"/>
      <c r="WUX762" s="164"/>
      <c r="WUY762" s="165"/>
      <c r="WUZ762" s="14"/>
      <c r="WVA762" s="163"/>
      <c r="WVB762" s="164"/>
      <c r="WVC762" s="164"/>
      <c r="WVD762" s="165"/>
      <c r="WVE762" s="14"/>
      <c r="WVF762" s="163"/>
      <c r="WVG762" s="164"/>
      <c r="WVH762" s="164"/>
      <c r="WVI762" s="165"/>
      <c r="WVJ762" s="14"/>
      <c r="WVK762" s="163"/>
      <c r="WVL762" s="164"/>
      <c r="WVM762" s="164"/>
      <c r="WVN762" s="165"/>
      <c r="WVO762" s="14"/>
      <c r="WVP762" s="163"/>
      <c r="WVQ762" s="164"/>
      <c r="WVR762" s="164"/>
      <c r="WVS762" s="165"/>
      <c r="WVT762" s="14"/>
      <c r="WVU762" s="163"/>
      <c r="WVV762" s="164"/>
      <c r="WVW762" s="164"/>
      <c r="WVX762" s="165"/>
      <c r="WVY762" s="14"/>
      <c r="WVZ762" s="163"/>
      <c r="WWA762" s="164"/>
      <c r="WWB762" s="164"/>
      <c r="WWC762" s="165"/>
      <c r="WWD762" s="14"/>
      <c r="WWE762" s="163"/>
      <c r="WWF762" s="164"/>
      <c r="WWG762" s="164"/>
      <c r="WWH762" s="165"/>
      <c r="WWI762" s="14"/>
      <c r="WWJ762" s="163"/>
      <c r="WWK762" s="164"/>
      <c r="WWL762" s="164"/>
      <c r="WWM762" s="165"/>
      <c r="WWN762" s="14"/>
      <c r="WWO762" s="163"/>
      <c r="WWP762" s="164"/>
      <c r="WWQ762" s="164"/>
      <c r="WWR762" s="165"/>
      <c r="WWS762" s="14"/>
      <c r="WWT762" s="163"/>
      <c r="WWU762" s="164"/>
      <c r="WWV762" s="164"/>
      <c r="WWW762" s="165"/>
      <c r="WWX762" s="14"/>
      <c r="WWY762" s="163"/>
      <c r="WWZ762" s="164"/>
      <c r="WXA762" s="164"/>
      <c r="WXB762" s="165"/>
      <c r="WXC762" s="14"/>
      <c r="WXD762" s="163"/>
      <c r="WXE762" s="164"/>
      <c r="WXF762" s="164"/>
      <c r="WXG762" s="165"/>
      <c r="WXH762" s="14"/>
      <c r="WXI762" s="163"/>
      <c r="WXJ762" s="164"/>
      <c r="WXK762" s="164"/>
      <c r="WXL762" s="165"/>
      <c r="WXM762" s="14"/>
      <c r="WXN762" s="163"/>
      <c r="WXO762" s="164"/>
      <c r="WXP762" s="164"/>
      <c r="WXQ762" s="165"/>
      <c r="WXR762" s="14"/>
      <c r="WXS762" s="163"/>
      <c r="WXT762" s="164"/>
      <c r="WXU762" s="164"/>
      <c r="WXV762" s="165"/>
      <c r="WXW762" s="14"/>
      <c r="WXX762" s="163"/>
      <c r="WXY762" s="164"/>
      <c r="WXZ762" s="164"/>
      <c r="WYA762" s="165"/>
      <c r="WYB762" s="14"/>
      <c r="WYC762" s="163"/>
      <c r="WYD762" s="164"/>
      <c r="WYE762" s="164"/>
      <c r="WYF762" s="165"/>
      <c r="WYG762" s="14"/>
      <c r="WYH762" s="163"/>
      <c r="WYI762" s="164"/>
      <c r="WYJ762" s="164"/>
      <c r="WYK762" s="165"/>
      <c r="WYL762" s="14"/>
      <c r="WYM762" s="163"/>
      <c r="WYN762" s="164"/>
      <c r="WYO762" s="164"/>
      <c r="WYP762" s="165"/>
      <c r="WYQ762" s="14"/>
      <c r="WYR762" s="163"/>
      <c r="WYS762" s="164"/>
      <c r="WYT762" s="164"/>
      <c r="WYU762" s="165"/>
      <c r="WYV762" s="14"/>
      <c r="WYW762" s="163"/>
      <c r="WYX762" s="164"/>
      <c r="WYY762" s="164"/>
      <c r="WYZ762" s="165"/>
      <c r="WZA762" s="14"/>
      <c r="WZB762" s="163"/>
      <c r="WZC762" s="164"/>
      <c r="WZD762" s="164"/>
      <c r="WZE762" s="165"/>
      <c r="WZF762" s="14"/>
      <c r="WZG762" s="163"/>
      <c r="WZH762" s="164"/>
      <c r="WZI762" s="164"/>
      <c r="WZJ762" s="165"/>
      <c r="WZK762" s="14"/>
      <c r="WZL762" s="163"/>
      <c r="WZM762" s="164"/>
      <c r="WZN762" s="164"/>
      <c r="WZO762" s="165"/>
      <c r="WZP762" s="14"/>
      <c r="WZQ762" s="163"/>
      <c r="WZR762" s="164"/>
      <c r="WZS762" s="164"/>
      <c r="WZT762" s="165"/>
      <c r="WZU762" s="14"/>
      <c r="WZV762" s="163"/>
      <c r="WZW762" s="164"/>
      <c r="WZX762" s="164"/>
      <c r="WZY762" s="165"/>
      <c r="WZZ762" s="14"/>
      <c r="XAA762" s="163"/>
      <c r="XAB762" s="164"/>
      <c r="XAC762" s="164"/>
      <c r="XAD762" s="165"/>
      <c r="XAE762" s="14"/>
      <c r="XAF762" s="163"/>
      <c r="XAG762" s="164"/>
      <c r="XAH762" s="164"/>
      <c r="XAI762" s="165"/>
      <c r="XAJ762" s="14"/>
      <c r="XAK762" s="163"/>
      <c r="XAL762" s="164"/>
      <c r="XAM762" s="164"/>
      <c r="XAN762" s="165"/>
      <c r="XAO762" s="14"/>
      <c r="XAP762" s="163"/>
      <c r="XAQ762" s="164"/>
      <c r="XAR762" s="164"/>
      <c r="XAS762" s="165"/>
      <c r="XAT762" s="14"/>
      <c r="XAU762" s="163"/>
      <c r="XAV762" s="164"/>
      <c r="XAW762" s="164"/>
      <c r="XAX762" s="165"/>
      <c r="XAY762" s="14"/>
      <c r="XAZ762" s="163"/>
      <c r="XBA762" s="164"/>
      <c r="XBB762" s="164"/>
      <c r="XBC762" s="165"/>
      <c r="XBD762" s="14"/>
      <c r="XBE762" s="163"/>
      <c r="XBF762" s="164"/>
      <c r="XBG762" s="164"/>
      <c r="XBH762" s="165"/>
      <c r="XBI762" s="14"/>
      <c r="XBJ762" s="163"/>
      <c r="XBK762" s="164"/>
      <c r="XBL762" s="164"/>
      <c r="XBM762" s="165"/>
      <c r="XBN762" s="14"/>
      <c r="XBO762" s="163"/>
      <c r="XBP762" s="164"/>
      <c r="XBQ762" s="164"/>
      <c r="XBR762" s="165"/>
      <c r="XBS762" s="14"/>
      <c r="XBT762" s="163"/>
      <c r="XBU762" s="164"/>
      <c r="XBV762" s="164"/>
      <c r="XBW762" s="165"/>
      <c r="XBX762" s="14"/>
      <c r="XBY762" s="163"/>
      <c r="XBZ762" s="164"/>
      <c r="XCA762" s="164"/>
      <c r="XCB762" s="165"/>
      <c r="XCC762" s="14"/>
      <c r="XCD762" s="163"/>
      <c r="XCE762" s="164"/>
      <c r="XCF762" s="164"/>
      <c r="XCG762" s="165"/>
      <c r="XCH762" s="14"/>
      <c r="XCI762" s="163"/>
      <c r="XCJ762" s="164"/>
      <c r="XCK762" s="164"/>
      <c r="XCL762" s="165"/>
      <c r="XCM762" s="14"/>
      <c r="XCN762" s="163"/>
      <c r="XCO762" s="164"/>
      <c r="XCP762" s="164"/>
      <c r="XCQ762" s="165"/>
      <c r="XCR762" s="14"/>
      <c r="XCS762" s="163"/>
      <c r="XCT762" s="164"/>
      <c r="XCU762" s="164"/>
      <c r="XCV762" s="165"/>
      <c r="XCW762" s="14"/>
      <c r="XCX762" s="163"/>
      <c r="XCY762" s="164"/>
      <c r="XCZ762" s="164"/>
      <c r="XDA762" s="165"/>
      <c r="XDB762" s="14"/>
      <c r="XDC762" s="163"/>
      <c r="XDD762" s="164"/>
      <c r="XDE762" s="164"/>
      <c r="XDF762" s="165"/>
      <c r="XDG762" s="14"/>
      <c r="XDH762" s="163"/>
      <c r="XDI762" s="164"/>
      <c r="XDJ762" s="164"/>
      <c r="XDK762" s="165"/>
      <c r="XDL762" s="14"/>
      <c r="XDM762" s="163"/>
      <c r="XDN762" s="164"/>
      <c r="XDO762" s="164"/>
      <c r="XDP762" s="165"/>
      <c r="XDQ762" s="14"/>
      <c r="XDR762" s="163"/>
      <c r="XDS762" s="164"/>
      <c r="XDT762" s="164"/>
      <c r="XDU762" s="165"/>
      <c r="XDV762" s="14"/>
      <c r="XDW762" s="163"/>
      <c r="XDX762" s="164"/>
      <c r="XDY762" s="164"/>
      <c r="XDZ762" s="165"/>
      <c r="XEA762" s="14"/>
      <c r="XEB762" s="163"/>
      <c r="XEC762" s="164"/>
      <c r="XED762" s="164"/>
      <c r="XEE762" s="165"/>
      <c r="XEF762" s="14"/>
      <c r="XEG762" s="163"/>
      <c r="XEH762" s="164"/>
      <c r="XEI762" s="164"/>
      <c r="XEJ762" s="165"/>
      <c r="XEK762" s="14"/>
      <c r="XEL762" s="163"/>
      <c r="XEM762" s="164"/>
      <c r="XEN762" s="164"/>
      <c r="XEO762" s="165"/>
      <c r="XEP762" s="14"/>
      <c r="XEQ762" s="163"/>
      <c r="XER762" s="164"/>
      <c r="XES762" s="164"/>
      <c r="XET762" s="165"/>
      <c r="XEU762" s="14"/>
      <c r="XEV762" s="163"/>
      <c r="XEW762" s="164"/>
      <c r="XEX762" s="164"/>
      <c r="XEY762" s="165"/>
      <c r="XEZ762" s="14"/>
      <c r="XFA762" s="163"/>
      <c r="XFB762" s="163"/>
      <c r="XFC762" s="163"/>
      <c r="XFD762" s="163"/>
    </row>
    <row r="763" spans="1:16384" s="63" customFormat="1" ht="21" hidden="1" customHeight="1" x14ac:dyDescent="0.25">
      <c r="A763" s="163"/>
      <c r="B763" s="164"/>
      <c r="C763" s="164">
        <v>38113</v>
      </c>
      <c r="D763" s="165"/>
      <c r="E763" s="14">
        <f>SUM(E34)</f>
        <v>97000</v>
      </c>
      <c r="F763" s="202"/>
      <c r="G763" s="202"/>
      <c r="H763" s="202"/>
      <c r="I763" s="202"/>
      <c r="J763"/>
      <c r="K763" s="202"/>
      <c r="L763" s="202"/>
      <c r="M763" s="202"/>
      <c r="N763" s="202"/>
      <c r="O763" s="14"/>
      <c r="P763" s="163"/>
      <c r="Q763" s="164"/>
      <c r="R763" s="164"/>
      <c r="S763" s="165"/>
      <c r="T763" s="14"/>
      <c r="U763" s="163"/>
      <c r="V763" s="164"/>
      <c r="W763" s="164"/>
      <c r="X763" s="165"/>
      <c r="Y763" s="14"/>
      <c r="Z763" s="163"/>
      <c r="AA763" s="164"/>
      <c r="AB763" s="164"/>
      <c r="AC763" s="165"/>
      <c r="AD763" s="14"/>
      <c r="AE763" s="163"/>
      <c r="AF763" s="164"/>
      <c r="AG763" s="164"/>
      <c r="AH763" s="165"/>
      <c r="AI763" s="14"/>
      <c r="AJ763" s="163"/>
      <c r="AK763" s="164"/>
      <c r="AL763" s="164"/>
      <c r="AM763" s="165"/>
      <c r="AN763" s="14"/>
      <c r="AO763" s="163"/>
      <c r="AP763" s="164"/>
      <c r="AQ763" s="164"/>
      <c r="AR763" s="165"/>
      <c r="AS763" s="14"/>
      <c r="AT763" s="163"/>
      <c r="AU763" s="164"/>
      <c r="AV763" s="164"/>
      <c r="AW763" s="165"/>
      <c r="AX763" s="14"/>
      <c r="AY763" s="163"/>
      <c r="AZ763" s="164"/>
      <c r="BA763" s="164"/>
      <c r="BB763" s="165"/>
      <c r="BC763" s="14"/>
      <c r="BD763" s="163"/>
      <c r="BE763" s="164"/>
      <c r="BF763" s="164"/>
      <c r="BG763" s="165"/>
      <c r="BH763" s="14"/>
      <c r="BI763" s="163"/>
      <c r="BJ763" s="164"/>
      <c r="BK763" s="164"/>
      <c r="BL763" s="165"/>
      <c r="BM763" s="14"/>
      <c r="BN763" s="163"/>
      <c r="BO763" s="164"/>
      <c r="BP763" s="164"/>
      <c r="BQ763" s="165"/>
      <c r="BR763" s="14"/>
      <c r="BS763" s="163"/>
      <c r="BT763" s="164"/>
      <c r="BU763" s="164"/>
      <c r="BV763" s="165"/>
      <c r="BW763" s="14"/>
      <c r="BX763" s="163"/>
      <c r="BY763" s="164"/>
      <c r="BZ763" s="164"/>
      <c r="CA763" s="165"/>
      <c r="CB763" s="14"/>
      <c r="CC763" s="163"/>
      <c r="CD763" s="164"/>
      <c r="CE763" s="164"/>
      <c r="CF763" s="165"/>
      <c r="CG763" s="14"/>
      <c r="CH763" s="163"/>
      <c r="CI763" s="164"/>
      <c r="CJ763" s="164"/>
      <c r="CK763" s="165"/>
      <c r="CL763" s="14"/>
      <c r="CM763" s="163"/>
      <c r="CN763" s="164"/>
      <c r="CO763" s="164"/>
      <c r="CP763" s="165"/>
      <c r="CQ763" s="14"/>
      <c r="CR763" s="163"/>
      <c r="CS763" s="164"/>
      <c r="CT763" s="164"/>
      <c r="CU763" s="165"/>
      <c r="CV763" s="14"/>
      <c r="CW763" s="163"/>
      <c r="CX763" s="164"/>
      <c r="CY763" s="164"/>
      <c r="CZ763" s="165"/>
      <c r="DA763" s="14"/>
      <c r="DB763" s="163"/>
      <c r="DC763" s="164"/>
      <c r="DD763" s="164"/>
      <c r="DE763" s="165"/>
      <c r="DF763" s="14"/>
      <c r="DG763" s="163"/>
      <c r="DH763" s="164"/>
      <c r="DI763" s="164"/>
      <c r="DJ763" s="165"/>
      <c r="DK763" s="14"/>
      <c r="DL763" s="163"/>
      <c r="DM763" s="164"/>
      <c r="DN763" s="164"/>
      <c r="DO763" s="165"/>
      <c r="DP763" s="14"/>
      <c r="DQ763" s="163"/>
      <c r="DR763" s="164"/>
      <c r="DS763" s="164"/>
      <c r="DT763" s="165"/>
      <c r="DU763" s="14"/>
      <c r="DV763" s="163"/>
      <c r="DW763" s="164"/>
      <c r="DX763" s="164"/>
      <c r="DY763" s="165"/>
      <c r="DZ763" s="14"/>
      <c r="EA763" s="163"/>
      <c r="EB763" s="164"/>
      <c r="EC763" s="164"/>
      <c r="ED763" s="165"/>
      <c r="EE763" s="14"/>
      <c r="EF763" s="163"/>
      <c r="EG763" s="164"/>
      <c r="EH763" s="164"/>
      <c r="EI763" s="165"/>
      <c r="EJ763" s="14"/>
      <c r="EK763" s="163"/>
      <c r="EL763" s="164"/>
      <c r="EM763" s="164"/>
      <c r="EN763" s="165"/>
      <c r="EO763" s="14"/>
      <c r="EP763" s="163"/>
      <c r="EQ763" s="164"/>
      <c r="ER763" s="164"/>
      <c r="ES763" s="165"/>
      <c r="ET763" s="14"/>
      <c r="EU763" s="163"/>
      <c r="EV763" s="164"/>
      <c r="EW763" s="164"/>
      <c r="EX763" s="165"/>
      <c r="EY763" s="14"/>
      <c r="EZ763" s="163"/>
      <c r="FA763" s="164"/>
      <c r="FB763" s="164"/>
      <c r="FC763" s="165"/>
      <c r="FD763" s="14"/>
      <c r="FE763" s="163"/>
      <c r="FF763" s="164"/>
      <c r="FG763" s="164"/>
      <c r="FH763" s="165"/>
      <c r="FI763" s="14"/>
      <c r="FJ763" s="163"/>
      <c r="FK763" s="164"/>
      <c r="FL763" s="164"/>
      <c r="FM763" s="165"/>
      <c r="FN763" s="14"/>
      <c r="FO763" s="163"/>
      <c r="FP763" s="164"/>
      <c r="FQ763" s="164"/>
      <c r="FR763" s="165"/>
      <c r="FS763" s="14"/>
      <c r="FT763" s="163"/>
      <c r="FU763" s="164"/>
      <c r="FV763" s="164"/>
      <c r="FW763" s="165"/>
      <c r="FX763" s="14"/>
      <c r="FY763" s="163"/>
      <c r="FZ763" s="164"/>
      <c r="GA763" s="164"/>
      <c r="GB763" s="165"/>
      <c r="GC763" s="14"/>
      <c r="GD763" s="163"/>
      <c r="GE763" s="164"/>
      <c r="GF763" s="164"/>
      <c r="GG763" s="165"/>
      <c r="GH763" s="14"/>
      <c r="GI763" s="163"/>
      <c r="GJ763" s="164"/>
      <c r="GK763" s="164"/>
      <c r="GL763" s="165"/>
      <c r="GM763" s="14"/>
      <c r="GN763" s="163"/>
      <c r="GO763" s="164"/>
      <c r="GP763" s="164"/>
      <c r="GQ763" s="165"/>
      <c r="GR763" s="14"/>
      <c r="GS763" s="163"/>
      <c r="GT763" s="164"/>
      <c r="GU763" s="164"/>
      <c r="GV763" s="165"/>
      <c r="GW763" s="14"/>
      <c r="GX763" s="163"/>
      <c r="GY763" s="164"/>
      <c r="GZ763" s="164"/>
      <c r="HA763" s="165"/>
      <c r="HB763" s="14"/>
      <c r="HC763" s="163"/>
      <c r="HD763" s="164"/>
      <c r="HE763" s="164"/>
      <c r="HF763" s="165"/>
      <c r="HG763" s="14"/>
      <c r="HH763" s="163"/>
      <c r="HI763" s="164"/>
      <c r="HJ763" s="164"/>
      <c r="HK763" s="165"/>
      <c r="HL763" s="14"/>
      <c r="HM763" s="163"/>
      <c r="HN763" s="164"/>
      <c r="HO763" s="164"/>
      <c r="HP763" s="165"/>
      <c r="HQ763" s="14"/>
      <c r="HR763" s="163"/>
      <c r="HS763" s="164"/>
      <c r="HT763" s="164"/>
      <c r="HU763" s="165"/>
      <c r="HV763" s="14"/>
      <c r="HW763" s="163"/>
      <c r="HX763" s="164"/>
      <c r="HY763" s="164"/>
      <c r="HZ763" s="165"/>
      <c r="IA763" s="14"/>
      <c r="IB763" s="163"/>
      <c r="IC763" s="164"/>
      <c r="ID763" s="164"/>
      <c r="IE763" s="165"/>
      <c r="IF763" s="14"/>
      <c r="IG763" s="163"/>
      <c r="IH763" s="164"/>
      <c r="II763" s="164"/>
      <c r="IJ763" s="165"/>
      <c r="IK763" s="14"/>
      <c r="IL763" s="163"/>
      <c r="IM763" s="164"/>
      <c r="IN763" s="164"/>
      <c r="IO763" s="165"/>
      <c r="IP763" s="14"/>
      <c r="IQ763" s="163"/>
      <c r="IR763" s="164"/>
      <c r="IS763" s="164"/>
      <c r="IT763" s="165"/>
      <c r="IU763" s="14"/>
      <c r="IV763" s="163"/>
      <c r="IW763" s="164"/>
      <c r="IX763" s="164"/>
      <c r="IY763" s="165"/>
      <c r="IZ763" s="14"/>
      <c r="JA763" s="163"/>
      <c r="JB763" s="164"/>
      <c r="JC763" s="164"/>
      <c r="JD763" s="165"/>
      <c r="JE763" s="14"/>
      <c r="JF763" s="163"/>
      <c r="JG763" s="164"/>
      <c r="JH763" s="164"/>
      <c r="JI763" s="165"/>
      <c r="JJ763" s="14"/>
      <c r="JK763" s="163"/>
      <c r="JL763" s="164"/>
      <c r="JM763" s="164"/>
      <c r="JN763" s="165"/>
      <c r="JO763" s="14"/>
      <c r="JP763" s="163"/>
      <c r="JQ763" s="164"/>
      <c r="JR763" s="164"/>
      <c r="JS763" s="165"/>
      <c r="JT763" s="14"/>
      <c r="JU763" s="163"/>
      <c r="JV763" s="164"/>
      <c r="JW763" s="164"/>
      <c r="JX763" s="165"/>
      <c r="JY763" s="14"/>
      <c r="JZ763" s="163"/>
      <c r="KA763" s="164"/>
      <c r="KB763" s="164"/>
      <c r="KC763" s="165"/>
      <c r="KD763" s="14"/>
      <c r="KE763" s="163"/>
      <c r="KF763" s="164"/>
      <c r="KG763" s="164"/>
      <c r="KH763" s="165"/>
      <c r="KI763" s="14"/>
      <c r="KJ763" s="163"/>
      <c r="KK763" s="164"/>
      <c r="KL763" s="164"/>
      <c r="KM763" s="165"/>
      <c r="KN763" s="14"/>
      <c r="KO763" s="163"/>
      <c r="KP763" s="164"/>
      <c r="KQ763" s="164"/>
      <c r="KR763" s="165"/>
      <c r="KS763" s="14"/>
      <c r="KT763" s="163"/>
      <c r="KU763" s="164"/>
      <c r="KV763" s="164"/>
      <c r="KW763" s="165"/>
      <c r="KX763" s="14"/>
      <c r="KY763" s="163"/>
      <c r="KZ763" s="164"/>
      <c r="LA763" s="164"/>
      <c r="LB763" s="165"/>
      <c r="LC763" s="14"/>
      <c r="LD763" s="163"/>
      <c r="LE763" s="164"/>
      <c r="LF763" s="164"/>
      <c r="LG763" s="165"/>
      <c r="LH763" s="14"/>
      <c r="LI763" s="163"/>
      <c r="LJ763" s="164"/>
      <c r="LK763" s="164"/>
      <c r="LL763" s="165"/>
      <c r="LM763" s="14"/>
      <c r="LN763" s="163"/>
      <c r="LO763" s="164"/>
      <c r="LP763" s="164"/>
      <c r="LQ763" s="165"/>
      <c r="LR763" s="14"/>
      <c r="LS763" s="163"/>
      <c r="LT763" s="164"/>
      <c r="LU763" s="164"/>
      <c r="LV763" s="165"/>
      <c r="LW763" s="14"/>
      <c r="LX763" s="163"/>
      <c r="LY763" s="164"/>
      <c r="LZ763" s="164"/>
      <c r="MA763" s="165"/>
      <c r="MB763" s="14"/>
      <c r="MC763" s="163"/>
      <c r="MD763" s="164"/>
      <c r="ME763" s="164"/>
      <c r="MF763" s="165"/>
      <c r="MG763" s="14"/>
      <c r="MH763" s="163"/>
      <c r="MI763" s="164"/>
      <c r="MJ763" s="164"/>
      <c r="MK763" s="165"/>
      <c r="ML763" s="14"/>
      <c r="MM763" s="163"/>
      <c r="MN763" s="164"/>
      <c r="MO763" s="164"/>
      <c r="MP763" s="165"/>
      <c r="MQ763" s="14"/>
      <c r="MR763" s="163"/>
      <c r="MS763" s="164"/>
      <c r="MT763" s="164"/>
      <c r="MU763" s="165"/>
      <c r="MV763" s="14"/>
      <c r="MW763" s="163"/>
      <c r="MX763" s="164"/>
      <c r="MY763" s="164"/>
      <c r="MZ763" s="165"/>
      <c r="NA763" s="14"/>
      <c r="NB763" s="163"/>
      <c r="NC763" s="164"/>
      <c r="ND763" s="164"/>
      <c r="NE763" s="165"/>
      <c r="NF763" s="14"/>
      <c r="NG763" s="163"/>
      <c r="NH763" s="164"/>
      <c r="NI763" s="164"/>
      <c r="NJ763" s="165"/>
      <c r="NK763" s="14"/>
      <c r="NL763" s="163"/>
      <c r="NM763" s="164"/>
      <c r="NN763" s="164"/>
      <c r="NO763" s="165"/>
      <c r="NP763" s="14"/>
      <c r="NQ763" s="163"/>
      <c r="NR763" s="164"/>
      <c r="NS763" s="164"/>
      <c r="NT763" s="165"/>
      <c r="NU763" s="14"/>
      <c r="NV763" s="163"/>
      <c r="NW763" s="164"/>
      <c r="NX763" s="164"/>
      <c r="NY763" s="165"/>
      <c r="NZ763" s="14"/>
      <c r="OA763" s="163"/>
      <c r="OB763" s="164"/>
      <c r="OC763" s="164"/>
      <c r="OD763" s="165"/>
      <c r="OE763" s="14"/>
      <c r="OF763" s="163"/>
      <c r="OG763" s="164"/>
      <c r="OH763" s="164"/>
      <c r="OI763" s="165"/>
      <c r="OJ763" s="14"/>
      <c r="OK763" s="163"/>
      <c r="OL763" s="164"/>
      <c r="OM763" s="164"/>
      <c r="ON763" s="165"/>
      <c r="OO763" s="14"/>
      <c r="OP763" s="163"/>
      <c r="OQ763" s="164"/>
      <c r="OR763" s="164"/>
      <c r="OS763" s="165"/>
      <c r="OT763" s="14"/>
      <c r="OU763" s="163"/>
      <c r="OV763" s="164"/>
      <c r="OW763" s="164"/>
      <c r="OX763" s="165"/>
      <c r="OY763" s="14"/>
      <c r="OZ763" s="163"/>
      <c r="PA763" s="164"/>
      <c r="PB763" s="164"/>
      <c r="PC763" s="165"/>
      <c r="PD763" s="14"/>
      <c r="PE763" s="163"/>
      <c r="PF763" s="164"/>
      <c r="PG763" s="164"/>
      <c r="PH763" s="165"/>
      <c r="PI763" s="14"/>
      <c r="PJ763" s="163"/>
      <c r="PK763" s="164"/>
      <c r="PL763" s="164"/>
      <c r="PM763" s="165"/>
      <c r="PN763" s="14"/>
      <c r="PO763" s="163"/>
      <c r="PP763" s="164"/>
      <c r="PQ763" s="164"/>
      <c r="PR763" s="165"/>
      <c r="PS763" s="14"/>
      <c r="PT763" s="163"/>
      <c r="PU763" s="164"/>
      <c r="PV763" s="164"/>
      <c r="PW763" s="165"/>
      <c r="PX763" s="14"/>
      <c r="PY763" s="163"/>
      <c r="PZ763" s="164"/>
      <c r="QA763" s="164"/>
      <c r="QB763" s="165"/>
      <c r="QC763" s="14"/>
      <c r="QD763" s="163"/>
      <c r="QE763" s="164"/>
      <c r="QF763" s="164"/>
      <c r="QG763" s="165"/>
      <c r="QH763" s="14"/>
      <c r="QI763" s="163"/>
      <c r="QJ763" s="164"/>
      <c r="QK763" s="164"/>
      <c r="QL763" s="165"/>
      <c r="QM763" s="14"/>
      <c r="QN763" s="163"/>
      <c r="QO763" s="164"/>
      <c r="QP763" s="164"/>
      <c r="QQ763" s="165"/>
      <c r="QR763" s="14"/>
      <c r="QS763" s="163"/>
      <c r="QT763" s="164"/>
      <c r="QU763" s="164"/>
      <c r="QV763" s="165"/>
      <c r="QW763" s="14"/>
      <c r="QX763" s="163"/>
      <c r="QY763" s="164"/>
      <c r="QZ763" s="164"/>
      <c r="RA763" s="165"/>
      <c r="RB763" s="14"/>
      <c r="RC763" s="163"/>
      <c r="RD763" s="164"/>
      <c r="RE763" s="164"/>
      <c r="RF763" s="165"/>
      <c r="RG763" s="14"/>
      <c r="RH763" s="163"/>
      <c r="RI763" s="164"/>
      <c r="RJ763" s="164"/>
      <c r="RK763" s="165"/>
      <c r="RL763" s="14"/>
      <c r="RM763" s="163"/>
      <c r="RN763" s="164"/>
      <c r="RO763" s="164"/>
      <c r="RP763" s="165"/>
      <c r="RQ763" s="14"/>
      <c r="RR763" s="163"/>
      <c r="RS763" s="164"/>
      <c r="RT763" s="164"/>
      <c r="RU763" s="165"/>
      <c r="RV763" s="14"/>
      <c r="RW763" s="163"/>
      <c r="RX763" s="164"/>
      <c r="RY763" s="164"/>
      <c r="RZ763" s="165"/>
      <c r="SA763" s="14"/>
      <c r="SB763" s="163"/>
      <c r="SC763" s="164"/>
      <c r="SD763" s="164"/>
      <c r="SE763" s="165"/>
      <c r="SF763" s="14"/>
      <c r="SG763" s="163"/>
      <c r="SH763" s="164"/>
      <c r="SI763" s="164"/>
      <c r="SJ763" s="165"/>
      <c r="SK763" s="14"/>
      <c r="SL763" s="163"/>
      <c r="SM763" s="164"/>
      <c r="SN763" s="164"/>
      <c r="SO763" s="165"/>
      <c r="SP763" s="14"/>
      <c r="SQ763" s="163"/>
      <c r="SR763" s="164"/>
      <c r="SS763" s="164"/>
      <c r="ST763" s="165"/>
      <c r="SU763" s="14"/>
      <c r="SV763" s="163"/>
      <c r="SW763" s="164"/>
      <c r="SX763" s="164"/>
      <c r="SY763" s="165"/>
      <c r="SZ763" s="14"/>
      <c r="TA763" s="163"/>
      <c r="TB763" s="164"/>
      <c r="TC763" s="164"/>
      <c r="TD763" s="165"/>
      <c r="TE763" s="14"/>
      <c r="TF763" s="163"/>
      <c r="TG763" s="164"/>
      <c r="TH763" s="164"/>
      <c r="TI763" s="165"/>
      <c r="TJ763" s="14"/>
      <c r="TK763" s="163"/>
      <c r="TL763" s="164"/>
      <c r="TM763" s="164"/>
      <c r="TN763" s="165"/>
      <c r="TO763" s="14"/>
      <c r="TP763" s="163"/>
      <c r="TQ763" s="164"/>
      <c r="TR763" s="164"/>
      <c r="TS763" s="165"/>
      <c r="TT763" s="14"/>
      <c r="TU763" s="163"/>
      <c r="TV763" s="164"/>
      <c r="TW763" s="164"/>
      <c r="TX763" s="165"/>
      <c r="TY763" s="14"/>
      <c r="TZ763" s="163"/>
      <c r="UA763" s="164"/>
      <c r="UB763" s="164"/>
      <c r="UC763" s="165"/>
      <c r="UD763" s="14"/>
      <c r="UE763" s="163"/>
      <c r="UF763" s="164"/>
      <c r="UG763" s="164"/>
      <c r="UH763" s="165"/>
      <c r="UI763" s="14"/>
      <c r="UJ763" s="163"/>
      <c r="UK763" s="164"/>
      <c r="UL763" s="164"/>
      <c r="UM763" s="165"/>
      <c r="UN763" s="14"/>
      <c r="UO763" s="163"/>
      <c r="UP763" s="164"/>
      <c r="UQ763" s="164"/>
      <c r="UR763" s="165"/>
      <c r="US763" s="14"/>
      <c r="UT763" s="163"/>
      <c r="UU763" s="164"/>
      <c r="UV763" s="164"/>
      <c r="UW763" s="165"/>
      <c r="UX763" s="14"/>
      <c r="UY763" s="163"/>
      <c r="UZ763" s="164"/>
      <c r="VA763" s="164"/>
      <c r="VB763" s="165"/>
      <c r="VC763" s="14"/>
      <c r="VD763" s="163"/>
      <c r="VE763" s="164"/>
      <c r="VF763" s="164"/>
      <c r="VG763" s="165"/>
      <c r="VH763" s="14"/>
      <c r="VI763" s="163"/>
      <c r="VJ763" s="164"/>
      <c r="VK763" s="164"/>
      <c r="VL763" s="165"/>
      <c r="VM763" s="14"/>
      <c r="VN763" s="163"/>
      <c r="VO763" s="164"/>
      <c r="VP763" s="164"/>
      <c r="VQ763" s="165"/>
      <c r="VR763" s="14"/>
      <c r="VS763" s="163"/>
      <c r="VT763" s="164"/>
      <c r="VU763" s="164"/>
      <c r="VV763" s="165"/>
      <c r="VW763" s="14"/>
      <c r="VX763" s="163"/>
      <c r="VY763" s="164"/>
      <c r="VZ763" s="164"/>
      <c r="WA763" s="165"/>
      <c r="WB763" s="14"/>
      <c r="WC763" s="163"/>
      <c r="WD763" s="164"/>
      <c r="WE763" s="164"/>
      <c r="WF763" s="165"/>
      <c r="WG763" s="14"/>
      <c r="WH763" s="163"/>
      <c r="WI763" s="164"/>
      <c r="WJ763" s="164"/>
      <c r="WK763" s="165"/>
      <c r="WL763" s="14"/>
      <c r="WM763" s="163"/>
      <c r="WN763" s="164"/>
      <c r="WO763" s="164"/>
      <c r="WP763" s="165"/>
      <c r="WQ763" s="14"/>
      <c r="WR763" s="163"/>
      <c r="WS763" s="164"/>
      <c r="WT763" s="164"/>
      <c r="WU763" s="165"/>
      <c r="WV763" s="14"/>
      <c r="WW763" s="163"/>
      <c r="WX763" s="164"/>
      <c r="WY763" s="164"/>
      <c r="WZ763" s="165"/>
      <c r="XA763" s="14"/>
      <c r="XB763" s="163"/>
      <c r="XC763" s="164"/>
      <c r="XD763" s="164"/>
      <c r="XE763" s="165"/>
      <c r="XF763" s="14"/>
      <c r="XG763" s="163"/>
      <c r="XH763" s="164"/>
      <c r="XI763" s="164"/>
      <c r="XJ763" s="165"/>
      <c r="XK763" s="14"/>
      <c r="XL763" s="163"/>
      <c r="XM763" s="164"/>
      <c r="XN763" s="164"/>
      <c r="XO763" s="165"/>
      <c r="XP763" s="14"/>
      <c r="XQ763" s="163"/>
      <c r="XR763" s="164"/>
      <c r="XS763" s="164"/>
      <c r="XT763" s="165"/>
      <c r="XU763" s="14"/>
      <c r="XV763" s="163"/>
      <c r="XW763" s="164"/>
      <c r="XX763" s="164"/>
      <c r="XY763" s="165"/>
      <c r="XZ763" s="14"/>
      <c r="YA763" s="163"/>
      <c r="YB763" s="164"/>
      <c r="YC763" s="164"/>
      <c r="YD763" s="165"/>
      <c r="YE763" s="14"/>
      <c r="YF763" s="163"/>
      <c r="YG763" s="164"/>
      <c r="YH763" s="164"/>
      <c r="YI763" s="165"/>
      <c r="YJ763" s="14"/>
      <c r="YK763" s="163"/>
      <c r="YL763" s="164"/>
      <c r="YM763" s="164"/>
      <c r="YN763" s="165"/>
      <c r="YO763" s="14"/>
      <c r="YP763" s="163"/>
      <c r="YQ763" s="164"/>
      <c r="YR763" s="164"/>
      <c r="YS763" s="165"/>
      <c r="YT763" s="14"/>
      <c r="YU763" s="163"/>
      <c r="YV763" s="164"/>
      <c r="YW763" s="164"/>
      <c r="YX763" s="165"/>
      <c r="YY763" s="14"/>
      <c r="YZ763" s="163"/>
      <c r="ZA763" s="164"/>
      <c r="ZB763" s="164"/>
      <c r="ZC763" s="165"/>
      <c r="ZD763" s="14"/>
      <c r="ZE763" s="163"/>
      <c r="ZF763" s="164"/>
      <c r="ZG763" s="164"/>
      <c r="ZH763" s="165"/>
      <c r="ZI763" s="14"/>
      <c r="ZJ763" s="163"/>
      <c r="ZK763" s="164"/>
      <c r="ZL763" s="164"/>
      <c r="ZM763" s="165"/>
      <c r="ZN763" s="14"/>
      <c r="ZO763" s="163"/>
      <c r="ZP763" s="164"/>
      <c r="ZQ763" s="164"/>
      <c r="ZR763" s="165"/>
      <c r="ZS763" s="14"/>
      <c r="ZT763" s="163"/>
      <c r="ZU763" s="164"/>
      <c r="ZV763" s="164"/>
      <c r="ZW763" s="165"/>
      <c r="ZX763" s="14"/>
      <c r="ZY763" s="163"/>
      <c r="ZZ763" s="164"/>
      <c r="AAA763" s="164"/>
      <c r="AAB763" s="165"/>
      <c r="AAC763" s="14"/>
      <c r="AAD763" s="163"/>
      <c r="AAE763" s="164"/>
      <c r="AAF763" s="164"/>
      <c r="AAG763" s="165"/>
      <c r="AAH763" s="14"/>
      <c r="AAI763" s="163"/>
      <c r="AAJ763" s="164"/>
      <c r="AAK763" s="164"/>
      <c r="AAL763" s="165"/>
      <c r="AAM763" s="14"/>
      <c r="AAN763" s="163"/>
      <c r="AAO763" s="164"/>
      <c r="AAP763" s="164"/>
      <c r="AAQ763" s="165"/>
      <c r="AAR763" s="14"/>
      <c r="AAS763" s="163"/>
      <c r="AAT763" s="164"/>
      <c r="AAU763" s="164"/>
      <c r="AAV763" s="165"/>
      <c r="AAW763" s="14"/>
      <c r="AAX763" s="163"/>
      <c r="AAY763" s="164"/>
      <c r="AAZ763" s="164"/>
      <c r="ABA763" s="165"/>
      <c r="ABB763" s="14"/>
      <c r="ABC763" s="163"/>
      <c r="ABD763" s="164"/>
      <c r="ABE763" s="164"/>
      <c r="ABF763" s="165"/>
      <c r="ABG763" s="14"/>
      <c r="ABH763" s="163"/>
      <c r="ABI763" s="164"/>
      <c r="ABJ763" s="164"/>
      <c r="ABK763" s="165"/>
      <c r="ABL763" s="14"/>
      <c r="ABM763" s="163"/>
      <c r="ABN763" s="164"/>
      <c r="ABO763" s="164"/>
      <c r="ABP763" s="165"/>
      <c r="ABQ763" s="14"/>
      <c r="ABR763" s="163"/>
      <c r="ABS763" s="164"/>
      <c r="ABT763" s="164"/>
      <c r="ABU763" s="165"/>
      <c r="ABV763" s="14"/>
      <c r="ABW763" s="163"/>
      <c r="ABX763" s="164"/>
      <c r="ABY763" s="164"/>
      <c r="ABZ763" s="165"/>
      <c r="ACA763" s="14"/>
      <c r="ACB763" s="163"/>
      <c r="ACC763" s="164"/>
      <c r="ACD763" s="164"/>
      <c r="ACE763" s="165"/>
      <c r="ACF763" s="14"/>
      <c r="ACG763" s="163"/>
      <c r="ACH763" s="164"/>
      <c r="ACI763" s="164"/>
      <c r="ACJ763" s="165"/>
      <c r="ACK763" s="14"/>
      <c r="ACL763" s="163"/>
      <c r="ACM763" s="164"/>
      <c r="ACN763" s="164"/>
      <c r="ACO763" s="165"/>
      <c r="ACP763" s="14"/>
      <c r="ACQ763" s="163"/>
      <c r="ACR763" s="164"/>
      <c r="ACS763" s="164"/>
      <c r="ACT763" s="165"/>
      <c r="ACU763" s="14"/>
      <c r="ACV763" s="163"/>
      <c r="ACW763" s="164"/>
      <c r="ACX763" s="164"/>
      <c r="ACY763" s="165"/>
      <c r="ACZ763" s="14"/>
      <c r="ADA763" s="163"/>
      <c r="ADB763" s="164"/>
      <c r="ADC763" s="164"/>
      <c r="ADD763" s="165"/>
      <c r="ADE763" s="14"/>
      <c r="ADF763" s="163"/>
      <c r="ADG763" s="164"/>
      <c r="ADH763" s="164"/>
      <c r="ADI763" s="165"/>
      <c r="ADJ763" s="14"/>
      <c r="ADK763" s="163"/>
      <c r="ADL763" s="164"/>
      <c r="ADM763" s="164"/>
      <c r="ADN763" s="165"/>
      <c r="ADO763" s="14"/>
      <c r="ADP763" s="163"/>
      <c r="ADQ763" s="164"/>
      <c r="ADR763" s="164"/>
      <c r="ADS763" s="165"/>
      <c r="ADT763" s="14"/>
      <c r="ADU763" s="163"/>
      <c r="ADV763" s="164"/>
      <c r="ADW763" s="164"/>
      <c r="ADX763" s="165"/>
      <c r="ADY763" s="14"/>
      <c r="ADZ763" s="163"/>
      <c r="AEA763" s="164"/>
      <c r="AEB763" s="164"/>
      <c r="AEC763" s="165"/>
      <c r="AED763" s="14"/>
      <c r="AEE763" s="163"/>
      <c r="AEF763" s="164"/>
      <c r="AEG763" s="164"/>
      <c r="AEH763" s="165"/>
      <c r="AEI763" s="14"/>
      <c r="AEJ763" s="163"/>
      <c r="AEK763" s="164"/>
      <c r="AEL763" s="164"/>
      <c r="AEM763" s="165"/>
      <c r="AEN763" s="14"/>
      <c r="AEO763" s="163"/>
      <c r="AEP763" s="164"/>
      <c r="AEQ763" s="164"/>
      <c r="AER763" s="165"/>
      <c r="AES763" s="14"/>
      <c r="AET763" s="163"/>
      <c r="AEU763" s="164"/>
      <c r="AEV763" s="164"/>
      <c r="AEW763" s="165"/>
      <c r="AEX763" s="14"/>
      <c r="AEY763" s="163"/>
      <c r="AEZ763" s="164"/>
      <c r="AFA763" s="164"/>
      <c r="AFB763" s="165"/>
      <c r="AFC763" s="14"/>
      <c r="AFD763" s="163"/>
      <c r="AFE763" s="164"/>
      <c r="AFF763" s="164"/>
      <c r="AFG763" s="165"/>
      <c r="AFH763" s="14"/>
      <c r="AFI763" s="163"/>
      <c r="AFJ763" s="164"/>
      <c r="AFK763" s="164"/>
      <c r="AFL763" s="165"/>
      <c r="AFM763" s="14"/>
      <c r="AFN763" s="163"/>
      <c r="AFO763" s="164"/>
      <c r="AFP763" s="164"/>
      <c r="AFQ763" s="165"/>
      <c r="AFR763" s="14"/>
      <c r="AFS763" s="163"/>
      <c r="AFT763" s="164"/>
      <c r="AFU763" s="164"/>
      <c r="AFV763" s="165"/>
      <c r="AFW763" s="14"/>
      <c r="AFX763" s="163"/>
      <c r="AFY763" s="164"/>
      <c r="AFZ763" s="164"/>
      <c r="AGA763" s="165"/>
      <c r="AGB763" s="14"/>
      <c r="AGC763" s="163"/>
      <c r="AGD763" s="164"/>
      <c r="AGE763" s="164"/>
      <c r="AGF763" s="165"/>
      <c r="AGG763" s="14"/>
      <c r="AGH763" s="163"/>
      <c r="AGI763" s="164"/>
      <c r="AGJ763" s="164"/>
      <c r="AGK763" s="165"/>
      <c r="AGL763" s="14"/>
      <c r="AGM763" s="163"/>
      <c r="AGN763" s="164"/>
      <c r="AGO763" s="164"/>
      <c r="AGP763" s="165"/>
      <c r="AGQ763" s="14"/>
      <c r="AGR763" s="163"/>
      <c r="AGS763" s="164"/>
      <c r="AGT763" s="164"/>
      <c r="AGU763" s="165"/>
      <c r="AGV763" s="14"/>
      <c r="AGW763" s="163"/>
      <c r="AGX763" s="164"/>
      <c r="AGY763" s="164"/>
      <c r="AGZ763" s="165"/>
      <c r="AHA763" s="14"/>
      <c r="AHB763" s="163"/>
      <c r="AHC763" s="164"/>
      <c r="AHD763" s="164"/>
      <c r="AHE763" s="165"/>
      <c r="AHF763" s="14"/>
      <c r="AHG763" s="163"/>
      <c r="AHH763" s="164"/>
      <c r="AHI763" s="164"/>
      <c r="AHJ763" s="165"/>
      <c r="AHK763" s="14"/>
      <c r="AHL763" s="163"/>
      <c r="AHM763" s="164"/>
      <c r="AHN763" s="164"/>
      <c r="AHO763" s="165"/>
      <c r="AHP763" s="14"/>
      <c r="AHQ763" s="163"/>
      <c r="AHR763" s="164"/>
      <c r="AHS763" s="164"/>
      <c r="AHT763" s="165"/>
      <c r="AHU763" s="14"/>
      <c r="AHV763" s="163"/>
      <c r="AHW763" s="164"/>
      <c r="AHX763" s="164"/>
      <c r="AHY763" s="165"/>
      <c r="AHZ763" s="14"/>
      <c r="AIA763" s="163"/>
      <c r="AIB763" s="164"/>
      <c r="AIC763" s="164"/>
      <c r="AID763" s="165"/>
      <c r="AIE763" s="14"/>
      <c r="AIF763" s="163"/>
      <c r="AIG763" s="164"/>
      <c r="AIH763" s="164"/>
      <c r="AII763" s="165"/>
      <c r="AIJ763" s="14"/>
      <c r="AIK763" s="163"/>
      <c r="AIL763" s="164"/>
      <c r="AIM763" s="164"/>
      <c r="AIN763" s="165"/>
      <c r="AIO763" s="14"/>
      <c r="AIP763" s="163"/>
      <c r="AIQ763" s="164"/>
      <c r="AIR763" s="164"/>
      <c r="AIS763" s="165"/>
      <c r="AIT763" s="14"/>
      <c r="AIU763" s="163"/>
      <c r="AIV763" s="164"/>
      <c r="AIW763" s="164"/>
      <c r="AIX763" s="165"/>
      <c r="AIY763" s="14"/>
      <c r="AIZ763" s="163"/>
      <c r="AJA763" s="164"/>
      <c r="AJB763" s="164"/>
      <c r="AJC763" s="165"/>
      <c r="AJD763" s="14"/>
      <c r="AJE763" s="163"/>
      <c r="AJF763" s="164"/>
      <c r="AJG763" s="164"/>
      <c r="AJH763" s="165"/>
      <c r="AJI763" s="14"/>
      <c r="AJJ763" s="163"/>
      <c r="AJK763" s="164"/>
      <c r="AJL763" s="164"/>
      <c r="AJM763" s="165"/>
      <c r="AJN763" s="14"/>
      <c r="AJO763" s="163"/>
      <c r="AJP763" s="164"/>
      <c r="AJQ763" s="164"/>
      <c r="AJR763" s="165"/>
      <c r="AJS763" s="14"/>
      <c r="AJT763" s="163"/>
      <c r="AJU763" s="164"/>
      <c r="AJV763" s="164"/>
      <c r="AJW763" s="165"/>
      <c r="AJX763" s="14"/>
      <c r="AJY763" s="163"/>
      <c r="AJZ763" s="164"/>
      <c r="AKA763" s="164"/>
      <c r="AKB763" s="165"/>
      <c r="AKC763" s="14"/>
      <c r="AKD763" s="163"/>
      <c r="AKE763" s="164"/>
      <c r="AKF763" s="164"/>
      <c r="AKG763" s="165"/>
      <c r="AKH763" s="14"/>
      <c r="AKI763" s="163"/>
      <c r="AKJ763" s="164"/>
      <c r="AKK763" s="164"/>
      <c r="AKL763" s="165"/>
      <c r="AKM763" s="14"/>
      <c r="AKN763" s="163"/>
      <c r="AKO763" s="164"/>
      <c r="AKP763" s="164"/>
      <c r="AKQ763" s="165"/>
      <c r="AKR763" s="14"/>
      <c r="AKS763" s="163"/>
      <c r="AKT763" s="164"/>
      <c r="AKU763" s="164"/>
      <c r="AKV763" s="165"/>
      <c r="AKW763" s="14"/>
      <c r="AKX763" s="163"/>
      <c r="AKY763" s="164"/>
      <c r="AKZ763" s="164"/>
      <c r="ALA763" s="165"/>
      <c r="ALB763" s="14"/>
      <c r="ALC763" s="163"/>
      <c r="ALD763" s="164"/>
      <c r="ALE763" s="164"/>
      <c r="ALF763" s="165"/>
      <c r="ALG763" s="14"/>
      <c r="ALH763" s="163"/>
      <c r="ALI763" s="164"/>
      <c r="ALJ763" s="164"/>
      <c r="ALK763" s="165"/>
      <c r="ALL763" s="14"/>
      <c r="ALM763" s="163"/>
      <c r="ALN763" s="164"/>
      <c r="ALO763" s="164"/>
      <c r="ALP763" s="165"/>
      <c r="ALQ763" s="14"/>
      <c r="ALR763" s="163"/>
      <c r="ALS763" s="164"/>
      <c r="ALT763" s="164"/>
      <c r="ALU763" s="165"/>
      <c r="ALV763" s="14"/>
      <c r="ALW763" s="163"/>
      <c r="ALX763" s="164"/>
      <c r="ALY763" s="164"/>
      <c r="ALZ763" s="165"/>
      <c r="AMA763" s="14"/>
      <c r="AMB763" s="163"/>
      <c r="AMC763" s="164"/>
      <c r="AMD763" s="164"/>
      <c r="AME763" s="165"/>
      <c r="AMF763" s="14"/>
      <c r="AMG763" s="163"/>
      <c r="AMH763" s="164"/>
      <c r="AMI763" s="164"/>
      <c r="AMJ763" s="165"/>
      <c r="AMK763" s="14"/>
      <c r="AML763" s="163"/>
      <c r="AMM763" s="164"/>
      <c r="AMN763" s="164"/>
      <c r="AMO763" s="165"/>
      <c r="AMP763" s="14"/>
      <c r="AMQ763" s="163"/>
      <c r="AMR763" s="164"/>
      <c r="AMS763" s="164"/>
      <c r="AMT763" s="165"/>
      <c r="AMU763" s="14"/>
      <c r="AMV763" s="163"/>
      <c r="AMW763" s="164"/>
      <c r="AMX763" s="164"/>
      <c r="AMY763" s="165"/>
      <c r="AMZ763" s="14"/>
      <c r="ANA763" s="163"/>
      <c r="ANB763" s="164"/>
      <c r="ANC763" s="164"/>
      <c r="AND763" s="165"/>
      <c r="ANE763" s="14"/>
      <c r="ANF763" s="163"/>
      <c r="ANG763" s="164"/>
      <c r="ANH763" s="164"/>
      <c r="ANI763" s="165"/>
      <c r="ANJ763" s="14"/>
      <c r="ANK763" s="163"/>
      <c r="ANL763" s="164"/>
      <c r="ANM763" s="164"/>
      <c r="ANN763" s="165"/>
      <c r="ANO763" s="14"/>
      <c r="ANP763" s="163"/>
      <c r="ANQ763" s="164"/>
      <c r="ANR763" s="164"/>
      <c r="ANS763" s="165"/>
      <c r="ANT763" s="14"/>
      <c r="ANU763" s="163"/>
      <c r="ANV763" s="164"/>
      <c r="ANW763" s="164"/>
      <c r="ANX763" s="165"/>
      <c r="ANY763" s="14"/>
      <c r="ANZ763" s="163"/>
      <c r="AOA763" s="164"/>
      <c r="AOB763" s="164"/>
      <c r="AOC763" s="165"/>
      <c r="AOD763" s="14"/>
      <c r="AOE763" s="163"/>
      <c r="AOF763" s="164"/>
      <c r="AOG763" s="164"/>
      <c r="AOH763" s="165"/>
      <c r="AOI763" s="14"/>
      <c r="AOJ763" s="163"/>
      <c r="AOK763" s="164"/>
      <c r="AOL763" s="164"/>
      <c r="AOM763" s="165"/>
      <c r="AON763" s="14"/>
      <c r="AOO763" s="163"/>
      <c r="AOP763" s="164"/>
      <c r="AOQ763" s="164"/>
      <c r="AOR763" s="165"/>
      <c r="AOS763" s="14"/>
      <c r="AOT763" s="163"/>
      <c r="AOU763" s="164"/>
      <c r="AOV763" s="164"/>
      <c r="AOW763" s="165"/>
      <c r="AOX763" s="14"/>
      <c r="AOY763" s="163"/>
      <c r="AOZ763" s="164"/>
      <c r="APA763" s="164"/>
      <c r="APB763" s="165"/>
      <c r="APC763" s="14"/>
      <c r="APD763" s="163"/>
      <c r="APE763" s="164"/>
      <c r="APF763" s="164"/>
      <c r="APG763" s="165"/>
      <c r="APH763" s="14"/>
      <c r="API763" s="163"/>
      <c r="APJ763" s="164"/>
      <c r="APK763" s="164"/>
      <c r="APL763" s="165"/>
      <c r="APM763" s="14"/>
      <c r="APN763" s="163"/>
      <c r="APO763" s="164"/>
      <c r="APP763" s="164"/>
      <c r="APQ763" s="165"/>
      <c r="APR763" s="14"/>
      <c r="APS763" s="163"/>
      <c r="APT763" s="164"/>
      <c r="APU763" s="164"/>
      <c r="APV763" s="165"/>
      <c r="APW763" s="14"/>
      <c r="APX763" s="163"/>
      <c r="APY763" s="164"/>
      <c r="APZ763" s="164"/>
      <c r="AQA763" s="165"/>
      <c r="AQB763" s="14"/>
      <c r="AQC763" s="163"/>
      <c r="AQD763" s="164"/>
      <c r="AQE763" s="164"/>
      <c r="AQF763" s="165"/>
      <c r="AQG763" s="14"/>
      <c r="AQH763" s="163"/>
      <c r="AQI763" s="164"/>
      <c r="AQJ763" s="164"/>
      <c r="AQK763" s="165"/>
      <c r="AQL763" s="14"/>
      <c r="AQM763" s="163"/>
      <c r="AQN763" s="164"/>
      <c r="AQO763" s="164"/>
      <c r="AQP763" s="165"/>
      <c r="AQQ763" s="14"/>
      <c r="AQR763" s="163"/>
      <c r="AQS763" s="164"/>
      <c r="AQT763" s="164"/>
      <c r="AQU763" s="165"/>
      <c r="AQV763" s="14"/>
      <c r="AQW763" s="163"/>
      <c r="AQX763" s="164"/>
      <c r="AQY763" s="164"/>
      <c r="AQZ763" s="165"/>
      <c r="ARA763" s="14"/>
      <c r="ARB763" s="163"/>
      <c r="ARC763" s="164"/>
      <c r="ARD763" s="164"/>
      <c r="ARE763" s="165"/>
      <c r="ARF763" s="14"/>
      <c r="ARG763" s="163"/>
      <c r="ARH763" s="164"/>
      <c r="ARI763" s="164"/>
      <c r="ARJ763" s="165"/>
      <c r="ARK763" s="14"/>
      <c r="ARL763" s="163"/>
      <c r="ARM763" s="164"/>
      <c r="ARN763" s="164"/>
      <c r="ARO763" s="165"/>
      <c r="ARP763" s="14"/>
      <c r="ARQ763" s="163"/>
      <c r="ARR763" s="164"/>
      <c r="ARS763" s="164"/>
      <c r="ART763" s="165"/>
      <c r="ARU763" s="14"/>
      <c r="ARV763" s="163"/>
      <c r="ARW763" s="164"/>
      <c r="ARX763" s="164"/>
      <c r="ARY763" s="165"/>
      <c r="ARZ763" s="14"/>
      <c r="ASA763" s="163"/>
      <c r="ASB763" s="164"/>
      <c r="ASC763" s="164"/>
      <c r="ASD763" s="165"/>
      <c r="ASE763" s="14"/>
      <c r="ASF763" s="163"/>
      <c r="ASG763" s="164"/>
      <c r="ASH763" s="164"/>
      <c r="ASI763" s="165"/>
      <c r="ASJ763" s="14"/>
      <c r="ASK763" s="163"/>
      <c r="ASL763" s="164"/>
      <c r="ASM763" s="164"/>
      <c r="ASN763" s="165"/>
      <c r="ASO763" s="14"/>
      <c r="ASP763" s="163"/>
      <c r="ASQ763" s="164"/>
      <c r="ASR763" s="164"/>
      <c r="ASS763" s="165"/>
      <c r="AST763" s="14"/>
      <c r="ASU763" s="163"/>
      <c r="ASV763" s="164"/>
      <c r="ASW763" s="164"/>
      <c r="ASX763" s="165"/>
      <c r="ASY763" s="14"/>
      <c r="ASZ763" s="163"/>
      <c r="ATA763" s="164"/>
      <c r="ATB763" s="164"/>
      <c r="ATC763" s="165"/>
      <c r="ATD763" s="14"/>
      <c r="ATE763" s="163"/>
      <c r="ATF763" s="164"/>
      <c r="ATG763" s="164"/>
      <c r="ATH763" s="165"/>
      <c r="ATI763" s="14"/>
      <c r="ATJ763" s="163"/>
      <c r="ATK763" s="164"/>
      <c r="ATL763" s="164"/>
      <c r="ATM763" s="165"/>
      <c r="ATN763" s="14"/>
      <c r="ATO763" s="163"/>
      <c r="ATP763" s="164"/>
      <c r="ATQ763" s="164"/>
      <c r="ATR763" s="165"/>
      <c r="ATS763" s="14"/>
      <c r="ATT763" s="163"/>
      <c r="ATU763" s="164"/>
      <c r="ATV763" s="164"/>
      <c r="ATW763" s="165"/>
      <c r="ATX763" s="14"/>
      <c r="ATY763" s="163"/>
      <c r="ATZ763" s="164"/>
      <c r="AUA763" s="164"/>
      <c r="AUB763" s="165"/>
      <c r="AUC763" s="14"/>
      <c r="AUD763" s="163"/>
      <c r="AUE763" s="164"/>
      <c r="AUF763" s="164"/>
      <c r="AUG763" s="165"/>
      <c r="AUH763" s="14"/>
      <c r="AUI763" s="163"/>
      <c r="AUJ763" s="164"/>
      <c r="AUK763" s="164"/>
      <c r="AUL763" s="165"/>
      <c r="AUM763" s="14"/>
      <c r="AUN763" s="163"/>
      <c r="AUO763" s="164"/>
      <c r="AUP763" s="164"/>
      <c r="AUQ763" s="165"/>
      <c r="AUR763" s="14"/>
      <c r="AUS763" s="163"/>
      <c r="AUT763" s="164"/>
      <c r="AUU763" s="164"/>
      <c r="AUV763" s="165"/>
      <c r="AUW763" s="14"/>
      <c r="AUX763" s="163"/>
      <c r="AUY763" s="164"/>
      <c r="AUZ763" s="164"/>
      <c r="AVA763" s="165"/>
      <c r="AVB763" s="14"/>
      <c r="AVC763" s="163"/>
      <c r="AVD763" s="164"/>
      <c r="AVE763" s="164"/>
      <c r="AVF763" s="165"/>
      <c r="AVG763" s="14"/>
      <c r="AVH763" s="163"/>
      <c r="AVI763" s="164"/>
      <c r="AVJ763" s="164"/>
      <c r="AVK763" s="165"/>
      <c r="AVL763" s="14"/>
      <c r="AVM763" s="163"/>
      <c r="AVN763" s="164"/>
      <c r="AVO763" s="164"/>
      <c r="AVP763" s="165"/>
      <c r="AVQ763" s="14"/>
      <c r="AVR763" s="163"/>
      <c r="AVS763" s="164"/>
      <c r="AVT763" s="164"/>
      <c r="AVU763" s="165"/>
      <c r="AVV763" s="14"/>
      <c r="AVW763" s="163"/>
      <c r="AVX763" s="164"/>
      <c r="AVY763" s="164"/>
      <c r="AVZ763" s="165"/>
      <c r="AWA763" s="14"/>
      <c r="AWB763" s="163"/>
      <c r="AWC763" s="164"/>
      <c r="AWD763" s="164"/>
      <c r="AWE763" s="165"/>
      <c r="AWF763" s="14"/>
      <c r="AWG763" s="163"/>
      <c r="AWH763" s="164"/>
      <c r="AWI763" s="164"/>
      <c r="AWJ763" s="165"/>
      <c r="AWK763" s="14"/>
      <c r="AWL763" s="163"/>
      <c r="AWM763" s="164"/>
      <c r="AWN763" s="164"/>
      <c r="AWO763" s="165"/>
      <c r="AWP763" s="14"/>
      <c r="AWQ763" s="163"/>
      <c r="AWR763" s="164"/>
      <c r="AWS763" s="164"/>
      <c r="AWT763" s="165"/>
      <c r="AWU763" s="14"/>
      <c r="AWV763" s="163"/>
      <c r="AWW763" s="164"/>
      <c r="AWX763" s="164"/>
      <c r="AWY763" s="165"/>
      <c r="AWZ763" s="14"/>
      <c r="AXA763" s="163"/>
      <c r="AXB763" s="164"/>
      <c r="AXC763" s="164"/>
      <c r="AXD763" s="165"/>
      <c r="AXE763" s="14"/>
      <c r="AXF763" s="163"/>
      <c r="AXG763" s="164"/>
      <c r="AXH763" s="164"/>
      <c r="AXI763" s="165"/>
      <c r="AXJ763" s="14"/>
      <c r="AXK763" s="163"/>
      <c r="AXL763" s="164"/>
      <c r="AXM763" s="164"/>
      <c r="AXN763" s="165"/>
      <c r="AXO763" s="14"/>
      <c r="AXP763" s="163"/>
      <c r="AXQ763" s="164"/>
      <c r="AXR763" s="164"/>
      <c r="AXS763" s="165"/>
      <c r="AXT763" s="14"/>
      <c r="AXU763" s="163"/>
      <c r="AXV763" s="164"/>
      <c r="AXW763" s="164"/>
      <c r="AXX763" s="165"/>
      <c r="AXY763" s="14"/>
      <c r="AXZ763" s="163"/>
      <c r="AYA763" s="164"/>
      <c r="AYB763" s="164"/>
      <c r="AYC763" s="165"/>
      <c r="AYD763" s="14"/>
      <c r="AYE763" s="163"/>
      <c r="AYF763" s="164"/>
      <c r="AYG763" s="164"/>
      <c r="AYH763" s="165"/>
      <c r="AYI763" s="14"/>
      <c r="AYJ763" s="163"/>
      <c r="AYK763" s="164"/>
      <c r="AYL763" s="164"/>
      <c r="AYM763" s="165"/>
      <c r="AYN763" s="14"/>
      <c r="AYO763" s="163"/>
      <c r="AYP763" s="164"/>
      <c r="AYQ763" s="164"/>
      <c r="AYR763" s="165"/>
      <c r="AYS763" s="14"/>
      <c r="AYT763" s="163"/>
      <c r="AYU763" s="164"/>
      <c r="AYV763" s="164"/>
      <c r="AYW763" s="165"/>
      <c r="AYX763" s="14"/>
      <c r="AYY763" s="163"/>
      <c r="AYZ763" s="164"/>
      <c r="AZA763" s="164"/>
      <c r="AZB763" s="165"/>
      <c r="AZC763" s="14"/>
      <c r="AZD763" s="163"/>
      <c r="AZE763" s="164"/>
      <c r="AZF763" s="164"/>
      <c r="AZG763" s="165"/>
      <c r="AZH763" s="14"/>
      <c r="AZI763" s="163"/>
      <c r="AZJ763" s="164"/>
      <c r="AZK763" s="164"/>
      <c r="AZL763" s="165"/>
      <c r="AZM763" s="14"/>
      <c r="AZN763" s="163"/>
      <c r="AZO763" s="164"/>
      <c r="AZP763" s="164"/>
      <c r="AZQ763" s="165"/>
      <c r="AZR763" s="14"/>
      <c r="AZS763" s="163"/>
      <c r="AZT763" s="164"/>
      <c r="AZU763" s="164"/>
      <c r="AZV763" s="165"/>
      <c r="AZW763" s="14"/>
      <c r="AZX763" s="163"/>
      <c r="AZY763" s="164"/>
      <c r="AZZ763" s="164"/>
      <c r="BAA763" s="165"/>
      <c r="BAB763" s="14"/>
      <c r="BAC763" s="163"/>
      <c r="BAD763" s="164"/>
      <c r="BAE763" s="164"/>
      <c r="BAF763" s="165"/>
      <c r="BAG763" s="14"/>
      <c r="BAH763" s="163"/>
      <c r="BAI763" s="164"/>
      <c r="BAJ763" s="164"/>
      <c r="BAK763" s="165"/>
      <c r="BAL763" s="14"/>
      <c r="BAM763" s="163"/>
      <c r="BAN763" s="164"/>
      <c r="BAO763" s="164"/>
      <c r="BAP763" s="165"/>
      <c r="BAQ763" s="14"/>
      <c r="BAR763" s="163"/>
      <c r="BAS763" s="164"/>
      <c r="BAT763" s="164"/>
      <c r="BAU763" s="165"/>
      <c r="BAV763" s="14"/>
      <c r="BAW763" s="163"/>
      <c r="BAX763" s="164"/>
      <c r="BAY763" s="164"/>
      <c r="BAZ763" s="165"/>
      <c r="BBA763" s="14"/>
      <c r="BBB763" s="163"/>
      <c r="BBC763" s="164"/>
      <c r="BBD763" s="164"/>
      <c r="BBE763" s="165"/>
      <c r="BBF763" s="14"/>
      <c r="BBG763" s="163"/>
      <c r="BBH763" s="164"/>
      <c r="BBI763" s="164"/>
      <c r="BBJ763" s="165"/>
      <c r="BBK763" s="14"/>
      <c r="BBL763" s="163"/>
      <c r="BBM763" s="164"/>
      <c r="BBN763" s="164"/>
      <c r="BBO763" s="165"/>
      <c r="BBP763" s="14"/>
      <c r="BBQ763" s="163"/>
      <c r="BBR763" s="164"/>
      <c r="BBS763" s="164"/>
      <c r="BBT763" s="165"/>
      <c r="BBU763" s="14"/>
      <c r="BBV763" s="163"/>
      <c r="BBW763" s="164"/>
      <c r="BBX763" s="164"/>
      <c r="BBY763" s="165"/>
      <c r="BBZ763" s="14"/>
      <c r="BCA763" s="163"/>
      <c r="BCB763" s="164"/>
      <c r="BCC763" s="164"/>
      <c r="BCD763" s="165"/>
      <c r="BCE763" s="14"/>
      <c r="BCF763" s="163"/>
      <c r="BCG763" s="164"/>
      <c r="BCH763" s="164"/>
      <c r="BCI763" s="165"/>
      <c r="BCJ763" s="14"/>
      <c r="BCK763" s="163"/>
      <c r="BCL763" s="164"/>
      <c r="BCM763" s="164"/>
      <c r="BCN763" s="165"/>
      <c r="BCO763" s="14"/>
      <c r="BCP763" s="163"/>
      <c r="BCQ763" s="164"/>
      <c r="BCR763" s="164"/>
      <c r="BCS763" s="165"/>
      <c r="BCT763" s="14"/>
      <c r="BCU763" s="163"/>
      <c r="BCV763" s="164"/>
      <c r="BCW763" s="164"/>
      <c r="BCX763" s="165"/>
      <c r="BCY763" s="14"/>
      <c r="BCZ763" s="163"/>
      <c r="BDA763" s="164"/>
      <c r="BDB763" s="164"/>
      <c r="BDC763" s="165"/>
      <c r="BDD763" s="14"/>
      <c r="BDE763" s="163"/>
      <c r="BDF763" s="164"/>
      <c r="BDG763" s="164"/>
      <c r="BDH763" s="165"/>
      <c r="BDI763" s="14"/>
      <c r="BDJ763" s="163"/>
      <c r="BDK763" s="164"/>
      <c r="BDL763" s="164"/>
      <c r="BDM763" s="165"/>
      <c r="BDN763" s="14"/>
      <c r="BDO763" s="163"/>
      <c r="BDP763" s="164"/>
      <c r="BDQ763" s="164"/>
      <c r="BDR763" s="165"/>
      <c r="BDS763" s="14"/>
      <c r="BDT763" s="163"/>
      <c r="BDU763" s="164"/>
      <c r="BDV763" s="164"/>
      <c r="BDW763" s="165"/>
      <c r="BDX763" s="14"/>
      <c r="BDY763" s="163"/>
      <c r="BDZ763" s="164"/>
      <c r="BEA763" s="164"/>
      <c r="BEB763" s="165"/>
      <c r="BEC763" s="14"/>
      <c r="BED763" s="163"/>
      <c r="BEE763" s="164"/>
      <c r="BEF763" s="164"/>
      <c r="BEG763" s="165"/>
      <c r="BEH763" s="14"/>
      <c r="BEI763" s="163"/>
      <c r="BEJ763" s="164"/>
      <c r="BEK763" s="164"/>
      <c r="BEL763" s="165"/>
      <c r="BEM763" s="14"/>
      <c r="BEN763" s="163"/>
      <c r="BEO763" s="164"/>
      <c r="BEP763" s="164"/>
      <c r="BEQ763" s="165"/>
      <c r="BER763" s="14"/>
      <c r="BES763" s="163"/>
      <c r="BET763" s="164"/>
      <c r="BEU763" s="164"/>
      <c r="BEV763" s="165"/>
      <c r="BEW763" s="14"/>
      <c r="BEX763" s="163"/>
      <c r="BEY763" s="164"/>
      <c r="BEZ763" s="164"/>
      <c r="BFA763" s="165"/>
      <c r="BFB763" s="14"/>
      <c r="BFC763" s="163"/>
      <c r="BFD763" s="164"/>
      <c r="BFE763" s="164"/>
      <c r="BFF763" s="165"/>
      <c r="BFG763" s="14"/>
      <c r="BFH763" s="163"/>
      <c r="BFI763" s="164"/>
      <c r="BFJ763" s="164"/>
      <c r="BFK763" s="165"/>
      <c r="BFL763" s="14"/>
      <c r="BFM763" s="163"/>
      <c r="BFN763" s="164"/>
      <c r="BFO763" s="164"/>
      <c r="BFP763" s="165"/>
      <c r="BFQ763" s="14"/>
      <c r="BFR763" s="163"/>
      <c r="BFS763" s="164"/>
      <c r="BFT763" s="164"/>
      <c r="BFU763" s="165"/>
      <c r="BFV763" s="14"/>
      <c r="BFW763" s="163"/>
      <c r="BFX763" s="164"/>
      <c r="BFY763" s="164"/>
      <c r="BFZ763" s="165"/>
      <c r="BGA763" s="14"/>
      <c r="BGB763" s="163"/>
      <c r="BGC763" s="164"/>
      <c r="BGD763" s="164"/>
      <c r="BGE763" s="165"/>
      <c r="BGF763" s="14"/>
      <c r="BGG763" s="163"/>
      <c r="BGH763" s="164"/>
      <c r="BGI763" s="164"/>
      <c r="BGJ763" s="165"/>
      <c r="BGK763" s="14"/>
      <c r="BGL763" s="163"/>
      <c r="BGM763" s="164"/>
      <c r="BGN763" s="164"/>
      <c r="BGO763" s="165"/>
      <c r="BGP763" s="14"/>
      <c r="BGQ763" s="163"/>
      <c r="BGR763" s="164"/>
      <c r="BGS763" s="164"/>
      <c r="BGT763" s="165"/>
      <c r="BGU763" s="14"/>
      <c r="BGV763" s="163"/>
      <c r="BGW763" s="164"/>
      <c r="BGX763" s="164"/>
      <c r="BGY763" s="165"/>
      <c r="BGZ763" s="14"/>
      <c r="BHA763" s="163"/>
      <c r="BHB763" s="164"/>
      <c r="BHC763" s="164"/>
      <c r="BHD763" s="165"/>
      <c r="BHE763" s="14"/>
      <c r="BHF763" s="163"/>
      <c r="BHG763" s="164"/>
      <c r="BHH763" s="164"/>
      <c r="BHI763" s="165"/>
      <c r="BHJ763" s="14"/>
      <c r="BHK763" s="163"/>
      <c r="BHL763" s="164"/>
      <c r="BHM763" s="164"/>
      <c r="BHN763" s="165"/>
      <c r="BHO763" s="14"/>
      <c r="BHP763" s="163"/>
      <c r="BHQ763" s="164"/>
      <c r="BHR763" s="164"/>
      <c r="BHS763" s="165"/>
      <c r="BHT763" s="14"/>
      <c r="BHU763" s="163"/>
      <c r="BHV763" s="164"/>
      <c r="BHW763" s="164"/>
      <c r="BHX763" s="165"/>
      <c r="BHY763" s="14"/>
      <c r="BHZ763" s="163"/>
      <c r="BIA763" s="164"/>
      <c r="BIB763" s="164"/>
      <c r="BIC763" s="165"/>
      <c r="BID763" s="14"/>
      <c r="BIE763" s="163"/>
      <c r="BIF763" s="164"/>
      <c r="BIG763" s="164"/>
      <c r="BIH763" s="165"/>
      <c r="BII763" s="14"/>
      <c r="BIJ763" s="163"/>
      <c r="BIK763" s="164"/>
      <c r="BIL763" s="164"/>
      <c r="BIM763" s="165"/>
      <c r="BIN763" s="14"/>
      <c r="BIO763" s="163"/>
      <c r="BIP763" s="164"/>
      <c r="BIQ763" s="164"/>
      <c r="BIR763" s="165"/>
      <c r="BIS763" s="14"/>
      <c r="BIT763" s="163"/>
      <c r="BIU763" s="164"/>
      <c r="BIV763" s="164"/>
      <c r="BIW763" s="165"/>
      <c r="BIX763" s="14"/>
      <c r="BIY763" s="163"/>
      <c r="BIZ763" s="164"/>
      <c r="BJA763" s="164"/>
      <c r="BJB763" s="165"/>
      <c r="BJC763" s="14"/>
      <c r="BJD763" s="163"/>
      <c r="BJE763" s="164"/>
      <c r="BJF763" s="164"/>
      <c r="BJG763" s="165"/>
      <c r="BJH763" s="14"/>
      <c r="BJI763" s="163"/>
      <c r="BJJ763" s="164"/>
      <c r="BJK763" s="164"/>
      <c r="BJL763" s="165"/>
      <c r="BJM763" s="14"/>
      <c r="BJN763" s="163"/>
      <c r="BJO763" s="164"/>
      <c r="BJP763" s="164"/>
      <c r="BJQ763" s="165"/>
      <c r="BJR763" s="14"/>
      <c r="BJS763" s="163"/>
      <c r="BJT763" s="164"/>
      <c r="BJU763" s="164"/>
      <c r="BJV763" s="165"/>
      <c r="BJW763" s="14"/>
      <c r="BJX763" s="163"/>
      <c r="BJY763" s="164"/>
      <c r="BJZ763" s="164"/>
      <c r="BKA763" s="165"/>
      <c r="BKB763" s="14"/>
      <c r="BKC763" s="163"/>
      <c r="BKD763" s="164"/>
      <c r="BKE763" s="164"/>
      <c r="BKF763" s="165"/>
      <c r="BKG763" s="14"/>
      <c r="BKH763" s="163"/>
      <c r="BKI763" s="164"/>
      <c r="BKJ763" s="164"/>
      <c r="BKK763" s="165"/>
      <c r="BKL763" s="14"/>
      <c r="BKM763" s="163"/>
      <c r="BKN763" s="164"/>
      <c r="BKO763" s="164"/>
      <c r="BKP763" s="165"/>
      <c r="BKQ763" s="14"/>
      <c r="BKR763" s="163"/>
      <c r="BKS763" s="164"/>
      <c r="BKT763" s="164"/>
      <c r="BKU763" s="165"/>
      <c r="BKV763" s="14"/>
      <c r="BKW763" s="163"/>
      <c r="BKX763" s="164"/>
      <c r="BKY763" s="164"/>
      <c r="BKZ763" s="165"/>
      <c r="BLA763" s="14"/>
      <c r="BLB763" s="163"/>
      <c r="BLC763" s="164"/>
      <c r="BLD763" s="164"/>
      <c r="BLE763" s="165"/>
      <c r="BLF763" s="14"/>
      <c r="BLG763" s="163"/>
      <c r="BLH763" s="164"/>
      <c r="BLI763" s="164"/>
      <c r="BLJ763" s="165"/>
      <c r="BLK763" s="14"/>
      <c r="BLL763" s="163"/>
      <c r="BLM763" s="164"/>
      <c r="BLN763" s="164"/>
      <c r="BLO763" s="165"/>
      <c r="BLP763" s="14"/>
      <c r="BLQ763" s="163"/>
      <c r="BLR763" s="164"/>
      <c r="BLS763" s="164"/>
      <c r="BLT763" s="165"/>
      <c r="BLU763" s="14"/>
      <c r="BLV763" s="163"/>
      <c r="BLW763" s="164"/>
      <c r="BLX763" s="164"/>
      <c r="BLY763" s="165"/>
      <c r="BLZ763" s="14"/>
      <c r="BMA763" s="163"/>
      <c r="BMB763" s="164"/>
      <c r="BMC763" s="164"/>
      <c r="BMD763" s="165"/>
      <c r="BME763" s="14"/>
      <c r="BMF763" s="163"/>
      <c r="BMG763" s="164"/>
      <c r="BMH763" s="164"/>
      <c r="BMI763" s="165"/>
      <c r="BMJ763" s="14"/>
      <c r="BMK763" s="163"/>
      <c r="BML763" s="164"/>
      <c r="BMM763" s="164"/>
      <c r="BMN763" s="165"/>
      <c r="BMO763" s="14"/>
      <c r="BMP763" s="163"/>
      <c r="BMQ763" s="164"/>
      <c r="BMR763" s="164"/>
      <c r="BMS763" s="165"/>
      <c r="BMT763" s="14"/>
      <c r="BMU763" s="163"/>
      <c r="BMV763" s="164"/>
      <c r="BMW763" s="164"/>
      <c r="BMX763" s="165"/>
      <c r="BMY763" s="14"/>
      <c r="BMZ763" s="163"/>
      <c r="BNA763" s="164"/>
      <c r="BNB763" s="164"/>
      <c r="BNC763" s="165"/>
      <c r="BND763" s="14"/>
      <c r="BNE763" s="163"/>
      <c r="BNF763" s="164"/>
      <c r="BNG763" s="164"/>
      <c r="BNH763" s="165"/>
      <c r="BNI763" s="14"/>
      <c r="BNJ763" s="163"/>
      <c r="BNK763" s="164"/>
      <c r="BNL763" s="164"/>
      <c r="BNM763" s="165"/>
      <c r="BNN763" s="14"/>
      <c r="BNO763" s="163"/>
      <c r="BNP763" s="164"/>
      <c r="BNQ763" s="164"/>
      <c r="BNR763" s="165"/>
      <c r="BNS763" s="14"/>
      <c r="BNT763" s="163"/>
      <c r="BNU763" s="164"/>
      <c r="BNV763" s="164"/>
      <c r="BNW763" s="165"/>
      <c r="BNX763" s="14"/>
      <c r="BNY763" s="163"/>
      <c r="BNZ763" s="164"/>
      <c r="BOA763" s="164"/>
      <c r="BOB763" s="165"/>
      <c r="BOC763" s="14"/>
      <c r="BOD763" s="163"/>
      <c r="BOE763" s="164"/>
      <c r="BOF763" s="164"/>
      <c r="BOG763" s="165"/>
      <c r="BOH763" s="14"/>
      <c r="BOI763" s="163"/>
      <c r="BOJ763" s="164"/>
      <c r="BOK763" s="164"/>
      <c r="BOL763" s="165"/>
      <c r="BOM763" s="14"/>
      <c r="BON763" s="163"/>
      <c r="BOO763" s="164"/>
      <c r="BOP763" s="164"/>
      <c r="BOQ763" s="165"/>
      <c r="BOR763" s="14"/>
      <c r="BOS763" s="163"/>
      <c r="BOT763" s="164"/>
      <c r="BOU763" s="164"/>
      <c r="BOV763" s="165"/>
      <c r="BOW763" s="14"/>
      <c r="BOX763" s="163"/>
      <c r="BOY763" s="164"/>
      <c r="BOZ763" s="164"/>
      <c r="BPA763" s="165"/>
      <c r="BPB763" s="14"/>
      <c r="BPC763" s="163"/>
      <c r="BPD763" s="164"/>
      <c r="BPE763" s="164"/>
      <c r="BPF763" s="165"/>
      <c r="BPG763" s="14"/>
      <c r="BPH763" s="163"/>
      <c r="BPI763" s="164"/>
      <c r="BPJ763" s="164"/>
      <c r="BPK763" s="165"/>
      <c r="BPL763" s="14"/>
      <c r="BPM763" s="163"/>
      <c r="BPN763" s="164"/>
      <c r="BPO763" s="164"/>
      <c r="BPP763" s="165"/>
      <c r="BPQ763" s="14"/>
      <c r="BPR763" s="163"/>
      <c r="BPS763" s="164"/>
      <c r="BPT763" s="164"/>
      <c r="BPU763" s="165"/>
      <c r="BPV763" s="14"/>
      <c r="BPW763" s="163"/>
      <c r="BPX763" s="164"/>
      <c r="BPY763" s="164"/>
      <c r="BPZ763" s="165"/>
      <c r="BQA763" s="14"/>
      <c r="BQB763" s="163"/>
      <c r="BQC763" s="164"/>
      <c r="BQD763" s="164"/>
      <c r="BQE763" s="165"/>
      <c r="BQF763" s="14"/>
      <c r="BQG763" s="163"/>
      <c r="BQH763" s="164"/>
      <c r="BQI763" s="164"/>
      <c r="BQJ763" s="165"/>
      <c r="BQK763" s="14"/>
      <c r="BQL763" s="163"/>
      <c r="BQM763" s="164"/>
      <c r="BQN763" s="164"/>
      <c r="BQO763" s="165"/>
      <c r="BQP763" s="14"/>
      <c r="BQQ763" s="163"/>
      <c r="BQR763" s="164"/>
      <c r="BQS763" s="164"/>
      <c r="BQT763" s="165"/>
      <c r="BQU763" s="14"/>
      <c r="BQV763" s="163"/>
      <c r="BQW763" s="164"/>
      <c r="BQX763" s="164"/>
      <c r="BQY763" s="165"/>
      <c r="BQZ763" s="14"/>
      <c r="BRA763" s="163"/>
      <c r="BRB763" s="164"/>
      <c r="BRC763" s="164"/>
      <c r="BRD763" s="165"/>
      <c r="BRE763" s="14"/>
      <c r="BRF763" s="163"/>
      <c r="BRG763" s="164"/>
      <c r="BRH763" s="164"/>
      <c r="BRI763" s="165"/>
      <c r="BRJ763" s="14"/>
      <c r="BRK763" s="163"/>
      <c r="BRL763" s="164"/>
      <c r="BRM763" s="164"/>
      <c r="BRN763" s="165"/>
      <c r="BRO763" s="14"/>
      <c r="BRP763" s="163"/>
      <c r="BRQ763" s="164"/>
      <c r="BRR763" s="164"/>
      <c r="BRS763" s="165"/>
      <c r="BRT763" s="14"/>
      <c r="BRU763" s="163"/>
      <c r="BRV763" s="164"/>
      <c r="BRW763" s="164"/>
      <c r="BRX763" s="165"/>
      <c r="BRY763" s="14"/>
      <c r="BRZ763" s="163"/>
      <c r="BSA763" s="164"/>
      <c r="BSB763" s="164"/>
      <c r="BSC763" s="165"/>
      <c r="BSD763" s="14"/>
      <c r="BSE763" s="163"/>
      <c r="BSF763" s="164"/>
      <c r="BSG763" s="164"/>
      <c r="BSH763" s="165"/>
      <c r="BSI763" s="14"/>
      <c r="BSJ763" s="163"/>
      <c r="BSK763" s="164"/>
      <c r="BSL763" s="164"/>
      <c r="BSM763" s="165"/>
      <c r="BSN763" s="14"/>
      <c r="BSO763" s="163"/>
      <c r="BSP763" s="164"/>
      <c r="BSQ763" s="164"/>
      <c r="BSR763" s="165"/>
      <c r="BSS763" s="14"/>
      <c r="BST763" s="163"/>
      <c r="BSU763" s="164"/>
      <c r="BSV763" s="164"/>
      <c r="BSW763" s="165"/>
      <c r="BSX763" s="14"/>
      <c r="BSY763" s="163"/>
      <c r="BSZ763" s="164"/>
      <c r="BTA763" s="164"/>
      <c r="BTB763" s="165"/>
      <c r="BTC763" s="14"/>
      <c r="BTD763" s="163"/>
      <c r="BTE763" s="164"/>
      <c r="BTF763" s="164"/>
      <c r="BTG763" s="165"/>
      <c r="BTH763" s="14"/>
      <c r="BTI763" s="163"/>
      <c r="BTJ763" s="164"/>
      <c r="BTK763" s="164"/>
      <c r="BTL763" s="165"/>
      <c r="BTM763" s="14"/>
      <c r="BTN763" s="163"/>
      <c r="BTO763" s="164"/>
      <c r="BTP763" s="164"/>
      <c r="BTQ763" s="165"/>
      <c r="BTR763" s="14"/>
      <c r="BTS763" s="163"/>
      <c r="BTT763" s="164"/>
      <c r="BTU763" s="164"/>
      <c r="BTV763" s="165"/>
      <c r="BTW763" s="14"/>
      <c r="BTX763" s="163"/>
      <c r="BTY763" s="164"/>
      <c r="BTZ763" s="164"/>
      <c r="BUA763" s="165"/>
      <c r="BUB763" s="14"/>
      <c r="BUC763" s="163"/>
      <c r="BUD763" s="164"/>
      <c r="BUE763" s="164"/>
      <c r="BUF763" s="165"/>
      <c r="BUG763" s="14"/>
      <c r="BUH763" s="163"/>
      <c r="BUI763" s="164"/>
      <c r="BUJ763" s="164"/>
      <c r="BUK763" s="165"/>
      <c r="BUL763" s="14"/>
      <c r="BUM763" s="163"/>
      <c r="BUN763" s="164"/>
      <c r="BUO763" s="164"/>
      <c r="BUP763" s="165"/>
      <c r="BUQ763" s="14"/>
      <c r="BUR763" s="163"/>
      <c r="BUS763" s="164"/>
      <c r="BUT763" s="164"/>
      <c r="BUU763" s="165"/>
      <c r="BUV763" s="14"/>
      <c r="BUW763" s="163"/>
      <c r="BUX763" s="164"/>
      <c r="BUY763" s="164"/>
      <c r="BUZ763" s="165"/>
      <c r="BVA763" s="14"/>
      <c r="BVB763" s="163"/>
      <c r="BVC763" s="164"/>
      <c r="BVD763" s="164"/>
      <c r="BVE763" s="165"/>
      <c r="BVF763" s="14"/>
      <c r="BVG763" s="163"/>
      <c r="BVH763" s="164"/>
      <c r="BVI763" s="164"/>
      <c r="BVJ763" s="165"/>
      <c r="BVK763" s="14"/>
      <c r="BVL763" s="163"/>
      <c r="BVM763" s="164"/>
      <c r="BVN763" s="164"/>
      <c r="BVO763" s="165"/>
      <c r="BVP763" s="14"/>
      <c r="BVQ763" s="163"/>
      <c r="BVR763" s="164"/>
      <c r="BVS763" s="164"/>
      <c r="BVT763" s="165"/>
      <c r="BVU763" s="14"/>
      <c r="BVV763" s="163"/>
      <c r="BVW763" s="164"/>
      <c r="BVX763" s="164"/>
      <c r="BVY763" s="165"/>
      <c r="BVZ763" s="14"/>
      <c r="BWA763" s="163"/>
      <c r="BWB763" s="164"/>
      <c r="BWC763" s="164"/>
      <c r="BWD763" s="165"/>
      <c r="BWE763" s="14"/>
      <c r="BWF763" s="163"/>
      <c r="BWG763" s="164"/>
      <c r="BWH763" s="164"/>
      <c r="BWI763" s="165"/>
      <c r="BWJ763" s="14"/>
      <c r="BWK763" s="163"/>
      <c r="BWL763" s="164"/>
      <c r="BWM763" s="164"/>
      <c r="BWN763" s="165"/>
      <c r="BWO763" s="14"/>
      <c r="BWP763" s="163"/>
      <c r="BWQ763" s="164"/>
      <c r="BWR763" s="164"/>
      <c r="BWS763" s="165"/>
      <c r="BWT763" s="14"/>
      <c r="BWU763" s="163"/>
      <c r="BWV763" s="164"/>
      <c r="BWW763" s="164"/>
      <c r="BWX763" s="165"/>
      <c r="BWY763" s="14"/>
      <c r="BWZ763" s="163"/>
      <c r="BXA763" s="164"/>
      <c r="BXB763" s="164"/>
      <c r="BXC763" s="165"/>
      <c r="BXD763" s="14"/>
      <c r="BXE763" s="163"/>
      <c r="BXF763" s="164"/>
      <c r="BXG763" s="164"/>
      <c r="BXH763" s="165"/>
      <c r="BXI763" s="14"/>
      <c r="BXJ763" s="163"/>
      <c r="BXK763" s="164"/>
      <c r="BXL763" s="164"/>
      <c r="BXM763" s="165"/>
      <c r="BXN763" s="14"/>
      <c r="BXO763" s="163"/>
      <c r="BXP763" s="164"/>
      <c r="BXQ763" s="164"/>
      <c r="BXR763" s="165"/>
      <c r="BXS763" s="14"/>
      <c r="BXT763" s="163"/>
      <c r="BXU763" s="164"/>
      <c r="BXV763" s="164"/>
      <c r="BXW763" s="165"/>
      <c r="BXX763" s="14"/>
      <c r="BXY763" s="163"/>
      <c r="BXZ763" s="164"/>
      <c r="BYA763" s="164"/>
      <c r="BYB763" s="165"/>
      <c r="BYC763" s="14"/>
      <c r="BYD763" s="163"/>
      <c r="BYE763" s="164"/>
      <c r="BYF763" s="164"/>
      <c r="BYG763" s="165"/>
      <c r="BYH763" s="14"/>
      <c r="BYI763" s="163"/>
      <c r="BYJ763" s="164"/>
      <c r="BYK763" s="164"/>
      <c r="BYL763" s="165"/>
      <c r="BYM763" s="14"/>
      <c r="BYN763" s="163"/>
      <c r="BYO763" s="164"/>
      <c r="BYP763" s="164"/>
      <c r="BYQ763" s="165"/>
      <c r="BYR763" s="14"/>
      <c r="BYS763" s="163"/>
      <c r="BYT763" s="164"/>
      <c r="BYU763" s="164"/>
      <c r="BYV763" s="165"/>
      <c r="BYW763" s="14"/>
      <c r="BYX763" s="163"/>
      <c r="BYY763" s="164"/>
      <c r="BYZ763" s="164"/>
      <c r="BZA763" s="165"/>
      <c r="BZB763" s="14"/>
      <c r="BZC763" s="163"/>
      <c r="BZD763" s="164"/>
      <c r="BZE763" s="164"/>
      <c r="BZF763" s="165"/>
      <c r="BZG763" s="14"/>
      <c r="BZH763" s="163"/>
      <c r="BZI763" s="164"/>
      <c r="BZJ763" s="164"/>
      <c r="BZK763" s="165"/>
      <c r="BZL763" s="14"/>
      <c r="BZM763" s="163"/>
      <c r="BZN763" s="164"/>
      <c r="BZO763" s="164"/>
      <c r="BZP763" s="165"/>
      <c r="BZQ763" s="14"/>
      <c r="BZR763" s="163"/>
      <c r="BZS763" s="164"/>
      <c r="BZT763" s="164"/>
      <c r="BZU763" s="165"/>
      <c r="BZV763" s="14"/>
      <c r="BZW763" s="163"/>
      <c r="BZX763" s="164"/>
      <c r="BZY763" s="164"/>
      <c r="BZZ763" s="165"/>
      <c r="CAA763" s="14"/>
      <c r="CAB763" s="163"/>
      <c r="CAC763" s="164"/>
      <c r="CAD763" s="164"/>
      <c r="CAE763" s="165"/>
      <c r="CAF763" s="14"/>
      <c r="CAG763" s="163"/>
      <c r="CAH763" s="164"/>
      <c r="CAI763" s="164"/>
      <c r="CAJ763" s="165"/>
      <c r="CAK763" s="14"/>
      <c r="CAL763" s="163"/>
      <c r="CAM763" s="164"/>
      <c r="CAN763" s="164"/>
      <c r="CAO763" s="165"/>
      <c r="CAP763" s="14"/>
      <c r="CAQ763" s="163"/>
      <c r="CAR763" s="164"/>
      <c r="CAS763" s="164"/>
      <c r="CAT763" s="165"/>
      <c r="CAU763" s="14"/>
      <c r="CAV763" s="163"/>
      <c r="CAW763" s="164"/>
      <c r="CAX763" s="164"/>
      <c r="CAY763" s="165"/>
      <c r="CAZ763" s="14"/>
      <c r="CBA763" s="163"/>
      <c r="CBB763" s="164"/>
      <c r="CBC763" s="164"/>
      <c r="CBD763" s="165"/>
      <c r="CBE763" s="14"/>
      <c r="CBF763" s="163"/>
      <c r="CBG763" s="164"/>
      <c r="CBH763" s="164"/>
      <c r="CBI763" s="165"/>
      <c r="CBJ763" s="14"/>
      <c r="CBK763" s="163"/>
      <c r="CBL763" s="164"/>
      <c r="CBM763" s="164"/>
      <c r="CBN763" s="165"/>
      <c r="CBO763" s="14"/>
      <c r="CBP763" s="163"/>
      <c r="CBQ763" s="164"/>
      <c r="CBR763" s="164"/>
      <c r="CBS763" s="165"/>
      <c r="CBT763" s="14"/>
      <c r="CBU763" s="163"/>
      <c r="CBV763" s="164"/>
      <c r="CBW763" s="164"/>
      <c r="CBX763" s="165"/>
      <c r="CBY763" s="14"/>
      <c r="CBZ763" s="163"/>
      <c r="CCA763" s="164"/>
      <c r="CCB763" s="164"/>
      <c r="CCC763" s="165"/>
      <c r="CCD763" s="14"/>
      <c r="CCE763" s="163"/>
      <c r="CCF763" s="164"/>
      <c r="CCG763" s="164"/>
      <c r="CCH763" s="165"/>
      <c r="CCI763" s="14"/>
      <c r="CCJ763" s="163"/>
      <c r="CCK763" s="164"/>
      <c r="CCL763" s="164"/>
      <c r="CCM763" s="165"/>
      <c r="CCN763" s="14"/>
      <c r="CCO763" s="163"/>
      <c r="CCP763" s="164"/>
      <c r="CCQ763" s="164"/>
      <c r="CCR763" s="165"/>
      <c r="CCS763" s="14"/>
      <c r="CCT763" s="163"/>
      <c r="CCU763" s="164"/>
      <c r="CCV763" s="164"/>
      <c r="CCW763" s="165"/>
      <c r="CCX763" s="14"/>
      <c r="CCY763" s="163"/>
      <c r="CCZ763" s="164"/>
      <c r="CDA763" s="164"/>
      <c r="CDB763" s="165"/>
      <c r="CDC763" s="14"/>
      <c r="CDD763" s="163"/>
      <c r="CDE763" s="164"/>
      <c r="CDF763" s="164"/>
      <c r="CDG763" s="165"/>
      <c r="CDH763" s="14"/>
      <c r="CDI763" s="163"/>
      <c r="CDJ763" s="164"/>
      <c r="CDK763" s="164"/>
      <c r="CDL763" s="165"/>
      <c r="CDM763" s="14"/>
      <c r="CDN763" s="163"/>
      <c r="CDO763" s="164"/>
      <c r="CDP763" s="164"/>
      <c r="CDQ763" s="165"/>
      <c r="CDR763" s="14"/>
      <c r="CDS763" s="163"/>
      <c r="CDT763" s="164"/>
      <c r="CDU763" s="164"/>
      <c r="CDV763" s="165"/>
      <c r="CDW763" s="14"/>
      <c r="CDX763" s="163"/>
      <c r="CDY763" s="164"/>
      <c r="CDZ763" s="164"/>
      <c r="CEA763" s="165"/>
      <c r="CEB763" s="14"/>
      <c r="CEC763" s="163"/>
      <c r="CED763" s="164"/>
      <c r="CEE763" s="164"/>
      <c r="CEF763" s="165"/>
      <c r="CEG763" s="14"/>
      <c r="CEH763" s="163"/>
      <c r="CEI763" s="164"/>
      <c r="CEJ763" s="164"/>
      <c r="CEK763" s="165"/>
      <c r="CEL763" s="14"/>
      <c r="CEM763" s="163"/>
      <c r="CEN763" s="164"/>
      <c r="CEO763" s="164"/>
      <c r="CEP763" s="165"/>
      <c r="CEQ763" s="14"/>
      <c r="CER763" s="163"/>
      <c r="CES763" s="164"/>
      <c r="CET763" s="164"/>
      <c r="CEU763" s="165"/>
      <c r="CEV763" s="14"/>
      <c r="CEW763" s="163"/>
      <c r="CEX763" s="164"/>
      <c r="CEY763" s="164"/>
      <c r="CEZ763" s="165"/>
      <c r="CFA763" s="14"/>
      <c r="CFB763" s="163"/>
      <c r="CFC763" s="164"/>
      <c r="CFD763" s="164"/>
      <c r="CFE763" s="165"/>
      <c r="CFF763" s="14"/>
      <c r="CFG763" s="163"/>
      <c r="CFH763" s="164"/>
      <c r="CFI763" s="164"/>
      <c r="CFJ763" s="165"/>
      <c r="CFK763" s="14"/>
      <c r="CFL763" s="163"/>
      <c r="CFM763" s="164"/>
      <c r="CFN763" s="164"/>
      <c r="CFO763" s="165"/>
      <c r="CFP763" s="14"/>
      <c r="CFQ763" s="163"/>
      <c r="CFR763" s="164"/>
      <c r="CFS763" s="164"/>
      <c r="CFT763" s="165"/>
      <c r="CFU763" s="14"/>
      <c r="CFV763" s="163"/>
      <c r="CFW763" s="164"/>
      <c r="CFX763" s="164"/>
      <c r="CFY763" s="165"/>
      <c r="CFZ763" s="14"/>
      <c r="CGA763" s="163"/>
      <c r="CGB763" s="164"/>
      <c r="CGC763" s="164"/>
      <c r="CGD763" s="165"/>
      <c r="CGE763" s="14"/>
      <c r="CGF763" s="163"/>
      <c r="CGG763" s="164"/>
      <c r="CGH763" s="164"/>
      <c r="CGI763" s="165"/>
      <c r="CGJ763" s="14"/>
      <c r="CGK763" s="163"/>
      <c r="CGL763" s="164"/>
      <c r="CGM763" s="164"/>
      <c r="CGN763" s="165"/>
      <c r="CGO763" s="14"/>
      <c r="CGP763" s="163"/>
      <c r="CGQ763" s="164"/>
      <c r="CGR763" s="164"/>
      <c r="CGS763" s="165"/>
      <c r="CGT763" s="14"/>
      <c r="CGU763" s="163"/>
      <c r="CGV763" s="164"/>
      <c r="CGW763" s="164"/>
      <c r="CGX763" s="165"/>
      <c r="CGY763" s="14"/>
      <c r="CGZ763" s="163"/>
      <c r="CHA763" s="164"/>
      <c r="CHB763" s="164"/>
      <c r="CHC763" s="165"/>
      <c r="CHD763" s="14"/>
      <c r="CHE763" s="163"/>
      <c r="CHF763" s="164"/>
      <c r="CHG763" s="164"/>
      <c r="CHH763" s="165"/>
      <c r="CHI763" s="14"/>
      <c r="CHJ763" s="163"/>
      <c r="CHK763" s="164"/>
      <c r="CHL763" s="164"/>
      <c r="CHM763" s="165"/>
      <c r="CHN763" s="14"/>
      <c r="CHO763" s="163"/>
      <c r="CHP763" s="164"/>
      <c r="CHQ763" s="164"/>
      <c r="CHR763" s="165"/>
      <c r="CHS763" s="14"/>
      <c r="CHT763" s="163"/>
      <c r="CHU763" s="164"/>
      <c r="CHV763" s="164"/>
      <c r="CHW763" s="165"/>
      <c r="CHX763" s="14"/>
      <c r="CHY763" s="163"/>
      <c r="CHZ763" s="164"/>
      <c r="CIA763" s="164"/>
      <c r="CIB763" s="165"/>
      <c r="CIC763" s="14"/>
      <c r="CID763" s="163"/>
      <c r="CIE763" s="164"/>
      <c r="CIF763" s="164"/>
      <c r="CIG763" s="165"/>
      <c r="CIH763" s="14"/>
      <c r="CII763" s="163"/>
      <c r="CIJ763" s="164"/>
      <c r="CIK763" s="164"/>
      <c r="CIL763" s="165"/>
      <c r="CIM763" s="14"/>
      <c r="CIN763" s="163"/>
      <c r="CIO763" s="164"/>
      <c r="CIP763" s="164"/>
      <c r="CIQ763" s="165"/>
      <c r="CIR763" s="14"/>
      <c r="CIS763" s="163"/>
      <c r="CIT763" s="164"/>
      <c r="CIU763" s="164"/>
      <c r="CIV763" s="165"/>
      <c r="CIW763" s="14"/>
      <c r="CIX763" s="163"/>
      <c r="CIY763" s="164"/>
      <c r="CIZ763" s="164"/>
      <c r="CJA763" s="165"/>
      <c r="CJB763" s="14"/>
      <c r="CJC763" s="163"/>
      <c r="CJD763" s="164"/>
      <c r="CJE763" s="164"/>
      <c r="CJF763" s="165"/>
      <c r="CJG763" s="14"/>
      <c r="CJH763" s="163"/>
      <c r="CJI763" s="164"/>
      <c r="CJJ763" s="164"/>
      <c r="CJK763" s="165"/>
      <c r="CJL763" s="14"/>
      <c r="CJM763" s="163"/>
      <c r="CJN763" s="164"/>
      <c r="CJO763" s="164"/>
      <c r="CJP763" s="165"/>
      <c r="CJQ763" s="14"/>
      <c r="CJR763" s="163"/>
      <c r="CJS763" s="164"/>
      <c r="CJT763" s="164"/>
      <c r="CJU763" s="165"/>
      <c r="CJV763" s="14"/>
      <c r="CJW763" s="163"/>
      <c r="CJX763" s="164"/>
      <c r="CJY763" s="164"/>
      <c r="CJZ763" s="165"/>
      <c r="CKA763" s="14"/>
      <c r="CKB763" s="163"/>
      <c r="CKC763" s="164"/>
      <c r="CKD763" s="164"/>
      <c r="CKE763" s="165"/>
      <c r="CKF763" s="14"/>
      <c r="CKG763" s="163"/>
      <c r="CKH763" s="164"/>
      <c r="CKI763" s="164"/>
      <c r="CKJ763" s="165"/>
      <c r="CKK763" s="14"/>
      <c r="CKL763" s="163"/>
      <c r="CKM763" s="164"/>
      <c r="CKN763" s="164"/>
      <c r="CKO763" s="165"/>
      <c r="CKP763" s="14"/>
      <c r="CKQ763" s="163"/>
      <c r="CKR763" s="164"/>
      <c r="CKS763" s="164"/>
      <c r="CKT763" s="165"/>
      <c r="CKU763" s="14"/>
      <c r="CKV763" s="163"/>
      <c r="CKW763" s="164"/>
      <c r="CKX763" s="164"/>
      <c r="CKY763" s="165"/>
      <c r="CKZ763" s="14"/>
      <c r="CLA763" s="163"/>
      <c r="CLB763" s="164"/>
      <c r="CLC763" s="164"/>
      <c r="CLD763" s="165"/>
      <c r="CLE763" s="14"/>
      <c r="CLF763" s="163"/>
      <c r="CLG763" s="164"/>
      <c r="CLH763" s="164"/>
      <c r="CLI763" s="165"/>
      <c r="CLJ763" s="14"/>
      <c r="CLK763" s="163"/>
      <c r="CLL763" s="164"/>
      <c r="CLM763" s="164"/>
      <c r="CLN763" s="165"/>
      <c r="CLO763" s="14"/>
      <c r="CLP763" s="163"/>
      <c r="CLQ763" s="164"/>
      <c r="CLR763" s="164"/>
      <c r="CLS763" s="165"/>
      <c r="CLT763" s="14"/>
      <c r="CLU763" s="163"/>
      <c r="CLV763" s="164"/>
      <c r="CLW763" s="164"/>
      <c r="CLX763" s="165"/>
      <c r="CLY763" s="14"/>
      <c r="CLZ763" s="163"/>
      <c r="CMA763" s="164"/>
      <c r="CMB763" s="164"/>
      <c r="CMC763" s="165"/>
      <c r="CMD763" s="14"/>
      <c r="CME763" s="163"/>
      <c r="CMF763" s="164"/>
      <c r="CMG763" s="164"/>
      <c r="CMH763" s="165"/>
      <c r="CMI763" s="14"/>
      <c r="CMJ763" s="163"/>
      <c r="CMK763" s="164"/>
      <c r="CML763" s="164"/>
      <c r="CMM763" s="165"/>
      <c r="CMN763" s="14"/>
      <c r="CMO763" s="163"/>
      <c r="CMP763" s="164"/>
      <c r="CMQ763" s="164"/>
      <c r="CMR763" s="165"/>
      <c r="CMS763" s="14"/>
      <c r="CMT763" s="163"/>
      <c r="CMU763" s="164"/>
      <c r="CMV763" s="164"/>
      <c r="CMW763" s="165"/>
      <c r="CMX763" s="14"/>
      <c r="CMY763" s="163"/>
      <c r="CMZ763" s="164"/>
      <c r="CNA763" s="164"/>
      <c r="CNB763" s="165"/>
      <c r="CNC763" s="14"/>
      <c r="CND763" s="163"/>
      <c r="CNE763" s="164"/>
      <c r="CNF763" s="164"/>
      <c r="CNG763" s="165"/>
      <c r="CNH763" s="14"/>
      <c r="CNI763" s="163"/>
      <c r="CNJ763" s="164"/>
      <c r="CNK763" s="164"/>
      <c r="CNL763" s="165"/>
      <c r="CNM763" s="14"/>
      <c r="CNN763" s="163"/>
      <c r="CNO763" s="164"/>
      <c r="CNP763" s="164"/>
      <c r="CNQ763" s="165"/>
      <c r="CNR763" s="14"/>
      <c r="CNS763" s="163"/>
      <c r="CNT763" s="164"/>
      <c r="CNU763" s="164"/>
      <c r="CNV763" s="165"/>
      <c r="CNW763" s="14"/>
      <c r="CNX763" s="163"/>
      <c r="CNY763" s="164"/>
      <c r="CNZ763" s="164"/>
      <c r="COA763" s="165"/>
      <c r="COB763" s="14"/>
      <c r="COC763" s="163"/>
      <c r="COD763" s="164"/>
      <c r="COE763" s="164"/>
      <c r="COF763" s="165"/>
      <c r="COG763" s="14"/>
      <c r="COH763" s="163"/>
      <c r="COI763" s="164"/>
      <c r="COJ763" s="164"/>
      <c r="COK763" s="165"/>
      <c r="COL763" s="14"/>
      <c r="COM763" s="163"/>
      <c r="CON763" s="164"/>
      <c r="COO763" s="164"/>
      <c r="COP763" s="165"/>
      <c r="COQ763" s="14"/>
      <c r="COR763" s="163"/>
      <c r="COS763" s="164"/>
      <c r="COT763" s="164"/>
      <c r="COU763" s="165"/>
      <c r="COV763" s="14"/>
      <c r="COW763" s="163"/>
      <c r="COX763" s="164"/>
      <c r="COY763" s="164"/>
      <c r="COZ763" s="165"/>
      <c r="CPA763" s="14"/>
      <c r="CPB763" s="163"/>
      <c r="CPC763" s="164"/>
      <c r="CPD763" s="164"/>
      <c r="CPE763" s="165"/>
      <c r="CPF763" s="14"/>
      <c r="CPG763" s="163"/>
      <c r="CPH763" s="164"/>
      <c r="CPI763" s="164"/>
      <c r="CPJ763" s="165"/>
      <c r="CPK763" s="14"/>
      <c r="CPL763" s="163"/>
      <c r="CPM763" s="164"/>
      <c r="CPN763" s="164"/>
      <c r="CPO763" s="165"/>
      <c r="CPP763" s="14"/>
      <c r="CPQ763" s="163"/>
      <c r="CPR763" s="164"/>
      <c r="CPS763" s="164"/>
      <c r="CPT763" s="165"/>
      <c r="CPU763" s="14"/>
      <c r="CPV763" s="163"/>
      <c r="CPW763" s="164"/>
      <c r="CPX763" s="164"/>
      <c r="CPY763" s="165"/>
      <c r="CPZ763" s="14"/>
      <c r="CQA763" s="163"/>
      <c r="CQB763" s="164"/>
      <c r="CQC763" s="164"/>
      <c r="CQD763" s="165"/>
      <c r="CQE763" s="14"/>
      <c r="CQF763" s="163"/>
      <c r="CQG763" s="164"/>
      <c r="CQH763" s="164"/>
      <c r="CQI763" s="165"/>
      <c r="CQJ763" s="14"/>
      <c r="CQK763" s="163"/>
      <c r="CQL763" s="164"/>
      <c r="CQM763" s="164"/>
      <c r="CQN763" s="165"/>
      <c r="CQO763" s="14"/>
      <c r="CQP763" s="163"/>
      <c r="CQQ763" s="164"/>
      <c r="CQR763" s="164"/>
      <c r="CQS763" s="165"/>
      <c r="CQT763" s="14"/>
      <c r="CQU763" s="163"/>
      <c r="CQV763" s="164"/>
      <c r="CQW763" s="164"/>
      <c r="CQX763" s="165"/>
      <c r="CQY763" s="14"/>
      <c r="CQZ763" s="163"/>
      <c r="CRA763" s="164"/>
      <c r="CRB763" s="164"/>
      <c r="CRC763" s="165"/>
      <c r="CRD763" s="14"/>
      <c r="CRE763" s="163"/>
      <c r="CRF763" s="164"/>
      <c r="CRG763" s="164"/>
      <c r="CRH763" s="165"/>
      <c r="CRI763" s="14"/>
      <c r="CRJ763" s="163"/>
      <c r="CRK763" s="164"/>
      <c r="CRL763" s="164"/>
      <c r="CRM763" s="165"/>
      <c r="CRN763" s="14"/>
      <c r="CRO763" s="163"/>
      <c r="CRP763" s="164"/>
      <c r="CRQ763" s="164"/>
      <c r="CRR763" s="165"/>
      <c r="CRS763" s="14"/>
      <c r="CRT763" s="163"/>
      <c r="CRU763" s="164"/>
      <c r="CRV763" s="164"/>
      <c r="CRW763" s="165"/>
      <c r="CRX763" s="14"/>
      <c r="CRY763" s="163"/>
      <c r="CRZ763" s="164"/>
      <c r="CSA763" s="164"/>
      <c r="CSB763" s="165"/>
      <c r="CSC763" s="14"/>
      <c r="CSD763" s="163"/>
      <c r="CSE763" s="164"/>
      <c r="CSF763" s="164"/>
      <c r="CSG763" s="165"/>
      <c r="CSH763" s="14"/>
      <c r="CSI763" s="163"/>
      <c r="CSJ763" s="164"/>
      <c r="CSK763" s="164"/>
      <c r="CSL763" s="165"/>
      <c r="CSM763" s="14"/>
      <c r="CSN763" s="163"/>
      <c r="CSO763" s="164"/>
      <c r="CSP763" s="164"/>
      <c r="CSQ763" s="165"/>
      <c r="CSR763" s="14"/>
      <c r="CSS763" s="163"/>
      <c r="CST763" s="164"/>
      <c r="CSU763" s="164"/>
      <c r="CSV763" s="165"/>
      <c r="CSW763" s="14"/>
      <c r="CSX763" s="163"/>
      <c r="CSY763" s="164"/>
      <c r="CSZ763" s="164"/>
      <c r="CTA763" s="165"/>
      <c r="CTB763" s="14"/>
      <c r="CTC763" s="163"/>
      <c r="CTD763" s="164"/>
      <c r="CTE763" s="164"/>
      <c r="CTF763" s="165"/>
      <c r="CTG763" s="14"/>
      <c r="CTH763" s="163"/>
      <c r="CTI763" s="164"/>
      <c r="CTJ763" s="164"/>
      <c r="CTK763" s="165"/>
      <c r="CTL763" s="14"/>
      <c r="CTM763" s="163"/>
      <c r="CTN763" s="164"/>
      <c r="CTO763" s="164"/>
      <c r="CTP763" s="165"/>
      <c r="CTQ763" s="14"/>
      <c r="CTR763" s="163"/>
      <c r="CTS763" s="164"/>
      <c r="CTT763" s="164"/>
      <c r="CTU763" s="165"/>
      <c r="CTV763" s="14"/>
      <c r="CTW763" s="163"/>
      <c r="CTX763" s="164"/>
      <c r="CTY763" s="164"/>
      <c r="CTZ763" s="165"/>
      <c r="CUA763" s="14"/>
      <c r="CUB763" s="163"/>
      <c r="CUC763" s="164"/>
      <c r="CUD763" s="164"/>
      <c r="CUE763" s="165"/>
      <c r="CUF763" s="14"/>
      <c r="CUG763" s="163"/>
      <c r="CUH763" s="164"/>
      <c r="CUI763" s="164"/>
      <c r="CUJ763" s="165"/>
      <c r="CUK763" s="14"/>
      <c r="CUL763" s="163"/>
      <c r="CUM763" s="164"/>
      <c r="CUN763" s="164"/>
      <c r="CUO763" s="165"/>
      <c r="CUP763" s="14"/>
      <c r="CUQ763" s="163"/>
      <c r="CUR763" s="164"/>
      <c r="CUS763" s="164"/>
      <c r="CUT763" s="165"/>
      <c r="CUU763" s="14"/>
      <c r="CUV763" s="163"/>
      <c r="CUW763" s="164"/>
      <c r="CUX763" s="164"/>
      <c r="CUY763" s="165"/>
      <c r="CUZ763" s="14"/>
      <c r="CVA763" s="163"/>
      <c r="CVB763" s="164"/>
      <c r="CVC763" s="164"/>
      <c r="CVD763" s="165"/>
      <c r="CVE763" s="14"/>
      <c r="CVF763" s="163"/>
      <c r="CVG763" s="164"/>
      <c r="CVH763" s="164"/>
      <c r="CVI763" s="165"/>
      <c r="CVJ763" s="14"/>
      <c r="CVK763" s="163"/>
      <c r="CVL763" s="164"/>
      <c r="CVM763" s="164"/>
      <c r="CVN763" s="165"/>
      <c r="CVO763" s="14"/>
      <c r="CVP763" s="163"/>
      <c r="CVQ763" s="164"/>
      <c r="CVR763" s="164"/>
      <c r="CVS763" s="165"/>
      <c r="CVT763" s="14"/>
      <c r="CVU763" s="163"/>
      <c r="CVV763" s="164"/>
      <c r="CVW763" s="164"/>
      <c r="CVX763" s="165"/>
      <c r="CVY763" s="14"/>
      <c r="CVZ763" s="163"/>
      <c r="CWA763" s="164"/>
      <c r="CWB763" s="164"/>
      <c r="CWC763" s="165"/>
      <c r="CWD763" s="14"/>
      <c r="CWE763" s="163"/>
      <c r="CWF763" s="164"/>
      <c r="CWG763" s="164"/>
      <c r="CWH763" s="165"/>
      <c r="CWI763" s="14"/>
      <c r="CWJ763" s="163"/>
      <c r="CWK763" s="164"/>
      <c r="CWL763" s="164"/>
      <c r="CWM763" s="165"/>
      <c r="CWN763" s="14"/>
      <c r="CWO763" s="163"/>
      <c r="CWP763" s="164"/>
      <c r="CWQ763" s="164"/>
      <c r="CWR763" s="165"/>
      <c r="CWS763" s="14"/>
      <c r="CWT763" s="163"/>
      <c r="CWU763" s="164"/>
      <c r="CWV763" s="164"/>
      <c r="CWW763" s="165"/>
      <c r="CWX763" s="14"/>
      <c r="CWY763" s="163"/>
      <c r="CWZ763" s="164"/>
      <c r="CXA763" s="164"/>
      <c r="CXB763" s="165"/>
      <c r="CXC763" s="14"/>
      <c r="CXD763" s="163"/>
      <c r="CXE763" s="164"/>
      <c r="CXF763" s="164"/>
      <c r="CXG763" s="165"/>
      <c r="CXH763" s="14"/>
      <c r="CXI763" s="163"/>
      <c r="CXJ763" s="164"/>
      <c r="CXK763" s="164"/>
      <c r="CXL763" s="165"/>
      <c r="CXM763" s="14"/>
      <c r="CXN763" s="163"/>
      <c r="CXO763" s="164"/>
      <c r="CXP763" s="164"/>
      <c r="CXQ763" s="165"/>
      <c r="CXR763" s="14"/>
      <c r="CXS763" s="163"/>
      <c r="CXT763" s="164"/>
      <c r="CXU763" s="164"/>
      <c r="CXV763" s="165"/>
      <c r="CXW763" s="14"/>
      <c r="CXX763" s="163"/>
      <c r="CXY763" s="164"/>
      <c r="CXZ763" s="164"/>
      <c r="CYA763" s="165"/>
      <c r="CYB763" s="14"/>
      <c r="CYC763" s="163"/>
      <c r="CYD763" s="164"/>
      <c r="CYE763" s="164"/>
      <c r="CYF763" s="165"/>
      <c r="CYG763" s="14"/>
      <c r="CYH763" s="163"/>
      <c r="CYI763" s="164"/>
      <c r="CYJ763" s="164"/>
      <c r="CYK763" s="165"/>
      <c r="CYL763" s="14"/>
      <c r="CYM763" s="163"/>
      <c r="CYN763" s="164"/>
      <c r="CYO763" s="164"/>
      <c r="CYP763" s="165"/>
      <c r="CYQ763" s="14"/>
      <c r="CYR763" s="163"/>
      <c r="CYS763" s="164"/>
      <c r="CYT763" s="164"/>
      <c r="CYU763" s="165"/>
      <c r="CYV763" s="14"/>
      <c r="CYW763" s="163"/>
      <c r="CYX763" s="164"/>
      <c r="CYY763" s="164"/>
      <c r="CYZ763" s="165"/>
      <c r="CZA763" s="14"/>
      <c r="CZB763" s="163"/>
      <c r="CZC763" s="164"/>
      <c r="CZD763" s="164"/>
      <c r="CZE763" s="165"/>
      <c r="CZF763" s="14"/>
      <c r="CZG763" s="163"/>
      <c r="CZH763" s="164"/>
      <c r="CZI763" s="164"/>
      <c r="CZJ763" s="165"/>
      <c r="CZK763" s="14"/>
      <c r="CZL763" s="163"/>
      <c r="CZM763" s="164"/>
      <c r="CZN763" s="164"/>
      <c r="CZO763" s="165"/>
      <c r="CZP763" s="14"/>
      <c r="CZQ763" s="163"/>
      <c r="CZR763" s="164"/>
      <c r="CZS763" s="164"/>
      <c r="CZT763" s="165"/>
      <c r="CZU763" s="14"/>
      <c r="CZV763" s="163"/>
      <c r="CZW763" s="164"/>
      <c r="CZX763" s="164"/>
      <c r="CZY763" s="165"/>
      <c r="CZZ763" s="14"/>
      <c r="DAA763" s="163"/>
      <c r="DAB763" s="164"/>
      <c r="DAC763" s="164"/>
      <c r="DAD763" s="165"/>
      <c r="DAE763" s="14"/>
      <c r="DAF763" s="163"/>
      <c r="DAG763" s="164"/>
      <c r="DAH763" s="164"/>
      <c r="DAI763" s="165"/>
      <c r="DAJ763" s="14"/>
      <c r="DAK763" s="163"/>
      <c r="DAL763" s="164"/>
      <c r="DAM763" s="164"/>
      <c r="DAN763" s="165"/>
      <c r="DAO763" s="14"/>
      <c r="DAP763" s="163"/>
      <c r="DAQ763" s="164"/>
      <c r="DAR763" s="164"/>
      <c r="DAS763" s="165"/>
      <c r="DAT763" s="14"/>
      <c r="DAU763" s="163"/>
      <c r="DAV763" s="164"/>
      <c r="DAW763" s="164"/>
      <c r="DAX763" s="165"/>
      <c r="DAY763" s="14"/>
      <c r="DAZ763" s="163"/>
      <c r="DBA763" s="164"/>
      <c r="DBB763" s="164"/>
      <c r="DBC763" s="165"/>
      <c r="DBD763" s="14"/>
      <c r="DBE763" s="163"/>
      <c r="DBF763" s="164"/>
      <c r="DBG763" s="164"/>
      <c r="DBH763" s="165"/>
      <c r="DBI763" s="14"/>
      <c r="DBJ763" s="163"/>
      <c r="DBK763" s="164"/>
      <c r="DBL763" s="164"/>
      <c r="DBM763" s="165"/>
      <c r="DBN763" s="14"/>
      <c r="DBO763" s="163"/>
      <c r="DBP763" s="164"/>
      <c r="DBQ763" s="164"/>
      <c r="DBR763" s="165"/>
      <c r="DBS763" s="14"/>
      <c r="DBT763" s="163"/>
      <c r="DBU763" s="164"/>
      <c r="DBV763" s="164"/>
      <c r="DBW763" s="165"/>
      <c r="DBX763" s="14"/>
      <c r="DBY763" s="163"/>
      <c r="DBZ763" s="164"/>
      <c r="DCA763" s="164"/>
      <c r="DCB763" s="165"/>
      <c r="DCC763" s="14"/>
      <c r="DCD763" s="163"/>
      <c r="DCE763" s="164"/>
      <c r="DCF763" s="164"/>
      <c r="DCG763" s="165"/>
      <c r="DCH763" s="14"/>
      <c r="DCI763" s="163"/>
      <c r="DCJ763" s="164"/>
      <c r="DCK763" s="164"/>
      <c r="DCL763" s="165"/>
      <c r="DCM763" s="14"/>
      <c r="DCN763" s="163"/>
      <c r="DCO763" s="164"/>
      <c r="DCP763" s="164"/>
      <c r="DCQ763" s="165"/>
      <c r="DCR763" s="14"/>
      <c r="DCS763" s="163"/>
      <c r="DCT763" s="164"/>
      <c r="DCU763" s="164"/>
      <c r="DCV763" s="165"/>
      <c r="DCW763" s="14"/>
      <c r="DCX763" s="163"/>
      <c r="DCY763" s="164"/>
      <c r="DCZ763" s="164"/>
      <c r="DDA763" s="165"/>
      <c r="DDB763" s="14"/>
      <c r="DDC763" s="163"/>
      <c r="DDD763" s="164"/>
      <c r="DDE763" s="164"/>
      <c r="DDF763" s="165"/>
      <c r="DDG763" s="14"/>
      <c r="DDH763" s="163"/>
      <c r="DDI763" s="164"/>
      <c r="DDJ763" s="164"/>
      <c r="DDK763" s="165"/>
      <c r="DDL763" s="14"/>
      <c r="DDM763" s="163"/>
      <c r="DDN763" s="164"/>
      <c r="DDO763" s="164"/>
      <c r="DDP763" s="165"/>
      <c r="DDQ763" s="14"/>
      <c r="DDR763" s="163"/>
      <c r="DDS763" s="164"/>
      <c r="DDT763" s="164"/>
      <c r="DDU763" s="165"/>
      <c r="DDV763" s="14"/>
      <c r="DDW763" s="163"/>
      <c r="DDX763" s="164"/>
      <c r="DDY763" s="164"/>
      <c r="DDZ763" s="165"/>
      <c r="DEA763" s="14"/>
      <c r="DEB763" s="163"/>
      <c r="DEC763" s="164"/>
      <c r="DED763" s="164"/>
      <c r="DEE763" s="165"/>
      <c r="DEF763" s="14"/>
      <c r="DEG763" s="163"/>
      <c r="DEH763" s="164"/>
      <c r="DEI763" s="164"/>
      <c r="DEJ763" s="165"/>
      <c r="DEK763" s="14"/>
      <c r="DEL763" s="163"/>
      <c r="DEM763" s="164"/>
      <c r="DEN763" s="164"/>
      <c r="DEO763" s="165"/>
      <c r="DEP763" s="14"/>
      <c r="DEQ763" s="163"/>
      <c r="DER763" s="164"/>
      <c r="DES763" s="164"/>
      <c r="DET763" s="165"/>
      <c r="DEU763" s="14"/>
      <c r="DEV763" s="163"/>
      <c r="DEW763" s="164"/>
      <c r="DEX763" s="164"/>
      <c r="DEY763" s="165"/>
      <c r="DEZ763" s="14"/>
      <c r="DFA763" s="163"/>
      <c r="DFB763" s="164"/>
      <c r="DFC763" s="164"/>
      <c r="DFD763" s="165"/>
      <c r="DFE763" s="14"/>
      <c r="DFF763" s="163"/>
      <c r="DFG763" s="164"/>
      <c r="DFH763" s="164"/>
      <c r="DFI763" s="165"/>
      <c r="DFJ763" s="14"/>
      <c r="DFK763" s="163"/>
      <c r="DFL763" s="164"/>
      <c r="DFM763" s="164"/>
      <c r="DFN763" s="165"/>
      <c r="DFO763" s="14"/>
      <c r="DFP763" s="163"/>
      <c r="DFQ763" s="164"/>
      <c r="DFR763" s="164"/>
      <c r="DFS763" s="165"/>
      <c r="DFT763" s="14"/>
      <c r="DFU763" s="163"/>
      <c r="DFV763" s="164"/>
      <c r="DFW763" s="164"/>
      <c r="DFX763" s="165"/>
      <c r="DFY763" s="14"/>
      <c r="DFZ763" s="163"/>
      <c r="DGA763" s="164"/>
      <c r="DGB763" s="164"/>
      <c r="DGC763" s="165"/>
      <c r="DGD763" s="14"/>
      <c r="DGE763" s="163"/>
      <c r="DGF763" s="164"/>
      <c r="DGG763" s="164"/>
      <c r="DGH763" s="165"/>
      <c r="DGI763" s="14"/>
      <c r="DGJ763" s="163"/>
      <c r="DGK763" s="164"/>
      <c r="DGL763" s="164"/>
      <c r="DGM763" s="165"/>
      <c r="DGN763" s="14"/>
      <c r="DGO763" s="163"/>
      <c r="DGP763" s="164"/>
      <c r="DGQ763" s="164"/>
      <c r="DGR763" s="165"/>
      <c r="DGS763" s="14"/>
      <c r="DGT763" s="163"/>
      <c r="DGU763" s="164"/>
      <c r="DGV763" s="164"/>
      <c r="DGW763" s="165"/>
      <c r="DGX763" s="14"/>
      <c r="DGY763" s="163"/>
      <c r="DGZ763" s="164"/>
      <c r="DHA763" s="164"/>
      <c r="DHB763" s="165"/>
      <c r="DHC763" s="14"/>
      <c r="DHD763" s="163"/>
      <c r="DHE763" s="164"/>
      <c r="DHF763" s="164"/>
      <c r="DHG763" s="165"/>
      <c r="DHH763" s="14"/>
      <c r="DHI763" s="163"/>
      <c r="DHJ763" s="164"/>
      <c r="DHK763" s="164"/>
      <c r="DHL763" s="165"/>
      <c r="DHM763" s="14"/>
      <c r="DHN763" s="163"/>
      <c r="DHO763" s="164"/>
      <c r="DHP763" s="164"/>
      <c r="DHQ763" s="165"/>
      <c r="DHR763" s="14"/>
      <c r="DHS763" s="163"/>
      <c r="DHT763" s="164"/>
      <c r="DHU763" s="164"/>
      <c r="DHV763" s="165"/>
      <c r="DHW763" s="14"/>
      <c r="DHX763" s="163"/>
      <c r="DHY763" s="164"/>
      <c r="DHZ763" s="164"/>
      <c r="DIA763" s="165"/>
      <c r="DIB763" s="14"/>
      <c r="DIC763" s="163"/>
      <c r="DID763" s="164"/>
      <c r="DIE763" s="164"/>
      <c r="DIF763" s="165"/>
      <c r="DIG763" s="14"/>
      <c r="DIH763" s="163"/>
      <c r="DII763" s="164"/>
      <c r="DIJ763" s="164"/>
      <c r="DIK763" s="165"/>
      <c r="DIL763" s="14"/>
      <c r="DIM763" s="163"/>
      <c r="DIN763" s="164"/>
      <c r="DIO763" s="164"/>
      <c r="DIP763" s="165"/>
      <c r="DIQ763" s="14"/>
      <c r="DIR763" s="163"/>
      <c r="DIS763" s="164"/>
      <c r="DIT763" s="164"/>
      <c r="DIU763" s="165"/>
      <c r="DIV763" s="14"/>
      <c r="DIW763" s="163"/>
      <c r="DIX763" s="164"/>
      <c r="DIY763" s="164"/>
      <c r="DIZ763" s="165"/>
      <c r="DJA763" s="14"/>
      <c r="DJB763" s="163"/>
      <c r="DJC763" s="164"/>
      <c r="DJD763" s="164"/>
      <c r="DJE763" s="165"/>
      <c r="DJF763" s="14"/>
      <c r="DJG763" s="163"/>
      <c r="DJH763" s="164"/>
      <c r="DJI763" s="164"/>
      <c r="DJJ763" s="165"/>
      <c r="DJK763" s="14"/>
      <c r="DJL763" s="163"/>
      <c r="DJM763" s="164"/>
      <c r="DJN763" s="164"/>
      <c r="DJO763" s="165"/>
      <c r="DJP763" s="14"/>
      <c r="DJQ763" s="163"/>
      <c r="DJR763" s="164"/>
      <c r="DJS763" s="164"/>
      <c r="DJT763" s="165"/>
      <c r="DJU763" s="14"/>
      <c r="DJV763" s="163"/>
      <c r="DJW763" s="164"/>
      <c r="DJX763" s="164"/>
      <c r="DJY763" s="165"/>
      <c r="DJZ763" s="14"/>
      <c r="DKA763" s="163"/>
      <c r="DKB763" s="164"/>
      <c r="DKC763" s="164"/>
      <c r="DKD763" s="165"/>
      <c r="DKE763" s="14"/>
      <c r="DKF763" s="163"/>
      <c r="DKG763" s="164"/>
      <c r="DKH763" s="164"/>
      <c r="DKI763" s="165"/>
      <c r="DKJ763" s="14"/>
      <c r="DKK763" s="163"/>
      <c r="DKL763" s="164"/>
      <c r="DKM763" s="164"/>
      <c r="DKN763" s="165"/>
      <c r="DKO763" s="14"/>
      <c r="DKP763" s="163"/>
      <c r="DKQ763" s="164"/>
      <c r="DKR763" s="164"/>
      <c r="DKS763" s="165"/>
      <c r="DKT763" s="14"/>
      <c r="DKU763" s="163"/>
      <c r="DKV763" s="164"/>
      <c r="DKW763" s="164"/>
      <c r="DKX763" s="165"/>
      <c r="DKY763" s="14"/>
      <c r="DKZ763" s="163"/>
      <c r="DLA763" s="164"/>
      <c r="DLB763" s="164"/>
      <c r="DLC763" s="165"/>
      <c r="DLD763" s="14"/>
      <c r="DLE763" s="163"/>
      <c r="DLF763" s="164"/>
      <c r="DLG763" s="164"/>
      <c r="DLH763" s="165"/>
      <c r="DLI763" s="14"/>
      <c r="DLJ763" s="163"/>
      <c r="DLK763" s="164"/>
      <c r="DLL763" s="164"/>
      <c r="DLM763" s="165"/>
      <c r="DLN763" s="14"/>
      <c r="DLO763" s="163"/>
      <c r="DLP763" s="164"/>
      <c r="DLQ763" s="164"/>
      <c r="DLR763" s="165"/>
      <c r="DLS763" s="14"/>
      <c r="DLT763" s="163"/>
      <c r="DLU763" s="164"/>
      <c r="DLV763" s="164"/>
      <c r="DLW763" s="165"/>
      <c r="DLX763" s="14"/>
      <c r="DLY763" s="163"/>
      <c r="DLZ763" s="164"/>
      <c r="DMA763" s="164"/>
      <c r="DMB763" s="165"/>
      <c r="DMC763" s="14"/>
      <c r="DMD763" s="163"/>
      <c r="DME763" s="164"/>
      <c r="DMF763" s="164"/>
      <c r="DMG763" s="165"/>
      <c r="DMH763" s="14"/>
      <c r="DMI763" s="163"/>
      <c r="DMJ763" s="164"/>
      <c r="DMK763" s="164"/>
      <c r="DML763" s="165"/>
      <c r="DMM763" s="14"/>
      <c r="DMN763" s="163"/>
      <c r="DMO763" s="164"/>
      <c r="DMP763" s="164"/>
      <c r="DMQ763" s="165"/>
      <c r="DMR763" s="14"/>
      <c r="DMS763" s="163"/>
      <c r="DMT763" s="164"/>
      <c r="DMU763" s="164"/>
      <c r="DMV763" s="165"/>
      <c r="DMW763" s="14"/>
      <c r="DMX763" s="163"/>
      <c r="DMY763" s="164"/>
      <c r="DMZ763" s="164"/>
      <c r="DNA763" s="165"/>
      <c r="DNB763" s="14"/>
      <c r="DNC763" s="163"/>
      <c r="DND763" s="164"/>
      <c r="DNE763" s="164"/>
      <c r="DNF763" s="165"/>
      <c r="DNG763" s="14"/>
      <c r="DNH763" s="163"/>
      <c r="DNI763" s="164"/>
      <c r="DNJ763" s="164"/>
      <c r="DNK763" s="165"/>
      <c r="DNL763" s="14"/>
      <c r="DNM763" s="163"/>
      <c r="DNN763" s="164"/>
      <c r="DNO763" s="164"/>
      <c r="DNP763" s="165"/>
      <c r="DNQ763" s="14"/>
      <c r="DNR763" s="163"/>
      <c r="DNS763" s="164"/>
      <c r="DNT763" s="164"/>
      <c r="DNU763" s="165"/>
      <c r="DNV763" s="14"/>
      <c r="DNW763" s="163"/>
      <c r="DNX763" s="164"/>
      <c r="DNY763" s="164"/>
      <c r="DNZ763" s="165"/>
      <c r="DOA763" s="14"/>
      <c r="DOB763" s="163"/>
      <c r="DOC763" s="164"/>
      <c r="DOD763" s="164"/>
      <c r="DOE763" s="165"/>
      <c r="DOF763" s="14"/>
      <c r="DOG763" s="163"/>
      <c r="DOH763" s="164"/>
      <c r="DOI763" s="164"/>
      <c r="DOJ763" s="165"/>
      <c r="DOK763" s="14"/>
      <c r="DOL763" s="163"/>
      <c r="DOM763" s="164"/>
      <c r="DON763" s="164"/>
      <c r="DOO763" s="165"/>
      <c r="DOP763" s="14"/>
      <c r="DOQ763" s="163"/>
      <c r="DOR763" s="164"/>
      <c r="DOS763" s="164"/>
      <c r="DOT763" s="165"/>
      <c r="DOU763" s="14"/>
      <c r="DOV763" s="163"/>
      <c r="DOW763" s="164"/>
      <c r="DOX763" s="164"/>
      <c r="DOY763" s="165"/>
      <c r="DOZ763" s="14"/>
      <c r="DPA763" s="163"/>
      <c r="DPB763" s="164"/>
      <c r="DPC763" s="164"/>
      <c r="DPD763" s="165"/>
      <c r="DPE763" s="14"/>
      <c r="DPF763" s="163"/>
      <c r="DPG763" s="164"/>
      <c r="DPH763" s="164"/>
      <c r="DPI763" s="165"/>
      <c r="DPJ763" s="14"/>
      <c r="DPK763" s="163"/>
      <c r="DPL763" s="164"/>
      <c r="DPM763" s="164"/>
      <c r="DPN763" s="165"/>
      <c r="DPO763" s="14"/>
      <c r="DPP763" s="163"/>
      <c r="DPQ763" s="164"/>
      <c r="DPR763" s="164"/>
      <c r="DPS763" s="165"/>
      <c r="DPT763" s="14"/>
      <c r="DPU763" s="163"/>
      <c r="DPV763" s="164"/>
      <c r="DPW763" s="164"/>
      <c r="DPX763" s="165"/>
      <c r="DPY763" s="14"/>
      <c r="DPZ763" s="163"/>
      <c r="DQA763" s="164"/>
      <c r="DQB763" s="164"/>
      <c r="DQC763" s="165"/>
      <c r="DQD763" s="14"/>
      <c r="DQE763" s="163"/>
      <c r="DQF763" s="164"/>
      <c r="DQG763" s="164"/>
      <c r="DQH763" s="165"/>
      <c r="DQI763" s="14"/>
      <c r="DQJ763" s="163"/>
      <c r="DQK763" s="164"/>
      <c r="DQL763" s="164"/>
      <c r="DQM763" s="165"/>
      <c r="DQN763" s="14"/>
      <c r="DQO763" s="163"/>
      <c r="DQP763" s="164"/>
      <c r="DQQ763" s="164"/>
      <c r="DQR763" s="165"/>
      <c r="DQS763" s="14"/>
      <c r="DQT763" s="163"/>
      <c r="DQU763" s="164"/>
      <c r="DQV763" s="164"/>
      <c r="DQW763" s="165"/>
      <c r="DQX763" s="14"/>
      <c r="DQY763" s="163"/>
      <c r="DQZ763" s="164"/>
      <c r="DRA763" s="164"/>
      <c r="DRB763" s="165"/>
      <c r="DRC763" s="14"/>
      <c r="DRD763" s="163"/>
      <c r="DRE763" s="164"/>
      <c r="DRF763" s="164"/>
      <c r="DRG763" s="165"/>
      <c r="DRH763" s="14"/>
      <c r="DRI763" s="163"/>
      <c r="DRJ763" s="164"/>
      <c r="DRK763" s="164"/>
      <c r="DRL763" s="165"/>
      <c r="DRM763" s="14"/>
      <c r="DRN763" s="163"/>
      <c r="DRO763" s="164"/>
      <c r="DRP763" s="164"/>
      <c r="DRQ763" s="165"/>
      <c r="DRR763" s="14"/>
      <c r="DRS763" s="163"/>
      <c r="DRT763" s="164"/>
      <c r="DRU763" s="164"/>
      <c r="DRV763" s="165"/>
      <c r="DRW763" s="14"/>
      <c r="DRX763" s="163"/>
      <c r="DRY763" s="164"/>
      <c r="DRZ763" s="164"/>
      <c r="DSA763" s="165"/>
      <c r="DSB763" s="14"/>
      <c r="DSC763" s="163"/>
      <c r="DSD763" s="164"/>
      <c r="DSE763" s="164"/>
      <c r="DSF763" s="165"/>
      <c r="DSG763" s="14"/>
      <c r="DSH763" s="163"/>
      <c r="DSI763" s="164"/>
      <c r="DSJ763" s="164"/>
      <c r="DSK763" s="165"/>
      <c r="DSL763" s="14"/>
      <c r="DSM763" s="163"/>
      <c r="DSN763" s="164"/>
      <c r="DSO763" s="164"/>
      <c r="DSP763" s="165"/>
      <c r="DSQ763" s="14"/>
      <c r="DSR763" s="163"/>
      <c r="DSS763" s="164"/>
      <c r="DST763" s="164"/>
      <c r="DSU763" s="165"/>
      <c r="DSV763" s="14"/>
      <c r="DSW763" s="163"/>
      <c r="DSX763" s="164"/>
      <c r="DSY763" s="164"/>
      <c r="DSZ763" s="165"/>
      <c r="DTA763" s="14"/>
      <c r="DTB763" s="163"/>
      <c r="DTC763" s="164"/>
      <c r="DTD763" s="164"/>
      <c r="DTE763" s="165"/>
      <c r="DTF763" s="14"/>
      <c r="DTG763" s="163"/>
      <c r="DTH763" s="164"/>
      <c r="DTI763" s="164"/>
      <c r="DTJ763" s="165"/>
      <c r="DTK763" s="14"/>
      <c r="DTL763" s="163"/>
      <c r="DTM763" s="164"/>
      <c r="DTN763" s="164"/>
      <c r="DTO763" s="165"/>
      <c r="DTP763" s="14"/>
      <c r="DTQ763" s="163"/>
      <c r="DTR763" s="164"/>
      <c r="DTS763" s="164"/>
      <c r="DTT763" s="165"/>
      <c r="DTU763" s="14"/>
      <c r="DTV763" s="163"/>
      <c r="DTW763" s="164"/>
      <c r="DTX763" s="164"/>
      <c r="DTY763" s="165"/>
      <c r="DTZ763" s="14"/>
      <c r="DUA763" s="163"/>
      <c r="DUB763" s="164"/>
      <c r="DUC763" s="164"/>
      <c r="DUD763" s="165"/>
      <c r="DUE763" s="14"/>
      <c r="DUF763" s="163"/>
      <c r="DUG763" s="164"/>
      <c r="DUH763" s="164"/>
      <c r="DUI763" s="165"/>
      <c r="DUJ763" s="14"/>
      <c r="DUK763" s="163"/>
      <c r="DUL763" s="164"/>
      <c r="DUM763" s="164"/>
      <c r="DUN763" s="165"/>
      <c r="DUO763" s="14"/>
      <c r="DUP763" s="163"/>
      <c r="DUQ763" s="164"/>
      <c r="DUR763" s="164"/>
      <c r="DUS763" s="165"/>
      <c r="DUT763" s="14"/>
      <c r="DUU763" s="163"/>
      <c r="DUV763" s="164"/>
      <c r="DUW763" s="164"/>
      <c r="DUX763" s="165"/>
      <c r="DUY763" s="14"/>
      <c r="DUZ763" s="163"/>
      <c r="DVA763" s="164"/>
      <c r="DVB763" s="164"/>
      <c r="DVC763" s="165"/>
      <c r="DVD763" s="14"/>
      <c r="DVE763" s="163"/>
      <c r="DVF763" s="164"/>
      <c r="DVG763" s="164"/>
      <c r="DVH763" s="165"/>
      <c r="DVI763" s="14"/>
      <c r="DVJ763" s="163"/>
      <c r="DVK763" s="164"/>
      <c r="DVL763" s="164"/>
      <c r="DVM763" s="165"/>
      <c r="DVN763" s="14"/>
      <c r="DVO763" s="163"/>
      <c r="DVP763" s="164"/>
      <c r="DVQ763" s="164"/>
      <c r="DVR763" s="165"/>
      <c r="DVS763" s="14"/>
      <c r="DVT763" s="163"/>
      <c r="DVU763" s="164"/>
      <c r="DVV763" s="164"/>
      <c r="DVW763" s="165"/>
      <c r="DVX763" s="14"/>
      <c r="DVY763" s="163"/>
      <c r="DVZ763" s="164"/>
      <c r="DWA763" s="164"/>
      <c r="DWB763" s="165"/>
      <c r="DWC763" s="14"/>
      <c r="DWD763" s="163"/>
      <c r="DWE763" s="164"/>
      <c r="DWF763" s="164"/>
      <c r="DWG763" s="165"/>
      <c r="DWH763" s="14"/>
      <c r="DWI763" s="163"/>
      <c r="DWJ763" s="164"/>
      <c r="DWK763" s="164"/>
      <c r="DWL763" s="165"/>
      <c r="DWM763" s="14"/>
      <c r="DWN763" s="163"/>
      <c r="DWO763" s="164"/>
      <c r="DWP763" s="164"/>
      <c r="DWQ763" s="165"/>
      <c r="DWR763" s="14"/>
      <c r="DWS763" s="163"/>
      <c r="DWT763" s="164"/>
      <c r="DWU763" s="164"/>
      <c r="DWV763" s="165"/>
      <c r="DWW763" s="14"/>
      <c r="DWX763" s="163"/>
      <c r="DWY763" s="164"/>
      <c r="DWZ763" s="164"/>
      <c r="DXA763" s="165"/>
      <c r="DXB763" s="14"/>
      <c r="DXC763" s="163"/>
      <c r="DXD763" s="164"/>
      <c r="DXE763" s="164"/>
      <c r="DXF763" s="165"/>
      <c r="DXG763" s="14"/>
      <c r="DXH763" s="163"/>
      <c r="DXI763" s="164"/>
      <c r="DXJ763" s="164"/>
      <c r="DXK763" s="165"/>
      <c r="DXL763" s="14"/>
      <c r="DXM763" s="163"/>
      <c r="DXN763" s="164"/>
      <c r="DXO763" s="164"/>
      <c r="DXP763" s="165"/>
      <c r="DXQ763" s="14"/>
      <c r="DXR763" s="163"/>
      <c r="DXS763" s="164"/>
      <c r="DXT763" s="164"/>
      <c r="DXU763" s="165"/>
      <c r="DXV763" s="14"/>
      <c r="DXW763" s="163"/>
      <c r="DXX763" s="164"/>
      <c r="DXY763" s="164"/>
      <c r="DXZ763" s="165"/>
      <c r="DYA763" s="14"/>
      <c r="DYB763" s="163"/>
      <c r="DYC763" s="164"/>
      <c r="DYD763" s="164"/>
      <c r="DYE763" s="165"/>
      <c r="DYF763" s="14"/>
      <c r="DYG763" s="163"/>
      <c r="DYH763" s="164"/>
      <c r="DYI763" s="164"/>
      <c r="DYJ763" s="165"/>
      <c r="DYK763" s="14"/>
      <c r="DYL763" s="163"/>
      <c r="DYM763" s="164"/>
      <c r="DYN763" s="164"/>
      <c r="DYO763" s="165"/>
      <c r="DYP763" s="14"/>
      <c r="DYQ763" s="163"/>
      <c r="DYR763" s="164"/>
      <c r="DYS763" s="164"/>
      <c r="DYT763" s="165"/>
      <c r="DYU763" s="14"/>
      <c r="DYV763" s="163"/>
      <c r="DYW763" s="164"/>
      <c r="DYX763" s="164"/>
      <c r="DYY763" s="165"/>
      <c r="DYZ763" s="14"/>
      <c r="DZA763" s="163"/>
      <c r="DZB763" s="164"/>
      <c r="DZC763" s="164"/>
      <c r="DZD763" s="165"/>
      <c r="DZE763" s="14"/>
      <c r="DZF763" s="163"/>
      <c r="DZG763" s="164"/>
      <c r="DZH763" s="164"/>
      <c r="DZI763" s="165"/>
      <c r="DZJ763" s="14"/>
      <c r="DZK763" s="163"/>
      <c r="DZL763" s="164"/>
      <c r="DZM763" s="164"/>
      <c r="DZN763" s="165"/>
      <c r="DZO763" s="14"/>
      <c r="DZP763" s="163"/>
      <c r="DZQ763" s="164"/>
      <c r="DZR763" s="164"/>
      <c r="DZS763" s="165"/>
      <c r="DZT763" s="14"/>
      <c r="DZU763" s="163"/>
      <c r="DZV763" s="164"/>
      <c r="DZW763" s="164"/>
      <c r="DZX763" s="165"/>
      <c r="DZY763" s="14"/>
      <c r="DZZ763" s="163"/>
      <c r="EAA763" s="164"/>
      <c r="EAB763" s="164"/>
      <c r="EAC763" s="165"/>
      <c r="EAD763" s="14"/>
      <c r="EAE763" s="163"/>
      <c r="EAF763" s="164"/>
      <c r="EAG763" s="164"/>
      <c r="EAH763" s="165"/>
      <c r="EAI763" s="14"/>
      <c r="EAJ763" s="163"/>
      <c r="EAK763" s="164"/>
      <c r="EAL763" s="164"/>
      <c r="EAM763" s="165"/>
      <c r="EAN763" s="14"/>
      <c r="EAO763" s="163"/>
      <c r="EAP763" s="164"/>
      <c r="EAQ763" s="164"/>
      <c r="EAR763" s="165"/>
      <c r="EAS763" s="14"/>
      <c r="EAT763" s="163"/>
      <c r="EAU763" s="164"/>
      <c r="EAV763" s="164"/>
      <c r="EAW763" s="165"/>
      <c r="EAX763" s="14"/>
      <c r="EAY763" s="163"/>
      <c r="EAZ763" s="164"/>
      <c r="EBA763" s="164"/>
      <c r="EBB763" s="165"/>
      <c r="EBC763" s="14"/>
      <c r="EBD763" s="163"/>
      <c r="EBE763" s="164"/>
      <c r="EBF763" s="164"/>
      <c r="EBG763" s="165"/>
      <c r="EBH763" s="14"/>
      <c r="EBI763" s="163"/>
      <c r="EBJ763" s="164"/>
      <c r="EBK763" s="164"/>
      <c r="EBL763" s="165"/>
      <c r="EBM763" s="14"/>
      <c r="EBN763" s="163"/>
      <c r="EBO763" s="164"/>
      <c r="EBP763" s="164"/>
      <c r="EBQ763" s="165"/>
      <c r="EBR763" s="14"/>
      <c r="EBS763" s="163"/>
      <c r="EBT763" s="164"/>
      <c r="EBU763" s="164"/>
      <c r="EBV763" s="165"/>
      <c r="EBW763" s="14"/>
      <c r="EBX763" s="163"/>
      <c r="EBY763" s="164"/>
      <c r="EBZ763" s="164"/>
      <c r="ECA763" s="165"/>
      <c r="ECB763" s="14"/>
      <c r="ECC763" s="163"/>
      <c r="ECD763" s="164"/>
      <c r="ECE763" s="164"/>
      <c r="ECF763" s="165"/>
      <c r="ECG763" s="14"/>
      <c r="ECH763" s="163"/>
      <c r="ECI763" s="164"/>
      <c r="ECJ763" s="164"/>
      <c r="ECK763" s="165"/>
      <c r="ECL763" s="14"/>
      <c r="ECM763" s="163"/>
      <c r="ECN763" s="164"/>
      <c r="ECO763" s="164"/>
      <c r="ECP763" s="165"/>
      <c r="ECQ763" s="14"/>
      <c r="ECR763" s="163"/>
      <c r="ECS763" s="164"/>
      <c r="ECT763" s="164"/>
      <c r="ECU763" s="165"/>
      <c r="ECV763" s="14"/>
      <c r="ECW763" s="163"/>
      <c r="ECX763" s="164"/>
      <c r="ECY763" s="164"/>
      <c r="ECZ763" s="165"/>
      <c r="EDA763" s="14"/>
      <c r="EDB763" s="163"/>
      <c r="EDC763" s="164"/>
      <c r="EDD763" s="164"/>
      <c r="EDE763" s="165"/>
      <c r="EDF763" s="14"/>
      <c r="EDG763" s="163"/>
      <c r="EDH763" s="164"/>
      <c r="EDI763" s="164"/>
      <c r="EDJ763" s="165"/>
      <c r="EDK763" s="14"/>
      <c r="EDL763" s="163"/>
      <c r="EDM763" s="164"/>
      <c r="EDN763" s="164"/>
      <c r="EDO763" s="165"/>
      <c r="EDP763" s="14"/>
      <c r="EDQ763" s="163"/>
      <c r="EDR763" s="164"/>
      <c r="EDS763" s="164"/>
      <c r="EDT763" s="165"/>
      <c r="EDU763" s="14"/>
      <c r="EDV763" s="163"/>
      <c r="EDW763" s="164"/>
      <c r="EDX763" s="164"/>
      <c r="EDY763" s="165"/>
      <c r="EDZ763" s="14"/>
      <c r="EEA763" s="163"/>
      <c r="EEB763" s="164"/>
      <c r="EEC763" s="164"/>
      <c r="EED763" s="165"/>
      <c r="EEE763" s="14"/>
      <c r="EEF763" s="163"/>
      <c r="EEG763" s="164"/>
      <c r="EEH763" s="164"/>
      <c r="EEI763" s="165"/>
      <c r="EEJ763" s="14"/>
      <c r="EEK763" s="163"/>
      <c r="EEL763" s="164"/>
      <c r="EEM763" s="164"/>
      <c r="EEN763" s="165"/>
      <c r="EEO763" s="14"/>
      <c r="EEP763" s="163"/>
      <c r="EEQ763" s="164"/>
      <c r="EER763" s="164"/>
      <c r="EES763" s="165"/>
      <c r="EET763" s="14"/>
      <c r="EEU763" s="163"/>
      <c r="EEV763" s="164"/>
      <c r="EEW763" s="164"/>
      <c r="EEX763" s="165"/>
      <c r="EEY763" s="14"/>
      <c r="EEZ763" s="163"/>
      <c r="EFA763" s="164"/>
      <c r="EFB763" s="164"/>
      <c r="EFC763" s="165"/>
      <c r="EFD763" s="14"/>
      <c r="EFE763" s="163"/>
      <c r="EFF763" s="164"/>
      <c r="EFG763" s="164"/>
      <c r="EFH763" s="165"/>
      <c r="EFI763" s="14"/>
      <c r="EFJ763" s="163"/>
      <c r="EFK763" s="164"/>
      <c r="EFL763" s="164"/>
      <c r="EFM763" s="165"/>
      <c r="EFN763" s="14"/>
      <c r="EFO763" s="163"/>
      <c r="EFP763" s="164"/>
      <c r="EFQ763" s="164"/>
      <c r="EFR763" s="165"/>
      <c r="EFS763" s="14"/>
      <c r="EFT763" s="163"/>
      <c r="EFU763" s="164"/>
      <c r="EFV763" s="164"/>
      <c r="EFW763" s="165"/>
      <c r="EFX763" s="14"/>
      <c r="EFY763" s="163"/>
      <c r="EFZ763" s="164"/>
      <c r="EGA763" s="164"/>
      <c r="EGB763" s="165"/>
      <c r="EGC763" s="14"/>
      <c r="EGD763" s="163"/>
      <c r="EGE763" s="164"/>
      <c r="EGF763" s="164"/>
      <c r="EGG763" s="165"/>
      <c r="EGH763" s="14"/>
      <c r="EGI763" s="163"/>
      <c r="EGJ763" s="164"/>
      <c r="EGK763" s="164"/>
      <c r="EGL763" s="165"/>
      <c r="EGM763" s="14"/>
      <c r="EGN763" s="163"/>
      <c r="EGO763" s="164"/>
      <c r="EGP763" s="164"/>
      <c r="EGQ763" s="165"/>
      <c r="EGR763" s="14"/>
      <c r="EGS763" s="163"/>
      <c r="EGT763" s="164"/>
      <c r="EGU763" s="164"/>
      <c r="EGV763" s="165"/>
      <c r="EGW763" s="14"/>
      <c r="EGX763" s="163"/>
      <c r="EGY763" s="164"/>
      <c r="EGZ763" s="164"/>
      <c r="EHA763" s="165"/>
      <c r="EHB763" s="14"/>
      <c r="EHC763" s="163"/>
      <c r="EHD763" s="164"/>
      <c r="EHE763" s="164"/>
      <c r="EHF763" s="165"/>
      <c r="EHG763" s="14"/>
      <c r="EHH763" s="163"/>
      <c r="EHI763" s="164"/>
      <c r="EHJ763" s="164"/>
      <c r="EHK763" s="165"/>
      <c r="EHL763" s="14"/>
      <c r="EHM763" s="163"/>
      <c r="EHN763" s="164"/>
      <c r="EHO763" s="164"/>
      <c r="EHP763" s="165"/>
      <c r="EHQ763" s="14"/>
      <c r="EHR763" s="163"/>
      <c r="EHS763" s="164"/>
      <c r="EHT763" s="164"/>
      <c r="EHU763" s="165"/>
      <c r="EHV763" s="14"/>
      <c r="EHW763" s="163"/>
      <c r="EHX763" s="164"/>
      <c r="EHY763" s="164"/>
      <c r="EHZ763" s="165"/>
      <c r="EIA763" s="14"/>
      <c r="EIB763" s="163"/>
      <c r="EIC763" s="164"/>
      <c r="EID763" s="164"/>
      <c r="EIE763" s="165"/>
      <c r="EIF763" s="14"/>
      <c r="EIG763" s="163"/>
      <c r="EIH763" s="164"/>
      <c r="EII763" s="164"/>
      <c r="EIJ763" s="165"/>
      <c r="EIK763" s="14"/>
      <c r="EIL763" s="163"/>
      <c r="EIM763" s="164"/>
      <c r="EIN763" s="164"/>
      <c r="EIO763" s="165"/>
      <c r="EIP763" s="14"/>
      <c r="EIQ763" s="163"/>
      <c r="EIR763" s="164"/>
      <c r="EIS763" s="164"/>
      <c r="EIT763" s="165"/>
      <c r="EIU763" s="14"/>
      <c r="EIV763" s="163"/>
      <c r="EIW763" s="164"/>
      <c r="EIX763" s="164"/>
      <c r="EIY763" s="165"/>
      <c r="EIZ763" s="14"/>
      <c r="EJA763" s="163"/>
      <c r="EJB763" s="164"/>
      <c r="EJC763" s="164"/>
      <c r="EJD763" s="165"/>
      <c r="EJE763" s="14"/>
      <c r="EJF763" s="163"/>
      <c r="EJG763" s="164"/>
      <c r="EJH763" s="164"/>
      <c r="EJI763" s="165"/>
      <c r="EJJ763" s="14"/>
      <c r="EJK763" s="163"/>
      <c r="EJL763" s="164"/>
      <c r="EJM763" s="164"/>
      <c r="EJN763" s="165"/>
      <c r="EJO763" s="14"/>
      <c r="EJP763" s="163"/>
      <c r="EJQ763" s="164"/>
      <c r="EJR763" s="164"/>
      <c r="EJS763" s="165"/>
      <c r="EJT763" s="14"/>
      <c r="EJU763" s="163"/>
      <c r="EJV763" s="164"/>
      <c r="EJW763" s="164"/>
      <c r="EJX763" s="165"/>
      <c r="EJY763" s="14"/>
      <c r="EJZ763" s="163"/>
      <c r="EKA763" s="164"/>
      <c r="EKB763" s="164"/>
      <c r="EKC763" s="165"/>
      <c r="EKD763" s="14"/>
      <c r="EKE763" s="163"/>
      <c r="EKF763" s="164"/>
      <c r="EKG763" s="164"/>
      <c r="EKH763" s="165"/>
      <c r="EKI763" s="14"/>
      <c r="EKJ763" s="163"/>
      <c r="EKK763" s="164"/>
      <c r="EKL763" s="164"/>
      <c r="EKM763" s="165"/>
      <c r="EKN763" s="14"/>
      <c r="EKO763" s="163"/>
      <c r="EKP763" s="164"/>
      <c r="EKQ763" s="164"/>
      <c r="EKR763" s="165"/>
      <c r="EKS763" s="14"/>
      <c r="EKT763" s="163"/>
      <c r="EKU763" s="164"/>
      <c r="EKV763" s="164"/>
      <c r="EKW763" s="165"/>
      <c r="EKX763" s="14"/>
      <c r="EKY763" s="163"/>
      <c r="EKZ763" s="164"/>
      <c r="ELA763" s="164"/>
      <c r="ELB763" s="165"/>
      <c r="ELC763" s="14"/>
      <c r="ELD763" s="163"/>
      <c r="ELE763" s="164"/>
      <c r="ELF763" s="164"/>
      <c r="ELG763" s="165"/>
      <c r="ELH763" s="14"/>
      <c r="ELI763" s="163"/>
      <c r="ELJ763" s="164"/>
      <c r="ELK763" s="164"/>
      <c r="ELL763" s="165"/>
      <c r="ELM763" s="14"/>
      <c r="ELN763" s="163"/>
      <c r="ELO763" s="164"/>
      <c r="ELP763" s="164"/>
      <c r="ELQ763" s="165"/>
      <c r="ELR763" s="14"/>
      <c r="ELS763" s="163"/>
      <c r="ELT763" s="164"/>
      <c r="ELU763" s="164"/>
      <c r="ELV763" s="165"/>
      <c r="ELW763" s="14"/>
      <c r="ELX763" s="163"/>
      <c r="ELY763" s="164"/>
      <c r="ELZ763" s="164"/>
      <c r="EMA763" s="165"/>
      <c r="EMB763" s="14"/>
      <c r="EMC763" s="163"/>
      <c r="EMD763" s="164"/>
      <c r="EME763" s="164"/>
      <c r="EMF763" s="165"/>
      <c r="EMG763" s="14"/>
      <c r="EMH763" s="163"/>
      <c r="EMI763" s="164"/>
      <c r="EMJ763" s="164"/>
      <c r="EMK763" s="165"/>
      <c r="EML763" s="14"/>
      <c r="EMM763" s="163"/>
      <c r="EMN763" s="164"/>
      <c r="EMO763" s="164"/>
      <c r="EMP763" s="165"/>
      <c r="EMQ763" s="14"/>
      <c r="EMR763" s="163"/>
      <c r="EMS763" s="164"/>
      <c r="EMT763" s="164"/>
      <c r="EMU763" s="165"/>
      <c r="EMV763" s="14"/>
      <c r="EMW763" s="163"/>
      <c r="EMX763" s="164"/>
      <c r="EMY763" s="164"/>
      <c r="EMZ763" s="165"/>
      <c r="ENA763" s="14"/>
      <c r="ENB763" s="163"/>
      <c r="ENC763" s="164"/>
      <c r="END763" s="164"/>
      <c r="ENE763" s="165"/>
      <c r="ENF763" s="14"/>
      <c r="ENG763" s="163"/>
      <c r="ENH763" s="164"/>
      <c r="ENI763" s="164"/>
      <c r="ENJ763" s="165"/>
      <c r="ENK763" s="14"/>
      <c r="ENL763" s="163"/>
      <c r="ENM763" s="164"/>
      <c r="ENN763" s="164"/>
      <c r="ENO763" s="165"/>
      <c r="ENP763" s="14"/>
      <c r="ENQ763" s="163"/>
      <c r="ENR763" s="164"/>
      <c r="ENS763" s="164"/>
      <c r="ENT763" s="165"/>
      <c r="ENU763" s="14"/>
      <c r="ENV763" s="163"/>
      <c r="ENW763" s="164"/>
      <c r="ENX763" s="164"/>
      <c r="ENY763" s="165"/>
      <c r="ENZ763" s="14"/>
      <c r="EOA763" s="163"/>
      <c r="EOB763" s="164"/>
      <c r="EOC763" s="164"/>
      <c r="EOD763" s="165"/>
      <c r="EOE763" s="14"/>
      <c r="EOF763" s="163"/>
      <c r="EOG763" s="164"/>
      <c r="EOH763" s="164"/>
      <c r="EOI763" s="165"/>
      <c r="EOJ763" s="14"/>
      <c r="EOK763" s="163"/>
      <c r="EOL763" s="164"/>
      <c r="EOM763" s="164"/>
      <c r="EON763" s="165"/>
      <c r="EOO763" s="14"/>
      <c r="EOP763" s="163"/>
      <c r="EOQ763" s="164"/>
      <c r="EOR763" s="164"/>
      <c r="EOS763" s="165"/>
      <c r="EOT763" s="14"/>
      <c r="EOU763" s="163"/>
      <c r="EOV763" s="164"/>
      <c r="EOW763" s="164"/>
      <c r="EOX763" s="165"/>
      <c r="EOY763" s="14"/>
      <c r="EOZ763" s="163"/>
      <c r="EPA763" s="164"/>
      <c r="EPB763" s="164"/>
      <c r="EPC763" s="165"/>
      <c r="EPD763" s="14"/>
      <c r="EPE763" s="163"/>
      <c r="EPF763" s="164"/>
      <c r="EPG763" s="164"/>
      <c r="EPH763" s="165"/>
      <c r="EPI763" s="14"/>
      <c r="EPJ763" s="163"/>
      <c r="EPK763" s="164"/>
      <c r="EPL763" s="164"/>
      <c r="EPM763" s="165"/>
      <c r="EPN763" s="14"/>
      <c r="EPO763" s="163"/>
      <c r="EPP763" s="164"/>
      <c r="EPQ763" s="164"/>
      <c r="EPR763" s="165"/>
      <c r="EPS763" s="14"/>
      <c r="EPT763" s="163"/>
      <c r="EPU763" s="164"/>
      <c r="EPV763" s="164"/>
      <c r="EPW763" s="165"/>
      <c r="EPX763" s="14"/>
      <c r="EPY763" s="163"/>
      <c r="EPZ763" s="164"/>
      <c r="EQA763" s="164"/>
      <c r="EQB763" s="165"/>
      <c r="EQC763" s="14"/>
      <c r="EQD763" s="163"/>
      <c r="EQE763" s="164"/>
      <c r="EQF763" s="164"/>
      <c r="EQG763" s="165"/>
      <c r="EQH763" s="14"/>
      <c r="EQI763" s="163"/>
      <c r="EQJ763" s="164"/>
      <c r="EQK763" s="164"/>
      <c r="EQL763" s="165"/>
      <c r="EQM763" s="14"/>
      <c r="EQN763" s="163"/>
      <c r="EQO763" s="164"/>
      <c r="EQP763" s="164"/>
      <c r="EQQ763" s="165"/>
      <c r="EQR763" s="14"/>
      <c r="EQS763" s="163"/>
      <c r="EQT763" s="164"/>
      <c r="EQU763" s="164"/>
      <c r="EQV763" s="165"/>
      <c r="EQW763" s="14"/>
      <c r="EQX763" s="163"/>
      <c r="EQY763" s="164"/>
      <c r="EQZ763" s="164"/>
      <c r="ERA763" s="165"/>
      <c r="ERB763" s="14"/>
      <c r="ERC763" s="163"/>
      <c r="ERD763" s="164"/>
      <c r="ERE763" s="164"/>
      <c r="ERF763" s="165"/>
      <c r="ERG763" s="14"/>
      <c r="ERH763" s="163"/>
      <c r="ERI763" s="164"/>
      <c r="ERJ763" s="164"/>
      <c r="ERK763" s="165"/>
      <c r="ERL763" s="14"/>
      <c r="ERM763" s="163"/>
      <c r="ERN763" s="164"/>
      <c r="ERO763" s="164"/>
      <c r="ERP763" s="165"/>
      <c r="ERQ763" s="14"/>
      <c r="ERR763" s="163"/>
      <c r="ERS763" s="164"/>
      <c r="ERT763" s="164"/>
      <c r="ERU763" s="165"/>
      <c r="ERV763" s="14"/>
      <c r="ERW763" s="163"/>
      <c r="ERX763" s="164"/>
      <c r="ERY763" s="164"/>
      <c r="ERZ763" s="165"/>
      <c r="ESA763" s="14"/>
      <c r="ESB763" s="163"/>
      <c r="ESC763" s="164"/>
      <c r="ESD763" s="164"/>
      <c r="ESE763" s="165"/>
      <c r="ESF763" s="14"/>
      <c r="ESG763" s="163"/>
      <c r="ESH763" s="164"/>
      <c r="ESI763" s="164"/>
      <c r="ESJ763" s="165"/>
      <c r="ESK763" s="14"/>
      <c r="ESL763" s="163"/>
      <c r="ESM763" s="164"/>
      <c r="ESN763" s="164"/>
      <c r="ESO763" s="165"/>
      <c r="ESP763" s="14"/>
      <c r="ESQ763" s="163"/>
      <c r="ESR763" s="164"/>
      <c r="ESS763" s="164"/>
      <c r="EST763" s="165"/>
      <c r="ESU763" s="14"/>
      <c r="ESV763" s="163"/>
      <c r="ESW763" s="164"/>
      <c r="ESX763" s="164"/>
      <c r="ESY763" s="165"/>
      <c r="ESZ763" s="14"/>
      <c r="ETA763" s="163"/>
      <c r="ETB763" s="164"/>
      <c r="ETC763" s="164"/>
      <c r="ETD763" s="165"/>
      <c r="ETE763" s="14"/>
      <c r="ETF763" s="163"/>
      <c r="ETG763" s="164"/>
      <c r="ETH763" s="164"/>
      <c r="ETI763" s="165"/>
      <c r="ETJ763" s="14"/>
      <c r="ETK763" s="163"/>
      <c r="ETL763" s="164"/>
      <c r="ETM763" s="164"/>
      <c r="ETN763" s="165"/>
      <c r="ETO763" s="14"/>
      <c r="ETP763" s="163"/>
      <c r="ETQ763" s="164"/>
      <c r="ETR763" s="164"/>
      <c r="ETS763" s="165"/>
      <c r="ETT763" s="14"/>
      <c r="ETU763" s="163"/>
      <c r="ETV763" s="164"/>
      <c r="ETW763" s="164"/>
      <c r="ETX763" s="165"/>
      <c r="ETY763" s="14"/>
      <c r="ETZ763" s="163"/>
      <c r="EUA763" s="164"/>
      <c r="EUB763" s="164"/>
      <c r="EUC763" s="165"/>
      <c r="EUD763" s="14"/>
      <c r="EUE763" s="163"/>
      <c r="EUF763" s="164"/>
      <c r="EUG763" s="164"/>
      <c r="EUH763" s="165"/>
      <c r="EUI763" s="14"/>
      <c r="EUJ763" s="163"/>
      <c r="EUK763" s="164"/>
      <c r="EUL763" s="164"/>
      <c r="EUM763" s="165"/>
      <c r="EUN763" s="14"/>
      <c r="EUO763" s="163"/>
      <c r="EUP763" s="164"/>
      <c r="EUQ763" s="164"/>
      <c r="EUR763" s="165"/>
      <c r="EUS763" s="14"/>
      <c r="EUT763" s="163"/>
      <c r="EUU763" s="164"/>
      <c r="EUV763" s="164"/>
      <c r="EUW763" s="165"/>
      <c r="EUX763" s="14"/>
      <c r="EUY763" s="163"/>
      <c r="EUZ763" s="164"/>
      <c r="EVA763" s="164"/>
      <c r="EVB763" s="165"/>
      <c r="EVC763" s="14"/>
      <c r="EVD763" s="163"/>
      <c r="EVE763" s="164"/>
      <c r="EVF763" s="164"/>
      <c r="EVG763" s="165"/>
      <c r="EVH763" s="14"/>
      <c r="EVI763" s="163"/>
      <c r="EVJ763" s="164"/>
      <c r="EVK763" s="164"/>
      <c r="EVL763" s="165"/>
      <c r="EVM763" s="14"/>
      <c r="EVN763" s="163"/>
      <c r="EVO763" s="164"/>
      <c r="EVP763" s="164"/>
      <c r="EVQ763" s="165"/>
      <c r="EVR763" s="14"/>
      <c r="EVS763" s="163"/>
      <c r="EVT763" s="164"/>
      <c r="EVU763" s="164"/>
      <c r="EVV763" s="165"/>
      <c r="EVW763" s="14"/>
      <c r="EVX763" s="163"/>
      <c r="EVY763" s="164"/>
      <c r="EVZ763" s="164"/>
      <c r="EWA763" s="165"/>
      <c r="EWB763" s="14"/>
      <c r="EWC763" s="163"/>
      <c r="EWD763" s="164"/>
      <c r="EWE763" s="164"/>
      <c r="EWF763" s="165"/>
      <c r="EWG763" s="14"/>
      <c r="EWH763" s="163"/>
      <c r="EWI763" s="164"/>
      <c r="EWJ763" s="164"/>
      <c r="EWK763" s="165"/>
      <c r="EWL763" s="14"/>
      <c r="EWM763" s="163"/>
      <c r="EWN763" s="164"/>
      <c r="EWO763" s="164"/>
      <c r="EWP763" s="165"/>
      <c r="EWQ763" s="14"/>
      <c r="EWR763" s="163"/>
      <c r="EWS763" s="164"/>
      <c r="EWT763" s="164"/>
      <c r="EWU763" s="165"/>
      <c r="EWV763" s="14"/>
      <c r="EWW763" s="163"/>
      <c r="EWX763" s="164"/>
      <c r="EWY763" s="164"/>
      <c r="EWZ763" s="165"/>
      <c r="EXA763" s="14"/>
      <c r="EXB763" s="163"/>
      <c r="EXC763" s="164"/>
      <c r="EXD763" s="164"/>
      <c r="EXE763" s="165"/>
      <c r="EXF763" s="14"/>
      <c r="EXG763" s="163"/>
      <c r="EXH763" s="164"/>
      <c r="EXI763" s="164"/>
      <c r="EXJ763" s="165"/>
      <c r="EXK763" s="14"/>
      <c r="EXL763" s="163"/>
      <c r="EXM763" s="164"/>
      <c r="EXN763" s="164"/>
      <c r="EXO763" s="165"/>
      <c r="EXP763" s="14"/>
      <c r="EXQ763" s="163"/>
      <c r="EXR763" s="164"/>
      <c r="EXS763" s="164"/>
      <c r="EXT763" s="165"/>
      <c r="EXU763" s="14"/>
      <c r="EXV763" s="163"/>
      <c r="EXW763" s="164"/>
      <c r="EXX763" s="164"/>
      <c r="EXY763" s="165"/>
      <c r="EXZ763" s="14"/>
      <c r="EYA763" s="163"/>
      <c r="EYB763" s="164"/>
      <c r="EYC763" s="164"/>
      <c r="EYD763" s="165"/>
      <c r="EYE763" s="14"/>
      <c r="EYF763" s="163"/>
      <c r="EYG763" s="164"/>
      <c r="EYH763" s="164"/>
      <c r="EYI763" s="165"/>
      <c r="EYJ763" s="14"/>
      <c r="EYK763" s="163"/>
      <c r="EYL763" s="164"/>
      <c r="EYM763" s="164"/>
      <c r="EYN763" s="165"/>
      <c r="EYO763" s="14"/>
      <c r="EYP763" s="163"/>
      <c r="EYQ763" s="164"/>
      <c r="EYR763" s="164"/>
      <c r="EYS763" s="165"/>
      <c r="EYT763" s="14"/>
      <c r="EYU763" s="163"/>
      <c r="EYV763" s="164"/>
      <c r="EYW763" s="164"/>
      <c r="EYX763" s="165"/>
      <c r="EYY763" s="14"/>
      <c r="EYZ763" s="163"/>
      <c r="EZA763" s="164"/>
      <c r="EZB763" s="164"/>
      <c r="EZC763" s="165"/>
      <c r="EZD763" s="14"/>
      <c r="EZE763" s="163"/>
      <c r="EZF763" s="164"/>
      <c r="EZG763" s="164"/>
      <c r="EZH763" s="165"/>
      <c r="EZI763" s="14"/>
      <c r="EZJ763" s="163"/>
      <c r="EZK763" s="164"/>
      <c r="EZL763" s="164"/>
      <c r="EZM763" s="165"/>
      <c r="EZN763" s="14"/>
      <c r="EZO763" s="163"/>
      <c r="EZP763" s="164"/>
      <c r="EZQ763" s="164"/>
      <c r="EZR763" s="165"/>
      <c r="EZS763" s="14"/>
      <c r="EZT763" s="163"/>
      <c r="EZU763" s="164"/>
      <c r="EZV763" s="164"/>
      <c r="EZW763" s="165"/>
      <c r="EZX763" s="14"/>
      <c r="EZY763" s="163"/>
      <c r="EZZ763" s="164"/>
      <c r="FAA763" s="164"/>
      <c r="FAB763" s="165"/>
      <c r="FAC763" s="14"/>
      <c r="FAD763" s="163"/>
      <c r="FAE763" s="164"/>
      <c r="FAF763" s="164"/>
      <c r="FAG763" s="165"/>
      <c r="FAH763" s="14"/>
      <c r="FAI763" s="163"/>
      <c r="FAJ763" s="164"/>
      <c r="FAK763" s="164"/>
      <c r="FAL763" s="165"/>
      <c r="FAM763" s="14"/>
      <c r="FAN763" s="163"/>
      <c r="FAO763" s="164"/>
      <c r="FAP763" s="164"/>
      <c r="FAQ763" s="165"/>
      <c r="FAR763" s="14"/>
      <c r="FAS763" s="163"/>
      <c r="FAT763" s="164"/>
      <c r="FAU763" s="164"/>
      <c r="FAV763" s="165"/>
      <c r="FAW763" s="14"/>
      <c r="FAX763" s="163"/>
      <c r="FAY763" s="164"/>
      <c r="FAZ763" s="164"/>
      <c r="FBA763" s="165"/>
      <c r="FBB763" s="14"/>
      <c r="FBC763" s="163"/>
      <c r="FBD763" s="164"/>
      <c r="FBE763" s="164"/>
      <c r="FBF763" s="165"/>
      <c r="FBG763" s="14"/>
      <c r="FBH763" s="163"/>
      <c r="FBI763" s="164"/>
      <c r="FBJ763" s="164"/>
      <c r="FBK763" s="165"/>
      <c r="FBL763" s="14"/>
      <c r="FBM763" s="163"/>
      <c r="FBN763" s="164"/>
      <c r="FBO763" s="164"/>
      <c r="FBP763" s="165"/>
      <c r="FBQ763" s="14"/>
      <c r="FBR763" s="163"/>
      <c r="FBS763" s="164"/>
      <c r="FBT763" s="164"/>
      <c r="FBU763" s="165"/>
      <c r="FBV763" s="14"/>
      <c r="FBW763" s="163"/>
      <c r="FBX763" s="164"/>
      <c r="FBY763" s="164"/>
      <c r="FBZ763" s="165"/>
      <c r="FCA763" s="14"/>
      <c r="FCB763" s="163"/>
      <c r="FCC763" s="164"/>
      <c r="FCD763" s="164"/>
      <c r="FCE763" s="165"/>
      <c r="FCF763" s="14"/>
      <c r="FCG763" s="163"/>
      <c r="FCH763" s="164"/>
      <c r="FCI763" s="164"/>
      <c r="FCJ763" s="165"/>
      <c r="FCK763" s="14"/>
      <c r="FCL763" s="163"/>
      <c r="FCM763" s="164"/>
      <c r="FCN763" s="164"/>
      <c r="FCO763" s="165"/>
      <c r="FCP763" s="14"/>
      <c r="FCQ763" s="163"/>
      <c r="FCR763" s="164"/>
      <c r="FCS763" s="164"/>
      <c r="FCT763" s="165"/>
      <c r="FCU763" s="14"/>
      <c r="FCV763" s="163"/>
      <c r="FCW763" s="164"/>
      <c r="FCX763" s="164"/>
      <c r="FCY763" s="165"/>
      <c r="FCZ763" s="14"/>
      <c r="FDA763" s="163"/>
      <c r="FDB763" s="164"/>
      <c r="FDC763" s="164"/>
      <c r="FDD763" s="165"/>
      <c r="FDE763" s="14"/>
      <c r="FDF763" s="163"/>
      <c r="FDG763" s="164"/>
      <c r="FDH763" s="164"/>
      <c r="FDI763" s="165"/>
      <c r="FDJ763" s="14"/>
      <c r="FDK763" s="163"/>
      <c r="FDL763" s="164"/>
      <c r="FDM763" s="164"/>
      <c r="FDN763" s="165"/>
      <c r="FDO763" s="14"/>
      <c r="FDP763" s="163"/>
      <c r="FDQ763" s="164"/>
      <c r="FDR763" s="164"/>
      <c r="FDS763" s="165"/>
      <c r="FDT763" s="14"/>
      <c r="FDU763" s="163"/>
      <c r="FDV763" s="164"/>
      <c r="FDW763" s="164"/>
      <c r="FDX763" s="165"/>
      <c r="FDY763" s="14"/>
      <c r="FDZ763" s="163"/>
      <c r="FEA763" s="164"/>
      <c r="FEB763" s="164"/>
      <c r="FEC763" s="165"/>
      <c r="FED763" s="14"/>
      <c r="FEE763" s="163"/>
      <c r="FEF763" s="164"/>
      <c r="FEG763" s="164"/>
      <c r="FEH763" s="165"/>
      <c r="FEI763" s="14"/>
      <c r="FEJ763" s="163"/>
      <c r="FEK763" s="164"/>
      <c r="FEL763" s="164"/>
      <c r="FEM763" s="165"/>
      <c r="FEN763" s="14"/>
      <c r="FEO763" s="163"/>
      <c r="FEP763" s="164"/>
      <c r="FEQ763" s="164"/>
      <c r="FER763" s="165"/>
      <c r="FES763" s="14"/>
      <c r="FET763" s="163"/>
      <c r="FEU763" s="164"/>
      <c r="FEV763" s="164"/>
      <c r="FEW763" s="165"/>
      <c r="FEX763" s="14"/>
      <c r="FEY763" s="163"/>
      <c r="FEZ763" s="164"/>
      <c r="FFA763" s="164"/>
      <c r="FFB763" s="165"/>
      <c r="FFC763" s="14"/>
      <c r="FFD763" s="163"/>
      <c r="FFE763" s="164"/>
      <c r="FFF763" s="164"/>
      <c r="FFG763" s="165"/>
      <c r="FFH763" s="14"/>
      <c r="FFI763" s="163"/>
      <c r="FFJ763" s="164"/>
      <c r="FFK763" s="164"/>
      <c r="FFL763" s="165"/>
      <c r="FFM763" s="14"/>
      <c r="FFN763" s="163"/>
      <c r="FFO763" s="164"/>
      <c r="FFP763" s="164"/>
      <c r="FFQ763" s="165"/>
      <c r="FFR763" s="14"/>
      <c r="FFS763" s="163"/>
      <c r="FFT763" s="164"/>
      <c r="FFU763" s="164"/>
      <c r="FFV763" s="165"/>
      <c r="FFW763" s="14"/>
      <c r="FFX763" s="163"/>
      <c r="FFY763" s="164"/>
      <c r="FFZ763" s="164"/>
      <c r="FGA763" s="165"/>
      <c r="FGB763" s="14"/>
      <c r="FGC763" s="163"/>
      <c r="FGD763" s="164"/>
      <c r="FGE763" s="164"/>
      <c r="FGF763" s="165"/>
      <c r="FGG763" s="14"/>
      <c r="FGH763" s="163"/>
      <c r="FGI763" s="164"/>
      <c r="FGJ763" s="164"/>
      <c r="FGK763" s="165"/>
      <c r="FGL763" s="14"/>
      <c r="FGM763" s="163"/>
      <c r="FGN763" s="164"/>
      <c r="FGO763" s="164"/>
      <c r="FGP763" s="165"/>
      <c r="FGQ763" s="14"/>
      <c r="FGR763" s="163"/>
      <c r="FGS763" s="164"/>
      <c r="FGT763" s="164"/>
      <c r="FGU763" s="165"/>
      <c r="FGV763" s="14"/>
      <c r="FGW763" s="163"/>
      <c r="FGX763" s="164"/>
      <c r="FGY763" s="164"/>
      <c r="FGZ763" s="165"/>
      <c r="FHA763" s="14"/>
      <c r="FHB763" s="163"/>
      <c r="FHC763" s="164"/>
      <c r="FHD763" s="164"/>
      <c r="FHE763" s="165"/>
      <c r="FHF763" s="14"/>
      <c r="FHG763" s="163"/>
      <c r="FHH763" s="164"/>
      <c r="FHI763" s="164"/>
      <c r="FHJ763" s="165"/>
      <c r="FHK763" s="14"/>
      <c r="FHL763" s="163"/>
      <c r="FHM763" s="164"/>
      <c r="FHN763" s="164"/>
      <c r="FHO763" s="165"/>
      <c r="FHP763" s="14"/>
      <c r="FHQ763" s="163"/>
      <c r="FHR763" s="164"/>
      <c r="FHS763" s="164"/>
      <c r="FHT763" s="165"/>
      <c r="FHU763" s="14"/>
      <c r="FHV763" s="163"/>
      <c r="FHW763" s="164"/>
      <c r="FHX763" s="164"/>
      <c r="FHY763" s="165"/>
      <c r="FHZ763" s="14"/>
      <c r="FIA763" s="163"/>
      <c r="FIB763" s="164"/>
      <c r="FIC763" s="164"/>
      <c r="FID763" s="165"/>
      <c r="FIE763" s="14"/>
      <c r="FIF763" s="163"/>
      <c r="FIG763" s="164"/>
      <c r="FIH763" s="164"/>
      <c r="FII763" s="165"/>
      <c r="FIJ763" s="14"/>
      <c r="FIK763" s="163"/>
      <c r="FIL763" s="164"/>
      <c r="FIM763" s="164"/>
      <c r="FIN763" s="165"/>
      <c r="FIO763" s="14"/>
      <c r="FIP763" s="163"/>
      <c r="FIQ763" s="164"/>
      <c r="FIR763" s="164"/>
      <c r="FIS763" s="165"/>
      <c r="FIT763" s="14"/>
      <c r="FIU763" s="163"/>
      <c r="FIV763" s="164"/>
      <c r="FIW763" s="164"/>
      <c r="FIX763" s="165"/>
      <c r="FIY763" s="14"/>
      <c r="FIZ763" s="163"/>
      <c r="FJA763" s="164"/>
      <c r="FJB763" s="164"/>
      <c r="FJC763" s="165"/>
      <c r="FJD763" s="14"/>
      <c r="FJE763" s="163"/>
      <c r="FJF763" s="164"/>
      <c r="FJG763" s="164"/>
      <c r="FJH763" s="165"/>
      <c r="FJI763" s="14"/>
      <c r="FJJ763" s="163"/>
      <c r="FJK763" s="164"/>
      <c r="FJL763" s="164"/>
      <c r="FJM763" s="165"/>
      <c r="FJN763" s="14"/>
      <c r="FJO763" s="163"/>
      <c r="FJP763" s="164"/>
      <c r="FJQ763" s="164"/>
      <c r="FJR763" s="165"/>
      <c r="FJS763" s="14"/>
      <c r="FJT763" s="163"/>
      <c r="FJU763" s="164"/>
      <c r="FJV763" s="164"/>
      <c r="FJW763" s="165"/>
      <c r="FJX763" s="14"/>
      <c r="FJY763" s="163"/>
      <c r="FJZ763" s="164"/>
      <c r="FKA763" s="164"/>
      <c r="FKB763" s="165"/>
      <c r="FKC763" s="14"/>
      <c r="FKD763" s="163"/>
      <c r="FKE763" s="164"/>
      <c r="FKF763" s="164"/>
      <c r="FKG763" s="165"/>
      <c r="FKH763" s="14"/>
      <c r="FKI763" s="163"/>
      <c r="FKJ763" s="164"/>
      <c r="FKK763" s="164"/>
      <c r="FKL763" s="165"/>
      <c r="FKM763" s="14"/>
      <c r="FKN763" s="163"/>
      <c r="FKO763" s="164"/>
      <c r="FKP763" s="164"/>
      <c r="FKQ763" s="165"/>
      <c r="FKR763" s="14"/>
      <c r="FKS763" s="163"/>
      <c r="FKT763" s="164"/>
      <c r="FKU763" s="164"/>
      <c r="FKV763" s="165"/>
      <c r="FKW763" s="14"/>
      <c r="FKX763" s="163"/>
      <c r="FKY763" s="164"/>
      <c r="FKZ763" s="164"/>
      <c r="FLA763" s="165"/>
      <c r="FLB763" s="14"/>
      <c r="FLC763" s="163"/>
      <c r="FLD763" s="164"/>
      <c r="FLE763" s="164"/>
      <c r="FLF763" s="165"/>
      <c r="FLG763" s="14"/>
      <c r="FLH763" s="163"/>
      <c r="FLI763" s="164"/>
      <c r="FLJ763" s="164"/>
      <c r="FLK763" s="165"/>
      <c r="FLL763" s="14"/>
      <c r="FLM763" s="163"/>
      <c r="FLN763" s="164"/>
      <c r="FLO763" s="164"/>
      <c r="FLP763" s="165"/>
      <c r="FLQ763" s="14"/>
      <c r="FLR763" s="163"/>
      <c r="FLS763" s="164"/>
      <c r="FLT763" s="164"/>
      <c r="FLU763" s="165"/>
      <c r="FLV763" s="14"/>
      <c r="FLW763" s="163"/>
      <c r="FLX763" s="164"/>
      <c r="FLY763" s="164"/>
      <c r="FLZ763" s="165"/>
      <c r="FMA763" s="14"/>
      <c r="FMB763" s="163"/>
      <c r="FMC763" s="164"/>
      <c r="FMD763" s="164"/>
      <c r="FME763" s="165"/>
      <c r="FMF763" s="14"/>
      <c r="FMG763" s="163"/>
      <c r="FMH763" s="164"/>
      <c r="FMI763" s="164"/>
      <c r="FMJ763" s="165"/>
      <c r="FMK763" s="14"/>
      <c r="FML763" s="163"/>
      <c r="FMM763" s="164"/>
      <c r="FMN763" s="164"/>
      <c r="FMO763" s="165"/>
      <c r="FMP763" s="14"/>
      <c r="FMQ763" s="163"/>
      <c r="FMR763" s="164"/>
      <c r="FMS763" s="164"/>
      <c r="FMT763" s="165"/>
      <c r="FMU763" s="14"/>
      <c r="FMV763" s="163"/>
      <c r="FMW763" s="164"/>
      <c r="FMX763" s="164"/>
      <c r="FMY763" s="165"/>
      <c r="FMZ763" s="14"/>
      <c r="FNA763" s="163"/>
      <c r="FNB763" s="164"/>
      <c r="FNC763" s="164"/>
      <c r="FND763" s="165"/>
      <c r="FNE763" s="14"/>
      <c r="FNF763" s="163"/>
      <c r="FNG763" s="164"/>
      <c r="FNH763" s="164"/>
      <c r="FNI763" s="165"/>
      <c r="FNJ763" s="14"/>
      <c r="FNK763" s="163"/>
      <c r="FNL763" s="164"/>
      <c r="FNM763" s="164"/>
      <c r="FNN763" s="165"/>
      <c r="FNO763" s="14"/>
      <c r="FNP763" s="163"/>
      <c r="FNQ763" s="164"/>
      <c r="FNR763" s="164"/>
      <c r="FNS763" s="165"/>
      <c r="FNT763" s="14"/>
      <c r="FNU763" s="163"/>
      <c r="FNV763" s="164"/>
      <c r="FNW763" s="164"/>
      <c r="FNX763" s="165"/>
      <c r="FNY763" s="14"/>
      <c r="FNZ763" s="163"/>
      <c r="FOA763" s="164"/>
      <c r="FOB763" s="164"/>
      <c r="FOC763" s="165"/>
      <c r="FOD763" s="14"/>
      <c r="FOE763" s="163"/>
      <c r="FOF763" s="164"/>
      <c r="FOG763" s="164"/>
      <c r="FOH763" s="165"/>
      <c r="FOI763" s="14"/>
      <c r="FOJ763" s="163"/>
      <c r="FOK763" s="164"/>
      <c r="FOL763" s="164"/>
      <c r="FOM763" s="165"/>
      <c r="FON763" s="14"/>
      <c r="FOO763" s="163"/>
      <c r="FOP763" s="164"/>
      <c r="FOQ763" s="164"/>
      <c r="FOR763" s="165"/>
      <c r="FOS763" s="14"/>
      <c r="FOT763" s="163"/>
      <c r="FOU763" s="164"/>
      <c r="FOV763" s="164"/>
      <c r="FOW763" s="165"/>
      <c r="FOX763" s="14"/>
      <c r="FOY763" s="163"/>
      <c r="FOZ763" s="164"/>
      <c r="FPA763" s="164"/>
      <c r="FPB763" s="165"/>
      <c r="FPC763" s="14"/>
      <c r="FPD763" s="163"/>
      <c r="FPE763" s="164"/>
      <c r="FPF763" s="164"/>
      <c r="FPG763" s="165"/>
      <c r="FPH763" s="14"/>
      <c r="FPI763" s="163"/>
      <c r="FPJ763" s="164"/>
      <c r="FPK763" s="164"/>
      <c r="FPL763" s="165"/>
      <c r="FPM763" s="14"/>
      <c r="FPN763" s="163"/>
      <c r="FPO763" s="164"/>
      <c r="FPP763" s="164"/>
      <c r="FPQ763" s="165"/>
      <c r="FPR763" s="14"/>
      <c r="FPS763" s="163"/>
      <c r="FPT763" s="164"/>
      <c r="FPU763" s="164"/>
      <c r="FPV763" s="165"/>
      <c r="FPW763" s="14"/>
      <c r="FPX763" s="163"/>
      <c r="FPY763" s="164"/>
      <c r="FPZ763" s="164"/>
      <c r="FQA763" s="165"/>
      <c r="FQB763" s="14"/>
      <c r="FQC763" s="163"/>
      <c r="FQD763" s="164"/>
      <c r="FQE763" s="164"/>
      <c r="FQF763" s="165"/>
      <c r="FQG763" s="14"/>
      <c r="FQH763" s="163"/>
      <c r="FQI763" s="164"/>
      <c r="FQJ763" s="164"/>
      <c r="FQK763" s="165"/>
      <c r="FQL763" s="14"/>
      <c r="FQM763" s="163"/>
      <c r="FQN763" s="164"/>
      <c r="FQO763" s="164"/>
      <c r="FQP763" s="165"/>
      <c r="FQQ763" s="14"/>
      <c r="FQR763" s="163"/>
      <c r="FQS763" s="164"/>
      <c r="FQT763" s="164"/>
      <c r="FQU763" s="165"/>
      <c r="FQV763" s="14"/>
      <c r="FQW763" s="163"/>
      <c r="FQX763" s="164"/>
      <c r="FQY763" s="164"/>
      <c r="FQZ763" s="165"/>
      <c r="FRA763" s="14"/>
      <c r="FRB763" s="163"/>
      <c r="FRC763" s="164"/>
      <c r="FRD763" s="164"/>
      <c r="FRE763" s="165"/>
      <c r="FRF763" s="14"/>
      <c r="FRG763" s="163"/>
      <c r="FRH763" s="164"/>
      <c r="FRI763" s="164"/>
      <c r="FRJ763" s="165"/>
      <c r="FRK763" s="14"/>
      <c r="FRL763" s="163"/>
      <c r="FRM763" s="164"/>
      <c r="FRN763" s="164"/>
      <c r="FRO763" s="165"/>
      <c r="FRP763" s="14"/>
      <c r="FRQ763" s="163"/>
      <c r="FRR763" s="164"/>
      <c r="FRS763" s="164"/>
      <c r="FRT763" s="165"/>
      <c r="FRU763" s="14"/>
      <c r="FRV763" s="163"/>
      <c r="FRW763" s="164"/>
      <c r="FRX763" s="164"/>
      <c r="FRY763" s="165"/>
      <c r="FRZ763" s="14"/>
      <c r="FSA763" s="163"/>
      <c r="FSB763" s="164"/>
      <c r="FSC763" s="164"/>
      <c r="FSD763" s="165"/>
      <c r="FSE763" s="14"/>
      <c r="FSF763" s="163"/>
      <c r="FSG763" s="164"/>
      <c r="FSH763" s="164"/>
      <c r="FSI763" s="165"/>
      <c r="FSJ763" s="14"/>
      <c r="FSK763" s="163"/>
      <c r="FSL763" s="164"/>
      <c r="FSM763" s="164"/>
      <c r="FSN763" s="165"/>
      <c r="FSO763" s="14"/>
      <c r="FSP763" s="163"/>
      <c r="FSQ763" s="164"/>
      <c r="FSR763" s="164"/>
      <c r="FSS763" s="165"/>
      <c r="FST763" s="14"/>
      <c r="FSU763" s="163"/>
      <c r="FSV763" s="164"/>
      <c r="FSW763" s="164"/>
      <c r="FSX763" s="165"/>
      <c r="FSY763" s="14"/>
      <c r="FSZ763" s="163"/>
      <c r="FTA763" s="164"/>
      <c r="FTB763" s="164"/>
      <c r="FTC763" s="165"/>
      <c r="FTD763" s="14"/>
      <c r="FTE763" s="163"/>
      <c r="FTF763" s="164"/>
      <c r="FTG763" s="164"/>
      <c r="FTH763" s="165"/>
      <c r="FTI763" s="14"/>
      <c r="FTJ763" s="163"/>
      <c r="FTK763" s="164"/>
      <c r="FTL763" s="164"/>
      <c r="FTM763" s="165"/>
      <c r="FTN763" s="14"/>
      <c r="FTO763" s="163"/>
      <c r="FTP763" s="164"/>
      <c r="FTQ763" s="164"/>
      <c r="FTR763" s="165"/>
      <c r="FTS763" s="14"/>
      <c r="FTT763" s="163"/>
      <c r="FTU763" s="164"/>
      <c r="FTV763" s="164"/>
      <c r="FTW763" s="165"/>
      <c r="FTX763" s="14"/>
      <c r="FTY763" s="163"/>
      <c r="FTZ763" s="164"/>
      <c r="FUA763" s="164"/>
      <c r="FUB763" s="165"/>
      <c r="FUC763" s="14"/>
      <c r="FUD763" s="163"/>
      <c r="FUE763" s="164"/>
      <c r="FUF763" s="164"/>
      <c r="FUG763" s="165"/>
      <c r="FUH763" s="14"/>
      <c r="FUI763" s="163"/>
      <c r="FUJ763" s="164"/>
      <c r="FUK763" s="164"/>
      <c r="FUL763" s="165"/>
      <c r="FUM763" s="14"/>
      <c r="FUN763" s="163"/>
      <c r="FUO763" s="164"/>
      <c r="FUP763" s="164"/>
      <c r="FUQ763" s="165"/>
      <c r="FUR763" s="14"/>
      <c r="FUS763" s="163"/>
      <c r="FUT763" s="164"/>
      <c r="FUU763" s="164"/>
      <c r="FUV763" s="165"/>
      <c r="FUW763" s="14"/>
      <c r="FUX763" s="163"/>
      <c r="FUY763" s="164"/>
      <c r="FUZ763" s="164"/>
      <c r="FVA763" s="165"/>
      <c r="FVB763" s="14"/>
      <c r="FVC763" s="163"/>
      <c r="FVD763" s="164"/>
      <c r="FVE763" s="164"/>
      <c r="FVF763" s="165"/>
      <c r="FVG763" s="14"/>
      <c r="FVH763" s="163"/>
      <c r="FVI763" s="164"/>
      <c r="FVJ763" s="164"/>
      <c r="FVK763" s="165"/>
      <c r="FVL763" s="14"/>
      <c r="FVM763" s="163"/>
      <c r="FVN763" s="164"/>
      <c r="FVO763" s="164"/>
      <c r="FVP763" s="165"/>
      <c r="FVQ763" s="14"/>
      <c r="FVR763" s="163"/>
      <c r="FVS763" s="164"/>
      <c r="FVT763" s="164"/>
      <c r="FVU763" s="165"/>
      <c r="FVV763" s="14"/>
      <c r="FVW763" s="163"/>
      <c r="FVX763" s="164"/>
      <c r="FVY763" s="164"/>
      <c r="FVZ763" s="165"/>
      <c r="FWA763" s="14"/>
      <c r="FWB763" s="163"/>
      <c r="FWC763" s="164"/>
      <c r="FWD763" s="164"/>
      <c r="FWE763" s="165"/>
      <c r="FWF763" s="14"/>
      <c r="FWG763" s="163"/>
      <c r="FWH763" s="164"/>
      <c r="FWI763" s="164"/>
      <c r="FWJ763" s="165"/>
      <c r="FWK763" s="14"/>
      <c r="FWL763" s="163"/>
      <c r="FWM763" s="164"/>
      <c r="FWN763" s="164"/>
      <c r="FWO763" s="165"/>
      <c r="FWP763" s="14"/>
      <c r="FWQ763" s="163"/>
      <c r="FWR763" s="164"/>
      <c r="FWS763" s="164"/>
      <c r="FWT763" s="165"/>
      <c r="FWU763" s="14"/>
      <c r="FWV763" s="163"/>
      <c r="FWW763" s="164"/>
      <c r="FWX763" s="164"/>
      <c r="FWY763" s="165"/>
      <c r="FWZ763" s="14"/>
      <c r="FXA763" s="163"/>
      <c r="FXB763" s="164"/>
      <c r="FXC763" s="164"/>
      <c r="FXD763" s="165"/>
      <c r="FXE763" s="14"/>
      <c r="FXF763" s="163"/>
      <c r="FXG763" s="164"/>
      <c r="FXH763" s="164"/>
      <c r="FXI763" s="165"/>
      <c r="FXJ763" s="14"/>
      <c r="FXK763" s="163"/>
      <c r="FXL763" s="164"/>
      <c r="FXM763" s="164"/>
      <c r="FXN763" s="165"/>
      <c r="FXO763" s="14"/>
      <c r="FXP763" s="163"/>
      <c r="FXQ763" s="164"/>
      <c r="FXR763" s="164"/>
      <c r="FXS763" s="165"/>
      <c r="FXT763" s="14"/>
      <c r="FXU763" s="163"/>
      <c r="FXV763" s="164"/>
      <c r="FXW763" s="164"/>
      <c r="FXX763" s="165"/>
      <c r="FXY763" s="14"/>
      <c r="FXZ763" s="163"/>
      <c r="FYA763" s="164"/>
      <c r="FYB763" s="164"/>
      <c r="FYC763" s="165"/>
      <c r="FYD763" s="14"/>
      <c r="FYE763" s="163"/>
      <c r="FYF763" s="164"/>
      <c r="FYG763" s="164"/>
      <c r="FYH763" s="165"/>
      <c r="FYI763" s="14"/>
      <c r="FYJ763" s="163"/>
      <c r="FYK763" s="164"/>
      <c r="FYL763" s="164"/>
      <c r="FYM763" s="165"/>
      <c r="FYN763" s="14"/>
      <c r="FYO763" s="163"/>
      <c r="FYP763" s="164"/>
      <c r="FYQ763" s="164"/>
      <c r="FYR763" s="165"/>
      <c r="FYS763" s="14"/>
      <c r="FYT763" s="163"/>
      <c r="FYU763" s="164"/>
      <c r="FYV763" s="164"/>
      <c r="FYW763" s="165"/>
      <c r="FYX763" s="14"/>
      <c r="FYY763" s="163"/>
      <c r="FYZ763" s="164"/>
      <c r="FZA763" s="164"/>
      <c r="FZB763" s="165"/>
      <c r="FZC763" s="14"/>
      <c r="FZD763" s="163"/>
      <c r="FZE763" s="164"/>
      <c r="FZF763" s="164"/>
      <c r="FZG763" s="165"/>
      <c r="FZH763" s="14"/>
      <c r="FZI763" s="163"/>
      <c r="FZJ763" s="164"/>
      <c r="FZK763" s="164"/>
      <c r="FZL763" s="165"/>
      <c r="FZM763" s="14"/>
      <c r="FZN763" s="163"/>
      <c r="FZO763" s="164"/>
      <c r="FZP763" s="164"/>
      <c r="FZQ763" s="165"/>
      <c r="FZR763" s="14"/>
      <c r="FZS763" s="163"/>
      <c r="FZT763" s="164"/>
      <c r="FZU763" s="164"/>
      <c r="FZV763" s="165"/>
      <c r="FZW763" s="14"/>
      <c r="FZX763" s="163"/>
      <c r="FZY763" s="164"/>
      <c r="FZZ763" s="164"/>
      <c r="GAA763" s="165"/>
      <c r="GAB763" s="14"/>
      <c r="GAC763" s="163"/>
      <c r="GAD763" s="164"/>
      <c r="GAE763" s="164"/>
      <c r="GAF763" s="165"/>
      <c r="GAG763" s="14"/>
      <c r="GAH763" s="163"/>
      <c r="GAI763" s="164"/>
      <c r="GAJ763" s="164"/>
      <c r="GAK763" s="165"/>
      <c r="GAL763" s="14"/>
      <c r="GAM763" s="163"/>
      <c r="GAN763" s="164"/>
      <c r="GAO763" s="164"/>
      <c r="GAP763" s="165"/>
      <c r="GAQ763" s="14"/>
      <c r="GAR763" s="163"/>
      <c r="GAS763" s="164"/>
      <c r="GAT763" s="164"/>
      <c r="GAU763" s="165"/>
      <c r="GAV763" s="14"/>
      <c r="GAW763" s="163"/>
      <c r="GAX763" s="164"/>
      <c r="GAY763" s="164"/>
      <c r="GAZ763" s="165"/>
      <c r="GBA763" s="14"/>
      <c r="GBB763" s="163"/>
      <c r="GBC763" s="164"/>
      <c r="GBD763" s="164"/>
      <c r="GBE763" s="165"/>
      <c r="GBF763" s="14"/>
      <c r="GBG763" s="163"/>
      <c r="GBH763" s="164"/>
      <c r="GBI763" s="164"/>
      <c r="GBJ763" s="165"/>
      <c r="GBK763" s="14"/>
      <c r="GBL763" s="163"/>
      <c r="GBM763" s="164"/>
      <c r="GBN763" s="164"/>
      <c r="GBO763" s="165"/>
      <c r="GBP763" s="14"/>
      <c r="GBQ763" s="163"/>
      <c r="GBR763" s="164"/>
      <c r="GBS763" s="164"/>
      <c r="GBT763" s="165"/>
      <c r="GBU763" s="14"/>
      <c r="GBV763" s="163"/>
      <c r="GBW763" s="164"/>
      <c r="GBX763" s="164"/>
      <c r="GBY763" s="165"/>
      <c r="GBZ763" s="14"/>
      <c r="GCA763" s="163"/>
      <c r="GCB763" s="164"/>
      <c r="GCC763" s="164"/>
      <c r="GCD763" s="165"/>
      <c r="GCE763" s="14"/>
      <c r="GCF763" s="163"/>
      <c r="GCG763" s="164"/>
      <c r="GCH763" s="164"/>
      <c r="GCI763" s="165"/>
      <c r="GCJ763" s="14"/>
      <c r="GCK763" s="163"/>
      <c r="GCL763" s="164"/>
      <c r="GCM763" s="164"/>
      <c r="GCN763" s="165"/>
      <c r="GCO763" s="14"/>
      <c r="GCP763" s="163"/>
      <c r="GCQ763" s="164"/>
      <c r="GCR763" s="164"/>
      <c r="GCS763" s="165"/>
      <c r="GCT763" s="14"/>
      <c r="GCU763" s="163"/>
      <c r="GCV763" s="164"/>
      <c r="GCW763" s="164"/>
      <c r="GCX763" s="165"/>
      <c r="GCY763" s="14"/>
      <c r="GCZ763" s="163"/>
      <c r="GDA763" s="164"/>
      <c r="GDB763" s="164"/>
      <c r="GDC763" s="165"/>
      <c r="GDD763" s="14"/>
      <c r="GDE763" s="163"/>
      <c r="GDF763" s="164"/>
      <c r="GDG763" s="164"/>
      <c r="GDH763" s="165"/>
      <c r="GDI763" s="14"/>
      <c r="GDJ763" s="163"/>
      <c r="GDK763" s="164"/>
      <c r="GDL763" s="164"/>
      <c r="GDM763" s="165"/>
      <c r="GDN763" s="14"/>
      <c r="GDO763" s="163"/>
      <c r="GDP763" s="164"/>
      <c r="GDQ763" s="164"/>
      <c r="GDR763" s="165"/>
      <c r="GDS763" s="14"/>
      <c r="GDT763" s="163"/>
      <c r="GDU763" s="164"/>
      <c r="GDV763" s="164"/>
      <c r="GDW763" s="165"/>
      <c r="GDX763" s="14"/>
      <c r="GDY763" s="163"/>
      <c r="GDZ763" s="164"/>
      <c r="GEA763" s="164"/>
      <c r="GEB763" s="165"/>
      <c r="GEC763" s="14"/>
      <c r="GED763" s="163"/>
      <c r="GEE763" s="164"/>
      <c r="GEF763" s="164"/>
      <c r="GEG763" s="165"/>
      <c r="GEH763" s="14"/>
      <c r="GEI763" s="163"/>
      <c r="GEJ763" s="164"/>
      <c r="GEK763" s="164"/>
      <c r="GEL763" s="165"/>
      <c r="GEM763" s="14"/>
      <c r="GEN763" s="163"/>
      <c r="GEO763" s="164"/>
      <c r="GEP763" s="164"/>
      <c r="GEQ763" s="165"/>
      <c r="GER763" s="14"/>
      <c r="GES763" s="163"/>
      <c r="GET763" s="164"/>
      <c r="GEU763" s="164"/>
      <c r="GEV763" s="165"/>
      <c r="GEW763" s="14"/>
      <c r="GEX763" s="163"/>
      <c r="GEY763" s="164"/>
      <c r="GEZ763" s="164"/>
      <c r="GFA763" s="165"/>
      <c r="GFB763" s="14"/>
      <c r="GFC763" s="163"/>
      <c r="GFD763" s="164"/>
      <c r="GFE763" s="164"/>
      <c r="GFF763" s="165"/>
      <c r="GFG763" s="14"/>
      <c r="GFH763" s="163"/>
      <c r="GFI763" s="164"/>
      <c r="GFJ763" s="164"/>
      <c r="GFK763" s="165"/>
      <c r="GFL763" s="14"/>
      <c r="GFM763" s="163"/>
      <c r="GFN763" s="164"/>
      <c r="GFO763" s="164"/>
      <c r="GFP763" s="165"/>
      <c r="GFQ763" s="14"/>
      <c r="GFR763" s="163"/>
      <c r="GFS763" s="164"/>
      <c r="GFT763" s="164"/>
      <c r="GFU763" s="165"/>
      <c r="GFV763" s="14"/>
      <c r="GFW763" s="163"/>
      <c r="GFX763" s="164"/>
      <c r="GFY763" s="164"/>
      <c r="GFZ763" s="165"/>
      <c r="GGA763" s="14"/>
      <c r="GGB763" s="163"/>
      <c r="GGC763" s="164"/>
      <c r="GGD763" s="164"/>
      <c r="GGE763" s="165"/>
      <c r="GGF763" s="14"/>
      <c r="GGG763" s="163"/>
      <c r="GGH763" s="164"/>
      <c r="GGI763" s="164"/>
      <c r="GGJ763" s="165"/>
      <c r="GGK763" s="14"/>
      <c r="GGL763" s="163"/>
      <c r="GGM763" s="164"/>
      <c r="GGN763" s="164"/>
      <c r="GGO763" s="165"/>
      <c r="GGP763" s="14"/>
      <c r="GGQ763" s="163"/>
      <c r="GGR763" s="164"/>
      <c r="GGS763" s="164"/>
      <c r="GGT763" s="165"/>
      <c r="GGU763" s="14"/>
      <c r="GGV763" s="163"/>
      <c r="GGW763" s="164"/>
      <c r="GGX763" s="164"/>
      <c r="GGY763" s="165"/>
      <c r="GGZ763" s="14"/>
      <c r="GHA763" s="163"/>
      <c r="GHB763" s="164"/>
      <c r="GHC763" s="164"/>
      <c r="GHD763" s="165"/>
      <c r="GHE763" s="14"/>
      <c r="GHF763" s="163"/>
      <c r="GHG763" s="164"/>
      <c r="GHH763" s="164"/>
      <c r="GHI763" s="165"/>
      <c r="GHJ763" s="14"/>
      <c r="GHK763" s="163"/>
      <c r="GHL763" s="164"/>
      <c r="GHM763" s="164"/>
      <c r="GHN763" s="165"/>
      <c r="GHO763" s="14"/>
      <c r="GHP763" s="163"/>
      <c r="GHQ763" s="164"/>
      <c r="GHR763" s="164"/>
      <c r="GHS763" s="165"/>
      <c r="GHT763" s="14"/>
      <c r="GHU763" s="163"/>
      <c r="GHV763" s="164"/>
      <c r="GHW763" s="164"/>
      <c r="GHX763" s="165"/>
      <c r="GHY763" s="14"/>
      <c r="GHZ763" s="163"/>
      <c r="GIA763" s="164"/>
      <c r="GIB763" s="164"/>
      <c r="GIC763" s="165"/>
      <c r="GID763" s="14"/>
      <c r="GIE763" s="163"/>
      <c r="GIF763" s="164"/>
      <c r="GIG763" s="164"/>
      <c r="GIH763" s="165"/>
      <c r="GII763" s="14"/>
      <c r="GIJ763" s="163"/>
      <c r="GIK763" s="164"/>
      <c r="GIL763" s="164"/>
      <c r="GIM763" s="165"/>
      <c r="GIN763" s="14"/>
      <c r="GIO763" s="163"/>
      <c r="GIP763" s="164"/>
      <c r="GIQ763" s="164"/>
      <c r="GIR763" s="165"/>
      <c r="GIS763" s="14"/>
      <c r="GIT763" s="163"/>
      <c r="GIU763" s="164"/>
      <c r="GIV763" s="164"/>
      <c r="GIW763" s="165"/>
      <c r="GIX763" s="14"/>
      <c r="GIY763" s="163"/>
      <c r="GIZ763" s="164"/>
      <c r="GJA763" s="164"/>
      <c r="GJB763" s="165"/>
      <c r="GJC763" s="14"/>
      <c r="GJD763" s="163"/>
      <c r="GJE763" s="164"/>
      <c r="GJF763" s="164"/>
      <c r="GJG763" s="165"/>
      <c r="GJH763" s="14"/>
      <c r="GJI763" s="163"/>
      <c r="GJJ763" s="164"/>
      <c r="GJK763" s="164"/>
      <c r="GJL763" s="165"/>
      <c r="GJM763" s="14"/>
      <c r="GJN763" s="163"/>
      <c r="GJO763" s="164"/>
      <c r="GJP763" s="164"/>
      <c r="GJQ763" s="165"/>
      <c r="GJR763" s="14"/>
      <c r="GJS763" s="163"/>
      <c r="GJT763" s="164"/>
      <c r="GJU763" s="164"/>
      <c r="GJV763" s="165"/>
      <c r="GJW763" s="14"/>
      <c r="GJX763" s="163"/>
      <c r="GJY763" s="164"/>
      <c r="GJZ763" s="164"/>
      <c r="GKA763" s="165"/>
      <c r="GKB763" s="14"/>
      <c r="GKC763" s="163"/>
      <c r="GKD763" s="164"/>
      <c r="GKE763" s="164"/>
      <c r="GKF763" s="165"/>
      <c r="GKG763" s="14"/>
      <c r="GKH763" s="163"/>
      <c r="GKI763" s="164"/>
      <c r="GKJ763" s="164"/>
      <c r="GKK763" s="165"/>
      <c r="GKL763" s="14"/>
      <c r="GKM763" s="163"/>
      <c r="GKN763" s="164"/>
      <c r="GKO763" s="164"/>
      <c r="GKP763" s="165"/>
      <c r="GKQ763" s="14"/>
      <c r="GKR763" s="163"/>
      <c r="GKS763" s="164"/>
      <c r="GKT763" s="164"/>
      <c r="GKU763" s="165"/>
      <c r="GKV763" s="14"/>
      <c r="GKW763" s="163"/>
      <c r="GKX763" s="164"/>
      <c r="GKY763" s="164"/>
      <c r="GKZ763" s="165"/>
      <c r="GLA763" s="14"/>
      <c r="GLB763" s="163"/>
      <c r="GLC763" s="164"/>
      <c r="GLD763" s="164"/>
      <c r="GLE763" s="165"/>
      <c r="GLF763" s="14"/>
      <c r="GLG763" s="163"/>
      <c r="GLH763" s="164"/>
      <c r="GLI763" s="164"/>
      <c r="GLJ763" s="165"/>
      <c r="GLK763" s="14"/>
      <c r="GLL763" s="163"/>
      <c r="GLM763" s="164"/>
      <c r="GLN763" s="164"/>
      <c r="GLO763" s="165"/>
      <c r="GLP763" s="14"/>
      <c r="GLQ763" s="163"/>
      <c r="GLR763" s="164"/>
      <c r="GLS763" s="164"/>
      <c r="GLT763" s="165"/>
      <c r="GLU763" s="14"/>
      <c r="GLV763" s="163"/>
      <c r="GLW763" s="164"/>
      <c r="GLX763" s="164"/>
      <c r="GLY763" s="165"/>
      <c r="GLZ763" s="14"/>
      <c r="GMA763" s="163"/>
      <c r="GMB763" s="164"/>
      <c r="GMC763" s="164"/>
      <c r="GMD763" s="165"/>
      <c r="GME763" s="14"/>
      <c r="GMF763" s="163"/>
      <c r="GMG763" s="164"/>
      <c r="GMH763" s="164"/>
      <c r="GMI763" s="165"/>
      <c r="GMJ763" s="14"/>
      <c r="GMK763" s="163"/>
      <c r="GML763" s="164"/>
      <c r="GMM763" s="164"/>
      <c r="GMN763" s="165"/>
      <c r="GMO763" s="14"/>
      <c r="GMP763" s="163"/>
      <c r="GMQ763" s="164"/>
      <c r="GMR763" s="164"/>
      <c r="GMS763" s="165"/>
      <c r="GMT763" s="14"/>
      <c r="GMU763" s="163"/>
      <c r="GMV763" s="164"/>
      <c r="GMW763" s="164"/>
      <c r="GMX763" s="165"/>
      <c r="GMY763" s="14"/>
      <c r="GMZ763" s="163"/>
      <c r="GNA763" s="164"/>
      <c r="GNB763" s="164"/>
      <c r="GNC763" s="165"/>
      <c r="GND763" s="14"/>
      <c r="GNE763" s="163"/>
      <c r="GNF763" s="164"/>
      <c r="GNG763" s="164"/>
      <c r="GNH763" s="165"/>
      <c r="GNI763" s="14"/>
      <c r="GNJ763" s="163"/>
      <c r="GNK763" s="164"/>
      <c r="GNL763" s="164"/>
      <c r="GNM763" s="165"/>
      <c r="GNN763" s="14"/>
      <c r="GNO763" s="163"/>
      <c r="GNP763" s="164"/>
      <c r="GNQ763" s="164"/>
      <c r="GNR763" s="165"/>
      <c r="GNS763" s="14"/>
      <c r="GNT763" s="163"/>
      <c r="GNU763" s="164"/>
      <c r="GNV763" s="164"/>
      <c r="GNW763" s="165"/>
      <c r="GNX763" s="14"/>
      <c r="GNY763" s="163"/>
      <c r="GNZ763" s="164"/>
      <c r="GOA763" s="164"/>
      <c r="GOB763" s="165"/>
      <c r="GOC763" s="14"/>
      <c r="GOD763" s="163"/>
      <c r="GOE763" s="164"/>
      <c r="GOF763" s="164"/>
      <c r="GOG763" s="165"/>
      <c r="GOH763" s="14"/>
      <c r="GOI763" s="163"/>
      <c r="GOJ763" s="164"/>
      <c r="GOK763" s="164"/>
      <c r="GOL763" s="165"/>
      <c r="GOM763" s="14"/>
      <c r="GON763" s="163"/>
      <c r="GOO763" s="164"/>
      <c r="GOP763" s="164"/>
      <c r="GOQ763" s="165"/>
      <c r="GOR763" s="14"/>
      <c r="GOS763" s="163"/>
      <c r="GOT763" s="164"/>
      <c r="GOU763" s="164"/>
      <c r="GOV763" s="165"/>
      <c r="GOW763" s="14"/>
      <c r="GOX763" s="163"/>
      <c r="GOY763" s="164"/>
      <c r="GOZ763" s="164"/>
      <c r="GPA763" s="165"/>
      <c r="GPB763" s="14"/>
      <c r="GPC763" s="163"/>
      <c r="GPD763" s="164"/>
      <c r="GPE763" s="164"/>
      <c r="GPF763" s="165"/>
      <c r="GPG763" s="14"/>
      <c r="GPH763" s="163"/>
      <c r="GPI763" s="164"/>
      <c r="GPJ763" s="164"/>
      <c r="GPK763" s="165"/>
      <c r="GPL763" s="14"/>
      <c r="GPM763" s="163"/>
      <c r="GPN763" s="164"/>
      <c r="GPO763" s="164"/>
      <c r="GPP763" s="165"/>
      <c r="GPQ763" s="14"/>
      <c r="GPR763" s="163"/>
      <c r="GPS763" s="164"/>
      <c r="GPT763" s="164"/>
      <c r="GPU763" s="165"/>
      <c r="GPV763" s="14"/>
      <c r="GPW763" s="163"/>
      <c r="GPX763" s="164"/>
      <c r="GPY763" s="164"/>
      <c r="GPZ763" s="165"/>
      <c r="GQA763" s="14"/>
      <c r="GQB763" s="163"/>
      <c r="GQC763" s="164"/>
      <c r="GQD763" s="164"/>
      <c r="GQE763" s="165"/>
      <c r="GQF763" s="14"/>
      <c r="GQG763" s="163"/>
      <c r="GQH763" s="164"/>
      <c r="GQI763" s="164"/>
      <c r="GQJ763" s="165"/>
      <c r="GQK763" s="14"/>
      <c r="GQL763" s="163"/>
      <c r="GQM763" s="164"/>
      <c r="GQN763" s="164"/>
      <c r="GQO763" s="165"/>
      <c r="GQP763" s="14"/>
      <c r="GQQ763" s="163"/>
      <c r="GQR763" s="164"/>
      <c r="GQS763" s="164"/>
      <c r="GQT763" s="165"/>
      <c r="GQU763" s="14"/>
      <c r="GQV763" s="163"/>
      <c r="GQW763" s="164"/>
      <c r="GQX763" s="164"/>
      <c r="GQY763" s="165"/>
      <c r="GQZ763" s="14"/>
      <c r="GRA763" s="163"/>
      <c r="GRB763" s="164"/>
      <c r="GRC763" s="164"/>
      <c r="GRD763" s="165"/>
      <c r="GRE763" s="14"/>
      <c r="GRF763" s="163"/>
      <c r="GRG763" s="164"/>
      <c r="GRH763" s="164"/>
      <c r="GRI763" s="165"/>
      <c r="GRJ763" s="14"/>
      <c r="GRK763" s="163"/>
      <c r="GRL763" s="164"/>
      <c r="GRM763" s="164"/>
      <c r="GRN763" s="165"/>
      <c r="GRO763" s="14"/>
      <c r="GRP763" s="163"/>
      <c r="GRQ763" s="164"/>
      <c r="GRR763" s="164"/>
      <c r="GRS763" s="165"/>
      <c r="GRT763" s="14"/>
      <c r="GRU763" s="163"/>
      <c r="GRV763" s="164"/>
      <c r="GRW763" s="164"/>
      <c r="GRX763" s="165"/>
      <c r="GRY763" s="14"/>
      <c r="GRZ763" s="163"/>
      <c r="GSA763" s="164"/>
      <c r="GSB763" s="164"/>
      <c r="GSC763" s="165"/>
      <c r="GSD763" s="14"/>
      <c r="GSE763" s="163"/>
      <c r="GSF763" s="164"/>
      <c r="GSG763" s="164"/>
      <c r="GSH763" s="165"/>
      <c r="GSI763" s="14"/>
      <c r="GSJ763" s="163"/>
      <c r="GSK763" s="164"/>
      <c r="GSL763" s="164"/>
      <c r="GSM763" s="165"/>
      <c r="GSN763" s="14"/>
      <c r="GSO763" s="163"/>
      <c r="GSP763" s="164"/>
      <c r="GSQ763" s="164"/>
      <c r="GSR763" s="165"/>
      <c r="GSS763" s="14"/>
      <c r="GST763" s="163"/>
      <c r="GSU763" s="164"/>
      <c r="GSV763" s="164"/>
      <c r="GSW763" s="165"/>
      <c r="GSX763" s="14"/>
      <c r="GSY763" s="163"/>
      <c r="GSZ763" s="164"/>
      <c r="GTA763" s="164"/>
      <c r="GTB763" s="165"/>
      <c r="GTC763" s="14"/>
      <c r="GTD763" s="163"/>
      <c r="GTE763" s="164"/>
      <c r="GTF763" s="164"/>
      <c r="GTG763" s="165"/>
      <c r="GTH763" s="14"/>
      <c r="GTI763" s="163"/>
      <c r="GTJ763" s="164"/>
      <c r="GTK763" s="164"/>
      <c r="GTL763" s="165"/>
      <c r="GTM763" s="14"/>
      <c r="GTN763" s="163"/>
      <c r="GTO763" s="164"/>
      <c r="GTP763" s="164"/>
      <c r="GTQ763" s="165"/>
      <c r="GTR763" s="14"/>
      <c r="GTS763" s="163"/>
      <c r="GTT763" s="164"/>
      <c r="GTU763" s="164"/>
      <c r="GTV763" s="165"/>
      <c r="GTW763" s="14"/>
      <c r="GTX763" s="163"/>
      <c r="GTY763" s="164"/>
      <c r="GTZ763" s="164"/>
      <c r="GUA763" s="165"/>
      <c r="GUB763" s="14"/>
      <c r="GUC763" s="163"/>
      <c r="GUD763" s="164"/>
      <c r="GUE763" s="164"/>
      <c r="GUF763" s="165"/>
      <c r="GUG763" s="14"/>
      <c r="GUH763" s="163"/>
      <c r="GUI763" s="164"/>
      <c r="GUJ763" s="164"/>
      <c r="GUK763" s="165"/>
      <c r="GUL763" s="14"/>
      <c r="GUM763" s="163"/>
      <c r="GUN763" s="164"/>
      <c r="GUO763" s="164"/>
      <c r="GUP763" s="165"/>
      <c r="GUQ763" s="14"/>
      <c r="GUR763" s="163"/>
      <c r="GUS763" s="164"/>
      <c r="GUT763" s="164"/>
      <c r="GUU763" s="165"/>
      <c r="GUV763" s="14"/>
      <c r="GUW763" s="163"/>
      <c r="GUX763" s="164"/>
      <c r="GUY763" s="164"/>
      <c r="GUZ763" s="165"/>
      <c r="GVA763" s="14"/>
      <c r="GVB763" s="163"/>
      <c r="GVC763" s="164"/>
      <c r="GVD763" s="164"/>
      <c r="GVE763" s="165"/>
      <c r="GVF763" s="14"/>
      <c r="GVG763" s="163"/>
      <c r="GVH763" s="164"/>
      <c r="GVI763" s="164"/>
      <c r="GVJ763" s="165"/>
      <c r="GVK763" s="14"/>
      <c r="GVL763" s="163"/>
      <c r="GVM763" s="164"/>
      <c r="GVN763" s="164"/>
      <c r="GVO763" s="165"/>
      <c r="GVP763" s="14"/>
      <c r="GVQ763" s="163"/>
      <c r="GVR763" s="164"/>
      <c r="GVS763" s="164"/>
      <c r="GVT763" s="165"/>
      <c r="GVU763" s="14"/>
      <c r="GVV763" s="163"/>
      <c r="GVW763" s="164"/>
      <c r="GVX763" s="164"/>
      <c r="GVY763" s="165"/>
      <c r="GVZ763" s="14"/>
      <c r="GWA763" s="163"/>
      <c r="GWB763" s="164"/>
      <c r="GWC763" s="164"/>
      <c r="GWD763" s="165"/>
      <c r="GWE763" s="14"/>
      <c r="GWF763" s="163"/>
      <c r="GWG763" s="164"/>
      <c r="GWH763" s="164"/>
      <c r="GWI763" s="165"/>
      <c r="GWJ763" s="14"/>
      <c r="GWK763" s="163"/>
      <c r="GWL763" s="164"/>
      <c r="GWM763" s="164"/>
      <c r="GWN763" s="165"/>
      <c r="GWO763" s="14"/>
      <c r="GWP763" s="163"/>
      <c r="GWQ763" s="164"/>
      <c r="GWR763" s="164"/>
      <c r="GWS763" s="165"/>
      <c r="GWT763" s="14"/>
      <c r="GWU763" s="163"/>
      <c r="GWV763" s="164"/>
      <c r="GWW763" s="164"/>
      <c r="GWX763" s="165"/>
      <c r="GWY763" s="14"/>
      <c r="GWZ763" s="163"/>
      <c r="GXA763" s="164"/>
      <c r="GXB763" s="164"/>
      <c r="GXC763" s="165"/>
      <c r="GXD763" s="14"/>
      <c r="GXE763" s="163"/>
      <c r="GXF763" s="164"/>
      <c r="GXG763" s="164"/>
      <c r="GXH763" s="165"/>
      <c r="GXI763" s="14"/>
      <c r="GXJ763" s="163"/>
      <c r="GXK763" s="164"/>
      <c r="GXL763" s="164"/>
      <c r="GXM763" s="165"/>
      <c r="GXN763" s="14"/>
      <c r="GXO763" s="163"/>
      <c r="GXP763" s="164"/>
      <c r="GXQ763" s="164"/>
      <c r="GXR763" s="165"/>
      <c r="GXS763" s="14"/>
      <c r="GXT763" s="163"/>
      <c r="GXU763" s="164"/>
      <c r="GXV763" s="164"/>
      <c r="GXW763" s="165"/>
      <c r="GXX763" s="14"/>
      <c r="GXY763" s="163"/>
      <c r="GXZ763" s="164"/>
      <c r="GYA763" s="164"/>
      <c r="GYB763" s="165"/>
      <c r="GYC763" s="14"/>
      <c r="GYD763" s="163"/>
      <c r="GYE763" s="164"/>
      <c r="GYF763" s="164"/>
      <c r="GYG763" s="165"/>
      <c r="GYH763" s="14"/>
      <c r="GYI763" s="163"/>
      <c r="GYJ763" s="164"/>
      <c r="GYK763" s="164"/>
      <c r="GYL763" s="165"/>
      <c r="GYM763" s="14"/>
      <c r="GYN763" s="163"/>
      <c r="GYO763" s="164"/>
      <c r="GYP763" s="164"/>
      <c r="GYQ763" s="165"/>
      <c r="GYR763" s="14"/>
      <c r="GYS763" s="163"/>
      <c r="GYT763" s="164"/>
      <c r="GYU763" s="164"/>
      <c r="GYV763" s="165"/>
      <c r="GYW763" s="14"/>
      <c r="GYX763" s="163"/>
      <c r="GYY763" s="164"/>
      <c r="GYZ763" s="164"/>
      <c r="GZA763" s="165"/>
      <c r="GZB763" s="14"/>
      <c r="GZC763" s="163"/>
      <c r="GZD763" s="164"/>
      <c r="GZE763" s="164"/>
      <c r="GZF763" s="165"/>
      <c r="GZG763" s="14"/>
      <c r="GZH763" s="163"/>
      <c r="GZI763" s="164"/>
      <c r="GZJ763" s="164"/>
      <c r="GZK763" s="165"/>
      <c r="GZL763" s="14"/>
      <c r="GZM763" s="163"/>
      <c r="GZN763" s="164"/>
      <c r="GZO763" s="164"/>
      <c r="GZP763" s="165"/>
      <c r="GZQ763" s="14"/>
      <c r="GZR763" s="163"/>
      <c r="GZS763" s="164"/>
      <c r="GZT763" s="164"/>
      <c r="GZU763" s="165"/>
      <c r="GZV763" s="14"/>
      <c r="GZW763" s="163"/>
      <c r="GZX763" s="164"/>
      <c r="GZY763" s="164"/>
      <c r="GZZ763" s="165"/>
      <c r="HAA763" s="14"/>
      <c r="HAB763" s="163"/>
      <c r="HAC763" s="164"/>
      <c r="HAD763" s="164"/>
      <c r="HAE763" s="165"/>
      <c r="HAF763" s="14"/>
      <c r="HAG763" s="163"/>
      <c r="HAH763" s="164"/>
      <c r="HAI763" s="164"/>
      <c r="HAJ763" s="165"/>
      <c r="HAK763" s="14"/>
      <c r="HAL763" s="163"/>
      <c r="HAM763" s="164"/>
      <c r="HAN763" s="164"/>
      <c r="HAO763" s="165"/>
      <c r="HAP763" s="14"/>
      <c r="HAQ763" s="163"/>
      <c r="HAR763" s="164"/>
      <c r="HAS763" s="164"/>
      <c r="HAT763" s="165"/>
      <c r="HAU763" s="14"/>
      <c r="HAV763" s="163"/>
      <c r="HAW763" s="164"/>
      <c r="HAX763" s="164"/>
      <c r="HAY763" s="165"/>
      <c r="HAZ763" s="14"/>
      <c r="HBA763" s="163"/>
      <c r="HBB763" s="164"/>
      <c r="HBC763" s="164"/>
      <c r="HBD763" s="165"/>
      <c r="HBE763" s="14"/>
      <c r="HBF763" s="163"/>
      <c r="HBG763" s="164"/>
      <c r="HBH763" s="164"/>
      <c r="HBI763" s="165"/>
      <c r="HBJ763" s="14"/>
      <c r="HBK763" s="163"/>
      <c r="HBL763" s="164"/>
      <c r="HBM763" s="164"/>
      <c r="HBN763" s="165"/>
      <c r="HBO763" s="14"/>
      <c r="HBP763" s="163"/>
      <c r="HBQ763" s="164"/>
      <c r="HBR763" s="164"/>
      <c r="HBS763" s="165"/>
      <c r="HBT763" s="14"/>
      <c r="HBU763" s="163"/>
      <c r="HBV763" s="164"/>
      <c r="HBW763" s="164"/>
      <c r="HBX763" s="165"/>
      <c r="HBY763" s="14"/>
      <c r="HBZ763" s="163"/>
      <c r="HCA763" s="164"/>
      <c r="HCB763" s="164"/>
      <c r="HCC763" s="165"/>
      <c r="HCD763" s="14"/>
      <c r="HCE763" s="163"/>
      <c r="HCF763" s="164"/>
      <c r="HCG763" s="164"/>
      <c r="HCH763" s="165"/>
      <c r="HCI763" s="14"/>
      <c r="HCJ763" s="163"/>
      <c r="HCK763" s="164"/>
      <c r="HCL763" s="164"/>
      <c r="HCM763" s="165"/>
      <c r="HCN763" s="14"/>
      <c r="HCO763" s="163"/>
      <c r="HCP763" s="164"/>
      <c r="HCQ763" s="164"/>
      <c r="HCR763" s="165"/>
      <c r="HCS763" s="14"/>
      <c r="HCT763" s="163"/>
      <c r="HCU763" s="164"/>
      <c r="HCV763" s="164"/>
      <c r="HCW763" s="165"/>
      <c r="HCX763" s="14"/>
      <c r="HCY763" s="163"/>
      <c r="HCZ763" s="164"/>
      <c r="HDA763" s="164"/>
      <c r="HDB763" s="165"/>
      <c r="HDC763" s="14"/>
      <c r="HDD763" s="163"/>
      <c r="HDE763" s="164"/>
      <c r="HDF763" s="164"/>
      <c r="HDG763" s="165"/>
      <c r="HDH763" s="14"/>
      <c r="HDI763" s="163"/>
      <c r="HDJ763" s="164"/>
      <c r="HDK763" s="164"/>
      <c r="HDL763" s="165"/>
      <c r="HDM763" s="14"/>
      <c r="HDN763" s="163"/>
      <c r="HDO763" s="164"/>
      <c r="HDP763" s="164"/>
      <c r="HDQ763" s="165"/>
      <c r="HDR763" s="14"/>
      <c r="HDS763" s="163"/>
      <c r="HDT763" s="164"/>
      <c r="HDU763" s="164"/>
      <c r="HDV763" s="165"/>
      <c r="HDW763" s="14"/>
      <c r="HDX763" s="163"/>
      <c r="HDY763" s="164"/>
      <c r="HDZ763" s="164"/>
      <c r="HEA763" s="165"/>
      <c r="HEB763" s="14"/>
      <c r="HEC763" s="163"/>
      <c r="HED763" s="164"/>
      <c r="HEE763" s="164"/>
      <c r="HEF763" s="165"/>
      <c r="HEG763" s="14"/>
      <c r="HEH763" s="163"/>
      <c r="HEI763" s="164"/>
      <c r="HEJ763" s="164"/>
      <c r="HEK763" s="165"/>
      <c r="HEL763" s="14"/>
      <c r="HEM763" s="163"/>
      <c r="HEN763" s="164"/>
      <c r="HEO763" s="164"/>
      <c r="HEP763" s="165"/>
      <c r="HEQ763" s="14"/>
      <c r="HER763" s="163"/>
      <c r="HES763" s="164"/>
      <c r="HET763" s="164"/>
      <c r="HEU763" s="165"/>
      <c r="HEV763" s="14"/>
      <c r="HEW763" s="163"/>
      <c r="HEX763" s="164"/>
      <c r="HEY763" s="164"/>
      <c r="HEZ763" s="165"/>
      <c r="HFA763" s="14"/>
      <c r="HFB763" s="163"/>
      <c r="HFC763" s="164"/>
      <c r="HFD763" s="164"/>
      <c r="HFE763" s="165"/>
      <c r="HFF763" s="14"/>
      <c r="HFG763" s="163"/>
      <c r="HFH763" s="164"/>
      <c r="HFI763" s="164"/>
      <c r="HFJ763" s="165"/>
      <c r="HFK763" s="14"/>
      <c r="HFL763" s="163"/>
      <c r="HFM763" s="164"/>
      <c r="HFN763" s="164"/>
      <c r="HFO763" s="165"/>
      <c r="HFP763" s="14"/>
      <c r="HFQ763" s="163"/>
      <c r="HFR763" s="164"/>
      <c r="HFS763" s="164"/>
      <c r="HFT763" s="165"/>
      <c r="HFU763" s="14"/>
      <c r="HFV763" s="163"/>
      <c r="HFW763" s="164"/>
      <c r="HFX763" s="164"/>
      <c r="HFY763" s="165"/>
      <c r="HFZ763" s="14"/>
      <c r="HGA763" s="163"/>
      <c r="HGB763" s="164"/>
      <c r="HGC763" s="164"/>
      <c r="HGD763" s="165"/>
      <c r="HGE763" s="14"/>
      <c r="HGF763" s="163"/>
      <c r="HGG763" s="164"/>
      <c r="HGH763" s="164"/>
      <c r="HGI763" s="165"/>
      <c r="HGJ763" s="14"/>
      <c r="HGK763" s="163"/>
      <c r="HGL763" s="164"/>
      <c r="HGM763" s="164"/>
      <c r="HGN763" s="165"/>
      <c r="HGO763" s="14"/>
      <c r="HGP763" s="163"/>
      <c r="HGQ763" s="164"/>
      <c r="HGR763" s="164"/>
      <c r="HGS763" s="165"/>
      <c r="HGT763" s="14"/>
      <c r="HGU763" s="163"/>
      <c r="HGV763" s="164"/>
      <c r="HGW763" s="164"/>
      <c r="HGX763" s="165"/>
      <c r="HGY763" s="14"/>
      <c r="HGZ763" s="163"/>
      <c r="HHA763" s="164"/>
      <c r="HHB763" s="164"/>
      <c r="HHC763" s="165"/>
      <c r="HHD763" s="14"/>
      <c r="HHE763" s="163"/>
      <c r="HHF763" s="164"/>
      <c r="HHG763" s="164"/>
      <c r="HHH763" s="165"/>
      <c r="HHI763" s="14"/>
      <c r="HHJ763" s="163"/>
      <c r="HHK763" s="164"/>
      <c r="HHL763" s="164"/>
      <c r="HHM763" s="165"/>
      <c r="HHN763" s="14"/>
      <c r="HHO763" s="163"/>
      <c r="HHP763" s="164"/>
      <c r="HHQ763" s="164"/>
      <c r="HHR763" s="165"/>
      <c r="HHS763" s="14"/>
      <c r="HHT763" s="163"/>
      <c r="HHU763" s="164"/>
      <c r="HHV763" s="164"/>
      <c r="HHW763" s="165"/>
      <c r="HHX763" s="14"/>
      <c r="HHY763" s="163"/>
      <c r="HHZ763" s="164"/>
      <c r="HIA763" s="164"/>
      <c r="HIB763" s="165"/>
      <c r="HIC763" s="14"/>
      <c r="HID763" s="163"/>
      <c r="HIE763" s="164"/>
      <c r="HIF763" s="164"/>
      <c r="HIG763" s="165"/>
      <c r="HIH763" s="14"/>
      <c r="HII763" s="163"/>
      <c r="HIJ763" s="164"/>
      <c r="HIK763" s="164"/>
      <c r="HIL763" s="165"/>
      <c r="HIM763" s="14"/>
      <c r="HIN763" s="163"/>
      <c r="HIO763" s="164"/>
      <c r="HIP763" s="164"/>
      <c r="HIQ763" s="165"/>
      <c r="HIR763" s="14"/>
      <c r="HIS763" s="163"/>
      <c r="HIT763" s="164"/>
      <c r="HIU763" s="164"/>
      <c r="HIV763" s="165"/>
      <c r="HIW763" s="14"/>
      <c r="HIX763" s="163"/>
      <c r="HIY763" s="164"/>
      <c r="HIZ763" s="164"/>
      <c r="HJA763" s="165"/>
      <c r="HJB763" s="14"/>
      <c r="HJC763" s="163"/>
      <c r="HJD763" s="164"/>
      <c r="HJE763" s="164"/>
      <c r="HJF763" s="165"/>
      <c r="HJG763" s="14"/>
      <c r="HJH763" s="163"/>
      <c r="HJI763" s="164"/>
      <c r="HJJ763" s="164"/>
      <c r="HJK763" s="165"/>
      <c r="HJL763" s="14"/>
      <c r="HJM763" s="163"/>
      <c r="HJN763" s="164"/>
      <c r="HJO763" s="164"/>
      <c r="HJP763" s="165"/>
      <c r="HJQ763" s="14"/>
      <c r="HJR763" s="163"/>
      <c r="HJS763" s="164"/>
      <c r="HJT763" s="164"/>
      <c r="HJU763" s="165"/>
      <c r="HJV763" s="14"/>
      <c r="HJW763" s="163"/>
      <c r="HJX763" s="164"/>
      <c r="HJY763" s="164"/>
      <c r="HJZ763" s="165"/>
      <c r="HKA763" s="14"/>
      <c r="HKB763" s="163"/>
      <c r="HKC763" s="164"/>
      <c r="HKD763" s="164"/>
      <c r="HKE763" s="165"/>
      <c r="HKF763" s="14"/>
      <c r="HKG763" s="163"/>
      <c r="HKH763" s="164"/>
      <c r="HKI763" s="164"/>
      <c r="HKJ763" s="165"/>
      <c r="HKK763" s="14"/>
      <c r="HKL763" s="163"/>
      <c r="HKM763" s="164"/>
      <c r="HKN763" s="164"/>
      <c r="HKO763" s="165"/>
      <c r="HKP763" s="14"/>
      <c r="HKQ763" s="163"/>
      <c r="HKR763" s="164"/>
      <c r="HKS763" s="164"/>
      <c r="HKT763" s="165"/>
      <c r="HKU763" s="14"/>
      <c r="HKV763" s="163"/>
      <c r="HKW763" s="164"/>
      <c r="HKX763" s="164"/>
      <c r="HKY763" s="165"/>
      <c r="HKZ763" s="14"/>
      <c r="HLA763" s="163"/>
      <c r="HLB763" s="164"/>
      <c r="HLC763" s="164"/>
      <c r="HLD763" s="165"/>
      <c r="HLE763" s="14"/>
      <c r="HLF763" s="163"/>
      <c r="HLG763" s="164"/>
      <c r="HLH763" s="164"/>
      <c r="HLI763" s="165"/>
      <c r="HLJ763" s="14"/>
      <c r="HLK763" s="163"/>
      <c r="HLL763" s="164"/>
      <c r="HLM763" s="164"/>
      <c r="HLN763" s="165"/>
      <c r="HLO763" s="14"/>
      <c r="HLP763" s="163"/>
      <c r="HLQ763" s="164"/>
      <c r="HLR763" s="164"/>
      <c r="HLS763" s="165"/>
      <c r="HLT763" s="14"/>
      <c r="HLU763" s="163"/>
      <c r="HLV763" s="164"/>
      <c r="HLW763" s="164"/>
      <c r="HLX763" s="165"/>
      <c r="HLY763" s="14"/>
      <c r="HLZ763" s="163"/>
      <c r="HMA763" s="164"/>
      <c r="HMB763" s="164"/>
      <c r="HMC763" s="165"/>
      <c r="HMD763" s="14"/>
      <c r="HME763" s="163"/>
      <c r="HMF763" s="164"/>
      <c r="HMG763" s="164"/>
      <c r="HMH763" s="165"/>
      <c r="HMI763" s="14"/>
      <c r="HMJ763" s="163"/>
      <c r="HMK763" s="164"/>
      <c r="HML763" s="164"/>
      <c r="HMM763" s="165"/>
      <c r="HMN763" s="14"/>
      <c r="HMO763" s="163"/>
      <c r="HMP763" s="164"/>
      <c r="HMQ763" s="164"/>
      <c r="HMR763" s="165"/>
      <c r="HMS763" s="14"/>
      <c r="HMT763" s="163"/>
      <c r="HMU763" s="164"/>
      <c r="HMV763" s="164"/>
      <c r="HMW763" s="165"/>
      <c r="HMX763" s="14"/>
      <c r="HMY763" s="163"/>
      <c r="HMZ763" s="164"/>
      <c r="HNA763" s="164"/>
      <c r="HNB763" s="165"/>
      <c r="HNC763" s="14"/>
      <c r="HND763" s="163"/>
      <c r="HNE763" s="164"/>
      <c r="HNF763" s="164"/>
      <c r="HNG763" s="165"/>
      <c r="HNH763" s="14"/>
      <c r="HNI763" s="163"/>
      <c r="HNJ763" s="164"/>
      <c r="HNK763" s="164"/>
      <c r="HNL763" s="165"/>
      <c r="HNM763" s="14"/>
      <c r="HNN763" s="163"/>
      <c r="HNO763" s="164"/>
      <c r="HNP763" s="164"/>
      <c r="HNQ763" s="165"/>
      <c r="HNR763" s="14"/>
      <c r="HNS763" s="163"/>
      <c r="HNT763" s="164"/>
      <c r="HNU763" s="164"/>
      <c r="HNV763" s="165"/>
      <c r="HNW763" s="14"/>
      <c r="HNX763" s="163"/>
      <c r="HNY763" s="164"/>
      <c r="HNZ763" s="164"/>
      <c r="HOA763" s="165"/>
      <c r="HOB763" s="14"/>
      <c r="HOC763" s="163"/>
      <c r="HOD763" s="164"/>
      <c r="HOE763" s="164"/>
      <c r="HOF763" s="165"/>
      <c r="HOG763" s="14"/>
      <c r="HOH763" s="163"/>
      <c r="HOI763" s="164"/>
      <c r="HOJ763" s="164"/>
      <c r="HOK763" s="165"/>
      <c r="HOL763" s="14"/>
      <c r="HOM763" s="163"/>
      <c r="HON763" s="164"/>
      <c r="HOO763" s="164"/>
      <c r="HOP763" s="165"/>
      <c r="HOQ763" s="14"/>
      <c r="HOR763" s="163"/>
      <c r="HOS763" s="164"/>
      <c r="HOT763" s="164"/>
      <c r="HOU763" s="165"/>
      <c r="HOV763" s="14"/>
      <c r="HOW763" s="163"/>
      <c r="HOX763" s="164"/>
      <c r="HOY763" s="164"/>
      <c r="HOZ763" s="165"/>
      <c r="HPA763" s="14"/>
      <c r="HPB763" s="163"/>
      <c r="HPC763" s="164"/>
      <c r="HPD763" s="164"/>
      <c r="HPE763" s="165"/>
      <c r="HPF763" s="14"/>
      <c r="HPG763" s="163"/>
      <c r="HPH763" s="164"/>
      <c r="HPI763" s="164"/>
      <c r="HPJ763" s="165"/>
      <c r="HPK763" s="14"/>
      <c r="HPL763" s="163"/>
      <c r="HPM763" s="164"/>
      <c r="HPN763" s="164"/>
      <c r="HPO763" s="165"/>
      <c r="HPP763" s="14"/>
      <c r="HPQ763" s="163"/>
      <c r="HPR763" s="164"/>
      <c r="HPS763" s="164"/>
      <c r="HPT763" s="165"/>
      <c r="HPU763" s="14"/>
      <c r="HPV763" s="163"/>
      <c r="HPW763" s="164"/>
      <c r="HPX763" s="164"/>
      <c r="HPY763" s="165"/>
      <c r="HPZ763" s="14"/>
      <c r="HQA763" s="163"/>
      <c r="HQB763" s="164"/>
      <c r="HQC763" s="164"/>
      <c r="HQD763" s="165"/>
      <c r="HQE763" s="14"/>
      <c r="HQF763" s="163"/>
      <c r="HQG763" s="164"/>
      <c r="HQH763" s="164"/>
      <c r="HQI763" s="165"/>
      <c r="HQJ763" s="14"/>
      <c r="HQK763" s="163"/>
      <c r="HQL763" s="164"/>
      <c r="HQM763" s="164"/>
      <c r="HQN763" s="165"/>
      <c r="HQO763" s="14"/>
      <c r="HQP763" s="163"/>
      <c r="HQQ763" s="164"/>
      <c r="HQR763" s="164"/>
      <c r="HQS763" s="165"/>
      <c r="HQT763" s="14"/>
      <c r="HQU763" s="163"/>
      <c r="HQV763" s="164"/>
      <c r="HQW763" s="164"/>
      <c r="HQX763" s="165"/>
      <c r="HQY763" s="14"/>
      <c r="HQZ763" s="163"/>
      <c r="HRA763" s="164"/>
      <c r="HRB763" s="164"/>
      <c r="HRC763" s="165"/>
      <c r="HRD763" s="14"/>
      <c r="HRE763" s="163"/>
      <c r="HRF763" s="164"/>
      <c r="HRG763" s="164"/>
      <c r="HRH763" s="165"/>
      <c r="HRI763" s="14"/>
      <c r="HRJ763" s="163"/>
      <c r="HRK763" s="164"/>
      <c r="HRL763" s="164"/>
      <c r="HRM763" s="165"/>
      <c r="HRN763" s="14"/>
      <c r="HRO763" s="163"/>
      <c r="HRP763" s="164"/>
      <c r="HRQ763" s="164"/>
      <c r="HRR763" s="165"/>
      <c r="HRS763" s="14"/>
      <c r="HRT763" s="163"/>
      <c r="HRU763" s="164"/>
      <c r="HRV763" s="164"/>
      <c r="HRW763" s="165"/>
      <c r="HRX763" s="14"/>
      <c r="HRY763" s="163"/>
      <c r="HRZ763" s="164"/>
      <c r="HSA763" s="164"/>
      <c r="HSB763" s="165"/>
      <c r="HSC763" s="14"/>
      <c r="HSD763" s="163"/>
      <c r="HSE763" s="164"/>
      <c r="HSF763" s="164"/>
      <c r="HSG763" s="165"/>
      <c r="HSH763" s="14"/>
      <c r="HSI763" s="163"/>
      <c r="HSJ763" s="164"/>
      <c r="HSK763" s="164"/>
      <c r="HSL763" s="165"/>
      <c r="HSM763" s="14"/>
      <c r="HSN763" s="163"/>
      <c r="HSO763" s="164"/>
      <c r="HSP763" s="164"/>
      <c r="HSQ763" s="165"/>
      <c r="HSR763" s="14"/>
      <c r="HSS763" s="163"/>
      <c r="HST763" s="164"/>
      <c r="HSU763" s="164"/>
      <c r="HSV763" s="165"/>
      <c r="HSW763" s="14"/>
      <c r="HSX763" s="163"/>
      <c r="HSY763" s="164"/>
      <c r="HSZ763" s="164"/>
      <c r="HTA763" s="165"/>
      <c r="HTB763" s="14"/>
      <c r="HTC763" s="163"/>
      <c r="HTD763" s="164"/>
      <c r="HTE763" s="164"/>
      <c r="HTF763" s="165"/>
      <c r="HTG763" s="14"/>
      <c r="HTH763" s="163"/>
      <c r="HTI763" s="164"/>
      <c r="HTJ763" s="164"/>
      <c r="HTK763" s="165"/>
      <c r="HTL763" s="14"/>
      <c r="HTM763" s="163"/>
      <c r="HTN763" s="164"/>
      <c r="HTO763" s="164"/>
      <c r="HTP763" s="165"/>
      <c r="HTQ763" s="14"/>
      <c r="HTR763" s="163"/>
      <c r="HTS763" s="164"/>
      <c r="HTT763" s="164"/>
      <c r="HTU763" s="165"/>
      <c r="HTV763" s="14"/>
      <c r="HTW763" s="163"/>
      <c r="HTX763" s="164"/>
      <c r="HTY763" s="164"/>
      <c r="HTZ763" s="165"/>
      <c r="HUA763" s="14"/>
      <c r="HUB763" s="163"/>
      <c r="HUC763" s="164"/>
      <c r="HUD763" s="164"/>
      <c r="HUE763" s="165"/>
      <c r="HUF763" s="14"/>
      <c r="HUG763" s="163"/>
      <c r="HUH763" s="164"/>
      <c r="HUI763" s="164"/>
      <c r="HUJ763" s="165"/>
      <c r="HUK763" s="14"/>
      <c r="HUL763" s="163"/>
      <c r="HUM763" s="164"/>
      <c r="HUN763" s="164"/>
      <c r="HUO763" s="165"/>
      <c r="HUP763" s="14"/>
      <c r="HUQ763" s="163"/>
      <c r="HUR763" s="164"/>
      <c r="HUS763" s="164"/>
      <c r="HUT763" s="165"/>
      <c r="HUU763" s="14"/>
      <c r="HUV763" s="163"/>
      <c r="HUW763" s="164"/>
      <c r="HUX763" s="164"/>
      <c r="HUY763" s="165"/>
      <c r="HUZ763" s="14"/>
      <c r="HVA763" s="163"/>
      <c r="HVB763" s="164"/>
      <c r="HVC763" s="164"/>
      <c r="HVD763" s="165"/>
      <c r="HVE763" s="14"/>
      <c r="HVF763" s="163"/>
      <c r="HVG763" s="164"/>
      <c r="HVH763" s="164"/>
      <c r="HVI763" s="165"/>
      <c r="HVJ763" s="14"/>
      <c r="HVK763" s="163"/>
      <c r="HVL763" s="164"/>
      <c r="HVM763" s="164"/>
      <c r="HVN763" s="165"/>
      <c r="HVO763" s="14"/>
      <c r="HVP763" s="163"/>
      <c r="HVQ763" s="164"/>
      <c r="HVR763" s="164"/>
      <c r="HVS763" s="165"/>
      <c r="HVT763" s="14"/>
      <c r="HVU763" s="163"/>
      <c r="HVV763" s="164"/>
      <c r="HVW763" s="164"/>
      <c r="HVX763" s="165"/>
      <c r="HVY763" s="14"/>
      <c r="HVZ763" s="163"/>
      <c r="HWA763" s="164"/>
      <c r="HWB763" s="164"/>
      <c r="HWC763" s="165"/>
      <c r="HWD763" s="14"/>
      <c r="HWE763" s="163"/>
      <c r="HWF763" s="164"/>
      <c r="HWG763" s="164"/>
      <c r="HWH763" s="165"/>
      <c r="HWI763" s="14"/>
      <c r="HWJ763" s="163"/>
      <c r="HWK763" s="164"/>
      <c r="HWL763" s="164"/>
      <c r="HWM763" s="165"/>
      <c r="HWN763" s="14"/>
      <c r="HWO763" s="163"/>
      <c r="HWP763" s="164"/>
      <c r="HWQ763" s="164"/>
      <c r="HWR763" s="165"/>
      <c r="HWS763" s="14"/>
      <c r="HWT763" s="163"/>
      <c r="HWU763" s="164"/>
      <c r="HWV763" s="164"/>
      <c r="HWW763" s="165"/>
      <c r="HWX763" s="14"/>
      <c r="HWY763" s="163"/>
      <c r="HWZ763" s="164"/>
      <c r="HXA763" s="164"/>
      <c r="HXB763" s="165"/>
      <c r="HXC763" s="14"/>
      <c r="HXD763" s="163"/>
      <c r="HXE763" s="164"/>
      <c r="HXF763" s="164"/>
      <c r="HXG763" s="165"/>
      <c r="HXH763" s="14"/>
      <c r="HXI763" s="163"/>
      <c r="HXJ763" s="164"/>
      <c r="HXK763" s="164"/>
      <c r="HXL763" s="165"/>
      <c r="HXM763" s="14"/>
      <c r="HXN763" s="163"/>
      <c r="HXO763" s="164"/>
      <c r="HXP763" s="164"/>
      <c r="HXQ763" s="165"/>
      <c r="HXR763" s="14"/>
      <c r="HXS763" s="163"/>
      <c r="HXT763" s="164"/>
      <c r="HXU763" s="164"/>
      <c r="HXV763" s="165"/>
      <c r="HXW763" s="14"/>
      <c r="HXX763" s="163"/>
      <c r="HXY763" s="164"/>
      <c r="HXZ763" s="164"/>
      <c r="HYA763" s="165"/>
      <c r="HYB763" s="14"/>
      <c r="HYC763" s="163"/>
      <c r="HYD763" s="164"/>
      <c r="HYE763" s="164"/>
      <c r="HYF763" s="165"/>
      <c r="HYG763" s="14"/>
      <c r="HYH763" s="163"/>
      <c r="HYI763" s="164"/>
      <c r="HYJ763" s="164"/>
      <c r="HYK763" s="165"/>
      <c r="HYL763" s="14"/>
      <c r="HYM763" s="163"/>
      <c r="HYN763" s="164"/>
      <c r="HYO763" s="164"/>
      <c r="HYP763" s="165"/>
      <c r="HYQ763" s="14"/>
      <c r="HYR763" s="163"/>
      <c r="HYS763" s="164"/>
      <c r="HYT763" s="164"/>
      <c r="HYU763" s="165"/>
      <c r="HYV763" s="14"/>
      <c r="HYW763" s="163"/>
      <c r="HYX763" s="164"/>
      <c r="HYY763" s="164"/>
      <c r="HYZ763" s="165"/>
      <c r="HZA763" s="14"/>
      <c r="HZB763" s="163"/>
      <c r="HZC763" s="164"/>
      <c r="HZD763" s="164"/>
      <c r="HZE763" s="165"/>
      <c r="HZF763" s="14"/>
      <c r="HZG763" s="163"/>
      <c r="HZH763" s="164"/>
      <c r="HZI763" s="164"/>
      <c r="HZJ763" s="165"/>
      <c r="HZK763" s="14"/>
      <c r="HZL763" s="163"/>
      <c r="HZM763" s="164"/>
      <c r="HZN763" s="164"/>
      <c r="HZO763" s="165"/>
      <c r="HZP763" s="14"/>
      <c r="HZQ763" s="163"/>
      <c r="HZR763" s="164"/>
      <c r="HZS763" s="164"/>
      <c r="HZT763" s="165"/>
      <c r="HZU763" s="14"/>
      <c r="HZV763" s="163"/>
      <c r="HZW763" s="164"/>
      <c r="HZX763" s="164"/>
      <c r="HZY763" s="165"/>
      <c r="HZZ763" s="14"/>
      <c r="IAA763" s="163"/>
      <c r="IAB763" s="164"/>
      <c r="IAC763" s="164"/>
      <c r="IAD763" s="165"/>
      <c r="IAE763" s="14"/>
      <c r="IAF763" s="163"/>
      <c r="IAG763" s="164"/>
      <c r="IAH763" s="164"/>
      <c r="IAI763" s="165"/>
      <c r="IAJ763" s="14"/>
      <c r="IAK763" s="163"/>
      <c r="IAL763" s="164"/>
      <c r="IAM763" s="164"/>
      <c r="IAN763" s="165"/>
      <c r="IAO763" s="14"/>
      <c r="IAP763" s="163"/>
      <c r="IAQ763" s="164"/>
      <c r="IAR763" s="164"/>
      <c r="IAS763" s="165"/>
      <c r="IAT763" s="14"/>
      <c r="IAU763" s="163"/>
      <c r="IAV763" s="164"/>
      <c r="IAW763" s="164"/>
      <c r="IAX763" s="165"/>
      <c r="IAY763" s="14"/>
      <c r="IAZ763" s="163"/>
      <c r="IBA763" s="164"/>
      <c r="IBB763" s="164"/>
      <c r="IBC763" s="165"/>
      <c r="IBD763" s="14"/>
      <c r="IBE763" s="163"/>
      <c r="IBF763" s="164"/>
      <c r="IBG763" s="164"/>
      <c r="IBH763" s="165"/>
      <c r="IBI763" s="14"/>
      <c r="IBJ763" s="163"/>
      <c r="IBK763" s="164"/>
      <c r="IBL763" s="164"/>
      <c r="IBM763" s="165"/>
      <c r="IBN763" s="14"/>
      <c r="IBO763" s="163"/>
      <c r="IBP763" s="164"/>
      <c r="IBQ763" s="164"/>
      <c r="IBR763" s="165"/>
      <c r="IBS763" s="14"/>
      <c r="IBT763" s="163"/>
      <c r="IBU763" s="164"/>
      <c r="IBV763" s="164"/>
      <c r="IBW763" s="165"/>
      <c r="IBX763" s="14"/>
      <c r="IBY763" s="163"/>
      <c r="IBZ763" s="164"/>
      <c r="ICA763" s="164"/>
      <c r="ICB763" s="165"/>
      <c r="ICC763" s="14"/>
      <c r="ICD763" s="163"/>
      <c r="ICE763" s="164"/>
      <c r="ICF763" s="164"/>
      <c r="ICG763" s="165"/>
      <c r="ICH763" s="14"/>
      <c r="ICI763" s="163"/>
      <c r="ICJ763" s="164"/>
      <c r="ICK763" s="164"/>
      <c r="ICL763" s="165"/>
      <c r="ICM763" s="14"/>
      <c r="ICN763" s="163"/>
      <c r="ICO763" s="164"/>
      <c r="ICP763" s="164"/>
      <c r="ICQ763" s="165"/>
      <c r="ICR763" s="14"/>
      <c r="ICS763" s="163"/>
      <c r="ICT763" s="164"/>
      <c r="ICU763" s="164"/>
      <c r="ICV763" s="165"/>
      <c r="ICW763" s="14"/>
      <c r="ICX763" s="163"/>
      <c r="ICY763" s="164"/>
      <c r="ICZ763" s="164"/>
      <c r="IDA763" s="165"/>
      <c r="IDB763" s="14"/>
      <c r="IDC763" s="163"/>
      <c r="IDD763" s="164"/>
      <c r="IDE763" s="164"/>
      <c r="IDF763" s="165"/>
      <c r="IDG763" s="14"/>
      <c r="IDH763" s="163"/>
      <c r="IDI763" s="164"/>
      <c r="IDJ763" s="164"/>
      <c r="IDK763" s="165"/>
      <c r="IDL763" s="14"/>
      <c r="IDM763" s="163"/>
      <c r="IDN763" s="164"/>
      <c r="IDO763" s="164"/>
      <c r="IDP763" s="165"/>
      <c r="IDQ763" s="14"/>
      <c r="IDR763" s="163"/>
      <c r="IDS763" s="164"/>
      <c r="IDT763" s="164"/>
      <c r="IDU763" s="165"/>
      <c r="IDV763" s="14"/>
      <c r="IDW763" s="163"/>
      <c r="IDX763" s="164"/>
      <c r="IDY763" s="164"/>
      <c r="IDZ763" s="165"/>
      <c r="IEA763" s="14"/>
      <c r="IEB763" s="163"/>
      <c r="IEC763" s="164"/>
      <c r="IED763" s="164"/>
      <c r="IEE763" s="165"/>
      <c r="IEF763" s="14"/>
      <c r="IEG763" s="163"/>
      <c r="IEH763" s="164"/>
      <c r="IEI763" s="164"/>
      <c r="IEJ763" s="165"/>
      <c r="IEK763" s="14"/>
      <c r="IEL763" s="163"/>
      <c r="IEM763" s="164"/>
      <c r="IEN763" s="164"/>
      <c r="IEO763" s="165"/>
      <c r="IEP763" s="14"/>
      <c r="IEQ763" s="163"/>
      <c r="IER763" s="164"/>
      <c r="IES763" s="164"/>
      <c r="IET763" s="165"/>
      <c r="IEU763" s="14"/>
      <c r="IEV763" s="163"/>
      <c r="IEW763" s="164"/>
      <c r="IEX763" s="164"/>
      <c r="IEY763" s="165"/>
      <c r="IEZ763" s="14"/>
      <c r="IFA763" s="163"/>
      <c r="IFB763" s="164"/>
      <c r="IFC763" s="164"/>
      <c r="IFD763" s="165"/>
      <c r="IFE763" s="14"/>
      <c r="IFF763" s="163"/>
      <c r="IFG763" s="164"/>
      <c r="IFH763" s="164"/>
      <c r="IFI763" s="165"/>
      <c r="IFJ763" s="14"/>
      <c r="IFK763" s="163"/>
      <c r="IFL763" s="164"/>
      <c r="IFM763" s="164"/>
      <c r="IFN763" s="165"/>
      <c r="IFO763" s="14"/>
      <c r="IFP763" s="163"/>
      <c r="IFQ763" s="164"/>
      <c r="IFR763" s="164"/>
      <c r="IFS763" s="165"/>
      <c r="IFT763" s="14"/>
      <c r="IFU763" s="163"/>
      <c r="IFV763" s="164"/>
      <c r="IFW763" s="164"/>
      <c r="IFX763" s="165"/>
      <c r="IFY763" s="14"/>
      <c r="IFZ763" s="163"/>
      <c r="IGA763" s="164"/>
      <c r="IGB763" s="164"/>
      <c r="IGC763" s="165"/>
      <c r="IGD763" s="14"/>
      <c r="IGE763" s="163"/>
      <c r="IGF763" s="164"/>
      <c r="IGG763" s="164"/>
      <c r="IGH763" s="165"/>
      <c r="IGI763" s="14"/>
      <c r="IGJ763" s="163"/>
      <c r="IGK763" s="164"/>
      <c r="IGL763" s="164"/>
      <c r="IGM763" s="165"/>
      <c r="IGN763" s="14"/>
      <c r="IGO763" s="163"/>
      <c r="IGP763" s="164"/>
      <c r="IGQ763" s="164"/>
      <c r="IGR763" s="165"/>
      <c r="IGS763" s="14"/>
      <c r="IGT763" s="163"/>
      <c r="IGU763" s="164"/>
      <c r="IGV763" s="164"/>
      <c r="IGW763" s="165"/>
      <c r="IGX763" s="14"/>
      <c r="IGY763" s="163"/>
      <c r="IGZ763" s="164"/>
      <c r="IHA763" s="164"/>
      <c r="IHB763" s="165"/>
      <c r="IHC763" s="14"/>
      <c r="IHD763" s="163"/>
      <c r="IHE763" s="164"/>
      <c r="IHF763" s="164"/>
      <c r="IHG763" s="165"/>
      <c r="IHH763" s="14"/>
      <c r="IHI763" s="163"/>
      <c r="IHJ763" s="164"/>
      <c r="IHK763" s="164"/>
      <c r="IHL763" s="165"/>
      <c r="IHM763" s="14"/>
      <c r="IHN763" s="163"/>
      <c r="IHO763" s="164"/>
      <c r="IHP763" s="164"/>
      <c r="IHQ763" s="165"/>
      <c r="IHR763" s="14"/>
      <c r="IHS763" s="163"/>
      <c r="IHT763" s="164"/>
      <c r="IHU763" s="164"/>
      <c r="IHV763" s="165"/>
      <c r="IHW763" s="14"/>
      <c r="IHX763" s="163"/>
      <c r="IHY763" s="164"/>
      <c r="IHZ763" s="164"/>
      <c r="IIA763" s="165"/>
      <c r="IIB763" s="14"/>
      <c r="IIC763" s="163"/>
      <c r="IID763" s="164"/>
      <c r="IIE763" s="164"/>
      <c r="IIF763" s="165"/>
      <c r="IIG763" s="14"/>
      <c r="IIH763" s="163"/>
      <c r="III763" s="164"/>
      <c r="IIJ763" s="164"/>
      <c r="IIK763" s="165"/>
      <c r="IIL763" s="14"/>
      <c r="IIM763" s="163"/>
      <c r="IIN763" s="164"/>
      <c r="IIO763" s="164"/>
      <c r="IIP763" s="165"/>
      <c r="IIQ763" s="14"/>
      <c r="IIR763" s="163"/>
      <c r="IIS763" s="164"/>
      <c r="IIT763" s="164"/>
      <c r="IIU763" s="165"/>
      <c r="IIV763" s="14"/>
      <c r="IIW763" s="163"/>
      <c r="IIX763" s="164"/>
      <c r="IIY763" s="164"/>
      <c r="IIZ763" s="165"/>
      <c r="IJA763" s="14"/>
      <c r="IJB763" s="163"/>
      <c r="IJC763" s="164"/>
      <c r="IJD763" s="164"/>
      <c r="IJE763" s="165"/>
      <c r="IJF763" s="14"/>
      <c r="IJG763" s="163"/>
      <c r="IJH763" s="164"/>
      <c r="IJI763" s="164"/>
      <c r="IJJ763" s="165"/>
      <c r="IJK763" s="14"/>
      <c r="IJL763" s="163"/>
      <c r="IJM763" s="164"/>
      <c r="IJN763" s="164"/>
      <c r="IJO763" s="165"/>
      <c r="IJP763" s="14"/>
      <c r="IJQ763" s="163"/>
      <c r="IJR763" s="164"/>
      <c r="IJS763" s="164"/>
      <c r="IJT763" s="165"/>
      <c r="IJU763" s="14"/>
      <c r="IJV763" s="163"/>
      <c r="IJW763" s="164"/>
      <c r="IJX763" s="164"/>
      <c r="IJY763" s="165"/>
      <c r="IJZ763" s="14"/>
      <c r="IKA763" s="163"/>
      <c r="IKB763" s="164"/>
      <c r="IKC763" s="164"/>
      <c r="IKD763" s="165"/>
      <c r="IKE763" s="14"/>
      <c r="IKF763" s="163"/>
      <c r="IKG763" s="164"/>
      <c r="IKH763" s="164"/>
      <c r="IKI763" s="165"/>
      <c r="IKJ763" s="14"/>
      <c r="IKK763" s="163"/>
      <c r="IKL763" s="164"/>
      <c r="IKM763" s="164"/>
      <c r="IKN763" s="165"/>
      <c r="IKO763" s="14"/>
      <c r="IKP763" s="163"/>
      <c r="IKQ763" s="164"/>
      <c r="IKR763" s="164"/>
      <c r="IKS763" s="165"/>
      <c r="IKT763" s="14"/>
      <c r="IKU763" s="163"/>
      <c r="IKV763" s="164"/>
      <c r="IKW763" s="164"/>
      <c r="IKX763" s="165"/>
      <c r="IKY763" s="14"/>
      <c r="IKZ763" s="163"/>
      <c r="ILA763" s="164"/>
      <c r="ILB763" s="164"/>
      <c r="ILC763" s="165"/>
      <c r="ILD763" s="14"/>
      <c r="ILE763" s="163"/>
      <c r="ILF763" s="164"/>
      <c r="ILG763" s="164"/>
      <c r="ILH763" s="165"/>
      <c r="ILI763" s="14"/>
      <c r="ILJ763" s="163"/>
      <c r="ILK763" s="164"/>
      <c r="ILL763" s="164"/>
      <c r="ILM763" s="165"/>
      <c r="ILN763" s="14"/>
      <c r="ILO763" s="163"/>
      <c r="ILP763" s="164"/>
      <c r="ILQ763" s="164"/>
      <c r="ILR763" s="165"/>
      <c r="ILS763" s="14"/>
      <c r="ILT763" s="163"/>
      <c r="ILU763" s="164"/>
      <c r="ILV763" s="164"/>
      <c r="ILW763" s="165"/>
      <c r="ILX763" s="14"/>
      <c r="ILY763" s="163"/>
      <c r="ILZ763" s="164"/>
      <c r="IMA763" s="164"/>
      <c r="IMB763" s="165"/>
      <c r="IMC763" s="14"/>
      <c r="IMD763" s="163"/>
      <c r="IME763" s="164"/>
      <c r="IMF763" s="164"/>
      <c r="IMG763" s="165"/>
      <c r="IMH763" s="14"/>
      <c r="IMI763" s="163"/>
      <c r="IMJ763" s="164"/>
      <c r="IMK763" s="164"/>
      <c r="IML763" s="165"/>
      <c r="IMM763" s="14"/>
      <c r="IMN763" s="163"/>
      <c r="IMO763" s="164"/>
      <c r="IMP763" s="164"/>
      <c r="IMQ763" s="165"/>
      <c r="IMR763" s="14"/>
      <c r="IMS763" s="163"/>
      <c r="IMT763" s="164"/>
      <c r="IMU763" s="164"/>
      <c r="IMV763" s="165"/>
      <c r="IMW763" s="14"/>
      <c r="IMX763" s="163"/>
      <c r="IMY763" s="164"/>
      <c r="IMZ763" s="164"/>
      <c r="INA763" s="165"/>
      <c r="INB763" s="14"/>
      <c r="INC763" s="163"/>
      <c r="IND763" s="164"/>
      <c r="INE763" s="164"/>
      <c r="INF763" s="165"/>
      <c r="ING763" s="14"/>
      <c r="INH763" s="163"/>
      <c r="INI763" s="164"/>
      <c r="INJ763" s="164"/>
      <c r="INK763" s="165"/>
      <c r="INL763" s="14"/>
      <c r="INM763" s="163"/>
      <c r="INN763" s="164"/>
      <c r="INO763" s="164"/>
      <c r="INP763" s="165"/>
      <c r="INQ763" s="14"/>
      <c r="INR763" s="163"/>
      <c r="INS763" s="164"/>
      <c r="INT763" s="164"/>
      <c r="INU763" s="165"/>
      <c r="INV763" s="14"/>
      <c r="INW763" s="163"/>
      <c r="INX763" s="164"/>
      <c r="INY763" s="164"/>
      <c r="INZ763" s="165"/>
      <c r="IOA763" s="14"/>
      <c r="IOB763" s="163"/>
      <c r="IOC763" s="164"/>
      <c r="IOD763" s="164"/>
      <c r="IOE763" s="165"/>
      <c r="IOF763" s="14"/>
      <c r="IOG763" s="163"/>
      <c r="IOH763" s="164"/>
      <c r="IOI763" s="164"/>
      <c r="IOJ763" s="165"/>
      <c r="IOK763" s="14"/>
      <c r="IOL763" s="163"/>
      <c r="IOM763" s="164"/>
      <c r="ION763" s="164"/>
      <c r="IOO763" s="165"/>
      <c r="IOP763" s="14"/>
      <c r="IOQ763" s="163"/>
      <c r="IOR763" s="164"/>
      <c r="IOS763" s="164"/>
      <c r="IOT763" s="165"/>
      <c r="IOU763" s="14"/>
      <c r="IOV763" s="163"/>
      <c r="IOW763" s="164"/>
      <c r="IOX763" s="164"/>
      <c r="IOY763" s="165"/>
      <c r="IOZ763" s="14"/>
      <c r="IPA763" s="163"/>
      <c r="IPB763" s="164"/>
      <c r="IPC763" s="164"/>
      <c r="IPD763" s="165"/>
      <c r="IPE763" s="14"/>
      <c r="IPF763" s="163"/>
      <c r="IPG763" s="164"/>
      <c r="IPH763" s="164"/>
      <c r="IPI763" s="165"/>
      <c r="IPJ763" s="14"/>
      <c r="IPK763" s="163"/>
      <c r="IPL763" s="164"/>
      <c r="IPM763" s="164"/>
      <c r="IPN763" s="165"/>
      <c r="IPO763" s="14"/>
      <c r="IPP763" s="163"/>
      <c r="IPQ763" s="164"/>
      <c r="IPR763" s="164"/>
      <c r="IPS763" s="165"/>
      <c r="IPT763" s="14"/>
      <c r="IPU763" s="163"/>
      <c r="IPV763" s="164"/>
      <c r="IPW763" s="164"/>
      <c r="IPX763" s="165"/>
      <c r="IPY763" s="14"/>
      <c r="IPZ763" s="163"/>
      <c r="IQA763" s="164"/>
      <c r="IQB763" s="164"/>
      <c r="IQC763" s="165"/>
      <c r="IQD763" s="14"/>
      <c r="IQE763" s="163"/>
      <c r="IQF763" s="164"/>
      <c r="IQG763" s="164"/>
      <c r="IQH763" s="165"/>
      <c r="IQI763" s="14"/>
      <c r="IQJ763" s="163"/>
      <c r="IQK763" s="164"/>
      <c r="IQL763" s="164"/>
      <c r="IQM763" s="165"/>
      <c r="IQN763" s="14"/>
      <c r="IQO763" s="163"/>
      <c r="IQP763" s="164"/>
      <c r="IQQ763" s="164"/>
      <c r="IQR763" s="165"/>
      <c r="IQS763" s="14"/>
      <c r="IQT763" s="163"/>
      <c r="IQU763" s="164"/>
      <c r="IQV763" s="164"/>
      <c r="IQW763" s="165"/>
      <c r="IQX763" s="14"/>
      <c r="IQY763" s="163"/>
      <c r="IQZ763" s="164"/>
      <c r="IRA763" s="164"/>
      <c r="IRB763" s="165"/>
      <c r="IRC763" s="14"/>
      <c r="IRD763" s="163"/>
      <c r="IRE763" s="164"/>
      <c r="IRF763" s="164"/>
      <c r="IRG763" s="165"/>
      <c r="IRH763" s="14"/>
      <c r="IRI763" s="163"/>
      <c r="IRJ763" s="164"/>
      <c r="IRK763" s="164"/>
      <c r="IRL763" s="165"/>
      <c r="IRM763" s="14"/>
      <c r="IRN763" s="163"/>
      <c r="IRO763" s="164"/>
      <c r="IRP763" s="164"/>
      <c r="IRQ763" s="165"/>
      <c r="IRR763" s="14"/>
      <c r="IRS763" s="163"/>
      <c r="IRT763" s="164"/>
      <c r="IRU763" s="164"/>
      <c r="IRV763" s="165"/>
      <c r="IRW763" s="14"/>
      <c r="IRX763" s="163"/>
      <c r="IRY763" s="164"/>
      <c r="IRZ763" s="164"/>
      <c r="ISA763" s="165"/>
      <c r="ISB763" s="14"/>
      <c r="ISC763" s="163"/>
      <c r="ISD763" s="164"/>
      <c r="ISE763" s="164"/>
      <c r="ISF763" s="165"/>
      <c r="ISG763" s="14"/>
      <c r="ISH763" s="163"/>
      <c r="ISI763" s="164"/>
      <c r="ISJ763" s="164"/>
      <c r="ISK763" s="165"/>
      <c r="ISL763" s="14"/>
      <c r="ISM763" s="163"/>
      <c r="ISN763" s="164"/>
      <c r="ISO763" s="164"/>
      <c r="ISP763" s="165"/>
      <c r="ISQ763" s="14"/>
      <c r="ISR763" s="163"/>
      <c r="ISS763" s="164"/>
      <c r="IST763" s="164"/>
      <c r="ISU763" s="165"/>
      <c r="ISV763" s="14"/>
      <c r="ISW763" s="163"/>
      <c r="ISX763" s="164"/>
      <c r="ISY763" s="164"/>
      <c r="ISZ763" s="165"/>
      <c r="ITA763" s="14"/>
      <c r="ITB763" s="163"/>
      <c r="ITC763" s="164"/>
      <c r="ITD763" s="164"/>
      <c r="ITE763" s="165"/>
      <c r="ITF763" s="14"/>
      <c r="ITG763" s="163"/>
      <c r="ITH763" s="164"/>
      <c r="ITI763" s="164"/>
      <c r="ITJ763" s="165"/>
      <c r="ITK763" s="14"/>
      <c r="ITL763" s="163"/>
      <c r="ITM763" s="164"/>
      <c r="ITN763" s="164"/>
      <c r="ITO763" s="165"/>
      <c r="ITP763" s="14"/>
      <c r="ITQ763" s="163"/>
      <c r="ITR763" s="164"/>
      <c r="ITS763" s="164"/>
      <c r="ITT763" s="165"/>
      <c r="ITU763" s="14"/>
      <c r="ITV763" s="163"/>
      <c r="ITW763" s="164"/>
      <c r="ITX763" s="164"/>
      <c r="ITY763" s="165"/>
      <c r="ITZ763" s="14"/>
      <c r="IUA763" s="163"/>
      <c r="IUB763" s="164"/>
      <c r="IUC763" s="164"/>
      <c r="IUD763" s="165"/>
      <c r="IUE763" s="14"/>
      <c r="IUF763" s="163"/>
      <c r="IUG763" s="164"/>
      <c r="IUH763" s="164"/>
      <c r="IUI763" s="165"/>
      <c r="IUJ763" s="14"/>
      <c r="IUK763" s="163"/>
      <c r="IUL763" s="164"/>
      <c r="IUM763" s="164"/>
      <c r="IUN763" s="165"/>
      <c r="IUO763" s="14"/>
      <c r="IUP763" s="163"/>
      <c r="IUQ763" s="164"/>
      <c r="IUR763" s="164"/>
      <c r="IUS763" s="165"/>
      <c r="IUT763" s="14"/>
      <c r="IUU763" s="163"/>
      <c r="IUV763" s="164"/>
      <c r="IUW763" s="164"/>
      <c r="IUX763" s="165"/>
      <c r="IUY763" s="14"/>
      <c r="IUZ763" s="163"/>
      <c r="IVA763" s="164"/>
      <c r="IVB763" s="164"/>
      <c r="IVC763" s="165"/>
      <c r="IVD763" s="14"/>
      <c r="IVE763" s="163"/>
      <c r="IVF763" s="164"/>
      <c r="IVG763" s="164"/>
      <c r="IVH763" s="165"/>
      <c r="IVI763" s="14"/>
      <c r="IVJ763" s="163"/>
      <c r="IVK763" s="164"/>
      <c r="IVL763" s="164"/>
      <c r="IVM763" s="165"/>
      <c r="IVN763" s="14"/>
      <c r="IVO763" s="163"/>
      <c r="IVP763" s="164"/>
      <c r="IVQ763" s="164"/>
      <c r="IVR763" s="165"/>
      <c r="IVS763" s="14"/>
      <c r="IVT763" s="163"/>
      <c r="IVU763" s="164"/>
      <c r="IVV763" s="164"/>
      <c r="IVW763" s="165"/>
      <c r="IVX763" s="14"/>
      <c r="IVY763" s="163"/>
      <c r="IVZ763" s="164"/>
      <c r="IWA763" s="164"/>
      <c r="IWB763" s="165"/>
      <c r="IWC763" s="14"/>
      <c r="IWD763" s="163"/>
      <c r="IWE763" s="164"/>
      <c r="IWF763" s="164"/>
      <c r="IWG763" s="165"/>
      <c r="IWH763" s="14"/>
      <c r="IWI763" s="163"/>
      <c r="IWJ763" s="164"/>
      <c r="IWK763" s="164"/>
      <c r="IWL763" s="165"/>
      <c r="IWM763" s="14"/>
      <c r="IWN763" s="163"/>
      <c r="IWO763" s="164"/>
      <c r="IWP763" s="164"/>
      <c r="IWQ763" s="165"/>
      <c r="IWR763" s="14"/>
      <c r="IWS763" s="163"/>
      <c r="IWT763" s="164"/>
      <c r="IWU763" s="164"/>
      <c r="IWV763" s="165"/>
      <c r="IWW763" s="14"/>
      <c r="IWX763" s="163"/>
      <c r="IWY763" s="164"/>
      <c r="IWZ763" s="164"/>
      <c r="IXA763" s="165"/>
      <c r="IXB763" s="14"/>
      <c r="IXC763" s="163"/>
      <c r="IXD763" s="164"/>
      <c r="IXE763" s="164"/>
      <c r="IXF763" s="165"/>
      <c r="IXG763" s="14"/>
      <c r="IXH763" s="163"/>
      <c r="IXI763" s="164"/>
      <c r="IXJ763" s="164"/>
      <c r="IXK763" s="165"/>
      <c r="IXL763" s="14"/>
      <c r="IXM763" s="163"/>
      <c r="IXN763" s="164"/>
      <c r="IXO763" s="164"/>
      <c r="IXP763" s="165"/>
      <c r="IXQ763" s="14"/>
      <c r="IXR763" s="163"/>
      <c r="IXS763" s="164"/>
      <c r="IXT763" s="164"/>
      <c r="IXU763" s="165"/>
      <c r="IXV763" s="14"/>
      <c r="IXW763" s="163"/>
      <c r="IXX763" s="164"/>
      <c r="IXY763" s="164"/>
      <c r="IXZ763" s="165"/>
      <c r="IYA763" s="14"/>
      <c r="IYB763" s="163"/>
      <c r="IYC763" s="164"/>
      <c r="IYD763" s="164"/>
      <c r="IYE763" s="165"/>
      <c r="IYF763" s="14"/>
      <c r="IYG763" s="163"/>
      <c r="IYH763" s="164"/>
      <c r="IYI763" s="164"/>
      <c r="IYJ763" s="165"/>
      <c r="IYK763" s="14"/>
      <c r="IYL763" s="163"/>
      <c r="IYM763" s="164"/>
      <c r="IYN763" s="164"/>
      <c r="IYO763" s="165"/>
      <c r="IYP763" s="14"/>
      <c r="IYQ763" s="163"/>
      <c r="IYR763" s="164"/>
      <c r="IYS763" s="164"/>
      <c r="IYT763" s="165"/>
      <c r="IYU763" s="14"/>
      <c r="IYV763" s="163"/>
      <c r="IYW763" s="164"/>
      <c r="IYX763" s="164"/>
      <c r="IYY763" s="165"/>
      <c r="IYZ763" s="14"/>
      <c r="IZA763" s="163"/>
      <c r="IZB763" s="164"/>
      <c r="IZC763" s="164"/>
      <c r="IZD763" s="165"/>
      <c r="IZE763" s="14"/>
      <c r="IZF763" s="163"/>
      <c r="IZG763" s="164"/>
      <c r="IZH763" s="164"/>
      <c r="IZI763" s="165"/>
      <c r="IZJ763" s="14"/>
      <c r="IZK763" s="163"/>
      <c r="IZL763" s="164"/>
      <c r="IZM763" s="164"/>
      <c r="IZN763" s="165"/>
      <c r="IZO763" s="14"/>
      <c r="IZP763" s="163"/>
      <c r="IZQ763" s="164"/>
      <c r="IZR763" s="164"/>
      <c r="IZS763" s="165"/>
      <c r="IZT763" s="14"/>
      <c r="IZU763" s="163"/>
      <c r="IZV763" s="164"/>
      <c r="IZW763" s="164"/>
      <c r="IZX763" s="165"/>
      <c r="IZY763" s="14"/>
      <c r="IZZ763" s="163"/>
      <c r="JAA763" s="164"/>
      <c r="JAB763" s="164"/>
      <c r="JAC763" s="165"/>
      <c r="JAD763" s="14"/>
      <c r="JAE763" s="163"/>
      <c r="JAF763" s="164"/>
      <c r="JAG763" s="164"/>
      <c r="JAH763" s="165"/>
      <c r="JAI763" s="14"/>
      <c r="JAJ763" s="163"/>
      <c r="JAK763" s="164"/>
      <c r="JAL763" s="164"/>
      <c r="JAM763" s="165"/>
      <c r="JAN763" s="14"/>
      <c r="JAO763" s="163"/>
      <c r="JAP763" s="164"/>
      <c r="JAQ763" s="164"/>
      <c r="JAR763" s="165"/>
      <c r="JAS763" s="14"/>
      <c r="JAT763" s="163"/>
      <c r="JAU763" s="164"/>
      <c r="JAV763" s="164"/>
      <c r="JAW763" s="165"/>
      <c r="JAX763" s="14"/>
      <c r="JAY763" s="163"/>
      <c r="JAZ763" s="164"/>
      <c r="JBA763" s="164"/>
      <c r="JBB763" s="165"/>
      <c r="JBC763" s="14"/>
      <c r="JBD763" s="163"/>
      <c r="JBE763" s="164"/>
      <c r="JBF763" s="164"/>
      <c r="JBG763" s="165"/>
      <c r="JBH763" s="14"/>
      <c r="JBI763" s="163"/>
      <c r="JBJ763" s="164"/>
      <c r="JBK763" s="164"/>
      <c r="JBL763" s="165"/>
      <c r="JBM763" s="14"/>
      <c r="JBN763" s="163"/>
      <c r="JBO763" s="164"/>
      <c r="JBP763" s="164"/>
      <c r="JBQ763" s="165"/>
      <c r="JBR763" s="14"/>
      <c r="JBS763" s="163"/>
      <c r="JBT763" s="164"/>
      <c r="JBU763" s="164"/>
      <c r="JBV763" s="165"/>
      <c r="JBW763" s="14"/>
      <c r="JBX763" s="163"/>
      <c r="JBY763" s="164"/>
      <c r="JBZ763" s="164"/>
      <c r="JCA763" s="165"/>
      <c r="JCB763" s="14"/>
      <c r="JCC763" s="163"/>
      <c r="JCD763" s="164"/>
      <c r="JCE763" s="164"/>
      <c r="JCF763" s="165"/>
      <c r="JCG763" s="14"/>
      <c r="JCH763" s="163"/>
      <c r="JCI763" s="164"/>
      <c r="JCJ763" s="164"/>
      <c r="JCK763" s="165"/>
      <c r="JCL763" s="14"/>
      <c r="JCM763" s="163"/>
      <c r="JCN763" s="164"/>
      <c r="JCO763" s="164"/>
      <c r="JCP763" s="165"/>
      <c r="JCQ763" s="14"/>
      <c r="JCR763" s="163"/>
      <c r="JCS763" s="164"/>
      <c r="JCT763" s="164"/>
      <c r="JCU763" s="165"/>
      <c r="JCV763" s="14"/>
      <c r="JCW763" s="163"/>
      <c r="JCX763" s="164"/>
      <c r="JCY763" s="164"/>
      <c r="JCZ763" s="165"/>
      <c r="JDA763" s="14"/>
      <c r="JDB763" s="163"/>
      <c r="JDC763" s="164"/>
      <c r="JDD763" s="164"/>
      <c r="JDE763" s="165"/>
      <c r="JDF763" s="14"/>
      <c r="JDG763" s="163"/>
      <c r="JDH763" s="164"/>
      <c r="JDI763" s="164"/>
      <c r="JDJ763" s="165"/>
      <c r="JDK763" s="14"/>
      <c r="JDL763" s="163"/>
      <c r="JDM763" s="164"/>
      <c r="JDN763" s="164"/>
      <c r="JDO763" s="165"/>
      <c r="JDP763" s="14"/>
      <c r="JDQ763" s="163"/>
      <c r="JDR763" s="164"/>
      <c r="JDS763" s="164"/>
      <c r="JDT763" s="165"/>
      <c r="JDU763" s="14"/>
      <c r="JDV763" s="163"/>
      <c r="JDW763" s="164"/>
      <c r="JDX763" s="164"/>
      <c r="JDY763" s="165"/>
      <c r="JDZ763" s="14"/>
      <c r="JEA763" s="163"/>
      <c r="JEB763" s="164"/>
      <c r="JEC763" s="164"/>
      <c r="JED763" s="165"/>
      <c r="JEE763" s="14"/>
      <c r="JEF763" s="163"/>
      <c r="JEG763" s="164"/>
      <c r="JEH763" s="164"/>
      <c r="JEI763" s="165"/>
      <c r="JEJ763" s="14"/>
      <c r="JEK763" s="163"/>
      <c r="JEL763" s="164"/>
      <c r="JEM763" s="164"/>
      <c r="JEN763" s="165"/>
      <c r="JEO763" s="14"/>
      <c r="JEP763" s="163"/>
      <c r="JEQ763" s="164"/>
      <c r="JER763" s="164"/>
      <c r="JES763" s="165"/>
      <c r="JET763" s="14"/>
      <c r="JEU763" s="163"/>
      <c r="JEV763" s="164"/>
      <c r="JEW763" s="164"/>
      <c r="JEX763" s="165"/>
      <c r="JEY763" s="14"/>
      <c r="JEZ763" s="163"/>
      <c r="JFA763" s="164"/>
      <c r="JFB763" s="164"/>
      <c r="JFC763" s="165"/>
      <c r="JFD763" s="14"/>
      <c r="JFE763" s="163"/>
      <c r="JFF763" s="164"/>
      <c r="JFG763" s="164"/>
      <c r="JFH763" s="165"/>
      <c r="JFI763" s="14"/>
      <c r="JFJ763" s="163"/>
      <c r="JFK763" s="164"/>
      <c r="JFL763" s="164"/>
      <c r="JFM763" s="165"/>
      <c r="JFN763" s="14"/>
      <c r="JFO763" s="163"/>
      <c r="JFP763" s="164"/>
      <c r="JFQ763" s="164"/>
      <c r="JFR763" s="165"/>
      <c r="JFS763" s="14"/>
      <c r="JFT763" s="163"/>
      <c r="JFU763" s="164"/>
      <c r="JFV763" s="164"/>
      <c r="JFW763" s="165"/>
      <c r="JFX763" s="14"/>
      <c r="JFY763" s="163"/>
      <c r="JFZ763" s="164"/>
      <c r="JGA763" s="164"/>
      <c r="JGB763" s="165"/>
      <c r="JGC763" s="14"/>
      <c r="JGD763" s="163"/>
      <c r="JGE763" s="164"/>
      <c r="JGF763" s="164"/>
      <c r="JGG763" s="165"/>
      <c r="JGH763" s="14"/>
      <c r="JGI763" s="163"/>
      <c r="JGJ763" s="164"/>
      <c r="JGK763" s="164"/>
      <c r="JGL763" s="165"/>
      <c r="JGM763" s="14"/>
      <c r="JGN763" s="163"/>
      <c r="JGO763" s="164"/>
      <c r="JGP763" s="164"/>
      <c r="JGQ763" s="165"/>
      <c r="JGR763" s="14"/>
      <c r="JGS763" s="163"/>
      <c r="JGT763" s="164"/>
      <c r="JGU763" s="164"/>
      <c r="JGV763" s="165"/>
      <c r="JGW763" s="14"/>
      <c r="JGX763" s="163"/>
      <c r="JGY763" s="164"/>
      <c r="JGZ763" s="164"/>
      <c r="JHA763" s="165"/>
      <c r="JHB763" s="14"/>
      <c r="JHC763" s="163"/>
      <c r="JHD763" s="164"/>
      <c r="JHE763" s="164"/>
      <c r="JHF763" s="165"/>
      <c r="JHG763" s="14"/>
      <c r="JHH763" s="163"/>
      <c r="JHI763" s="164"/>
      <c r="JHJ763" s="164"/>
      <c r="JHK763" s="165"/>
      <c r="JHL763" s="14"/>
      <c r="JHM763" s="163"/>
      <c r="JHN763" s="164"/>
      <c r="JHO763" s="164"/>
      <c r="JHP763" s="165"/>
      <c r="JHQ763" s="14"/>
      <c r="JHR763" s="163"/>
      <c r="JHS763" s="164"/>
      <c r="JHT763" s="164"/>
      <c r="JHU763" s="165"/>
      <c r="JHV763" s="14"/>
      <c r="JHW763" s="163"/>
      <c r="JHX763" s="164"/>
      <c r="JHY763" s="164"/>
      <c r="JHZ763" s="165"/>
      <c r="JIA763" s="14"/>
      <c r="JIB763" s="163"/>
      <c r="JIC763" s="164"/>
      <c r="JID763" s="164"/>
      <c r="JIE763" s="165"/>
      <c r="JIF763" s="14"/>
      <c r="JIG763" s="163"/>
      <c r="JIH763" s="164"/>
      <c r="JII763" s="164"/>
      <c r="JIJ763" s="165"/>
      <c r="JIK763" s="14"/>
      <c r="JIL763" s="163"/>
      <c r="JIM763" s="164"/>
      <c r="JIN763" s="164"/>
      <c r="JIO763" s="165"/>
      <c r="JIP763" s="14"/>
      <c r="JIQ763" s="163"/>
      <c r="JIR763" s="164"/>
      <c r="JIS763" s="164"/>
      <c r="JIT763" s="165"/>
      <c r="JIU763" s="14"/>
      <c r="JIV763" s="163"/>
      <c r="JIW763" s="164"/>
      <c r="JIX763" s="164"/>
      <c r="JIY763" s="165"/>
      <c r="JIZ763" s="14"/>
      <c r="JJA763" s="163"/>
      <c r="JJB763" s="164"/>
      <c r="JJC763" s="164"/>
      <c r="JJD763" s="165"/>
      <c r="JJE763" s="14"/>
      <c r="JJF763" s="163"/>
      <c r="JJG763" s="164"/>
      <c r="JJH763" s="164"/>
      <c r="JJI763" s="165"/>
      <c r="JJJ763" s="14"/>
      <c r="JJK763" s="163"/>
      <c r="JJL763" s="164"/>
      <c r="JJM763" s="164"/>
      <c r="JJN763" s="165"/>
      <c r="JJO763" s="14"/>
      <c r="JJP763" s="163"/>
      <c r="JJQ763" s="164"/>
      <c r="JJR763" s="164"/>
      <c r="JJS763" s="165"/>
      <c r="JJT763" s="14"/>
      <c r="JJU763" s="163"/>
      <c r="JJV763" s="164"/>
      <c r="JJW763" s="164"/>
      <c r="JJX763" s="165"/>
      <c r="JJY763" s="14"/>
      <c r="JJZ763" s="163"/>
      <c r="JKA763" s="164"/>
      <c r="JKB763" s="164"/>
      <c r="JKC763" s="165"/>
      <c r="JKD763" s="14"/>
      <c r="JKE763" s="163"/>
      <c r="JKF763" s="164"/>
      <c r="JKG763" s="164"/>
      <c r="JKH763" s="165"/>
      <c r="JKI763" s="14"/>
      <c r="JKJ763" s="163"/>
      <c r="JKK763" s="164"/>
      <c r="JKL763" s="164"/>
      <c r="JKM763" s="165"/>
      <c r="JKN763" s="14"/>
      <c r="JKO763" s="163"/>
      <c r="JKP763" s="164"/>
      <c r="JKQ763" s="164"/>
      <c r="JKR763" s="165"/>
      <c r="JKS763" s="14"/>
      <c r="JKT763" s="163"/>
      <c r="JKU763" s="164"/>
      <c r="JKV763" s="164"/>
      <c r="JKW763" s="165"/>
      <c r="JKX763" s="14"/>
      <c r="JKY763" s="163"/>
      <c r="JKZ763" s="164"/>
      <c r="JLA763" s="164"/>
      <c r="JLB763" s="165"/>
      <c r="JLC763" s="14"/>
      <c r="JLD763" s="163"/>
      <c r="JLE763" s="164"/>
      <c r="JLF763" s="164"/>
      <c r="JLG763" s="165"/>
      <c r="JLH763" s="14"/>
      <c r="JLI763" s="163"/>
      <c r="JLJ763" s="164"/>
      <c r="JLK763" s="164"/>
      <c r="JLL763" s="165"/>
      <c r="JLM763" s="14"/>
      <c r="JLN763" s="163"/>
      <c r="JLO763" s="164"/>
      <c r="JLP763" s="164"/>
      <c r="JLQ763" s="165"/>
      <c r="JLR763" s="14"/>
      <c r="JLS763" s="163"/>
      <c r="JLT763" s="164"/>
      <c r="JLU763" s="164"/>
      <c r="JLV763" s="165"/>
      <c r="JLW763" s="14"/>
      <c r="JLX763" s="163"/>
      <c r="JLY763" s="164"/>
      <c r="JLZ763" s="164"/>
      <c r="JMA763" s="165"/>
      <c r="JMB763" s="14"/>
      <c r="JMC763" s="163"/>
      <c r="JMD763" s="164"/>
      <c r="JME763" s="164"/>
      <c r="JMF763" s="165"/>
      <c r="JMG763" s="14"/>
      <c r="JMH763" s="163"/>
      <c r="JMI763" s="164"/>
      <c r="JMJ763" s="164"/>
      <c r="JMK763" s="165"/>
      <c r="JML763" s="14"/>
      <c r="JMM763" s="163"/>
      <c r="JMN763" s="164"/>
      <c r="JMO763" s="164"/>
      <c r="JMP763" s="165"/>
      <c r="JMQ763" s="14"/>
      <c r="JMR763" s="163"/>
      <c r="JMS763" s="164"/>
      <c r="JMT763" s="164"/>
      <c r="JMU763" s="165"/>
      <c r="JMV763" s="14"/>
      <c r="JMW763" s="163"/>
      <c r="JMX763" s="164"/>
      <c r="JMY763" s="164"/>
      <c r="JMZ763" s="165"/>
      <c r="JNA763" s="14"/>
      <c r="JNB763" s="163"/>
      <c r="JNC763" s="164"/>
      <c r="JND763" s="164"/>
      <c r="JNE763" s="165"/>
      <c r="JNF763" s="14"/>
      <c r="JNG763" s="163"/>
      <c r="JNH763" s="164"/>
      <c r="JNI763" s="164"/>
      <c r="JNJ763" s="165"/>
      <c r="JNK763" s="14"/>
      <c r="JNL763" s="163"/>
      <c r="JNM763" s="164"/>
      <c r="JNN763" s="164"/>
      <c r="JNO763" s="165"/>
      <c r="JNP763" s="14"/>
      <c r="JNQ763" s="163"/>
      <c r="JNR763" s="164"/>
      <c r="JNS763" s="164"/>
      <c r="JNT763" s="165"/>
      <c r="JNU763" s="14"/>
      <c r="JNV763" s="163"/>
      <c r="JNW763" s="164"/>
      <c r="JNX763" s="164"/>
      <c r="JNY763" s="165"/>
      <c r="JNZ763" s="14"/>
      <c r="JOA763" s="163"/>
      <c r="JOB763" s="164"/>
      <c r="JOC763" s="164"/>
      <c r="JOD763" s="165"/>
      <c r="JOE763" s="14"/>
      <c r="JOF763" s="163"/>
      <c r="JOG763" s="164"/>
      <c r="JOH763" s="164"/>
      <c r="JOI763" s="165"/>
      <c r="JOJ763" s="14"/>
      <c r="JOK763" s="163"/>
      <c r="JOL763" s="164"/>
      <c r="JOM763" s="164"/>
      <c r="JON763" s="165"/>
      <c r="JOO763" s="14"/>
      <c r="JOP763" s="163"/>
      <c r="JOQ763" s="164"/>
      <c r="JOR763" s="164"/>
      <c r="JOS763" s="165"/>
      <c r="JOT763" s="14"/>
      <c r="JOU763" s="163"/>
      <c r="JOV763" s="164"/>
      <c r="JOW763" s="164"/>
      <c r="JOX763" s="165"/>
      <c r="JOY763" s="14"/>
      <c r="JOZ763" s="163"/>
      <c r="JPA763" s="164"/>
      <c r="JPB763" s="164"/>
      <c r="JPC763" s="165"/>
      <c r="JPD763" s="14"/>
      <c r="JPE763" s="163"/>
      <c r="JPF763" s="164"/>
      <c r="JPG763" s="164"/>
      <c r="JPH763" s="165"/>
      <c r="JPI763" s="14"/>
      <c r="JPJ763" s="163"/>
      <c r="JPK763" s="164"/>
      <c r="JPL763" s="164"/>
      <c r="JPM763" s="165"/>
      <c r="JPN763" s="14"/>
      <c r="JPO763" s="163"/>
      <c r="JPP763" s="164"/>
      <c r="JPQ763" s="164"/>
      <c r="JPR763" s="165"/>
      <c r="JPS763" s="14"/>
      <c r="JPT763" s="163"/>
      <c r="JPU763" s="164"/>
      <c r="JPV763" s="164"/>
      <c r="JPW763" s="165"/>
      <c r="JPX763" s="14"/>
      <c r="JPY763" s="163"/>
      <c r="JPZ763" s="164"/>
      <c r="JQA763" s="164"/>
      <c r="JQB763" s="165"/>
      <c r="JQC763" s="14"/>
      <c r="JQD763" s="163"/>
      <c r="JQE763" s="164"/>
      <c r="JQF763" s="164"/>
      <c r="JQG763" s="165"/>
      <c r="JQH763" s="14"/>
      <c r="JQI763" s="163"/>
      <c r="JQJ763" s="164"/>
      <c r="JQK763" s="164"/>
      <c r="JQL763" s="165"/>
      <c r="JQM763" s="14"/>
      <c r="JQN763" s="163"/>
      <c r="JQO763" s="164"/>
      <c r="JQP763" s="164"/>
      <c r="JQQ763" s="165"/>
      <c r="JQR763" s="14"/>
      <c r="JQS763" s="163"/>
      <c r="JQT763" s="164"/>
      <c r="JQU763" s="164"/>
      <c r="JQV763" s="165"/>
      <c r="JQW763" s="14"/>
      <c r="JQX763" s="163"/>
      <c r="JQY763" s="164"/>
      <c r="JQZ763" s="164"/>
      <c r="JRA763" s="165"/>
      <c r="JRB763" s="14"/>
      <c r="JRC763" s="163"/>
      <c r="JRD763" s="164"/>
      <c r="JRE763" s="164"/>
      <c r="JRF763" s="165"/>
      <c r="JRG763" s="14"/>
      <c r="JRH763" s="163"/>
      <c r="JRI763" s="164"/>
      <c r="JRJ763" s="164"/>
      <c r="JRK763" s="165"/>
      <c r="JRL763" s="14"/>
      <c r="JRM763" s="163"/>
      <c r="JRN763" s="164"/>
      <c r="JRO763" s="164"/>
      <c r="JRP763" s="165"/>
      <c r="JRQ763" s="14"/>
      <c r="JRR763" s="163"/>
      <c r="JRS763" s="164"/>
      <c r="JRT763" s="164"/>
      <c r="JRU763" s="165"/>
      <c r="JRV763" s="14"/>
      <c r="JRW763" s="163"/>
      <c r="JRX763" s="164"/>
      <c r="JRY763" s="164"/>
      <c r="JRZ763" s="165"/>
      <c r="JSA763" s="14"/>
      <c r="JSB763" s="163"/>
      <c r="JSC763" s="164"/>
      <c r="JSD763" s="164"/>
      <c r="JSE763" s="165"/>
      <c r="JSF763" s="14"/>
      <c r="JSG763" s="163"/>
      <c r="JSH763" s="164"/>
      <c r="JSI763" s="164"/>
      <c r="JSJ763" s="165"/>
      <c r="JSK763" s="14"/>
      <c r="JSL763" s="163"/>
      <c r="JSM763" s="164"/>
      <c r="JSN763" s="164"/>
      <c r="JSO763" s="165"/>
      <c r="JSP763" s="14"/>
      <c r="JSQ763" s="163"/>
      <c r="JSR763" s="164"/>
      <c r="JSS763" s="164"/>
      <c r="JST763" s="165"/>
      <c r="JSU763" s="14"/>
      <c r="JSV763" s="163"/>
      <c r="JSW763" s="164"/>
      <c r="JSX763" s="164"/>
      <c r="JSY763" s="165"/>
      <c r="JSZ763" s="14"/>
      <c r="JTA763" s="163"/>
      <c r="JTB763" s="164"/>
      <c r="JTC763" s="164"/>
      <c r="JTD763" s="165"/>
      <c r="JTE763" s="14"/>
      <c r="JTF763" s="163"/>
      <c r="JTG763" s="164"/>
      <c r="JTH763" s="164"/>
      <c r="JTI763" s="165"/>
      <c r="JTJ763" s="14"/>
      <c r="JTK763" s="163"/>
      <c r="JTL763" s="164"/>
      <c r="JTM763" s="164"/>
      <c r="JTN763" s="165"/>
      <c r="JTO763" s="14"/>
      <c r="JTP763" s="163"/>
      <c r="JTQ763" s="164"/>
      <c r="JTR763" s="164"/>
      <c r="JTS763" s="165"/>
      <c r="JTT763" s="14"/>
      <c r="JTU763" s="163"/>
      <c r="JTV763" s="164"/>
      <c r="JTW763" s="164"/>
      <c r="JTX763" s="165"/>
      <c r="JTY763" s="14"/>
      <c r="JTZ763" s="163"/>
      <c r="JUA763" s="164"/>
      <c r="JUB763" s="164"/>
      <c r="JUC763" s="165"/>
      <c r="JUD763" s="14"/>
      <c r="JUE763" s="163"/>
      <c r="JUF763" s="164"/>
      <c r="JUG763" s="164"/>
      <c r="JUH763" s="165"/>
      <c r="JUI763" s="14"/>
      <c r="JUJ763" s="163"/>
      <c r="JUK763" s="164"/>
      <c r="JUL763" s="164"/>
      <c r="JUM763" s="165"/>
      <c r="JUN763" s="14"/>
      <c r="JUO763" s="163"/>
      <c r="JUP763" s="164"/>
      <c r="JUQ763" s="164"/>
      <c r="JUR763" s="165"/>
      <c r="JUS763" s="14"/>
      <c r="JUT763" s="163"/>
      <c r="JUU763" s="164"/>
      <c r="JUV763" s="164"/>
      <c r="JUW763" s="165"/>
      <c r="JUX763" s="14"/>
      <c r="JUY763" s="163"/>
      <c r="JUZ763" s="164"/>
      <c r="JVA763" s="164"/>
      <c r="JVB763" s="165"/>
      <c r="JVC763" s="14"/>
      <c r="JVD763" s="163"/>
      <c r="JVE763" s="164"/>
      <c r="JVF763" s="164"/>
      <c r="JVG763" s="165"/>
      <c r="JVH763" s="14"/>
      <c r="JVI763" s="163"/>
      <c r="JVJ763" s="164"/>
      <c r="JVK763" s="164"/>
      <c r="JVL763" s="165"/>
      <c r="JVM763" s="14"/>
      <c r="JVN763" s="163"/>
      <c r="JVO763" s="164"/>
      <c r="JVP763" s="164"/>
      <c r="JVQ763" s="165"/>
      <c r="JVR763" s="14"/>
      <c r="JVS763" s="163"/>
      <c r="JVT763" s="164"/>
      <c r="JVU763" s="164"/>
      <c r="JVV763" s="165"/>
      <c r="JVW763" s="14"/>
      <c r="JVX763" s="163"/>
      <c r="JVY763" s="164"/>
      <c r="JVZ763" s="164"/>
      <c r="JWA763" s="165"/>
      <c r="JWB763" s="14"/>
      <c r="JWC763" s="163"/>
      <c r="JWD763" s="164"/>
      <c r="JWE763" s="164"/>
      <c r="JWF763" s="165"/>
      <c r="JWG763" s="14"/>
      <c r="JWH763" s="163"/>
      <c r="JWI763" s="164"/>
      <c r="JWJ763" s="164"/>
      <c r="JWK763" s="165"/>
      <c r="JWL763" s="14"/>
      <c r="JWM763" s="163"/>
      <c r="JWN763" s="164"/>
      <c r="JWO763" s="164"/>
      <c r="JWP763" s="165"/>
      <c r="JWQ763" s="14"/>
      <c r="JWR763" s="163"/>
      <c r="JWS763" s="164"/>
      <c r="JWT763" s="164"/>
      <c r="JWU763" s="165"/>
      <c r="JWV763" s="14"/>
      <c r="JWW763" s="163"/>
      <c r="JWX763" s="164"/>
      <c r="JWY763" s="164"/>
      <c r="JWZ763" s="165"/>
      <c r="JXA763" s="14"/>
      <c r="JXB763" s="163"/>
      <c r="JXC763" s="164"/>
      <c r="JXD763" s="164"/>
      <c r="JXE763" s="165"/>
      <c r="JXF763" s="14"/>
      <c r="JXG763" s="163"/>
      <c r="JXH763" s="164"/>
      <c r="JXI763" s="164"/>
      <c r="JXJ763" s="165"/>
      <c r="JXK763" s="14"/>
      <c r="JXL763" s="163"/>
      <c r="JXM763" s="164"/>
      <c r="JXN763" s="164"/>
      <c r="JXO763" s="165"/>
      <c r="JXP763" s="14"/>
      <c r="JXQ763" s="163"/>
      <c r="JXR763" s="164"/>
      <c r="JXS763" s="164"/>
      <c r="JXT763" s="165"/>
      <c r="JXU763" s="14"/>
      <c r="JXV763" s="163"/>
      <c r="JXW763" s="164"/>
      <c r="JXX763" s="164"/>
      <c r="JXY763" s="165"/>
      <c r="JXZ763" s="14"/>
      <c r="JYA763" s="163"/>
      <c r="JYB763" s="164"/>
      <c r="JYC763" s="164"/>
      <c r="JYD763" s="165"/>
      <c r="JYE763" s="14"/>
      <c r="JYF763" s="163"/>
      <c r="JYG763" s="164"/>
      <c r="JYH763" s="164"/>
      <c r="JYI763" s="165"/>
      <c r="JYJ763" s="14"/>
      <c r="JYK763" s="163"/>
      <c r="JYL763" s="164"/>
      <c r="JYM763" s="164"/>
      <c r="JYN763" s="165"/>
      <c r="JYO763" s="14"/>
      <c r="JYP763" s="163"/>
      <c r="JYQ763" s="164"/>
      <c r="JYR763" s="164"/>
      <c r="JYS763" s="165"/>
      <c r="JYT763" s="14"/>
      <c r="JYU763" s="163"/>
      <c r="JYV763" s="164"/>
      <c r="JYW763" s="164"/>
      <c r="JYX763" s="165"/>
      <c r="JYY763" s="14"/>
      <c r="JYZ763" s="163"/>
      <c r="JZA763" s="164"/>
      <c r="JZB763" s="164"/>
      <c r="JZC763" s="165"/>
      <c r="JZD763" s="14"/>
      <c r="JZE763" s="163"/>
      <c r="JZF763" s="164"/>
      <c r="JZG763" s="164"/>
      <c r="JZH763" s="165"/>
      <c r="JZI763" s="14"/>
      <c r="JZJ763" s="163"/>
      <c r="JZK763" s="164"/>
      <c r="JZL763" s="164"/>
      <c r="JZM763" s="165"/>
      <c r="JZN763" s="14"/>
      <c r="JZO763" s="163"/>
      <c r="JZP763" s="164"/>
      <c r="JZQ763" s="164"/>
      <c r="JZR763" s="165"/>
      <c r="JZS763" s="14"/>
      <c r="JZT763" s="163"/>
      <c r="JZU763" s="164"/>
      <c r="JZV763" s="164"/>
      <c r="JZW763" s="165"/>
      <c r="JZX763" s="14"/>
      <c r="JZY763" s="163"/>
      <c r="JZZ763" s="164"/>
      <c r="KAA763" s="164"/>
      <c r="KAB763" s="165"/>
      <c r="KAC763" s="14"/>
      <c r="KAD763" s="163"/>
      <c r="KAE763" s="164"/>
      <c r="KAF763" s="164"/>
      <c r="KAG763" s="165"/>
      <c r="KAH763" s="14"/>
      <c r="KAI763" s="163"/>
      <c r="KAJ763" s="164"/>
      <c r="KAK763" s="164"/>
      <c r="KAL763" s="165"/>
      <c r="KAM763" s="14"/>
      <c r="KAN763" s="163"/>
      <c r="KAO763" s="164"/>
      <c r="KAP763" s="164"/>
      <c r="KAQ763" s="165"/>
      <c r="KAR763" s="14"/>
      <c r="KAS763" s="163"/>
      <c r="KAT763" s="164"/>
      <c r="KAU763" s="164"/>
      <c r="KAV763" s="165"/>
      <c r="KAW763" s="14"/>
      <c r="KAX763" s="163"/>
      <c r="KAY763" s="164"/>
      <c r="KAZ763" s="164"/>
      <c r="KBA763" s="165"/>
      <c r="KBB763" s="14"/>
      <c r="KBC763" s="163"/>
      <c r="KBD763" s="164"/>
      <c r="KBE763" s="164"/>
      <c r="KBF763" s="165"/>
      <c r="KBG763" s="14"/>
      <c r="KBH763" s="163"/>
      <c r="KBI763" s="164"/>
      <c r="KBJ763" s="164"/>
      <c r="KBK763" s="165"/>
      <c r="KBL763" s="14"/>
      <c r="KBM763" s="163"/>
      <c r="KBN763" s="164"/>
      <c r="KBO763" s="164"/>
      <c r="KBP763" s="165"/>
      <c r="KBQ763" s="14"/>
      <c r="KBR763" s="163"/>
      <c r="KBS763" s="164"/>
      <c r="KBT763" s="164"/>
      <c r="KBU763" s="165"/>
      <c r="KBV763" s="14"/>
      <c r="KBW763" s="163"/>
      <c r="KBX763" s="164"/>
      <c r="KBY763" s="164"/>
      <c r="KBZ763" s="165"/>
      <c r="KCA763" s="14"/>
      <c r="KCB763" s="163"/>
      <c r="KCC763" s="164"/>
      <c r="KCD763" s="164"/>
      <c r="KCE763" s="165"/>
      <c r="KCF763" s="14"/>
      <c r="KCG763" s="163"/>
      <c r="KCH763" s="164"/>
      <c r="KCI763" s="164"/>
      <c r="KCJ763" s="165"/>
      <c r="KCK763" s="14"/>
      <c r="KCL763" s="163"/>
      <c r="KCM763" s="164"/>
      <c r="KCN763" s="164"/>
      <c r="KCO763" s="165"/>
      <c r="KCP763" s="14"/>
      <c r="KCQ763" s="163"/>
      <c r="KCR763" s="164"/>
      <c r="KCS763" s="164"/>
      <c r="KCT763" s="165"/>
      <c r="KCU763" s="14"/>
      <c r="KCV763" s="163"/>
      <c r="KCW763" s="164"/>
      <c r="KCX763" s="164"/>
      <c r="KCY763" s="165"/>
      <c r="KCZ763" s="14"/>
      <c r="KDA763" s="163"/>
      <c r="KDB763" s="164"/>
      <c r="KDC763" s="164"/>
      <c r="KDD763" s="165"/>
      <c r="KDE763" s="14"/>
      <c r="KDF763" s="163"/>
      <c r="KDG763" s="164"/>
      <c r="KDH763" s="164"/>
      <c r="KDI763" s="165"/>
      <c r="KDJ763" s="14"/>
      <c r="KDK763" s="163"/>
      <c r="KDL763" s="164"/>
      <c r="KDM763" s="164"/>
      <c r="KDN763" s="165"/>
      <c r="KDO763" s="14"/>
      <c r="KDP763" s="163"/>
      <c r="KDQ763" s="164"/>
      <c r="KDR763" s="164"/>
      <c r="KDS763" s="165"/>
      <c r="KDT763" s="14"/>
      <c r="KDU763" s="163"/>
      <c r="KDV763" s="164"/>
      <c r="KDW763" s="164"/>
      <c r="KDX763" s="165"/>
      <c r="KDY763" s="14"/>
      <c r="KDZ763" s="163"/>
      <c r="KEA763" s="164"/>
      <c r="KEB763" s="164"/>
      <c r="KEC763" s="165"/>
      <c r="KED763" s="14"/>
      <c r="KEE763" s="163"/>
      <c r="KEF763" s="164"/>
      <c r="KEG763" s="164"/>
      <c r="KEH763" s="165"/>
      <c r="KEI763" s="14"/>
      <c r="KEJ763" s="163"/>
      <c r="KEK763" s="164"/>
      <c r="KEL763" s="164"/>
      <c r="KEM763" s="165"/>
      <c r="KEN763" s="14"/>
      <c r="KEO763" s="163"/>
      <c r="KEP763" s="164"/>
      <c r="KEQ763" s="164"/>
      <c r="KER763" s="165"/>
      <c r="KES763" s="14"/>
      <c r="KET763" s="163"/>
      <c r="KEU763" s="164"/>
      <c r="KEV763" s="164"/>
      <c r="KEW763" s="165"/>
      <c r="KEX763" s="14"/>
      <c r="KEY763" s="163"/>
      <c r="KEZ763" s="164"/>
      <c r="KFA763" s="164"/>
      <c r="KFB763" s="165"/>
      <c r="KFC763" s="14"/>
      <c r="KFD763" s="163"/>
      <c r="KFE763" s="164"/>
      <c r="KFF763" s="164"/>
      <c r="KFG763" s="165"/>
      <c r="KFH763" s="14"/>
      <c r="KFI763" s="163"/>
      <c r="KFJ763" s="164"/>
      <c r="KFK763" s="164"/>
      <c r="KFL763" s="165"/>
      <c r="KFM763" s="14"/>
      <c r="KFN763" s="163"/>
      <c r="KFO763" s="164"/>
      <c r="KFP763" s="164"/>
      <c r="KFQ763" s="165"/>
      <c r="KFR763" s="14"/>
      <c r="KFS763" s="163"/>
      <c r="KFT763" s="164"/>
      <c r="KFU763" s="164"/>
      <c r="KFV763" s="165"/>
      <c r="KFW763" s="14"/>
      <c r="KFX763" s="163"/>
      <c r="KFY763" s="164"/>
      <c r="KFZ763" s="164"/>
      <c r="KGA763" s="165"/>
      <c r="KGB763" s="14"/>
      <c r="KGC763" s="163"/>
      <c r="KGD763" s="164"/>
      <c r="KGE763" s="164"/>
      <c r="KGF763" s="165"/>
      <c r="KGG763" s="14"/>
      <c r="KGH763" s="163"/>
      <c r="KGI763" s="164"/>
      <c r="KGJ763" s="164"/>
      <c r="KGK763" s="165"/>
      <c r="KGL763" s="14"/>
      <c r="KGM763" s="163"/>
      <c r="KGN763" s="164"/>
      <c r="KGO763" s="164"/>
      <c r="KGP763" s="165"/>
      <c r="KGQ763" s="14"/>
      <c r="KGR763" s="163"/>
      <c r="KGS763" s="164"/>
      <c r="KGT763" s="164"/>
      <c r="KGU763" s="165"/>
      <c r="KGV763" s="14"/>
      <c r="KGW763" s="163"/>
      <c r="KGX763" s="164"/>
      <c r="KGY763" s="164"/>
      <c r="KGZ763" s="165"/>
      <c r="KHA763" s="14"/>
      <c r="KHB763" s="163"/>
      <c r="KHC763" s="164"/>
      <c r="KHD763" s="164"/>
      <c r="KHE763" s="165"/>
      <c r="KHF763" s="14"/>
      <c r="KHG763" s="163"/>
      <c r="KHH763" s="164"/>
      <c r="KHI763" s="164"/>
      <c r="KHJ763" s="165"/>
      <c r="KHK763" s="14"/>
      <c r="KHL763" s="163"/>
      <c r="KHM763" s="164"/>
      <c r="KHN763" s="164"/>
      <c r="KHO763" s="165"/>
      <c r="KHP763" s="14"/>
      <c r="KHQ763" s="163"/>
      <c r="KHR763" s="164"/>
      <c r="KHS763" s="164"/>
      <c r="KHT763" s="165"/>
      <c r="KHU763" s="14"/>
      <c r="KHV763" s="163"/>
      <c r="KHW763" s="164"/>
      <c r="KHX763" s="164"/>
      <c r="KHY763" s="165"/>
      <c r="KHZ763" s="14"/>
      <c r="KIA763" s="163"/>
      <c r="KIB763" s="164"/>
      <c r="KIC763" s="164"/>
      <c r="KID763" s="165"/>
      <c r="KIE763" s="14"/>
      <c r="KIF763" s="163"/>
      <c r="KIG763" s="164"/>
      <c r="KIH763" s="164"/>
      <c r="KII763" s="165"/>
      <c r="KIJ763" s="14"/>
      <c r="KIK763" s="163"/>
      <c r="KIL763" s="164"/>
      <c r="KIM763" s="164"/>
      <c r="KIN763" s="165"/>
      <c r="KIO763" s="14"/>
      <c r="KIP763" s="163"/>
      <c r="KIQ763" s="164"/>
      <c r="KIR763" s="164"/>
      <c r="KIS763" s="165"/>
      <c r="KIT763" s="14"/>
      <c r="KIU763" s="163"/>
      <c r="KIV763" s="164"/>
      <c r="KIW763" s="164"/>
      <c r="KIX763" s="165"/>
      <c r="KIY763" s="14"/>
      <c r="KIZ763" s="163"/>
      <c r="KJA763" s="164"/>
      <c r="KJB763" s="164"/>
      <c r="KJC763" s="165"/>
      <c r="KJD763" s="14"/>
      <c r="KJE763" s="163"/>
      <c r="KJF763" s="164"/>
      <c r="KJG763" s="164"/>
      <c r="KJH763" s="165"/>
      <c r="KJI763" s="14"/>
      <c r="KJJ763" s="163"/>
      <c r="KJK763" s="164"/>
      <c r="KJL763" s="164"/>
      <c r="KJM763" s="165"/>
      <c r="KJN763" s="14"/>
      <c r="KJO763" s="163"/>
      <c r="KJP763" s="164"/>
      <c r="KJQ763" s="164"/>
      <c r="KJR763" s="165"/>
      <c r="KJS763" s="14"/>
      <c r="KJT763" s="163"/>
      <c r="KJU763" s="164"/>
      <c r="KJV763" s="164"/>
      <c r="KJW763" s="165"/>
      <c r="KJX763" s="14"/>
      <c r="KJY763" s="163"/>
      <c r="KJZ763" s="164"/>
      <c r="KKA763" s="164"/>
      <c r="KKB763" s="165"/>
      <c r="KKC763" s="14"/>
      <c r="KKD763" s="163"/>
      <c r="KKE763" s="164"/>
      <c r="KKF763" s="164"/>
      <c r="KKG763" s="165"/>
      <c r="KKH763" s="14"/>
      <c r="KKI763" s="163"/>
      <c r="KKJ763" s="164"/>
      <c r="KKK763" s="164"/>
      <c r="KKL763" s="165"/>
      <c r="KKM763" s="14"/>
      <c r="KKN763" s="163"/>
      <c r="KKO763" s="164"/>
      <c r="KKP763" s="164"/>
      <c r="KKQ763" s="165"/>
      <c r="KKR763" s="14"/>
      <c r="KKS763" s="163"/>
      <c r="KKT763" s="164"/>
      <c r="KKU763" s="164"/>
      <c r="KKV763" s="165"/>
      <c r="KKW763" s="14"/>
      <c r="KKX763" s="163"/>
      <c r="KKY763" s="164"/>
      <c r="KKZ763" s="164"/>
      <c r="KLA763" s="165"/>
      <c r="KLB763" s="14"/>
      <c r="KLC763" s="163"/>
      <c r="KLD763" s="164"/>
      <c r="KLE763" s="164"/>
      <c r="KLF763" s="165"/>
      <c r="KLG763" s="14"/>
      <c r="KLH763" s="163"/>
      <c r="KLI763" s="164"/>
      <c r="KLJ763" s="164"/>
      <c r="KLK763" s="165"/>
      <c r="KLL763" s="14"/>
      <c r="KLM763" s="163"/>
      <c r="KLN763" s="164"/>
      <c r="KLO763" s="164"/>
      <c r="KLP763" s="165"/>
      <c r="KLQ763" s="14"/>
      <c r="KLR763" s="163"/>
      <c r="KLS763" s="164"/>
      <c r="KLT763" s="164"/>
      <c r="KLU763" s="165"/>
      <c r="KLV763" s="14"/>
      <c r="KLW763" s="163"/>
      <c r="KLX763" s="164"/>
      <c r="KLY763" s="164"/>
      <c r="KLZ763" s="165"/>
      <c r="KMA763" s="14"/>
      <c r="KMB763" s="163"/>
      <c r="KMC763" s="164"/>
      <c r="KMD763" s="164"/>
      <c r="KME763" s="165"/>
      <c r="KMF763" s="14"/>
      <c r="KMG763" s="163"/>
      <c r="KMH763" s="164"/>
      <c r="KMI763" s="164"/>
      <c r="KMJ763" s="165"/>
      <c r="KMK763" s="14"/>
      <c r="KML763" s="163"/>
      <c r="KMM763" s="164"/>
      <c r="KMN763" s="164"/>
      <c r="KMO763" s="165"/>
      <c r="KMP763" s="14"/>
      <c r="KMQ763" s="163"/>
      <c r="KMR763" s="164"/>
      <c r="KMS763" s="164"/>
      <c r="KMT763" s="165"/>
      <c r="KMU763" s="14"/>
      <c r="KMV763" s="163"/>
      <c r="KMW763" s="164"/>
      <c r="KMX763" s="164"/>
      <c r="KMY763" s="165"/>
      <c r="KMZ763" s="14"/>
      <c r="KNA763" s="163"/>
      <c r="KNB763" s="164"/>
      <c r="KNC763" s="164"/>
      <c r="KND763" s="165"/>
      <c r="KNE763" s="14"/>
      <c r="KNF763" s="163"/>
      <c r="KNG763" s="164"/>
      <c r="KNH763" s="164"/>
      <c r="KNI763" s="165"/>
      <c r="KNJ763" s="14"/>
      <c r="KNK763" s="163"/>
      <c r="KNL763" s="164"/>
      <c r="KNM763" s="164"/>
      <c r="KNN763" s="165"/>
      <c r="KNO763" s="14"/>
      <c r="KNP763" s="163"/>
      <c r="KNQ763" s="164"/>
      <c r="KNR763" s="164"/>
      <c r="KNS763" s="165"/>
      <c r="KNT763" s="14"/>
      <c r="KNU763" s="163"/>
      <c r="KNV763" s="164"/>
      <c r="KNW763" s="164"/>
      <c r="KNX763" s="165"/>
      <c r="KNY763" s="14"/>
      <c r="KNZ763" s="163"/>
      <c r="KOA763" s="164"/>
      <c r="KOB763" s="164"/>
      <c r="KOC763" s="165"/>
      <c r="KOD763" s="14"/>
      <c r="KOE763" s="163"/>
      <c r="KOF763" s="164"/>
      <c r="KOG763" s="164"/>
      <c r="KOH763" s="165"/>
      <c r="KOI763" s="14"/>
      <c r="KOJ763" s="163"/>
      <c r="KOK763" s="164"/>
      <c r="KOL763" s="164"/>
      <c r="KOM763" s="165"/>
      <c r="KON763" s="14"/>
      <c r="KOO763" s="163"/>
      <c r="KOP763" s="164"/>
      <c r="KOQ763" s="164"/>
      <c r="KOR763" s="165"/>
      <c r="KOS763" s="14"/>
      <c r="KOT763" s="163"/>
      <c r="KOU763" s="164"/>
      <c r="KOV763" s="164"/>
      <c r="KOW763" s="165"/>
      <c r="KOX763" s="14"/>
      <c r="KOY763" s="163"/>
      <c r="KOZ763" s="164"/>
      <c r="KPA763" s="164"/>
      <c r="KPB763" s="165"/>
      <c r="KPC763" s="14"/>
      <c r="KPD763" s="163"/>
      <c r="KPE763" s="164"/>
      <c r="KPF763" s="164"/>
      <c r="KPG763" s="165"/>
      <c r="KPH763" s="14"/>
      <c r="KPI763" s="163"/>
      <c r="KPJ763" s="164"/>
      <c r="KPK763" s="164"/>
      <c r="KPL763" s="165"/>
      <c r="KPM763" s="14"/>
      <c r="KPN763" s="163"/>
      <c r="KPO763" s="164"/>
      <c r="KPP763" s="164"/>
      <c r="KPQ763" s="165"/>
      <c r="KPR763" s="14"/>
      <c r="KPS763" s="163"/>
      <c r="KPT763" s="164"/>
      <c r="KPU763" s="164"/>
      <c r="KPV763" s="165"/>
      <c r="KPW763" s="14"/>
      <c r="KPX763" s="163"/>
      <c r="KPY763" s="164"/>
      <c r="KPZ763" s="164"/>
      <c r="KQA763" s="165"/>
      <c r="KQB763" s="14"/>
      <c r="KQC763" s="163"/>
      <c r="KQD763" s="164"/>
      <c r="KQE763" s="164"/>
      <c r="KQF763" s="165"/>
      <c r="KQG763" s="14"/>
      <c r="KQH763" s="163"/>
      <c r="KQI763" s="164"/>
      <c r="KQJ763" s="164"/>
      <c r="KQK763" s="165"/>
      <c r="KQL763" s="14"/>
      <c r="KQM763" s="163"/>
      <c r="KQN763" s="164"/>
      <c r="KQO763" s="164"/>
      <c r="KQP763" s="165"/>
      <c r="KQQ763" s="14"/>
      <c r="KQR763" s="163"/>
      <c r="KQS763" s="164"/>
      <c r="KQT763" s="164"/>
      <c r="KQU763" s="165"/>
      <c r="KQV763" s="14"/>
      <c r="KQW763" s="163"/>
      <c r="KQX763" s="164"/>
      <c r="KQY763" s="164"/>
      <c r="KQZ763" s="165"/>
      <c r="KRA763" s="14"/>
      <c r="KRB763" s="163"/>
      <c r="KRC763" s="164"/>
      <c r="KRD763" s="164"/>
      <c r="KRE763" s="165"/>
      <c r="KRF763" s="14"/>
      <c r="KRG763" s="163"/>
      <c r="KRH763" s="164"/>
      <c r="KRI763" s="164"/>
      <c r="KRJ763" s="165"/>
      <c r="KRK763" s="14"/>
      <c r="KRL763" s="163"/>
      <c r="KRM763" s="164"/>
      <c r="KRN763" s="164"/>
      <c r="KRO763" s="165"/>
      <c r="KRP763" s="14"/>
      <c r="KRQ763" s="163"/>
      <c r="KRR763" s="164"/>
      <c r="KRS763" s="164"/>
      <c r="KRT763" s="165"/>
      <c r="KRU763" s="14"/>
      <c r="KRV763" s="163"/>
      <c r="KRW763" s="164"/>
      <c r="KRX763" s="164"/>
      <c r="KRY763" s="165"/>
      <c r="KRZ763" s="14"/>
      <c r="KSA763" s="163"/>
      <c r="KSB763" s="164"/>
      <c r="KSC763" s="164"/>
      <c r="KSD763" s="165"/>
      <c r="KSE763" s="14"/>
      <c r="KSF763" s="163"/>
      <c r="KSG763" s="164"/>
      <c r="KSH763" s="164"/>
      <c r="KSI763" s="165"/>
      <c r="KSJ763" s="14"/>
      <c r="KSK763" s="163"/>
      <c r="KSL763" s="164"/>
      <c r="KSM763" s="164"/>
      <c r="KSN763" s="165"/>
      <c r="KSO763" s="14"/>
      <c r="KSP763" s="163"/>
      <c r="KSQ763" s="164"/>
      <c r="KSR763" s="164"/>
      <c r="KSS763" s="165"/>
      <c r="KST763" s="14"/>
      <c r="KSU763" s="163"/>
      <c r="KSV763" s="164"/>
      <c r="KSW763" s="164"/>
      <c r="KSX763" s="165"/>
      <c r="KSY763" s="14"/>
      <c r="KSZ763" s="163"/>
      <c r="KTA763" s="164"/>
      <c r="KTB763" s="164"/>
      <c r="KTC763" s="165"/>
      <c r="KTD763" s="14"/>
      <c r="KTE763" s="163"/>
      <c r="KTF763" s="164"/>
      <c r="KTG763" s="164"/>
      <c r="KTH763" s="165"/>
      <c r="KTI763" s="14"/>
      <c r="KTJ763" s="163"/>
      <c r="KTK763" s="164"/>
      <c r="KTL763" s="164"/>
      <c r="KTM763" s="165"/>
      <c r="KTN763" s="14"/>
      <c r="KTO763" s="163"/>
      <c r="KTP763" s="164"/>
      <c r="KTQ763" s="164"/>
      <c r="KTR763" s="165"/>
      <c r="KTS763" s="14"/>
      <c r="KTT763" s="163"/>
      <c r="KTU763" s="164"/>
      <c r="KTV763" s="164"/>
      <c r="KTW763" s="165"/>
      <c r="KTX763" s="14"/>
      <c r="KTY763" s="163"/>
      <c r="KTZ763" s="164"/>
      <c r="KUA763" s="164"/>
      <c r="KUB763" s="165"/>
      <c r="KUC763" s="14"/>
      <c r="KUD763" s="163"/>
      <c r="KUE763" s="164"/>
      <c r="KUF763" s="164"/>
      <c r="KUG763" s="165"/>
      <c r="KUH763" s="14"/>
      <c r="KUI763" s="163"/>
      <c r="KUJ763" s="164"/>
      <c r="KUK763" s="164"/>
      <c r="KUL763" s="165"/>
      <c r="KUM763" s="14"/>
      <c r="KUN763" s="163"/>
      <c r="KUO763" s="164"/>
      <c r="KUP763" s="164"/>
      <c r="KUQ763" s="165"/>
      <c r="KUR763" s="14"/>
      <c r="KUS763" s="163"/>
      <c r="KUT763" s="164"/>
      <c r="KUU763" s="164"/>
      <c r="KUV763" s="165"/>
      <c r="KUW763" s="14"/>
      <c r="KUX763" s="163"/>
      <c r="KUY763" s="164"/>
      <c r="KUZ763" s="164"/>
      <c r="KVA763" s="165"/>
      <c r="KVB763" s="14"/>
      <c r="KVC763" s="163"/>
      <c r="KVD763" s="164"/>
      <c r="KVE763" s="164"/>
      <c r="KVF763" s="165"/>
      <c r="KVG763" s="14"/>
      <c r="KVH763" s="163"/>
      <c r="KVI763" s="164"/>
      <c r="KVJ763" s="164"/>
      <c r="KVK763" s="165"/>
      <c r="KVL763" s="14"/>
      <c r="KVM763" s="163"/>
      <c r="KVN763" s="164"/>
      <c r="KVO763" s="164"/>
      <c r="KVP763" s="165"/>
      <c r="KVQ763" s="14"/>
      <c r="KVR763" s="163"/>
      <c r="KVS763" s="164"/>
      <c r="KVT763" s="164"/>
      <c r="KVU763" s="165"/>
      <c r="KVV763" s="14"/>
      <c r="KVW763" s="163"/>
      <c r="KVX763" s="164"/>
      <c r="KVY763" s="164"/>
      <c r="KVZ763" s="165"/>
      <c r="KWA763" s="14"/>
      <c r="KWB763" s="163"/>
      <c r="KWC763" s="164"/>
      <c r="KWD763" s="164"/>
      <c r="KWE763" s="165"/>
      <c r="KWF763" s="14"/>
      <c r="KWG763" s="163"/>
      <c r="KWH763" s="164"/>
      <c r="KWI763" s="164"/>
      <c r="KWJ763" s="165"/>
      <c r="KWK763" s="14"/>
      <c r="KWL763" s="163"/>
      <c r="KWM763" s="164"/>
      <c r="KWN763" s="164"/>
      <c r="KWO763" s="165"/>
      <c r="KWP763" s="14"/>
      <c r="KWQ763" s="163"/>
      <c r="KWR763" s="164"/>
      <c r="KWS763" s="164"/>
      <c r="KWT763" s="165"/>
      <c r="KWU763" s="14"/>
      <c r="KWV763" s="163"/>
      <c r="KWW763" s="164"/>
      <c r="KWX763" s="164"/>
      <c r="KWY763" s="165"/>
      <c r="KWZ763" s="14"/>
      <c r="KXA763" s="163"/>
      <c r="KXB763" s="164"/>
      <c r="KXC763" s="164"/>
      <c r="KXD763" s="165"/>
      <c r="KXE763" s="14"/>
      <c r="KXF763" s="163"/>
      <c r="KXG763" s="164"/>
      <c r="KXH763" s="164"/>
      <c r="KXI763" s="165"/>
      <c r="KXJ763" s="14"/>
      <c r="KXK763" s="163"/>
      <c r="KXL763" s="164"/>
      <c r="KXM763" s="164"/>
      <c r="KXN763" s="165"/>
      <c r="KXO763" s="14"/>
      <c r="KXP763" s="163"/>
      <c r="KXQ763" s="164"/>
      <c r="KXR763" s="164"/>
      <c r="KXS763" s="165"/>
      <c r="KXT763" s="14"/>
      <c r="KXU763" s="163"/>
      <c r="KXV763" s="164"/>
      <c r="KXW763" s="164"/>
      <c r="KXX763" s="165"/>
      <c r="KXY763" s="14"/>
      <c r="KXZ763" s="163"/>
      <c r="KYA763" s="164"/>
      <c r="KYB763" s="164"/>
      <c r="KYC763" s="165"/>
      <c r="KYD763" s="14"/>
      <c r="KYE763" s="163"/>
      <c r="KYF763" s="164"/>
      <c r="KYG763" s="164"/>
      <c r="KYH763" s="165"/>
      <c r="KYI763" s="14"/>
      <c r="KYJ763" s="163"/>
      <c r="KYK763" s="164"/>
      <c r="KYL763" s="164"/>
      <c r="KYM763" s="165"/>
      <c r="KYN763" s="14"/>
      <c r="KYO763" s="163"/>
      <c r="KYP763" s="164"/>
      <c r="KYQ763" s="164"/>
      <c r="KYR763" s="165"/>
      <c r="KYS763" s="14"/>
      <c r="KYT763" s="163"/>
      <c r="KYU763" s="164"/>
      <c r="KYV763" s="164"/>
      <c r="KYW763" s="165"/>
      <c r="KYX763" s="14"/>
      <c r="KYY763" s="163"/>
      <c r="KYZ763" s="164"/>
      <c r="KZA763" s="164"/>
      <c r="KZB763" s="165"/>
      <c r="KZC763" s="14"/>
      <c r="KZD763" s="163"/>
      <c r="KZE763" s="164"/>
      <c r="KZF763" s="164"/>
      <c r="KZG763" s="165"/>
      <c r="KZH763" s="14"/>
      <c r="KZI763" s="163"/>
      <c r="KZJ763" s="164"/>
      <c r="KZK763" s="164"/>
      <c r="KZL763" s="165"/>
      <c r="KZM763" s="14"/>
      <c r="KZN763" s="163"/>
      <c r="KZO763" s="164"/>
      <c r="KZP763" s="164"/>
      <c r="KZQ763" s="165"/>
      <c r="KZR763" s="14"/>
      <c r="KZS763" s="163"/>
      <c r="KZT763" s="164"/>
      <c r="KZU763" s="164"/>
      <c r="KZV763" s="165"/>
      <c r="KZW763" s="14"/>
      <c r="KZX763" s="163"/>
      <c r="KZY763" s="164"/>
      <c r="KZZ763" s="164"/>
      <c r="LAA763" s="165"/>
      <c r="LAB763" s="14"/>
      <c r="LAC763" s="163"/>
      <c r="LAD763" s="164"/>
      <c r="LAE763" s="164"/>
      <c r="LAF763" s="165"/>
      <c r="LAG763" s="14"/>
      <c r="LAH763" s="163"/>
      <c r="LAI763" s="164"/>
      <c r="LAJ763" s="164"/>
      <c r="LAK763" s="165"/>
      <c r="LAL763" s="14"/>
      <c r="LAM763" s="163"/>
      <c r="LAN763" s="164"/>
      <c r="LAO763" s="164"/>
      <c r="LAP763" s="165"/>
      <c r="LAQ763" s="14"/>
      <c r="LAR763" s="163"/>
      <c r="LAS763" s="164"/>
      <c r="LAT763" s="164"/>
      <c r="LAU763" s="165"/>
      <c r="LAV763" s="14"/>
      <c r="LAW763" s="163"/>
      <c r="LAX763" s="164"/>
      <c r="LAY763" s="164"/>
      <c r="LAZ763" s="165"/>
      <c r="LBA763" s="14"/>
      <c r="LBB763" s="163"/>
      <c r="LBC763" s="164"/>
      <c r="LBD763" s="164"/>
      <c r="LBE763" s="165"/>
      <c r="LBF763" s="14"/>
      <c r="LBG763" s="163"/>
      <c r="LBH763" s="164"/>
      <c r="LBI763" s="164"/>
      <c r="LBJ763" s="165"/>
      <c r="LBK763" s="14"/>
      <c r="LBL763" s="163"/>
      <c r="LBM763" s="164"/>
      <c r="LBN763" s="164"/>
      <c r="LBO763" s="165"/>
      <c r="LBP763" s="14"/>
      <c r="LBQ763" s="163"/>
      <c r="LBR763" s="164"/>
      <c r="LBS763" s="164"/>
      <c r="LBT763" s="165"/>
      <c r="LBU763" s="14"/>
      <c r="LBV763" s="163"/>
      <c r="LBW763" s="164"/>
      <c r="LBX763" s="164"/>
      <c r="LBY763" s="165"/>
      <c r="LBZ763" s="14"/>
      <c r="LCA763" s="163"/>
      <c r="LCB763" s="164"/>
      <c r="LCC763" s="164"/>
      <c r="LCD763" s="165"/>
      <c r="LCE763" s="14"/>
      <c r="LCF763" s="163"/>
      <c r="LCG763" s="164"/>
      <c r="LCH763" s="164"/>
      <c r="LCI763" s="165"/>
      <c r="LCJ763" s="14"/>
      <c r="LCK763" s="163"/>
      <c r="LCL763" s="164"/>
      <c r="LCM763" s="164"/>
      <c r="LCN763" s="165"/>
      <c r="LCO763" s="14"/>
      <c r="LCP763" s="163"/>
      <c r="LCQ763" s="164"/>
      <c r="LCR763" s="164"/>
      <c r="LCS763" s="165"/>
      <c r="LCT763" s="14"/>
      <c r="LCU763" s="163"/>
      <c r="LCV763" s="164"/>
      <c r="LCW763" s="164"/>
      <c r="LCX763" s="165"/>
      <c r="LCY763" s="14"/>
      <c r="LCZ763" s="163"/>
      <c r="LDA763" s="164"/>
      <c r="LDB763" s="164"/>
      <c r="LDC763" s="165"/>
      <c r="LDD763" s="14"/>
      <c r="LDE763" s="163"/>
      <c r="LDF763" s="164"/>
      <c r="LDG763" s="164"/>
      <c r="LDH763" s="165"/>
      <c r="LDI763" s="14"/>
      <c r="LDJ763" s="163"/>
      <c r="LDK763" s="164"/>
      <c r="LDL763" s="164"/>
      <c r="LDM763" s="165"/>
      <c r="LDN763" s="14"/>
      <c r="LDO763" s="163"/>
      <c r="LDP763" s="164"/>
      <c r="LDQ763" s="164"/>
      <c r="LDR763" s="165"/>
      <c r="LDS763" s="14"/>
      <c r="LDT763" s="163"/>
      <c r="LDU763" s="164"/>
      <c r="LDV763" s="164"/>
      <c r="LDW763" s="165"/>
      <c r="LDX763" s="14"/>
      <c r="LDY763" s="163"/>
      <c r="LDZ763" s="164"/>
      <c r="LEA763" s="164"/>
      <c r="LEB763" s="165"/>
      <c r="LEC763" s="14"/>
      <c r="LED763" s="163"/>
      <c r="LEE763" s="164"/>
      <c r="LEF763" s="164"/>
      <c r="LEG763" s="165"/>
      <c r="LEH763" s="14"/>
      <c r="LEI763" s="163"/>
      <c r="LEJ763" s="164"/>
      <c r="LEK763" s="164"/>
      <c r="LEL763" s="165"/>
      <c r="LEM763" s="14"/>
      <c r="LEN763" s="163"/>
      <c r="LEO763" s="164"/>
      <c r="LEP763" s="164"/>
      <c r="LEQ763" s="165"/>
      <c r="LER763" s="14"/>
      <c r="LES763" s="163"/>
      <c r="LET763" s="164"/>
      <c r="LEU763" s="164"/>
      <c r="LEV763" s="165"/>
      <c r="LEW763" s="14"/>
      <c r="LEX763" s="163"/>
      <c r="LEY763" s="164"/>
      <c r="LEZ763" s="164"/>
      <c r="LFA763" s="165"/>
      <c r="LFB763" s="14"/>
      <c r="LFC763" s="163"/>
      <c r="LFD763" s="164"/>
      <c r="LFE763" s="164"/>
      <c r="LFF763" s="165"/>
      <c r="LFG763" s="14"/>
      <c r="LFH763" s="163"/>
      <c r="LFI763" s="164"/>
      <c r="LFJ763" s="164"/>
      <c r="LFK763" s="165"/>
      <c r="LFL763" s="14"/>
      <c r="LFM763" s="163"/>
      <c r="LFN763" s="164"/>
      <c r="LFO763" s="164"/>
      <c r="LFP763" s="165"/>
      <c r="LFQ763" s="14"/>
      <c r="LFR763" s="163"/>
      <c r="LFS763" s="164"/>
      <c r="LFT763" s="164"/>
      <c r="LFU763" s="165"/>
      <c r="LFV763" s="14"/>
      <c r="LFW763" s="163"/>
      <c r="LFX763" s="164"/>
      <c r="LFY763" s="164"/>
      <c r="LFZ763" s="165"/>
      <c r="LGA763" s="14"/>
      <c r="LGB763" s="163"/>
      <c r="LGC763" s="164"/>
      <c r="LGD763" s="164"/>
      <c r="LGE763" s="165"/>
      <c r="LGF763" s="14"/>
      <c r="LGG763" s="163"/>
      <c r="LGH763" s="164"/>
      <c r="LGI763" s="164"/>
      <c r="LGJ763" s="165"/>
      <c r="LGK763" s="14"/>
      <c r="LGL763" s="163"/>
      <c r="LGM763" s="164"/>
      <c r="LGN763" s="164"/>
      <c r="LGO763" s="165"/>
      <c r="LGP763" s="14"/>
      <c r="LGQ763" s="163"/>
      <c r="LGR763" s="164"/>
      <c r="LGS763" s="164"/>
      <c r="LGT763" s="165"/>
      <c r="LGU763" s="14"/>
      <c r="LGV763" s="163"/>
      <c r="LGW763" s="164"/>
      <c r="LGX763" s="164"/>
      <c r="LGY763" s="165"/>
      <c r="LGZ763" s="14"/>
      <c r="LHA763" s="163"/>
      <c r="LHB763" s="164"/>
      <c r="LHC763" s="164"/>
      <c r="LHD763" s="165"/>
      <c r="LHE763" s="14"/>
      <c r="LHF763" s="163"/>
      <c r="LHG763" s="164"/>
      <c r="LHH763" s="164"/>
      <c r="LHI763" s="165"/>
      <c r="LHJ763" s="14"/>
      <c r="LHK763" s="163"/>
      <c r="LHL763" s="164"/>
      <c r="LHM763" s="164"/>
      <c r="LHN763" s="165"/>
      <c r="LHO763" s="14"/>
      <c r="LHP763" s="163"/>
      <c r="LHQ763" s="164"/>
      <c r="LHR763" s="164"/>
      <c r="LHS763" s="165"/>
      <c r="LHT763" s="14"/>
      <c r="LHU763" s="163"/>
      <c r="LHV763" s="164"/>
      <c r="LHW763" s="164"/>
      <c r="LHX763" s="165"/>
      <c r="LHY763" s="14"/>
      <c r="LHZ763" s="163"/>
      <c r="LIA763" s="164"/>
      <c r="LIB763" s="164"/>
      <c r="LIC763" s="165"/>
      <c r="LID763" s="14"/>
      <c r="LIE763" s="163"/>
      <c r="LIF763" s="164"/>
      <c r="LIG763" s="164"/>
      <c r="LIH763" s="165"/>
      <c r="LII763" s="14"/>
      <c r="LIJ763" s="163"/>
      <c r="LIK763" s="164"/>
      <c r="LIL763" s="164"/>
      <c r="LIM763" s="165"/>
      <c r="LIN763" s="14"/>
      <c r="LIO763" s="163"/>
      <c r="LIP763" s="164"/>
      <c r="LIQ763" s="164"/>
      <c r="LIR763" s="165"/>
      <c r="LIS763" s="14"/>
      <c r="LIT763" s="163"/>
      <c r="LIU763" s="164"/>
      <c r="LIV763" s="164"/>
      <c r="LIW763" s="165"/>
      <c r="LIX763" s="14"/>
      <c r="LIY763" s="163"/>
      <c r="LIZ763" s="164"/>
      <c r="LJA763" s="164"/>
      <c r="LJB763" s="165"/>
      <c r="LJC763" s="14"/>
      <c r="LJD763" s="163"/>
      <c r="LJE763" s="164"/>
      <c r="LJF763" s="164"/>
      <c r="LJG763" s="165"/>
      <c r="LJH763" s="14"/>
      <c r="LJI763" s="163"/>
      <c r="LJJ763" s="164"/>
      <c r="LJK763" s="164"/>
      <c r="LJL763" s="165"/>
      <c r="LJM763" s="14"/>
      <c r="LJN763" s="163"/>
      <c r="LJO763" s="164"/>
      <c r="LJP763" s="164"/>
      <c r="LJQ763" s="165"/>
      <c r="LJR763" s="14"/>
      <c r="LJS763" s="163"/>
      <c r="LJT763" s="164"/>
      <c r="LJU763" s="164"/>
      <c r="LJV763" s="165"/>
      <c r="LJW763" s="14"/>
      <c r="LJX763" s="163"/>
      <c r="LJY763" s="164"/>
      <c r="LJZ763" s="164"/>
      <c r="LKA763" s="165"/>
      <c r="LKB763" s="14"/>
      <c r="LKC763" s="163"/>
      <c r="LKD763" s="164"/>
      <c r="LKE763" s="164"/>
      <c r="LKF763" s="165"/>
      <c r="LKG763" s="14"/>
      <c r="LKH763" s="163"/>
      <c r="LKI763" s="164"/>
      <c r="LKJ763" s="164"/>
      <c r="LKK763" s="165"/>
      <c r="LKL763" s="14"/>
      <c r="LKM763" s="163"/>
      <c r="LKN763" s="164"/>
      <c r="LKO763" s="164"/>
      <c r="LKP763" s="165"/>
      <c r="LKQ763" s="14"/>
      <c r="LKR763" s="163"/>
      <c r="LKS763" s="164"/>
      <c r="LKT763" s="164"/>
      <c r="LKU763" s="165"/>
      <c r="LKV763" s="14"/>
      <c r="LKW763" s="163"/>
      <c r="LKX763" s="164"/>
      <c r="LKY763" s="164"/>
      <c r="LKZ763" s="165"/>
      <c r="LLA763" s="14"/>
      <c r="LLB763" s="163"/>
      <c r="LLC763" s="164"/>
      <c r="LLD763" s="164"/>
      <c r="LLE763" s="165"/>
      <c r="LLF763" s="14"/>
      <c r="LLG763" s="163"/>
      <c r="LLH763" s="164"/>
      <c r="LLI763" s="164"/>
      <c r="LLJ763" s="165"/>
      <c r="LLK763" s="14"/>
      <c r="LLL763" s="163"/>
      <c r="LLM763" s="164"/>
      <c r="LLN763" s="164"/>
      <c r="LLO763" s="165"/>
      <c r="LLP763" s="14"/>
      <c r="LLQ763" s="163"/>
      <c r="LLR763" s="164"/>
      <c r="LLS763" s="164"/>
      <c r="LLT763" s="165"/>
      <c r="LLU763" s="14"/>
      <c r="LLV763" s="163"/>
      <c r="LLW763" s="164"/>
      <c r="LLX763" s="164"/>
      <c r="LLY763" s="165"/>
      <c r="LLZ763" s="14"/>
      <c r="LMA763" s="163"/>
      <c r="LMB763" s="164"/>
      <c r="LMC763" s="164"/>
      <c r="LMD763" s="165"/>
      <c r="LME763" s="14"/>
      <c r="LMF763" s="163"/>
      <c r="LMG763" s="164"/>
      <c r="LMH763" s="164"/>
      <c r="LMI763" s="165"/>
      <c r="LMJ763" s="14"/>
      <c r="LMK763" s="163"/>
      <c r="LML763" s="164"/>
      <c r="LMM763" s="164"/>
      <c r="LMN763" s="165"/>
      <c r="LMO763" s="14"/>
      <c r="LMP763" s="163"/>
      <c r="LMQ763" s="164"/>
      <c r="LMR763" s="164"/>
      <c r="LMS763" s="165"/>
      <c r="LMT763" s="14"/>
      <c r="LMU763" s="163"/>
      <c r="LMV763" s="164"/>
      <c r="LMW763" s="164"/>
      <c r="LMX763" s="165"/>
      <c r="LMY763" s="14"/>
      <c r="LMZ763" s="163"/>
      <c r="LNA763" s="164"/>
      <c r="LNB763" s="164"/>
      <c r="LNC763" s="165"/>
      <c r="LND763" s="14"/>
      <c r="LNE763" s="163"/>
      <c r="LNF763" s="164"/>
      <c r="LNG763" s="164"/>
      <c r="LNH763" s="165"/>
      <c r="LNI763" s="14"/>
      <c r="LNJ763" s="163"/>
      <c r="LNK763" s="164"/>
      <c r="LNL763" s="164"/>
      <c r="LNM763" s="165"/>
      <c r="LNN763" s="14"/>
      <c r="LNO763" s="163"/>
      <c r="LNP763" s="164"/>
      <c r="LNQ763" s="164"/>
      <c r="LNR763" s="165"/>
      <c r="LNS763" s="14"/>
      <c r="LNT763" s="163"/>
      <c r="LNU763" s="164"/>
      <c r="LNV763" s="164"/>
      <c r="LNW763" s="165"/>
      <c r="LNX763" s="14"/>
      <c r="LNY763" s="163"/>
      <c r="LNZ763" s="164"/>
      <c r="LOA763" s="164"/>
      <c r="LOB763" s="165"/>
      <c r="LOC763" s="14"/>
      <c r="LOD763" s="163"/>
      <c r="LOE763" s="164"/>
      <c r="LOF763" s="164"/>
      <c r="LOG763" s="165"/>
      <c r="LOH763" s="14"/>
      <c r="LOI763" s="163"/>
      <c r="LOJ763" s="164"/>
      <c r="LOK763" s="164"/>
      <c r="LOL763" s="165"/>
      <c r="LOM763" s="14"/>
      <c r="LON763" s="163"/>
      <c r="LOO763" s="164"/>
      <c r="LOP763" s="164"/>
      <c r="LOQ763" s="165"/>
      <c r="LOR763" s="14"/>
      <c r="LOS763" s="163"/>
      <c r="LOT763" s="164"/>
      <c r="LOU763" s="164"/>
      <c r="LOV763" s="165"/>
      <c r="LOW763" s="14"/>
      <c r="LOX763" s="163"/>
      <c r="LOY763" s="164"/>
      <c r="LOZ763" s="164"/>
      <c r="LPA763" s="165"/>
      <c r="LPB763" s="14"/>
      <c r="LPC763" s="163"/>
      <c r="LPD763" s="164"/>
      <c r="LPE763" s="164"/>
      <c r="LPF763" s="165"/>
      <c r="LPG763" s="14"/>
      <c r="LPH763" s="163"/>
      <c r="LPI763" s="164"/>
      <c r="LPJ763" s="164"/>
      <c r="LPK763" s="165"/>
      <c r="LPL763" s="14"/>
      <c r="LPM763" s="163"/>
      <c r="LPN763" s="164"/>
      <c r="LPO763" s="164"/>
      <c r="LPP763" s="165"/>
      <c r="LPQ763" s="14"/>
      <c r="LPR763" s="163"/>
      <c r="LPS763" s="164"/>
      <c r="LPT763" s="164"/>
      <c r="LPU763" s="165"/>
      <c r="LPV763" s="14"/>
      <c r="LPW763" s="163"/>
      <c r="LPX763" s="164"/>
      <c r="LPY763" s="164"/>
      <c r="LPZ763" s="165"/>
      <c r="LQA763" s="14"/>
      <c r="LQB763" s="163"/>
      <c r="LQC763" s="164"/>
      <c r="LQD763" s="164"/>
      <c r="LQE763" s="165"/>
      <c r="LQF763" s="14"/>
      <c r="LQG763" s="163"/>
      <c r="LQH763" s="164"/>
      <c r="LQI763" s="164"/>
      <c r="LQJ763" s="165"/>
      <c r="LQK763" s="14"/>
      <c r="LQL763" s="163"/>
      <c r="LQM763" s="164"/>
      <c r="LQN763" s="164"/>
      <c r="LQO763" s="165"/>
      <c r="LQP763" s="14"/>
      <c r="LQQ763" s="163"/>
      <c r="LQR763" s="164"/>
      <c r="LQS763" s="164"/>
      <c r="LQT763" s="165"/>
      <c r="LQU763" s="14"/>
      <c r="LQV763" s="163"/>
      <c r="LQW763" s="164"/>
      <c r="LQX763" s="164"/>
      <c r="LQY763" s="165"/>
      <c r="LQZ763" s="14"/>
      <c r="LRA763" s="163"/>
      <c r="LRB763" s="164"/>
      <c r="LRC763" s="164"/>
      <c r="LRD763" s="165"/>
      <c r="LRE763" s="14"/>
      <c r="LRF763" s="163"/>
      <c r="LRG763" s="164"/>
      <c r="LRH763" s="164"/>
      <c r="LRI763" s="165"/>
      <c r="LRJ763" s="14"/>
      <c r="LRK763" s="163"/>
      <c r="LRL763" s="164"/>
      <c r="LRM763" s="164"/>
      <c r="LRN763" s="165"/>
      <c r="LRO763" s="14"/>
      <c r="LRP763" s="163"/>
      <c r="LRQ763" s="164"/>
      <c r="LRR763" s="164"/>
      <c r="LRS763" s="165"/>
      <c r="LRT763" s="14"/>
      <c r="LRU763" s="163"/>
      <c r="LRV763" s="164"/>
      <c r="LRW763" s="164"/>
      <c r="LRX763" s="165"/>
      <c r="LRY763" s="14"/>
      <c r="LRZ763" s="163"/>
      <c r="LSA763" s="164"/>
      <c r="LSB763" s="164"/>
      <c r="LSC763" s="165"/>
      <c r="LSD763" s="14"/>
      <c r="LSE763" s="163"/>
      <c r="LSF763" s="164"/>
      <c r="LSG763" s="164"/>
      <c r="LSH763" s="165"/>
      <c r="LSI763" s="14"/>
      <c r="LSJ763" s="163"/>
      <c r="LSK763" s="164"/>
      <c r="LSL763" s="164"/>
      <c r="LSM763" s="165"/>
      <c r="LSN763" s="14"/>
      <c r="LSO763" s="163"/>
      <c r="LSP763" s="164"/>
      <c r="LSQ763" s="164"/>
      <c r="LSR763" s="165"/>
      <c r="LSS763" s="14"/>
      <c r="LST763" s="163"/>
      <c r="LSU763" s="164"/>
      <c r="LSV763" s="164"/>
      <c r="LSW763" s="165"/>
      <c r="LSX763" s="14"/>
      <c r="LSY763" s="163"/>
      <c r="LSZ763" s="164"/>
      <c r="LTA763" s="164"/>
      <c r="LTB763" s="165"/>
      <c r="LTC763" s="14"/>
      <c r="LTD763" s="163"/>
      <c r="LTE763" s="164"/>
      <c r="LTF763" s="164"/>
      <c r="LTG763" s="165"/>
      <c r="LTH763" s="14"/>
      <c r="LTI763" s="163"/>
      <c r="LTJ763" s="164"/>
      <c r="LTK763" s="164"/>
      <c r="LTL763" s="165"/>
      <c r="LTM763" s="14"/>
      <c r="LTN763" s="163"/>
      <c r="LTO763" s="164"/>
      <c r="LTP763" s="164"/>
      <c r="LTQ763" s="165"/>
      <c r="LTR763" s="14"/>
      <c r="LTS763" s="163"/>
      <c r="LTT763" s="164"/>
      <c r="LTU763" s="164"/>
      <c r="LTV763" s="165"/>
      <c r="LTW763" s="14"/>
      <c r="LTX763" s="163"/>
      <c r="LTY763" s="164"/>
      <c r="LTZ763" s="164"/>
      <c r="LUA763" s="165"/>
      <c r="LUB763" s="14"/>
      <c r="LUC763" s="163"/>
      <c r="LUD763" s="164"/>
      <c r="LUE763" s="164"/>
      <c r="LUF763" s="165"/>
      <c r="LUG763" s="14"/>
      <c r="LUH763" s="163"/>
      <c r="LUI763" s="164"/>
      <c r="LUJ763" s="164"/>
      <c r="LUK763" s="165"/>
      <c r="LUL763" s="14"/>
      <c r="LUM763" s="163"/>
      <c r="LUN763" s="164"/>
      <c r="LUO763" s="164"/>
      <c r="LUP763" s="165"/>
      <c r="LUQ763" s="14"/>
      <c r="LUR763" s="163"/>
      <c r="LUS763" s="164"/>
      <c r="LUT763" s="164"/>
      <c r="LUU763" s="165"/>
      <c r="LUV763" s="14"/>
      <c r="LUW763" s="163"/>
      <c r="LUX763" s="164"/>
      <c r="LUY763" s="164"/>
      <c r="LUZ763" s="165"/>
      <c r="LVA763" s="14"/>
      <c r="LVB763" s="163"/>
      <c r="LVC763" s="164"/>
      <c r="LVD763" s="164"/>
      <c r="LVE763" s="165"/>
      <c r="LVF763" s="14"/>
      <c r="LVG763" s="163"/>
      <c r="LVH763" s="164"/>
      <c r="LVI763" s="164"/>
      <c r="LVJ763" s="165"/>
      <c r="LVK763" s="14"/>
      <c r="LVL763" s="163"/>
      <c r="LVM763" s="164"/>
      <c r="LVN763" s="164"/>
      <c r="LVO763" s="165"/>
      <c r="LVP763" s="14"/>
      <c r="LVQ763" s="163"/>
      <c r="LVR763" s="164"/>
      <c r="LVS763" s="164"/>
      <c r="LVT763" s="165"/>
      <c r="LVU763" s="14"/>
      <c r="LVV763" s="163"/>
      <c r="LVW763" s="164"/>
      <c r="LVX763" s="164"/>
      <c r="LVY763" s="165"/>
      <c r="LVZ763" s="14"/>
      <c r="LWA763" s="163"/>
      <c r="LWB763" s="164"/>
      <c r="LWC763" s="164"/>
      <c r="LWD763" s="165"/>
      <c r="LWE763" s="14"/>
      <c r="LWF763" s="163"/>
      <c r="LWG763" s="164"/>
      <c r="LWH763" s="164"/>
      <c r="LWI763" s="165"/>
      <c r="LWJ763" s="14"/>
      <c r="LWK763" s="163"/>
      <c r="LWL763" s="164"/>
      <c r="LWM763" s="164"/>
      <c r="LWN763" s="165"/>
      <c r="LWO763" s="14"/>
      <c r="LWP763" s="163"/>
      <c r="LWQ763" s="164"/>
      <c r="LWR763" s="164"/>
      <c r="LWS763" s="165"/>
      <c r="LWT763" s="14"/>
      <c r="LWU763" s="163"/>
      <c r="LWV763" s="164"/>
      <c r="LWW763" s="164"/>
      <c r="LWX763" s="165"/>
      <c r="LWY763" s="14"/>
      <c r="LWZ763" s="163"/>
      <c r="LXA763" s="164"/>
      <c r="LXB763" s="164"/>
      <c r="LXC763" s="165"/>
      <c r="LXD763" s="14"/>
      <c r="LXE763" s="163"/>
      <c r="LXF763" s="164"/>
      <c r="LXG763" s="164"/>
      <c r="LXH763" s="165"/>
      <c r="LXI763" s="14"/>
      <c r="LXJ763" s="163"/>
      <c r="LXK763" s="164"/>
      <c r="LXL763" s="164"/>
      <c r="LXM763" s="165"/>
      <c r="LXN763" s="14"/>
      <c r="LXO763" s="163"/>
      <c r="LXP763" s="164"/>
      <c r="LXQ763" s="164"/>
      <c r="LXR763" s="165"/>
      <c r="LXS763" s="14"/>
      <c r="LXT763" s="163"/>
      <c r="LXU763" s="164"/>
      <c r="LXV763" s="164"/>
      <c r="LXW763" s="165"/>
      <c r="LXX763" s="14"/>
      <c r="LXY763" s="163"/>
      <c r="LXZ763" s="164"/>
      <c r="LYA763" s="164"/>
      <c r="LYB763" s="165"/>
      <c r="LYC763" s="14"/>
      <c r="LYD763" s="163"/>
      <c r="LYE763" s="164"/>
      <c r="LYF763" s="164"/>
      <c r="LYG763" s="165"/>
      <c r="LYH763" s="14"/>
      <c r="LYI763" s="163"/>
      <c r="LYJ763" s="164"/>
      <c r="LYK763" s="164"/>
      <c r="LYL763" s="165"/>
      <c r="LYM763" s="14"/>
      <c r="LYN763" s="163"/>
      <c r="LYO763" s="164"/>
      <c r="LYP763" s="164"/>
      <c r="LYQ763" s="165"/>
      <c r="LYR763" s="14"/>
      <c r="LYS763" s="163"/>
      <c r="LYT763" s="164"/>
      <c r="LYU763" s="164"/>
      <c r="LYV763" s="165"/>
      <c r="LYW763" s="14"/>
      <c r="LYX763" s="163"/>
      <c r="LYY763" s="164"/>
      <c r="LYZ763" s="164"/>
      <c r="LZA763" s="165"/>
      <c r="LZB763" s="14"/>
      <c r="LZC763" s="163"/>
      <c r="LZD763" s="164"/>
      <c r="LZE763" s="164"/>
      <c r="LZF763" s="165"/>
      <c r="LZG763" s="14"/>
      <c r="LZH763" s="163"/>
      <c r="LZI763" s="164"/>
      <c r="LZJ763" s="164"/>
      <c r="LZK763" s="165"/>
      <c r="LZL763" s="14"/>
      <c r="LZM763" s="163"/>
      <c r="LZN763" s="164"/>
      <c r="LZO763" s="164"/>
      <c r="LZP763" s="165"/>
      <c r="LZQ763" s="14"/>
      <c r="LZR763" s="163"/>
      <c r="LZS763" s="164"/>
      <c r="LZT763" s="164"/>
      <c r="LZU763" s="165"/>
      <c r="LZV763" s="14"/>
      <c r="LZW763" s="163"/>
      <c r="LZX763" s="164"/>
      <c r="LZY763" s="164"/>
      <c r="LZZ763" s="165"/>
      <c r="MAA763" s="14"/>
      <c r="MAB763" s="163"/>
      <c r="MAC763" s="164"/>
      <c r="MAD763" s="164"/>
      <c r="MAE763" s="165"/>
      <c r="MAF763" s="14"/>
      <c r="MAG763" s="163"/>
      <c r="MAH763" s="164"/>
      <c r="MAI763" s="164"/>
      <c r="MAJ763" s="165"/>
      <c r="MAK763" s="14"/>
      <c r="MAL763" s="163"/>
      <c r="MAM763" s="164"/>
      <c r="MAN763" s="164"/>
      <c r="MAO763" s="165"/>
      <c r="MAP763" s="14"/>
      <c r="MAQ763" s="163"/>
      <c r="MAR763" s="164"/>
      <c r="MAS763" s="164"/>
      <c r="MAT763" s="165"/>
      <c r="MAU763" s="14"/>
      <c r="MAV763" s="163"/>
      <c r="MAW763" s="164"/>
      <c r="MAX763" s="164"/>
      <c r="MAY763" s="165"/>
      <c r="MAZ763" s="14"/>
      <c r="MBA763" s="163"/>
      <c r="MBB763" s="164"/>
      <c r="MBC763" s="164"/>
      <c r="MBD763" s="165"/>
      <c r="MBE763" s="14"/>
      <c r="MBF763" s="163"/>
      <c r="MBG763" s="164"/>
      <c r="MBH763" s="164"/>
      <c r="MBI763" s="165"/>
      <c r="MBJ763" s="14"/>
      <c r="MBK763" s="163"/>
      <c r="MBL763" s="164"/>
      <c r="MBM763" s="164"/>
      <c r="MBN763" s="165"/>
      <c r="MBO763" s="14"/>
      <c r="MBP763" s="163"/>
      <c r="MBQ763" s="164"/>
      <c r="MBR763" s="164"/>
      <c r="MBS763" s="165"/>
      <c r="MBT763" s="14"/>
      <c r="MBU763" s="163"/>
      <c r="MBV763" s="164"/>
      <c r="MBW763" s="164"/>
      <c r="MBX763" s="165"/>
      <c r="MBY763" s="14"/>
      <c r="MBZ763" s="163"/>
      <c r="MCA763" s="164"/>
      <c r="MCB763" s="164"/>
      <c r="MCC763" s="165"/>
      <c r="MCD763" s="14"/>
      <c r="MCE763" s="163"/>
      <c r="MCF763" s="164"/>
      <c r="MCG763" s="164"/>
      <c r="MCH763" s="165"/>
      <c r="MCI763" s="14"/>
      <c r="MCJ763" s="163"/>
      <c r="MCK763" s="164"/>
      <c r="MCL763" s="164"/>
      <c r="MCM763" s="165"/>
      <c r="MCN763" s="14"/>
      <c r="MCO763" s="163"/>
      <c r="MCP763" s="164"/>
      <c r="MCQ763" s="164"/>
      <c r="MCR763" s="165"/>
      <c r="MCS763" s="14"/>
      <c r="MCT763" s="163"/>
      <c r="MCU763" s="164"/>
      <c r="MCV763" s="164"/>
      <c r="MCW763" s="165"/>
      <c r="MCX763" s="14"/>
      <c r="MCY763" s="163"/>
      <c r="MCZ763" s="164"/>
      <c r="MDA763" s="164"/>
      <c r="MDB763" s="165"/>
      <c r="MDC763" s="14"/>
      <c r="MDD763" s="163"/>
      <c r="MDE763" s="164"/>
      <c r="MDF763" s="164"/>
      <c r="MDG763" s="165"/>
      <c r="MDH763" s="14"/>
      <c r="MDI763" s="163"/>
      <c r="MDJ763" s="164"/>
      <c r="MDK763" s="164"/>
      <c r="MDL763" s="165"/>
      <c r="MDM763" s="14"/>
      <c r="MDN763" s="163"/>
      <c r="MDO763" s="164"/>
      <c r="MDP763" s="164"/>
      <c r="MDQ763" s="165"/>
      <c r="MDR763" s="14"/>
      <c r="MDS763" s="163"/>
      <c r="MDT763" s="164"/>
      <c r="MDU763" s="164"/>
      <c r="MDV763" s="165"/>
      <c r="MDW763" s="14"/>
      <c r="MDX763" s="163"/>
      <c r="MDY763" s="164"/>
      <c r="MDZ763" s="164"/>
      <c r="MEA763" s="165"/>
      <c r="MEB763" s="14"/>
      <c r="MEC763" s="163"/>
      <c r="MED763" s="164"/>
      <c r="MEE763" s="164"/>
      <c r="MEF763" s="165"/>
      <c r="MEG763" s="14"/>
      <c r="MEH763" s="163"/>
      <c r="MEI763" s="164"/>
      <c r="MEJ763" s="164"/>
      <c r="MEK763" s="165"/>
      <c r="MEL763" s="14"/>
      <c r="MEM763" s="163"/>
      <c r="MEN763" s="164"/>
      <c r="MEO763" s="164"/>
      <c r="MEP763" s="165"/>
      <c r="MEQ763" s="14"/>
      <c r="MER763" s="163"/>
      <c r="MES763" s="164"/>
      <c r="MET763" s="164"/>
      <c r="MEU763" s="165"/>
      <c r="MEV763" s="14"/>
      <c r="MEW763" s="163"/>
      <c r="MEX763" s="164"/>
      <c r="MEY763" s="164"/>
      <c r="MEZ763" s="165"/>
      <c r="MFA763" s="14"/>
      <c r="MFB763" s="163"/>
      <c r="MFC763" s="164"/>
      <c r="MFD763" s="164"/>
      <c r="MFE763" s="165"/>
      <c r="MFF763" s="14"/>
      <c r="MFG763" s="163"/>
      <c r="MFH763" s="164"/>
      <c r="MFI763" s="164"/>
      <c r="MFJ763" s="165"/>
      <c r="MFK763" s="14"/>
      <c r="MFL763" s="163"/>
      <c r="MFM763" s="164"/>
      <c r="MFN763" s="164"/>
      <c r="MFO763" s="165"/>
      <c r="MFP763" s="14"/>
      <c r="MFQ763" s="163"/>
      <c r="MFR763" s="164"/>
      <c r="MFS763" s="164"/>
      <c r="MFT763" s="165"/>
      <c r="MFU763" s="14"/>
      <c r="MFV763" s="163"/>
      <c r="MFW763" s="164"/>
      <c r="MFX763" s="164"/>
      <c r="MFY763" s="165"/>
      <c r="MFZ763" s="14"/>
      <c r="MGA763" s="163"/>
      <c r="MGB763" s="164"/>
      <c r="MGC763" s="164"/>
      <c r="MGD763" s="165"/>
      <c r="MGE763" s="14"/>
      <c r="MGF763" s="163"/>
      <c r="MGG763" s="164"/>
      <c r="MGH763" s="164"/>
      <c r="MGI763" s="165"/>
      <c r="MGJ763" s="14"/>
      <c r="MGK763" s="163"/>
      <c r="MGL763" s="164"/>
      <c r="MGM763" s="164"/>
      <c r="MGN763" s="165"/>
      <c r="MGO763" s="14"/>
      <c r="MGP763" s="163"/>
      <c r="MGQ763" s="164"/>
      <c r="MGR763" s="164"/>
      <c r="MGS763" s="165"/>
      <c r="MGT763" s="14"/>
      <c r="MGU763" s="163"/>
      <c r="MGV763" s="164"/>
      <c r="MGW763" s="164"/>
      <c r="MGX763" s="165"/>
      <c r="MGY763" s="14"/>
      <c r="MGZ763" s="163"/>
      <c r="MHA763" s="164"/>
      <c r="MHB763" s="164"/>
      <c r="MHC763" s="165"/>
      <c r="MHD763" s="14"/>
      <c r="MHE763" s="163"/>
      <c r="MHF763" s="164"/>
      <c r="MHG763" s="164"/>
      <c r="MHH763" s="165"/>
      <c r="MHI763" s="14"/>
      <c r="MHJ763" s="163"/>
      <c r="MHK763" s="164"/>
      <c r="MHL763" s="164"/>
      <c r="MHM763" s="165"/>
      <c r="MHN763" s="14"/>
      <c r="MHO763" s="163"/>
      <c r="MHP763" s="164"/>
      <c r="MHQ763" s="164"/>
      <c r="MHR763" s="165"/>
      <c r="MHS763" s="14"/>
      <c r="MHT763" s="163"/>
      <c r="MHU763" s="164"/>
      <c r="MHV763" s="164"/>
      <c r="MHW763" s="165"/>
      <c r="MHX763" s="14"/>
      <c r="MHY763" s="163"/>
      <c r="MHZ763" s="164"/>
      <c r="MIA763" s="164"/>
      <c r="MIB763" s="165"/>
      <c r="MIC763" s="14"/>
      <c r="MID763" s="163"/>
      <c r="MIE763" s="164"/>
      <c r="MIF763" s="164"/>
      <c r="MIG763" s="165"/>
      <c r="MIH763" s="14"/>
      <c r="MII763" s="163"/>
      <c r="MIJ763" s="164"/>
      <c r="MIK763" s="164"/>
      <c r="MIL763" s="165"/>
      <c r="MIM763" s="14"/>
      <c r="MIN763" s="163"/>
      <c r="MIO763" s="164"/>
      <c r="MIP763" s="164"/>
      <c r="MIQ763" s="165"/>
      <c r="MIR763" s="14"/>
      <c r="MIS763" s="163"/>
      <c r="MIT763" s="164"/>
      <c r="MIU763" s="164"/>
      <c r="MIV763" s="165"/>
      <c r="MIW763" s="14"/>
      <c r="MIX763" s="163"/>
      <c r="MIY763" s="164"/>
      <c r="MIZ763" s="164"/>
      <c r="MJA763" s="165"/>
      <c r="MJB763" s="14"/>
      <c r="MJC763" s="163"/>
      <c r="MJD763" s="164"/>
      <c r="MJE763" s="164"/>
      <c r="MJF763" s="165"/>
      <c r="MJG763" s="14"/>
      <c r="MJH763" s="163"/>
      <c r="MJI763" s="164"/>
      <c r="MJJ763" s="164"/>
      <c r="MJK763" s="165"/>
      <c r="MJL763" s="14"/>
      <c r="MJM763" s="163"/>
      <c r="MJN763" s="164"/>
      <c r="MJO763" s="164"/>
      <c r="MJP763" s="165"/>
      <c r="MJQ763" s="14"/>
      <c r="MJR763" s="163"/>
      <c r="MJS763" s="164"/>
      <c r="MJT763" s="164"/>
      <c r="MJU763" s="165"/>
      <c r="MJV763" s="14"/>
      <c r="MJW763" s="163"/>
      <c r="MJX763" s="164"/>
      <c r="MJY763" s="164"/>
      <c r="MJZ763" s="165"/>
      <c r="MKA763" s="14"/>
      <c r="MKB763" s="163"/>
      <c r="MKC763" s="164"/>
      <c r="MKD763" s="164"/>
      <c r="MKE763" s="165"/>
      <c r="MKF763" s="14"/>
      <c r="MKG763" s="163"/>
      <c r="MKH763" s="164"/>
      <c r="MKI763" s="164"/>
      <c r="MKJ763" s="165"/>
      <c r="MKK763" s="14"/>
      <c r="MKL763" s="163"/>
      <c r="MKM763" s="164"/>
      <c r="MKN763" s="164"/>
      <c r="MKO763" s="165"/>
      <c r="MKP763" s="14"/>
      <c r="MKQ763" s="163"/>
      <c r="MKR763" s="164"/>
      <c r="MKS763" s="164"/>
      <c r="MKT763" s="165"/>
      <c r="MKU763" s="14"/>
      <c r="MKV763" s="163"/>
      <c r="MKW763" s="164"/>
      <c r="MKX763" s="164"/>
      <c r="MKY763" s="165"/>
      <c r="MKZ763" s="14"/>
      <c r="MLA763" s="163"/>
      <c r="MLB763" s="164"/>
      <c r="MLC763" s="164"/>
      <c r="MLD763" s="165"/>
      <c r="MLE763" s="14"/>
      <c r="MLF763" s="163"/>
      <c r="MLG763" s="164"/>
      <c r="MLH763" s="164"/>
      <c r="MLI763" s="165"/>
      <c r="MLJ763" s="14"/>
      <c r="MLK763" s="163"/>
      <c r="MLL763" s="164"/>
      <c r="MLM763" s="164"/>
      <c r="MLN763" s="165"/>
      <c r="MLO763" s="14"/>
      <c r="MLP763" s="163"/>
      <c r="MLQ763" s="164"/>
      <c r="MLR763" s="164"/>
      <c r="MLS763" s="165"/>
      <c r="MLT763" s="14"/>
      <c r="MLU763" s="163"/>
      <c r="MLV763" s="164"/>
      <c r="MLW763" s="164"/>
      <c r="MLX763" s="165"/>
      <c r="MLY763" s="14"/>
      <c r="MLZ763" s="163"/>
      <c r="MMA763" s="164"/>
      <c r="MMB763" s="164"/>
      <c r="MMC763" s="165"/>
      <c r="MMD763" s="14"/>
      <c r="MME763" s="163"/>
      <c r="MMF763" s="164"/>
      <c r="MMG763" s="164"/>
      <c r="MMH763" s="165"/>
      <c r="MMI763" s="14"/>
      <c r="MMJ763" s="163"/>
      <c r="MMK763" s="164"/>
      <c r="MML763" s="164"/>
      <c r="MMM763" s="165"/>
      <c r="MMN763" s="14"/>
      <c r="MMO763" s="163"/>
      <c r="MMP763" s="164"/>
      <c r="MMQ763" s="164"/>
      <c r="MMR763" s="165"/>
      <c r="MMS763" s="14"/>
      <c r="MMT763" s="163"/>
      <c r="MMU763" s="164"/>
      <c r="MMV763" s="164"/>
      <c r="MMW763" s="165"/>
      <c r="MMX763" s="14"/>
      <c r="MMY763" s="163"/>
      <c r="MMZ763" s="164"/>
      <c r="MNA763" s="164"/>
      <c r="MNB763" s="165"/>
      <c r="MNC763" s="14"/>
      <c r="MND763" s="163"/>
      <c r="MNE763" s="164"/>
      <c r="MNF763" s="164"/>
      <c r="MNG763" s="165"/>
      <c r="MNH763" s="14"/>
      <c r="MNI763" s="163"/>
      <c r="MNJ763" s="164"/>
      <c r="MNK763" s="164"/>
      <c r="MNL763" s="165"/>
      <c r="MNM763" s="14"/>
      <c r="MNN763" s="163"/>
      <c r="MNO763" s="164"/>
      <c r="MNP763" s="164"/>
      <c r="MNQ763" s="165"/>
      <c r="MNR763" s="14"/>
      <c r="MNS763" s="163"/>
      <c r="MNT763" s="164"/>
      <c r="MNU763" s="164"/>
      <c r="MNV763" s="165"/>
      <c r="MNW763" s="14"/>
      <c r="MNX763" s="163"/>
      <c r="MNY763" s="164"/>
      <c r="MNZ763" s="164"/>
      <c r="MOA763" s="165"/>
      <c r="MOB763" s="14"/>
      <c r="MOC763" s="163"/>
      <c r="MOD763" s="164"/>
      <c r="MOE763" s="164"/>
      <c r="MOF763" s="165"/>
      <c r="MOG763" s="14"/>
      <c r="MOH763" s="163"/>
      <c r="MOI763" s="164"/>
      <c r="MOJ763" s="164"/>
      <c r="MOK763" s="165"/>
      <c r="MOL763" s="14"/>
      <c r="MOM763" s="163"/>
      <c r="MON763" s="164"/>
      <c r="MOO763" s="164"/>
      <c r="MOP763" s="165"/>
      <c r="MOQ763" s="14"/>
      <c r="MOR763" s="163"/>
      <c r="MOS763" s="164"/>
      <c r="MOT763" s="164"/>
      <c r="MOU763" s="165"/>
      <c r="MOV763" s="14"/>
      <c r="MOW763" s="163"/>
      <c r="MOX763" s="164"/>
      <c r="MOY763" s="164"/>
      <c r="MOZ763" s="165"/>
      <c r="MPA763" s="14"/>
      <c r="MPB763" s="163"/>
      <c r="MPC763" s="164"/>
      <c r="MPD763" s="164"/>
      <c r="MPE763" s="165"/>
      <c r="MPF763" s="14"/>
      <c r="MPG763" s="163"/>
      <c r="MPH763" s="164"/>
      <c r="MPI763" s="164"/>
      <c r="MPJ763" s="165"/>
      <c r="MPK763" s="14"/>
      <c r="MPL763" s="163"/>
      <c r="MPM763" s="164"/>
      <c r="MPN763" s="164"/>
      <c r="MPO763" s="165"/>
      <c r="MPP763" s="14"/>
      <c r="MPQ763" s="163"/>
      <c r="MPR763" s="164"/>
      <c r="MPS763" s="164"/>
      <c r="MPT763" s="165"/>
      <c r="MPU763" s="14"/>
      <c r="MPV763" s="163"/>
      <c r="MPW763" s="164"/>
      <c r="MPX763" s="164"/>
      <c r="MPY763" s="165"/>
      <c r="MPZ763" s="14"/>
      <c r="MQA763" s="163"/>
      <c r="MQB763" s="164"/>
      <c r="MQC763" s="164"/>
      <c r="MQD763" s="165"/>
      <c r="MQE763" s="14"/>
      <c r="MQF763" s="163"/>
      <c r="MQG763" s="164"/>
      <c r="MQH763" s="164"/>
      <c r="MQI763" s="165"/>
      <c r="MQJ763" s="14"/>
      <c r="MQK763" s="163"/>
      <c r="MQL763" s="164"/>
      <c r="MQM763" s="164"/>
      <c r="MQN763" s="165"/>
      <c r="MQO763" s="14"/>
      <c r="MQP763" s="163"/>
      <c r="MQQ763" s="164"/>
      <c r="MQR763" s="164"/>
      <c r="MQS763" s="165"/>
      <c r="MQT763" s="14"/>
      <c r="MQU763" s="163"/>
      <c r="MQV763" s="164"/>
      <c r="MQW763" s="164"/>
      <c r="MQX763" s="165"/>
      <c r="MQY763" s="14"/>
      <c r="MQZ763" s="163"/>
      <c r="MRA763" s="164"/>
      <c r="MRB763" s="164"/>
      <c r="MRC763" s="165"/>
      <c r="MRD763" s="14"/>
      <c r="MRE763" s="163"/>
      <c r="MRF763" s="164"/>
      <c r="MRG763" s="164"/>
      <c r="MRH763" s="165"/>
      <c r="MRI763" s="14"/>
      <c r="MRJ763" s="163"/>
      <c r="MRK763" s="164"/>
      <c r="MRL763" s="164"/>
      <c r="MRM763" s="165"/>
      <c r="MRN763" s="14"/>
      <c r="MRO763" s="163"/>
      <c r="MRP763" s="164"/>
      <c r="MRQ763" s="164"/>
      <c r="MRR763" s="165"/>
      <c r="MRS763" s="14"/>
      <c r="MRT763" s="163"/>
      <c r="MRU763" s="164"/>
      <c r="MRV763" s="164"/>
      <c r="MRW763" s="165"/>
      <c r="MRX763" s="14"/>
      <c r="MRY763" s="163"/>
      <c r="MRZ763" s="164"/>
      <c r="MSA763" s="164"/>
      <c r="MSB763" s="165"/>
      <c r="MSC763" s="14"/>
      <c r="MSD763" s="163"/>
      <c r="MSE763" s="164"/>
      <c r="MSF763" s="164"/>
      <c r="MSG763" s="165"/>
      <c r="MSH763" s="14"/>
      <c r="MSI763" s="163"/>
      <c r="MSJ763" s="164"/>
      <c r="MSK763" s="164"/>
      <c r="MSL763" s="165"/>
      <c r="MSM763" s="14"/>
      <c r="MSN763" s="163"/>
      <c r="MSO763" s="164"/>
      <c r="MSP763" s="164"/>
      <c r="MSQ763" s="165"/>
      <c r="MSR763" s="14"/>
      <c r="MSS763" s="163"/>
      <c r="MST763" s="164"/>
      <c r="MSU763" s="164"/>
      <c r="MSV763" s="165"/>
      <c r="MSW763" s="14"/>
      <c r="MSX763" s="163"/>
      <c r="MSY763" s="164"/>
      <c r="MSZ763" s="164"/>
      <c r="MTA763" s="165"/>
      <c r="MTB763" s="14"/>
      <c r="MTC763" s="163"/>
      <c r="MTD763" s="164"/>
      <c r="MTE763" s="164"/>
      <c r="MTF763" s="165"/>
      <c r="MTG763" s="14"/>
      <c r="MTH763" s="163"/>
      <c r="MTI763" s="164"/>
      <c r="MTJ763" s="164"/>
      <c r="MTK763" s="165"/>
      <c r="MTL763" s="14"/>
      <c r="MTM763" s="163"/>
      <c r="MTN763" s="164"/>
      <c r="MTO763" s="164"/>
      <c r="MTP763" s="165"/>
      <c r="MTQ763" s="14"/>
      <c r="MTR763" s="163"/>
      <c r="MTS763" s="164"/>
      <c r="MTT763" s="164"/>
      <c r="MTU763" s="165"/>
      <c r="MTV763" s="14"/>
      <c r="MTW763" s="163"/>
      <c r="MTX763" s="164"/>
      <c r="MTY763" s="164"/>
      <c r="MTZ763" s="165"/>
      <c r="MUA763" s="14"/>
      <c r="MUB763" s="163"/>
      <c r="MUC763" s="164"/>
      <c r="MUD763" s="164"/>
      <c r="MUE763" s="165"/>
      <c r="MUF763" s="14"/>
      <c r="MUG763" s="163"/>
      <c r="MUH763" s="164"/>
      <c r="MUI763" s="164"/>
      <c r="MUJ763" s="165"/>
      <c r="MUK763" s="14"/>
      <c r="MUL763" s="163"/>
      <c r="MUM763" s="164"/>
      <c r="MUN763" s="164"/>
      <c r="MUO763" s="165"/>
      <c r="MUP763" s="14"/>
      <c r="MUQ763" s="163"/>
      <c r="MUR763" s="164"/>
      <c r="MUS763" s="164"/>
      <c r="MUT763" s="165"/>
      <c r="MUU763" s="14"/>
      <c r="MUV763" s="163"/>
      <c r="MUW763" s="164"/>
      <c r="MUX763" s="164"/>
      <c r="MUY763" s="165"/>
      <c r="MUZ763" s="14"/>
      <c r="MVA763" s="163"/>
      <c r="MVB763" s="164"/>
      <c r="MVC763" s="164"/>
      <c r="MVD763" s="165"/>
      <c r="MVE763" s="14"/>
      <c r="MVF763" s="163"/>
      <c r="MVG763" s="164"/>
      <c r="MVH763" s="164"/>
      <c r="MVI763" s="165"/>
      <c r="MVJ763" s="14"/>
      <c r="MVK763" s="163"/>
      <c r="MVL763" s="164"/>
      <c r="MVM763" s="164"/>
      <c r="MVN763" s="165"/>
      <c r="MVO763" s="14"/>
      <c r="MVP763" s="163"/>
      <c r="MVQ763" s="164"/>
      <c r="MVR763" s="164"/>
      <c r="MVS763" s="165"/>
      <c r="MVT763" s="14"/>
      <c r="MVU763" s="163"/>
      <c r="MVV763" s="164"/>
      <c r="MVW763" s="164"/>
      <c r="MVX763" s="165"/>
      <c r="MVY763" s="14"/>
      <c r="MVZ763" s="163"/>
      <c r="MWA763" s="164"/>
      <c r="MWB763" s="164"/>
      <c r="MWC763" s="165"/>
      <c r="MWD763" s="14"/>
      <c r="MWE763" s="163"/>
      <c r="MWF763" s="164"/>
      <c r="MWG763" s="164"/>
      <c r="MWH763" s="165"/>
      <c r="MWI763" s="14"/>
      <c r="MWJ763" s="163"/>
      <c r="MWK763" s="164"/>
      <c r="MWL763" s="164"/>
      <c r="MWM763" s="165"/>
      <c r="MWN763" s="14"/>
      <c r="MWO763" s="163"/>
      <c r="MWP763" s="164"/>
      <c r="MWQ763" s="164"/>
      <c r="MWR763" s="165"/>
      <c r="MWS763" s="14"/>
      <c r="MWT763" s="163"/>
      <c r="MWU763" s="164"/>
      <c r="MWV763" s="164"/>
      <c r="MWW763" s="165"/>
      <c r="MWX763" s="14"/>
      <c r="MWY763" s="163"/>
      <c r="MWZ763" s="164"/>
      <c r="MXA763" s="164"/>
      <c r="MXB763" s="165"/>
      <c r="MXC763" s="14"/>
      <c r="MXD763" s="163"/>
      <c r="MXE763" s="164"/>
      <c r="MXF763" s="164"/>
      <c r="MXG763" s="165"/>
      <c r="MXH763" s="14"/>
      <c r="MXI763" s="163"/>
      <c r="MXJ763" s="164"/>
      <c r="MXK763" s="164"/>
      <c r="MXL763" s="165"/>
      <c r="MXM763" s="14"/>
      <c r="MXN763" s="163"/>
      <c r="MXO763" s="164"/>
      <c r="MXP763" s="164"/>
      <c r="MXQ763" s="165"/>
      <c r="MXR763" s="14"/>
      <c r="MXS763" s="163"/>
      <c r="MXT763" s="164"/>
      <c r="MXU763" s="164"/>
      <c r="MXV763" s="165"/>
      <c r="MXW763" s="14"/>
      <c r="MXX763" s="163"/>
      <c r="MXY763" s="164"/>
      <c r="MXZ763" s="164"/>
      <c r="MYA763" s="165"/>
      <c r="MYB763" s="14"/>
      <c r="MYC763" s="163"/>
      <c r="MYD763" s="164"/>
      <c r="MYE763" s="164"/>
      <c r="MYF763" s="165"/>
      <c r="MYG763" s="14"/>
      <c r="MYH763" s="163"/>
      <c r="MYI763" s="164"/>
      <c r="MYJ763" s="164"/>
      <c r="MYK763" s="165"/>
      <c r="MYL763" s="14"/>
      <c r="MYM763" s="163"/>
      <c r="MYN763" s="164"/>
      <c r="MYO763" s="164"/>
      <c r="MYP763" s="165"/>
      <c r="MYQ763" s="14"/>
      <c r="MYR763" s="163"/>
      <c r="MYS763" s="164"/>
      <c r="MYT763" s="164"/>
      <c r="MYU763" s="165"/>
      <c r="MYV763" s="14"/>
      <c r="MYW763" s="163"/>
      <c r="MYX763" s="164"/>
      <c r="MYY763" s="164"/>
      <c r="MYZ763" s="165"/>
      <c r="MZA763" s="14"/>
      <c r="MZB763" s="163"/>
      <c r="MZC763" s="164"/>
      <c r="MZD763" s="164"/>
      <c r="MZE763" s="165"/>
      <c r="MZF763" s="14"/>
      <c r="MZG763" s="163"/>
      <c r="MZH763" s="164"/>
      <c r="MZI763" s="164"/>
      <c r="MZJ763" s="165"/>
      <c r="MZK763" s="14"/>
      <c r="MZL763" s="163"/>
      <c r="MZM763" s="164"/>
      <c r="MZN763" s="164"/>
      <c r="MZO763" s="165"/>
      <c r="MZP763" s="14"/>
      <c r="MZQ763" s="163"/>
      <c r="MZR763" s="164"/>
      <c r="MZS763" s="164"/>
      <c r="MZT763" s="165"/>
      <c r="MZU763" s="14"/>
      <c r="MZV763" s="163"/>
      <c r="MZW763" s="164"/>
      <c r="MZX763" s="164"/>
      <c r="MZY763" s="165"/>
      <c r="MZZ763" s="14"/>
      <c r="NAA763" s="163"/>
      <c r="NAB763" s="164"/>
      <c r="NAC763" s="164"/>
      <c r="NAD763" s="165"/>
      <c r="NAE763" s="14"/>
      <c r="NAF763" s="163"/>
      <c r="NAG763" s="164"/>
      <c r="NAH763" s="164"/>
      <c r="NAI763" s="165"/>
      <c r="NAJ763" s="14"/>
      <c r="NAK763" s="163"/>
      <c r="NAL763" s="164"/>
      <c r="NAM763" s="164"/>
      <c r="NAN763" s="165"/>
      <c r="NAO763" s="14"/>
      <c r="NAP763" s="163"/>
      <c r="NAQ763" s="164"/>
      <c r="NAR763" s="164"/>
      <c r="NAS763" s="165"/>
      <c r="NAT763" s="14"/>
      <c r="NAU763" s="163"/>
      <c r="NAV763" s="164"/>
      <c r="NAW763" s="164"/>
      <c r="NAX763" s="165"/>
      <c r="NAY763" s="14"/>
      <c r="NAZ763" s="163"/>
      <c r="NBA763" s="164"/>
      <c r="NBB763" s="164"/>
      <c r="NBC763" s="165"/>
      <c r="NBD763" s="14"/>
      <c r="NBE763" s="163"/>
      <c r="NBF763" s="164"/>
      <c r="NBG763" s="164"/>
      <c r="NBH763" s="165"/>
      <c r="NBI763" s="14"/>
      <c r="NBJ763" s="163"/>
      <c r="NBK763" s="164"/>
      <c r="NBL763" s="164"/>
      <c r="NBM763" s="165"/>
      <c r="NBN763" s="14"/>
      <c r="NBO763" s="163"/>
      <c r="NBP763" s="164"/>
      <c r="NBQ763" s="164"/>
      <c r="NBR763" s="165"/>
      <c r="NBS763" s="14"/>
      <c r="NBT763" s="163"/>
      <c r="NBU763" s="164"/>
      <c r="NBV763" s="164"/>
      <c r="NBW763" s="165"/>
      <c r="NBX763" s="14"/>
      <c r="NBY763" s="163"/>
      <c r="NBZ763" s="164"/>
      <c r="NCA763" s="164"/>
      <c r="NCB763" s="165"/>
      <c r="NCC763" s="14"/>
      <c r="NCD763" s="163"/>
      <c r="NCE763" s="164"/>
      <c r="NCF763" s="164"/>
      <c r="NCG763" s="165"/>
      <c r="NCH763" s="14"/>
      <c r="NCI763" s="163"/>
      <c r="NCJ763" s="164"/>
      <c r="NCK763" s="164"/>
      <c r="NCL763" s="165"/>
      <c r="NCM763" s="14"/>
      <c r="NCN763" s="163"/>
      <c r="NCO763" s="164"/>
      <c r="NCP763" s="164"/>
      <c r="NCQ763" s="165"/>
      <c r="NCR763" s="14"/>
      <c r="NCS763" s="163"/>
      <c r="NCT763" s="164"/>
      <c r="NCU763" s="164"/>
      <c r="NCV763" s="165"/>
      <c r="NCW763" s="14"/>
      <c r="NCX763" s="163"/>
      <c r="NCY763" s="164"/>
      <c r="NCZ763" s="164"/>
      <c r="NDA763" s="165"/>
      <c r="NDB763" s="14"/>
      <c r="NDC763" s="163"/>
      <c r="NDD763" s="164"/>
      <c r="NDE763" s="164"/>
      <c r="NDF763" s="165"/>
      <c r="NDG763" s="14"/>
      <c r="NDH763" s="163"/>
      <c r="NDI763" s="164"/>
      <c r="NDJ763" s="164"/>
      <c r="NDK763" s="165"/>
      <c r="NDL763" s="14"/>
      <c r="NDM763" s="163"/>
      <c r="NDN763" s="164"/>
      <c r="NDO763" s="164"/>
      <c r="NDP763" s="165"/>
      <c r="NDQ763" s="14"/>
      <c r="NDR763" s="163"/>
      <c r="NDS763" s="164"/>
      <c r="NDT763" s="164"/>
      <c r="NDU763" s="165"/>
      <c r="NDV763" s="14"/>
      <c r="NDW763" s="163"/>
      <c r="NDX763" s="164"/>
      <c r="NDY763" s="164"/>
      <c r="NDZ763" s="165"/>
      <c r="NEA763" s="14"/>
      <c r="NEB763" s="163"/>
      <c r="NEC763" s="164"/>
      <c r="NED763" s="164"/>
      <c r="NEE763" s="165"/>
      <c r="NEF763" s="14"/>
      <c r="NEG763" s="163"/>
      <c r="NEH763" s="164"/>
      <c r="NEI763" s="164"/>
      <c r="NEJ763" s="165"/>
      <c r="NEK763" s="14"/>
      <c r="NEL763" s="163"/>
      <c r="NEM763" s="164"/>
      <c r="NEN763" s="164"/>
      <c r="NEO763" s="165"/>
      <c r="NEP763" s="14"/>
      <c r="NEQ763" s="163"/>
      <c r="NER763" s="164"/>
      <c r="NES763" s="164"/>
      <c r="NET763" s="165"/>
      <c r="NEU763" s="14"/>
      <c r="NEV763" s="163"/>
      <c r="NEW763" s="164"/>
      <c r="NEX763" s="164"/>
      <c r="NEY763" s="165"/>
      <c r="NEZ763" s="14"/>
      <c r="NFA763" s="163"/>
      <c r="NFB763" s="164"/>
      <c r="NFC763" s="164"/>
      <c r="NFD763" s="165"/>
      <c r="NFE763" s="14"/>
      <c r="NFF763" s="163"/>
      <c r="NFG763" s="164"/>
      <c r="NFH763" s="164"/>
      <c r="NFI763" s="165"/>
      <c r="NFJ763" s="14"/>
      <c r="NFK763" s="163"/>
      <c r="NFL763" s="164"/>
      <c r="NFM763" s="164"/>
      <c r="NFN763" s="165"/>
      <c r="NFO763" s="14"/>
      <c r="NFP763" s="163"/>
      <c r="NFQ763" s="164"/>
      <c r="NFR763" s="164"/>
      <c r="NFS763" s="165"/>
      <c r="NFT763" s="14"/>
      <c r="NFU763" s="163"/>
      <c r="NFV763" s="164"/>
      <c r="NFW763" s="164"/>
      <c r="NFX763" s="165"/>
      <c r="NFY763" s="14"/>
      <c r="NFZ763" s="163"/>
      <c r="NGA763" s="164"/>
      <c r="NGB763" s="164"/>
      <c r="NGC763" s="165"/>
      <c r="NGD763" s="14"/>
      <c r="NGE763" s="163"/>
      <c r="NGF763" s="164"/>
      <c r="NGG763" s="164"/>
      <c r="NGH763" s="165"/>
      <c r="NGI763" s="14"/>
      <c r="NGJ763" s="163"/>
      <c r="NGK763" s="164"/>
      <c r="NGL763" s="164"/>
      <c r="NGM763" s="165"/>
      <c r="NGN763" s="14"/>
      <c r="NGO763" s="163"/>
      <c r="NGP763" s="164"/>
      <c r="NGQ763" s="164"/>
      <c r="NGR763" s="165"/>
      <c r="NGS763" s="14"/>
      <c r="NGT763" s="163"/>
      <c r="NGU763" s="164"/>
      <c r="NGV763" s="164"/>
      <c r="NGW763" s="165"/>
      <c r="NGX763" s="14"/>
      <c r="NGY763" s="163"/>
      <c r="NGZ763" s="164"/>
      <c r="NHA763" s="164"/>
      <c r="NHB763" s="165"/>
      <c r="NHC763" s="14"/>
      <c r="NHD763" s="163"/>
      <c r="NHE763" s="164"/>
      <c r="NHF763" s="164"/>
      <c r="NHG763" s="165"/>
      <c r="NHH763" s="14"/>
      <c r="NHI763" s="163"/>
      <c r="NHJ763" s="164"/>
      <c r="NHK763" s="164"/>
      <c r="NHL763" s="165"/>
      <c r="NHM763" s="14"/>
      <c r="NHN763" s="163"/>
      <c r="NHO763" s="164"/>
      <c r="NHP763" s="164"/>
      <c r="NHQ763" s="165"/>
      <c r="NHR763" s="14"/>
      <c r="NHS763" s="163"/>
      <c r="NHT763" s="164"/>
      <c r="NHU763" s="164"/>
      <c r="NHV763" s="165"/>
      <c r="NHW763" s="14"/>
      <c r="NHX763" s="163"/>
      <c r="NHY763" s="164"/>
      <c r="NHZ763" s="164"/>
      <c r="NIA763" s="165"/>
      <c r="NIB763" s="14"/>
      <c r="NIC763" s="163"/>
      <c r="NID763" s="164"/>
      <c r="NIE763" s="164"/>
      <c r="NIF763" s="165"/>
      <c r="NIG763" s="14"/>
      <c r="NIH763" s="163"/>
      <c r="NII763" s="164"/>
      <c r="NIJ763" s="164"/>
      <c r="NIK763" s="165"/>
      <c r="NIL763" s="14"/>
      <c r="NIM763" s="163"/>
      <c r="NIN763" s="164"/>
      <c r="NIO763" s="164"/>
      <c r="NIP763" s="165"/>
      <c r="NIQ763" s="14"/>
      <c r="NIR763" s="163"/>
      <c r="NIS763" s="164"/>
      <c r="NIT763" s="164"/>
      <c r="NIU763" s="165"/>
      <c r="NIV763" s="14"/>
      <c r="NIW763" s="163"/>
      <c r="NIX763" s="164"/>
      <c r="NIY763" s="164"/>
      <c r="NIZ763" s="165"/>
      <c r="NJA763" s="14"/>
      <c r="NJB763" s="163"/>
      <c r="NJC763" s="164"/>
      <c r="NJD763" s="164"/>
      <c r="NJE763" s="165"/>
      <c r="NJF763" s="14"/>
      <c r="NJG763" s="163"/>
      <c r="NJH763" s="164"/>
      <c r="NJI763" s="164"/>
      <c r="NJJ763" s="165"/>
      <c r="NJK763" s="14"/>
      <c r="NJL763" s="163"/>
      <c r="NJM763" s="164"/>
      <c r="NJN763" s="164"/>
      <c r="NJO763" s="165"/>
      <c r="NJP763" s="14"/>
      <c r="NJQ763" s="163"/>
      <c r="NJR763" s="164"/>
      <c r="NJS763" s="164"/>
      <c r="NJT763" s="165"/>
      <c r="NJU763" s="14"/>
      <c r="NJV763" s="163"/>
      <c r="NJW763" s="164"/>
      <c r="NJX763" s="164"/>
      <c r="NJY763" s="165"/>
      <c r="NJZ763" s="14"/>
      <c r="NKA763" s="163"/>
      <c r="NKB763" s="164"/>
      <c r="NKC763" s="164"/>
      <c r="NKD763" s="165"/>
      <c r="NKE763" s="14"/>
      <c r="NKF763" s="163"/>
      <c r="NKG763" s="164"/>
      <c r="NKH763" s="164"/>
      <c r="NKI763" s="165"/>
      <c r="NKJ763" s="14"/>
      <c r="NKK763" s="163"/>
      <c r="NKL763" s="164"/>
      <c r="NKM763" s="164"/>
      <c r="NKN763" s="165"/>
      <c r="NKO763" s="14"/>
      <c r="NKP763" s="163"/>
      <c r="NKQ763" s="164"/>
      <c r="NKR763" s="164"/>
      <c r="NKS763" s="165"/>
      <c r="NKT763" s="14"/>
      <c r="NKU763" s="163"/>
      <c r="NKV763" s="164"/>
      <c r="NKW763" s="164"/>
      <c r="NKX763" s="165"/>
      <c r="NKY763" s="14"/>
      <c r="NKZ763" s="163"/>
      <c r="NLA763" s="164"/>
      <c r="NLB763" s="164"/>
      <c r="NLC763" s="165"/>
      <c r="NLD763" s="14"/>
      <c r="NLE763" s="163"/>
      <c r="NLF763" s="164"/>
      <c r="NLG763" s="164"/>
      <c r="NLH763" s="165"/>
      <c r="NLI763" s="14"/>
      <c r="NLJ763" s="163"/>
      <c r="NLK763" s="164"/>
      <c r="NLL763" s="164"/>
      <c r="NLM763" s="165"/>
      <c r="NLN763" s="14"/>
      <c r="NLO763" s="163"/>
      <c r="NLP763" s="164"/>
      <c r="NLQ763" s="164"/>
      <c r="NLR763" s="165"/>
      <c r="NLS763" s="14"/>
      <c r="NLT763" s="163"/>
      <c r="NLU763" s="164"/>
      <c r="NLV763" s="164"/>
      <c r="NLW763" s="165"/>
      <c r="NLX763" s="14"/>
      <c r="NLY763" s="163"/>
      <c r="NLZ763" s="164"/>
      <c r="NMA763" s="164"/>
      <c r="NMB763" s="165"/>
      <c r="NMC763" s="14"/>
      <c r="NMD763" s="163"/>
      <c r="NME763" s="164"/>
      <c r="NMF763" s="164"/>
      <c r="NMG763" s="165"/>
      <c r="NMH763" s="14"/>
      <c r="NMI763" s="163"/>
      <c r="NMJ763" s="164"/>
      <c r="NMK763" s="164"/>
      <c r="NML763" s="165"/>
      <c r="NMM763" s="14"/>
      <c r="NMN763" s="163"/>
      <c r="NMO763" s="164"/>
      <c r="NMP763" s="164"/>
      <c r="NMQ763" s="165"/>
      <c r="NMR763" s="14"/>
      <c r="NMS763" s="163"/>
      <c r="NMT763" s="164"/>
      <c r="NMU763" s="164"/>
      <c r="NMV763" s="165"/>
      <c r="NMW763" s="14"/>
      <c r="NMX763" s="163"/>
      <c r="NMY763" s="164"/>
      <c r="NMZ763" s="164"/>
      <c r="NNA763" s="165"/>
      <c r="NNB763" s="14"/>
      <c r="NNC763" s="163"/>
      <c r="NND763" s="164"/>
      <c r="NNE763" s="164"/>
      <c r="NNF763" s="165"/>
      <c r="NNG763" s="14"/>
      <c r="NNH763" s="163"/>
      <c r="NNI763" s="164"/>
      <c r="NNJ763" s="164"/>
      <c r="NNK763" s="165"/>
      <c r="NNL763" s="14"/>
      <c r="NNM763" s="163"/>
      <c r="NNN763" s="164"/>
      <c r="NNO763" s="164"/>
      <c r="NNP763" s="165"/>
      <c r="NNQ763" s="14"/>
      <c r="NNR763" s="163"/>
      <c r="NNS763" s="164"/>
      <c r="NNT763" s="164"/>
      <c r="NNU763" s="165"/>
      <c r="NNV763" s="14"/>
      <c r="NNW763" s="163"/>
      <c r="NNX763" s="164"/>
      <c r="NNY763" s="164"/>
      <c r="NNZ763" s="165"/>
      <c r="NOA763" s="14"/>
      <c r="NOB763" s="163"/>
      <c r="NOC763" s="164"/>
      <c r="NOD763" s="164"/>
      <c r="NOE763" s="165"/>
      <c r="NOF763" s="14"/>
      <c r="NOG763" s="163"/>
      <c r="NOH763" s="164"/>
      <c r="NOI763" s="164"/>
      <c r="NOJ763" s="165"/>
      <c r="NOK763" s="14"/>
      <c r="NOL763" s="163"/>
      <c r="NOM763" s="164"/>
      <c r="NON763" s="164"/>
      <c r="NOO763" s="165"/>
      <c r="NOP763" s="14"/>
      <c r="NOQ763" s="163"/>
      <c r="NOR763" s="164"/>
      <c r="NOS763" s="164"/>
      <c r="NOT763" s="165"/>
      <c r="NOU763" s="14"/>
      <c r="NOV763" s="163"/>
      <c r="NOW763" s="164"/>
      <c r="NOX763" s="164"/>
      <c r="NOY763" s="165"/>
      <c r="NOZ763" s="14"/>
      <c r="NPA763" s="163"/>
      <c r="NPB763" s="164"/>
      <c r="NPC763" s="164"/>
      <c r="NPD763" s="165"/>
      <c r="NPE763" s="14"/>
      <c r="NPF763" s="163"/>
      <c r="NPG763" s="164"/>
      <c r="NPH763" s="164"/>
      <c r="NPI763" s="165"/>
      <c r="NPJ763" s="14"/>
      <c r="NPK763" s="163"/>
      <c r="NPL763" s="164"/>
      <c r="NPM763" s="164"/>
      <c r="NPN763" s="165"/>
      <c r="NPO763" s="14"/>
      <c r="NPP763" s="163"/>
      <c r="NPQ763" s="164"/>
      <c r="NPR763" s="164"/>
      <c r="NPS763" s="165"/>
      <c r="NPT763" s="14"/>
      <c r="NPU763" s="163"/>
      <c r="NPV763" s="164"/>
      <c r="NPW763" s="164"/>
      <c r="NPX763" s="165"/>
      <c r="NPY763" s="14"/>
      <c r="NPZ763" s="163"/>
      <c r="NQA763" s="164"/>
      <c r="NQB763" s="164"/>
      <c r="NQC763" s="165"/>
      <c r="NQD763" s="14"/>
      <c r="NQE763" s="163"/>
      <c r="NQF763" s="164"/>
      <c r="NQG763" s="164"/>
      <c r="NQH763" s="165"/>
      <c r="NQI763" s="14"/>
      <c r="NQJ763" s="163"/>
      <c r="NQK763" s="164"/>
      <c r="NQL763" s="164"/>
      <c r="NQM763" s="165"/>
      <c r="NQN763" s="14"/>
      <c r="NQO763" s="163"/>
      <c r="NQP763" s="164"/>
      <c r="NQQ763" s="164"/>
      <c r="NQR763" s="165"/>
      <c r="NQS763" s="14"/>
      <c r="NQT763" s="163"/>
      <c r="NQU763" s="164"/>
      <c r="NQV763" s="164"/>
      <c r="NQW763" s="165"/>
      <c r="NQX763" s="14"/>
      <c r="NQY763" s="163"/>
      <c r="NQZ763" s="164"/>
      <c r="NRA763" s="164"/>
      <c r="NRB763" s="165"/>
      <c r="NRC763" s="14"/>
      <c r="NRD763" s="163"/>
      <c r="NRE763" s="164"/>
      <c r="NRF763" s="164"/>
      <c r="NRG763" s="165"/>
      <c r="NRH763" s="14"/>
      <c r="NRI763" s="163"/>
      <c r="NRJ763" s="164"/>
      <c r="NRK763" s="164"/>
      <c r="NRL763" s="165"/>
      <c r="NRM763" s="14"/>
      <c r="NRN763" s="163"/>
      <c r="NRO763" s="164"/>
      <c r="NRP763" s="164"/>
      <c r="NRQ763" s="165"/>
      <c r="NRR763" s="14"/>
      <c r="NRS763" s="163"/>
      <c r="NRT763" s="164"/>
      <c r="NRU763" s="164"/>
      <c r="NRV763" s="165"/>
      <c r="NRW763" s="14"/>
      <c r="NRX763" s="163"/>
      <c r="NRY763" s="164"/>
      <c r="NRZ763" s="164"/>
      <c r="NSA763" s="165"/>
      <c r="NSB763" s="14"/>
      <c r="NSC763" s="163"/>
      <c r="NSD763" s="164"/>
      <c r="NSE763" s="164"/>
      <c r="NSF763" s="165"/>
      <c r="NSG763" s="14"/>
      <c r="NSH763" s="163"/>
      <c r="NSI763" s="164"/>
      <c r="NSJ763" s="164"/>
      <c r="NSK763" s="165"/>
      <c r="NSL763" s="14"/>
      <c r="NSM763" s="163"/>
      <c r="NSN763" s="164"/>
      <c r="NSO763" s="164"/>
      <c r="NSP763" s="165"/>
      <c r="NSQ763" s="14"/>
      <c r="NSR763" s="163"/>
      <c r="NSS763" s="164"/>
      <c r="NST763" s="164"/>
      <c r="NSU763" s="165"/>
      <c r="NSV763" s="14"/>
      <c r="NSW763" s="163"/>
      <c r="NSX763" s="164"/>
      <c r="NSY763" s="164"/>
      <c r="NSZ763" s="165"/>
      <c r="NTA763" s="14"/>
      <c r="NTB763" s="163"/>
      <c r="NTC763" s="164"/>
      <c r="NTD763" s="164"/>
      <c r="NTE763" s="165"/>
      <c r="NTF763" s="14"/>
      <c r="NTG763" s="163"/>
      <c r="NTH763" s="164"/>
      <c r="NTI763" s="164"/>
      <c r="NTJ763" s="165"/>
      <c r="NTK763" s="14"/>
      <c r="NTL763" s="163"/>
      <c r="NTM763" s="164"/>
      <c r="NTN763" s="164"/>
      <c r="NTO763" s="165"/>
      <c r="NTP763" s="14"/>
      <c r="NTQ763" s="163"/>
      <c r="NTR763" s="164"/>
      <c r="NTS763" s="164"/>
      <c r="NTT763" s="165"/>
      <c r="NTU763" s="14"/>
      <c r="NTV763" s="163"/>
      <c r="NTW763" s="164"/>
      <c r="NTX763" s="164"/>
      <c r="NTY763" s="165"/>
      <c r="NTZ763" s="14"/>
      <c r="NUA763" s="163"/>
      <c r="NUB763" s="164"/>
      <c r="NUC763" s="164"/>
      <c r="NUD763" s="165"/>
      <c r="NUE763" s="14"/>
      <c r="NUF763" s="163"/>
      <c r="NUG763" s="164"/>
      <c r="NUH763" s="164"/>
      <c r="NUI763" s="165"/>
      <c r="NUJ763" s="14"/>
      <c r="NUK763" s="163"/>
      <c r="NUL763" s="164"/>
      <c r="NUM763" s="164"/>
      <c r="NUN763" s="165"/>
      <c r="NUO763" s="14"/>
      <c r="NUP763" s="163"/>
      <c r="NUQ763" s="164"/>
      <c r="NUR763" s="164"/>
      <c r="NUS763" s="165"/>
      <c r="NUT763" s="14"/>
      <c r="NUU763" s="163"/>
      <c r="NUV763" s="164"/>
      <c r="NUW763" s="164"/>
      <c r="NUX763" s="165"/>
      <c r="NUY763" s="14"/>
      <c r="NUZ763" s="163"/>
      <c r="NVA763" s="164"/>
      <c r="NVB763" s="164"/>
      <c r="NVC763" s="165"/>
      <c r="NVD763" s="14"/>
      <c r="NVE763" s="163"/>
      <c r="NVF763" s="164"/>
      <c r="NVG763" s="164"/>
      <c r="NVH763" s="165"/>
      <c r="NVI763" s="14"/>
      <c r="NVJ763" s="163"/>
      <c r="NVK763" s="164"/>
      <c r="NVL763" s="164"/>
      <c r="NVM763" s="165"/>
      <c r="NVN763" s="14"/>
      <c r="NVO763" s="163"/>
      <c r="NVP763" s="164"/>
      <c r="NVQ763" s="164"/>
      <c r="NVR763" s="165"/>
      <c r="NVS763" s="14"/>
      <c r="NVT763" s="163"/>
      <c r="NVU763" s="164"/>
      <c r="NVV763" s="164"/>
      <c r="NVW763" s="165"/>
      <c r="NVX763" s="14"/>
      <c r="NVY763" s="163"/>
      <c r="NVZ763" s="164"/>
      <c r="NWA763" s="164"/>
      <c r="NWB763" s="165"/>
      <c r="NWC763" s="14"/>
      <c r="NWD763" s="163"/>
      <c r="NWE763" s="164"/>
      <c r="NWF763" s="164"/>
      <c r="NWG763" s="165"/>
      <c r="NWH763" s="14"/>
      <c r="NWI763" s="163"/>
      <c r="NWJ763" s="164"/>
      <c r="NWK763" s="164"/>
      <c r="NWL763" s="165"/>
      <c r="NWM763" s="14"/>
      <c r="NWN763" s="163"/>
      <c r="NWO763" s="164"/>
      <c r="NWP763" s="164"/>
      <c r="NWQ763" s="165"/>
      <c r="NWR763" s="14"/>
      <c r="NWS763" s="163"/>
      <c r="NWT763" s="164"/>
      <c r="NWU763" s="164"/>
      <c r="NWV763" s="165"/>
      <c r="NWW763" s="14"/>
      <c r="NWX763" s="163"/>
      <c r="NWY763" s="164"/>
      <c r="NWZ763" s="164"/>
      <c r="NXA763" s="165"/>
      <c r="NXB763" s="14"/>
      <c r="NXC763" s="163"/>
      <c r="NXD763" s="164"/>
      <c r="NXE763" s="164"/>
      <c r="NXF763" s="165"/>
      <c r="NXG763" s="14"/>
      <c r="NXH763" s="163"/>
      <c r="NXI763" s="164"/>
      <c r="NXJ763" s="164"/>
      <c r="NXK763" s="165"/>
      <c r="NXL763" s="14"/>
      <c r="NXM763" s="163"/>
      <c r="NXN763" s="164"/>
      <c r="NXO763" s="164"/>
      <c r="NXP763" s="165"/>
      <c r="NXQ763" s="14"/>
      <c r="NXR763" s="163"/>
      <c r="NXS763" s="164"/>
      <c r="NXT763" s="164"/>
      <c r="NXU763" s="165"/>
      <c r="NXV763" s="14"/>
      <c r="NXW763" s="163"/>
      <c r="NXX763" s="164"/>
      <c r="NXY763" s="164"/>
      <c r="NXZ763" s="165"/>
      <c r="NYA763" s="14"/>
      <c r="NYB763" s="163"/>
      <c r="NYC763" s="164"/>
      <c r="NYD763" s="164"/>
      <c r="NYE763" s="165"/>
      <c r="NYF763" s="14"/>
      <c r="NYG763" s="163"/>
      <c r="NYH763" s="164"/>
      <c r="NYI763" s="164"/>
      <c r="NYJ763" s="165"/>
      <c r="NYK763" s="14"/>
      <c r="NYL763" s="163"/>
      <c r="NYM763" s="164"/>
      <c r="NYN763" s="164"/>
      <c r="NYO763" s="165"/>
      <c r="NYP763" s="14"/>
      <c r="NYQ763" s="163"/>
      <c r="NYR763" s="164"/>
      <c r="NYS763" s="164"/>
      <c r="NYT763" s="165"/>
      <c r="NYU763" s="14"/>
      <c r="NYV763" s="163"/>
      <c r="NYW763" s="164"/>
      <c r="NYX763" s="164"/>
      <c r="NYY763" s="165"/>
      <c r="NYZ763" s="14"/>
      <c r="NZA763" s="163"/>
      <c r="NZB763" s="164"/>
      <c r="NZC763" s="164"/>
      <c r="NZD763" s="165"/>
      <c r="NZE763" s="14"/>
      <c r="NZF763" s="163"/>
      <c r="NZG763" s="164"/>
      <c r="NZH763" s="164"/>
      <c r="NZI763" s="165"/>
      <c r="NZJ763" s="14"/>
      <c r="NZK763" s="163"/>
      <c r="NZL763" s="164"/>
      <c r="NZM763" s="164"/>
      <c r="NZN763" s="165"/>
      <c r="NZO763" s="14"/>
      <c r="NZP763" s="163"/>
      <c r="NZQ763" s="164"/>
      <c r="NZR763" s="164"/>
      <c r="NZS763" s="165"/>
      <c r="NZT763" s="14"/>
      <c r="NZU763" s="163"/>
      <c r="NZV763" s="164"/>
      <c r="NZW763" s="164"/>
      <c r="NZX763" s="165"/>
      <c r="NZY763" s="14"/>
      <c r="NZZ763" s="163"/>
      <c r="OAA763" s="164"/>
      <c r="OAB763" s="164"/>
      <c r="OAC763" s="165"/>
      <c r="OAD763" s="14"/>
      <c r="OAE763" s="163"/>
      <c r="OAF763" s="164"/>
      <c r="OAG763" s="164"/>
      <c r="OAH763" s="165"/>
      <c r="OAI763" s="14"/>
      <c r="OAJ763" s="163"/>
      <c r="OAK763" s="164"/>
      <c r="OAL763" s="164"/>
      <c r="OAM763" s="165"/>
      <c r="OAN763" s="14"/>
      <c r="OAO763" s="163"/>
      <c r="OAP763" s="164"/>
      <c r="OAQ763" s="164"/>
      <c r="OAR763" s="165"/>
      <c r="OAS763" s="14"/>
      <c r="OAT763" s="163"/>
      <c r="OAU763" s="164"/>
      <c r="OAV763" s="164"/>
      <c r="OAW763" s="165"/>
      <c r="OAX763" s="14"/>
      <c r="OAY763" s="163"/>
      <c r="OAZ763" s="164"/>
      <c r="OBA763" s="164"/>
      <c r="OBB763" s="165"/>
      <c r="OBC763" s="14"/>
      <c r="OBD763" s="163"/>
      <c r="OBE763" s="164"/>
      <c r="OBF763" s="164"/>
      <c r="OBG763" s="165"/>
      <c r="OBH763" s="14"/>
      <c r="OBI763" s="163"/>
      <c r="OBJ763" s="164"/>
      <c r="OBK763" s="164"/>
      <c r="OBL763" s="165"/>
      <c r="OBM763" s="14"/>
      <c r="OBN763" s="163"/>
      <c r="OBO763" s="164"/>
      <c r="OBP763" s="164"/>
      <c r="OBQ763" s="165"/>
      <c r="OBR763" s="14"/>
      <c r="OBS763" s="163"/>
      <c r="OBT763" s="164"/>
      <c r="OBU763" s="164"/>
      <c r="OBV763" s="165"/>
      <c r="OBW763" s="14"/>
      <c r="OBX763" s="163"/>
      <c r="OBY763" s="164"/>
      <c r="OBZ763" s="164"/>
      <c r="OCA763" s="165"/>
      <c r="OCB763" s="14"/>
      <c r="OCC763" s="163"/>
      <c r="OCD763" s="164"/>
      <c r="OCE763" s="164"/>
      <c r="OCF763" s="165"/>
      <c r="OCG763" s="14"/>
      <c r="OCH763" s="163"/>
      <c r="OCI763" s="164"/>
      <c r="OCJ763" s="164"/>
      <c r="OCK763" s="165"/>
      <c r="OCL763" s="14"/>
      <c r="OCM763" s="163"/>
      <c r="OCN763" s="164"/>
      <c r="OCO763" s="164"/>
      <c r="OCP763" s="165"/>
      <c r="OCQ763" s="14"/>
      <c r="OCR763" s="163"/>
      <c r="OCS763" s="164"/>
      <c r="OCT763" s="164"/>
      <c r="OCU763" s="165"/>
      <c r="OCV763" s="14"/>
      <c r="OCW763" s="163"/>
      <c r="OCX763" s="164"/>
      <c r="OCY763" s="164"/>
      <c r="OCZ763" s="165"/>
      <c r="ODA763" s="14"/>
      <c r="ODB763" s="163"/>
      <c r="ODC763" s="164"/>
      <c r="ODD763" s="164"/>
      <c r="ODE763" s="165"/>
      <c r="ODF763" s="14"/>
      <c r="ODG763" s="163"/>
      <c r="ODH763" s="164"/>
      <c r="ODI763" s="164"/>
      <c r="ODJ763" s="165"/>
      <c r="ODK763" s="14"/>
      <c r="ODL763" s="163"/>
      <c r="ODM763" s="164"/>
      <c r="ODN763" s="164"/>
      <c r="ODO763" s="165"/>
      <c r="ODP763" s="14"/>
      <c r="ODQ763" s="163"/>
      <c r="ODR763" s="164"/>
      <c r="ODS763" s="164"/>
      <c r="ODT763" s="165"/>
      <c r="ODU763" s="14"/>
      <c r="ODV763" s="163"/>
      <c r="ODW763" s="164"/>
      <c r="ODX763" s="164"/>
      <c r="ODY763" s="165"/>
      <c r="ODZ763" s="14"/>
      <c r="OEA763" s="163"/>
      <c r="OEB763" s="164"/>
      <c r="OEC763" s="164"/>
      <c r="OED763" s="165"/>
      <c r="OEE763" s="14"/>
      <c r="OEF763" s="163"/>
      <c r="OEG763" s="164"/>
      <c r="OEH763" s="164"/>
      <c r="OEI763" s="165"/>
      <c r="OEJ763" s="14"/>
      <c r="OEK763" s="163"/>
      <c r="OEL763" s="164"/>
      <c r="OEM763" s="164"/>
      <c r="OEN763" s="165"/>
      <c r="OEO763" s="14"/>
      <c r="OEP763" s="163"/>
      <c r="OEQ763" s="164"/>
      <c r="OER763" s="164"/>
      <c r="OES763" s="165"/>
      <c r="OET763" s="14"/>
      <c r="OEU763" s="163"/>
      <c r="OEV763" s="164"/>
      <c r="OEW763" s="164"/>
      <c r="OEX763" s="165"/>
      <c r="OEY763" s="14"/>
      <c r="OEZ763" s="163"/>
      <c r="OFA763" s="164"/>
      <c r="OFB763" s="164"/>
      <c r="OFC763" s="165"/>
      <c r="OFD763" s="14"/>
      <c r="OFE763" s="163"/>
      <c r="OFF763" s="164"/>
      <c r="OFG763" s="164"/>
      <c r="OFH763" s="165"/>
      <c r="OFI763" s="14"/>
      <c r="OFJ763" s="163"/>
      <c r="OFK763" s="164"/>
      <c r="OFL763" s="164"/>
      <c r="OFM763" s="165"/>
      <c r="OFN763" s="14"/>
      <c r="OFO763" s="163"/>
      <c r="OFP763" s="164"/>
      <c r="OFQ763" s="164"/>
      <c r="OFR763" s="165"/>
      <c r="OFS763" s="14"/>
      <c r="OFT763" s="163"/>
      <c r="OFU763" s="164"/>
      <c r="OFV763" s="164"/>
      <c r="OFW763" s="165"/>
      <c r="OFX763" s="14"/>
      <c r="OFY763" s="163"/>
      <c r="OFZ763" s="164"/>
      <c r="OGA763" s="164"/>
      <c r="OGB763" s="165"/>
      <c r="OGC763" s="14"/>
      <c r="OGD763" s="163"/>
      <c r="OGE763" s="164"/>
      <c r="OGF763" s="164"/>
      <c r="OGG763" s="165"/>
      <c r="OGH763" s="14"/>
      <c r="OGI763" s="163"/>
      <c r="OGJ763" s="164"/>
      <c r="OGK763" s="164"/>
      <c r="OGL763" s="165"/>
      <c r="OGM763" s="14"/>
      <c r="OGN763" s="163"/>
      <c r="OGO763" s="164"/>
      <c r="OGP763" s="164"/>
      <c r="OGQ763" s="165"/>
      <c r="OGR763" s="14"/>
      <c r="OGS763" s="163"/>
      <c r="OGT763" s="164"/>
      <c r="OGU763" s="164"/>
      <c r="OGV763" s="165"/>
      <c r="OGW763" s="14"/>
      <c r="OGX763" s="163"/>
      <c r="OGY763" s="164"/>
      <c r="OGZ763" s="164"/>
      <c r="OHA763" s="165"/>
      <c r="OHB763" s="14"/>
      <c r="OHC763" s="163"/>
      <c r="OHD763" s="164"/>
      <c r="OHE763" s="164"/>
      <c r="OHF763" s="165"/>
      <c r="OHG763" s="14"/>
      <c r="OHH763" s="163"/>
      <c r="OHI763" s="164"/>
      <c r="OHJ763" s="164"/>
      <c r="OHK763" s="165"/>
      <c r="OHL763" s="14"/>
      <c r="OHM763" s="163"/>
      <c r="OHN763" s="164"/>
      <c r="OHO763" s="164"/>
      <c r="OHP763" s="165"/>
      <c r="OHQ763" s="14"/>
      <c r="OHR763" s="163"/>
      <c r="OHS763" s="164"/>
      <c r="OHT763" s="164"/>
      <c r="OHU763" s="165"/>
      <c r="OHV763" s="14"/>
      <c r="OHW763" s="163"/>
      <c r="OHX763" s="164"/>
      <c r="OHY763" s="164"/>
      <c r="OHZ763" s="165"/>
      <c r="OIA763" s="14"/>
      <c r="OIB763" s="163"/>
      <c r="OIC763" s="164"/>
      <c r="OID763" s="164"/>
      <c r="OIE763" s="165"/>
      <c r="OIF763" s="14"/>
      <c r="OIG763" s="163"/>
      <c r="OIH763" s="164"/>
      <c r="OII763" s="164"/>
      <c r="OIJ763" s="165"/>
      <c r="OIK763" s="14"/>
      <c r="OIL763" s="163"/>
      <c r="OIM763" s="164"/>
      <c r="OIN763" s="164"/>
      <c r="OIO763" s="165"/>
      <c r="OIP763" s="14"/>
      <c r="OIQ763" s="163"/>
      <c r="OIR763" s="164"/>
      <c r="OIS763" s="164"/>
      <c r="OIT763" s="165"/>
      <c r="OIU763" s="14"/>
      <c r="OIV763" s="163"/>
      <c r="OIW763" s="164"/>
      <c r="OIX763" s="164"/>
      <c r="OIY763" s="165"/>
      <c r="OIZ763" s="14"/>
      <c r="OJA763" s="163"/>
      <c r="OJB763" s="164"/>
      <c r="OJC763" s="164"/>
      <c r="OJD763" s="165"/>
      <c r="OJE763" s="14"/>
      <c r="OJF763" s="163"/>
      <c r="OJG763" s="164"/>
      <c r="OJH763" s="164"/>
      <c r="OJI763" s="165"/>
      <c r="OJJ763" s="14"/>
      <c r="OJK763" s="163"/>
      <c r="OJL763" s="164"/>
      <c r="OJM763" s="164"/>
      <c r="OJN763" s="165"/>
      <c r="OJO763" s="14"/>
      <c r="OJP763" s="163"/>
      <c r="OJQ763" s="164"/>
      <c r="OJR763" s="164"/>
      <c r="OJS763" s="165"/>
      <c r="OJT763" s="14"/>
      <c r="OJU763" s="163"/>
      <c r="OJV763" s="164"/>
      <c r="OJW763" s="164"/>
      <c r="OJX763" s="165"/>
      <c r="OJY763" s="14"/>
      <c r="OJZ763" s="163"/>
      <c r="OKA763" s="164"/>
      <c r="OKB763" s="164"/>
      <c r="OKC763" s="165"/>
      <c r="OKD763" s="14"/>
      <c r="OKE763" s="163"/>
      <c r="OKF763" s="164"/>
      <c r="OKG763" s="164"/>
      <c r="OKH763" s="165"/>
      <c r="OKI763" s="14"/>
      <c r="OKJ763" s="163"/>
      <c r="OKK763" s="164"/>
      <c r="OKL763" s="164"/>
      <c r="OKM763" s="165"/>
      <c r="OKN763" s="14"/>
      <c r="OKO763" s="163"/>
      <c r="OKP763" s="164"/>
      <c r="OKQ763" s="164"/>
      <c r="OKR763" s="165"/>
      <c r="OKS763" s="14"/>
      <c r="OKT763" s="163"/>
      <c r="OKU763" s="164"/>
      <c r="OKV763" s="164"/>
      <c r="OKW763" s="165"/>
      <c r="OKX763" s="14"/>
      <c r="OKY763" s="163"/>
      <c r="OKZ763" s="164"/>
      <c r="OLA763" s="164"/>
      <c r="OLB763" s="165"/>
      <c r="OLC763" s="14"/>
      <c r="OLD763" s="163"/>
      <c r="OLE763" s="164"/>
      <c r="OLF763" s="164"/>
      <c r="OLG763" s="165"/>
      <c r="OLH763" s="14"/>
      <c r="OLI763" s="163"/>
      <c r="OLJ763" s="164"/>
      <c r="OLK763" s="164"/>
      <c r="OLL763" s="165"/>
      <c r="OLM763" s="14"/>
      <c r="OLN763" s="163"/>
      <c r="OLO763" s="164"/>
      <c r="OLP763" s="164"/>
      <c r="OLQ763" s="165"/>
      <c r="OLR763" s="14"/>
      <c r="OLS763" s="163"/>
      <c r="OLT763" s="164"/>
      <c r="OLU763" s="164"/>
      <c r="OLV763" s="165"/>
      <c r="OLW763" s="14"/>
      <c r="OLX763" s="163"/>
      <c r="OLY763" s="164"/>
      <c r="OLZ763" s="164"/>
      <c r="OMA763" s="165"/>
      <c r="OMB763" s="14"/>
      <c r="OMC763" s="163"/>
      <c r="OMD763" s="164"/>
      <c r="OME763" s="164"/>
      <c r="OMF763" s="165"/>
      <c r="OMG763" s="14"/>
      <c r="OMH763" s="163"/>
      <c r="OMI763" s="164"/>
      <c r="OMJ763" s="164"/>
      <c r="OMK763" s="165"/>
      <c r="OML763" s="14"/>
      <c r="OMM763" s="163"/>
      <c r="OMN763" s="164"/>
      <c r="OMO763" s="164"/>
      <c r="OMP763" s="165"/>
      <c r="OMQ763" s="14"/>
      <c r="OMR763" s="163"/>
      <c r="OMS763" s="164"/>
      <c r="OMT763" s="164"/>
      <c r="OMU763" s="165"/>
      <c r="OMV763" s="14"/>
      <c r="OMW763" s="163"/>
      <c r="OMX763" s="164"/>
      <c r="OMY763" s="164"/>
      <c r="OMZ763" s="165"/>
      <c r="ONA763" s="14"/>
      <c r="ONB763" s="163"/>
      <c r="ONC763" s="164"/>
      <c r="OND763" s="164"/>
      <c r="ONE763" s="165"/>
      <c r="ONF763" s="14"/>
      <c r="ONG763" s="163"/>
      <c r="ONH763" s="164"/>
      <c r="ONI763" s="164"/>
      <c r="ONJ763" s="165"/>
      <c r="ONK763" s="14"/>
      <c r="ONL763" s="163"/>
      <c r="ONM763" s="164"/>
      <c r="ONN763" s="164"/>
      <c r="ONO763" s="165"/>
      <c r="ONP763" s="14"/>
      <c r="ONQ763" s="163"/>
      <c r="ONR763" s="164"/>
      <c r="ONS763" s="164"/>
      <c r="ONT763" s="165"/>
      <c r="ONU763" s="14"/>
      <c r="ONV763" s="163"/>
      <c r="ONW763" s="164"/>
      <c r="ONX763" s="164"/>
      <c r="ONY763" s="165"/>
      <c r="ONZ763" s="14"/>
      <c r="OOA763" s="163"/>
      <c r="OOB763" s="164"/>
      <c r="OOC763" s="164"/>
      <c r="OOD763" s="165"/>
      <c r="OOE763" s="14"/>
      <c r="OOF763" s="163"/>
      <c r="OOG763" s="164"/>
      <c r="OOH763" s="164"/>
      <c r="OOI763" s="165"/>
      <c r="OOJ763" s="14"/>
      <c r="OOK763" s="163"/>
      <c r="OOL763" s="164"/>
      <c r="OOM763" s="164"/>
      <c r="OON763" s="165"/>
      <c r="OOO763" s="14"/>
      <c r="OOP763" s="163"/>
      <c r="OOQ763" s="164"/>
      <c r="OOR763" s="164"/>
      <c r="OOS763" s="165"/>
      <c r="OOT763" s="14"/>
      <c r="OOU763" s="163"/>
      <c r="OOV763" s="164"/>
      <c r="OOW763" s="164"/>
      <c r="OOX763" s="165"/>
      <c r="OOY763" s="14"/>
      <c r="OOZ763" s="163"/>
      <c r="OPA763" s="164"/>
      <c r="OPB763" s="164"/>
      <c r="OPC763" s="165"/>
      <c r="OPD763" s="14"/>
      <c r="OPE763" s="163"/>
      <c r="OPF763" s="164"/>
      <c r="OPG763" s="164"/>
      <c r="OPH763" s="165"/>
      <c r="OPI763" s="14"/>
      <c r="OPJ763" s="163"/>
      <c r="OPK763" s="164"/>
      <c r="OPL763" s="164"/>
      <c r="OPM763" s="165"/>
      <c r="OPN763" s="14"/>
      <c r="OPO763" s="163"/>
      <c r="OPP763" s="164"/>
      <c r="OPQ763" s="164"/>
      <c r="OPR763" s="165"/>
      <c r="OPS763" s="14"/>
      <c r="OPT763" s="163"/>
      <c r="OPU763" s="164"/>
      <c r="OPV763" s="164"/>
      <c r="OPW763" s="165"/>
      <c r="OPX763" s="14"/>
      <c r="OPY763" s="163"/>
      <c r="OPZ763" s="164"/>
      <c r="OQA763" s="164"/>
      <c r="OQB763" s="165"/>
      <c r="OQC763" s="14"/>
      <c r="OQD763" s="163"/>
      <c r="OQE763" s="164"/>
      <c r="OQF763" s="164"/>
      <c r="OQG763" s="165"/>
      <c r="OQH763" s="14"/>
      <c r="OQI763" s="163"/>
      <c r="OQJ763" s="164"/>
      <c r="OQK763" s="164"/>
      <c r="OQL763" s="165"/>
      <c r="OQM763" s="14"/>
      <c r="OQN763" s="163"/>
      <c r="OQO763" s="164"/>
      <c r="OQP763" s="164"/>
      <c r="OQQ763" s="165"/>
      <c r="OQR763" s="14"/>
      <c r="OQS763" s="163"/>
      <c r="OQT763" s="164"/>
      <c r="OQU763" s="164"/>
      <c r="OQV763" s="165"/>
      <c r="OQW763" s="14"/>
      <c r="OQX763" s="163"/>
      <c r="OQY763" s="164"/>
      <c r="OQZ763" s="164"/>
      <c r="ORA763" s="165"/>
      <c r="ORB763" s="14"/>
      <c r="ORC763" s="163"/>
      <c r="ORD763" s="164"/>
      <c r="ORE763" s="164"/>
      <c r="ORF763" s="165"/>
      <c r="ORG763" s="14"/>
      <c r="ORH763" s="163"/>
      <c r="ORI763" s="164"/>
      <c r="ORJ763" s="164"/>
      <c r="ORK763" s="165"/>
      <c r="ORL763" s="14"/>
      <c r="ORM763" s="163"/>
      <c r="ORN763" s="164"/>
      <c r="ORO763" s="164"/>
      <c r="ORP763" s="165"/>
      <c r="ORQ763" s="14"/>
      <c r="ORR763" s="163"/>
      <c r="ORS763" s="164"/>
      <c r="ORT763" s="164"/>
      <c r="ORU763" s="165"/>
      <c r="ORV763" s="14"/>
      <c r="ORW763" s="163"/>
      <c r="ORX763" s="164"/>
      <c r="ORY763" s="164"/>
      <c r="ORZ763" s="165"/>
      <c r="OSA763" s="14"/>
      <c r="OSB763" s="163"/>
      <c r="OSC763" s="164"/>
      <c r="OSD763" s="164"/>
      <c r="OSE763" s="165"/>
      <c r="OSF763" s="14"/>
      <c r="OSG763" s="163"/>
      <c r="OSH763" s="164"/>
      <c r="OSI763" s="164"/>
      <c r="OSJ763" s="165"/>
      <c r="OSK763" s="14"/>
      <c r="OSL763" s="163"/>
      <c r="OSM763" s="164"/>
      <c r="OSN763" s="164"/>
      <c r="OSO763" s="165"/>
      <c r="OSP763" s="14"/>
      <c r="OSQ763" s="163"/>
      <c r="OSR763" s="164"/>
      <c r="OSS763" s="164"/>
      <c r="OST763" s="165"/>
      <c r="OSU763" s="14"/>
      <c r="OSV763" s="163"/>
      <c r="OSW763" s="164"/>
      <c r="OSX763" s="164"/>
      <c r="OSY763" s="165"/>
      <c r="OSZ763" s="14"/>
      <c r="OTA763" s="163"/>
      <c r="OTB763" s="164"/>
      <c r="OTC763" s="164"/>
      <c r="OTD763" s="165"/>
      <c r="OTE763" s="14"/>
      <c r="OTF763" s="163"/>
      <c r="OTG763" s="164"/>
      <c r="OTH763" s="164"/>
      <c r="OTI763" s="165"/>
      <c r="OTJ763" s="14"/>
      <c r="OTK763" s="163"/>
      <c r="OTL763" s="164"/>
      <c r="OTM763" s="164"/>
      <c r="OTN763" s="165"/>
      <c r="OTO763" s="14"/>
      <c r="OTP763" s="163"/>
      <c r="OTQ763" s="164"/>
      <c r="OTR763" s="164"/>
      <c r="OTS763" s="165"/>
      <c r="OTT763" s="14"/>
      <c r="OTU763" s="163"/>
      <c r="OTV763" s="164"/>
      <c r="OTW763" s="164"/>
      <c r="OTX763" s="165"/>
      <c r="OTY763" s="14"/>
      <c r="OTZ763" s="163"/>
      <c r="OUA763" s="164"/>
      <c r="OUB763" s="164"/>
      <c r="OUC763" s="165"/>
      <c r="OUD763" s="14"/>
      <c r="OUE763" s="163"/>
      <c r="OUF763" s="164"/>
      <c r="OUG763" s="164"/>
      <c r="OUH763" s="165"/>
      <c r="OUI763" s="14"/>
      <c r="OUJ763" s="163"/>
      <c r="OUK763" s="164"/>
      <c r="OUL763" s="164"/>
      <c r="OUM763" s="165"/>
      <c r="OUN763" s="14"/>
      <c r="OUO763" s="163"/>
      <c r="OUP763" s="164"/>
      <c r="OUQ763" s="164"/>
      <c r="OUR763" s="165"/>
      <c r="OUS763" s="14"/>
      <c r="OUT763" s="163"/>
      <c r="OUU763" s="164"/>
      <c r="OUV763" s="164"/>
      <c r="OUW763" s="165"/>
      <c r="OUX763" s="14"/>
      <c r="OUY763" s="163"/>
      <c r="OUZ763" s="164"/>
      <c r="OVA763" s="164"/>
      <c r="OVB763" s="165"/>
      <c r="OVC763" s="14"/>
      <c r="OVD763" s="163"/>
      <c r="OVE763" s="164"/>
      <c r="OVF763" s="164"/>
      <c r="OVG763" s="165"/>
      <c r="OVH763" s="14"/>
      <c r="OVI763" s="163"/>
      <c r="OVJ763" s="164"/>
      <c r="OVK763" s="164"/>
      <c r="OVL763" s="165"/>
      <c r="OVM763" s="14"/>
      <c r="OVN763" s="163"/>
      <c r="OVO763" s="164"/>
      <c r="OVP763" s="164"/>
      <c r="OVQ763" s="165"/>
      <c r="OVR763" s="14"/>
      <c r="OVS763" s="163"/>
      <c r="OVT763" s="164"/>
      <c r="OVU763" s="164"/>
      <c r="OVV763" s="165"/>
      <c r="OVW763" s="14"/>
      <c r="OVX763" s="163"/>
      <c r="OVY763" s="164"/>
      <c r="OVZ763" s="164"/>
      <c r="OWA763" s="165"/>
      <c r="OWB763" s="14"/>
      <c r="OWC763" s="163"/>
      <c r="OWD763" s="164"/>
      <c r="OWE763" s="164"/>
      <c r="OWF763" s="165"/>
      <c r="OWG763" s="14"/>
      <c r="OWH763" s="163"/>
      <c r="OWI763" s="164"/>
      <c r="OWJ763" s="164"/>
      <c r="OWK763" s="165"/>
      <c r="OWL763" s="14"/>
      <c r="OWM763" s="163"/>
      <c r="OWN763" s="164"/>
      <c r="OWO763" s="164"/>
      <c r="OWP763" s="165"/>
      <c r="OWQ763" s="14"/>
      <c r="OWR763" s="163"/>
      <c r="OWS763" s="164"/>
      <c r="OWT763" s="164"/>
      <c r="OWU763" s="165"/>
      <c r="OWV763" s="14"/>
      <c r="OWW763" s="163"/>
      <c r="OWX763" s="164"/>
      <c r="OWY763" s="164"/>
      <c r="OWZ763" s="165"/>
      <c r="OXA763" s="14"/>
      <c r="OXB763" s="163"/>
      <c r="OXC763" s="164"/>
      <c r="OXD763" s="164"/>
      <c r="OXE763" s="165"/>
      <c r="OXF763" s="14"/>
      <c r="OXG763" s="163"/>
      <c r="OXH763" s="164"/>
      <c r="OXI763" s="164"/>
      <c r="OXJ763" s="165"/>
      <c r="OXK763" s="14"/>
      <c r="OXL763" s="163"/>
      <c r="OXM763" s="164"/>
      <c r="OXN763" s="164"/>
      <c r="OXO763" s="165"/>
      <c r="OXP763" s="14"/>
      <c r="OXQ763" s="163"/>
      <c r="OXR763" s="164"/>
      <c r="OXS763" s="164"/>
      <c r="OXT763" s="165"/>
      <c r="OXU763" s="14"/>
      <c r="OXV763" s="163"/>
      <c r="OXW763" s="164"/>
      <c r="OXX763" s="164"/>
      <c r="OXY763" s="165"/>
      <c r="OXZ763" s="14"/>
      <c r="OYA763" s="163"/>
      <c r="OYB763" s="164"/>
      <c r="OYC763" s="164"/>
      <c r="OYD763" s="165"/>
      <c r="OYE763" s="14"/>
      <c r="OYF763" s="163"/>
      <c r="OYG763" s="164"/>
      <c r="OYH763" s="164"/>
      <c r="OYI763" s="165"/>
      <c r="OYJ763" s="14"/>
      <c r="OYK763" s="163"/>
      <c r="OYL763" s="164"/>
      <c r="OYM763" s="164"/>
      <c r="OYN763" s="165"/>
      <c r="OYO763" s="14"/>
      <c r="OYP763" s="163"/>
      <c r="OYQ763" s="164"/>
      <c r="OYR763" s="164"/>
      <c r="OYS763" s="165"/>
      <c r="OYT763" s="14"/>
      <c r="OYU763" s="163"/>
      <c r="OYV763" s="164"/>
      <c r="OYW763" s="164"/>
      <c r="OYX763" s="165"/>
      <c r="OYY763" s="14"/>
      <c r="OYZ763" s="163"/>
      <c r="OZA763" s="164"/>
      <c r="OZB763" s="164"/>
      <c r="OZC763" s="165"/>
      <c r="OZD763" s="14"/>
      <c r="OZE763" s="163"/>
      <c r="OZF763" s="164"/>
      <c r="OZG763" s="164"/>
      <c r="OZH763" s="165"/>
      <c r="OZI763" s="14"/>
      <c r="OZJ763" s="163"/>
      <c r="OZK763" s="164"/>
      <c r="OZL763" s="164"/>
      <c r="OZM763" s="165"/>
      <c r="OZN763" s="14"/>
      <c r="OZO763" s="163"/>
      <c r="OZP763" s="164"/>
      <c r="OZQ763" s="164"/>
      <c r="OZR763" s="165"/>
      <c r="OZS763" s="14"/>
      <c r="OZT763" s="163"/>
      <c r="OZU763" s="164"/>
      <c r="OZV763" s="164"/>
      <c r="OZW763" s="165"/>
      <c r="OZX763" s="14"/>
      <c r="OZY763" s="163"/>
      <c r="OZZ763" s="164"/>
      <c r="PAA763" s="164"/>
      <c r="PAB763" s="165"/>
      <c r="PAC763" s="14"/>
      <c r="PAD763" s="163"/>
      <c r="PAE763" s="164"/>
      <c r="PAF763" s="164"/>
      <c r="PAG763" s="165"/>
      <c r="PAH763" s="14"/>
      <c r="PAI763" s="163"/>
      <c r="PAJ763" s="164"/>
      <c r="PAK763" s="164"/>
      <c r="PAL763" s="165"/>
      <c r="PAM763" s="14"/>
      <c r="PAN763" s="163"/>
      <c r="PAO763" s="164"/>
      <c r="PAP763" s="164"/>
      <c r="PAQ763" s="165"/>
      <c r="PAR763" s="14"/>
      <c r="PAS763" s="163"/>
      <c r="PAT763" s="164"/>
      <c r="PAU763" s="164"/>
      <c r="PAV763" s="165"/>
      <c r="PAW763" s="14"/>
      <c r="PAX763" s="163"/>
      <c r="PAY763" s="164"/>
      <c r="PAZ763" s="164"/>
      <c r="PBA763" s="165"/>
      <c r="PBB763" s="14"/>
      <c r="PBC763" s="163"/>
      <c r="PBD763" s="164"/>
      <c r="PBE763" s="164"/>
      <c r="PBF763" s="165"/>
      <c r="PBG763" s="14"/>
      <c r="PBH763" s="163"/>
      <c r="PBI763" s="164"/>
      <c r="PBJ763" s="164"/>
      <c r="PBK763" s="165"/>
      <c r="PBL763" s="14"/>
      <c r="PBM763" s="163"/>
      <c r="PBN763" s="164"/>
      <c r="PBO763" s="164"/>
      <c r="PBP763" s="165"/>
      <c r="PBQ763" s="14"/>
      <c r="PBR763" s="163"/>
      <c r="PBS763" s="164"/>
      <c r="PBT763" s="164"/>
      <c r="PBU763" s="165"/>
      <c r="PBV763" s="14"/>
      <c r="PBW763" s="163"/>
      <c r="PBX763" s="164"/>
      <c r="PBY763" s="164"/>
      <c r="PBZ763" s="165"/>
      <c r="PCA763" s="14"/>
      <c r="PCB763" s="163"/>
      <c r="PCC763" s="164"/>
      <c r="PCD763" s="164"/>
      <c r="PCE763" s="165"/>
      <c r="PCF763" s="14"/>
      <c r="PCG763" s="163"/>
      <c r="PCH763" s="164"/>
      <c r="PCI763" s="164"/>
      <c r="PCJ763" s="165"/>
      <c r="PCK763" s="14"/>
      <c r="PCL763" s="163"/>
      <c r="PCM763" s="164"/>
      <c r="PCN763" s="164"/>
      <c r="PCO763" s="165"/>
      <c r="PCP763" s="14"/>
      <c r="PCQ763" s="163"/>
      <c r="PCR763" s="164"/>
      <c r="PCS763" s="164"/>
      <c r="PCT763" s="165"/>
      <c r="PCU763" s="14"/>
      <c r="PCV763" s="163"/>
      <c r="PCW763" s="164"/>
      <c r="PCX763" s="164"/>
      <c r="PCY763" s="165"/>
      <c r="PCZ763" s="14"/>
      <c r="PDA763" s="163"/>
      <c r="PDB763" s="164"/>
      <c r="PDC763" s="164"/>
      <c r="PDD763" s="165"/>
      <c r="PDE763" s="14"/>
      <c r="PDF763" s="163"/>
      <c r="PDG763" s="164"/>
      <c r="PDH763" s="164"/>
      <c r="PDI763" s="165"/>
      <c r="PDJ763" s="14"/>
      <c r="PDK763" s="163"/>
      <c r="PDL763" s="164"/>
      <c r="PDM763" s="164"/>
      <c r="PDN763" s="165"/>
      <c r="PDO763" s="14"/>
      <c r="PDP763" s="163"/>
      <c r="PDQ763" s="164"/>
      <c r="PDR763" s="164"/>
      <c r="PDS763" s="165"/>
      <c r="PDT763" s="14"/>
      <c r="PDU763" s="163"/>
      <c r="PDV763" s="164"/>
      <c r="PDW763" s="164"/>
      <c r="PDX763" s="165"/>
      <c r="PDY763" s="14"/>
      <c r="PDZ763" s="163"/>
      <c r="PEA763" s="164"/>
      <c r="PEB763" s="164"/>
      <c r="PEC763" s="165"/>
      <c r="PED763" s="14"/>
      <c r="PEE763" s="163"/>
      <c r="PEF763" s="164"/>
      <c r="PEG763" s="164"/>
      <c r="PEH763" s="165"/>
      <c r="PEI763" s="14"/>
      <c r="PEJ763" s="163"/>
      <c r="PEK763" s="164"/>
      <c r="PEL763" s="164"/>
      <c r="PEM763" s="165"/>
      <c r="PEN763" s="14"/>
      <c r="PEO763" s="163"/>
      <c r="PEP763" s="164"/>
      <c r="PEQ763" s="164"/>
      <c r="PER763" s="165"/>
      <c r="PES763" s="14"/>
      <c r="PET763" s="163"/>
      <c r="PEU763" s="164"/>
      <c r="PEV763" s="164"/>
      <c r="PEW763" s="165"/>
      <c r="PEX763" s="14"/>
      <c r="PEY763" s="163"/>
      <c r="PEZ763" s="164"/>
      <c r="PFA763" s="164"/>
      <c r="PFB763" s="165"/>
      <c r="PFC763" s="14"/>
      <c r="PFD763" s="163"/>
      <c r="PFE763" s="164"/>
      <c r="PFF763" s="164"/>
      <c r="PFG763" s="165"/>
      <c r="PFH763" s="14"/>
      <c r="PFI763" s="163"/>
      <c r="PFJ763" s="164"/>
      <c r="PFK763" s="164"/>
      <c r="PFL763" s="165"/>
      <c r="PFM763" s="14"/>
      <c r="PFN763" s="163"/>
      <c r="PFO763" s="164"/>
      <c r="PFP763" s="164"/>
      <c r="PFQ763" s="165"/>
      <c r="PFR763" s="14"/>
      <c r="PFS763" s="163"/>
      <c r="PFT763" s="164"/>
      <c r="PFU763" s="164"/>
      <c r="PFV763" s="165"/>
      <c r="PFW763" s="14"/>
      <c r="PFX763" s="163"/>
      <c r="PFY763" s="164"/>
      <c r="PFZ763" s="164"/>
      <c r="PGA763" s="165"/>
      <c r="PGB763" s="14"/>
      <c r="PGC763" s="163"/>
      <c r="PGD763" s="164"/>
      <c r="PGE763" s="164"/>
      <c r="PGF763" s="165"/>
      <c r="PGG763" s="14"/>
      <c r="PGH763" s="163"/>
      <c r="PGI763" s="164"/>
      <c r="PGJ763" s="164"/>
      <c r="PGK763" s="165"/>
      <c r="PGL763" s="14"/>
      <c r="PGM763" s="163"/>
      <c r="PGN763" s="164"/>
      <c r="PGO763" s="164"/>
      <c r="PGP763" s="165"/>
      <c r="PGQ763" s="14"/>
      <c r="PGR763" s="163"/>
      <c r="PGS763" s="164"/>
      <c r="PGT763" s="164"/>
      <c r="PGU763" s="165"/>
      <c r="PGV763" s="14"/>
      <c r="PGW763" s="163"/>
      <c r="PGX763" s="164"/>
      <c r="PGY763" s="164"/>
      <c r="PGZ763" s="165"/>
      <c r="PHA763" s="14"/>
      <c r="PHB763" s="163"/>
      <c r="PHC763" s="164"/>
      <c r="PHD763" s="164"/>
      <c r="PHE763" s="165"/>
      <c r="PHF763" s="14"/>
      <c r="PHG763" s="163"/>
      <c r="PHH763" s="164"/>
      <c r="PHI763" s="164"/>
      <c r="PHJ763" s="165"/>
      <c r="PHK763" s="14"/>
      <c r="PHL763" s="163"/>
      <c r="PHM763" s="164"/>
      <c r="PHN763" s="164"/>
      <c r="PHO763" s="165"/>
      <c r="PHP763" s="14"/>
      <c r="PHQ763" s="163"/>
      <c r="PHR763" s="164"/>
      <c r="PHS763" s="164"/>
      <c r="PHT763" s="165"/>
      <c r="PHU763" s="14"/>
      <c r="PHV763" s="163"/>
      <c r="PHW763" s="164"/>
      <c r="PHX763" s="164"/>
      <c r="PHY763" s="165"/>
      <c r="PHZ763" s="14"/>
      <c r="PIA763" s="163"/>
      <c r="PIB763" s="164"/>
      <c r="PIC763" s="164"/>
      <c r="PID763" s="165"/>
      <c r="PIE763" s="14"/>
      <c r="PIF763" s="163"/>
      <c r="PIG763" s="164"/>
      <c r="PIH763" s="164"/>
      <c r="PII763" s="165"/>
      <c r="PIJ763" s="14"/>
      <c r="PIK763" s="163"/>
      <c r="PIL763" s="164"/>
      <c r="PIM763" s="164"/>
      <c r="PIN763" s="165"/>
      <c r="PIO763" s="14"/>
      <c r="PIP763" s="163"/>
      <c r="PIQ763" s="164"/>
      <c r="PIR763" s="164"/>
      <c r="PIS763" s="165"/>
      <c r="PIT763" s="14"/>
      <c r="PIU763" s="163"/>
      <c r="PIV763" s="164"/>
      <c r="PIW763" s="164"/>
      <c r="PIX763" s="165"/>
      <c r="PIY763" s="14"/>
      <c r="PIZ763" s="163"/>
      <c r="PJA763" s="164"/>
      <c r="PJB763" s="164"/>
      <c r="PJC763" s="165"/>
      <c r="PJD763" s="14"/>
      <c r="PJE763" s="163"/>
      <c r="PJF763" s="164"/>
      <c r="PJG763" s="164"/>
      <c r="PJH763" s="165"/>
      <c r="PJI763" s="14"/>
      <c r="PJJ763" s="163"/>
      <c r="PJK763" s="164"/>
      <c r="PJL763" s="164"/>
      <c r="PJM763" s="165"/>
      <c r="PJN763" s="14"/>
      <c r="PJO763" s="163"/>
      <c r="PJP763" s="164"/>
      <c r="PJQ763" s="164"/>
      <c r="PJR763" s="165"/>
      <c r="PJS763" s="14"/>
      <c r="PJT763" s="163"/>
      <c r="PJU763" s="164"/>
      <c r="PJV763" s="164"/>
      <c r="PJW763" s="165"/>
      <c r="PJX763" s="14"/>
      <c r="PJY763" s="163"/>
      <c r="PJZ763" s="164"/>
      <c r="PKA763" s="164"/>
      <c r="PKB763" s="165"/>
      <c r="PKC763" s="14"/>
      <c r="PKD763" s="163"/>
      <c r="PKE763" s="164"/>
      <c r="PKF763" s="164"/>
      <c r="PKG763" s="165"/>
      <c r="PKH763" s="14"/>
      <c r="PKI763" s="163"/>
      <c r="PKJ763" s="164"/>
      <c r="PKK763" s="164"/>
      <c r="PKL763" s="165"/>
      <c r="PKM763" s="14"/>
      <c r="PKN763" s="163"/>
      <c r="PKO763" s="164"/>
      <c r="PKP763" s="164"/>
      <c r="PKQ763" s="165"/>
      <c r="PKR763" s="14"/>
      <c r="PKS763" s="163"/>
      <c r="PKT763" s="164"/>
      <c r="PKU763" s="164"/>
      <c r="PKV763" s="165"/>
      <c r="PKW763" s="14"/>
      <c r="PKX763" s="163"/>
      <c r="PKY763" s="164"/>
      <c r="PKZ763" s="164"/>
      <c r="PLA763" s="165"/>
      <c r="PLB763" s="14"/>
      <c r="PLC763" s="163"/>
      <c r="PLD763" s="164"/>
      <c r="PLE763" s="164"/>
      <c r="PLF763" s="165"/>
      <c r="PLG763" s="14"/>
      <c r="PLH763" s="163"/>
      <c r="PLI763" s="164"/>
      <c r="PLJ763" s="164"/>
      <c r="PLK763" s="165"/>
      <c r="PLL763" s="14"/>
      <c r="PLM763" s="163"/>
      <c r="PLN763" s="164"/>
      <c r="PLO763" s="164"/>
      <c r="PLP763" s="165"/>
      <c r="PLQ763" s="14"/>
      <c r="PLR763" s="163"/>
      <c r="PLS763" s="164"/>
      <c r="PLT763" s="164"/>
      <c r="PLU763" s="165"/>
      <c r="PLV763" s="14"/>
      <c r="PLW763" s="163"/>
      <c r="PLX763" s="164"/>
      <c r="PLY763" s="164"/>
      <c r="PLZ763" s="165"/>
      <c r="PMA763" s="14"/>
      <c r="PMB763" s="163"/>
      <c r="PMC763" s="164"/>
      <c r="PMD763" s="164"/>
      <c r="PME763" s="165"/>
      <c r="PMF763" s="14"/>
      <c r="PMG763" s="163"/>
      <c r="PMH763" s="164"/>
      <c r="PMI763" s="164"/>
      <c r="PMJ763" s="165"/>
      <c r="PMK763" s="14"/>
      <c r="PML763" s="163"/>
      <c r="PMM763" s="164"/>
      <c r="PMN763" s="164"/>
      <c r="PMO763" s="165"/>
      <c r="PMP763" s="14"/>
      <c r="PMQ763" s="163"/>
      <c r="PMR763" s="164"/>
      <c r="PMS763" s="164"/>
      <c r="PMT763" s="165"/>
      <c r="PMU763" s="14"/>
      <c r="PMV763" s="163"/>
      <c r="PMW763" s="164"/>
      <c r="PMX763" s="164"/>
      <c r="PMY763" s="165"/>
      <c r="PMZ763" s="14"/>
      <c r="PNA763" s="163"/>
      <c r="PNB763" s="164"/>
      <c r="PNC763" s="164"/>
      <c r="PND763" s="165"/>
      <c r="PNE763" s="14"/>
      <c r="PNF763" s="163"/>
      <c r="PNG763" s="164"/>
      <c r="PNH763" s="164"/>
      <c r="PNI763" s="165"/>
      <c r="PNJ763" s="14"/>
      <c r="PNK763" s="163"/>
      <c r="PNL763" s="164"/>
      <c r="PNM763" s="164"/>
      <c r="PNN763" s="165"/>
      <c r="PNO763" s="14"/>
      <c r="PNP763" s="163"/>
      <c r="PNQ763" s="164"/>
      <c r="PNR763" s="164"/>
      <c r="PNS763" s="165"/>
      <c r="PNT763" s="14"/>
      <c r="PNU763" s="163"/>
      <c r="PNV763" s="164"/>
      <c r="PNW763" s="164"/>
      <c r="PNX763" s="165"/>
      <c r="PNY763" s="14"/>
      <c r="PNZ763" s="163"/>
      <c r="POA763" s="164"/>
      <c r="POB763" s="164"/>
      <c r="POC763" s="165"/>
      <c r="POD763" s="14"/>
      <c r="POE763" s="163"/>
      <c r="POF763" s="164"/>
      <c r="POG763" s="164"/>
      <c r="POH763" s="165"/>
      <c r="POI763" s="14"/>
      <c r="POJ763" s="163"/>
      <c r="POK763" s="164"/>
      <c r="POL763" s="164"/>
      <c r="POM763" s="165"/>
      <c r="PON763" s="14"/>
      <c r="POO763" s="163"/>
      <c r="POP763" s="164"/>
      <c r="POQ763" s="164"/>
      <c r="POR763" s="165"/>
      <c r="POS763" s="14"/>
      <c r="POT763" s="163"/>
      <c r="POU763" s="164"/>
      <c r="POV763" s="164"/>
      <c r="POW763" s="165"/>
      <c r="POX763" s="14"/>
      <c r="POY763" s="163"/>
      <c r="POZ763" s="164"/>
      <c r="PPA763" s="164"/>
      <c r="PPB763" s="165"/>
      <c r="PPC763" s="14"/>
      <c r="PPD763" s="163"/>
      <c r="PPE763" s="164"/>
      <c r="PPF763" s="164"/>
      <c r="PPG763" s="165"/>
      <c r="PPH763" s="14"/>
      <c r="PPI763" s="163"/>
      <c r="PPJ763" s="164"/>
      <c r="PPK763" s="164"/>
      <c r="PPL763" s="165"/>
      <c r="PPM763" s="14"/>
      <c r="PPN763" s="163"/>
      <c r="PPO763" s="164"/>
      <c r="PPP763" s="164"/>
      <c r="PPQ763" s="165"/>
      <c r="PPR763" s="14"/>
      <c r="PPS763" s="163"/>
      <c r="PPT763" s="164"/>
      <c r="PPU763" s="164"/>
      <c r="PPV763" s="165"/>
      <c r="PPW763" s="14"/>
      <c r="PPX763" s="163"/>
      <c r="PPY763" s="164"/>
      <c r="PPZ763" s="164"/>
      <c r="PQA763" s="165"/>
      <c r="PQB763" s="14"/>
      <c r="PQC763" s="163"/>
      <c r="PQD763" s="164"/>
      <c r="PQE763" s="164"/>
      <c r="PQF763" s="165"/>
      <c r="PQG763" s="14"/>
      <c r="PQH763" s="163"/>
      <c r="PQI763" s="164"/>
      <c r="PQJ763" s="164"/>
      <c r="PQK763" s="165"/>
      <c r="PQL763" s="14"/>
      <c r="PQM763" s="163"/>
      <c r="PQN763" s="164"/>
      <c r="PQO763" s="164"/>
      <c r="PQP763" s="165"/>
      <c r="PQQ763" s="14"/>
      <c r="PQR763" s="163"/>
      <c r="PQS763" s="164"/>
      <c r="PQT763" s="164"/>
      <c r="PQU763" s="165"/>
      <c r="PQV763" s="14"/>
      <c r="PQW763" s="163"/>
      <c r="PQX763" s="164"/>
      <c r="PQY763" s="164"/>
      <c r="PQZ763" s="165"/>
      <c r="PRA763" s="14"/>
      <c r="PRB763" s="163"/>
      <c r="PRC763" s="164"/>
      <c r="PRD763" s="164"/>
      <c r="PRE763" s="165"/>
      <c r="PRF763" s="14"/>
      <c r="PRG763" s="163"/>
      <c r="PRH763" s="164"/>
      <c r="PRI763" s="164"/>
      <c r="PRJ763" s="165"/>
      <c r="PRK763" s="14"/>
      <c r="PRL763" s="163"/>
      <c r="PRM763" s="164"/>
      <c r="PRN763" s="164"/>
      <c r="PRO763" s="165"/>
      <c r="PRP763" s="14"/>
      <c r="PRQ763" s="163"/>
      <c r="PRR763" s="164"/>
      <c r="PRS763" s="164"/>
      <c r="PRT763" s="165"/>
      <c r="PRU763" s="14"/>
      <c r="PRV763" s="163"/>
      <c r="PRW763" s="164"/>
      <c r="PRX763" s="164"/>
      <c r="PRY763" s="165"/>
      <c r="PRZ763" s="14"/>
      <c r="PSA763" s="163"/>
      <c r="PSB763" s="164"/>
      <c r="PSC763" s="164"/>
      <c r="PSD763" s="165"/>
      <c r="PSE763" s="14"/>
      <c r="PSF763" s="163"/>
      <c r="PSG763" s="164"/>
      <c r="PSH763" s="164"/>
      <c r="PSI763" s="165"/>
      <c r="PSJ763" s="14"/>
      <c r="PSK763" s="163"/>
      <c r="PSL763" s="164"/>
      <c r="PSM763" s="164"/>
      <c r="PSN763" s="165"/>
      <c r="PSO763" s="14"/>
      <c r="PSP763" s="163"/>
      <c r="PSQ763" s="164"/>
      <c r="PSR763" s="164"/>
      <c r="PSS763" s="165"/>
      <c r="PST763" s="14"/>
      <c r="PSU763" s="163"/>
      <c r="PSV763" s="164"/>
      <c r="PSW763" s="164"/>
      <c r="PSX763" s="165"/>
      <c r="PSY763" s="14"/>
      <c r="PSZ763" s="163"/>
      <c r="PTA763" s="164"/>
      <c r="PTB763" s="164"/>
      <c r="PTC763" s="165"/>
      <c r="PTD763" s="14"/>
      <c r="PTE763" s="163"/>
      <c r="PTF763" s="164"/>
      <c r="PTG763" s="164"/>
      <c r="PTH763" s="165"/>
      <c r="PTI763" s="14"/>
      <c r="PTJ763" s="163"/>
      <c r="PTK763" s="164"/>
      <c r="PTL763" s="164"/>
      <c r="PTM763" s="165"/>
      <c r="PTN763" s="14"/>
      <c r="PTO763" s="163"/>
      <c r="PTP763" s="164"/>
      <c r="PTQ763" s="164"/>
      <c r="PTR763" s="165"/>
      <c r="PTS763" s="14"/>
      <c r="PTT763" s="163"/>
      <c r="PTU763" s="164"/>
      <c r="PTV763" s="164"/>
      <c r="PTW763" s="165"/>
      <c r="PTX763" s="14"/>
      <c r="PTY763" s="163"/>
      <c r="PTZ763" s="164"/>
      <c r="PUA763" s="164"/>
      <c r="PUB763" s="165"/>
      <c r="PUC763" s="14"/>
      <c r="PUD763" s="163"/>
      <c r="PUE763" s="164"/>
      <c r="PUF763" s="164"/>
      <c r="PUG763" s="165"/>
      <c r="PUH763" s="14"/>
      <c r="PUI763" s="163"/>
      <c r="PUJ763" s="164"/>
      <c r="PUK763" s="164"/>
      <c r="PUL763" s="165"/>
      <c r="PUM763" s="14"/>
      <c r="PUN763" s="163"/>
      <c r="PUO763" s="164"/>
      <c r="PUP763" s="164"/>
      <c r="PUQ763" s="165"/>
      <c r="PUR763" s="14"/>
      <c r="PUS763" s="163"/>
      <c r="PUT763" s="164"/>
      <c r="PUU763" s="164"/>
      <c r="PUV763" s="165"/>
      <c r="PUW763" s="14"/>
      <c r="PUX763" s="163"/>
      <c r="PUY763" s="164"/>
      <c r="PUZ763" s="164"/>
      <c r="PVA763" s="165"/>
      <c r="PVB763" s="14"/>
      <c r="PVC763" s="163"/>
      <c r="PVD763" s="164"/>
      <c r="PVE763" s="164"/>
      <c r="PVF763" s="165"/>
      <c r="PVG763" s="14"/>
      <c r="PVH763" s="163"/>
      <c r="PVI763" s="164"/>
      <c r="PVJ763" s="164"/>
      <c r="PVK763" s="165"/>
      <c r="PVL763" s="14"/>
      <c r="PVM763" s="163"/>
      <c r="PVN763" s="164"/>
      <c r="PVO763" s="164"/>
      <c r="PVP763" s="165"/>
      <c r="PVQ763" s="14"/>
      <c r="PVR763" s="163"/>
      <c r="PVS763" s="164"/>
      <c r="PVT763" s="164"/>
      <c r="PVU763" s="165"/>
      <c r="PVV763" s="14"/>
      <c r="PVW763" s="163"/>
      <c r="PVX763" s="164"/>
      <c r="PVY763" s="164"/>
      <c r="PVZ763" s="165"/>
      <c r="PWA763" s="14"/>
      <c r="PWB763" s="163"/>
      <c r="PWC763" s="164"/>
      <c r="PWD763" s="164"/>
      <c r="PWE763" s="165"/>
      <c r="PWF763" s="14"/>
      <c r="PWG763" s="163"/>
      <c r="PWH763" s="164"/>
      <c r="PWI763" s="164"/>
      <c r="PWJ763" s="165"/>
      <c r="PWK763" s="14"/>
      <c r="PWL763" s="163"/>
      <c r="PWM763" s="164"/>
      <c r="PWN763" s="164"/>
      <c r="PWO763" s="165"/>
      <c r="PWP763" s="14"/>
      <c r="PWQ763" s="163"/>
      <c r="PWR763" s="164"/>
      <c r="PWS763" s="164"/>
      <c r="PWT763" s="165"/>
      <c r="PWU763" s="14"/>
      <c r="PWV763" s="163"/>
      <c r="PWW763" s="164"/>
      <c r="PWX763" s="164"/>
      <c r="PWY763" s="165"/>
      <c r="PWZ763" s="14"/>
      <c r="PXA763" s="163"/>
      <c r="PXB763" s="164"/>
      <c r="PXC763" s="164"/>
      <c r="PXD763" s="165"/>
      <c r="PXE763" s="14"/>
      <c r="PXF763" s="163"/>
      <c r="PXG763" s="164"/>
      <c r="PXH763" s="164"/>
      <c r="PXI763" s="165"/>
      <c r="PXJ763" s="14"/>
      <c r="PXK763" s="163"/>
      <c r="PXL763" s="164"/>
      <c r="PXM763" s="164"/>
      <c r="PXN763" s="165"/>
      <c r="PXO763" s="14"/>
      <c r="PXP763" s="163"/>
      <c r="PXQ763" s="164"/>
      <c r="PXR763" s="164"/>
      <c r="PXS763" s="165"/>
      <c r="PXT763" s="14"/>
      <c r="PXU763" s="163"/>
      <c r="PXV763" s="164"/>
      <c r="PXW763" s="164"/>
      <c r="PXX763" s="165"/>
      <c r="PXY763" s="14"/>
      <c r="PXZ763" s="163"/>
      <c r="PYA763" s="164"/>
      <c r="PYB763" s="164"/>
      <c r="PYC763" s="165"/>
      <c r="PYD763" s="14"/>
      <c r="PYE763" s="163"/>
      <c r="PYF763" s="164"/>
      <c r="PYG763" s="164"/>
      <c r="PYH763" s="165"/>
      <c r="PYI763" s="14"/>
      <c r="PYJ763" s="163"/>
      <c r="PYK763" s="164"/>
      <c r="PYL763" s="164"/>
      <c r="PYM763" s="165"/>
      <c r="PYN763" s="14"/>
      <c r="PYO763" s="163"/>
      <c r="PYP763" s="164"/>
      <c r="PYQ763" s="164"/>
      <c r="PYR763" s="165"/>
      <c r="PYS763" s="14"/>
      <c r="PYT763" s="163"/>
      <c r="PYU763" s="164"/>
      <c r="PYV763" s="164"/>
      <c r="PYW763" s="165"/>
      <c r="PYX763" s="14"/>
      <c r="PYY763" s="163"/>
      <c r="PYZ763" s="164"/>
      <c r="PZA763" s="164"/>
      <c r="PZB763" s="165"/>
      <c r="PZC763" s="14"/>
      <c r="PZD763" s="163"/>
      <c r="PZE763" s="164"/>
      <c r="PZF763" s="164"/>
      <c r="PZG763" s="165"/>
      <c r="PZH763" s="14"/>
      <c r="PZI763" s="163"/>
      <c r="PZJ763" s="164"/>
      <c r="PZK763" s="164"/>
      <c r="PZL763" s="165"/>
      <c r="PZM763" s="14"/>
      <c r="PZN763" s="163"/>
      <c r="PZO763" s="164"/>
      <c r="PZP763" s="164"/>
      <c r="PZQ763" s="165"/>
      <c r="PZR763" s="14"/>
      <c r="PZS763" s="163"/>
      <c r="PZT763" s="164"/>
      <c r="PZU763" s="164"/>
      <c r="PZV763" s="165"/>
      <c r="PZW763" s="14"/>
      <c r="PZX763" s="163"/>
      <c r="PZY763" s="164"/>
      <c r="PZZ763" s="164"/>
      <c r="QAA763" s="165"/>
      <c r="QAB763" s="14"/>
      <c r="QAC763" s="163"/>
      <c r="QAD763" s="164"/>
      <c r="QAE763" s="164"/>
      <c r="QAF763" s="165"/>
      <c r="QAG763" s="14"/>
      <c r="QAH763" s="163"/>
      <c r="QAI763" s="164"/>
      <c r="QAJ763" s="164"/>
      <c r="QAK763" s="165"/>
      <c r="QAL763" s="14"/>
      <c r="QAM763" s="163"/>
      <c r="QAN763" s="164"/>
      <c r="QAO763" s="164"/>
      <c r="QAP763" s="165"/>
      <c r="QAQ763" s="14"/>
      <c r="QAR763" s="163"/>
      <c r="QAS763" s="164"/>
      <c r="QAT763" s="164"/>
      <c r="QAU763" s="165"/>
      <c r="QAV763" s="14"/>
      <c r="QAW763" s="163"/>
      <c r="QAX763" s="164"/>
      <c r="QAY763" s="164"/>
      <c r="QAZ763" s="165"/>
      <c r="QBA763" s="14"/>
      <c r="QBB763" s="163"/>
      <c r="QBC763" s="164"/>
      <c r="QBD763" s="164"/>
      <c r="QBE763" s="165"/>
      <c r="QBF763" s="14"/>
      <c r="QBG763" s="163"/>
      <c r="QBH763" s="164"/>
      <c r="QBI763" s="164"/>
      <c r="QBJ763" s="165"/>
      <c r="QBK763" s="14"/>
      <c r="QBL763" s="163"/>
      <c r="QBM763" s="164"/>
      <c r="QBN763" s="164"/>
      <c r="QBO763" s="165"/>
      <c r="QBP763" s="14"/>
      <c r="QBQ763" s="163"/>
      <c r="QBR763" s="164"/>
      <c r="QBS763" s="164"/>
      <c r="QBT763" s="165"/>
      <c r="QBU763" s="14"/>
      <c r="QBV763" s="163"/>
      <c r="QBW763" s="164"/>
      <c r="QBX763" s="164"/>
      <c r="QBY763" s="165"/>
      <c r="QBZ763" s="14"/>
      <c r="QCA763" s="163"/>
      <c r="QCB763" s="164"/>
      <c r="QCC763" s="164"/>
      <c r="QCD763" s="165"/>
      <c r="QCE763" s="14"/>
      <c r="QCF763" s="163"/>
      <c r="QCG763" s="164"/>
      <c r="QCH763" s="164"/>
      <c r="QCI763" s="165"/>
      <c r="QCJ763" s="14"/>
      <c r="QCK763" s="163"/>
      <c r="QCL763" s="164"/>
      <c r="QCM763" s="164"/>
      <c r="QCN763" s="165"/>
      <c r="QCO763" s="14"/>
      <c r="QCP763" s="163"/>
      <c r="QCQ763" s="164"/>
      <c r="QCR763" s="164"/>
      <c r="QCS763" s="165"/>
      <c r="QCT763" s="14"/>
      <c r="QCU763" s="163"/>
      <c r="QCV763" s="164"/>
      <c r="QCW763" s="164"/>
      <c r="QCX763" s="165"/>
      <c r="QCY763" s="14"/>
      <c r="QCZ763" s="163"/>
      <c r="QDA763" s="164"/>
      <c r="QDB763" s="164"/>
      <c r="QDC763" s="165"/>
      <c r="QDD763" s="14"/>
      <c r="QDE763" s="163"/>
      <c r="QDF763" s="164"/>
      <c r="QDG763" s="164"/>
      <c r="QDH763" s="165"/>
      <c r="QDI763" s="14"/>
      <c r="QDJ763" s="163"/>
      <c r="QDK763" s="164"/>
      <c r="QDL763" s="164"/>
      <c r="QDM763" s="165"/>
      <c r="QDN763" s="14"/>
      <c r="QDO763" s="163"/>
      <c r="QDP763" s="164"/>
      <c r="QDQ763" s="164"/>
      <c r="QDR763" s="165"/>
      <c r="QDS763" s="14"/>
      <c r="QDT763" s="163"/>
      <c r="QDU763" s="164"/>
      <c r="QDV763" s="164"/>
      <c r="QDW763" s="165"/>
      <c r="QDX763" s="14"/>
      <c r="QDY763" s="163"/>
      <c r="QDZ763" s="164"/>
      <c r="QEA763" s="164"/>
      <c r="QEB763" s="165"/>
      <c r="QEC763" s="14"/>
      <c r="QED763" s="163"/>
      <c r="QEE763" s="164"/>
      <c r="QEF763" s="164"/>
      <c r="QEG763" s="165"/>
      <c r="QEH763" s="14"/>
      <c r="QEI763" s="163"/>
      <c r="QEJ763" s="164"/>
      <c r="QEK763" s="164"/>
      <c r="QEL763" s="165"/>
      <c r="QEM763" s="14"/>
      <c r="QEN763" s="163"/>
      <c r="QEO763" s="164"/>
      <c r="QEP763" s="164"/>
      <c r="QEQ763" s="165"/>
      <c r="QER763" s="14"/>
      <c r="QES763" s="163"/>
      <c r="QET763" s="164"/>
      <c r="QEU763" s="164"/>
      <c r="QEV763" s="165"/>
      <c r="QEW763" s="14"/>
      <c r="QEX763" s="163"/>
      <c r="QEY763" s="164"/>
      <c r="QEZ763" s="164"/>
      <c r="QFA763" s="165"/>
      <c r="QFB763" s="14"/>
      <c r="QFC763" s="163"/>
      <c r="QFD763" s="164"/>
      <c r="QFE763" s="164"/>
      <c r="QFF763" s="165"/>
      <c r="QFG763" s="14"/>
      <c r="QFH763" s="163"/>
      <c r="QFI763" s="164"/>
      <c r="QFJ763" s="164"/>
      <c r="QFK763" s="165"/>
      <c r="QFL763" s="14"/>
      <c r="QFM763" s="163"/>
      <c r="QFN763" s="164"/>
      <c r="QFO763" s="164"/>
      <c r="QFP763" s="165"/>
      <c r="QFQ763" s="14"/>
      <c r="QFR763" s="163"/>
      <c r="QFS763" s="164"/>
      <c r="QFT763" s="164"/>
      <c r="QFU763" s="165"/>
      <c r="QFV763" s="14"/>
      <c r="QFW763" s="163"/>
      <c r="QFX763" s="164"/>
      <c r="QFY763" s="164"/>
      <c r="QFZ763" s="165"/>
      <c r="QGA763" s="14"/>
      <c r="QGB763" s="163"/>
      <c r="QGC763" s="164"/>
      <c r="QGD763" s="164"/>
      <c r="QGE763" s="165"/>
      <c r="QGF763" s="14"/>
      <c r="QGG763" s="163"/>
      <c r="QGH763" s="164"/>
      <c r="QGI763" s="164"/>
      <c r="QGJ763" s="165"/>
      <c r="QGK763" s="14"/>
      <c r="QGL763" s="163"/>
      <c r="QGM763" s="164"/>
      <c r="QGN763" s="164"/>
      <c r="QGO763" s="165"/>
      <c r="QGP763" s="14"/>
      <c r="QGQ763" s="163"/>
      <c r="QGR763" s="164"/>
      <c r="QGS763" s="164"/>
      <c r="QGT763" s="165"/>
      <c r="QGU763" s="14"/>
      <c r="QGV763" s="163"/>
      <c r="QGW763" s="164"/>
      <c r="QGX763" s="164"/>
      <c r="QGY763" s="165"/>
      <c r="QGZ763" s="14"/>
      <c r="QHA763" s="163"/>
      <c r="QHB763" s="164"/>
      <c r="QHC763" s="164"/>
      <c r="QHD763" s="165"/>
      <c r="QHE763" s="14"/>
      <c r="QHF763" s="163"/>
      <c r="QHG763" s="164"/>
      <c r="QHH763" s="164"/>
      <c r="QHI763" s="165"/>
      <c r="QHJ763" s="14"/>
      <c r="QHK763" s="163"/>
      <c r="QHL763" s="164"/>
      <c r="QHM763" s="164"/>
      <c r="QHN763" s="165"/>
      <c r="QHO763" s="14"/>
      <c r="QHP763" s="163"/>
      <c r="QHQ763" s="164"/>
      <c r="QHR763" s="164"/>
      <c r="QHS763" s="165"/>
      <c r="QHT763" s="14"/>
      <c r="QHU763" s="163"/>
      <c r="QHV763" s="164"/>
      <c r="QHW763" s="164"/>
      <c r="QHX763" s="165"/>
      <c r="QHY763" s="14"/>
      <c r="QHZ763" s="163"/>
      <c r="QIA763" s="164"/>
      <c r="QIB763" s="164"/>
      <c r="QIC763" s="165"/>
      <c r="QID763" s="14"/>
      <c r="QIE763" s="163"/>
      <c r="QIF763" s="164"/>
      <c r="QIG763" s="164"/>
      <c r="QIH763" s="165"/>
      <c r="QII763" s="14"/>
      <c r="QIJ763" s="163"/>
      <c r="QIK763" s="164"/>
      <c r="QIL763" s="164"/>
      <c r="QIM763" s="165"/>
      <c r="QIN763" s="14"/>
      <c r="QIO763" s="163"/>
      <c r="QIP763" s="164"/>
      <c r="QIQ763" s="164"/>
      <c r="QIR763" s="165"/>
      <c r="QIS763" s="14"/>
      <c r="QIT763" s="163"/>
      <c r="QIU763" s="164"/>
      <c r="QIV763" s="164"/>
      <c r="QIW763" s="165"/>
      <c r="QIX763" s="14"/>
      <c r="QIY763" s="163"/>
      <c r="QIZ763" s="164"/>
      <c r="QJA763" s="164"/>
      <c r="QJB763" s="165"/>
      <c r="QJC763" s="14"/>
      <c r="QJD763" s="163"/>
      <c r="QJE763" s="164"/>
      <c r="QJF763" s="164"/>
      <c r="QJG763" s="165"/>
      <c r="QJH763" s="14"/>
      <c r="QJI763" s="163"/>
      <c r="QJJ763" s="164"/>
      <c r="QJK763" s="164"/>
      <c r="QJL763" s="165"/>
      <c r="QJM763" s="14"/>
      <c r="QJN763" s="163"/>
      <c r="QJO763" s="164"/>
      <c r="QJP763" s="164"/>
      <c r="QJQ763" s="165"/>
      <c r="QJR763" s="14"/>
      <c r="QJS763" s="163"/>
      <c r="QJT763" s="164"/>
      <c r="QJU763" s="164"/>
      <c r="QJV763" s="165"/>
      <c r="QJW763" s="14"/>
      <c r="QJX763" s="163"/>
      <c r="QJY763" s="164"/>
      <c r="QJZ763" s="164"/>
      <c r="QKA763" s="165"/>
      <c r="QKB763" s="14"/>
      <c r="QKC763" s="163"/>
      <c r="QKD763" s="164"/>
      <c r="QKE763" s="164"/>
      <c r="QKF763" s="165"/>
      <c r="QKG763" s="14"/>
      <c r="QKH763" s="163"/>
      <c r="QKI763" s="164"/>
      <c r="QKJ763" s="164"/>
      <c r="QKK763" s="165"/>
      <c r="QKL763" s="14"/>
      <c r="QKM763" s="163"/>
      <c r="QKN763" s="164"/>
      <c r="QKO763" s="164"/>
      <c r="QKP763" s="165"/>
      <c r="QKQ763" s="14"/>
      <c r="QKR763" s="163"/>
      <c r="QKS763" s="164"/>
      <c r="QKT763" s="164"/>
      <c r="QKU763" s="165"/>
      <c r="QKV763" s="14"/>
      <c r="QKW763" s="163"/>
      <c r="QKX763" s="164"/>
      <c r="QKY763" s="164"/>
      <c r="QKZ763" s="165"/>
      <c r="QLA763" s="14"/>
      <c r="QLB763" s="163"/>
      <c r="QLC763" s="164"/>
      <c r="QLD763" s="164"/>
      <c r="QLE763" s="165"/>
      <c r="QLF763" s="14"/>
      <c r="QLG763" s="163"/>
      <c r="QLH763" s="164"/>
      <c r="QLI763" s="164"/>
      <c r="QLJ763" s="165"/>
      <c r="QLK763" s="14"/>
      <c r="QLL763" s="163"/>
      <c r="QLM763" s="164"/>
      <c r="QLN763" s="164"/>
      <c r="QLO763" s="165"/>
      <c r="QLP763" s="14"/>
      <c r="QLQ763" s="163"/>
      <c r="QLR763" s="164"/>
      <c r="QLS763" s="164"/>
      <c r="QLT763" s="165"/>
      <c r="QLU763" s="14"/>
      <c r="QLV763" s="163"/>
      <c r="QLW763" s="164"/>
      <c r="QLX763" s="164"/>
      <c r="QLY763" s="165"/>
      <c r="QLZ763" s="14"/>
      <c r="QMA763" s="163"/>
      <c r="QMB763" s="164"/>
      <c r="QMC763" s="164"/>
      <c r="QMD763" s="165"/>
      <c r="QME763" s="14"/>
      <c r="QMF763" s="163"/>
      <c r="QMG763" s="164"/>
      <c r="QMH763" s="164"/>
      <c r="QMI763" s="165"/>
      <c r="QMJ763" s="14"/>
      <c r="QMK763" s="163"/>
      <c r="QML763" s="164"/>
      <c r="QMM763" s="164"/>
      <c r="QMN763" s="165"/>
      <c r="QMO763" s="14"/>
      <c r="QMP763" s="163"/>
      <c r="QMQ763" s="164"/>
      <c r="QMR763" s="164"/>
      <c r="QMS763" s="165"/>
      <c r="QMT763" s="14"/>
      <c r="QMU763" s="163"/>
      <c r="QMV763" s="164"/>
      <c r="QMW763" s="164"/>
      <c r="QMX763" s="165"/>
      <c r="QMY763" s="14"/>
      <c r="QMZ763" s="163"/>
      <c r="QNA763" s="164"/>
      <c r="QNB763" s="164"/>
      <c r="QNC763" s="165"/>
      <c r="QND763" s="14"/>
      <c r="QNE763" s="163"/>
      <c r="QNF763" s="164"/>
      <c r="QNG763" s="164"/>
      <c r="QNH763" s="165"/>
      <c r="QNI763" s="14"/>
      <c r="QNJ763" s="163"/>
      <c r="QNK763" s="164"/>
      <c r="QNL763" s="164"/>
      <c r="QNM763" s="165"/>
      <c r="QNN763" s="14"/>
      <c r="QNO763" s="163"/>
      <c r="QNP763" s="164"/>
      <c r="QNQ763" s="164"/>
      <c r="QNR763" s="165"/>
      <c r="QNS763" s="14"/>
      <c r="QNT763" s="163"/>
      <c r="QNU763" s="164"/>
      <c r="QNV763" s="164"/>
      <c r="QNW763" s="165"/>
      <c r="QNX763" s="14"/>
      <c r="QNY763" s="163"/>
      <c r="QNZ763" s="164"/>
      <c r="QOA763" s="164"/>
      <c r="QOB763" s="165"/>
      <c r="QOC763" s="14"/>
      <c r="QOD763" s="163"/>
      <c r="QOE763" s="164"/>
      <c r="QOF763" s="164"/>
      <c r="QOG763" s="165"/>
      <c r="QOH763" s="14"/>
      <c r="QOI763" s="163"/>
      <c r="QOJ763" s="164"/>
      <c r="QOK763" s="164"/>
      <c r="QOL763" s="165"/>
      <c r="QOM763" s="14"/>
      <c r="QON763" s="163"/>
      <c r="QOO763" s="164"/>
      <c r="QOP763" s="164"/>
      <c r="QOQ763" s="165"/>
      <c r="QOR763" s="14"/>
      <c r="QOS763" s="163"/>
      <c r="QOT763" s="164"/>
      <c r="QOU763" s="164"/>
      <c r="QOV763" s="165"/>
      <c r="QOW763" s="14"/>
      <c r="QOX763" s="163"/>
      <c r="QOY763" s="164"/>
      <c r="QOZ763" s="164"/>
      <c r="QPA763" s="165"/>
      <c r="QPB763" s="14"/>
      <c r="QPC763" s="163"/>
      <c r="QPD763" s="164"/>
      <c r="QPE763" s="164"/>
      <c r="QPF763" s="165"/>
      <c r="QPG763" s="14"/>
      <c r="QPH763" s="163"/>
      <c r="QPI763" s="164"/>
      <c r="QPJ763" s="164"/>
      <c r="QPK763" s="165"/>
      <c r="QPL763" s="14"/>
      <c r="QPM763" s="163"/>
      <c r="QPN763" s="164"/>
      <c r="QPO763" s="164"/>
      <c r="QPP763" s="165"/>
      <c r="QPQ763" s="14"/>
      <c r="QPR763" s="163"/>
      <c r="QPS763" s="164"/>
      <c r="QPT763" s="164"/>
      <c r="QPU763" s="165"/>
      <c r="QPV763" s="14"/>
      <c r="QPW763" s="163"/>
      <c r="QPX763" s="164"/>
      <c r="QPY763" s="164"/>
      <c r="QPZ763" s="165"/>
      <c r="QQA763" s="14"/>
      <c r="QQB763" s="163"/>
      <c r="QQC763" s="164"/>
      <c r="QQD763" s="164"/>
      <c r="QQE763" s="165"/>
      <c r="QQF763" s="14"/>
      <c r="QQG763" s="163"/>
      <c r="QQH763" s="164"/>
      <c r="QQI763" s="164"/>
      <c r="QQJ763" s="165"/>
      <c r="QQK763" s="14"/>
      <c r="QQL763" s="163"/>
      <c r="QQM763" s="164"/>
      <c r="QQN763" s="164"/>
      <c r="QQO763" s="165"/>
      <c r="QQP763" s="14"/>
      <c r="QQQ763" s="163"/>
      <c r="QQR763" s="164"/>
      <c r="QQS763" s="164"/>
      <c r="QQT763" s="165"/>
      <c r="QQU763" s="14"/>
      <c r="QQV763" s="163"/>
      <c r="QQW763" s="164"/>
      <c r="QQX763" s="164"/>
      <c r="QQY763" s="165"/>
      <c r="QQZ763" s="14"/>
      <c r="QRA763" s="163"/>
      <c r="QRB763" s="164"/>
      <c r="QRC763" s="164"/>
      <c r="QRD763" s="165"/>
      <c r="QRE763" s="14"/>
      <c r="QRF763" s="163"/>
      <c r="QRG763" s="164"/>
      <c r="QRH763" s="164"/>
      <c r="QRI763" s="165"/>
      <c r="QRJ763" s="14"/>
      <c r="QRK763" s="163"/>
      <c r="QRL763" s="164"/>
      <c r="QRM763" s="164"/>
      <c r="QRN763" s="165"/>
      <c r="QRO763" s="14"/>
      <c r="QRP763" s="163"/>
      <c r="QRQ763" s="164"/>
      <c r="QRR763" s="164"/>
      <c r="QRS763" s="165"/>
      <c r="QRT763" s="14"/>
      <c r="QRU763" s="163"/>
      <c r="QRV763" s="164"/>
      <c r="QRW763" s="164"/>
      <c r="QRX763" s="165"/>
      <c r="QRY763" s="14"/>
      <c r="QRZ763" s="163"/>
      <c r="QSA763" s="164"/>
      <c r="QSB763" s="164"/>
      <c r="QSC763" s="165"/>
      <c r="QSD763" s="14"/>
      <c r="QSE763" s="163"/>
      <c r="QSF763" s="164"/>
      <c r="QSG763" s="164"/>
      <c r="QSH763" s="165"/>
      <c r="QSI763" s="14"/>
      <c r="QSJ763" s="163"/>
      <c r="QSK763" s="164"/>
      <c r="QSL763" s="164"/>
      <c r="QSM763" s="165"/>
      <c r="QSN763" s="14"/>
      <c r="QSO763" s="163"/>
      <c r="QSP763" s="164"/>
      <c r="QSQ763" s="164"/>
      <c r="QSR763" s="165"/>
      <c r="QSS763" s="14"/>
      <c r="QST763" s="163"/>
      <c r="QSU763" s="164"/>
      <c r="QSV763" s="164"/>
      <c r="QSW763" s="165"/>
      <c r="QSX763" s="14"/>
      <c r="QSY763" s="163"/>
      <c r="QSZ763" s="164"/>
      <c r="QTA763" s="164"/>
      <c r="QTB763" s="165"/>
      <c r="QTC763" s="14"/>
      <c r="QTD763" s="163"/>
      <c r="QTE763" s="164"/>
      <c r="QTF763" s="164"/>
      <c r="QTG763" s="165"/>
      <c r="QTH763" s="14"/>
      <c r="QTI763" s="163"/>
      <c r="QTJ763" s="164"/>
      <c r="QTK763" s="164"/>
      <c r="QTL763" s="165"/>
      <c r="QTM763" s="14"/>
      <c r="QTN763" s="163"/>
      <c r="QTO763" s="164"/>
      <c r="QTP763" s="164"/>
      <c r="QTQ763" s="165"/>
      <c r="QTR763" s="14"/>
      <c r="QTS763" s="163"/>
      <c r="QTT763" s="164"/>
      <c r="QTU763" s="164"/>
      <c r="QTV763" s="165"/>
      <c r="QTW763" s="14"/>
      <c r="QTX763" s="163"/>
      <c r="QTY763" s="164"/>
      <c r="QTZ763" s="164"/>
      <c r="QUA763" s="165"/>
      <c r="QUB763" s="14"/>
      <c r="QUC763" s="163"/>
      <c r="QUD763" s="164"/>
      <c r="QUE763" s="164"/>
      <c r="QUF763" s="165"/>
      <c r="QUG763" s="14"/>
      <c r="QUH763" s="163"/>
      <c r="QUI763" s="164"/>
      <c r="QUJ763" s="164"/>
      <c r="QUK763" s="165"/>
      <c r="QUL763" s="14"/>
      <c r="QUM763" s="163"/>
      <c r="QUN763" s="164"/>
      <c r="QUO763" s="164"/>
      <c r="QUP763" s="165"/>
      <c r="QUQ763" s="14"/>
      <c r="QUR763" s="163"/>
      <c r="QUS763" s="164"/>
      <c r="QUT763" s="164"/>
      <c r="QUU763" s="165"/>
      <c r="QUV763" s="14"/>
      <c r="QUW763" s="163"/>
      <c r="QUX763" s="164"/>
      <c r="QUY763" s="164"/>
      <c r="QUZ763" s="165"/>
      <c r="QVA763" s="14"/>
      <c r="QVB763" s="163"/>
      <c r="QVC763" s="164"/>
      <c r="QVD763" s="164"/>
      <c r="QVE763" s="165"/>
      <c r="QVF763" s="14"/>
      <c r="QVG763" s="163"/>
      <c r="QVH763" s="164"/>
      <c r="QVI763" s="164"/>
      <c r="QVJ763" s="165"/>
      <c r="QVK763" s="14"/>
      <c r="QVL763" s="163"/>
      <c r="QVM763" s="164"/>
      <c r="QVN763" s="164"/>
      <c r="QVO763" s="165"/>
      <c r="QVP763" s="14"/>
      <c r="QVQ763" s="163"/>
      <c r="QVR763" s="164"/>
      <c r="QVS763" s="164"/>
      <c r="QVT763" s="165"/>
      <c r="QVU763" s="14"/>
      <c r="QVV763" s="163"/>
      <c r="QVW763" s="164"/>
      <c r="QVX763" s="164"/>
      <c r="QVY763" s="165"/>
      <c r="QVZ763" s="14"/>
      <c r="QWA763" s="163"/>
      <c r="QWB763" s="164"/>
      <c r="QWC763" s="164"/>
      <c r="QWD763" s="165"/>
      <c r="QWE763" s="14"/>
      <c r="QWF763" s="163"/>
      <c r="QWG763" s="164"/>
      <c r="QWH763" s="164"/>
      <c r="QWI763" s="165"/>
      <c r="QWJ763" s="14"/>
      <c r="QWK763" s="163"/>
      <c r="QWL763" s="164"/>
      <c r="QWM763" s="164"/>
      <c r="QWN763" s="165"/>
      <c r="QWO763" s="14"/>
      <c r="QWP763" s="163"/>
      <c r="QWQ763" s="164"/>
      <c r="QWR763" s="164"/>
      <c r="QWS763" s="165"/>
      <c r="QWT763" s="14"/>
      <c r="QWU763" s="163"/>
      <c r="QWV763" s="164"/>
      <c r="QWW763" s="164"/>
      <c r="QWX763" s="165"/>
      <c r="QWY763" s="14"/>
      <c r="QWZ763" s="163"/>
      <c r="QXA763" s="164"/>
      <c r="QXB763" s="164"/>
      <c r="QXC763" s="165"/>
      <c r="QXD763" s="14"/>
      <c r="QXE763" s="163"/>
      <c r="QXF763" s="164"/>
      <c r="QXG763" s="164"/>
      <c r="QXH763" s="165"/>
      <c r="QXI763" s="14"/>
      <c r="QXJ763" s="163"/>
      <c r="QXK763" s="164"/>
      <c r="QXL763" s="164"/>
      <c r="QXM763" s="165"/>
      <c r="QXN763" s="14"/>
      <c r="QXO763" s="163"/>
      <c r="QXP763" s="164"/>
      <c r="QXQ763" s="164"/>
      <c r="QXR763" s="165"/>
      <c r="QXS763" s="14"/>
      <c r="QXT763" s="163"/>
      <c r="QXU763" s="164"/>
      <c r="QXV763" s="164"/>
      <c r="QXW763" s="165"/>
      <c r="QXX763" s="14"/>
      <c r="QXY763" s="163"/>
      <c r="QXZ763" s="164"/>
      <c r="QYA763" s="164"/>
      <c r="QYB763" s="165"/>
      <c r="QYC763" s="14"/>
      <c r="QYD763" s="163"/>
      <c r="QYE763" s="164"/>
      <c r="QYF763" s="164"/>
      <c r="QYG763" s="165"/>
      <c r="QYH763" s="14"/>
      <c r="QYI763" s="163"/>
      <c r="QYJ763" s="164"/>
      <c r="QYK763" s="164"/>
      <c r="QYL763" s="165"/>
      <c r="QYM763" s="14"/>
      <c r="QYN763" s="163"/>
      <c r="QYO763" s="164"/>
      <c r="QYP763" s="164"/>
      <c r="QYQ763" s="165"/>
      <c r="QYR763" s="14"/>
      <c r="QYS763" s="163"/>
      <c r="QYT763" s="164"/>
      <c r="QYU763" s="164"/>
      <c r="QYV763" s="165"/>
      <c r="QYW763" s="14"/>
      <c r="QYX763" s="163"/>
      <c r="QYY763" s="164"/>
      <c r="QYZ763" s="164"/>
      <c r="QZA763" s="165"/>
      <c r="QZB763" s="14"/>
      <c r="QZC763" s="163"/>
      <c r="QZD763" s="164"/>
      <c r="QZE763" s="164"/>
      <c r="QZF763" s="165"/>
      <c r="QZG763" s="14"/>
      <c r="QZH763" s="163"/>
      <c r="QZI763" s="164"/>
      <c r="QZJ763" s="164"/>
      <c r="QZK763" s="165"/>
      <c r="QZL763" s="14"/>
      <c r="QZM763" s="163"/>
      <c r="QZN763" s="164"/>
      <c r="QZO763" s="164"/>
      <c r="QZP763" s="165"/>
      <c r="QZQ763" s="14"/>
      <c r="QZR763" s="163"/>
      <c r="QZS763" s="164"/>
      <c r="QZT763" s="164"/>
      <c r="QZU763" s="165"/>
      <c r="QZV763" s="14"/>
      <c r="QZW763" s="163"/>
      <c r="QZX763" s="164"/>
      <c r="QZY763" s="164"/>
      <c r="QZZ763" s="165"/>
      <c r="RAA763" s="14"/>
      <c r="RAB763" s="163"/>
      <c r="RAC763" s="164"/>
      <c r="RAD763" s="164"/>
      <c r="RAE763" s="165"/>
      <c r="RAF763" s="14"/>
      <c r="RAG763" s="163"/>
      <c r="RAH763" s="164"/>
      <c r="RAI763" s="164"/>
      <c r="RAJ763" s="165"/>
      <c r="RAK763" s="14"/>
      <c r="RAL763" s="163"/>
      <c r="RAM763" s="164"/>
      <c r="RAN763" s="164"/>
      <c r="RAO763" s="165"/>
      <c r="RAP763" s="14"/>
      <c r="RAQ763" s="163"/>
      <c r="RAR763" s="164"/>
      <c r="RAS763" s="164"/>
      <c r="RAT763" s="165"/>
      <c r="RAU763" s="14"/>
      <c r="RAV763" s="163"/>
      <c r="RAW763" s="164"/>
      <c r="RAX763" s="164"/>
      <c r="RAY763" s="165"/>
      <c r="RAZ763" s="14"/>
      <c r="RBA763" s="163"/>
      <c r="RBB763" s="164"/>
      <c r="RBC763" s="164"/>
      <c r="RBD763" s="165"/>
      <c r="RBE763" s="14"/>
      <c r="RBF763" s="163"/>
      <c r="RBG763" s="164"/>
      <c r="RBH763" s="164"/>
      <c r="RBI763" s="165"/>
      <c r="RBJ763" s="14"/>
      <c r="RBK763" s="163"/>
      <c r="RBL763" s="164"/>
      <c r="RBM763" s="164"/>
      <c r="RBN763" s="165"/>
      <c r="RBO763" s="14"/>
      <c r="RBP763" s="163"/>
      <c r="RBQ763" s="164"/>
      <c r="RBR763" s="164"/>
      <c r="RBS763" s="165"/>
      <c r="RBT763" s="14"/>
      <c r="RBU763" s="163"/>
      <c r="RBV763" s="164"/>
      <c r="RBW763" s="164"/>
      <c r="RBX763" s="165"/>
      <c r="RBY763" s="14"/>
      <c r="RBZ763" s="163"/>
      <c r="RCA763" s="164"/>
      <c r="RCB763" s="164"/>
      <c r="RCC763" s="165"/>
      <c r="RCD763" s="14"/>
      <c r="RCE763" s="163"/>
      <c r="RCF763" s="164"/>
      <c r="RCG763" s="164"/>
      <c r="RCH763" s="165"/>
      <c r="RCI763" s="14"/>
      <c r="RCJ763" s="163"/>
      <c r="RCK763" s="164"/>
      <c r="RCL763" s="164"/>
      <c r="RCM763" s="165"/>
      <c r="RCN763" s="14"/>
      <c r="RCO763" s="163"/>
      <c r="RCP763" s="164"/>
      <c r="RCQ763" s="164"/>
      <c r="RCR763" s="165"/>
      <c r="RCS763" s="14"/>
      <c r="RCT763" s="163"/>
      <c r="RCU763" s="164"/>
      <c r="RCV763" s="164"/>
      <c r="RCW763" s="165"/>
      <c r="RCX763" s="14"/>
      <c r="RCY763" s="163"/>
      <c r="RCZ763" s="164"/>
      <c r="RDA763" s="164"/>
      <c r="RDB763" s="165"/>
      <c r="RDC763" s="14"/>
      <c r="RDD763" s="163"/>
      <c r="RDE763" s="164"/>
      <c r="RDF763" s="164"/>
      <c r="RDG763" s="165"/>
      <c r="RDH763" s="14"/>
      <c r="RDI763" s="163"/>
      <c r="RDJ763" s="164"/>
      <c r="RDK763" s="164"/>
      <c r="RDL763" s="165"/>
      <c r="RDM763" s="14"/>
      <c r="RDN763" s="163"/>
      <c r="RDO763" s="164"/>
      <c r="RDP763" s="164"/>
      <c r="RDQ763" s="165"/>
      <c r="RDR763" s="14"/>
      <c r="RDS763" s="163"/>
      <c r="RDT763" s="164"/>
      <c r="RDU763" s="164"/>
      <c r="RDV763" s="165"/>
      <c r="RDW763" s="14"/>
      <c r="RDX763" s="163"/>
      <c r="RDY763" s="164"/>
      <c r="RDZ763" s="164"/>
      <c r="REA763" s="165"/>
      <c r="REB763" s="14"/>
      <c r="REC763" s="163"/>
      <c r="RED763" s="164"/>
      <c r="REE763" s="164"/>
      <c r="REF763" s="165"/>
      <c r="REG763" s="14"/>
      <c r="REH763" s="163"/>
      <c r="REI763" s="164"/>
      <c r="REJ763" s="164"/>
      <c r="REK763" s="165"/>
      <c r="REL763" s="14"/>
      <c r="REM763" s="163"/>
      <c r="REN763" s="164"/>
      <c r="REO763" s="164"/>
      <c r="REP763" s="165"/>
      <c r="REQ763" s="14"/>
      <c r="RER763" s="163"/>
      <c r="RES763" s="164"/>
      <c r="RET763" s="164"/>
      <c r="REU763" s="165"/>
      <c r="REV763" s="14"/>
      <c r="REW763" s="163"/>
      <c r="REX763" s="164"/>
      <c r="REY763" s="164"/>
      <c r="REZ763" s="165"/>
      <c r="RFA763" s="14"/>
      <c r="RFB763" s="163"/>
      <c r="RFC763" s="164"/>
      <c r="RFD763" s="164"/>
      <c r="RFE763" s="165"/>
      <c r="RFF763" s="14"/>
      <c r="RFG763" s="163"/>
      <c r="RFH763" s="164"/>
      <c r="RFI763" s="164"/>
      <c r="RFJ763" s="165"/>
      <c r="RFK763" s="14"/>
      <c r="RFL763" s="163"/>
      <c r="RFM763" s="164"/>
      <c r="RFN763" s="164"/>
      <c r="RFO763" s="165"/>
      <c r="RFP763" s="14"/>
      <c r="RFQ763" s="163"/>
      <c r="RFR763" s="164"/>
      <c r="RFS763" s="164"/>
      <c r="RFT763" s="165"/>
      <c r="RFU763" s="14"/>
      <c r="RFV763" s="163"/>
      <c r="RFW763" s="164"/>
      <c r="RFX763" s="164"/>
      <c r="RFY763" s="165"/>
      <c r="RFZ763" s="14"/>
      <c r="RGA763" s="163"/>
      <c r="RGB763" s="164"/>
      <c r="RGC763" s="164"/>
      <c r="RGD763" s="165"/>
      <c r="RGE763" s="14"/>
      <c r="RGF763" s="163"/>
      <c r="RGG763" s="164"/>
      <c r="RGH763" s="164"/>
      <c r="RGI763" s="165"/>
      <c r="RGJ763" s="14"/>
      <c r="RGK763" s="163"/>
      <c r="RGL763" s="164"/>
      <c r="RGM763" s="164"/>
      <c r="RGN763" s="165"/>
      <c r="RGO763" s="14"/>
      <c r="RGP763" s="163"/>
      <c r="RGQ763" s="164"/>
      <c r="RGR763" s="164"/>
      <c r="RGS763" s="165"/>
      <c r="RGT763" s="14"/>
      <c r="RGU763" s="163"/>
      <c r="RGV763" s="164"/>
      <c r="RGW763" s="164"/>
      <c r="RGX763" s="165"/>
      <c r="RGY763" s="14"/>
      <c r="RGZ763" s="163"/>
      <c r="RHA763" s="164"/>
      <c r="RHB763" s="164"/>
      <c r="RHC763" s="165"/>
      <c r="RHD763" s="14"/>
      <c r="RHE763" s="163"/>
      <c r="RHF763" s="164"/>
      <c r="RHG763" s="164"/>
      <c r="RHH763" s="165"/>
      <c r="RHI763" s="14"/>
      <c r="RHJ763" s="163"/>
      <c r="RHK763" s="164"/>
      <c r="RHL763" s="164"/>
      <c r="RHM763" s="165"/>
      <c r="RHN763" s="14"/>
      <c r="RHO763" s="163"/>
      <c r="RHP763" s="164"/>
      <c r="RHQ763" s="164"/>
      <c r="RHR763" s="165"/>
      <c r="RHS763" s="14"/>
      <c r="RHT763" s="163"/>
      <c r="RHU763" s="164"/>
      <c r="RHV763" s="164"/>
      <c r="RHW763" s="165"/>
      <c r="RHX763" s="14"/>
      <c r="RHY763" s="163"/>
      <c r="RHZ763" s="164"/>
      <c r="RIA763" s="164"/>
      <c r="RIB763" s="165"/>
      <c r="RIC763" s="14"/>
      <c r="RID763" s="163"/>
      <c r="RIE763" s="164"/>
      <c r="RIF763" s="164"/>
      <c r="RIG763" s="165"/>
      <c r="RIH763" s="14"/>
      <c r="RII763" s="163"/>
      <c r="RIJ763" s="164"/>
      <c r="RIK763" s="164"/>
      <c r="RIL763" s="165"/>
      <c r="RIM763" s="14"/>
      <c r="RIN763" s="163"/>
      <c r="RIO763" s="164"/>
      <c r="RIP763" s="164"/>
      <c r="RIQ763" s="165"/>
      <c r="RIR763" s="14"/>
      <c r="RIS763" s="163"/>
      <c r="RIT763" s="164"/>
      <c r="RIU763" s="164"/>
      <c r="RIV763" s="165"/>
      <c r="RIW763" s="14"/>
      <c r="RIX763" s="163"/>
      <c r="RIY763" s="164"/>
      <c r="RIZ763" s="164"/>
      <c r="RJA763" s="165"/>
      <c r="RJB763" s="14"/>
      <c r="RJC763" s="163"/>
      <c r="RJD763" s="164"/>
      <c r="RJE763" s="164"/>
      <c r="RJF763" s="165"/>
      <c r="RJG763" s="14"/>
      <c r="RJH763" s="163"/>
      <c r="RJI763" s="164"/>
      <c r="RJJ763" s="164"/>
      <c r="RJK763" s="165"/>
      <c r="RJL763" s="14"/>
      <c r="RJM763" s="163"/>
      <c r="RJN763" s="164"/>
      <c r="RJO763" s="164"/>
      <c r="RJP763" s="165"/>
      <c r="RJQ763" s="14"/>
      <c r="RJR763" s="163"/>
      <c r="RJS763" s="164"/>
      <c r="RJT763" s="164"/>
      <c r="RJU763" s="165"/>
      <c r="RJV763" s="14"/>
      <c r="RJW763" s="163"/>
      <c r="RJX763" s="164"/>
      <c r="RJY763" s="164"/>
      <c r="RJZ763" s="165"/>
      <c r="RKA763" s="14"/>
      <c r="RKB763" s="163"/>
      <c r="RKC763" s="164"/>
      <c r="RKD763" s="164"/>
      <c r="RKE763" s="165"/>
      <c r="RKF763" s="14"/>
      <c r="RKG763" s="163"/>
      <c r="RKH763" s="164"/>
      <c r="RKI763" s="164"/>
      <c r="RKJ763" s="165"/>
      <c r="RKK763" s="14"/>
      <c r="RKL763" s="163"/>
      <c r="RKM763" s="164"/>
      <c r="RKN763" s="164"/>
      <c r="RKO763" s="165"/>
      <c r="RKP763" s="14"/>
      <c r="RKQ763" s="163"/>
      <c r="RKR763" s="164"/>
      <c r="RKS763" s="164"/>
      <c r="RKT763" s="165"/>
      <c r="RKU763" s="14"/>
      <c r="RKV763" s="163"/>
      <c r="RKW763" s="164"/>
      <c r="RKX763" s="164"/>
      <c r="RKY763" s="165"/>
      <c r="RKZ763" s="14"/>
      <c r="RLA763" s="163"/>
      <c r="RLB763" s="164"/>
      <c r="RLC763" s="164"/>
      <c r="RLD763" s="165"/>
      <c r="RLE763" s="14"/>
      <c r="RLF763" s="163"/>
      <c r="RLG763" s="164"/>
      <c r="RLH763" s="164"/>
      <c r="RLI763" s="165"/>
      <c r="RLJ763" s="14"/>
      <c r="RLK763" s="163"/>
      <c r="RLL763" s="164"/>
      <c r="RLM763" s="164"/>
      <c r="RLN763" s="165"/>
      <c r="RLO763" s="14"/>
      <c r="RLP763" s="163"/>
      <c r="RLQ763" s="164"/>
      <c r="RLR763" s="164"/>
      <c r="RLS763" s="165"/>
      <c r="RLT763" s="14"/>
      <c r="RLU763" s="163"/>
      <c r="RLV763" s="164"/>
      <c r="RLW763" s="164"/>
      <c r="RLX763" s="165"/>
      <c r="RLY763" s="14"/>
      <c r="RLZ763" s="163"/>
      <c r="RMA763" s="164"/>
      <c r="RMB763" s="164"/>
      <c r="RMC763" s="165"/>
      <c r="RMD763" s="14"/>
      <c r="RME763" s="163"/>
      <c r="RMF763" s="164"/>
      <c r="RMG763" s="164"/>
      <c r="RMH763" s="165"/>
      <c r="RMI763" s="14"/>
      <c r="RMJ763" s="163"/>
      <c r="RMK763" s="164"/>
      <c r="RML763" s="164"/>
      <c r="RMM763" s="165"/>
      <c r="RMN763" s="14"/>
      <c r="RMO763" s="163"/>
      <c r="RMP763" s="164"/>
      <c r="RMQ763" s="164"/>
      <c r="RMR763" s="165"/>
      <c r="RMS763" s="14"/>
      <c r="RMT763" s="163"/>
      <c r="RMU763" s="164"/>
      <c r="RMV763" s="164"/>
      <c r="RMW763" s="165"/>
      <c r="RMX763" s="14"/>
      <c r="RMY763" s="163"/>
      <c r="RMZ763" s="164"/>
      <c r="RNA763" s="164"/>
      <c r="RNB763" s="165"/>
      <c r="RNC763" s="14"/>
      <c r="RND763" s="163"/>
      <c r="RNE763" s="164"/>
      <c r="RNF763" s="164"/>
      <c r="RNG763" s="165"/>
      <c r="RNH763" s="14"/>
      <c r="RNI763" s="163"/>
      <c r="RNJ763" s="164"/>
      <c r="RNK763" s="164"/>
      <c r="RNL763" s="165"/>
      <c r="RNM763" s="14"/>
      <c r="RNN763" s="163"/>
      <c r="RNO763" s="164"/>
      <c r="RNP763" s="164"/>
      <c r="RNQ763" s="165"/>
      <c r="RNR763" s="14"/>
      <c r="RNS763" s="163"/>
      <c r="RNT763" s="164"/>
      <c r="RNU763" s="164"/>
      <c r="RNV763" s="165"/>
      <c r="RNW763" s="14"/>
      <c r="RNX763" s="163"/>
      <c r="RNY763" s="164"/>
      <c r="RNZ763" s="164"/>
      <c r="ROA763" s="165"/>
      <c r="ROB763" s="14"/>
      <c r="ROC763" s="163"/>
      <c r="ROD763" s="164"/>
      <c r="ROE763" s="164"/>
      <c r="ROF763" s="165"/>
      <c r="ROG763" s="14"/>
      <c r="ROH763" s="163"/>
      <c r="ROI763" s="164"/>
      <c r="ROJ763" s="164"/>
      <c r="ROK763" s="165"/>
      <c r="ROL763" s="14"/>
      <c r="ROM763" s="163"/>
      <c r="RON763" s="164"/>
      <c r="ROO763" s="164"/>
      <c r="ROP763" s="165"/>
      <c r="ROQ763" s="14"/>
      <c r="ROR763" s="163"/>
      <c r="ROS763" s="164"/>
      <c r="ROT763" s="164"/>
      <c r="ROU763" s="165"/>
      <c r="ROV763" s="14"/>
      <c r="ROW763" s="163"/>
      <c r="ROX763" s="164"/>
      <c r="ROY763" s="164"/>
      <c r="ROZ763" s="165"/>
      <c r="RPA763" s="14"/>
      <c r="RPB763" s="163"/>
      <c r="RPC763" s="164"/>
      <c r="RPD763" s="164"/>
      <c r="RPE763" s="165"/>
      <c r="RPF763" s="14"/>
      <c r="RPG763" s="163"/>
      <c r="RPH763" s="164"/>
      <c r="RPI763" s="164"/>
      <c r="RPJ763" s="165"/>
      <c r="RPK763" s="14"/>
      <c r="RPL763" s="163"/>
      <c r="RPM763" s="164"/>
      <c r="RPN763" s="164"/>
      <c r="RPO763" s="165"/>
      <c r="RPP763" s="14"/>
      <c r="RPQ763" s="163"/>
      <c r="RPR763" s="164"/>
      <c r="RPS763" s="164"/>
      <c r="RPT763" s="165"/>
      <c r="RPU763" s="14"/>
      <c r="RPV763" s="163"/>
      <c r="RPW763" s="164"/>
      <c r="RPX763" s="164"/>
      <c r="RPY763" s="165"/>
      <c r="RPZ763" s="14"/>
      <c r="RQA763" s="163"/>
      <c r="RQB763" s="164"/>
      <c r="RQC763" s="164"/>
      <c r="RQD763" s="165"/>
      <c r="RQE763" s="14"/>
      <c r="RQF763" s="163"/>
      <c r="RQG763" s="164"/>
      <c r="RQH763" s="164"/>
      <c r="RQI763" s="165"/>
      <c r="RQJ763" s="14"/>
      <c r="RQK763" s="163"/>
      <c r="RQL763" s="164"/>
      <c r="RQM763" s="164"/>
      <c r="RQN763" s="165"/>
      <c r="RQO763" s="14"/>
      <c r="RQP763" s="163"/>
      <c r="RQQ763" s="164"/>
      <c r="RQR763" s="164"/>
      <c r="RQS763" s="165"/>
      <c r="RQT763" s="14"/>
      <c r="RQU763" s="163"/>
      <c r="RQV763" s="164"/>
      <c r="RQW763" s="164"/>
      <c r="RQX763" s="165"/>
      <c r="RQY763" s="14"/>
      <c r="RQZ763" s="163"/>
      <c r="RRA763" s="164"/>
      <c r="RRB763" s="164"/>
      <c r="RRC763" s="165"/>
      <c r="RRD763" s="14"/>
      <c r="RRE763" s="163"/>
      <c r="RRF763" s="164"/>
      <c r="RRG763" s="164"/>
      <c r="RRH763" s="165"/>
      <c r="RRI763" s="14"/>
      <c r="RRJ763" s="163"/>
      <c r="RRK763" s="164"/>
      <c r="RRL763" s="164"/>
      <c r="RRM763" s="165"/>
      <c r="RRN763" s="14"/>
      <c r="RRO763" s="163"/>
      <c r="RRP763" s="164"/>
      <c r="RRQ763" s="164"/>
      <c r="RRR763" s="165"/>
      <c r="RRS763" s="14"/>
      <c r="RRT763" s="163"/>
      <c r="RRU763" s="164"/>
      <c r="RRV763" s="164"/>
      <c r="RRW763" s="165"/>
      <c r="RRX763" s="14"/>
      <c r="RRY763" s="163"/>
      <c r="RRZ763" s="164"/>
      <c r="RSA763" s="164"/>
      <c r="RSB763" s="165"/>
      <c r="RSC763" s="14"/>
      <c r="RSD763" s="163"/>
      <c r="RSE763" s="164"/>
      <c r="RSF763" s="164"/>
      <c r="RSG763" s="165"/>
      <c r="RSH763" s="14"/>
      <c r="RSI763" s="163"/>
      <c r="RSJ763" s="164"/>
      <c r="RSK763" s="164"/>
      <c r="RSL763" s="165"/>
      <c r="RSM763" s="14"/>
      <c r="RSN763" s="163"/>
      <c r="RSO763" s="164"/>
      <c r="RSP763" s="164"/>
      <c r="RSQ763" s="165"/>
      <c r="RSR763" s="14"/>
      <c r="RSS763" s="163"/>
      <c r="RST763" s="164"/>
      <c r="RSU763" s="164"/>
      <c r="RSV763" s="165"/>
      <c r="RSW763" s="14"/>
      <c r="RSX763" s="163"/>
      <c r="RSY763" s="164"/>
      <c r="RSZ763" s="164"/>
      <c r="RTA763" s="165"/>
      <c r="RTB763" s="14"/>
      <c r="RTC763" s="163"/>
      <c r="RTD763" s="164"/>
      <c r="RTE763" s="164"/>
      <c r="RTF763" s="165"/>
      <c r="RTG763" s="14"/>
      <c r="RTH763" s="163"/>
      <c r="RTI763" s="164"/>
      <c r="RTJ763" s="164"/>
      <c r="RTK763" s="165"/>
      <c r="RTL763" s="14"/>
      <c r="RTM763" s="163"/>
      <c r="RTN763" s="164"/>
      <c r="RTO763" s="164"/>
      <c r="RTP763" s="165"/>
      <c r="RTQ763" s="14"/>
      <c r="RTR763" s="163"/>
      <c r="RTS763" s="164"/>
      <c r="RTT763" s="164"/>
      <c r="RTU763" s="165"/>
      <c r="RTV763" s="14"/>
      <c r="RTW763" s="163"/>
      <c r="RTX763" s="164"/>
      <c r="RTY763" s="164"/>
      <c r="RTZ763" s="165"/>
      <c r="RUA763" s="14"/>
      <c r="RUB763" s="163"/>
      <c r="RUC763" s="164"/>
      <c r="RUD763" s="164"/>
      <c r="RUE763" s="165"/>
      <c r="RUF763" s="14"/>
      <c r="RUG763" s="163"/>
      <c r="RUH763" s="164"/>
      <c r="RUI763" s="164"/>
      <c r="RUJ763" s="165"/>
      <c r="RUK763" s="14"/>
      <c r="RUL763" s="163"/>
      <c r="RUM763" s="164"/>
      <c r="RUN763" s="164"/>
      <c r="RUO763" s="165"/>
      <c r="RUP763" s="14"/>
      <c r="RUQ763" s="163"/>
      <c r="RUR763" s="164"/>
      <c r="RUS763" s="164"/>
      <c r="RUT763" s="165"/>
      <c r="RUU763" s="14"/>
      <c r="RUV763" s="163"/>
      <c r="RUW763" s="164"/>
      <c r="RUX763" s="164"/>
      <c r="RUY763" s="165"/>
      <c r="RUZ763" s="14"/>
      <c r="RVA763" s="163"/>
      <c r="RVB763" s="164"/>
      <c r="RVC763" s="164"/>
      <c r="RVD763" s="165"/>
      <c r="RVE763" s="14"/>
      <c r="RVF763" s="163"/>
      <c r="RVG763" s="164"/>
      <c r="RVH763" s="164"/>
      <c r="RVI763" s="165"/>
      <c r="RVJ763" s="14"/>
      <c r="RVK763" s="163"/>
      <c r="RVL763" s="164"/>
      <c r="RVM763" s="164"/>
      <c r="RVN763" s="165"/>
      <c r="RVO763" s="14"/>
      <c r="RVP763" s="163"/>
      <c r="RVQ763" s="164"/>
      <c r="RVR763" s="164"/>
      <c r="RVS763" s="165"/>
      <c r="RVT763" s="14"/>
      <c r="RVU763" s="163"/>
      <c r="RVV763" s="164"/>
      <c r="RVW763" s="164"/>
      <c r="RVX763" s="165"/>
      <c r="RVY763" s="14"/>
      <c r="RVZ763" s="163"/>
      <c r="RWA763" s="164"/>
      <c r="RWB763" s="164"/>
      <c r="RWC763" s="165"/>
      <c r="RWD763" s="14"/>
      <c r="RWE763" s="163"/>
      <c r="RWF763" s="164"/>
      <c r="RWG763" s="164"/>
      <c r="RWH763" s="165"/>
      <c r="RWI763" s="14"/>
      <c r="RWJ763" s="163"/>
      <c r="RWK763" s="164"/>
      <c r="RWL763" s="164"/>
      <c r="RWM763" s="165"/>
      <c r="RWN763" s="14"/>
      <c r="RWO763" s="163"/>
      <c r="RWP763" s="164"/>
      <c r="RWQ763" s="164"/>
      <c r="RWR763" s="165"/>
      <c r="RWS763" s="14"/>
      <c r="RWT763" s="163"/>
      <c r="RWU763" s="164"/>
      <c r="RWV763" s="164"/>
      <c r="RWW763" s="165"/>
      <c r="RWX763" s="14"/>
      <c r="RWY763" s="163"/>
      <c r="RWZ763" s="164"/>
      <c r="RXA763" s="164"/>
      <c r="RXB763" s="165"/>
      <c r="RXC763" s="14"/>
      <c r="RXD763" s="163"/>
      <c r="RXE763" s="164"/>
      <c r="RXF763" s="164"/>
      <c r="RXG763" s="165"/>
      <c r="RXH763" s="14"/>
      <c r="RXI763" s="163"/>
      <c r="RXJ763" s="164"/>
      <c r="RXK763" s="164"/>
      <c r="RXL763" s="165"/>
      <c r="RXM763" s="14"/>
      <c r="RXN763" s="163"/>
      <c r="RXO763" s="164"/>
      <c r="RXP763" s="164"/>
      <c r="RXQ763" s="165"/>
      <c r="RXR763" s="14"/>
      <c r="RXS763" s="163"/>
      <c r="RXT763" s="164"/>
      <c r="RXU763" s="164"/>
      <c r="RXV763" s="165"/>
      <c r="RXW763" s="14"/>
      <c r="RXX763" s="163"/>
      <c r="RXY763" s="164"/>
      <c r="RXZ763" s="164"/>
      <c r="RYA763" s="165"/>
      <c r="RYB763" s="14"/>
      <c r="RYC763" s="163"/>
      <c r="RYD763" s="164"/>
      <c r="RYE763" s="164"/>
      <c r="RYF763" s="165"/>
      <c r="RYG763" s="14"/>
      <c r="RYH763" s="163"/>
      <c r="RYI763" s="164"/>
      <c r="RYJ763" s="164"/>
      <c r="RYK763" s="165"/>
      <c r="RYL763" s="14"/>
      <c r="RYM763" s="163"/>
      <c r="RYN763" s="164"/>
      <c r="RYO763" s="164"/>
      <c r="RYP763" s="165"/>
      <c r="RYQ763" s="14"/>
      <c r="RYR763" s="163"/>
      <c r="RYS763" s="164"/>
      <c r="RYT763" s="164"/>
      <c r="RYU763" s="165"/>
      <c r="RYV763" s="14"/>
      <c r="RYW763" s="163"/>
      <c r="RYX763" s="164"/>
      <c r="RYY763" s="164"/>
      <c r="RYZ763" s="165"/>
      <c r="RZA763" s="14"/>
      <c r="RZB763" s="163"/>
      <c r="RZC763" s="164"/>
      <c r="RZD763" s="164"/>
      <c r="RZE763" s="165"/>
      <c r="RZF763" s="14"/>
      <c r="RZG763" s="163"/>
      <c r="RZH763" s="164"/>
      <c r="RZI763" s="164"/>
      <c r="RZJ763" s="165"/>
      <c r="RZK763" s="14"/>
      <c r="RZL763" s="163"/>
      <c r="RZM763" s="164"/>
      <c r="RZN763" s="164"/>
      <c r="RZO763" s="165"/>
      <c r="RZP763" s="14"/>
      <c r="RZQ763" s="163"/>
      <c r="RZR763" s="164"/>
      <c r="RZS763" s="164"/>
      <c r="RZT763" s="165"/>
      <c r="RZU763" s="14"/>
      <c r="RZV763" s="163"/>
      <c r="RZW763" s="164"/>
      <c r="RZX763" s="164"/>
      <c r="RZY763" s="165"/>
      <c r="RZZ763" s="14"/>
      <c r="SAA763" s="163"/>
      <c r="SAB763" s="164"/>
      <c r="SAC763" s="164"/>
      <c r="SAD763" s="165"/>
      <c r="SAE763" s="14"/>
      <c r="SAF763" s="163"/>
      <c r="SAG763" s="164"/>
      <c r="SAH763" s="164"/>
      <c r="SAI763" s="165"/>
      <c r="SAJ763" s="14"/>
      <c r="SAK763" s="163"/>
      <c r="SAL763" s="164"/>
      <c r="SAM763" s="164"/>
      <c r="SAN763" s="165"/>
      <c r="SAO763" s="14"/>
      <c r="SAP763" s="163"/>
      <c r="SAQ763" s="164"/>
      <c r="SAR763" s="164"/>
      <c r="SAS763" s="165"/>
      <c r="SAT763" s="14"/>
      <c r="SAU763" s="163"/>
      <c r="SAV763" s="164"/>
      <c r="SAW763" s="164"/>
      <c r="SAX763" s="165"/>
      <c r="SAY763" s="14"/>
      <c r="SAZ763" s="163"/>
      <c r="SBA763" s="164"/>
      <c r="SBB763" s="164"/>
      <c r="SBC763" s="165"/>
      <c r="SBD763" s="14"/>
      <c r="SBE763" s="163"/>
      <c r="SBF763" s="164"/>
      <c r="SBG763" s="164"/>
      <c r="SBH763" s="165"/>
      <c r="SBI763" s="14"/>
      <c r="SBJ763" s="163"/>
      <c r="SBK763" s="164"/>
      <c r="SBL763" s="164"/>
      <c r="SBM763" s="165"/>
      <c r="SBN763" s="14"/>
      <c r="SBO763" s="163"/>
      <c r="SBP763" s="164"/>
      <c r="SBQ763" s="164"/>
      <c r="SBR763" s="165"/>
      <c r="SBS763" s="14"/>
      <c r="SBT763" s="163"/>
      <c r="SBU763" s="164"/>
      <c r="SBV763" s="164"/>
      <c r="SBW763" s="165"/>
      <c r="SBX763" s="14"/>
      <c r="SBY763" s="163"/>
      <c r="SBZ763" s="164"/>
      <c r="SCA763" s="164"/>
      <c r="SCB763" s="165"/>
      <c r="SCC763" s="14"/>
      <c r="SCD763" s="163"/>
      <c r="SCE763" s="164"/>
      <c r="SCF763" s="164"/>
      <c r="SCG763" s="165"/>
      <c r="SCH763" s="14"/>
      <c r="SCI763" s="163"/>
      <c r="SCJ763" s="164"/>
      <c r="SCK763" s="164"/>
      <c r="SCL763" s="165"/>
      <c r="SCM763" s="14"/>
      <c r="SCN763" s="163"/>
      <c r="SCO763" s="164"/>
      <c r="SCP763" s="164"/>
      <c r="SCQ763" s="165"/>
      <c r="SCR763" s="14"/>
      <c r="SCS763" s="163"/>
      <c r="SCT763" s="164"/>
      <c r="SCU763" s="164"/>
      <c r="SCV763" s="165"/>
      <c r="SCW763" s="14"/>
      <c r="SCX763" s="163"/>
      <c r="SCY763" s="164"/>
      <c r="SCZ763" s="164"/>
      <c r="SDA763" s="165"/>
      <c r="SDB763" s="14"/>
      <c r="SDC763" s="163"/>
      <c r="SDD763" s="164"/>
      <c r="SDE763" s="164"/>
      <c r="SDF763" s="165"/>
      <c r="SDG763" s="14"/>
      <c r="SDH763" s="163"/>
      <c r="SDI763" s="164"/>
      <c r="SDJ763" s="164"/>
      <c r="SDK763" s="165"/>
      <c r="SDL763" s="14"/>
      <c r="SDM763" s="163"/>
      <c r="SDN763" s="164"/>
      <c r="SDO763" s="164"/>
      <c r="SDP763" s="165"/>
      <c r="SDQ763" s="14"/>
      <c r="SDR763" s="163"/>
      <c r="SDS763" s="164"/>
      <c r="SDT763" s="164"/>
      <c r="SDU763" s="165"/>
      <c r="SDV763" s="14"/>
      <c r="SDW763" s="163"/>
      <c r="SDX763" s="164"/>
      <c r="SDY763" s="164"/>
      <c r="SDZ763" s="165"/>
      <c r="SEA763" s="14"/>
      <c r="SEB763" s="163"/>
      <c r="SEC763" s="164"/>
      <c r="SED763" s="164"/>
      <c r="SEE763" s="165"/>
      <c r="SEF763" s="14"/>
      <c r="SEG763" s="163"/>
      <c r="SEH763" s="164"/>
      <c r="SEI763" s="164"/>
      <c r="SEJ763" s="165"/>
      <c r="SEK763" s="14"/>
      <c r="SEL763" s="163"/>
      <c r="SEM763" s="164"/>
      <c r="SEN763" s="164"/>
      <c r="SEO763" s="165"/>
      <c r="SEP763" s="14"/>
      <c r="SEQ763" s="163"/>
      <c r="SER763" s="164"/>
      <c r="SES763" s="164"/>
      <c r="SET763" s="165"/>
      <c r="SEU763" s="14"/>
      <c r="SEV763" s="163"/>
      <c r="SEW763" s="164"/>
      <c r="SEX763" s="164"/>
      <c r="SEY763" s="165"/>
      <c r="SEZ763" s="14"/>
      <c r="SFA763" s="163"/>
      <c r="SFB763" s="164"/>
      <c r="SFC763" s="164"/>
      <c r="SFD763" s="165"/>
      <c r="SFE763" s="14"/>
      <c r="SFF763" s="163"/>
      <c r="SFG763" s="164"/>
      <c r="SFH763" s="164"/>
      <c r="SFI763" s="165"/>
      <c r="SFJ763" s="14"/>
      <c r="SFK763" s="163"/>
      <c r="SFL763" s="164"/>
      <c r="SFM763" s="164"/>
      <c r="SFN763" s="165"/>
      <c r="SFO763" s="14"/>
      <c r="SFP763" s="163"/>
      <c r="SFQ763" s="164"/>
      <c r="SFR763" s="164"/>
      <c r="SFS763" s="165"/>
      <c r="SFT763" s="14"/>
      <c r="SFU763" s="163"/>
      <c r="SFV763" s="164"/>
      <c r="SFW763" s="164"/>
      <c r="SFX763" s="165"/>
      <c r="SFY763" s="14"/>
      <c r="SFZ763" s="163"/>
      <c r="SGA763" s="164"/>
      <c r="SGB763" s="164"/>
      <c r="SGC763" s="165"/>
      <c r="SGD763" s="14"/>
      <c r="SGE763" s="163"/>
      <c r="SGF763" s="164"/>
      <c r="SGG763" s="164"/>
      <c r="SGH763" s="165"/>
      <c r="SGI763" s="14"/>
      <c r="SGJ763" s="163"/>
      <c r="SGK763" s="164"/>
      <c r="SGL763" s="164"/>
      <c r="SGM763" s="165"/>
      <c r="SGN763" s="14"/>
      <c r="SGO763" s="163"/>
      <c r="SGP763" s="164"/>
      <c r="SGQ763" s="164"/>
      <c r="SGR763" s="165"/>
      <c r="SGS763" s="14"/>
      <c r="SGT763" s="163"/>
      <c r="SGU763" s="164"/>
      <c r="SGV763" s="164"/>
      <c r="SGW763" s="165"/>
      <c r="SGX763" s="14"/>
      <c r="SGY763" s="163"/>
      <c r="SGZ763" s="164"/>
      <c r="SHA763" s="164"/>
      <c r="SHB763" s="165"/>
      <c r="SHC763" s="14"/>
      <c r="SHD763" s="163"/>
      <c r="SHE763" s="164"/>
      <c r="SHF763" s="164"/>
      <c r="SHG763" s="165"/>
      <c r="SHH763" s="14"/>
      <c r="SHI763" s="163"/>
      <c r="SHJ763" s="164"/>
      <c r="SHK763" s="164"/>
      <c r="SHL763" s="165"/>
      <c r="SHM763" s="14"/>
      <c r="SHN763" s="163"/>
      <c r="SHO763" s="164"/>
      <c r="SHP763" s="164"/>
      <c r="SHQ763" s="165"/>
      <c r="SHR763" s="14"/>
      <c r="SHS763" s="163"/>
      <c r="SHT763" s="164"/>
      <c r="SHU763" s="164"/>
      <c r="SHV763" s="165"/>
      <c r="SHW763" s="14"/>
      <c r="SHX763" s="163"/>
      <c r="SHY763" s="164"/>
      <c r="SHZ763" s="164"/>
      <c r="SIA763" s="165"/>
      <c r="SIB763" s="14"/>
      <c r="SIC763" s="163"/>
      <c r="SID763" s="164"/>
      <c r="SIE763" s="164"/>
      <c r="SIF763" s="165"/>
      <c r="SIG763" s="14"/>
      <c r="SIH763" s="163"/>
      <c r="SII763" s="164"/>
      <c r="SIJ763" s="164"/>
      <c r="SIK763" s="165"/>
      <c r="SIL763" s="14"/>
      <c r="SIM763" s="163"/>
      <c r="SIN763" s="164"/>
      <c r="SIO763" s="164"/>
      <c r="SIP763" s="165"/>
      <c r="SIQ763" s="14"/>
      <c r="SIR763" s="163"/>
      <c r="SIS763" s="164"/>
      <c r="SIT763" s="164"/>
      <c r="SIU763" s="165"/>
      <c r="SIV763" s="14"/>
      <c r="SIW763" s="163"/>
      <c r="SIX763" s="164"/>
      <c r="SIY763" s="164"/>
      <c r="SIZ763" s="165"/>
      <c r="SJA763" s="14"/>
      <c r="SJB763" s="163"/>
      <c r="SJC763" s="164"/>
      <c r="SJD763" s="164"/>
      <c r="SJE763" s="165"/>
      <c r="SJF763" s="14"/>
      <c r="SJG763" s="163"/>
      <c r="SJH763" s="164"/>
      <c r="SJI763" s="164"/>
      <c r="SJJ763" s="165"/>
      <c r="SJK763" s="14"/>
      <c r="SJL763" s="163"/>
      <c r="SJM763" s="164"/>
      <c r="SJN763" s="164"/>
      <c r="SJO763" s="165"/>
      <c r="SJP763" s="14"/>
      <c r="SJQ763" s="163"/>
      <c r="SJR763" s="164"/>
      <c r="SJS763" s="164"/>
      <c r="SJT763" s="165"/>
      <c r="SJU763" s="14"/>
      <c r="SJV763" s="163"/>
      <c r="SJW763" s="164"/>
      <c r="SJX763" s="164"/>
      <c r="SJY763" s="165"/>
      <c r="SJZ763" s="14"/>
      <c r="SKA763" s="163"/>
      <c r="SKB763" s="164"/>
      <c r="SKC763" s="164"/>
      <c r="SKD763" s="165"/>
      <c r="SKE763" s="14"/>
      <c r="SKF763" s="163"/>
      <c r="SKG763" s="164"/>
      <c r="SKH763" s="164"/>
      <c r="SKI763" s="165"/>
      <c r="SKJ763" s="14"/>
      <c r="SKK763" s="163"/>
      <c r="SKL763" s="164"/>
      <c r="SKM763" s="164"/>
      <c r="SKN763" s="165"/>
      <c r="SKO763" s="14"/>
      <c r="SKP763" s="163"/>
      <c r="SKQ763" s="164"/>
      <c r="SKR763" s="164"/>
      <c r="SKS763" s="165"/>
      <c r="SKT763" s="14"/>
      <c r="SKU763" s="163"/>
      <c r="SKV763" s="164"/>
      <c r="SKW763" s="164"/>
      <c r="SKX763" s="165"/>
      <c r="SKY763" s="14"/>
      <c r="SKZ763" s="163"/>
      <c r="SLA763" s="164"/>
      <c r="SLB763" s="164"/>
      <c r="SLC763" s="165"/>
      <c r="SLD763" s="14"/>
      <c r="SLE763" s="163"/>
      <c r="SLF763" s="164"/>
      <c r="SLG763" s="164"/>
      <c r="SLH763" s="165"/>
      <c r="SLI763" s="14"/>
      <c r="SLJ763" s="163"/>
      <c r="SLK763" s="164"/>
      <c r="SLL763" s="164"/>
      <c r="SLM763" s="165"/>
      <c r="SLN763" s="14"/>
      <c r="SLO763" s="163"/>
      <c r="SLP763" s="164"/>
      <c r="SLQ763" s="164"/>
      <c r="SLR763" s="165"/>
      <c r="SLS763" s="14"/>
      <c r="SLT763" s="163"/>
      <c r="SLU763" s="164"/>
      <c r="SLV763" s="164"/>
      <c r="SLW763" s="165"/>
      <c r="SLX763" s="14"/>
      <c r="SLY763" s="163"/>
      <c r="SLZ763" s="164"/>
      <c r="SMA763" s="164"/>
      <c r="SMB763" s="165"/>
      <c r="SMC763" s="14"/>
      <c r="SMD763" s="163"/>
      <c r="SME763" s="164"/>
      <c r="SMF763" s="164"/>
      <c r="SMG763" s="165"/>
      <c r="SMH763" s="14"/>
      <c r="SMI763" s="163"/>
      <c r="SMJ763" s="164"/>
      <c r="SMK763" s="164"/>
      <c r="SML763" s="165"/>
      <c r="SMM763" s="14"/>
      <c r="SMN763" s="163"/>
      <c r="SMO763" s="164"/>
      <c r="SMP763" s="164"/>
      <c r="SMQ763" s="165"/>
      <c r="SMR763" s="14"/>
      <c r="SMS763" s="163"/>
      <c r="SMT763" s="164"/>
      <c r="SMU763" s="164"/>
      <c r="SMV763" s="165"/>
      <c r="SMW763" s="14"/>
      <c r="SMX763" s="163"/>
      <c r="SMY763" s="164"/>
      <c r="SMZ763" s="164"/>
      <c r="SNA763" s="165"/>
      <c r="SNB763" s="14"/>
      <c r="SNC763" s="163"/>
      <c r="SND763" s="164"/>
      <c r="SNE763" s="164"/>
      <c r="SNF763" s="165"/>
      <c r="SNG763" s="14"/>
      <c r="SNH763" s="163"/>
      <c r="SNI763" s="164"/>
      <c r="SNJ763" s="164"/>
      <c r="SNK763" s="165"/>
      <c r="SNL763" s="14"/>
      <c r="SNM763" s="163"/>
      <c r="SNN763" s="164"/>
      <c r="SNO763" s="164"/>
      <c r="SNP763" s="165"/>
      <c r="SNQ763" s="14"/>
      <c r="SNR763" s="163"/>
      <c r="SNS763" s="164"/>
      <c r="SNT763" s="164"/>
      <c r="SNU763" s="165"/>
      <c r="SNV763" s="14"/>
      <c r="SNW763" s="163"/>
      <c r="SNX763" s="164"/>
      <c r="SNY763" s="164"/>
      <c r="SNZ763" s="165"/>
      <c r="SOA763" s="14"/>
      <c r="SOB763" s="163"/>
      <c r="SOC763" s="164"/>
      <c r="SOD763" s="164"/>
      <c r="SOE763" s="165"/>
      <c r="SOF763" s="14"/>
      <c r="SOG763" s="163"/>
      <c r="SOH763" s="164"/>
      <c r="SOI763" s="164"/>
      <c r="SOJ763" s="165"/>
      <c r="SOK763" s="14"/>
      <c r="SOL763" s="163"/>
      <c r="SOM763" s="164"/>
      <c r="SON763" s="164"/>
      <c r="SOO763" s="165"/>
      <c r="SOP763" s="14"/>
      <c r="SOQ763" s="163"/>
      <c r="SOR763" s="164"/>
      <c r="SOS763" s="164"/>
      <c r="SOT763" s="165"/>
      <c r="SOU763" s="14"/>
      <c r="SOV763" s="163"/>
      <c r="SOW763" s="164"/>
      <c r="SOX763" s="164"/>
      <c r="SOY763" s="165"/>
      <c r="SOZ763" s="14"/>
      <c r="SPA763" s="163"/>
      <c r="SPB763" s="164"/>
      <c r="SPC763" s="164"/>
      <c r="SPD763" s="165"/>
      <c r="SPE763" s="14"/>
      <c r="SPF763" s="163"/>
      <c r="SPG763" s="164"/>
      <c r="SPH763" s="164"/>
      <c r="SPI763" s="165"/>
      <c r="SPJ763" s="14"/>
      <c r="SPK763" s="163"/>
      <c r="SPL763" s="164"/>
      <c r="SPM763" s="164"/>
      <c r="SPN763" s="165"/>
      <c r="SPO763" s="14"/>
      <c r="SPP763" s="163"/>
      <c r="SPQ763" s="164"/>
      <c r="SPR763" s="164"/>
      <c r="SPS763" s="165"/>
      <c r="SPT763" s="14"/>
      <c r="SPU763" s="163"/>
      <c r="SPV763" s="164"/>
      <c r="SPW763" s="164"/>
      <c r="SPX763" s="165"/>
      <c r="SPY763" s="14"/>
      <c r="SPZ763" s="163"/>
      <c r="SQA763" s="164"/>
      <c r="SQB763" s="164"/>
      <c r="SQC763" s="165"/>
      <c r="SQD763" s="14"/>
      <c r="SQE763" s="163"/>
      <c r="SQF763" s="164"/>
      <c r="SQG763" s="164"/>
      <c r="SQH763" s="165"/>
      <c r="SQI763" s="14"/>
      <c r="SQJ763" s="163"/>
      <c r="SQK763" s="164"/>
      <c r="SQL763" s="164"/>
      <c r="SQM763" s="165"/>
      <c r="SQN763" s="14"/>
      <c r="SQO763" s="163"/>
      <c r="SQP763" s="164"/>
      <c r="SQQ763" s="164"/>
      <c r="SQR763" s="165"/>
      <c r="SQS763" s="14"/>
      <c r="SQT763" s="163"/>
      <c r="SQU763" s="164"/>
      <c r="SQV763" s="164"/>
      <c r="SQW763" s="165"/>
      <c r="SQX763" s="14"/>
      <c r="SQY763" s="163"/>
      <c r="SQZ763" s="164"/>
      <c r="SRA763" s="164"/>
      <c r="SRB763" s="165"/>
      <c r="SRC763" s="14"/>
      <c r="SRD763" s="163"/>
      <c r="SRE763" s="164"/>
      <c r="SRF763" s="164"/>
      <c r="SRG763" s="165"/>
      <c r="SRH763" s="14"/>
      <c r="SRI763" s="163"/>
      <c r="SRJ763" s="164"/>
      <c r="SRK763" s="164"/>
      <c r="SRL763" s="165"/>
      <c r="SRM763" s="14"/>
      <c r="SRN763" s="163"/>
      <c r="SRO763" s="164"/>
      <c r="SRP763" s="164"/>
      <c r="SRQ763" s="165"/>
      <c r="SRR763" s="14"/>
      <c r="SRS763" s="163"/>
      <c r="SRT763" s="164"/>
      <c r="SRU763" s="164"/>
      <c r="SRV763" s="165"/>
      <c r="SRW763" s="14"/>
      <c r="SRX763" s="163"/>
      <c r="SRY763" s="164"/>
      <c r="SRZ763" s="164"/>
      <c r="SSA763" s="165"/>
      <c r="SSB763" s="14"/>
      <c r="SSC763" s="163"/>
      <c r="SSD763" s="164"/>
      <c r="SSE763" s="164"/>
      <c r="SSF763" s="165"/>
      <c r="SSG763" s="14"/>
      <c r="SSH763" s="163"/>
      <c r="SSI763" s="164"/>
      <c r="SSJ763" s="164"/>
      <c r="SSK763" s="165"/>
      <c r="SSL763" s="14"/>
      <c r="SSM763" s="163"/>
      <c r="SSN763" s="164"/>
      <c r="SSO763" s="164"/>
      <c r="SSP763" s="165"/>
      <c r="SSQ763" s="14"/>
      <c r="SSR763" s="163"/>
      <c r="SSS763" s="164"/>
      <c r="SST763" s="164"/>
      <c r="SSU763" s="165"/>
      <c r="SSV763" s="14"/>
      <c r="SSW763" s="163"/>
      <c r="SSX763" s="164"/>
      <c r="SSY763" s="164"/>
      <c r="SSZ763" s="165"/>
      <c r="STA763" s="14"/>
      <c r="STB763" s="163"/>
      <c r="STC763" s="164"/>
      <c r="STD763" s="164"/>
      <c r="STE763" s="165"/>
      <c r="STF763" s="14"/>
      <c r="STG763" s="163"/>
      <c r="STH763" s="164"/>
      <c r="STI763" s="164"/>
      <c r="STJ763" s="165"/>
      <c r="STK763" s="14"/>
      <c r="STL763" s="163"/>
      <c r="STM763" s="164"/>
      <c r="STN763" s="164"/>
      <c r="STO763" s="165"/>
      <c r="STP763" s="14"/>
      <c r="STQ763" s="163"/>
      <c r="STR763" s="164"/>
      <c r="STS763" s="164"/>
      <c r="STT763" s="165"/>
      <c r="STU763" s="14"/>
      <c r="STV763" s="163"/>
      <c r="STW763" s="164"/>
      <c r="STX763" s="164"/>
      <c r="STY763" s="165"/>
      <c r="STZ763" s="14"/>
      <c r="SUA763" s="163"/>
      <c r="SUB763" s="164"/>
      <c r="SUC763" s="164"/>
      <c r="SUD763" s="165"/>
      <c r="SUE763" s="14"/>
      <c r="SUF763" s="163"/>
      <c r="SUG763" s="164"/>
      <c r="SUH763" s="164"/>
      <c r="SUI763" s="165"/>
      <c r="SUJ763" s="14"/>
      <c r="SUK763" s="163"/>
      <c r="SUL763" s="164"/>
      <c r="SUM763" s="164"/>
      <c r="SUN763" s="165"/>
      <c r="SUO763" s="14"/>
      <c r="SUP763" s="163"/>
      <c r="SUQ763" s="164"/>
      <c r="SUR763" s="164"/>
      <c r="SUS763" s="165"/>
      <c r="SUT763" s="14"/>
      <c r="SUU763" s="163"/>
      <c r="SUV763" s="164"/>
      <c r="SUW763" s="164"/>
      <c r="SUX763" s="165"/>
      <c r="SUY763" s="14"/>
      <c r="SUZ763" s="163"/>
      <c r="SVA763" s="164"/>
      <c r="SVB763" s="164"/>
      <c r="SVC763" s="165"/>
      <c r="SVD763" s="14"/>
      <c r="SVE763" s="163"/>
      <c r="SVF763" s="164"/>
      <c r="SVG763" s="164"/>
      <c r="SVH763" s="165"/>
      <c r="SVI763" s="14"/>
      <c r="SVJ763" s="163"/>
      <c r="SVK763" s="164"/>
      <c r="SVL763" s="164"/>
      <c r="SVM763" s="165"/>
      <c r="SVN763" s="14"/>
      <c r="SVO763" s="163"/>
      <c r="SVP763" s="164"/>
      <c r="SVQ763" s="164"/>
      <c r="SVR763" s="165"/>
      <c r="SVS763" s="14"/>
      <c r="SVT763" s="163"/>
      <c r="SVU763" s="164"/>
      <c r="SVV763" s="164"/>
      <c r="SVW763" s="165"/>
      <c r="SVX763" s="14"/>
      <c r="SVY763" s="163"/>
      <c r="SVZ763" s="164"/>
      <c r="SWA763" s="164"/>
      <c r="SWB763" s="165"/>
      <c r="SWC763" s="14"/>
      <c r="SWD763" s="163"/>
      <c r="SWE763" s="164"/>
      <c r="SWF763" s="164"/>
      <c r="SWG763" s="165"/>
      <c r="SWH763" s="14"/>
      <c r="SWI763" s="163"/>
      <c r="SWJ763" s="164"/>
      <c r="SWK763" s="164"/>
      <c r="SWL763" s="165"/>
      <c r="SWM763" s="14"/>
      <c r="SWN763" s="163"/>
      <c r="SWO763" s="164"/>
      <c r="SWP763" s="164"/>
      <c r="SWQ763" s="165"/>
      <c r="SWR763" s="14"/>
      <c r="SWS763" s="163"/>
      <c r="SWT763" s="164"/>
      <c r="SWU763" s="164"/>
      <c r="SWV763" s="165"/>
      <c r="SWW763" s="14"/>
      <c r="SWX763" s="163"/>
      <c r="SWY763" s="164"/>
      <c r="SWZ763" s="164"/>
      <c r="SXA763" s="165"/>
      <c r="SXB763" s="14"/>
      <c r="SXC763" s="163"/>
      <c r="SXD763" s="164"/>
      <c r="SXE763" s="164"/>
      <c r="SXF763" s="165"/>
      <c r="SXG763" s="14"/>
      <c r="SXH763" s="163"/>
      <c r="SXI763" s="164"/>
      <c r="SXJ763" s="164"/>
      <c r="SXK763" s="165"/>
      <c r="SXL763" s="14"/>
      <c r="SXM763" s="163"/>
      <c r="SXN763" s="164"/>
      <c r="SXO763" s="164"/>
      <c r="SXP763" s="165"/>
      <c r="SXQ763" s="14"/>
      <c r="SXR763" s="163"/>
      <c r="SXS763" s="164"/>
      <c r="SXT763" s="164"/>
      <c r="SXU763" s="165"/>
      <c r="SXV763" s="14"/>
      <c r="SXW763" s="163"/>
      <c r="SXX763" s="164"/>
      <c r="SXY763" s="164"/>
      <c r="SXZ763" s="165"/>
      <c r="SYA763" s="14"/>
      <c r="SYB763" s="163"/>
      <c r="SYC763" s="164"/>
      <c r="SYD763" s="164"/>
      <c r="SYE763" s="165"/>
      <c r="SYF763" s="14"/>
      <c r="SYG763" s="163"/>
      <c r="SYH763" s="164"/>
      <c r="SYI763" s="164"/>
      <c r="SYJ763" s="165"/>
      <c r="SYK763" s="14"/>
      <c r="SYL763" s="163"/>
      <c r="SYM763" s="164"/>
      <c r="SYN763" s="164"/>
      <c r="SYO763" s="165"/>
      <c r="SYP763" s="14"/>
      <c r="SYQ763" s="163"/>
      <c r="SYR763" s="164"/>
      <c r="SYS763" s="164"/>
      <c r="SYT763" s="165"/>
      <c r="SYU763" s="14"/>
      <c r="SYV763" s="163"/>
      <c r="SYW763" s="164"/>
      <c r="SYX763" s="164"/>
      <c r="SYY763" s="165"/>
      <c r="SYZ763" s="14"/>
      <c r="SZA763" s="163"/>
      <c r="SZB763" s="164"/>
      <c r="SZC763" s="164"/>
      <c r="SZD763" s="165"/>
      <c r="SZE763" s="14"/>
      <c r="SZF763" s="163"/>
      <c r="SZG763" s="164"/>
      <c r="SZH763" s="164"/>
      <c r="SZI763" s="165"/>
      <c r="SZJ763" s="14"/>
      <c r="SZK763" s="163"/>
      <c r="SZL763" s="164"/>
      <c r="SZM763" s="164"/>
      <c r="SZN763" s="165"/>
      <c r="SZO763" s="14"/>
      <c r="SZP763" s="163"/>
      <c r="SZQ763" s="164"/>
      <c r="SZR763" s="164"/>
      <c r="SZS763" s="165"/>
      <c r="SZT763" s="14"/>
      <c r="SZU763" s="163"/>
      <c r="SZV763" s="164"/>
      <c r="SZW763" s="164"/>
      <c r="SZX763" s="165"/>
      <c r="SZY763" s="14"/>
      <c r="SZZ763" s="163"/>
      <c r="TAA763" s="164"/>
      <c r="TAB763" s="164"/>
      <c r="TAC763" s="165"/>
      <c r="TAD763" s="14"/>
      <c r="TAE763" s="163"/>
      <c r="TAF763" s="164"/>
      <c r="TAG763" s="164"/>
      <c r="TAH763" s="165"/>
      <c r="TAI763" s="14"/>
      <c r="TAJ763" s="163"/>
      <c r="TAK763" s="164"/>
      <c r="TAL763" s="164"/>
      <c r="TAM763" s="165"/>
      <c r="TAN763" s="14"/>
      <c r="TAO763" s="163"/>
      <c r="TAP763" s="164"/>
      <c r="TAQ763" s="164"/>
      <c r="TAR763" s="165"/>
      <c r="TAS763" s="14"/>
      <c r="TAT763" s="163"/>
      <c r="TAU763" s="164"/>
      <c r="TAV763" s="164"/>
      <c r="TAW763" s="165"/>
      <c r="TAX763" s="14"/>
      <c r="TAY763" s="163"/>
      <c r="TAZ763" s="164"/>
      <c r="TBA763" s="164"/>
      <c r="TBB763" s="165"/>
      <c r="TBC763" s="14"/>
      <c r="TBD763" s="163"/>
      <c r="TBE763" s="164"/>
      <c r="TBF763" s="164"/>
      <c r="TBG763" s="165"/>
      <c r="TBH763" s="14"/>
      <c r="TBI763" s="163"/>
      <c r="TBJ763" s="164"/>
      <c r="TBK763" s="164"/>
      <c r="TBL763" s="165"/>
      <c r="TBM763" s="14"/>
      <c r="TBN763" s="163"/>
      <c r="TBO763" s="164"/>
      <c r="TBP763" s="164"/>
      <c r="TBQ763" s="165"/>
      <c r="TBR763" s="14"/>
      <c r="TBS763" s="163"/>
      <c r="TBT763" s="164"/>
      <c r="TBU763" s="164"/>
      <c r="TBV763" s="165"/>
      <c r="TBW763" s="14"/>
      <c r="TBX763" s="163"/>
      <c r="TBY763" s="164"/>
      <c r="TBZ763" s="164"/>
      <c r="TCA763" s="165"/>
      <c r="TCB763" s="14"/>
      <c r="TCC763" s="163"/>
      <c r="TCD763" s="164"/>
      <c r="TCE763" s="164"/>
      <c r="TCF763" s="165"/>
      <c r="TCG763" s="14"/>
      <c r="TCH763" s="163"/>
      <c r="TCI763" s="164"/>
      <c r="TCJ763" s="164"/>
      <c r="TCK763" s="165"/>
      <c r="TCL763" s="14"/>
      <c r="TCM763" s="163"/>
      <c r="TCN763" s="164"/>
      <c r="TCO763" s="164"/>
      <c r="TCP763" s="165"/>
      <c r="TCQ763" s="14"/>
      <c r="TCR763" s="163"/>
      <c r="TCS763" s="164"/>
      <c r="TCT763" s="164"/>
      <c r="TCU763" s="165"/>
      <c r="TCV763" s="14"/>
      <c r="TCW763" s="163"/>
      <c r="TCX763" s="164"/>
      <c r="TCY763" s="164"/>
      <c r="TCZ763" s="165"/>
      <c r="TDA763" s="14"/>
      <c r="TDB763" s="163"/>
      <c r="TDC763" s="164"/>
      <c r="TDD763" s="164"/>
      <c r="TDE763" s="165"/>
      <c r="TDF763" s="14"/>
      <c r="TDG763" s="163"/>
      <c r="TDH763" s="164"/>
      <c r="TDI763" s="164"/>
      <c r="TDJ763" s="165"/>
      <c r="TDK763" s="14"/>
      <c r="TDL763" s="163"/>
      <c r="TDM763" s="164"/>
      <c r="TDN763" s="164"/>
      <c r="TDO763" s="165"/>
      <c r="TDP763" s="14"/>
      <c r="TDQ763" s="163"/>
      <c r="TDR763" s="164"/>
      <c r="TDS763" s="164"/>
      <c r="TDT763" s="165"/>
      <c r="TDU763" s="14"/>
      <c r="TDV763" s="163"/>
      <c r="TDW763" s="164"/>
      <c r="TDX763" s="164"/>
      <c r="TDY763" s="165"/>
      <c r="TDZ763" s="14"/>
      <c r="TEA763" s="163"/>
      <c r="TEB763" s="164"/>
      <c r="TEC763" s="164"/>
      <c r="TED763" s="165"/>
      <c r="TEE763" s="14"/>
      <c r="TEF763" s="163"/>
      <c r="TEG763" s="164"/>
      <c r="TEH763" s="164"/>
      <c r="TEI763" s="165"/>
      <c r="TEJ763" s="14"/>
      <c r="TEK763" s="163"/>
      <c r="TEL763" s="164"/>
      <c r="TEM763" s="164"/>
      <c r="TEN763" s="165"/>
      <c r="TEO763" s="14"/>
      <c r="TEP763" s="163"/>
      <c r="TEQ763" s="164"/>
      <c r="TER763" s="164"/>
      <c r="TES763" s="165"/>
      <c r="TET763" s="14"/>
      <c r="TEU763" s="163"/>
      <c r="TEV763" s="164"/>
      <c r="TEW763" s="164"/>
      <c r="TEX763" s="165"/>
      <c r="TEY763" s="14"/>
      <c r="TEZ763" s="163"/>
      <c r="TFA763" s="164"/>
      <c r="TFB763" s="164"/>
      <c r="TFC763" s="165"/>
      <c r="TFD763" s="14"/>
      <c r="TFE763" s="163"/>
      <c r="TFF763" s="164"/>
      <c r="TFG763" s="164"/>
      <c r="TFH763" s="165"/>
      <c r="TFI763" s="14"/>
      <c r="TFJ763" s="163"/>
      <c r="TFK763" s="164"/>
      <c r="TFL763" s="164"/>
      <c r="TFM763" s="165"/>
      <c r="TFN763" s="14"/>
      <c r="TFO763" s="163"/>
      <c r="TFP763" s="164"/>
      <c r="TFQ763" s="164"/>
      <c r="TFR763" s="165"/>
      <c r="TFS763" s="14"/>
      <c r="TFT763" s="163"/>
      <c r="TFU763" s="164"/>
      <c r="TFV763" s="164"/>
      <c r="TFW763" s="165"/>
      <c r="TFX763" s="14"/>
      <c r="TFY763" s="163"/>
      <c r="TFZ763" s="164"/>
      <c r="TGA763" s="164"/>
      <c r="TGB763" s="165"/>
      <c r="TGC763" s="14"/>
      <c r="TGD763" s="163"/>
      <c r="TGE763" s="164"/>
      <c r="TGF763" s="164"/>
      <c r="TGG763" s="165"/>
      <c r="TGH763" s="14"/>
      <c r="TGI763" s="163"/>
      <c r="TGJ763" s="164"/>
      <c r="TGK763" s="164"/>
      <c r="TGL763" s="165"/>
      <c r="TGM763" s="14"/>
      <c r="TGN763" s="163"/>
      <c r="TGO763" s="164"/>
      <c r="TGP763" s="164"/>
      <c r="TGQ763" s="165"/>
      <c r="TGR763" s="14"/>
      <c r="TGS763" s="163"/>
      <c r="TGT763" s="164"/>
      <c r="TGU763" s="164"/>
      <c r="TGV763" s="165"/>
      <c r="TGW763" s="14"/>
      <c r="TGX763" s="163"/>
      <c r="TGY763" s="164"/>
      <c r="TGZ763" s="164"/>
      <c r="THA763" s="165"/>
      <c r="THB763" s="14"/>
      <c r="THC763" s="163"/>
      <c r="THD763" s="164"/>
      <c r="THE763" s="164"/>
      <c r="THF763" s="165"/>
      <c r="THG763" s="14"/>
      <c r="THH763" s="163"/>
      <c r="THI763" s="164"/>
      <c r="THJ763" s="164"/>
      <c r="THK763" s="165"/>
      <c r="THL763" s="14"/>
      <c r="THM763" s="163"/>
      <c r="THN763" s="164"/>
      <c r="THO763" s="164"/>
      <c r="THP763" s="165"/>
      <c r="THQ763" s="14"/>
      <c r="THR763" s="163"/>
      <c r="THS763" s="164"/>
      <c r="THT763" s="164"/>
      <c r="THU763" s="165"/>
      <c r="THV763" s="14"/>
      <c r="THW763" s="163"/>
      <c r="THX763" s="164"/>
      <c r="THY763" s="164"/>
      <c r="THZ763" s="165"/>
      <c r="TIA763" s="14"/>
      <c r="TIB763" s="163"/>
      <c r="TIC763" s="164"/>
      <c r="TID763" s="164"/>
      <c r="TIE763" s="165"/>
      <c r="TIF763" s="14"/>
      <c r="TIG763" s="163"/>
      <c r="TIH763" s="164"/>
      <c r="TII763" s="164"/>
      <c r="TIJ763" s="165"/>
      <c r="TIK763" s="14"/>
      <c r="TIL763" s="163"/>
      <c r="TIM763" s="164"/>
      <c r="TIN763" s="164"/>
      <c r="TIO763" s="165"/>
      <c r="TIP763" s="14"/>
      <c r="TIQ763" s="163"/>
      <c r="TIR763" s="164"/>
      <c r="TIS763" s="164"/>
      <c r="TIT763" s="165"/>
      <c r="TIU763" s="14"/>
      <c r="TIV763" s="163"/>
      <c r="TIW763" s="164"/>
      <c r="TIX763" s="164"/>
      <c r="TIY763" s="165"/>
      <c r="TIZ763" s="14"/>
      <c r="TJA763" s="163"/>
      <c r="TJB763" s="164"/>
      <c r="TJC763" s="164"/>
      <c r="TJD763" s="165"/>
      <c r="TJE763" s="14"/>
      <c r="TJF763" s="163"/>
      <c r="TJG763" s="164"/>
      <c r="TJH763" s="164"/>
      <c r="TJI763" s="165"/>
      <c r="TJJ763" s="14"/>
      <c r="TJK763" s="163"/>
      <c r="TJL763" s="164"/>
      <c r="TJM763" s="164"/>
      <c r="TJN763" s="165"/>
      <c r="TJO763" s="14"/>
      <c r="TJP763" s="163"/>
      <c r="TJQ763" s="164"/>
      <c r="TJR763" s="164"/>
      <c r="TJS763" s="165"/>
      <c r="TJT763" s="14"/>
      <c r="TJU763" s="163"/>
      <c r="TJV763" s="164"/>
      <c r="TJW763" s="164"/>
      <c r="TJX763" s="165"/>
      <c r="TJY763" s="14"/>
      <c r="TJZ763" s="163"/>
      <c r="TKA763" s="164"/>
      <c r="TKB763" s="164"/>
      <c r="TKC763" s="165"/>
      <c r="TKD763" s="14"/>
      <c r="TKE763" s="163"/>
      <c r="TKF763" s="164"/>
      <c r="TKG763" s="164"/>
      <c r="TKH763" s="165"/>
      <c r="TKI763" s="14"/>
      <c r="TKJ763" s="163"/>
      <c r="TKK763" s="164"/>
      <c r="TKL763" s="164"/>
      <c r="TKM763" s="165"/>
      <c r="TKN763" s="14"/>
      <c r="TKO763" s="163"/>
      <c r="TKP763" s="164"/>
      <c r="TKQ763" s="164"/>
      <c r="TKR763" s="165"/>
      <c r="TKS763" s="14"/>
      <c r="TKT763" s="163"/>
      <c r="TKU763" s="164"/>
      <c r="TKV763" s="164"/>
      <c r="TKW763" s="165"/>
      <c r="TKX763" s="14"/>
      <c r="TKY763" s="163"/>
      <c r="TKZ763" s="164"/>
      <c r="TLA763" s="164"/>
      <c r="TLB763" s="165"/>
      <c r="TLC763" s="14"/>
      <c r="TLD763" s="163"/>
      <c r="TLE763" s="164"/>
      <c r="TLF763" s="164"/>
      <c r="TLG763" s="165"/>
      <c r="TLH763" s="14"/>
      <c r="TLI763" s="163"/>
      <c r="TLJ763" s="164"/>
      <c r="TLK763" s="164"/>
      <c r="TLL763" s="165"/>
      <c r="TLM763" s="14"/>
      <c r="TLN763" s="163"/>
      <c r="TLO763" s="164"/>
      <c r="TLP763" s="164"/>
      <c r="TLQ763" s="165"/>
      <c r="TLR763" s="14"/>
      <c r="TLS763" s="163"/>
      <c r="TLT763" s="164"/>
      <c r="TLU763" s="164"/>
      <c r="TLV763" s="165"/>
      <c r="TLW763" s="14"/>
      <c r="TLX763" s="163"/>
      <c r="TLY763" s="164"/>
      <c r="TLZ763" s="164"/>
      <c r="TMA763" s="165"/>
      <c r="TMB763" s="14"/>
      <c r="TMC763" s="163"/>
      <c r="TMD763" s="164"/>
      <c r="TME763" s="164"/>
      <c r="TMF763" s="165"/>
      <c r="TMG763" s="14"/>
      <c r="TMH763" s="163"/>
      <c r="TMI763" s="164"/>
      <c r="TMJ763" s="164"/>
      <c r="TMK763" s="165"/>
      <c r="TML763" s="14"/>
      <c r="TMM763" s="163"/>
      <c r="TMN763" s="164"/>
      <c r="TMO763" s="164"/>
      <c r="TMP763" s="165"/>
      <c r="TMQ763" s="14"/>
      <c r="TMR763" s="163"/>
      <c r="TMS763" s="164"/>
      <c r="TMT763" s="164"/>
      <c r="TMU763" s="165"/>
      <c r="TMV763" s="14"/>
      <c r="TMW763" s="163"/>
      <c r="TMX763" s="164"/>
      <c r="TMY763" s="164"/>
      <c r="TMZ763" s="165"/>
      <c r="TNA763" s="14"/>
      <c r="TNB763" s="163"/>
      <c r="TNC763" s="164"/>
      <c r="TND763" s="164"/>
      <c r="TNE763" s="165"/>
      <c r="TNF763" s="14"/>
      <c r="TNG763" s="163"/>
      <c r="TNH763" s="164"/>
      <c r="TNI763" s="164"/>
      <c r="TNJ763" s="165"/>
      <c r="TNK763" s="14"/>
      <c r="TNL763" s="163"/>
      <c r="TNM763" s="164"/>
      <c r="TNN763" s="164"/>
      <c r="TNO763" s="165"/>
      <c r="TNP763" s="14"/>
      <c r="TNQ763" s="163"/>
      <c r="TNR763" s="164"/>
      <c r="TNS763" s="164"/>
      <c r="TNT763" s="165"/>
      <c r="TNU763" s="14"/>
      <c r="TNV763" s="163"/>
      <c r="TNW763" s="164"/>
      <c r="TNX763" s="164"/>
      <c r="TNY763" s="165"/>
      <c r="TNZ763" s="14"/>
      <c r="TOA763" s="163"/>
      <c r="TOB763" s="164"/>
      <c r="TOC763" s="164"/>
      <c r="TOD763" s="165"/>
      <c r="TOE763" s="14"/>
      <c r="TOF763" s="163"/>
      <c r="TOG763" s="164"/>
      <c r="TOH763" s="164"/>
      <c r="TOI763" s="165"/>
      <c r="TOJ763" s="14"/>
      <c r="TOK763" s="163"/>
      <c r="TOL763" s="164"/>
      <c r="TOM763" s="164"/>
      <c r="TON763" s="165"/>
      <c r="TOO763" s="14"/>
      <c r="TOP763" s="163"/>
      <c r="TOQ763" s="164"/>
      <c r="TOR763" s="164"/>
      <c r="TOS763" s="165"/>
      <c r="TOT763" s="14"/>
      <c r="TOU763" s="163"/>
      <c r="TOV763" s="164"/>
      <c r="TOW763" s="164"/>
      <c r="TOX763" s="165"/>
      <c r="TOY763" s="14"/>
      <c r="TOZ763" s="163"/>
      <c r="TPA763" s="164"/>
      <c r="TPB763" s="164"/>
      <c r="TPC763" s="165"/>
      <c r="TPD763" s="14"/>
      <c r="TPE763" s="163"/>
      <c r="TPF763" s="164"/>
      <c r="TPG763" s="164"/>
      <c r="TPH763" s="165"/>
      <c r="TPI763" s="14"/>
      <c r="TPJ763" s="163"/>
      <c r="TPK763" s="164"/>
      <c r="TPL763" s="164"/>
      <c r="TPM763" s="165"/>
      <c r="TPN763" s="14"/>
      <c r="TPO763" s="163"/>
      <c r="TPP763" s="164"/>
      <c r="TPQ763" s="164"/>
      <c r="TPR763" s="165"/>
      <c r="TPS763" s="14"/>
      <c r="TPT763" s="163"/>
      <c r="TPU763" s="164"/>
      <c r="TPV763" s="164"/>
      <c r="TPW763" s="165"/>
      <c r="TPX763" s="14"/>
      <c r="TPY763" s="163"/>
      <c r="TPZ763" s="164"/>
      <c r="TQA763" s="164"/>
      <c r="TQB763" s="165"/>
      <c r="TQC763" s="14"/>
      <c r="TQD763" s="163"/>
      <c r="TQE763" s="164"/>
      <c r="TQF763" s="164"/>
      <c r="TQG763" s="165"/>
      <c r="TQH763" s="14"/>
      <c r="TQI763" s="163"/>
      <c r="TQJ763" s="164"/>
      <c r="TQK763" s="164"/>
      <c r="TQL763" s="165"/>
      <c r="TQM763" s="14"/>
      <c r="TQN763" s="163"/>
      <c r="TQO763" s="164"/>
      <c r="TQP763" s="164"/>
      <c r="TQQ763" s="165"/>
      <c r="TQR763" s="14"/>
      <c r="TQS763" s="163"/>
      <c r="TQT763" s="164"/>
      <c r="TQU763" s="164"/>
      <c r="TQV763" s="165"/>
      <c r="TQW763" s="14"/>
      <c r="TQX763" s="163"/>
      <c r="TQY763" s="164"/>
      <c r="TQZ763" s="164"/>
      <c r="TRA763" s="165"/>
      <c r="TRB763" s="14"/>
      <c r="TRC763" s="163"/>
      <c r="TRD763" s="164"/>
      <c r="TRE763" s="164"/>
      <c r="TRF763" s="165"/>
      <c r="TRG763" s="14"/>
      <c r="TRH763" s="163"/>
      <c r="TRI763" s="164"/>
      <c r="TRJ763" s="164"/>
      <c r="TRK763" s="165"/>
      <c r="TRL763" s="14"/>
      <c r="TRM763" s="163"/>
      <c r="TRN763" s="164"/>
      <c r="TRO763" s="164"/>
      <c r="TRP763" s="165"/>
      <c r="TRQ763" s="14"/>
      <c r="TRR763" s="163"/>
      <c r="TRS763" s="164"/>
      <c r="TRT763" s="164"/>
      <c r="TRU763" s="165"/>
      <c r="TRV763" s="14"/>
      <c r="TRW763" s="163"/>
      <c r="TRX763" s="164"/>
      <c r="TRY763" s="164"/>
      <c r="TRZ763" s="165"/>
      <c r="TSA763" s="14"/>
      <c r="TSB763" s="163"/>
      <c r="TSC763" s="164"/>
      <c r="TSD763" s="164"/>
      <c r="TSE763" s="165"/>
      <c r="TSF763" s="14"/>
      <c r="TSG763" s="163"/>
      <c r="TSH763" s="164"/>
      <c r="TSI763" s="164"/>
      <c r="TSJ763" s="165"/>
      <c r="TSK763" s="14"/>
      <c r="TSL763" s="163"/>
      <c r="TSM763" s="164"/>
      <c r="TSN763" s="164"/>
      <c r="TSO763" s="165"/>
      <c r="TSP763" s="14"/>
      <c r="TSQ763" s="163"/>
      <c r="TSR763" s="164"/>
      <c r="TSS763" s="164"/>
      <c r="TST763" s="165"/>
      <c r="TSU763" s="14"/>
      <c r="TSV763" s="163"/>
      <c r="TSW763" s="164"/>
      <c r="TSX763" s="164"/>
      <c r="TSY763" s="165"/>
      <c r="TSZ763" s="14"/>
      <c r="TTA763" s="163"/>
      <c r="TTB763" s="164"/>
      <c r="TTC763" s="164"/>
      <c r="TTD763" s="165"/>
      <c r="TTE763" s="14"/>
      <c r="TTF763" s="163"/>
      <c r="TTG763" s="164"/>
      <c r="TTH763" s="164"/>
      <c r="TTI763" s="165"/>
      <c r="TTJ763" s="14"/>
      <c r="TTK763" s="163"/>
      <c r="TTL763" s="164"/>
      <c r="TTM763" s="164"/>
      <c r="TTN763" s="165"/>
      <c r="TTO763" s="14"/>
      <c r="TTP763" s="163"/>
      <c r="TTQ763" s="164"/>
      <c r="TTR763" s="164"/>
      <c r="TTS763" s="165"/>
      <c r="TTT763" s="14"/>
      <c r="TTU763" s="163"/>
      <c r="TTV763" s="164"/>
      <c r="TTW763" s="164"/>
      <c r="TTX763" s="165"/>
      <c r="TTY763" s="14"/>
      <c r="TTZ763" s="163"/>
      <c r="TUA763" s="164"/>
      <c r="TUB763" s="164"/>
      <c r="TUC763" s="165"/>
      <c r="TUD763" s="14"/>
      <c r="TUE763" s="163"/>
      <c r="TUF763" s="164"/>
      <c r="TUG763" s="164"/>
      <c r="TUH763" s="165"/>
      <c r="TUI763" s="14"/>
      <c r="TUJ763" s="163"/>
      <c r="TUK763" s="164"/>
      <c r="TUL763" s="164"/>
      <c r="TUM763" s="165"/>
      <c r="TUN763" s="14"/>
      <c r="TUO763" s="163"/>
      <c r="TUP763" s="164"/>
      <c r="TUQ763" s="164"/>
      <c r="TUR763" s="165"/>
      <c r="TUS763" s="14"/>
      <c r="TUT763" s="163"/>
      <c r="TUU763" s="164"/>
      <c r="TUV763" s="164"/>
      <c r="TUW763" s="165"/>
      <c r="TUX763" s="14"/>
      <c r="TUY763" s="163"/>
      <c r="TUZ763" s="164"/>
      <c r="TVA763" s="164"/>
      <c r="TVB763" s="165"/>
      <c r="TVC763" s="14"/>
      <c r="TVD763" s="163"/>
      <c r="TVE763" s="164"/>
      <c r="TVF763" s="164"/>
      <c r="TVG763" s="165"/>
      <c r="TVH763" s="14"/>
      <c r="TVI763" s="163"/>
      <c r="TVJ763" s="164"/>
      <c r="TVK763" s="164"/>
      <c r="TVL763" s="165"/>
      <c r="TVM763" s="14"/>
      <c r="TVN763" s="163"/>
      <c r="TVO763" s="164"/>
      <c r="TVP763" s="164"/>
      <c r="TVQ763" s="165"/>
      <c r="TVR763" s="14"/>
      <c r="TVS763" s="163"/>
      <c r="TVT763" s="164"/>
      <c r="TVU763" s="164"/>
      <c r="TVV763" s="165"/>
      <c r="TVW763" s="14"/>
      <c r="TVX763" s="163"/>
      <c r="TVY763" s="164"/>
      <c r="TVZ763" s="164"/>
      <c r="TWA763" s="165"/>
      <c r="TWB763" s="14"/>
      <c r="TWC763" s="163"/>
      <c r="TWD763" s="164"/>
      <c r="TWE763" s="164"/>
      <c r="TWF763" s="165"/>
      <c r="TWG763" s="14"/>
      <c r="TWH763" s="163"/>
      <c r="TWI763" s="164"/>
      <c r="TWJ763" s="164"/>
      <c r="TWK763" s="165"/>
      <c r="TWL763" s="14"/>
      <c r="TWM763" s="163"/>
      <c r="TWN763" s="164"/>
      <c r="TWO763" s="164"/>
      <c r="TWP763" s="165"/>
      <c r="TWQ763" s="14"/>
      <c r="TWR763" s="163"/>
      <c r="TWS763" s="164"/>
      <c r="TWT763" s="164"/>
      <c r="TWU763" s="165"/>
      <c r="TWV763" s="14"/>
      <c r="TWW763" s="163"/>
      <c r="TWX763" s="164"/>
      <c r="TWY763" s="164"/>
      <c r="TWZ763" s="165"/>
      <c r="TXA763" s="14"/>
      <c r="TXB763" s="163"/>
      <c r="TXC763" s="164"/>
      <c r="TXD763" s="164"/>
      <c r="TXE763" s="165"/>
      <c r="TXF763" s="14"/>
      <c r="TXG763" s="163"/>
      <c r="TXH763" s="164"/>
      <c r="TXI763" s="164"/>
      <c r="TXJ763" s="165"/>
      <c r="TXK763" s="14"/>
      <c r="TXL763" s="163"/>
      <c r="TXM763" s="164"/>
      <c r="TXN763" s="164"/>
      <c r="TXO763" s="165"/>
      <c r="TXP763" s="14"/>
      <c r="TXQ763" s="163"/>
      <c r="TXR763" s="164"/>
      <c r="TXS763" s="164"/>
      <c r="TXT763" s="165"/>
      <c r="TXU763" s="14"/>
      <c r="TXV763" s="163"/>
      <c r="TXW763" s="164"/>
      <c r="TXX763" s="164"/>
      <c r="TXY763" s="165"/>
      <c r="TXZ763" s="14"/>
      <c r="TYA763" s="163"/>
      <c r="TYB763" s="164"/>
      <c r="TYC763" s="164"/>
      <c r="TYD763" s="165"/>
      <c r="TYE763" s="14"/>
      <c r="TYF763" s="163"/>
      <c r="TYG763" s="164"/>
      <c r="TYH763" s="164"/>
      <c r="TYI763" s="165"/>
      <c r="TYJ763" s="14"/>
      <c r="TYK763" s="163"/>
      <c r="TYL763" s="164"/>
      <c r="TYM763" s="164"/>
      <c r="TYN763" s="165"/>
      <c r="TYO763" s="14"/>
      <c r="TYP763" s="163"/>
      <c r="TYQ763" s="164"/>
      <c r="TYR763" s="164"/>
      <c r="TYS763" s="165"/>
      <c r="TYT763" s="14"/>
      <c r="TYU763" s="163"/>
      <c r="TYV763" s="164"/>
      <c r="TYW763" s="164"/>
      <c r="TYX763" s="165"/>
      <c r="TYY763" s="14"/>
      <c r="TYZ763" s="163"/>
      <c r="TZA763" s="164"/>
      <c r="TZB763" s="164"/>
      <c r="TZC763" s="165"/>
      <c r="TZD763" s="14"/>
      <c r="TZE763" s="163"/>
      <c r="TZF763" s="164"/>
      <c r="TZG763" s="164"/>
      <c r="TZH763" s="165"/>
      <c r="TZI763" s="14"/>
      <c r="TZJ763" s="163"/>
      <c r="TZK763" s="164"/>
      <c r="TZL763" s="164"/>
      <c r="TZM763" s="165"/>
      <c r="TZN763" s="14"/>
      <c r="TZO763" s="163"/>
      <c r="TZP763" s="164"/>
      <c r="TZQ763" s="164"/>
      <c r="TZR763" s="165"/>
      <c r="TZS763" s="14"/>
      <c r="TZT763" s="163"/>
      <c r="TZU763" s="164"/>
      <c r="TZV763" s="164"/>
      <c r="TZW763" s="165"/>
      <c r="TZX763" s="14"/>
      <c r="TZY763" s="163"/>
      <c r="TZZ763" s="164"/>
      <c r="UAA763" s="164"/>
      <c r="UAB763" s="165"/>
      <c r="UAC763" s="14"/>
      <c r="UAD763" s="163"/>
      <c r="UAE763" s="164"/>
      <c r="UAF763" s="164"/>
      <c r="UAG763" s="165"/>
      <c r="UAH763" s="14"/>
      <c r="UAI763" s="163"/>
      <c r="UAJ763" s="164"/>
      <c r="UAK763" s="164"/>
      <c r="UAL763" s="165"/>
      <c r="UAM763" s="14"/>
      <c r="UAN763" s="163"/>
      <c r="UAO763" s="164"/>
      <c r="UAP763" s="164"/>
      <c r="UAQ763" s="165"/>
      <c r="UAR763" s="14"/>
      <c r="UAS763" s="163"/>
      <c r="UAT763" s="164"/>
      <c r="UAU763" s="164"/>
      <c r="UAV763" s="165"/>
      <c r="UAW763" s="14"/>
      <c r="UAX763" s="163"/>
      <c r="UAY763" s="164"/>
      <c r="UAZ763" s="164"/>
      <c r="UBA763" s="165"/>
      <c r="UBB763" s="14"/>
      <c r="UBC763" s="163"/>
      <c r="UBD763" s="164"/>
      <c r="UBE763" s="164"/>
      <c r="UBF763" s="165"/>
      <c r="UBG763" s="14"/>
      <c r="UBH763" s="163"/>
      <c r="UBI763" s="164"/>
      <c r="UBJ763" s="164"/>
      <c r="UBK763" s="165"/>
      <c r="UBL763" s="14"/>
      <c r="UBM763" s="163"/>
      <c r="UBN763" s="164"/>
      <c r="UBO763" s="164"/>
      <c r="UBP763" s="165"/>
      <c r="UBQ763" s="14"/>
      <c r="UBR763" s="163"/>
      <c r="UBS763" s="164"/>
      <c r="UBT763" s="164"/>
      <c r="UBU763" s="165"/>
      <c r="UBV763" s="14"/>
      <c r="UBW763" s="163"/>
      <c r="UBX763" s="164"/>
      <c r="UBY763" s="164"/>
      <c r="UBZ763" s="165"/>
      <c r="UCA763" s="14"/>
      <c r="UCB763" s="163"/>
      <c r="UCC763" s="164"/>
      <c r="UCD763" s="164"/>
      <c r="UCE763" s="165"/>
      <c r="UCF763" s="14"/>
      <c r="UCG763" s="163"/>
      <c r="UCH763" s="164"/>
      <c r="UCI763" s="164"/>
      <c r="UCJ763" s="165"/>
      <c r="UCK763" s="14"/>
      <c r="UCL763" s="163"/>
      <c r="UCM763" s="164"/>
      <c r="UCN763" s="164"/>
      <c r="UCO763" s="165"/>
      <c r="UCP763" s="14"/>
      <c r="UCQ763" s="163"/>
      <c r="UCR763" s="164"/>
      <c r="UCS763" s="164"/>
      <c r="UCT763" s="165"/>
      <c r="UCU763" s="14"/>
      <c r="UCV763" s="163"/>
      <c r="UCW763" s="164"/>
      <c r="UCX763" s="164"/>
      <c r="UCY763" s="165"/>
      <c r="UCZ763" s="14"/>
      <c r="UDA763" s="163"/>
      <c r="UDB763" s="164"/>
      <c r="UDC763" s="164"/>
      <c r="UDD763" s="165"/>
      <c r="UDE763" s="14"/>
      <c r="UDF763" s="163"/>
      <c r="UDG763" s="164"/>
      <c r="UDH763" s="164"/>
      <c r="UDI763" s="165"/>
      <c r="UDJ763" s="14"/>
      <c r="UDK763" s="163"/>
      <c r="UDL763" s="164"/>
      <c r="UDM763" s="164"/>
      <c r="UDN763" s="165"/>
      <c r="UDO763" s="14"/>
      <c r="UDP763" s="163"/>
      <c r="UDQ763" s="164"/>
      <c r="UDR763" s="164"/>
      <c r="UDS763" s="165"/>
      <c r="UDT763" s="14"/>
      <c r="UDU763" s="163"/>
      <c r="UDV763" s="164"/>
      <c r="UDW763" s="164"/>
      <c r="UDX763" s="165"/>
      <c r="UDY763" s="14"/>
      <c r="UDZ763" s="163"/>
      <c r="UEA763" s="164"/>
      <c r="UEB763" s="164"/>
      <c r="UEC763" s="165"/>
      <c r="UED763" s="14"/>
      <c r="UEE763" s="163"/>
      <c r="UEF763" s="164"/>
      <c r="UEG763" s="164"/>
      <c r="UEH763" s="165"/>
      <c r="UEI763" s="14"/>
      <c r="UEJ763" s="163"/>
      <c r="UEK763" s="164"/>
      <c r="UEL763" s="164"/>
      <c r="UEM763" s="165"/>
      <c r="UEN763" s="14"/>
      <c r="UEO763" s="163"/>
      <c r="UEP763" s="164"/>
      <c r="UEQ763" s="164"/>
      <c r="UER763" s="165"/>
      <c r="UES763" s="14"/>
      <c r="UET763" s="163"/>
      <c r="UEU763" s="164"/>
      <c r="UEV763" s="164"/>
      <c r="UEW763" s="165"/>
      <c r="UEX763" s="14"/>
      <c r="UEY763" s="163"/>
      <c r="UEZ763" s="164"/>
      <c r="UFA763" s="164"/>
      <c r="UFB763" s="165"/>
      <c r="UFC763" s="14"/>
      <c r="UFD763" s="163"/>
      <c r="UFE763" s="164"/>
      <c r="UFF763" s="164"/>
      <c r="UFG763" s="165"/>
      <c r="UFH763" s="14"/>
      <c r="UFI763" s="163"/>
      <c r="UFJ763" s="164"/>
      <c r="UFK763" s="164"/>
      <c r="UFL763" s="165"/>
      <c r="UFM763" s="14"/>
      <c r="UFN763" s="163"/>
      <c r="UFO763" s="164"/>
      <c r="UFP763" s="164"/>
      <c r="UFQ763" s="165"/>
      <c r="UFR763" s="14"/>
      <c r="UFS763" s="163"/>
      <c r="UFT763" s="164"/>
      <c r="UFU763" s="164"/>
      <c r="UFV763" s="165"/>
      <c r="UFW763" s="14"/>
      <c r="UFX763" s="163"/>
      <c r="UFY763" s="164"/>
      <c r="UFZ763" s="164"/>
      <c r="UGA763" s="165"/>
      <c r="UGB763" s="14"/>
      <c r="UGC763" s="163"/>
      <c r="UGD763" s="164"/>
      <c r="UGE763" s="164"/>
      <c r="UGF763" s="165"/>
      <c r="UGG763" s="14"/>
      <c r="UGH763" s="163"/>
      <c r="UGI763" s="164"/>
      <c r="UGJ763" s="164"/>
      <c r="UGK763" s="165"/>
      <c r="UGL763" s="14"/>
      <c r="UGM763" s="163"/>
      <c r="UGN763" s="164"/>
      <c r="UGO763" s="164"/>
      <c r="UGP763" s="165"/>
      <c r="UGQ763" s="14"/>
      <c r="UGR763" s="163"/>
      <c r="UGS763" s="164"/>
      <c r="UGT763" s="164"/>
      <c r="UGU763" s="165"/>
      <c r="UGV763" s="14"/>
      <c r="UGW763" s="163"/>
      <c r="UGX763" s="164"/>
      <c r="UGY763" s="164"/>
      <c r="UGZ763" s="165"/>
      <c r="UHA763" s="14"/>
      <c r="UHB763" s="163"/>
      <c r="UHC763" s="164"/>
      <c r="UHD763" s="164"/>
      <c r="UHE763" s="165"/>
      <c r="UHF763" s="14"/>
      <c r="UHG763" s="163"/>
      <c r="UHH763" s="164"/>
      <c r="UHI763" s="164"/>
      <c r="UHJ763" s="165"/>
      <c r="UHK763" s="14"/>
      <c r="UHL763" s="163"/>
      <c r="UHM763" s="164"/>
      <c r="UHN763" s="164"/>
      <c r="UHO763" s="165"/>
      <c r="UHP763" s="14"/>
      <c r="UHQ763" s="163"/>
      <c r="UHR763" s="164"/>
      <c r="UHS763" s="164"/>
      <c r="UHT763" s="165"/>
      <c r="UHU763" s="14"/>
      <c r="UHV763" s="163"/>
      <c r="UHW763" s="164"/>
      <c r="UHX763" s="164"/>
      <c r="UHY763" s="165"/>
      <c r="UHZ763" s="14"/>
      <c r="UIA763" s="163"/>
      <c r="UIB763" s="164"/>
      <c r="UIC763" s="164"/>
      <c r="UID763" s="165"/>
      <c r="UIE763" s="14"/>
      <c r="UIF763" s="163"/>
      <c r="UIG763" s="164"/>
      <c r="UIH763" s="164"/>
      <c r="UII763" s="165"/>
      <c r="UIJ763" s="14"/>
      <c r="UIK763" s="163"/>
      <c r="UIL763" s="164"/>
      <c r="UIM763" s="164"/>
      <c r="UIN763" s="165"/>
      <c r="UIO763" s="14"/>
      <c r="UIP763" s="163"/>
      <c r="UIQ763" s="164"/>
      <c r="UIR763" s="164"/>
      <c r="UIS763" s="165"/>
      <c r="UIT763" s="14"/>
      <c r="UIU763" s="163"/>
      <c r="UIV763" s="164"/>
      <c r="UIW763" s="164"/>
      <c r="UIX763" s="165"/>
      <c r="UIY763" s="14"/>
      <c r="UIZ763" s="163"/>
      <c r="UJA763" s="164"/>
      <c r="UJB763" s="164"/>
      <c r="UJC763" s="165"/>
      <c r="UJD763" s="14"/>
      <c r="UJE763" s="163"/>
      <c r="UJF763" s="164"/>
      <c r="UJG763" s="164"/>
      <c r="UJH763" s="165"/>
      <c r="UJI763" s="14"/>
      <c r="UJJ763" s="163"/>
      <c r="UJK763" s="164"/>
      <c r="UJL763" s="164"/>
      <c r="UJM763" s="165"/>
      <c r="UJN763" s="14"/>
      <c r="UJO763" s="163"/>
      <c r="UJP763" s="164"/>
      <c r="UJQ763" s="164"/>
      <c r="UJR763" s="165"/>
      <c r="UJS763" s="14"/>
      <c r="UJT763" s="163"/>
      <c r="UJU763" s="164"/>
      <c r="UJV763" s="164"/>
      <c r="UJW763" s="165"/>
      <c r="UJX763" s="14"/>
      <c r="UJY763" s="163"/>
      <c r="UJZ763" s="164"/>
      <c r="UKA763" s="164"/>
      <c r="UKB763" s="165"/>
      <c r="UKC763" s="14"/>
      <c r="UKD763" s="163"/>
      <c r="UKE763" s="164"/>
      <c r="UKF763" s="164"/>
      <c r="UKG763" s="165"/>
      <c r="UKH763" s="14"/>
      <c r="UKI763" s="163"/>
      <c r="UKJ763" s="164"/>
      <c r="UKK763" s="164"/>
      <c r="UKL763" s="165"/>
      <c r="UKM763" s="14"/>
      <c r="UKN763" s="163"/>
      <c r="UKO763" s="164"/>
      <c r="UKP763" s="164"/>
      <c r="UKQ763" s="165"/>
      <c r="UKR763" s="14"/>
      <c r="UKS763" s="163"/>
      <c r="UKT763" s="164"/>
      <c r="UKU763" s="164"/>
      <c r="UKV763" s="165"/>
      <c r="UKW763" s="14"/>
      <c r="UKX763" s="163"/>
      <c r="UKY763" s="164"/>
      <c r="UKZ763" s="164"/>
      <c r="ULA763" s="165"/>
      <c r="ULB763" s="14"/>
      <c r="ULC763" s="163"/>
      <c r="ULD763" s="164"/>
      <c r="ULE763" s="164"/>
      <c r="ULF763" s="165"/>
      <c r="ULG763" s="14"/>
      <c r="ULH763" s="163"/>
      <c r="ULI763" s="164"/>
      <c r="ULJ763" s="164"/>
      <c r="ULK763" s="165"/>
      <c r="ULL763" s="14"/>
      <c r="ULM763" s="163"/>
      <c r="ULN763" s="164"/>
      <c r="ULO763" s="164"/>
      <c r="ULP763" s="165"/>
      <c r="ULQ763" s="14"/>
      <c r="ULR763" s="163"/>
      <c r="ULS763" s="164"/>
      <c r="ULT763" s="164"/>
      <c r="ULU763" s="165"/>
      <c r="ULV763" s="14"/>
      <c r="ULW763" s="163"/>
      <c r="ULX763" s="164"/>
      <c r="ULY763" s="164"/>
      <c r="ULZ763" s="165"/>
      <c r="UMA763" s="14"/>
      <c r="UMB763" s="163"/>
      <c r="UMC763" s="164"/>
      <c r="UMD763" s="164"/>
      <c r="UME763" s="165"/>
      <c r="UMF763" s="14"/>
      <c r="UMG763" s="163"/>
      <c r="UMH763" s="164"/>
      <c r="UMI763" s="164"/>
      <c r="UMJ763" s="165"/>
      <c r="UMK763" s="14"/>
      <c r="UML763" s="163"/>
      <c r="UMM763" s="164"/>
      <c r="UMN763" s="164"/>
      <c r="UMO763" s="165"/>
      <c r="UMP763" s="14"/>
      <c r="UMQ763" s="163"/>
      <c r="UMR763" s="164"/>
      <c r="UMS763" s="164"/>
      <c r="UMT763" s="165"/>
      <c r="UMU763" s="14"/>
      <c r="UMV763" s="163"/>
      <c r="UMW763" s="164"/>
      <c r="UMX763" s="164"/>
      <c r="UMY763" s="165"/>
      <c r="UMZ763" s="14"/>
      <c r="UNA763" s="163"/>
      <c r="UNB763" s="164"/>
      <c r="UNC763" s="164"/>
      <c r="UND763" s="165"/>
      <c r="UNE763" s="14"/>
      <c r="UNF763" s="163"/>
      <c r="UNG763" s="164"/>
      <c r="UNH763" s="164"/>
      <c r="UNI763" s="165"/>
      <c r="UNJ763" s="14"/>
      <c r="UNK763" s="163"/>
      <c r="UNL763" s="164"/>
      <c r="UNM763" s="164"/>
      <c r="UNN763" s="165"/>
      <c r="UNO763" s="14"/>
      <c r="UNP763" s="163"/>
      <c r="UNQ763" s="164"/>
      <c r="UNR763" s="164"/>
      <c r="UNS763" s="165"/>
      <c r="UNT763" s="14"/>
      <c r="UNU763" s="163"/>
      <c r="UNV763" s="164"/>
      <c r="UNW763" s="164"/>
      <c r="UNX763" s="165"/>
      <c r="UNY763" s="14"/>
      <c r="UNZ763" s="163"/>
      <c r="UOA763" s="164"/>
      <c r="UOB763" s="164"/>
      <c r="UOC763" s="165"/>
      <c r="UOD763" s="14"/>
      <c r="UOE763" s="163"/>
      <c r="UOF763" s="164"/>
      <c r="UOG763" s="164"/>
      <c r="UOH763" s="165"/>
      <c r="UOI763" s="14"/>
      <c r="UOJ763" s="163"/>
      <c r="UOK763" s="164"/>
      <c r="UOL763" s="164"/>
      <c r="UOM763" s="165"/>
      <c r="UON763" s="14"/>
      <c r="UOO763" s="163"/>
      <c r="UOP763" s="164"/>
      <c r="UOQ763" s="164"/>
      <c r="UOR763" s="165"/>
      <c r="UOS763" s="14"/>
      <c r="UOT763" s="163"/>
      <c r="UOU763" s="164"/>
      <c r="UOV763" s="164"/>
      <c r="UOW763" s="165"/>
      <c r="UOX763" s="14"/>
      <c r="UOY763" s="163"/>
      <c r="UOZ763" s="164"/>
      <c r="UPA763" s="164"/>
      <c r="UPB763" s="165"/>
      <c r="UPC763" s="14"/>
      <c r="UPD763" s="163"/>
      <c r="UPE763" s="164"/>
      <c r="UPF763" s="164"/>
      <c r="UPG763" s="165"/>
      <c r="UPH763" s="14"/>
      <c r="UPI763" s="163"/>
      <c r="UPJ763" s="164"/>
      <c r="UPK763" s="164"/>
      <c r="UPL763" s="165"/>
      <c r="UPM763" s="14"/>
      <c r="UPN763" s="163"/>
      <c r="UPO763" s="164"/>
      <c r="UPP763" s="164"/>
      <c r="UPQ763" s="165"/>
      <c r="UPR763" s="14"/>
      <c r="UPS763" s="163"/>
      <c r="UPT763" s="164"/>
      <c r="UPU763" s="164"/>
      <c r="UPV763" s="165"/>
      <c r="UPW763" s="14"/>
      <c r="UPX763" s="163"/>
      <c r="UPY763" s="164"/>
      <c r="UPZ763" s="164"/>
      <c r="UQA763" s="165"/>
      <c r="UQB763" s="14"/>
      <c r="UQC763" s="163"/>
      <c r="UQD763" s="164"/>
      <c r="UQE763" s="164"/>
      <c r="UQF763" s="165"/>
      <c r="UQG763" s="14"/>
      <c r="UQH763" s="163"/>
      <c r="UQI763" s="164"/>
      <c r="UQJ763" s="164"/>
      <c r="UQK763" s="165"/>
      <c r="UQL763" s="14"/>
      <c r="UQM763" s="163"/>
      <c r="UQN763" s="164"/>
      <c r="UQO763" s="164"/>
      <c r="UQP763" s="165"/>
      <c r="UQQ763" s="14"/>
      <c r="UQR763" s="163"/>
      <c r="UQS763" s="164"/>
      <c r="UQT763" s="164"/>
      <c r="UQU763" s="165"/>
      <c r="UQV763" s="14"/>
      <c r="UQW763" s="163"/>
      <c r="UQX763" s="164"/>
      <c r="UQY763" s="164"/>
      <c r="UQZ763" s="165"/>
      <c r="URA763" s="14"/>
      <c r="URB763" s="163"/>
      <c r="URC763" s="164"/>
      <c r="URD763" s="164"/>
      <c r="URE763" s="165"/>
      <c r="URF763" s="14"/>
      <c r="URG763" s="163"/>
      <c r="URH763" s="164"/>
      <c r="URI763" s="164"/>
      <c r="URJ763" s="165"/>
      <c r="URK763" s="14"/>
      <c r="URL763" s="163"/>
      <c r="URM763" s="164"/>
      <c r="URN763" s="164"/>
      <c r="URO763" s="165"/>
      <c r="URP763" s="14"/>
      <c r="URQ763" s="163"/>
      <c r="URR763" s="164"/>
      <c r="URS763" s="164"/>
      <c r="URT763" s="165"/>
      <c r="URU763" s="14"/>
      <c r="URV763" s="163"/>
      <c r="URW763" s="164"/>
      <c r="URX763" s="164"/>
      <c r="URY763" s="165"/>
      <c r="URZ763" s="14"/>
      <c r="USA763" s="163"/>
      <c r="USB763" s="164"/>
      <c r="USC763" s="164"/>
      <c r="USD763" s="165"/>
      <c r="USE763" s="14"/>
      <c r="USF763" s="163"/>
      <c r="USG763" s="164"/>
      <c r="USH763" s="164"/>
      <c r="USI763" s="165"/>
      <c r="USJ763" s="14"/>
      <c r="USK763" s="163"/>
      <c r="USL763" s="164"/>
      <c r="USM763" s="164"/>
      <c r="USN763" s="165"/>
      <c r="USO763" s="14"/>
      <c r="USP763" s="163"/>
      <c r="USQ763" s="164"/>
      <c r="USR763" s="164"/>
      <c r="USS763" s="165"/>
      <c r="UST763" s="14"/>
      <c r="USU763" s="163"/>
      <c r="USV763" s="164"/>
      <c r="USW763" s="164"/>
      <c r="USX763" s="165"/>
      <c r="USY763" s="14"/>
      <c r="USZ763" s="163"/>
      <c r="UTA763" s="164"/>
      <c r="UTB763" s="164"/>
      <c r="UTC763" s="165"/>
      <c r="UTD763" s="14"/>
      <c r="UTE763" s="163"/>
      <c r="UTF763" s="164"/>
      <c r="UTG763" s="164"/>
      <c r="UTH763" s="165"/>
      <c r="UTI763" s="14"/>
      <c r="UTJ763" s="163"/>
      <c r="UTK763" s="164"/>
      <c r="UTL763" s="164"/>
      <c r="UTM763" s="165"/>
      <c r="UTN763" s="14"/>
      <c r="UTO763" s="163"/>
      <c r="UTP763" s="164"/>
      <c r="UTQ763" s="164"/>
      <c r="UTR763" s="165"/>
      <c r="UTS763" s="14"/>
      <c r="UTT763" s="163"/>
      <c r="UTU763" s="164"/>
      <c r="UTV763" s="164"/>
      <c r="UTW763" s="165"/>
      <c r="UTX763" s="14"/>
      <c r="UTY763" s="163"/>
      <c r="UTZ763" s="164"/>
      <c r="UUA763" s="164"/>
      <c r="UUB763" s="165"/>
      <c r="UUC763" s="14"/>
      <c r="UUD763" s="163"/>
      <c r="UUE763" s="164"/>
      <c r="UUF763" s="164"/>
      <c r="UUG763" s="165"/>
      <c r="UUH763" s="14"/>
      <c r="UUI763" s="163"/>
      <c r="UUJ763" s="164"/>
      <c r="UUK763" s="164"/>
      <c r="UUL763" s="165"/>
      <c r="UUM763" s="14"/>
      <c r="UUN763" s="163"/>
      <c r="UUO763" s="164"/>
      <c r="UUP763" s="164"/>
      <c r="UUQ763" s="165"/>
      <c r="UUR763" s="14"/>
      <c r="UUS763" s="163"/>
      <c r="UUT763" s="164"/>
      <c r="UUU763" s="164"/>
      <c r="UUV763" s="165"/>
      <c r="UUW763" s="14"/>
      <c r="UUX763" s="163"/>
      <c r="UUY763" s="164"/>
      <c r="UUZ763" s="164"/>
      <c r="UVA763" s="165"/>
      <c r="UVB763" s="14"/>
      <c r="UVC763" s="163"/>
      <c r="UVD763" s="164"/>
      <c r="UVE763" s="164"/>
      <c r="UVF763" s="165"/>
      <c r="UVG763" s="14"/>
      <c r="UVH763" s="163"/>
      <c r="UVI763" s="164"/>
      <c r="UVJ763" s="164"/>
      <c r="UVK763" s="165"/>
      <c r="UVL763" s="14"/>
      <c r="UVM763" s="163"/>
      <c r="UVN763" s="164"/>
      <c r="UVO763" s="164"/>
      <c r="UVP763" s="165"/>
      <c r="UVQ763" s="14"/>
      <c r="UVR763" s="163"/>
      <c r="UVS763" s="164"/>
      <c r="UVT763" s="164"/>
      <c r="UVU763" s="165"/>
      <c r="UVV763" s="14"/>
      <c r="UVW763" s="163"/>
      <c r="UVX763" s="164"/>
      <c r="UVY763" s="164"/>
      <c r="UVZ763" s="165"/>
      <c r="UWA763" s="14"/>
      <c r="UWB763" s="163"/>
      <c r="UWC763" s="164"/>
      <c r="UWD763" s="164"/>
      <c r="UWE763" s="165"/>
      <c r="UWF763" s="14"/>
      <c r="UWG763" s="163"/>
      <c r="UWH763" s="164"/>
      <c r="UWI763" s="164"/>
      <c r="UWJ763" s="165"/>
      <c r="UWK763" s="14"/>
      <c r="UWL763" s="163"/>
      <c r="UWM763" s="164"/>
      <c r="UWN763" s="164"/>
      <c r="UWO763" s="165"/>
      <c r="UWP763" s="14"/>
      <c r="UWQ763" s="163"/>
      <c r="UWR763" s="164"/>
      <c r="UWS763" s="164"/>
      <c r="UWT763" s="165"/>
      <c r="UWU763" s="14"/>
      <c r="UWV763" s="163"/>
      <c r="UWW763" s="164"/>
      <c r="UWX763" s="164"/>
      <c r="UWY763" s="165"/>
      <c r="UWZ763" s="14"/>
      <c r="UXA763" s="163"/>
      <c r="UXB763" s="164"/>
      <c r="UXC763" s="164"/>
      <c r="UXD763" s="165"/>
      <c r="UXE763" s="14"/>
      <c r="UXF763" s="163"/>
      <c r="UXG763" s="164"/>
      <c r="UXH763" s="164"/>
      <c r="UXI763" s="165"/>
      <c r="UXJ763" s="14"/>
      <c r="UXK763" s="163"/>
      <c r="UXL763" s="164"/>
      <c r="UXM763" s="164"/>
      <c r="UXN763" s="165"/>
      <c r="UXO763" s="14"/>
      <c r="UXP763" s="163"/>
      <c r="UXQ763" s="164"/>
      <c r="UXR763" s="164"/>
      <c r="UXS763" s="165"/>
      <c r="UXT763" s="14"/>
      <c r="UXU763" s="163"/>
      <c r="UXV763" s="164"/>
      <c r="UXW763" s="164"/>
      <c r="UXX763" s="165"/>
      <c r="UXY763" s="14"/>
      <c r="UXZ763" s="163"/>
      <c r="UYA763" s="164"/>
      <c r="UYB763" s="164"/>
      <c r="UYC763" s="165"/>
      <c r="UYD763" s="14"/>
      <c r="UYE763" s="163"/>
      <c r="UYF763" s="164"/>
      <c r="UYG763" s="164"/>
      <c r="UYH763" s="165"/>
      <c r="UYI763" s="14"/>
      <c r="UYJ763" s="163"/>
      <c r="UYK763" s="164"/>
      <c r="UYL763" s="164"/>
      <c r="UYM763" s="165"/>
      <c r="UYN763" s="14"/>
      <c r="UYO763" s="163"/>
      <c r="UYP763" s="164"/>
      <c r="UYQ763" s="164"/>
      <c r="UYR763" s="165"/>
      <c r="UYS763" s="14"/>
      <c r="UYT763" s="163"/>
      <c r="UYU763" s="164"/>
      <c r="UYV763" s="164"/>
      <c r="UYW763" s="165"/>
      <c r="UYX763" s="14"/>
      <c r="UYY763" s="163"/>
      <c r="UYZ763" s="164"/>
      <c r="UZA763" s="164"/>
      <c r="UZB763" s="165"/>
      <c r="UZC763" s="14"/>
      <c r="UZD763" s="163"/>
      <c r="UZE763" s="164"/>
      <c r="UZF763" s="164"/>
      <c r="UZG763" s="165"/>
      <c r="UZH763" s="14"/>
      <c r="UZI763" s="163"/>
      <c r="UZJ763" s="164"/>
      <c r="UZK763" s="164"/>
      <c r="UZL763" s="165"/>
      <c r="UZM763" s="14"/>
      <c r="UZN763" s="163"/>
      <c r="UZO763" s="164"/>
      <c r="UZP763" s="164"/>
      <c r="UZQ763" s="165"/>
      <c r="UZR763" s="14"/>
      <c r="UZS763" s="163"/>
      <c r="UZT763" s="164"/>
      <c r="UZU763" s="164"/>
      <c r="UZV763" s="165"/>
      <c r="UZW763" s="14"/>
      <c r="UZX763" s="163"/>
      <c r="UZY763" s="164"/>
      <c r="UZZ763" s="164"/>
      <c r="VAA763" s="165"/>
      <c r="VAB763" s="14"/>
      <c r="VAC763" s="163"/>
      <c r="VAD763" s="164"/>
      <c r="VAE763" s="164"/>
      <c r="VAF763" s="165"/>
      <c r="VAG763" s="14"/>
      <c r="VAH763" s="163"/>
      <c r="VAI763" s="164"/>
      <c r="VAJ763" s="164"/>
      <c r="VAK763" s="165"/>
      <c r="VAL763" s="14"/>
      <c r="VAM763" s="163"/>
      <c r="VAN763" s="164"/>
      <c r="VAO763" s="164"/>
      <c r="VAP763" s="165"/>
      <c r="VAQ763" s="14"/>
      <c r="VAR763" s="163"/>
      <c r="VAS763" s="164"/>
      <c r="VAT763" s="164"/>
      <c r="VAU763" s="165"/>
      <c r="VAV763" s="14"/>
      <c r="VAW763" s="163"/>
      <c r="VAX763" s="164"/>
      <c r="VAY763" s="164"/>
      <c r="VAZ763" s="165"/>
      <c r="VBA763" s="14"/>
      <c r="VBB763" s="163"/>
      <c r="VBC763" s="164"/>
      <c r="VBD763" s="164"/>
      <c r="VBE763" s="165"/>
      <c r="VBF763" s="14"/>
      <c r="VBG763" s="163"/>
      <c r="VBH763" s="164"/>
      <c r="VBI763" s="164"/>
      <c r="VBJ763" s="165"/>
      <c r="VBK763" s="14"/>
      <c r="VBL763" s="163"/>
      <c r="VBM763" s="164"/>
      <c r="VBN763" s="164"/>
      <c r="VBO763" s="165"/>
      <c r="VBP763" s="14"/>
      <c r="VBQ763" s="163"/>
      <c r="VBR763" s="164"/>
      <c r="VBS763" s="164"/>
      <c r="VBT763" s="165"/>
      <c r="VBU763" s="14"/>
      <c r="VBV763" s="163"/>
      <c r="VBW763" s="164"/>
      <c r="VBX763" s="164"/>
      <c r="VBY763" s="165"/>
      <c r="VBZ763" s="14"/>
      <c r="VCA763" s="163"/>
      <c r="VCB763" s="164"/>
      <c r="VCC763" s="164"/>
      <c r="VCD763" s="165"/>
      <c r="VCE763" s="14"/>
      <c r="VCF763" s="163"/>
      <c r="VCG763" s="164"/>
      <c r="VCH763" s="164"/>
      <c r="VCI763" s="165"/>
      <c r="VCJ763" s="14"/>
      <c r="VCK763" s="163"/>
      <c r="VCL763" s="164"/>
      <c r="VCM763" s="164"/>
      <c r="VCN763" s="165"/>
      <c r="VCO763" s="14"/>
      <c r="VCP763" s="163"/>
      <c r="VCQ763" s="164"/>
      <c r="VCR763" s="164"/>
      <c r="VCS763" s="165"/>
      <c r="VCT763" s="14"/>
      <c r="VCU763" s="163"/>
      <c r="VCV763" s="164"/>
      <c r="VCW763" s="164"/>
      <c r="VCX763" s="165"/>
      <c r="VCY763" s="14"/>
      <c r="VCZ763" s="163"/>
      <c r="VDA763" s="164"/>
      <c r="VDB763" s="164"/>
      <c r="VDC763" s="165"/>
      <c r="VDD763" s="14"/>
      <c r="VDE763" s="163"/>
      <c r="VDF763" s="164"/>
      <c r="VDG763" s="164"/>
      <c r="VDH763" s="165"/>
      <c r="VDI763" s="14"/>
      <c r="VDJ763" s="163"/>
      <c r="VDK763" s="164"/>
      <c r="VDL763" s="164"/>
      <c r="VDM763" s="165"/>
      <c r="VDN763" s="14"/>
      <c r="VDO763" s="163"/>
      <c r="VDP763" s="164"/>
      <c r="VDQ763" s="164"/>
      <c r="VDR763" s="165"/>
      <c r="VDS763" s="14"/>
      <c r="VDT763" s="163"/>
      <c r="VDU763" s="164"/>
      <c r="VDV763" s="164"/>
      <c r="VDW763" s="165"/>
      <c r="VDX763" s="14"/>
      <c r="VDY763" s="163"/>
      <c r="VDZ763" s="164"/>
      <c r="VEA763" s="164"/>
      <c r="VEB763" s="165"/>
      <c r="VEC763" s="14"/>
      <c r="VED763" s="163"/>
      <c r="VEE763" s="164"/>
      <c r="VEF763" s="164"/>
      <c r="VEG763" s="165"/>
      <c r="VEH763" s="14"/>
      <c r="VEI763" s="163"/>
      <c r="VEJ763" s="164"/>
      <c r="VEK763" s="164"/>
      <c r="VEL763" s="165"/>
      <c r="VEM763" s="14"/>
      <c r="VEN763" s="163"/>
      <c r="VEO763" s="164"/>
      <c r="VEP763" s="164"/>
      <c r="VEQ763" s="165"/>
      <c r="VER763" s="14"/>
      <c r="VES763" s="163"/>
      <c r="VET763" s="164"/>
      <c r="VEU763" s="164"/>
      <c r="VEV763" s="165"/>
      <c r="VEW763" s="14"/>
      <c r="VEX763" s="163"/>
      <c r="VEY763" s="164"/>
      <c r="VEZ763" s="164"/>
      <c r="VFA763" s="165"/>
      <c r="VFB763" s="14"/>
      <c r="VFC763" s="163"/>
      <c r="VFD763" s="164"/>
      <c r="VFE763" s="164"/>
      <c r="VFF763" s="165"/>
      <c r="VFG763" s="14"/>
      <c r="VFH763" s="163"/>
      <c r="VFI763" s="164"/>
      <c r="VFJ763" s="164"/>
      <c r="VFK763" s="165"/>
      <c r="VFL763" s="14"/>
      <c r="VFM763" s="163"/>
      <c r="VFN763" s="164"/>
      <c r="VFO763" s="164"/>
      <c r="VFP763" s="165"/>
      <c r="VFQ763" s="14"/>
      <c r="VFR763" s="163"/>
      <c r="VFS763" s="164"/>
      <c r="VFT763" s="164"/>
      <c r="VFU763" s="165"/>
      <c r="VFV763" s="14"/>
      <c r="VFW763" s="163"/>
      <c r="VFX763" s="164"/>
      <c r="VFY763" s="164"/>
      <c r="VFZ763" s="165"/>
      <c r="VGA763" s="14"/>
      <c r="VGB763" s="163"/>
      <c r="VGC763" s="164"/>
      <c r="VGD763" s="164"/>
      <c r="VGE763" s="165"/>
      <c r="VGF763" s="14"/>
      <c r="VGG763" s="163"/>
      <c r="VGH763" s="164"/>
      <c r="VGI763" s="164"/>
      <c r="VGJ763" s="165"/>
      <c r="VGK763" s="14"/>
      <c r="VGL763" s="163"/>
      <c r="VGM763" s="164"/>
      <c r="VGN763" s="164"/>
      <c r="VGO763" s="165"/>
      <c r="VGP763" s="14"/>
      <c r="VGQ763" s="163"/>
      <c r="VGR763" s="164"/>
      <c r="VGS763" s="164"/>
      <c r="VGT763" s="165"/>
      <c r="VGU763" s="14"/>
      <c r="VGV763" s="163"/>
      <c r="VGW763" s="164"/>
      <c r="VGX763" s="164"/>
      <c r="VGY763" s="165"/>
      <c r="VGZ763" s="14"/>
      <c r="VHA763" s="163"/>
      <c r="VHB763" s="164"/>
      <c r="VHC763" s="164"/>
      <c r="VHD763" s="165"/>
      <c r="VHE763" s="14"/>
      <c r="VHF763" s="163"/>
      <c r="VHG763" s="164"/>
      <c r="VHH763" s="164"/>
      <c r="VHI763" s="165"/>
      <c r="VHJ763" s="14"/>
      <c r="VHK763" s="163"/>
      <c r="VHL763" s="164"/>
      <c r="VHM763" s="164"/>
      <c r="VHN763" s="165"/>
      <c r="VHO763" s="14"/>
      <c r="VHP763" s="163"/>
      <c r="VHQ763" s="164"/>
      <c r="VHR763" s="164"/>
      <c r="VHS763" s="165"/>
      <c r="VHT763" s="14"/>
      <c r="VHU763" s="163"/>
      <c r="VHV763" s="164"/>
      <c r="VHW763" s="164"/>
      <c r="VHX763" s="165"/>
      <c r="VHY763" s="14"/>
      <c r="VHZ763" s="163"/>
      <c r="VIA763" s="164"/>
      <c r="VIB763" s="164"/>
      <c r="VIC763" s="165"/>
      <c r="VID763" s="14"/>
      <c r="VIE763" s="163"/>
      <c r="VIF763" s="164"/>
      <c r="VIG763" s="164"/>
      <c r="VIH763" s="165"/>
      <c r="VII763" s="14"/>
      <c r="VIJ763" s="163"/>
      <c r="VIK763" s="164"/>
      <c r="VIL763" s="164"/>
      <c r="VIM763" s="165"/>
      <c r="VIN763" s="14"/>
      <c r="VIO763" s="163"/>
      <c r="VIP763" s="164"/>
      <c r="VIQ763" s="164"/>
      <c r="VIR763" s="165"/>
      <c r="VIS763" s="14"/>
      <c r="VIT763" s="163"/>
      <c r="VIU763" s="164"/>
      <c r="VIV763" s="164"/>
      <c r="VIW763" s="165"/>
      <c r="VIX763" s="14"/>
      <c r="VIY763" s="163"/>
      <c r="VIZ763" s="164"/>
      <c r="VJA763" s="164"/>
      <c r="VJB763" s="165"/>
      <c r="VJC763" s="14"/>
      <c r="VJD763" s="163"/>
      <c r="VJE763" s="164"/>
      <c r="VJF763" s="164"/>
      <c r="VJG763" s="165"/>
      <c r="VJH763" s="14"/>
      <c r="VJI763" s="163"/>
      <c r="VJJ763" s="164"/>
      <c r="VJK763" s="164"/>
      <c r="VJL763" s="165"/>
      <c r="VJM763" s="14"/>
      <c r="VJN763" s="163"/>
      <c r="VJO763" s="164"/>
      <c r="VJP763" s="164"/>
      <c r="VJQ763" s="165"/>
      <c r="VJR763" s="14"/>
      <c r="VJS763" s="163"/>
      <c r="VJT763" s="164"/>
      <c r="VJU763" s="164"/>
      <c r="VJV763" s="165"/>
      <c r="VJW763" s="14"/>
      <c r="VJX763" s="163"/>
      <c r="VJY763" s="164"/>
      <c r="VJZ763" s="164"/>
      <c r="VKA763" s="165"/>
      <c r="VKB763" s="14"/>
      <c r="VKC763" s="163"/>
      <c r="VKD763" s="164"/>
      <c r="VKE763" s="164"/>
      <c r="VKF763" s="165"/>
      <c r="VKG763" s="14"/>
      <c r="VKH763" s="163"/>
      <c r="VKI763" s="164"/>
      <c r="VKJ763" s="164"/>
      <c r="VKK763" s="165"/>
      <c r="VKL763" s="14"/>
      <c r="VKM763" s="163"/>
      <c r="VKN763" s="164"/>
      <c r="VKO763" s="164"/>
      <c r="VKP763" s="165"/>
      <c r="VKQ763" s="14"/>
      <c r="VKR763" s="163"/>
      <c r="VKS763" s="164"/>
      <c r="VKT763" s="164"/>
      <c r="VKU763" s="165"/>
      <c r="VKV763" s="14"/>
      <c r="VKW763" s="163"/>
      <c r="VKX763" s="164"/>
      <c r="VKY763" s="164"/>
      <c r="VKZ763" s="165"/>
      <c r="VLA763" s="14"/>
      <c r="VLB763" s="163"/>
      <c r="VLC763" s="164"/>
      <c r="VLD763" s="164"/>
      <c r="VLE763" s="165"/>
      <c r="VLF763" s="14"/>
      <c r="VLG763" s="163"/>
      <c r="VLH763" s="164"/>
      <c r="VLI763" s="164"/>
      <c r="VLJ763" s="165"/>
      <c r="VLK763" s="14"/>
      <c r="VLL763" s="163"/>
      <c r="VLM763" s="164"/>
      <c r="VLN763" s="164"/>
      <c r="VLO763" s="165"/>
      <c r="VLP763" s="14"/>
      <c r="VLQ763" s="163"/>
      <c r="VLR763" s="164"/>
      <c r="VLS763" s="164"/>
      <c r="VLT763" s="165"/>
      <c r="VLU763" s="14"/>
      <c r="VLV763" s="163"/>
      <c r="VLW763" s="164"/>
      <c r="VLX763" s="164"/>
      <c r="VLY763" s="165"/>
      <c r="VLZ763" s="14"/>
      <c r="VMA763" s="163"/>
      <c r="VMB763" s="164"/>
      <c r="VMC763" s="164"/>
      <c r="VMD763" s="165"/>
      <c r="VME763" s="14"/>
      <c r="VMF763" s="163"/>
      <c r="VMG763" s="164"/>
      <c r="VMH763" s="164"/>
      <c r="VMI763" s="165"/>
      <c r="VMJ763" s="14"/>
      <c r="VMK763" s="163"/>
      <c r="VML763" s="164"/>
      <c r="VMM763" s="164"/>
      <c r="VMN763" s="165"/>
      <c r="VMO763" s="14"/>
      <c r="VMP763" s="163"/>
      <c r="VMQ763" s="164"/>
      <c r="VMR763" s="164"/>
      <c r="VMS763" s="165"/>
      <c r="VMT763" s="14"/>
      <c r="VMU763" s="163"/>
      <c r="VMV763" s="164"/>
      <c r="VMW763" s="164"/>
      <c r="VMX763" s="165"/>
      <c r="VMY763" s="14"/>
      <c r="VMZ763" s="163"/>
      <c r="VNA763" s="164"/>
      <c r="VNB763" s="164"/>
      <c r="VNC763" s="165"/>
      <c r="VND763" s="14"/>
      <c r="VNE763" s="163"/>
      <c r="VNF763" s="164"/>
      <c r="VNG763" s="164"/>
      <c r="VNH763" s="165"/>
      <c r="VNI763" s="14"/>
      <c r="VNJ763" s="163"/>
      <c r="VNK763" s="164"/>
      <c r="VNL763" s="164"/>
      <c r="VNM763" s="165"/>
      <c r="VNN763" s="14"/>
      <c r="VNO763" s="163"/>
      <c r="VNP763" s="164"/>
      <c r="VNQ763" s="164"/>
      <c r="VNR763" s="165"/>
      <c r="VNS763" s="14"/>
      <c r="VNT763" s="163"/>
      <c r="VNU763" s="164"/>
      <c r="VNV763" s="164"/>
      <c r="VNW763" s="165"/>
      <c r="VNX763" s="14"/>
      <c r="VNY763" s="163"/>
      <c r="VNZ763" s="164"/>
      <c r="VOA763" s="164"/>
      <c r="VOB763" s="165"/>
      <c r="VOC763" s="14"/>
      <c r="VOD763" s="163"/>
      <c r="VOE763" s="164"/>
      <c r="VOF763" s="164"/>
      <c r="VOG763" s="165"/>
      <c r="VOH763" s="14"/>
      <c r="VOI763" s="163"/>
      <c r="VOJ763" s="164"/>
      <c r="VOK763" s="164"/>
      <c r="VOL763" s="165"/>
      <c r="VOM763" s="14"/>
      <c r="VON763" s="163"/>
      <c r="VOO763" s="164"/>
      <c r="VOP763" s="164"/>
      <c r="VOQ763" s="165"/>
      <c r="VOR763" s="14"/>
      <c r="VOS763" s="163"/>
      <c r="VOT763" s="164"/>
      <c r="VOU763" s="164"/>
      <c r="VOV763" s="165"/>
      <c r="VOW763" s="14"/>
      <c r="VOX763" s="163"/>
      <c r="VOY763" s="164"/>
      <c r="VOZ763" s="164"/>
      <c r="VPA763" s="165"/>
      <c r="VPB763" s="14"/>
      <c r="VPC763" s="163"/>
      <c r="VPD763" s="164"/>
      <c r="VPE763" s="164"/>
      <c r="VPF763" s="165"/>
      <c r="VPG763" s="14"/>
      <c r="VPH763" s="163"/>
      <c r="VPI763" s="164"/>
      <c r="VPJ763" s="164"/>
      <c r="VPK763" s="165"/>
      <c r="VPL763" s="14"/>
      <c r="VPM763" s="163"/>
      <c r="VPN763" s="164"/>
      <c r="VPO763" s="164"/>
      <c r="VPP763" s="165"/>
      <c r="VPQ763" s="14"/>
      <c r="VPR763" s="163"/>
      <c r="VPS763" s="164"/>
      <c r="VPT763" s="164"/>
      <c r="VPU763" s="165"/>
      <c r="VPV763" s="14"/>
      <c r="VPW763" s="163"/>
      <c r="VPX763" s="164"/>
      <c r="VPY763" s="164"/>
      <c r="VPZ763" s="165"/>
      <c r="VQA763" s="14"/>
      <c r="VQB763" s="163"/>
      <c r="VQC763" s="164"/>
      <c r="VQD763" s="164"/>
      <c r="VQE763" s="165"/>
      <c r="VQF763" s="14"/>
      <c r="VQG763" s="163"/>
      <c r="VQH763" s="164"/>
      <c r="VQI763" s="164"/>
      <c r="VQJ763" s="165"/>
      <c r="VQK763" s="14"/>
      <c r="VQL763" s="163"/>
      <c r="VQM763" s="164"/>
      <c r="VQN763" s="164"/>
      <c r="VQO763" s="165"/>
      <c r="VQP763" s="14"/>
      <c r="VQQ763" s="163"/>
      <c r="VQR763" s="164"/>
      <c r="VQS763" s="164"/>
      <c r="VQT763" s="165"/>
      <c r="VQU763" s="14"/>
      <c r="VQV763" s="163"/>
      <c r="VQW763" s="164"/>
      <c r="VQX763" s="164"/>
      <c r="VQY763" s="165"/>
      <c r="VQZ763" s="14"/>
      <c r="VRA763" s="163"/>
      <c r="VRB763" s="164"/>
      <c r="VRC763" s="164"/>
      <c r="VRD763" s="165"/>
      <c r="VRE763" s="14"/>
      <c r="VRF763" s="163"/>
      <c r="VRG763" s="164"/>
      <c r="VRH763" s="164"/>
      <c r="VRI763" s="165"/>
      <c r="VRJ763" s="14"/>
      <c r="VRK763" s="163"/>
      <c r="VRL763" s="164"/>
      <c r="VRM763" s="164"/>
      <c r="VRN763" s="165"/>
      <c r="VRO763" s="14"/>
      <c r="VRP763" s="163"/>
      <c r="VRQ763" s="164"/>
      <c r="VRR763" s="164"/>
      <c r="VRS763" s="165"/>
      <c r="VRT763" s="14"/>
      <c r="VRU763" s="163"/>
      <c r="VRV763" s="164"/>
      <c r="VRW763" s="164"/>
      <c r="VRX763" s="165"/>
      <c r="VRY763" s="14"/>
      <c r="VRZ763" s="163"/>
      <c r="VSA763" s="164"/>
      <c r="VSB763" s="164"/>
      <c r="VSC763" s="165"/>
      <c r="VSD763" s="14"/>
      <c r="VSE763" s="163"/>
      <c r="VSF763" s="164"/>
      <c r="VSG763" s="164"/>
      <c r="VSH763" s="165"/>
      <c r="VSI763" s="14"/>
      <c r="VSJ763" s="163"/>
      <c r="VSK763" s="164"/>
      <c r="VSL763" s="164"/>
      <c r="VSM763" s="165"/>
      <c r="VSN763" s="14"/>
      <c r="VSO763" s="163"/>
      <c r="VSP763" s="164"/>
      <c r="VSQ763" s="164"/>
      <c r="VSR763" s="165"/>
      <c r="VSS763" s="14"/>
      <c r="VST763" s="163"/>
      <c r="VSU763" s="164"/>
      <c r="VSV763" s="164"/>
      <c r="VSW763" s="165"/>
      <c r="VSX763" s="14"/>
      <c r="VSY763" s="163"/>
      <c r="VSZ763" s="164"/>
      <c r="VTA763" s="164"/>
      <c r="VTB763" s="165"/>
      <c r="VTC763" s="14"/>
      <c r="VTD763" s="163"/>
      <c r="VTE763" s="164"/>
      <c r="VTF763" s="164"/>
      <c r="VTG763" s="165"/>
      <c r="VTH763" s="14"/>
      <c r="VTI763" s="163"/>
      <c r="VTJ763" s="164"/>
      <c r="VTK763" s="164"/>
      <c r="VTL763" s="165"/>
      <c r="VTM763" s="14"/>
      <c r="VTN763" s="163"/>
      <c r="VTO763" s="164"/>
      <c r="VTP763" s="164"/>
      <c r="VTQ763" s="165"/>
      <c r="VTR763" s="14"/>
      <c r="VTS763" s="163"/>
      <c r="VTT763" s="164"/>
      <c r="VTU763" s="164"/>
      <c r="VTV763" s="165"/>
      <c r="VTW763" s="14"/>
      <c r="VTX763" s="163"/>
      <c r="VTY763" s="164"/>
      <c r="VTZ763" s="164"/>
      <c r="VUA763" s="165"/>
      <c r="VUB763" s="14"/>
      <c r="VUC763" s="163"/>
      <c r="VUD763" s="164"/>
      <c r="VUE763" s="164"/>
      <c r="VUF763" s="165"/>
      <c r="VUG763" s="14"/>
      <c r="VUH763" s="163"/>
      <c r="VUI763" s="164"/>
      <c r="VUJ763" s="164"/>
      <c r="VUK763" s="165"/>
      <c r="VUL763" s="14"/>
      <c r="VUM763" s="163"/>
      <c r="VUN763" s="164"/>
      <c r="VUO763" s="164"/>
      <c r="VUP763" s="165"/>
      <c r="VUQ763" s="14"/>
      <c r="VUR763" s="163"/>
      <c r="VUS763" s="164"/>
      <c r="VUT763" s="164"/>
      <c r="VUU763" s="165"/>
      <c r="VUV763" s="14"/>
      <c r="VUW763" s="163"/>
      <c r="VUX763" s="164"/>
      <c r="VUY763" s="164"/>
      <c r="VUZ763" s="165"/>
      <c r="VVA763" s="14"/>
      <c r="VVB763" s="163"/>
      <c r="VVC763" s="164"/>
      <c r="VVD763" s="164"/>
      <c r="VVE763" s="165"/>
      <c r="VVF763" s="14"/>
      <c r="VVG763" s="163"/>
      <c r="VVH763" s="164"/>
      <c r="VVI763" s="164"/>
      <c r="VVJ763" s="165"/>
      <c r="VVK763" s="14"/>
      <c r="VVL763" s="163"/>
      <c r="VVM763" s="164"/>
      <c r="VVN763" s="164"/>
      <c r="VVO763" s="165"/>
      <c r="VVP763" s="14"/>
      <c r="VVQ763" s="163"/>
      <c r="VVR763" s="164"/>
      <c r="VVS763" s="164"/>
      <c r="VVT763" s="165"/>
      <c r="VVU763" s="14"/>
      <c r="VVV763" s="163"/>
      <c r="VVW763" s="164"/>
      <c r="VVX763" s="164"/>
      <c r="VVY763" s="165"/>
      <c r="VVZ763" s="14"/>
      <c r="VWA763" s="163"/>
      <c r="VWB763" s="164"/>
      <c r="VWC763" s="164"/>
      <c r="VWD763" s="165"/>
      <c r="VWE763" s="14"/>
      <c r="VWF763" s="163"/>
      <c r="VWG763" s="164"/>
      <c r="VWH763" s="164"/>
      <c r="VWI763" s="165"/>
      <c r="VWJ763" s="14"/>
      <c r="VWK763" s="163"/>
      <c r="VWL763" s="164"/>
      <c r="VWM763" s="164"/>
      <c r="VWN763" s="165"/>
      <c r="VWO763" s="14"/>
      <c r="VWP763" s="163"/>
      <c r="VWQ763" s="164"/>
      <c r="VWR763" s="164"/>
      <c r="VWS763" s="165"/>
      <c r="VWT763" s="14"/>
      <c r="VWU763" s="163"/>
      <c r="VWV763" s="164"/>
      <c r="VWW763" s="164"/>
      <c r="VWX763" s="165"/>
      <c r="VWY763" s="14"/>
      <c r="VWZ763" s="163"/>
      <c r="VXA763" s="164"/>
      <c r="VXB763" s="164"/>
      <c r="VXC763" s="165"/>
      <c r="VXD763" s="14"/>
      <c r="VXE763" s="163"/>
      <c r="VXF763" s="164"/>
      <c r="VXG763" s="164"/>
      <c r="VXH763" s="165"/>
      <c r="VXI763" s="14"/>
      <c r="VXJ763" s="163"/>
      <c r="VXK763" s="164"/>
      <c r="VXL763" s="164"/>
      <c r="VXM763" s="165"/>
      <c r="VXN763" s="14"/>
      <c r="VXO763" s="163"/>
      <c r="VXP763" s="164"/>
      <c r="VXQ763" s="164"/>
      <c r="VXR763" s="165"/>
      <c r="VXS763" s="14"/>
      <c r="VXT763" s="163"/>
      <c r="VXU763" s="164"/>
      <c r="VXV763" s="164"/>
      <c r="VXW763" s="165"/>
      <c r="VXX763" s="14"/>
      <c r="VXY763" s="163"/>
      <c r="VXZ763" s="164"/>
      <c r="VYA763" s="164"/>
      <c r="VYB763" s="165"/>
      <c r="VYC763" s="14"/>
      <c r="VYD763" s="163"/>
      <c r="VYE763" s="164"/>
      <c r="VYF763" s="164"/>
      <c r="VYG763" s="165"/>
      <c r="VYH763" s="14"/>
      <c r="VYI763" s="163"/>
      <c r="VYJ763" s="164"/>
      <c r="VYK763" s="164"/>
      <c r="VYL763" s="165"/>
      <c r="VYM763" s="14"/>
      <c r="VYN763" s="163"/>
      <c r="VYO763" s="164"/>
      <c r="VYP763" s="164"/>
      <c r="VYQ763" s="165"/>
      <c r="VYR763" s="14"/>
      <c r="VYS763" s="163"/>
      <c r="VYT763" s="164"/>
      <c r="VYU763" s="164"/>
      <c r="VYV763" s="165"/>
      <c r="VYW763" s="14"/>
      <c r="VYX763" s="163"/>
      <c r="VYY763" s="164"/>
      <c r="VYZ763" s="164"/>
      <c r="VZA763" s="165"/>
      <c r="VZB763" s="14"/>
      <c r="VZC763" s="163"/>
      <c r="VZD763" s="164"/>
      <c r="VZE763" s="164"/>
      <c r="VZF763" s="165"/>
      <c r="VZG763" s="14"/>
      <c r="VZH763" s="163"/>
      <c r="VZI763" s="164"/>
      <c r="VZJ763" s="164"/>
      <c r="VZK763" s="165"/>
      <c r="VZL763" s="14"/>
      <c r="VZM763" s="163"/>
      <c r="VZN763" s="164"/>
      <c r="VZO763" s="164"/>
      <c r="VZP763" s="165"/>
      <c r="VZQ763" s="14"/>
      <c r="VZR763" s="163"/>
      <c r="VZS763" s="164"/>
      <c r="VZT763" s="164"/>
      <c r="VZU763" s="165"/>
      <c r="VZV763" s="14"/>
      <c r="VZW763" s="163"/>
      <c r="VZX763" s="164"/>
      <c r="VZY763" s="164"/>
      <c r="VZZ763" s="165"/>
      <c r="WAA763" s="14"/>
      <c r="WAB763" s="163"/>
      <c r="WAC763" s="164"/>
      <c r="WAD763" s="164"/>
      <c r="WAE763" s="165"/>
      <c r="WAF763" s="14"/>
      <c r="WAG763" s="163"/>
      <c r="WAH763" s="164"/>
      <c r="WAI763" s="164"/>
      <c r="WAJ763" s="165"/>
      <c r="WAK763" s="14"/>
      <c r="WAL763" s="163"/>
      <c r="WAM763" s="164"/>
      <c r="WAN763" s="164"/>
      <c r="WAO763" s="165"/>
      <c r="WAP763" s="14"/>
      <c r="WAQ763" s="163"/>
      <c r="WAR763" s="164"/>
      <c r="WAS763" s="164"/>
      <c r="WAT763" s="165"/>
      <c r="WAU763" s="14"/>
      <c r="WAV763" s="163"/>
      <c r="WAW763" s="164"/>
      <c r="WAX763" s="164"/>
      <c r="WAY763" s="165"/>
      <c r="WAZ763" s="14"/>
      <c r="WBA763" s="163"/>
      <c r="WBB763" s="164"/>
      <c r="WBC763" s="164"/>
      <c r="WBD763" s="165"/>
      <c r="WBE763" s="14"/>
      <c r="WBF763" s="163"/>
      <c r="WBG763" s="164"/>
      <c r="WBH763" s="164"/>
      <c r="WBI763" s="165"/>
      <c r="WBJ763" s="14"/>
      <c r="WBK763" s="163"/>
      <c r="WBL763" s="164"/>
      <c r="WBM763" s="164"/>
      <c r="WBN763" s="165"/>
      <c r="WBO763" s="14"/>
      <c r="WBP763" s="163"/>
      <c r="WBQ763" s="164"/>
      <c r="WBR763" s="164"/>
      <c r="WBS763" s="165"/>
      <c r="WBT763" s="14"/>
      <c r="WBU763" s="163"/>
      <c r="WBV763" s="164"/>
      <c r="WBW763" s="164"/>
      <c r="WBX763" s="165"/>
      <c r="WBY763" s="14"/>
      <c r="WBZ763" s="163"/>
      <c r="WCA763" s="164"/>
      <c r="WCB763" s="164"/>
      <c r="WCC763" s="165"/>
      <c r="WCD763" s="14"/>
      <c r="WCE763" s="163"/>
      <c r="WCF763" s="164"/>
      <c r="WCG763" s="164"/>
      <c r="WCH763" s="165"/>
      <c r="WCI763" s="14"/>
      <c r="WCJ763" s="163"/>
      <c r="WCK763" s="164"/>
      <c r="WCL763" s="164"/>
      <c r="WCM763" s="165"/>
      <c r="WCN763" s="14"/>
      <c r="WCO763" s="163"/>
      <c r="WCP763" s="164"/>
      <c r="WCQ763" s="164"/>
      <c r="WCR763" s="165"/>
      <c r="WCS763" s="14"/>
      <c r="WCT763" s="163"/>
      <c r="WCU763" s="164"/>
      <c r="WCV763" s="164"/>
      <c r="WCW763" s="165"/>
      <c r="WCX763" s="14"/>
      <c r="WCY763" s="163"/>
      <c r="WCZ763" s="164"/>
      <c r="WDA763" s="164"/>
      <c r="WDB763" s="165"/>
      <c r="WDC763" s="14"/>
      <c r="WDD763" s="163"/>
      <c r="WDE763" s="164"/>
      <c r="WDF763" s="164"/>
      <c r="WDG763" s="165"/>
      <c r="WDH763" s="14"/>
      <c r="WDI763" s="163"/>
      <c r="WDJ763" s="164"/>
      <c r="WDK763" s="164"/>
      <c r="WDL763" s="165"/>
      <c r="WDM763" s="14"/>
      <c r="WDN763" s="163"/>
      <c r="WDO763" s="164"/>
      <c r="WDP763" s="164"/>
      <c r="WDQ763" s="165"/>
      <c r="WDR763" s="14"/>
      <c r="WDS763" s="163"/>
      <c r="WDT763" s="164"/>
      <c r="WDU763" s="164"/>
      <c r="WDV763" s="165"/>
      <c r="WDW763" s="14"/>
      <c r="WDX763" s="163"/>
      <c r="WDY763" s="164"/>
      <c r="WDZ763" s="164"/>
      <c r="WEA763" s="165"/>
      <c r="WEB763" s="14"/>
      <c r="WEC763" s="163"/>
      <c r="WED763" s="164"/>
      <c r="WEE763" s="164"/>
      <c r="WEF763" s="165"/>
      <c r="WEG763" s="14"/>
      <c r="WEH763" s="163"/>
      <c r="WEI763" s="164"/>
      <c r="WEJ763" s="164"/>
      <c r="WEK763" s="165"/>
      <c r="WEL763" s="14"/>
      <c r="WEM763" s="163"/>
      <c r="WEN763" s="164"/>
      <c r="WEO763" s="164"/>
      <c r="WEP763" s="165"/>
      <c r="WEQ763" s="14"/>
      <c r="WER763" s="163"/>
      <c r="WES763" s="164"/>
      <c r="WET763" s="164"/>
      <c r="WEU763" s="165"/>
      <c r="WEV763" s="14"/>
      <c r="WEW763" s="163"/>
      <c r="WEX763" s="164"/>
      <c r="WEY763" s="164"/>
      <c r="WEZ763" s="165"/>
      <c r="WFA763" s="14"/>
      <c r="WFB763" s="163"/>
      <c r="WFC763" s="164"/>
      <c r="WFD763" s="164"/>
      <c r="WFE763" s="165"/>
      <c r="WFF763" s="14"/>
      <c r="WFG763" s="163"/>
      <c r="WFH763" s="164"/>
      <c r="WFI763" s="164"/>
      <c r="WFJ763" s="165"/>
      <c r="WFK763" s="14"/>
      <c r="WFL763" s="163"/>
      <c r="WFM763" s="164"/>
      <c r="WFN763" s="164"/>
      <c r="WFO763" s="165"/>
      <c r="WFP763" s="14"/>
      <c r="WFQ763" s="163"/>
      <c r="WFR763" s="164"/>
      <c r="WFS763" s="164"/>
      <c r="WFT763" s="165"/>
      <c r="WFU763" s="14"/>
      <c r="WFV763" s="163"/>
      <c r="WFW763" s="164"/>
      <c r="WFX763" s="164"/>
      <c r="WFY763" s="165"/>
      <c r="WFZ763" s="14"/>
      <c r="WGA763" s="163"/>
      <c r="WGB763" s="164"/>
      <c r="WGC763" s="164"/>
      <c r="WGD763" s="165"/>
      <c r="WGE763" s="14"/>
      <c r="WGF763" s="163"/>
      <c r="WGG763" s="164"/>
      <c r="WGH763" s="164"/>
      <c r="WGI763" s="165"/>
      <c r="WGJ763" s="14"/>
      <c r="WGK763" s="163"/>
      <c r="WGL763" s="164"/>
      <c r="WGM763" s="164"/>
      <c r="WGN763" s="165"/>
      <c r="WGO763" s="14"/>
      <c r="WGP763" s="163"/>
      <c r="WGQ763" s="164"/>
      <c r="WGR763" s="164"/>
      <c r="WGS763" s="165"/>
      <c r="WGT763" s="14"/>
      <c r="WGU763" s="163"/>
      <c r="WGV763" s="164"/>
      <c r="WGW763" s="164"/>
      <c r="WGX763" s="165"/>
      <c r="WGY763" s="14"/>
      <c r="WGZ763" s="163"/>
      <c r="WHA763" s="164"/>
      <c r="WHB763" s="164"/>
      <c r="WHC763" s="165"/>
      <c r="WHD763" s="14"/>
      <c r="WHE763" s="163"/>
      <c r="WHF763" s="164"/>
      <c r="WHG763" s="164"/>
      <c r="WHH763" s="165"/>
      <c r="WHI763" s="14"/>
      <c r="WHJ763" s="163"/>
      <c r="WHK763" s="164"/>
      <c r="WHL763" s="164"/>
      <c r="WHM763" s="165"/>
      <c r="WHN763" s="14"/>
      <c r="WHO763" s="163"/>
      <c r="WHP763" s="164"/>
      <c r="WHQ763" s="164"/>
      <c r="WHR763" s="165"/>
      <c r="WHS763" s="14"/>
      <c r="WHT763" s="163"/>
      <c r="WHU763" s="164"/>
      <c r="WHV763" s="164"/>
      <c r="WHW763" s="165"/>
      <c r="WHX763" s="14"/>
      <c r="WHY763" s="163"/>
      <c r="WHZ763" s="164"/>
      <c r="WIA763" s="164"/>
      <c r="WIB763" s="165"/>
      <c r="WIC763" s="14"/>
      <c r="WID763" s="163"/>
      <c r="WIE763" s="164"/>
      <c r="WIF763" s="164"/>
      <c r="WIG763" s="165"/>
      <c r="WIH763" s="14"/>
      <c r="WII763" s="163"/>
      <c r="WIJ763" s="164"/>
      <c r="WIK763" s="164"/>
      <c r="WIL763" s="165"/>
      <c r="WIM763" s="14"/>
      <c r="WIN763" s="163"/>
      <c r="WIO763" s="164"/>
      <c r="WIP763" s="164"/>
      <c r="WIQ763" s="165"/>
      <c r="WIR763" s="14"/>
      <c r="WIS763" s="163"/>
      <c r="WIT763" s="164"/>
      <c r="WIU763" s="164"/>
      <c r="WIV763" s="165"/>
      <c r="WIW763" s="14"/>
      <c r="WIX763" s="163"/>
      <c r="WIY763" s="164"/>
      <c r="WIZ763" s="164"/>
      <c r="WJA763" s="165"/>
      <c r="WJB763" s="14"/>
      <c r="WJC763" s="163"/>
      <c r="WJD763" s="164"/>
      <c r="WJE763" s="164"/>
      <c r="WJF763" s="165"/>
      <c r="WJG763" s="14"/>
      <c r="WJH763" s="163"/>
      <c r="WJI763" s="164"/>
      <c r="WJJ763" s="164"/>
      <c r="WJK763" s="165"/>
      <c r="WJL763" s="14"/>
      <c r="WJM763" s="163"/>
      <c r="WJN763" s="164"/>
      <c r="WJO763" s="164"/>
      <c r="WJP763" s="165"/>
      <c r="WJQ763" s="14"/>
      <c r="WJR763" s="163"/>
      <c r="WJS763" s="164"/>
      <c r="WJT763" s="164"/>
      <c r="WJU763" s="165"/>
      <c r="WJV763" s="14"/>
      <c r="WJW763" s="163"/>
      <c r="WJX763" s="164"/>
      <c r="WJY763" s="164"/>
      <c r="WJZ763" s="165"/>
      <c r="WKA763" s="14"/>
      <c r="WKB763" s="163"/>
      <c r="WKC763" s="164"/>
      <c r="WKD763" s="164"/>
      <c r="WKE763" s="165"/>
      <c r="WKF763" s="14"/>
      <c r="WKG763" s="163"/>
      <c r="WKH763" s="164"/>
      <c r="WKI763" s="164"/>
      <c r="WKJ763" s="165"/>
      <c r="WKK763" s="14"/>
      <c r="WKL763" s="163"/>
      <c r="WKM763" s="164"/>
      <c r="WKN763" s="164"/>
      <c r="WKO763" s="165"/>
      <c r="WKP763" s="14"/>
      <c r="WKQ763" s="163"/>
      <c r="WKR763" s="164"/>
      <c r="WKS763" s="164"/>
      <c r="WKT763" s="165"/>
      <c r="WKU763" s="14"/>
      <c r="WKV763" s="163"/>
      <c r="WKW763" s="164"/>
      <c r="WKX763" s="164"/>
      <c r="WKY763" s="165"/>
      <c r="WKZ763" s="14"/>
      <c r="WLA763" s="163"/>
      <c r="WLB763" s="164"/>
      <c r="WLC763" s="164"/>
      <c r="WLD763" s="165"/>
      <c r="WLE763" s="14"/>
      <c r="WLF763" s="163"/>
      <c r="WLG763" s="164"/>
      <c r="WLH763" s="164"/>
      <c r="WLI763" s="165"/>
      <c r="WLJ763" s="14"/>
      <c r="WLK763" s="163"/>
      <c r="WLL763" s="164"/>
      <c r="WLM763" s="164"/>
      <c r="WLN763" s="165"/>
      <c r="WLO763" s="14"/>
      <c r="WLP763" s="163"/>
      <c r="WLQ763" s="164"/>
      <c r="WLR763" s="164"/>
      <c r="WLS763" s="165"/>
      <c r="WLT763" s="14"/>
      <c r="WLU763" s="163"/>
      <c r="WLV763" s="164"/>
      <c r="WLW763" s="164"/>
      <c r="WLX763" s="165"/>
      <c r="WLY763" s="14"/>
      <c r="WLZ763" s="163"/>
      <c r="WMA763" s="164"/>
      <c r="WMB763" s="164"/>
      <c r="WMC763" s="165"/>
      <c r="WMD763" s="14"/>
      <c r="WME763" s="163"/>
      <c r="WMF763" s="164"/>
      <c r="WMG763" s="164"/>
      <c r="WMH763" s="165"/>
      <c r="WMI763" s="14"/>
      <c r="WMJ763" s="163"/>
      <c r="WMK763" s="164"/>
      <c r="WML763" s="164"/>
      <c r="WMM763" s="165"/>
      <c r="WMN763" s="14"/>
      <c r="WMO763" s="163"/>
      <c r="WMP763" s="164"/>
      <c r="WMQ763" s="164"/>
      <c r="WMR763" s="165"/>
      <c r="WMS763" s="14"/>
      <c r="WMT763" s="163"/>
      <c r="WMU763" s="164"/>
      <c r="WMV763" s="164"/>
      <c r="WMW763" s="165"/>
      <c r="WMX763" s="14"/>
      <c r="WMY763" s="163"/>
      <c r="WMZ763" s="164"/>
      <c r="WNA763" s="164"/>
      <c r="WNB763" s="165"/>
      <c r="WNC763" s="14"/>
      <c r="WND763" s="163"/>
      <c r="WNE763" s="164"/>
      <c r="WNF763" s="164"/>
      <c r="WNG763" s="165"/>
      <c r="WNH763" s="14"/>
      <c r="WNI763" s="163"/>
      <c r="WNJ763" s="164"/>
      <c r="WNK763" s="164"/>
      <c r="WNL763" s="165"/>
      <c r="WNM763" s="14"/>
      <c r="WNN763" s="163"/>
      <c r="WNO763" s="164"/>
      <c r="WNP763" s="164"/>
      <c r="WNQ763" s="165"/>
      <c r="WNR763" s="14"/>
      <c r="WNS763" s="163"/>
      <c r="WNT763" s="164"/>
      <c r="WNU763" s="164"/>
      <c r="WNV763" s="165"/>
      <c r="WNW763" s="14"/>
      <c r="WNX763" s="163"/>
      <c r="WNY763" s="164"/>
      <c r="WNZ763" s="164"/>
      <c r="WOA763" s="165"/>
      <c r="WOB763" s="14"/>
      <c r="WOC763" s="163"/>
      <c r="WOD763" s="164"/>
      <c r="WOE763" s="164"/>
      <c r="WOF763" s="165"/>
      <c r="WOG763" s="14"/>
      <c r="WOH763" s="163"/>
      <c r="WOI763" s="164"/>
      <c r="WOJ763" s="164"/>
      <c r="WOK763" s="165"/>
      <c r="WOL763" s="14"/>
      <c r="WOM763" s="163"/>
      <c r="WON763" s="164"/>
      <c r="WOO763" s="164"/>
      <c r="WOP763" s="165"/>
      <c r="WOQ763" s="14"/>
      <c r="WOR763" s="163"/>
      <c r="WOS763" s="164"/>
      <c r="WOT763" s="164"/>
      <c r="WOU763" s="165"/>
      <c r="WOV763" s="14"/>
      <c r="WOW763" s="163"/>
      <c r="WOX763" s="164"/>
      <c r="WOY763" s="164"/>
      <c r="WOZ763" s="165"/>
      <c r="WPA763" s="14"/>
      <c r="WPB763" s="163"/>
      <c r="WPC763" s="164"/>
      <c r="WPD763" s="164"/>
      <c r="WPE763" s="165"/>
      <c r="WPF763" s="14"/>
      <c r="WPG763" s="163"/>
      <c r="WPH763" s="164"/>
      <c r="WPI763" s="164"/>
      <c r="WPJ763" s="165"/>
      <c r="WPK763" s="14"/>
      <c r="WPL763" s="163"/>
      <c r="WPM763" s="164"/>
      <c r="WPN763" s="164"/>
      <c r="WPO763" s="165"/>
      <c r="WPP763" s="14"/>
      <c r="WPQ763" s="163"/>
      <c r="WPR763" s="164"/>
      <c r="WPS763" s="164"/>
      <c r="WPT763" s="165"/>
      <c r="WPU763" s="14"/>
      <c r="WPV763" s="163"/>
      <c r="WPW763" s="164"/>
      <c r="WPX763" s="164"/>
      <c r="WPY763" s="165"/>
      <c r="WPZ763" s="14"/>
      <c r="WQA763" s="163"/>
      <c r="WQB763" s="164"/>
      <c r="WQC763" s="164"/>
      <c r="WQD763" s="165"/>
      <c r="WQE763" s="14"/>
      <c r="WQF763" s="163"/>
      <c r="WQG763" s="164"/>
      <c r="WQH763" s="164"/>
      <c r="WQI763" s="165"/>
      <c r="WQJ763" s="14"/>
      <c r="WQK763" s="163"/>
      <c r="WQL763" s="164"/>
      <c r="WQM763" s="164"/>
      <c r="WQN763" s="165"/>
      <c r="WQO763" s="14"/>
      <c r="WQP763" s="163"/>
      <c r="WQQ763" s="164"/>
      <c r="WQR763" s="164"/>
      <c r="WQS763" s="165"/>
      <c r="WQT763" s="14"/>
      <c r="WQU763" s="163"/>
      <c r="WQV763" s="164"/>
      <c r="WQW763" s="164"/>
      <c r="WQX763" s="165"/>
      <c r="WQY763" s="14"/>
      <c r="WQZ763" s="163"/>
      <c r="WRA763" s="164"/>
      <c r="WRB763" s="164"/>
      <c r="WRC763" s="165"/>
      <c r="WRD763" s="14"/>
      <c r="WRE763" s="163"/>
      <c r="WRF763" s="164"/>
      <c r="WRG763" s="164"/>
      <c r="WRH763" s="165"/>
      <c r="WRI763" s="14"/>
      <c r="WRJ763" s="163"/>
      <c r="WRK763" s="164"/>
      <c r="WRL763" s="164"/>
      <c r="WRM763" s="165"/>
      <c r="WRN763" s="14"/>
      <c r="WRO763" s="163"/>
      <c r="WRP763" s="164"/>
      <c r="WRQ763" s="164"/>
      <c r="WRR763" s="165"/>
      <c r="WRS763" s="14"/>
      <c r="WRT763" s="163"/>
      <c r="WRU763" s="164"/>
      <c r="WRV763" s="164"/>
      <c r="WRW763" s="165"/>
      <c r="WRX763" s="14"/>
      <c r="WRY763" s="163"/>
      <c r="WRZ763" s="164"/>
      <c r="WSA763" s="164"/>
      <c r="WSB763" s="165"/>
      <c r="WSC763" s="14"/>
      <c r="WSD763" s="163"/>
      <c r="WSE763" s="164"/>
      <c r="WSF763" s="164"/>
      <c r="WSG763" s="165"/>
      <c r="WSH763" s="14"/>
      <c r="WSI763" s="163"/>
      <c r="WSJ763" s="164"/>
      <c r="WSK763" s="164"/>
      <c r="WSL763" s="165"/>
      <c r="WSM763" s="14"/>
      <c r="WSN763" s="163"/>
      <c r="WSO763" s="164"/>
      <c r="WSP763" s="164"/>
      <c r="WSQ763" s="165"/>
      <c r="WSR763" s="14"/>
      <c r="WSS763" s="163"/>
      <c r="WST763" s="164"/>
      <c r="WSU763" s="164"/>
      <c r="WSV763" s="165"/>
      <c r="WSW763" s="14"/>
      <c r="WSX763" s="163"/>
      <c r="WSY763" s="164"/>
      <c r="WSZ763" s="164"/>
      <c r="WTA763" s="165"/>
      <c r="WTB763" s="14"/>
      <c r="WTC763" s="163"/>
      <c r="WTD763" s="164"/>
      <c r="WTE763" s="164"/>
      <c r="WTF763" s="165"/>
      <c r="WTG763" s="14"/>
      <c r="WTH763" s="163"/>
      <c r="WTI763" s="164"/>
      <c r="WTJ763" s="164"/>
      <c r="WTK763" s="165"/>
      <c r="WTL763" s="14"/>
      <c r="WTM763" s="163"/>
      <c r="WTN763" s="164"/>
      <c r="WTO763" s="164"/>
      <c r="WTP763" s="165"/>
      <c r="WTQ763" s="14"/>
      <c r="WTR763" s="163"/>
      <c r="WTS763" s="164"/>
      <c r="WTT763" s="164"/>
      <c r="WTU763" s="165"/>
      <c r="WTV763" s="14"/>
      <c r="WTW763" s="163"/>
      <c r="WTX763" s="164"/>
      <c r="WTY763" s="164"/>
      <c r="WTZ763" s="165"/>
      <c r="WUA763" s="14"/>
      <c r="WUB763" s="163"/>
      <c r="WUC763" s="164"/>
      <c r="WUD763" s="164"/>
      <c r="WUE763" s="165"/>
      <c r="WUF763" s="14"/>
      <c r="WUG763" s="163"/>
      <c r="WUH763" s="164"/>
      <c r="WUI763" s="164"/>
      <c r="WUJ763" s="165"/>
      <c r="WUK763" s="14"/>
      <c r="WUL763" s="163"/>
      <c r="WUM763" s="164"/>
      <c r="WUN763" s="164"/>
      <c r="WUO763" s="165"/>
      <c r="WUP763" s="14"/>
      <c r="WUQ763" s="163"/>
      <c r="WUR763" s="164"/>
      <c r="WUS763" s="164"/>
      <c r="WUT763" s="165"/>
      <c r="WUU763" s="14"/>
      <c r="WUV763" s="163"/>
      <c r="WUW763" s="164"/>
      <c r="WUX763" s="164"/>
      <c r="WUY763" s="165"/>
      <c r="WUZ763" s="14"/>
      <c r="WVA763" s="163"/>
      <c r="WVB763" s="164"/>
      <c r="WVC763" s="164"/>
      <c r="WVD763" s="165"/>
      <c r="WVE763" s="14"/>
      <c r="WVF763" s="163"/>
      <c r="WVG763" s="164"/>
      <c r="WVH763" s="164"/>
      <c r="WVI763" s="165"/>
      <c r="WVJ763" s="14"/>
      <c r="WVK763" s="163"/>
      <c r="WVL763" s="164"/>
      <c r="WVM763" s="164"/>
      <c r="WVN763" s="165"/>
      <c r="WVO763" s="14"/>
      <c r="WVP763" s="163"/>
      <c r="WVQ763" s="164"/>
      <c r="WVR763" s="164"/>
      <c r="WVS763" s="165"/>
      <c r="WVT763" s="14"/>
      <c r="WVU763" s="163"/>
      <c r="WVV763" s="164"/>
      <c r="WVW763" s="164"/>
      <c r="WVX763" s="165"/>
      <c r="WVY763" s="14"/>
      <c r="WVZ763" s="163"/>
      <c r="WWA763" s="164"/>
      <c r="WWB763" s="164"/>
      <c r="WWC763" s="165"/>
      <c r="WWD763" s="14"/>
      <c r="WWE763" s="163"/>
      <c r="WWF763" s="164"/>
      <c r="WWG763" s="164"/>
      <c r="WWH763" s="165"/>
      <c r="WWI763" s="14"/>
      <c r="WWJ763" s="163"/>
      <c r="WWK763" s="164"/>
      <c r="WWL763" s="164"/>
      <c r="WWM763" s="165"/>
      <c r="WWN763" s="14"/>
      <c r="WWO763" s="163"/>
      <c r="WWP763" s="164"/>
      <c r="WWQ763" s="164"/>
      <c r="WWR763" s="165"/>
      <c r="WWS763" s="14"/>
      <c r="WWT763" s="163"/>
      <c r="WWU763" s="164"/>
      <c r="WWV763" s="164"/>
      <c r="WWW763" s="165"/>
      <c r="WWX763" s="14"/>
      <c r="WWY763" s="163"/>
      <c r="WWZ763" s="164"/>
      <c r="WXA763" s="164"/>
      <c r="WXB763" s="165"/>
      <c r="WXC763" s="14"/>
      <c r="WXD763" s="163"/>
      <c r="WXE763" s="164"/>
      <c r="WXF763" s="164"/>
      <c r="WXG763" s="165"/>
      <c r="WXH763" s="14"/>
      <c r="WXI763" s="163"/>
      <c r="WXJ763" s="164"/>
      <c r="WXK763" s="164"/>
      <c r="WXL763" s="165"/>
      <c r="WXM763" s="14"/>
      <c r="WXN763" s="163"/>
      <c r="WXO763" s="164"/>
      <c r="WXP763" s="164"/>
      <c r="WXQ763" s="165"/>
      <c r="WXR763" s="14"/>
      <c r="WXS763" s="163"/>
      <c r="WXT763" s="164"/>
      <c r="WXU763" s="164"/>
      <c r="WXV763" s="165"/>
      <c r="WXW763" s="14"/>
      <c r="WXX763" s="163"/>
      <c r="WXY763" s="164"/>
      <c r="WXZ763" s="164"/>
      <c r="WYA763" s="165"/>
      <c r="WYB763" s="14"/>
      <c r="WYC763" s="163"/>
      <c r="WYD763" s="164"/>
      <c r="WYE763" s="164"/>
      <c r="WYF763" s="165"/>
      <c r="WYG763" s="14"/>
      <c r="WYH763" s="163"/>
      <c r="WYI763" s="164"/>
      <c r="WYJ763" s="164"/>
      <c r="WYK763" s="165"/>
      <c r="WYL763" s="14"/>
      <c r="WYM763" s="163"/>
      <c r="WYN763" s="164"/>
      <c r="WYO763" s="164"/>
      <c r="WYP763" s="165"/>
      <c r="WYQ763" s="14"/>
      <c r="WYR763" s="163"/>
      <c r="WYS763" s="164"/>
      <c r="WYT763" s="164"/>
      <c r="WYU763" s="165"/>
      <c r="WYV763" s="14"/>
      <c r="WYW763" s="163"/>
      <c r="WYX763" s="164"/>
      <c r="WYY763" s="164"/>
      <c r="WYZ763" s="165"/>
      <c r="WZA763" s="14"/>
      <c r="WZB763" s="163"/>
      <c r="WZC763" s="164"/>
      <c r="WZD763" s="164"/>
      <c r="WZE763" s="165"/>
      <c r="WZF763" s="14"/>
      <c r="WZG763" s="163"/>
      <c r="WZH763" s="164"/>
      <c r="WZI763" s="164"/>
      <c r="WZJ763" s="165"/>
      <c r="WZK763" s="14"/>
      <c r="WZL763" s="163"/>
      <c r="WZM763" s="164"/>
      <c r="WZN763" s="164"/>
      <c r="WZO763" s="165"/>
      <c r="WZP763" s="14"/>
      <c r="WZQ763" s="163"/>
      <c r="WZR763" s="164"/>
      <c r="WZS763" s="164"/>
      <c r="WZT763" s="165"/>
      <c r="WZU763" s="14"/>
      <c r="WZV763" s="163"/>
      <c r="WZW763" s="164"/>
      <c r="WZX763" s="164"/>
      <c r="WZY763" s="165"/>
      <c r="WZZ763" s="14"/>
      <c r="XAA763" s="163"/>
      <c r="XAB763" s="164"/>
      <c r="XAC763" s="164"/>
      <c r="XAD763" s="165"/>
      <c r="XAE763" s="14"/>
      <c r="XAF763" s="163"/>
      <c r="XAG763" s="164"/>
      <c r="XAH763" s="164"/>
      <c r="XAI763" s="165"/>
      <c r="XAJ763" s="14"/>
      <c r="XAK763" s="163"/>
      <c r="XAL763" s="164"/>
      <c r="XAM763" s="164"/>
      <c r="XAN763" s="165"/>
      <c r="XAO763" s="14"/>
      <c r="XAP763" s="163"/>
      <c r="XAQ763" s="164"/>
      <c r="XAR763" s="164"/>
      <c r="XAS763" s="165"/>
      <c r="XAT763" s="14"/>
      <c r="XAU763" s="163"/>
      <c r="XAV763" s="164"/>
      <c r="XAW763" s="164"/>
      <c r="XAX763" s="165"/>
      <c r="XAY763" s="14"/>
      <c r="XAZ763" s="163"/>
      <c r="XBA763" s="164"/>
      <c r="XBB763" s="164"/>
      <c r="XBC763" s="165"/>
      <c r="XBD763" s="14"/>
      <c r="XBE763" s="163"/>
      <c r="XBF763" s="164"/>
      <c r="XBG763" s="164"/>
      <c r="XBH763" s="165"/>
      <c r="XBI763" s="14"/>
      <c r="XBJ763" s="163"/>
      <c r="XBK763" s="164"/>
      <c r="XBL763" s="164"/>
      <c r="XBM763" s="165"/>
      <c r="XBN763" s="14"/>
      <c r="XBO763" s="163"/>
      <c r="XBP763" s="164"/>
      <c r="XBQ763" s="164"/>
      <c r="XBR763" s="165"/>
      <c r="XBS763" s="14"/>
      <c r="XBT763" s="163"/>
      <c r="XBU763" s="164"/>
      <c r="XBV763" s="164"/>
      <c r="XBW763" s="165"/>
      <c r="XBX763" s="14"/>
      <c r="XBY763" s="163"/>
      <c r="XBZ763" s="164"/>
      <c r="XCA763" s="164"/>
      <c r="XCB763" s="165"/>
      <c r="XCC763" s="14"/>
      <c r="XCD763" s="163"/>
      <c r="XCE763" s="164"/>
      <c r="XCF763" s="164"/>
      <c r="XCG763" s="165"/>
      <c r="XCH763" s="14"/>
      <c r="XCI763" s="163"/>
      <c r="XCJ763" s="164"/>
      <c r="XCK763" s="164"/>
      <c r="XCL763" s="165"/>
      <c r="XCM763" s="14"/>
      <c r="XCN763" s="163"/>
      <c r="XCO763" s="164"/>
      <c r="XCP763" s="164"/>
      <c r="XCQ763" s="165"/>
      <c r="XCR763" s="14"/>
      <c r="XCS763" s="163"/>
      <c r="XCT763" s="164"/>
      <c r="XCU763" s="164"/>
      <c r="XCV763" s="165"/>
      <c r="XCW763" s="14"/>
      <c r="XCX763" s="163"/>
      <c r="XCY763" s="164"/>
      <c r="XCZ763" s="164"/>
      <c r="XDA763" s="165"/>
      <c r="XDB763" s="14"/>
      <c r="XDC763" s="163"/>
      <c r="XDD763" s="164"/>
      <c r="XDE763" s="164"/>
      <c r="XDF763" s="165"/>
      <c r="XDG763" s="14"/>
      <c r="XDH763" s="163"/>
      <c r="XDI763" s="164"/>
      <c r="XDJ763" s="164"/>
      <c r="XDK763" s="165"/>
      <c r="XDL763" s="14"/>
      <c r="XDM763" s="163"/>
      <c r="XDN763" s="164"/>
      <c r="XDO763" s="164"/>
      <c r="XDP763" s="165"/>
      <c r="XDQ763" s="14"/>
      <c r="XDR763" s="163"/>
      <c r="XDS763" s="164"/>
      <c r="XDT763" s="164"/>
      <c r="XDU763" s="165"/>
      <c r="XDV763" s="14"/>
      <c r="XDW763" s="163"/>
      <c r="XDX763" s="164"/>
      <c r="XDY763" s="164"/>
      <c r="XDZ763" s="165"/>
      <c r="XEA763" s="14"/>
      <c r="XEB763" s="163"/>
      <c r="XEC763" s="164"/>
      <c r="XED763" s="164"/>
      <c r="XEE763" s="165"/>
      <c r="XEF763" s="14"/>
      <c r="XEG763" s="163"/>
      <c r="XEH763" s="164"/>
      <c r="XEI763" s="164"/>
      <c r="XEJ763" s="165"/>
      <c r="XEK763" s="14"/>
      <c r="XEL763" s="163"/>
      <c r="XEM763" s="164"/>
      <c r="XEN763" s="164"/>
      <c r="XEO763" s="165"/>
      <c r="XEP763" s="14"/>
      <c r="XEQ763" s="163"/>
      <c r="XER763" s="164"/>
      <c r="XES763" s="164"/>
      <c r="XET763" s="165"/>
      <c r="XEU763" s="14"/>
      <c r="XEV763" s="163"/>
      <c r="XEW763" s="164"/>
      <c r="XEX763" s="164"/>
      <c r="XEY763" s="165"/>
      <c r="XEZ763" s="14"/>
      <c r="XFA763" s="163"/>
      <c r="XFB763" s="163"/>
      <c r="XFC763" s="163"/>
      <c r="XFD763" s="163"/>
    </row>
    <row r="764" spans="1:16384" customFormat="1" ht="15" hidden="1" customHeight="1" x14ac:dyDescent="0.25">
      <c r="A764" s="163"/>
      <c r="B764" s="164"/>
      <c r="C764" s="164">
        <v>38112</v>
      </c>
      <c r="D764" s="165"/>
      <c r="E764" s="14">
        <v>10000</v>
      </c>
      <c r="F764" s="202"/>
      <c r="G764" s="202"/>
      <c r="H764" s="202"/>
      <c r="I764" s="202"/>
      <c r="K764" s="202"/>
      <c r="L764" s="202"/>
      <c r="M764" s="202"/>
      <c r="N764" s="202"/>
      <c r="O764" s="14"/>
      <c r="P764" s="163"/>
      <c r="Q764" s="164"/>
      <c r="R764" s="164"/>
      <c r="S764" s="165"/>
      <c r="T764" s="14"/>
      <c r="U764" s="163"/>
      <c r="V764" s="164"/>
      <c r="W764" s="164"/>
      <c r="X764" s="165"/>
      <c r="Y764" s="14"/>
      <c r="Z764" s="163"/>
      <c r="AA764" s="164"/>
      <c r="AB764" s="164"/>
      <c r="AC764" s="165"/>
      <c r="AD764" s="14"/>
      <c r="AE764" s="163"/>
      <c r="AF764" s="164"/>
      <c r="AG764" s="164"/>
      <c r="AH764" s="165"/>
      <c r="AI764" s="14"/>
      <c r="AJ764" s="163"/>
      <c r="AK764" s="164"/>
      <c r="AL764" s="164"/>
      <c r="AM764" s="165"/>
      <c r="AN764" s="14"/>
      <c r="AO764" s="163"/>
      <c r="AP764" s="164"/>
      <c r="AQ764" s="164"/>
      <c r="AR764" s="165"/>
      <c r="AS764" s="14"/>
      <c r="AT764" s="163"/>
      <c r="AU764" s="164"/>
      <c r="AV764" s="164"/>
      <c r="AW764" s="165"/>
      <c r="AX764" s="14"/>
      <c r="AY764" s="163"/>
      <c r="AZ764" s="164"/>
      <c r="BA764" s="164"/>
      <c r="BB764" s="165"/>
      <c r="BC764" s="14"/>
      <c r="BD764" s="163"/>
      <c r="BE764" s="164"/>
      <c r="BF764" s="164"/>
      <c r="BG764" s="165"/>
      <c r="BH764" s="14"/>
      <c r="BI764" s="163"/>
      <c r="BJ764" s="164"/>
      <c r="BK764" s="164"/>
      <c r="BL764" s="165"/>
      <c r="BM764" s="14"/>
      <c r="BN764" s="163"/>
      <c r="BO764" s="164"/>
      <c r="BP764" s="164"/>
      <c r="BQ764" s="165"/>
      <c r="BR764" s="14"/>
      <c r="BS764" s="163"/>
      <c r="BT764" s="164"/>
      <c r="BU764" s="164"/>
      <c r="BV764" s="165"/>
      <c r="BW764" s="14"/>
      <c r="BX764" s="163"/>
      <c r="BY764" s="164"/>
      <c r="BZ764" s="164"/>
      <c r="CA764" s="165"/>
      <c r="CB764" s="14"/>
      <c r="CC764" s="163"/>
      <c r="CD764" s="164"/>
      <c r="CE764" s="164"/>
      <c r="CF764" s="165"/>
      <c r="CG764" s="14"/>
      <c r="CH764" s="163"/>
      <c r="CI764" s="164"/>
      <c r="CJ764" s="164"/>
      <c r="CK764" s="165"/>
      <c r="CL764" s="14"/>
      <c r="CM764" s="163"/>
      <c r="CN764" s="164"/>
      <c r="CO764" s="164"/>
      <c r="CP764" s="165"/>
      <c r="CQ764" s="14"/>
      <c r="CR764" s="163"/>
      <c r="CS764" s="164"/>
      <c r="CT764" s="164"/>
      <c r="CU764" s="165"/>
      <c r="CV764" s="14"/>
      <c r="CW764" s="163"/>
      <c r="CX764" s="164"/>
      <c r="CY764" s="164"/>
      <c r="CZ764" s="165"/>
      <c r="DA764" s="14"/>
      <c r="DB764" s="163"/>
      <c r="DC764" s="164"/>
      <c r="DD764" s="164"/>
      <c r="DE764" s="165"/>
      <c r="DF764" s="14"/>
      <c r="DG764" s="163"/>
      <c r="DH764" s="164"/>
      <c r="DI764" s="164"/>
      <c r="DJ764" s="165"/>
      <c r="DK764" s="14"/>
      <c r="DL764" s="163"/>
      <c r="DM764" s="164"/>
      <c r="DN764" s="164"/>
      <c r="DO764" s="165"/>
      <c r="DP764" s="14"/>
      <c r="DQ764" s="163"/>
      <c r="DR764" s="164"/>
      <c r="DS764" s="164"/>
      <c r="DT764" s="165"/>
      <c r="DU764" s="14"/>
      <c r="DV764" s="163"/>
      <c r="DW764" s="164"/>
      <c r="DX764" s="164"/>
      <c r="DY764" s="165"/>
      <c r="DZ764" s="14"/>
      <c r="EA764" s="163"/>
      <c r="EB764" s="164"/>
      <c r="EC764" s="164"/>
      <c r="ED764" s="165"/>
      <c r="EE764" s="14"/>
      <c r="EF764" s="163"/>
      <c r="EG764" s="164"/>
      <c r="EH764" s="164"/>
      <c r="EI764" s="165"/>
      <c r="EJ764" s="14"/>
      <c r="EK764" s="163"/>
      <c r="EL764" s="164"/>
      <c r="EM764" s="164"/>
      <c r="EN764" s="165"/>
      <c r="EO764" s="14"/>
      <c r="EP764" s="163"/>
      <c r="EQ764" s="164"/>
      <c r="ER764" s="164"/>
      <c r="ES764" s="165"/>
      <c r="ET764" s="14"/>
      <c r="EU764" s="163"/>
      <c r="EV764" s="164"/>
      <c r="EW764" s="164"/>
      <c r="EX764" s="165"/>
      <c r="EY764" s="14"/>
      <c r="EZ764" s="163"/>
      <c r="FA764" s="164"/>
      <c r="FB764" s="164"/>
      <c r="FC764" s="165"/>
      <c r="FD764" s="14"/>
      <c r="FE764" s="163"/>
      <c r="FF764" s="164"/>
      <c r="FG764" s="164"/>
      <c r="FH764" s="165"/>
      <c r="FI764" s="14"/>
      <c r="FJ764" s="163"/>
      <c r="FK764" s="164"/>
      <c r="FL764" s="164"/>
      <c r="FM764" s="165"/>
      <c r="FN764" s="14"/>
      <c r="FO764" s="163"/>
      <c r="FP764" s="164"/>
      <c r="FQ764" s="164"/>
      <c r="FR764" s="165"/>
      <c r="FS764" s="14"/>
      <c r="FT764" s="163"/>
      <c r="FU764" s="164"/>
      <c r="FV764" s="164"/>
      <c r="FW764" s="165"/>
      <c r="FX764" s="14"/>
      <c r="FY764" s="163"/>
      <c r="FZ764" s="164"/>
      <c r="GA764" s="164"/>
      <c r="GB764" s="165"/>
      <c r="GC764" s="14"/>
      <c r="GD764" s="163"/>
      <c r="GE764" s="164"/>
      <c r="GF764" s="164"/>
      <c r="GG764" s="165"/>
      <c r="GH764" s="14"/>
      <c r="GI764" s="163"/>
      <c r="GJ764" s="164"/>
      <c r="GK764" s="164"/>
      <c r="GL764" s="165"/>
      <c r="GM764" s="14"/>
      <c r="GN764" s="163"/>
      <c r="GO764" s="164"/>
      <c r="GP764" s="164"/>
      <c r="GQ764" s="165"/>
      <c r="GR764" s="14"/>
      <c r="GS764" s="163"/>
      <c r="GT764" s="164"/>
      <c r="GU764" s="164"/>
      <c r="GV764" s="165"/>
      <c r="GW764" s="14"/>
      <c r="GX764" s="163"/>
      <c r="GY764" s="164"/>
      <c r="GZ764" s="164"/>
      <c r="HA764" s="165"/>
      <c r="HB764" s="14"/>
      <c r="HC764" s="163"/>
      <c r="HD764" s="164"/>
      <c r="HE764" s="164"/>
      <c r="HF764" s="165"/>
      <c r="HG764" s="14"/>
      <c r="HH764" s="163"/>
      <c r="HI764" s="164"/>
      <c r="HJ764" s="164"/>
      <c r="HK764" s="165"/>
      <c r="HL764" s="14"/>
      <c r="HM764" s="163"/>
      <c r="HN764" s="164"/>
      <c r="HO764" s="164"/>
      <c r="HP764" s="165"/>
      <c r="HQ764" s="14"/>
      <c r="HR764" s="163"/>
      <c r="HS764" s="164"/>
      <c r="HT764" s="164"/>
      <c r="HU764" s="165"/>
      <c r="HV764" s="14"/>
      <c r="HW764" s="163"/>
      <c r="HX764" s="164"/>
      <c r="HY764" s="164"/>
      <c r="HZ764" s="165"/>
      <c r="IA764" s="14"/>
      <c r="IB764" s="163"/>
      <c r="IC764" s="164"/>
      <c r="ID764" s="164"/>
      <c r="IE764" s="165"/>
      <c r="IF764" s="14"/>
      <c r="IG764" s="163"/>
      <c r="IH764" s="164"/>
      <c r="II764" s="164"/>
      <c r="IJ764" s="165"/>
      <c r="IK764" s="14"/>
      <c r="IL764" s="163"/>
      <c r="IM764" s="164"/>
      <c r="IN764" s="164"/>
      <c r="IO764" s="165"/>
      <c r="IP764" s="14"/>
      <c r="IQ764" s="163"/>
      <c r="IR764" s="164"/>
      <c r="IS764" s="164"/>
      <c r="IT764" s="165"/>
      <c r="IU764" s="14"/>
      <c r="IV764" s="163"/>
      <c r="IW764" s="164"/>
      <c r="IX764" s="164"/>
      <c r="IY764" s="165"/>
      <c r="IZ764" s="14"/>
      <c r="JA764" s="163"/>
      <c r="JB764" s="164"/>
      <c r="JC764" s="164"/>
      <c r="JD764" s="165"/>
      <c r="JE764" s="14"/>
      <c r="JF764" s="163"/>
      <c r="JG764" s="164"/>
      <c r="JH764" s="164"/>
      <c r="JI764" s="165"/>
      <c r="JJ764" s="14"/>
      <c r="JK764" s="163"/>
      <c r="JL764" s="164"/>
      <c r="JM764" s="164"/>
      <c r="JN764" s="165"/>
      <c r="JO764" s="14"/>
      <c r="JP764" s="163"/>
      <c r="JQ764" s="164"/>
      <c r="JR764" s="164"/>
      <c r="JS764" s="165"/>
      <c r="JT764" s="14"/>
      <c r="JU764" s="163"/>
      <c r="JV764" s="164"/>
      <c r="JW764" s="164"/>
      <c r="JX764" s="165"/>
      <c r="JY764" s="14"/>
      <c r="JZ764" s="163"/>
      <c r="KA764" s="164"/>
      <c r="KB764" s="164"/>
      <c r="KC764" s="165"/>
      <c r="KD764" s="14"/>
      <c r="KE764" s="163"/>
      <c r="KF764" s="164"/>
      <c r="KG764" s="164"/>
      <c r="KH764" s="165"/>
      <c r="KI764" s="14"/>
      <c r="KJ764" s="163"/>
      <c r="KK764" s="164"/>
      <c r="KL764" s="164"/>
      <c r="KM764" s="165"/>
      <c r="KN764" s="14"/>
      <c r="KO764" s="163"/>
      <c r="KP764" s="164"/>
      <c r="KQ764" s="164"/>
      <c r="KR764" s="165"/>
      <c r="KS764" s="14"/>
      <c r="KT764" s="163"/>
      <c r="KU764" s="164"/>
      <c r="KV764" s="164"/>
      <c r="KW764" s="165"/>
      <c r="KX764" s="14"/>
      <c r="KY764" s="163"/>
      <c r="KZ764" s="164"/>
      <c r="LA764" s="164"/>
      <c r="LB764" s="165"/>
      <c r="LC764" s="14"/>
      <c r="LD764" s="163"/>
      <c r="LE764" s="164"/>
      <c r="LF764" s="164"/>
      <c r="LG764" s="165"/>
      <c r="LH764" s="14"/>
      <c r="LI764" s="163"/>
      <c r="LJ764" s="164"/>
      <c r="LK764" s="164"/>
      <c r="LL764" s="165"/>
      <c r="LM764" s="14"/>
      <c r="LN764" s="163"/>
      <c r="LO764" s="164"/>
      <c r="LP764" s="164"/>
      <c r="LQ764" s="165"/>
      <c r="LR764" s="14"/>
      <c r="LS764" s="163"/>
      <c r="LT764" s="164"/>
      <c r="LU764" s="164"/>
      <c r="LV764" s="165"/>
      <c r="LW764" s="14"/>
      <c r="LX764" s="163"/>
      <c r="LY764" s="164"/>
      <c r="LZ764" s="164"/>
      <c r="MA764" s="165"/>
      <c r="MB764" s="14"/>
      <c r="MC764" s="163"/>
      <c r="MD764" s="164"/>
      <c r="ME764" s="164"/>
      <c r="MF764" s="165"/>
      <c r="MG764" s="14"/>
      <c r="MH764" s="163"/>
      <c r="MI764" s="164"/>
      <c r="MJ764" s="164"/>
      <c r="MK764" s="165"/>
      <c r="ML764" s="14"/>
      <c r="MM764" s="163"/>
      <c r="MN764" s="164"/>
      <c r="MO764" s="164"/>
      <c r="MP764" s="165"/>
      <c r="MQ764" s="14"/>
      <c r="MR764" s="163"/>
      <c r="MS764" s="164"/>
      <c r="MT764" s="164"/>
      <c r="MU764" s="165"/>
      <c r="MV764" s="14"/>
      <c r="MW764" s="163"/>
      <c r="MX764" s="164"/>
      <c r="MY764" s="164"/>
      <c r="MZ764" s="165"/>
      <c r="NA764" s="14"/>
      <c r="NB764" s="163"/>
      <c r="NC764" s="164"/>
      <c r="ND764" s="164"/>
      <c r="NE764" s="165"/>
      <c r="NF764" s="14"/>
      <c r="NG764" s="163"/>
      <c r="NH764" s="164"/>
      <c r="NI764" s="164"/>
      <c r="NJ764" s="165"/>
      <c r="NK764" s="14"/>
      <c r="NL764" s="163"/>
      <c r="NM764" s="164"/>
      <c r="NN764" s="164"/>
      <c r="NO764" s="165"/>
      <c r="NP764" s="14"/>
      <c r="NQ764" s="163"/>
      <c r="NR764" s="164"/>
      <c r="NS764" s="164"/>
      <c r="NT764" s="165"/>
      <c r="NU764" s="14"/>
      <c r="NV764" s="163"/>
      <c r="NW764" s="164"/>
      <c r="NX764" s="164"/>
      <c r="NY764" s="165"/>
      <c r="NZ764" s="14"/>
      <c r="OA764" s="163"/>
      <c r="OB764" s="164"/>
      <c r="OC764" s="164"/>
      <c r="OD764" s="165"/>
      <c r="OE764" s="14"/>
      <c r="OF764" s="163"/>
      <c r="OG764" s="164"/>
      <c r="OH764" s="164"/>
      <c r="OI764" s="165"/>
      <c r="OJ764" s="14"/>
      <c r="OK764" s="163"/>
      <c r="OL764" s="164"/>
      <c r="OM764" s="164"/>
      <c r="ON764" s="165"/>
      <c r="OO764" s="14"/>
      <c r="OP764" s="163"/>
      <c r="OQ764" s="164"/>
      <c r="OR764" s="164"/>
      <c r="OS764" s="165"/>
      <c r="OT764" s="14"/>
      <c r="OU764" s="163"/>
      <c r="OV764" s="164"/>
      <c r="OW764" s="164"/>
      <c r="OX764" s="165"/>
      <c r="OY764" s="14"/>
      <c r="OZ764" s="163"/>
      <c r="PA764" s="164"/>
      <c r="PB764" s="164"/>
      <c r="PC764" s="165"/>
      <c r="PD764" s="14"/>
      <c r="PE764" s="163"/>
      <c r="PF764" s="164"/>
      <c r="PG764" s="164"/>
      <c r="PH764" s="165"/>
      <c r="PI764" s="14"/>
      <c r="PJ764" s="163"/>
      <c r="PK764" s="164"/>
      <c r="PL764" s="164"/>
      <c r="PM764" s="165"/>
      <c r="PN764" s="14"/>
      <c r="PO764" s="163"/>
      <c r="PP764" s="164"/>
      <c r="PQ764" s="164"/>
      <c r="PR764" s="165"/>
      <c r="PS764" s="14"/>
      <c r="PT764" s="163"/>
      <c r="PU764" s="164"/>
      <c r="PV764" s="164"/>
      <c r="PW764" s="165"/>
      <c r="PX764" s="14"/>
      <c r="PY764" s="163"/>
      <c r="PZ764" s="164"/>
      <c r="QA764" s="164"/>
      <c r="QB764" s="165"/>
      <c r="QC764" s="14"/>
      <c r="QD764" s="163"/>
      <c r="QE764" s="164"/>
      <c r="QF764" s="164"/>
      <c r="QG764" s="165"/>
      <c r="QH764" s="14"/>
      <c r="QI764" s="163"/>
      <c r="QJ764" s="164"/>
      <c r="QK764" s="164"/>
      <c r="QL764" s="165"/>
      <c r="QM764" s="14"/>
      <c r="QN764" s="163"/>
      <c r="QO764" s="164"/>
      <c r="QP764" s="164"/>
      <c r="QQ764" s="165"/>
      <c r="QR764" s="14"/>
      <c r="QS764" s="163"/>
      <c r="QT764" s="164"/>
      <c r="QU764" s="164"/>
      <c r="QV764" s="165"/>
      <c r="QW764" s="14"/>
      <c r="QX764" s="163"/>
      <c r="QY764" s="164"/>
      <c r="QZ764" s="164"/>
      <c r="RA764" s="165"/>
      <c r="RB764" s="14"/>
      <c r="RC764" s="163"/>
      <c r="RD764" s="164"/>
      <c r="RE764" s="164"/>
      <c r="RF764" s="165"/>
      <c r="RG764" s="14"/>
      <c r="RH764" s="163"/>
      <c r="RI764" s="164"/>
      <c r="RJ764" s="164"/>
      <c r="RK764" s="165"/>
      <c r="RL764" s="14"/>
      <c r="RM764" s="163"/>
      <c r="RN764" s="164"/>
      <c r="RO764" s="164"/>
      <c r="RP764" s="165"/>
      <c r="RQ764" s="14"/>
      <c r="RR764" s="163"/>
      <c r="RS764" s="164"/>
      <c r="RT764" s="164"/>
      <c r="RU764" s="165"/>
      <c r="RV764" s="14"/>
      <c r="RW764" s="163"/>
      <c r="RX764" s="164"/>
      <c r="RY764" s="164"/>
      <c r="RZ764" s="165"/>
      <c r="SA764" s="14"/>
      <c r="SB764" s="163"/>
      <c r="SC764" s="164"/>
      <c r="SD764" s="164"/>
      <c r="SE764" s="165"/>
      <c r="SF764" s="14"/>
      <c r="SG764" s="163"/>
      <c r="SH764" s="164"/>
      <c r="SI764" s="164"/>
      <c r="SJ764" s="165"/>
      <c r="SK764" s="14"/>
      <c r="SL764" s="163"/>
      <c r="SM764" s="164"/>
      <c r="SN764" s="164"/>
      <c r="SO764" s="165"/>
      <c r="SP764" s="14"/>
      <c r="SQ764" s="163"/>
      <c r="SR764" s="164"/>
      <c r="SS764" s="164"/>
      <c r="ST764" s="165"/>
      <c r="SU764" s="14"/>
      <c r="SV764" s="163"/>
      <c r="SW764" s="164"/>
      <c r="SX764" s="164"/>
      <c r="SY764" s="165"/>
      <c r="SZ764" s="14"/>
      <c r="TA764" s="163"/>
      <c r="TB764" s="164"/>
      <c r="TC764" s="164"/>
      <c r="TD764" s="165"/>
      <c r="TE764" s="14"/>
      <c r="TF764" s="163"/>
      <c r="TG764" s="164"/>
      <c r="TH764" s="164"/>
      <c r="TI764" s="165"/>
      <c r="TJ764" s="14"/>
      <c r="TK764" s="163"/>
      <c r="TL764" s="164"/>
      <c r="TM764" s="164"/>
      <c r="TN764" s="165"/>
      <c r="TO764" s="14"/>
      <c r="TP764" s="163"/>
      <c r="TQ764" s="164"/>
      <c r="TR764" s="164"/>
      <c r="TS764" s="165"/>
      <c r="TT764" s="14"/>
      <c r="TU764" s="163"/>
      <c r="TV764" s="164"/>
      <c r="TW764" s="164"/>
      <c r="TX764" s="165"/>
      <c r="TY764" s="14"/>
      <c r="TZ764" s="163"/>
      <c r="UA764" s="164"/>
      <c r="UB764" s="164"/>
      <c r="UC764" s="165"/>
      <c r="UD764" s="14"/>
      <c r="UE764" s="163"/>
      <c r="UF764" s="164"/>
      <c r="UG764" s="164"/>
      <c r="UH764" s="165"/>
      <c r="UI764" s="14"/>
      <c r="UJ764" s="163"/>
      <c r="UK764" s="164"/>
      <c r="UL764" s="164"/>
      <c r="UM764" s="165"/>
      <c r="UN764" s="14"/>
      <c r="UO764" s="163"/>
      <c r="UP764" s="164"/>
      <c r="UQ764" s="164"/>
      <c r="UR764" s="165"/>
      <c r="US764" s="14"/>
      <c r="UT764" s="163"/>
      <c r="UU764" s="164"/>
      <c r="UV764" s="164"/>
      <c r="UW764" s="165"/>
      <c r="UX764" s="14"/>
      <c r="UY764" s="163"/>
      <c r="UZ764" s="164"/>
      <c r="VA764" s="164"/>
      <c r="VB764" s="165"/>
      <c r="VC764" s="14"/>
      <c r="VD764" s="163"/>
      <c r="VE764" s="164"/>
      <c r="VF764" s="164"/>
      <c r="VG764" s="165"/>
      <c r="VH764" s="14"/>
      <c r="VI764" s="163"/>
      <c r="VJ764" s="164"/>
      <c r="VK764" s="164"/>
      <c r="VL764" s="165"/>
      <c r="VM764" s="14"/>
      <c r="VN764" s="163"/>
      <c r="VO764" s="164"/>
      <c r="VP764" s="164"/>
      <c r="VQ764" s="165"/>
      <c r="VR764" s="14"/>
      <c r="VS764" s="163"/>
      <c r="VT764" s="164"/>
      <c r="VU764" s="164"/>
      <c r="VV764" s="165"/>
      <c r="VW764" s="14"/>
      <c r="VX764" s="163"/>
      <c r="VY764" s="164"/>
      <c r="VZ764" s="164"/>
      <c r="WA764" s="165"/>
      <c r="WB764" s="14"/>
      <c r="WC764" s="163"/>
      <c r="WD764" s="164"/>
      <c r="WE764" s="164"/>
      <c r="WF764" s="165"/>
      <c r="WG764" s="14"/>
      <c r="WH764" s="163"/>
      <c r="WI764" s="164"/>
      <c r="WJ764" s="164"/>
      <c r="WK764" s="165"/>
      <c r="WL764" s="14"/>
      <c r="WM764" s="163"/>
      <c r="WN764" s="164"/>
      <c r="WO764" s="164"/>
      <c r="WP764" s="165"/>
      <c r="WQ764" s="14"/>
      <c r="WR764" s="163"/>
      <c r="WS764" s="164"/>
      <c r="WT764" s="164"/>
      <c r="WU764" s="165"/>
      <c r="WV764" s="14"/>
      <c r="WW764" s="163"/>
      <c r="WX764" s="164"/>
      <c r="WY764" s="164"/>
      <c r="WZ764" s="165"/>
      <c r="XA764" s="14"/>
      <c r="XB764" s="163"/>
      <c r="XC764" s="164"/>
      <c r="XD764" s="164"/>
      <c r="XE764" s="165"/>
      <c r="XF764" s="14"/>
      <c r="XG764" s="163"/>
      <c r="XH764" s="164"/>
      <c r="XI764" s="164"/>
      <c r="XJ764" s="165"/>
      <c r="XK764" s="14"/>
      <c r="XL764" s="163"/>
      <c r="XM764" s="164"/>
      <c r="XN764" s="164"/>
      <c r="XO764" s="165"/>
      <c r="XP764" s="14"/>
      <c r="XQ764" s="163"/>
      <c r="XR764" s="164"/>
      <c r="XS764" s="164"/>
      <c r="XT764" s="165"/>
      <c r="XU764" s="14"/>
      <c r="XV764" s="163"/>
      <c r="XW764" s="164"/>
      <c r="XX764" s="164"/>
      <c r="XY764" s="165"/>
      <c r="XZ764" s="14"/>
      <c r="YA764" s="163"/>
      <c r="YB764" s="164"/>
      <c r="YC764" s="164"/>
      <c r="YD764" s="165"/>
      <c r="YE764" s="14"/>
      <c r="YF764" s="163"/>
      <c r="YG764" s="164"/>
      <c r="YH764" s="164"/>
      <c r="YI764" s="165"/>
      <c r="YJ764" s="14"/>
      <c r="YK764" s="163"/>
      <c r="YL764" s="164"/>
      <c r="YM764" s="164"/>
      <c r="YN764" s="165"/>
      <c r="YO764" s="14"/>
      <c r="YP764" s="163"/>
      <c r="YQ764" s="164"/>
      <c r="YR764" s="164"/>
      <c r="YS764" s="165"/>
      <c r="YT764" s="14"/>
      <c r="YU764" s="163"/>
      <c r="YV764" s="164"/>
      <c r="YW764" s="164"/>
      <c r="YX764" s="165"/>
      <c r="YY764" s="14"/>
      <c r="YZ764" s="163"/>
      <c r="ZA764" s="164"/>
      <c r="ZB764" s="164"/>
      <c r="ZC764" s="165"/>
      <c r="ZD764" s="14"/>
      <c r="ZE764" s="163"/>
      <c r="ZF764" s="164"/>
      <c r="ZG764" s="164"/>
      <c r="ZH764" s="165"/>
      <c r="ZI764" s="14"/>
      <c r="ZJ764" s="163"/>
      <c r="ZK764" s="164"/>
      <c r="ZL764" s="164"/>
      <c r="ZM764" s="165"/>
      <c r="ZN764" s="14"/>
      <c r="ZO764" s="163"/>
      <c r="ZP764" s="164"/>
      <c r="ZQ764" s="164"/>
      <c r="ZR764" s="165"/>
      <c r="ZS764" s="14"/>
      <c r="ZT764" s="163"/>
      <c r="ZU764" s="164"/>
      <c r="ZV764" s="164"/>
      <c r="ZW764" s="165"/>
      <c r="ZX764" s="14"/>
      <c r="ZY764" s="163"/>
      <c r="ZZ764" s="164"/>
      <c r="AAA764" s="164"/>
      <c r="AAB764" s="165"/>
      <c r="AAC764" s="14"/>
      <c r="AAD764" s="163"/>
      <c r="AAE764" s="164"/>
      <c r="AAF764" s="164"/>
      <c r="AAG764" s="165"/>
      <c r="AAH764" s="14"/>
      <c r="AAI764" s="163"/>
      <c r="AAJ764" s="164"/>
      <c r="AAK764" s="164"/>
      <c r="AAL764" s="165"/>
      <c r="AAM764" s="14"/>
      <c r="AAN764" s="163"/>
      <c r="AAO764" s="164"/>
      <c r="AAP764" s="164"/>
      <c r="AAQ764" s="165"/>
      <c r="AAR764" s="14"/>
      <c r="AAS764" s="163"/>
      <c r="AAT764" s="164"/>
      <c r="AAU764" s="164"/>
      <c r="AAV764" s="165"/>
      <c r="AAW764" s="14"/>
      <c r="AAX764" s="163"/>
      <c r="AAY764" s="164"/>
      <c r="AAZ764" s="164"/>
      <c r="ABA764" s="165"/>
      <c r="ABB764" s="14"/>
      <c r="ABC764" s="163"/>
      <c r="ABD764" s="164"/>
      <c r="ABE764" s="164"/>
      <c r="ABF764" s="165"/>
      <c r="ABG764" s="14"/>
      <c r="ABH764" s="163"/>
      <c r="ABI764" s="164"/>
      <c r="ABJ764" s="164"/>
      <c r="ABK764" s="165"/>
      <c r="ABL764" s="14"/>
      <c r="ABM764" s="163"/>
      <c r="ABN764" s="164"/>
      <c r="ABO764" s="164"/>
      <c r="ABP764" s="165"/>
      <c r="ABQ764" s="14"/>
      <c r="ABR764" s="163"/>
      <c r="ABS764" s="164"/>
      <c r="ABT764" s="164"/>
      <c r="ABU764" s="165"/>
      <c r="ABV764" s="14"/>
      <c r="ABW764" s="163"/>
      <c r="ABX764" s="164"/>
      <c r="ABY764" s="164"/>
      <c r="ABZ764" s="165"/>
      <c r="ACA764" s="14"/>
      <c r="ACB764" s="163"/>
      <c r="ACC764" s="164"/>
      <c r="ACD764" s="164"/>
      <c r="ACE764" s="165"/>
      <c r="ACF764" s="14"/>
      <c r="ACG764" s="163"/>
      <c r="ACH764" s="164"/>
      <c r="ACI764" s="164"/>
      <c r="ACJ764" s="165"/>
      <c r="ACK764" s="14"/>
      <c r="ACL764" s="163"/>
      <c r="ACM764" s="164"/>
      <c r="ACN764" s="164"/>
      <c r="ACO764" s="165"/>
      <c r="ACP764" s="14"/>
      <c r="ACQ764" s="163"/>
      <c r="ACR764" s="164"/>
      <c r="ACS764" s="164"/>
      <c r="ACT764" s="165"/>
      <c r="ACU764" s="14"/>
      <c r="ACV764" s="163"/>
      <c r="ACW764" s="164"/>
      <c r="ACX764" s="164"/>
      <c r="ACY764" s="165"/>
      <c r="ACZ764" s="14"/>
      <c r="ADA764" s="163"/>
      <c r="ADB764" s="164"/>
      <c r="ADC764" s="164"/>
      <c r="ADD764" s="165"/>
      <c r="ADE764" s="14"/>
      <c r="ADF764" s="163"/>
      <c r="ADG764" s="164"/>
      <c r="ADH764" s="164"/>
      <c r="ADI764" s="165"/>
      <c r="ADJ764" s="14"/>
      <c r="ADK764" s="163"/>
      <c r="ADL764" s="164"/>
      <c r="ADM764" s="164"/>
      <c r="ADN764" s="165"/>
      <c r="ADO764" s="14"/>
      <c r="ADP764" s="163"/>
      <c r="ADQ764" s="164"/>
      <c r="ADR764" s="164"/>
      <c r="ADS764" s="165"/>
      <c r="ADT764" s="14"/>
      <c r="ADU764" s="163"/>
      <c r="ADV764" s="164"/>
      <c r="ADW764" s="164"/>
      <c r="ADX764" s="165"/>
      <c r="ADY764" s="14"/>
      <c r="ADZ764" s="163"/>
      <c r="AEA764" s="164"/>
      <c r="AEB764" s="164"/>
      <c r="AEC764" s="165"/>
      <c r="AED764" s="14"/>
      <c r="AEE764" s="163"/>
      <c r="AEF764" s="164"/>
      <c r="AEG764" s="164"/>
      <c r="AEH764" s="165"/>
      <c r="AEI764" s="14"/>
      <c r="AEJ764" s="163"/>
      <c r="AEK764" s="164"/>
      <c r="AEL764" s="164"/>
      <c r="AEM764" s="165"/>
      <c r="AEN764" s="14"/>
      <c r="AEO764" s="163"/>
      <c r="AEP764" s="164"/>
      <c r="AEQ764" s="164"/>
      <c r="AER764" s="165"/>
      <c r="AES764" s="14"/>
      <c r="AET764" s="163"/>
      <c r="AEU764" s="164"/>
      <c r="AEV764" s="164"/>
      <c r="AEW764" s="165"/>
      <c r="AEX764" s="14"/>
      <c r="AEY764" s="163"/>
      <c r="AEZ764" s="164"/>
      <c r="AFA764" s="164"/>
      <c r="AFB764" s="165"/>
      <c r="AFC764" s="14"/>
      <c r="AFD764" s="163"/>
      <c r="AFE764" s="164"/>
      <c r="AFF764" s="164"/>
      <c r="AFG764" s="165"/>
      <c r="AFH764" s="14"/>
      <c r="AFI764" s="163"/>
      <c r="AFJ764" s="164"/>
      <c r="AFK764" s="164"/>
      <c r="AFL764" s="165"/>
      <c r="AFM764" s="14"/>
      <c r="AFN764" s="163"/>
      <c r="AFO764" s="164"/>
      <c r="AFP764" s="164"/>
      <c r="AFQ764" s="165"/>
      <c r="AFR764" s="14"/>
      <c r="AFS764" s="163"/>
      <c r="AFT764" s="164"/>
      <c r="AFU764" s="164"/>
      <c r="AFV764" s="165"/>
      <c r="AFW764" s="14"/>
      <c r="AFX764" s="163"/>
      <c r="AFY764" s="164"/>
      <c r="AFZ764" s="164"/>
      <c r="AGA764" s="165"/>
      <c r="AGB764" s="14"/>
      <c r="AGC764" s="163"/>
      <c r="AGD764" s="164"/>
      <c r="AGE764" s="164"/>
      <c r="AGF764" s="165"/>
      <c r="AGG764" s="14"/>
      <c r="AGH764" s="163"/>
      <c r="AGI764" s="164"/>
      <c r="AGJ764" s="164"/>
      <c r="AGK764" s="165"/>
      <c r="AGL764" s="14"/>
      <c r="AGM764" s="163"/>
      <c r="AGN764" s="164"/>
      <c r="AGO764" s="164"/>
      <c r="AGP764" s="165"/>
      <c r="AGQ764" s="14"/>
      <c r="AGR764" s="163"/>
      <c r="AGS764" s="164"/>
      <c r="AGT764" s="164"/>
      <c r="AGU764" s="165"/>
      <c r="AGV764" s="14"/>
      <c r="AGW764" s="163"/>
      <c r="AGX764" s="164"/>
      <c r="AGY764" s="164"/>
      <c r="AGZ764" s="165"/>
      <c r="AHA764" s="14"/>
      <c r="AHB764" s="163"/>
      <c r="AHC764" s="164"/>
      <c r="AHD764" s="164"/>
      <c r="AHE764" s="165"/>
      <c r="AHF764" s="14"/>
      <c r="AHG764" s="163"/>
      <c r="AHH764" s="164"/>
      <c r="AHI764" s="164"/>
      <c r="AHJ764" s="165"/>
      <c r="AHK764" s="14"/>
      <c r="AHL764" s="163"/>
      <c r="AHM764" s="164"/>
      <c r="AHN764" s="164"/>
      <c r="AHO764" s="165"/>
      <c r="AHP764" s="14"/>
      <c r="AHQ764" s="163"/>
      <c r="AHR764" s="164"/>
      <c r="AHS764" s="164"/>
      <c r="AHT764" s="165"/>
      <c r="AHU764" s="14"/>
      <c r="AHV764" s="163"/>
      <c r="AHW764" s="164"/>
      <c r="AHX764" s="164"/>
      <c r="AHY764" s="165"/>
      <c r="AHZ764" s="14"/>
      <c r="AIA764" s="163"/>
      <c r="AIB764" s="164"/>
      <c r="AIC764" s="164"/>
      <c r="AID764" s="165"/>
      <c r="AIE764" s="14"/>
      <c r="AIF764" s="163"/>
      <c r="AIG764" s="164"/>
      <c r="AIH764" s="164"/>
      <c r="AII764" s="165"/>
      <c r="AIJ764" s="14"/>
      <c r="AIK764" s="163"/>
      <c r="AIL764" s="164"/>
      <c r="AIM764" s="164"/>
      <c r="AIN764" s="165"/>
      <c r="AIO764" s="14"/>
      <c r="AIP764" s="163"/>
      <c r="AIQ764" s="164"/>
      <c r="AIR764" s="164"/>
      <c r="AIS764" s="165"/>
      <c r="AIT764" s="14"/>
      <c r="AIU764" s="163"/>
      <c r="AIV764" s="164"/>
      <c r="AIW764" s="164"/>
      <c r="AIX764" s="165"/>
      <c r="AIY764" s="14"/>
      <c r="AIZ764" s="163"/>
      <c r="AJA764" s="164"/>
      <c r="AJB764" s="164"/>
      <c r="AJC764" s="165"/>
      <c r="AJD764" s="14"/>
      <c r="AJE764" s="163"/>
      <c r="AJF764" s="164"/>
      <c r="AJG764" s="164"/>
      <c r="AJH764" s="165"/>
      <c r="AJI764" s="14"/>
      <c r="AJJ764" s="163"/>
      <c r="AJK764" s="164"/>
      <c r="AJL764" s="164"/>
      <c r="AJM764" s="165"/>
      <c r="AJN764" s="14"/>
      <c r="AJO764" s="163"/>
      <c r="AJP764" s="164"/>
      <c r="AJQ764" s="164"/>
      <c r="AJR764" s="165"/>
      <c r="AJS764" s="14"/>
      <c r="AJT764" s="163"/>
      <c r="AJU764" s="164"/>
      <c r="AJV764" s="164"/>
      <c r="AJW764" s="165"/>
      <c r="AJX764" s="14"/>
      <c r="AJY764" s="163"/>
      <c r="AJZ764" s="164"/>
      <c r="AKA764" s="164"/>
      <c r="AKB764" s="165"/>
      <c r="AKC764" s="14"/>
      <c r="AKD764" s="163"/>
      <c r="AKE764" s="164"/>
      <c r="AKF764" s="164"/>
      <c r="AKG764" s="165"/>
      <c r="AKH764" s="14"/>
      <c r="AKI764" s="163"/>
      <c r="AKJ764" s="164"/>
      <c r="AKK764" s="164"/>
      <c r="AKL764" s="165"/>
      <c r="AKM764" s="14"/>
      <c r="AKN764" s="163"/>
      <c r="AKO764" s="164"/>
      <c r="AKP764" s="164"/>
      <c r="AKQ764" s="165"/>
      <c r="AKR764" s="14"/>
      <c r="AKS764" s="163"/>
      <c r="AKT764" s="164"/>
      <c r="AKU764" s="164"/>
      <c r="AKV764" s="165"/>
      <c r="AKW764" s="14"/>
      <c r="AKX764" s="163"/>
      <c r="AKY764" s="164"/>
      <c r="AKZ764" s="164"/>
      <c r="ALA764" s="165"/>
      <c r="ALB764" s="14"/>
      <c r="ALC764" s="163"/>
      <c r="ALD764" s="164"/>
      <c r="ALE764" s="164"/>
      <c r="ALF764" s="165"/>
      <c r="ALG764" s="14"/>
      <c r="ALH764" s="163"/>
      <c r="ALI764" s="164"/>
      <c r="ALJ764" s="164"/>
      <c r="ALK764" s="165"/>
      <c r="ALL764" s="14"/>
      <c r="ALM764" s="163"/>
      <c r="ALN764" s="164"/>
      <c r="ALO764" s="164"/>
      <c r="ALP764" s="165"/>
      <c r="ALQ764" s="14"/>
      <c r="ALR764" s="163"/>
      <c r="ALS764" s="164"/>
      <c r="ALT764" s="164"/>
      <c r="ALU764" s="165"/>
      <c r="ALV764" s="14"/>
      <c r="ALW764" s="163"/>
      <c r="ALX764" s="164"/>
      <c r="ALY764" s="164"/>
      <c r="ALZ764" s="165"/>
      <c r="AMA764" s="14"/>
      <c r="AMB764" s="163"/>
      <c r="AMC764" s="164"/>
      <c r="AMD764" s="164"/>
      <c r="AME764" s="165"/>
      <c r="AMF764" s="14"/>
      <c r="AMG764" s="163"/>
      <c r="AMH764" s="164"/>
      <c r="AMI764" s="164"/>
      <c r="AMJ764" s="165"/>
      <c r="AMK764" s="14"/>
      <c r="AML764" s="163"/>
      <c r="AMM764" s="164"/>
      <c r="AMN764" s="164"/>
      <c r="AMO764" s="165"/>
      <c r="AMP764" s="14"/>
      <c r="AMQ764" s="163"/>
      <c r="AMR764" s="164"/>
      <c r="AMS764" s="164"/>
      <c r="AMT764" s="165"/>
      <c r="AMU764" s="14"/>
      <c r="AMV764" s="163"/>
      <c r="AMW764" s="164"/>
      <c r="AMX764" s="164"/>
      <c r="AMY764" s="165"/>
      <c r="AMZ764" s="14"/>
      <c r="ANA764" s="163"/>
      <c r="ANB764" s="164"/>
      <c r="ANC764" s="164"/>
      <c r="AND764" s="165"/>
      <c r="ANE764" s="14"/>
      <c r="ANF764" s="163"/>
      <c r="ANG764" s="164"/>
      <c r="ANH764" s="164"/>
      <c r="ANI764" s="165"/>
      <c r="ANJ764" s="14"/>
      <c r="ANK764" s="163"/>
      <c r="ANL764" s="164"/>
      <c r="ANM764" s="164"/>
      <c r="ANN764" s="165"/>
      <c r="ANO764" s="14"/>
      <c r="ANP764" s="163"/>
      <c r="ANQ764" s="164"/>
      <c r="ANR764" s="164"/>
      <c r="ANS764" s="165"/>
      <c r="ANT764" s="14"/>
      <c r="ANU764" s="163"/>
      <c r="ANV764" s="164"/>
      <c r="ANW764" s="164"/>
      <c r="ANX764" s="165"/>
      <c r="ANY764" s="14"/>
      <c r="ANZ764" s="163"/>
      <c r="AOA764" s="164"/>
      <c r="AOB764" s="164"/>
      <c r="AOC764" s="165"/>
      <c r="AOD764" s="14"/>
      <c r="AOE764" s="163"/>
      <c r="AOF764" s="164"/>
      <c r="AOG764" s="164"/>
      <c r="AOH764" s="165"/>
      <c r="AOI764" s="14"/>
      <c r="AOJ764" s="163"/>
      <c r="AOK764" s="164"/>
      <c r="AOL764" s="164"/>
      <c r="AOM764" s="165"/>
      <c r="AON764" s="14"/>
      <c r="AOO764" s="163"/>
      <c r="AOP764" s="164"/>
      <c r="AOQ764" s="164"/>
      <c r="AOR764" s="165"/>
      <c r="AOS764" s="14"/>
      <c r="AOT764" s="163"/>
      <c r="AOU764" s="164"/>
      <c r="AOV764" s="164"/>
      <c r="AOW764" s="165"/>
      <c r="AOX764" s="14"/>
      <c r="AOY764" s="163"/>
      <c r="AOZ764" s="164"/>
      <c r="APA764" s="164"/>
      <c r="APB764" s="165"/>
      <c r="APC764" s="14"/>
      <c r="APD764" s="163"/>
      <c r="APE764" s="164"/>
      <c r="APF764" s="164"/>
      <c r="APG764" s="165"/>
      <c r="APH764" s="14"/>
      <c r="API764" s="163"/>
      <c r="APJ764" s="164"/>
      <c r="APK764" s="164"/>
      <c r="APL764" s="165"/>
      <c r="APM764" s="14"/>
      <c r="APN764" s="163"/>
      <c r="APO764" s="164"/>
      <c r="APP764" s="164"/>
      <c r="APQ764" s="165"/>
      <c r="APR764" s="14"/>
      <c r="APS764" s="163"/>
      <c r="APT764" s="164"/>
      <c r="APU764" s="164"/>
      <c r="APV764" s="165"/>
      <c r="APW764" s="14"/>
      <c r="APX764" s="163"/>
      <c r="APY764" s="164"/>
      <c r="APZ764" s="164"/>
      <c r="AQA764" s="165"/>
      <c r="AQB764" s="14"/>
      <c r="AQC764" s="163"/>
      <c r="AQD764" s="164"/>
      <c r="AQE764" s="164"/>
      <c r="AQF764" s="165"/>
      <c r="AQG764" s="14"/>
      <c r="AQH764" s="163"/>
      <c r="AQI764" s="164"/>
      <c r="AQJ764" s="164"/>
      <c r="AQK764" s="165"/>
      <c r="AQL764" s="14"/>
      <c r="AQM764" s="163"/>
      <c r="AQN764" s="164"/>
      <c r="AQO764" s="164"/>
      <c r="AQP764" s="165"/>
      <c r="AQQ764" s="14"/>
      <c r="AQR764" s="163"/>
      <c r="AQS764" s="164"/>
      <c r="AQT764" s="164"/>
      <c r="AQU764" s="165"/>
      <c r="AQV764" s="14"/>
      <c r="AQW764" s="163"/>
      <c r="AQX764" s="164"/>
      <c r="AQY764" s="164"/>
      <c r="AQZ764" s="165"/>
      <c r="ARA764" s="14"/>
      <c r="ARB764" s="163"/>
      <c r="ARC764" s="164"/>
      <c r="ARD764" s="164"/>
      <c r="ARE764" s="165"/>
      <c r="ARF764" s="14"/>
      <c r="ARG764" s="163"/>
      <c r="ARH764" s="164"/>
      <c r="ARI764" s="164"/>
      <c r="ARJ764" s="165"/>
      <c r="ARK764" s="14"/>
      <c r="ARL764" s="163"/>
      <c r="ARM764" s="164"/>
      <c r="ARN764" s="164"/>
      <c r="ARO764" s="165"/>
      <c r="ARP764" s="14"/>
      <c r="ARQ764" s="163"/>
      <c r="ARR764" s="164"/>
      <c r="ARS764" s="164"/>
      <c r="ART764" s="165"/>
      <c r="ARU764" s="14"/>
      <c r="ARV764" s="163"/>
      <c r="ARW764" s="164"/>
      <c r="ARX764" s="164"/>
      <c r="ARY764" s="165"/>
      <c r="ARZ764" s="14"/>
      <c r="ASA764" s="163"/>
      <c r="ASB764" s="164"/>
      <c r="ASC764" s="164"/>
      <c r="ASD764" s="165"/>
      <c r="ASE764" s="14"/>
      <c r="ASF764" s="163"/>
      <c r="ASG764" s="164"/>
      <c r="ASH764" s="164"/>
      <c r="ASI764" s="165"/>
      <c r="ASJ764" s="14"/>
      <c r="ASK764" s="163"/>
      <c r="ASL764" s="164"/>
      <c r="ASM764" s="164"/>
      <c r="ASN764" s="165"/>
      <c r="ASO764" s="14"/>
      <c r="ASP764" s="163"/>
      <c r="ASQ764" s="164"/>
      <c r="ASR764" s="164"/>
      <c r="ASS764" s="165"/>
      <c r="AST764" s="14"/>
      <c r="ASU764" s="163"/>
      <c r="ASV764" s="164"/>
      <c r="ASW764" s="164"/>
      <c r="ASX764" s="165"/>
      <c r="ASY764" s="14"/>
      <c r="ASZ764" s="163"/>
      <c r="ATA764" s="164"/>
      <c r="ATB764" s="164"/>
      <c r="ATC764" s="165"/>
      <c r="ATD764" s="14"/>
      <c r="ATE764" s="163"/>
      <c r="ATF764" s="164"/>
      <c r="ATG764" s="164"/>
      <c r="ATH764" s="165"/>
      <c r="ATI764" s="14"/>
      <c r="ATJ764" s="163"/>
      <c r="ATK764" s="164"/>
      <c r="ATL764" s="164"/>
      <c r="ATM764" s="165"/>
      <c r="ATN764" s="14"/>
      <c r="ATO764" s="163"/>
      <c r="ATP764" s="164"/>
      <c r="ATQ764" s="164"/>
      <c r="ATR764" s="165"/>
      <c r="ATS764" s="14"/>
      <c r="ATT764" s="163"/>
      <c r="ATU764" s="164"/>
      <c r="ATV764" s="164"/>
      <c r="ATW764" s="165"/>
      <c r="ATX764" s="14"/>
      <c r="ATY764" s="163"/>
      <c r="ATZ764" s="164"/>
      <c r="AUA764" s="164"/>
      <c r="AUB764" s="165"/>
      <c r="AUC764" s="14"/>
      <c r="AUD764" s="163"/>
      <c r="AUE764" s="164"/>
      <c r="AUF764" s="164"/>
      <c r="AUG764" s="165"/>
      <c r="AUH764" s="14"/>
      <c r="AUI764" s="163"/>
      <c r="AUJ764" s="164"/>
      <c r="AUK764" s="164"/>
      <c r="AUL764" s="165"/>
      <c r="AUM764" s="14"/>
      <c r="AUN764" s="163"/>
      <c r="AUO764" s="164"/>
      <c r="AUP764" s="164"/>
      <c r="AUQ764" s="165"/>
      <c r="AUR764" s="14"/>
      <c r="AUS764" s="163"/>
      <c r="AUT764" s="164"/>
      <c r="AUU764" s="164"/>
      <c r="AUV764" s="165"/>
      <c r="AUW764" s="14"/>
      <c r="AUX764" s="163"/>
      <c r="AUY764" s="164"/>
      <c r="AUZ764" s="164"/>
      <c r="AVA764" s="165"/>
      <c r="AVB764" s="14"/>
      <c r="AVC764" s="163"/>
      <c r="AVD764" s="164"/>
      <c r="AVE764" s="164"/>
      <c r="AVF764" s="165"/>
      <c r="AVG764" s="14"/>
      <c r="AVH764" s="163"/>
      <c r="AVI764" s="164"/>
      <c r="AVJ764" s="164"/>
      <c r="AVK764" s="165"/>
      <c r="AVL764" s="14"/>
      <c r="AVM764" s="163"/>
      <c r="AVN764" s="164"/>
      <c r="AVO764" s="164"/>
      <c r="AVP764" s="165"/>
      <c r="AVQ764" s="14"/>
      <c r="AVR764" s="163"/>
      <c r="AVS764" s="164"/>
      <c r="AVT764" s="164"/>
      <c r="AVU764" s="165"/>
      <c r="AVV764" s="14"/>
      <c r="AVW764" s="163"/>
      <c r="AVX764" s="164"/>
      <c r="AVY764" s="164"/>
      <c r="AVZ764" s="165"/>
      <c r="AWA764" s="14"/>
      <c r="AWB764" s="163"/>
      <c r="AWC764" s="164"/>
      <c r="AWD764" s="164"/>
      <c r="AWE764" s="165"/>
      <c r="AWF764" s="14"/>
      <c r="AWG764" s="163"/>
      <c r="AWH764" s="164"/>
      <c r="AWI764" s="164"/>
      <c r="AWJ764" s="165"/>
      <c r="AWK764" s="14"/>
      <c r="AWL764" s="163"/>
      <c r="AWM764" s="164"/>
      <c r="AWN764" s="164"/>
      <c r="AWO764" s="165"/>
      <c r="AWP764" s="14"/>
      <c r="AWQ764" s="163"/>
      <c r="AWR764" s="164"/>
      <c r="AWS764" s="164"/>
      <c r="AWT764" s="165"/>
      <c r="AWU764" s="14"/>
      <c r="AWV764" s="163"/>
      <c r="AWW764" s="164"/>
      <c r="AWX764" s="164"/>
      <c r="AWY764" s="165"/>
      <c r="AWZ764" s="14"/>
      <c r="AXA764" s="163"/>
      <c r="AXB764" s="164"/>
      <c r="AXC764" s="164"/>
      <c r="AXD764" s="165"/>
      <c r="AXE764" s="14"/>
      <c r="AXF764" s="163"/>
      <c r="AXG764" s="164"/>
      <c r="AXH764" s="164"/>
      <c r="AXI764" s="165"/>
      <c r="AXJ764" s="14"/>
      <c r="AXK764" s="163"/>
      <c r="AXL764" s="164"/>
      <c r="AXM764" s="164"/>
      <c r="AXN764" s="165"/>
      <c r="AXO764" s="14"/>
      <c r="AXP764" s="163"/>
      <c r="AXQ764" s="164"/>
      <c r="AXR764" s="164"/>
      <c r="AXS764" s="165"/>
      <c r="AXT764" s="14"/>
      <c r="AXU764" s="163"/>
      <c r="AXV764" s="164"/>
      <c r="AXW764" s="164"/>
      <c r="AXX764" s="165"/>
      <c r="AXY764" s="14"/>
      <c r="AXZ764" s="163"/>
      <c r="AYA764" s="164"/>
      <c r="AYB764" s="164"/>
      <c r="AYC764" s="165"/>
      <c r="AYD764" s="14"/>
      <c r="AYE764" s="163"/>
      <c r="AYF764" s="164"/>
      <c r="AYG764" s="164"/>
      <c r="AYH764" s="165"/>
      <c r="AYI764" s="14"/>
      <c r="AYJ764" s="163"/>
      <c r="AYK764" s="164"/>
      <c r="AYL764" s="164"/>
      <c r="AYM764" s="165"/>
      <c r="AYN764" s="14"/>
      <c r="AYO764" s="163"/>
      <c r="AYP764" s="164"/>
      <c r="AYQ764" s="164"/>
      <c r="AYR764" s="165"/>
      <c r="AYS764" s="14"/>
      <c r="AYT764" s="163"/>
      <c r="AYU764" s="164"/>
      <c r="AYV764" s="164"/>
      <c r="AYW764" s="165"/>
      <c r="AYX764" s="14"/>
      <c r="AYY764" s="163"/>
      <c r="AYZ764" s="164"/>
      <c r="AZA764" s="164"/>
      <c r="AZB764" s="165"/>
      <c r="AZC764" s="14"/>
      <c r="AZD764" s="163"/>
      <c r="AZE764" s="164"/>
      <c r="AZF764" s="164"/>
      <c r="AZG764" s="165"/>
      <c r="AZH764" s="14"/>
      <c r="AZI764" s="163"/>
      <c r="AZJ764" s="164"/>
      <c r="AZK764" s="164"/>
      <c r="AZL764" s="165"/>
      <c r="AZM764" s="14"/>
      <c r="AZN764" s="163"/>
      <c r="AZO764" s="164"/>
      <c r="AZP764" s="164"/>
      <c r="AZQ764" s="165"/>
      <c r="AZR764" s="14"/>
      <c r="AZS764" s="163"/>
      <c r="AZT764" s="164"/>
      <c r="AZU764" s="164"/>
      <c r="AZV764" s="165"/>
      <c r="AZW764" s="14"/>
      <c r="AZX764" s="163"/>
      <c r="AZY764" s="164"/>
      <c r="AZZ764" s="164"/>
      <c r="BAA764" s="165"/>
      <c r="BAB764" s="14"/>
      <c r="BAC764" s="163"/>
      <c r="BAD764" s="164"/>
      <c r="BAE764" s="164"/>
      <c r="BAF764" s="165"/>
      <c r="BAG764" s="14"/>
      <c r="BAH764" s="163"/>
      <c r="BAI764" s="164"/>
      <c r="BAJ764" s="164"/>
      <c r="BAK764" s="165"/>
      <c r="BAL764" s="14"/>
      <c r="BAM764" s="163"/>
      <c r="BAN764" s="164"/>
      <c r="BAO764" s="164"/>
      <c r="BAP764" s="165"/>
      <c r="BAQ764" s="14"/>
      <c r="BAR764" s="163"/>
      <c r="BAS764" s="164"/>
      <c r="BAT764" s="164"/>
      <c r="BAU764" s="165"/>
      <c r="BAV764" s="14"/>
      <c r="BAW764" s="163"/>
      <c r="BAX764" s="164"/>
      <c r="BAY764" s="164"/>
      <c r="BAZ764" s="165"/>
      <c r="BBA764" s="14"/>
      <c r="BBB764" s="163"/>
      <c r="BBC764" s="164"/>
      <c r="BBD764" s="164"/>
      <c r="BBE764" s="165"/>
      <c r="BBF764" s="14"/>
      <c r="BBG764" s="163"/>
      <c r="BBH764" s="164"/>
      <c r="BBI764" s="164"/>
      <c r="BBJ764" s="165"/>
      <c r="BBK764" s="14"/>
      <c r="BBL764" s="163"/>
      <c r="BBM764" s="164"/>
      <c r="BBN764" s="164"/>
      <c r="BBO764" s="165"/>
      <c r="BBP764" s="14"/>
      <c r="BBQ764" s="163"/>
      <c r="BBR764" s="164"/>
      <c r="BBS764" s="164"/>
      <c r="BBT764" s="165"/>
      <c r="BBU764" s="14"/>
      <c r="BBV764" s="163"/>
      <c r="BBW764" s="164"/>
      <c r="BBX764" s="164"/>
      <c r="BBY764" s="165"/>
      <c r="BBZ764" s="14"/>
      <c r="BCA764" s="163"/>
      <c r="BCB764" s="164"/>
      <c r="BCC764" s="164"/>
      <c r="BCD764" s="165"/>
      <c r="BCE764" s="14"/>
      <c r="BCF764" s="163"/>
      <c r="BCG764" s="164"/>
      <c r="BCH764" s="164"/>
      <c r="BCI764" s="165"/>
      <c r="BCJ764" s="14"/>
      <c r="BCK764" s="163"/>
      <c r="BCL764" s="164"/>
      <c r="BCM764" s="164"/>
      <c r="BCN764" s="165"/>
      <c r="BCO764" s="14"/>
      <c r="BCP764" s="163"/>
      <c r="BCQ764" s="164"/>
      <c r="BCR764" s="164"/>
      <c r="BCS764" s="165"/>
      <c r="BCT764" s="14"/>
      <c r="BCU764" s="163"/>
      <c r="BCV764" s="164"/>
      <c r="BCW764" s="164"/>
      <c r="BCX764" s="165"/>
      <c r="BCY764" s="14"/>
      <c r="BCZ764" s="163"/>
      <c r="BDA764" s="164"/>
      <c r="BDB764" s="164"/>
      <c r="BDC764" s="165"/>
      <c r="BDD764" s="14"/>
      <c r="BDE764" s="163"/>
      <c r="BDF764" s="164"/>
      <c r="BDG764" s="164"/>
      <c r="BDH764" s="165"/>
      <c r="BDI764" s="14"/>
      <c r="BDJ764" s="163"/>
      <c r="BDK764" s="164"/>
      <c r="BDL764" s="164"/>
      <c r="BDM764" s="165"/>
      <c r="BDN764" s="14"/>
      <c r="BDO764" s="163"/>
      <c r="BDP764" s="164"/>
      <c r="BDQ764" s="164"/>
      <c r="BDR764" s="165"/>
      <c r="BDS764" s="14"/>
      <c r="BDT764" s="163"/>
      <c r="BDU764" s="164"/>
      <c r="BDV764" s="164"/>
      <c r="BDW764" s="165"/>
      <c r="BDX764" s="14"/>
      <c r="BDY764" s="163"/>
      <c r="BDZ764" s="164"/>
      <c r="BEA764" s="164"/>
      <c r="BEB764" s="165"/>
      <c r="BEC764" s="14"/>
      <c r="BED764" s="163"/>
      <c r="BEE764" s="164"/>
      <c r="BEF764" s="164"/>
      <c r="BEG764" s="165"/>
      <c r="BEH764" s="14"/>
      <c r="BEI764" s="163"/>
      <c r="BEJ764" s="164"/>
      <c r="BEK764" s="164"/>
      <c r="BEL764" s="165"/>
      <c r="BEM764" s="14"/>
      <c r="BEN764" s="163"/>
      <c r="BEO764" s="164"/>
      <c r="BEP764" s="164"/>
      <c r="BEQ764" s="165"/>
      <c r="BER764" s="14"/>
      <c r="BES764" s="163"/>
      <c r="BET764" s="164"/>
      <c r="BEU764" s="164"/>
      <c r="BEV764" s="165"/>
      <c r="BEW764" s="14"/>
      <c r="BEX764" s="163"/>
      <c r="BEY764" s="164"/>
      <c r="BEZ764" s="164"/>
      <c r="BFA764" s="165"/>
      <c r="BFB764" s="14"/>
      <c r="BFC764" s="163"/>
      <c r="BFD764" s="164"/>
      <c r="BFE764" s="164"/>
      <c r="BFF764" s="165"/>
      <c r="BFG764" s="14"/>
      <c r="BFH764" s="163"/>
      <c r="BFI764" s="164"/>
      <c r="BFJ764" s="164"/>
      <c r="BFK764" s="165"/>
      <c r="BFL764" s="14"/>
      <c r="BFM764" s="163"/>
      <c r="BFN764" s="164"/>
      <c r="BFO764" s="164"/>
      <c r="BFP764" s="165"/>
      <c r="BFQ764" s="14"/>
      <c r="BFR764" s="163"/>
      <c r="BFS764" s="164"/>
      <c r="BFT764" s="164"/>
      <c r="BFU764" s="165"/>
      <c r="BFV764" s="14"/>
      <c r="BFW764" s="163"/>
      <c r="BFX764" s="164"/>
      <c r="BFY764" s="164"/>
      <c r="BFZ764" s="165"/>
      <c r="BGA764" s="14"/>
      <c r="BGB764" s="163"/>
      <c r="BGC764" s="164"/>
      <c r="BGD764" s="164"/>
      <c r="BGE764" s="165"/>
      <c r="BGF764" s="14"/>
      <c r="BGG764" s="163"/>
      <c r="BGH764" s="164"/>
      <c r="BGI764" s="164"/>
      <c r="BGJ764" s="165"/>
      <c r="BGK764" s="14"/>
      <c r="BGL764" s="163"/>
      <c r="BGM764" s="164"/>
      <c r="BGN764" s="164"/>
      <c r="BGO764" s="165"/>
      <c r="BGP764" s="14"/>
      <c r="BGQ764" s="163"/>
      <c r="BGR764" s="164"/>
      <c r="BGS764" s="164"/>
      <c r="BGT764" s="165"/>
      <c r="BGU764" s="14"/>
      <c r="BGV764" s="163"/>
      <c r="BGW764" s="164"/>
      <c r="BGX764" s="164"/>
      <c r="BGY764" s="165"/>
      <c r="BGZ764" s="14"/>
      <c r="BHA764" s="163"/>
      <c r="BHB764" s="164"/>
      <c r="BHC764" s="164"/>
      <c r="BHD764" s="165"/>
      <c r="BHE764" s="14"/>
      <c r="BHF764" s="163"/>
      <c r="BHG764" s="164"/>
      <c r="BHH764" s="164"/>
      <c r="BHI764" s="165"/>
      <c r="BHJ764" s="14"/>
      <c r="BHK764" s="163"/>
      <c r="BHL764" s="164"/>
      <c r="BHM764" s="164"/>
      <c r="BHN764" s="165"/>
      <c r="BHO764" s="14"/>
      <c r="BHP764" s="163"/>
      <c r="BHQ764" s="164"/>
      <c r="BHR764" s="164"/>
      <c r="BHS764" s="165"/>
      <c r="BHT764" s="14"/>
      <c r="BHU764" s="163"/>
      <c r="BHV764" s="164"/>
      <c r="BHW764" s="164"/>
      <c r="BHX764" s="165"/>
      <c r="BHY764" s="14"/>
      <c r="BHZ764" s="163"/>
      <c r="BIA764" s="164"/>
      <c r="BIB764" s="164"/>
      <c r="BIC764" s="165"/>
      <c r="BID764" s="14"/>
      <c r="BIE764" s="163"/>
      <c r="BIF764" s="164"/>
      <c r="BIG764" s="164"/>
      <c r="BIH764" s="165"/>
      <c r="BII764" s="14"/>
      <c r="BIJ764" s="163"/>
      <c r="BIK764" s="164"/>
      <c r="BIL764" s="164"/>
      <c r="BIM764" s="165"/>
      <c r="BIN764" s="14"/>
      <c r="BIO764" s="163"/>
      <c r="BIP764" s="164"/>
      <c r="BIQ764" s="164"/>
      <c r="BIR764" s="165"/>
      <c r="BIS764" s="14"/>
      <c r="BIT764" s="163"/>
      <c r="BIU764" s="164"/>
      <c r="BIV764" s="164"/>
      <c r="BIW764" s="165"/>
      <c r="BIX764" s="14"/>
      <c r="BIY764" s="163"/>
      <c r="BIZ764" s="164"/>
      <c r="BJA764" s="164"/>
      <c r="BJB764" s="165"/>
      <c r="BJC764" s="14"/>
      <c r="BJD764" s="163"/>
      <c r="BJE764" s="164"/>
      <c r="BJF764" s="164"/>
      <c r="BJG764" s="165"/>
      <c r="BJH764" s="14"/>
      <c r="BJI764" s="163"/>
      <c r="BJJ764" s="164"/>
      <c r="BJK764" s="164"/>
      <c r="BJL764" s="165"/>
      <c r="BJM764" s="14"/>
      <c r="BJN764" s="163"/>
      <c r="BJO764" s="164"/>
      <c r="BJP764" s="164"/>
      <c r="BJQ764" s="165"/>
      <c r="BJR764" s="14"/>
      <c r="BJS764" s="163"/>
      <c r="BJT764" s="164"/>
      <c r="BJU764" s="164"/>
      <c r="BJV764" s="165"/>
      <c r="BJW764" s="14"/>
      <c r="BJX764" s="163"/>
      <c r="BJY764" s="164"/>
      <c r="BJZ764" s="164"/>
      <c r="BKA764" s="165"/>
      <c r="BKB764" s="14"/>
      <c r="BKC764" s="163"/>
      <c r="BKD764" s="164"/>
      <c r="BKE764" s="164"/>
      <c r="BKF764" s="165"/>
      <c r="BKG764" s="14"/>
      <c r="BKH764" s="163"/>
      <c r="BKI764" s="164"/>
      <c r="BKJ764" s="164"/>
      <c r="BKK764" s="165"/>
      <c r="BKL764" s="14"/>
      <c r="BKM764" s="163"/>
      <c r="BKN764" s="164"/>
      <c r="BKO764" s="164"/>
      <c r="BKP764" s="165"/>
      <c r="BKQ764" s="14"/>
      <c r="BKR764" s="163"/>
      <c r="BKS764" s="164"/>
      <c r="BKT764" s="164"/>
      <c r="BKU764" s="165"/>
      <c r="BKV764" s="14"/>
      <c r="BKW764" s="163"/>
      <c r="BKX764" s="164"/>
      <c r="BKY764" s="164"/>
      <c r="BKZ764" s="165"/>
      <c r="BLA764" s="14"/>
      <c r="BLB764" s="163"/>
      <c r="BLC764" s="164"/>
      <c r="BLD764" s="164"/>
      <c r="BLE764" s="165"/>
      <c r="BLF764" s="14"/>
      <c r="BLG764" s="163"/>
      <c r="BLH764" s="164"/>
      <c r="BLI764" s="164"/>
      <c r="BLJ764" s="165"/>
      <c r="BLK764" s="14"/>
      <c r="BLL764" s="163"/>
      <c r="BLM764" s="164"/>
      <c r="BLN764" s="164"/>
      <c r="BLO764" s="165"/>
      <c r="BLP764" s="14"/>
      <c r="BLQ764" s="163"/>
      <c r="BLR764" s="164"/>
      <c r="BLS764" s="164"/>
      <c r="BLT764" s="165"/>
      <c r="BLU764" s="14"/>
      <c r="BLV764" s="163"/>
      <c r="BLW764" s="164"/>
      <c r="BLX764" s="164"/>
      <c r="BLY764" s="165"/>
      <c r="BLZ764" s="14"/>
      <c r="BMA764" s="163"/>
      <c r="BMB764" s="164"/>
      <c r="BMC764" s="164"/>
      <c r="BMD764" s="165"/>
      <c r="BME764" s="14"/>
      <c r="BMF764" s="163"/>
      <c r="BMG764" s="164"/>
      <c r="BMH764" s="164"/>
      <c r="BMI764" s="165"/>
      <c r="BMJ764" s="14"/>
      <c r="BMK764" s="163"/>
      <c r="BML764" s="164"/>
      <c r="BMM764" s="164"/>
      <c r="BMN764" s="165"/>
      <c r="BMO764" s="14"/>
      <c r="BMP764" s="163"/>
      <c r="BMQ764" s="164"/>
      <c r="BMR764" s="164"/>
      <c r="BMS764" s="165"/>
      <c r="BMT764" s="14"/>
      <c r="BMU764" s="163"/>
      <c r="BMV764" s="164"/>
      <c r="BMW764" s="164"/>
      <c r="BMX764" s="165"/>
      <c r="BMY764" s="14"/>
      <c r="BMZ764" s="163"/>
      <c r="BNA764" s="164"/>
      <c r="BNB764" s="164"/>
      <c r="BNC764" s="165"/>
      <c r="BND764" s="14"/>
      <c r="BNE764" s="163"/>
      <c r="BNF764" s="164"/>
      <c r="BNG764" s="164"/>
      <c r="BNH764" s="165"/>
      <c r="BNI764" s="14"/>
      <c r="BNJ764" s="163"/>
      <c r="BNK764" s="164"/>
      <c r="BNL764" s="164"/>
      <c r="BNM764" s="165"/>
      <c r="BNN764" s="14"/>
      <c r="BNO764" s="163"/>
      <c r="BNP764" s="164"/>
      <c r="BNQ764" s="164"/>
      <c r="BNR764" s="165"/>
      <c r="BNS764" s="14"/>
      <c r="BNT764" s="163"/>
      <c r="BNU764" s="164"/>
      <c r="BNV764" s="164"/>
      <c r="BNW764" s="165"/>
      <c r="BNX764" s="14"/>
      <c r="BNY764" s="163"/>
      <c r="BNZ764" s="164"/>
      <c r="BOA764" s="164"/>
      <c r="BOB764" s="165"/>
      <c r="BOC764" s="14"/>
      <c r="BOD764" s="163"/>
      <c r="BOE764" s="164"/>
      <c r="BOF764" s="164"/>
      <c r="BOG764" s="165"/>
      <c r="BOH764" s="14"/>
      <c r="BOI764" s="163"/>
      <c r="BOJ764" s="164"/>
      <c r="BOK764" s="164"/>
      <c r="BOL764" s="165"/>
      <c r="BOM764" s="14"/>
      <c r="BON764" s="163"/>
      <c r="BOO764" s="164"/>
      <c r="BOP764" s="164"/>
      <c r="BOQ764" s="165"/>
      <c r="BOR764" s="14"/>
      <c r="BOS764" s="163"/>
      <c r="BOT764" s="164"/>
      <c r="BOU764" s="164"/>
      <c r="BOV764" s="165"/>
      <c r="BOW764" s="14"/>
      <c r="BOX764" s="163"/>
      <c r="BOY764" s="164"/>
      <c r="BOZ764" s="164"/>
      <c r="BPA764" s="165"/>
      <c r="BPB764" s="14"/>
      <c r="BPC764" s="163"/>
      <c r="BPD764" s="164"/>
      <c r="BPE764" s="164"/>
      <c r="BPF764" s="165"/>
      <c r="BPG764" s="14"/>
      <c r="BPH764" s="163"/>
      <c r="BPI764" s="164"/>
      <c r="BPJ764" s="164"/>
      <c r="BPK764" s="165"/>
      <c r="BPL764" s="14"/>
      <c r="BPM764" s="163"/>
      <c r="BPN764" s="164"/>
      <c r="BPO764" s="164"/>
      <c r="BPP764" s="165"/>
      <c r="BPQ764" s="14"/>
      <c r="BPR764" s="163"/>
      <c r="BPS764" s="164"/>
      <c r="BPT764" s="164"/>
      <c r="BPU764" s="165"/>
      <c r="BPV764" s="14"/>
      <c r="BPW764" s="163"/>
      <c r="BPX764" s="164"/>
      <c r="BPY764" s="164"/>
      <c r="BPZ764" s="165"/>
      <c r="BQA764" s="14"/>
      <c r="BQB764" s="163"/>
      <c r="BQC764" s="164"/>
      <c r="BQD764" s="164"/>
      <c r="BQE764" s="165"/>
      <c r="BQF764" s="14"/>
      <c r="BQG764" s="163"/>
      <c r="BQH764" s="164"/>
      <c r="BQI764" s="164"/>
      <c r="BQJ764" s="165"/>
      <c r="BQK764" s="14"/>
      <c r="BQL764" s="163"/>
      <c r="BQM764" s="164"/>
      <c r="BQN764" s="164"/>
      <c r="BQO764" s="165"/>
      <c r="BQP764" s="14"/>
      <c r="BQQ764" s="163"/>
      <c r="BQR764" s="164"/>
      <c r="BQS764" s="164"/>
      <c r="BQT764" s="165"/>
      <c r="BQU764" s="14"/>
      <c r="BQV764" s="163"/>
      <c r="BQW764" s="164"/>
      <c r="BQX764" s="164"/>
      <c r="BQY764" s="165"/>
      <c r="BQZ764" s="14"/>
      <c r="BRA764" s="163"/>
      <c r="BRB764" s="164"/>
      <c r="BRC764" s="164"/>
      <c r="BRD764" s="165"/>
      <c r="BRE764" s="14"/>
      <c r="BRF764" s="163"/>
      <c r="BRG764" s="164"/>
      <c r="BRH764" s="164"/>
      <c r="BRI764" s="165"/>
      <c r="BRJ764" s="14"/>
      <c r="BRK764" s="163"/>
      <c r="BRL764" s="164"/>
      <c r="BRM764" s="164"/>
      <c r="BRN764" s="165"/>
      <c r="BRO764" s="14"/>
      <c r="BRP764" s="163"/>
      <c r="BRQ764" s="164"/>
      <c r="BRR764" s="164"/>
      <c r="BRS764" s="165"/>
      <c r="BRT764" s="14"/>
      <c r="BRU764" s="163"/>
      <c r="BRV764" s="164"/>
      <c r="BRW764" s="164"/>
      <c r="BRX764" s="165"/>
      <c r="BRY764" s="14"/>
      <c r="BRZ764" s="163"/>
      <c r="BSA764" s="164"/>
      <c r="BSB764" s="164"/>
      <c r="BSC764" s="165"/>
      <c r="BSD764" s="14"/>
      <c r="BSE764" s="163"/>
      <c r="BSF764" s="164"/>
      <c r="BSG764" s="164"/>
      <c r="BSH764" s="165"/>
      <c r="BSI764" s="14"/>
      <c r="BSJ764" s="163"/>
      <c r="BSK764" s="164"/>
      <c r="BSL764" s="164"/>
      <c r="BSM764" s="165"/>
      <c r="BSN764" s="14"/>
      <c r="BSO764" s="163"/>
      <c r="BSP764" s="164"/>
      <c r="BSQ764" s="164"/>
      <c r="BSR764" s="165"/>
      <c r="BSS764" s="14"/>
      <c r="BST764" s="163"/>
      <c r="BSU764" s="164"/>
      <c r="BSV764" s="164"/>
      <c r="BSW764" s="165"/>
      <c r="BSX764" s="14"/>
      <c r="BSY764" s="163"/>
      <c r="BSZ764" s="164"/>
      <c r="BTA764" s="164"/>
      <c r="BTB764" s="165"/>
      <c r="BTC764" s="14"/>
      <c r="BTD764" s="163"/>
      <c r="BTE764" s="164"/>
      <c r="BTF764" s="164"/>
      <c r="BTG764" s="165"/>
      <c r="BTH764" s="14"/>
      <c r="BTI764" s="163"/>
      <c r="BTJ764" s="164"/>
      <c r="BTK764" s="164"/>
      <c r="BTL764" s="165"/>
      <c r="BTM764" s="14"/>
      <c r="BTN764" s="163"/>
      <c r="BTO764" s="164"/>
      <c r="BTP764" s="164"/>
      <c r="BTQ764" s="165"/>
      <c r="BTR764" s="14"/>
      <c r="BTS764" s="163"/>
      <c r="BTT764" s="164"/>
      <c r="BTU764" s="164"/>
      <c r="BTV764" s="165"/>
      <c r="BTW764" s="14"/>
      <c r="BTX764" s="163"/>
      <c r="BTY764" s="164"/>
      <c r="BTZ764" s="164"/>
      <c r="BUA764" s="165"/>
      <c r="BUB764" s="14"/>
      <c r="BUC764" s="163"/>
      <c r="BUD764" s="164"/>
      <c r="BUE764" s="164"/>
      <c r="BUF764" s="165"/>
      <c r="BUG764" s="14"/>
      <c r="BUH764" s="163"/>
      <c r="BUI764" s="164"/>
      <c r="BUJ764" s="164"/>
      <c r="BUK764" s="165"/>
      <c r="BUL764" s="14"/>
      <c r="BUM764" s="163"/>
      <c r="BUN764" s="164"/>
      <c r="BUO764" s="164"/>
      <c r="BUP764" s="165"/>
      <c r="BUQ764" s="14"/>
      <c r="BUR764" s="163"/>
      <c r="BUS764" s="164"/>
      <c r="BUT764" s="164"/>
      <c r="BUU764" s="165"/>
      <c r="BUV764" s="14"/>
      <c r="BUW764" s="163"/>
      <c r="BUX764" s="164"/>
      <c r="BUY764" s="164"/>
      <c r="BUZ764" s="165"/>
      <c r="BVA764" s="14"/>
      <c r="BVB764" s="163"/>
      <c r="BVC764" s="164"/>
      <c r="BVD764" s="164"/>
      <c r="BVE764" s="165"/>
      <c r="BVF764" s="14"/>
      <c r="BVG764" s="163"/>
      <c r="BVH764" s="164"/>
      <c r="BVI764" s="164"/>
      <c r="BVJ764" s="165"/>
      <c r="BVK764" s="14"/>
      <c r="BVL764" s="163"/>
      <c r="BVM764" s="164"/>
      <c r="BVN764" s="164"/>
      <c r="BVO764" s="165"/>
      <c r="BVP764" s="14"/>
      <c r="BVQ764" s="163"/>
      <c r="BVR764" s="164"/>
      <c r="BVS764" s="164"/>
      <c r="BVT764" s="165"/>
      <c r="BVU764" s="14"/>
      <c r="BVV764" s="163"/>
      <c r="BVW764" s="164"/>
      <c r="BVX764" s="164"/>
      <c r="BVY764" s="165"/>
      <c r="BVZ764" s="14"/>
      <c r="BWA764" s="163"/>
      <c r="BWB764" s="164"/>
      <c r="BWC764" s="164"/>
      <c r="BWD764" s="165"/>
      <c r="BWE764" s="14"/>
      <c r="BWF764" s="163"/>
      <c r="BWG764" s="164"/>
      <c r="BWH764" s="164"/>
      <c r="BWI764" s="165"/>
      <c r="BWJ764" s="14"/>
      <c r="BWK764" s="163"/>
      <c r="BWL764" s="164"/>
      <c r="BWM764" s="164"/>
      <c r="BWN764" s="165"/>
      <c r="BWO764" s="14"/>
      <c r="BWP764" s="163"/>
      <c r="BWQ764" s="164"/>
      <c r="BWR764" s="164"/>
      <c r="BWS764" s="165"/>
      <c r="BWT764" s="14"/>
      <c r="BWU764" s="163"/>
      <c r="BWV764" s="164"/>
      <c r="BWW764" s="164"/>
      <c r="BWX764" s="165"/>
      <c r="BWY764" s="14"/>
      <c r="BWZ764" s="163"/>
      <c r="BXA764" s="164"/>
      <c r="BXB764" s="164"/>
      <c r="BXC764" s="165"/>
      <c r="BXD764" s="14"/>
      <c r="BXE764" s="163"/>
      <c r="BXF764" s="164"/>
      <c r="BXG764" s="164"/>
      <c r="BXH764" s="165"/>
      <c r="BXI764" s="14"/>
      <c r="BXJ764" s="163"/>
      <c r="BXK764" s="164"/>
      <c r="BXL764" s="164"/>
      <c r="BXM764" s="165"/>
      <c r="BXN764" s="14"/>
      <c r="BXO764" s="163"/>
      <c r="BXP764" s="164"/>
      <c r="BXQ764" s="164"/>
      <c r="BXR764" s="165"/>
      <c r="BXS764" s="14"/>
      <c r="BXT764" s="163"/>
      <c r="BXU764" s="164"/>
      <c r="BXV764" s="164"/>
      <c r="BXW764" s="165"/>
      <c r="BXX764" s="14"/>
      <c r="BXY764" s="163"/>
      <c r="BXZ764" s="164"/>
      <c r="BYA764" s="164"/>
      <c r="BYB764" s="165"/>
      <c r="BYC764" s="14"/>
      <c r="BYD764" s="163"/>
      <c r="BYE764" s="164"/>
      <c r="BYF764" s="164"/>
      <c r="BYG764" s="165"/>
      <c r="BYH764" s="14"/>
      <c r="BYI764" s="163"/>
      <c r="BYJ764" s="164"/>
      <c r="BYK764" s="164"/>
      <c r="BYL764" s="165"/>
      <c r="BYM764" s="14"/>
      <c r="BYN764" s="163"/>
      <c r="BYO764" s="164"/>
      <c r="BYP764" s="164"/>
      <c r="BYQ764" s="165"/>
      <c r="BYR764" s="14"/>
      <c r="BYS764" s="163"/>
      <c r="BYT764" s="164"/>
      <c r="BYU764" s="164"/>
      <c r="BYV764" s="165"/>
      <c r="BYW764" s="14"/>
      <c r="BYX764" s="163"/>
      <c r="BYY764" s="164"/>
      <c r="BYZ764" s="164"/>
      <c r="BZA764" s="165"/>
      <c r="BZB764" s="14"/>
      <c r="BZC764" s="163"/>
      <c r="BZD764" s="164"/>
      <c r="BZE764" s="164"/>
      <c r="BZF764" s="165"/>
      <c r="BZG764" s="14"/>
      <c r="BZH764" s="163"/>
      <c r="BZI764" s="164"/>
      <c r="BZJ764" s="164"/>
      <c r="BZK764" s="165"/>
      <c r="BZL764" s="14"/>
      <c r="BZM764" s="163"/>
      <c r="BZN764" s="164"/>
      <c r="BZO764" s="164"/>
      <c r="BZP764" s="165"/>
      <c r="BZQ764" s="14"/>
      <c r="BZR764" s="163"/>
      <c r="BZS764" s="164"/>
      <c r="BZT764" s="164"/>
      <c r="BZU764" s="165"/>
      <c r="BZV764" s="14"/>
      <c r="BZW764" s="163"/>
      <c r="BZX764" s="164"/>
      <c r="BZY764" s="164"/>
      <c r="BZZ764" s="165"/>
      <c r="CAA764" s="14"/>
      <c r="CAB764" s="163"/>
      <c r="CAC764" s="164"/>
      <c r="CAD764" s="164"/>
      <c r="CAE764" s="165"/>
      <c r="CAF764" s="14"/>
      <c r="CAG764" s="163"/>
      <c r="CAH764" s="164"/>
      <c r="CAI764" s="164"/>
      <c r="CAJ764" s="165"/>
      <c r="CAK764" s="14"/>
      <c r="CAL764" s="163"/>
      <c r="CAM764" s="164"/>
      <c r="CAN764" s="164"/>
      <c r="CAO764" s="165"/>
      <c r="CAP764" s="14"/>
      <c r="CAQ764" s="163"/>
      <c r="CAR764" s="164"/>
      <c r="CAS764" s="164"/>
      <c r="CAT764" s="165"/>
      <c r="CAU764" s="14"/>
      <c r="CAV764" s="163"/>
      <c r="CAW764" s="164"/>
      <c r="CAX764" s="164"/>
      <c r="CAY764" s="165"/>
      <c r="CAZ764" s="14"/>
      <c r="CBA764" s="163"/>
      <c r="CBB764" s="164"/>
      <c r="CBC764" s="164"/>
      <c r="CBD764" s="165"/>
      <c r="CBE764" s="14"/>
      <c r="CBF764" s="163"/>
      <c r="CBG764" s="164"/>
      <c r="CBH764" s="164"/>
      <c r="CBI764" s="165"/>
      <c r="CBJ764" s="14"/>
      <c r="CBK764" s="163"/>
      <c r="CBL764" s="164"/>
      <c r="CBM764" s="164"/>
      <c r="CBN764" s="165"/>
      <c r="CBO764" s="14"/>
      <c r="CBP764" s="163"/>
      <c r="CBQ764" s="164"/>
      <c r="CBR764" s="164"/>
      <c r="CBS764" s="165"/>
      <c r="CBT764" s="14"/>
      <c r="CBU764" s="163"/>
      <c r="CBV764" s="164"/>
      <c r="CBW764" s="164"/>
      <c r="CBX764" s="165"/>
      <c r="CBY764" s="14"/>
      <c r="CBZ764" s="163"/>
      <c r="CCA764" s="164"/>
      <c r="CCB764" s="164"/>
      <c r="CCC764" s="165"/>
      <c r="CCD764" s="14"/>
      <c r="CCE764" s="163"/>
      <c r="CCF764" s="164"/>
      <c r="CCG764" s="164"/>
      <c r="CCH764" s="165"/>
      <c r="CCI764" s="14"/>
      <c r="CCJ764" s="163"/>
      <c r="CCK764" s="164"/>
      <c r="CCL764" s="164"/>
      <c r="CCM764" s="165"/>
      <c r="CCN764" s="14"/>
      <c r="CCO764" s="163"/>
      <c r="CCP764" s="164"/>
      <c r="CCQ764" s="164"/>
      <c r="CCR764" s="165"/>
      <c r="CCS764" s="14"/>
      <c r="CCT764" s="163"/>
      <c r="CCU764" s="164"/>
      <c r="CCV764" s="164"/>
      <c r="CCW764" s="165"/>
      <c r="CCX764" s="14"/>
      <c r="CCY764" s="163"/>
      <c r="CCZ764" s="164"/>
      <c r="CDA764" s="164"/>
      <c r="CDB764" s="165"/>
      <c r="CDC764" s="14"/>
      <c r="CDD764" s="163"/>
      <c r="CDE764" s="164"/>
      <c r="CDF764" s="164"/>
      <c r="CDG764" s="165"/>
      <c r="CDH764" s="14"/>
      <c r="CDI764" s="163"/>
      <c r="CDJ764" s="164"/>
      <c r="CDK764" s="164"/>
      <c r="CDL764" s="165"/>
      <c r="CDM764" s="14"/>
      <c r="CDN764" s="163"/>
      <c r="CDO764" s="164"/>
      <c r="CDP764" s="164"/>
      <c r="CDQ764" s="165"/>
      <c r="CDR764" s="14"/>
      <c r="CDS764" s="163"/>
      <c r="CDT764" s="164"/>
      <c r="CDU764" s="164"/>
      <c r="CDV764" s="165"/>
      <c r="CDW764" s="14"/>
      <c r="CDX764" s="163"/>
      <c r="CDY764" s="164"/>
      <c r="CDZ764" s="164"/>
      <c r="CEA764" s="165"/>
      <c r="CEB764" s="14"/>
      <c r="CEC764" s="163"/>
      <c r="CED764" s="164"/>
      <c r="CEE764" s="164"/>
      <c r="CEF764" s="165"/>
      <c r="CEG764" s="14"/>
      <c r="CEH764" s="163"/>
      <c r="CEI764" s="164"/>
      <c r="CEJ764" s="164"/>
      <c r="CEK764" s="165"/>
      <c r="CEL764" s="14"/>
      <c r="CEM764" s="163"/>
      <c r="CEN764" s="164"/>
      <c r="CEO764" s="164"/>
      <c r="CEP764" s="165"/>
      <c r="CEQ764" s="14"/>
      <c r="CER764" s="163"/>
      <c r="CES764" s="164"/>
      <c r="CET764" s="164"/>
      <c r="CEU764" s="165"/>
      <c r="CEV764" s="14"/>
      <c r="CEW764" s="163"/>
      <c r="CEX764" s="164"/>
      <c r="CEY764" s="164"/>
      <c r="CEZ764" s="165"/>
      <c r="CFA764" s="14"/>
      <c r="CFB764" s="163"/>
      <c r="CFC764" s="164"/>
      <c r="CFD764" s="164"/>
      <c r="CFE764" s="165"/>
      <c r="CFF764" s="14"/>
      <c r="CFG764" s="163"/>
      <c r="CFH764" s="164"/>
      <c r="CFI764" s="164"/>
      <c r="CFJ764" s="165"/>
      <c r="CFK764" s="14"/>
      <c r="CFL764" s="163"/>
      <c r="CFM764" s="164"/>
      <c r="CFN764" s="164"/>
      <c r="CFO764" s="165"/>
      <c r="CFP764" s="14"/>
      <c r="CFQ764" s="163"/>
      <c r="CFR764" s="164"/>
      <c r="CFS764" s="164"/>
      <c r="CFT764" s="165"/>
      <c r="CFU764" s="14"/>
      <c r="CFV764" s="163"/>
      <c r="CFW764" s="164"/>
      <c r="CFX764" s="164"/>
      <c r="CFY764" s="165"/>
      <c r="CFZ764" s="14"/>
      <c r="CGA764" s="163"/>
      <c r="CGB764" s="164"/>
      <c r="CGC764" s="164"/>
      <c r="CGD764" s="165"/>
      <c r="CGE764" s="14"/>
      <c r="CGF764" s="163"/>
      <c r="CGG764" s="164"/>
      <c r="CGH764" s="164"/>
      <c r="CGI764" s="165"/>
      <c r="CGJ764" s="14"/>
      <c r="CGK764" s="163"/>
      <c r="CGL764" s="164"/>
      <c r="CGM764" s="164"/>
      <c r="CGN764" s="165"/>
      <c r="CGO764" s="14"/>
      <c r="CGP764" s="163"/>
      <c r="CGQ764" s="164"/>
      <c r="CGR764" s="164"/>
      <c r="CGS764" s="165"/>
      <c r="CGT764" s="14"/>
      <c r="CGU764" s="163"/>
      <c r="CGV764" s="164"/>
      <c r="CGW764" s="164"/>
      <c r="CGX764" s="165"/>
      <c r="CGY764" s="14"/>
      <c r="CGZ764" s="163"/>
      <c r="CHA764" s="164"/>
      <c r="CHB764" s="164"/>
      <c r="CHC764" s="165"/>
      <c r="CHD764" s="14"/>
      <c r="CHE764" s="163"/>
      <c r="CHF764" s="164"/>
      <c r="CHG764" s="164"/>
      <c r="CHH764" s="165"/>
      <c r="CHI764" s="14"/>
      <c r="CHJ764" s="163"/>
      <c r="CHK764" s="164"/>
      <c r="CHL764" s="164"/>
      <c r="CHM764" s="165"/>
      <c r="CHN764" s="14"/>
      <c r="CHO764" s="163"/>
      <c r="CHP764" s="164"/>
      <c r="CHQ764" s="164"/>
      <c r="CHR764" s="165"/>
      <c r="CHS764" s="14"/>
      <c r="CHT764" s="163"/>
      <c r="CHU764" s="164"/>
      <c r="CHV764" s="164"/>
      <c r="CHW764" s="165"/>
      <c r="CHX764" s="14"/>
      <c r="CHY764" s="163"/>
      <c r="CHZ764" s="164"/>
      <c r="CIA764" s="164"/>
      <c r="CIB764" s="165"/>
      <c r="CIC764" s="14"/>
      <c r="CID764" s="163"/>
      <c r="CIE764" s="164"/>
      <c r="CIF764" s="164"/>
      <c r="CIG764" s="165"/>
      <c r="CIH764" s="14"/>
      <c r="CII764" s="163"/>
      <c r="CIJ764" s="164"/>
      <c r="CIK764" s="164"/>
      <c r="CIL764" s="165"/>
      <c r="CIM764" s="14"/>
      <c r="CIN764" s="163"/>
      <c r="CIO764" s="164"/>
      <c r="CIP764" s="164"/>
      <c r="CIQ764" s="165"/>
      <c r="CIR764" s="14"/>
      <c r="CIS764" s="163"/>
      <c r="CIT764" s="164"/>
      <c r="CIU764" s="164"/>
      <c r="CIV764" s="165"/>
      <c r="CIW764" s="14"/>
      <c r="CIX764" s="163"/>
      <c r="CIY764" s="164"/>
      <c r="CIZ764" s="164"/>
      <c r="CJA764" s="165"/>
      <c r="CJB764" s="14"/>
      <c r="CJC764" s="163"/>
      <c r="CJD764" s="164"/>
      <c r="CJE764" s="164"/>
      <c r="CJF764" s="165"/>
      <c r="CJG764" s="14"/>
      <c r="CJH764" s="163"/>
      <c r="CJI764" s="164"/>
      <c r="CJJ764" s="164"/>
      <c r="CJK764" s="165"/>
      <c r="CJL764" s="14"/>
      <c r="CJM764" s="163"/>
      <c r="CJN764" s="164"/>
      <c r="CJO764" s="164"/>
      <c r="CJP764" s="165"/>
      <c r="CJQ764" s="14"/>
      <c r="CJR764" s="163"/>
      <c r="CJS764" s="164"/>
      <c r="CJT764" s="164"/>
      <c r="CJU764" s="165"/>
      <c r="CJV764" s="14"/>
      <c r="CJW764" s="163"/>
      <c r="CJX764" s="164"/>
      <c r="CJY764" s="164"/>
      <c r="CJZ764" s="165"/>
      <c r="CKA764" s="14"/>
      <c r="CKB764" s="163"/>
      <c r="CKC764" s="164"/>
      <c r="CKD764" s="164"/>
      <c r="CKE764" s="165"/>
      <c r="CKF764" s="14"/>
      <c r="CKG764" s="163"/>
      <c r="CKH764" s="164"/>
      <c r="CKI764" s="164"/>
      <c r="CKJ764" s="165"/>
      <c r="CKK764" s="14"/>
      <c r="CKL764" s="163"/>
      <c r="CKM764" s="164"/>
      <c r="CKN764" s="164"/>
      <c r="CKO764" s="165"/>
      <c r="CKP764" s="14"/>
      <c r="CKQ764" s="163"/>
      <c r="CKR764" s="164"/>
      <c r="CKS764" s="164"/>
      <c r="CKT764" s="165"/>
      <c r="CKU764" s="14"/>
      <c r="CKV764" s="163"/>
      <c r="CKW764" s="164"/>
      <c r="CKX764" s="164"/>
      <c r="CKY764" s="165"/>
      <c r="CKZ764" s="14"/>
      <c r="CLA764" s="163"/>
      <c r="CLB764" s="164"/>
      <c r="CLC764" s="164"/>
      <c r="CLD764" s="165"/>
      <c r="CLE764" s="14"/>
      <c r="CLF764" s="163"/>
      <c r="CLG764" s="164"/>
      <c r="CLH764" s="164"/>
      <c r="CLI764" s="165"/>
      <c r="CLJ764" s="14"/>
      <c r="CLK764" s="163"/>
      <c r="CLL764" s="164"/>
      <c r="CLM764" s="164"/>
      <c r="CLN764" s="165"/>
      <c r="CLO764" s="14"/>
      <c r="CLP764" s="163"/>
      <c r="CLQ764" s="164"/>
      <c r="CLR764" s="164"/>
      <c r="CLS764" s="165"/>
      <c r="CLT764" s="14"/>
      <c r="CLU764" s="163"/>
      <c r="CLV764" s="164"/>
      <c r="CLW764" s="164"/>
      <c r="CLX764" s="165"/>
      <c r="CLY764" s="14"/>
      <c r="CLZ764" s="163"/>
      <c r="CMA764" s="164"/>
      <c r="CMB764" s="164"/>
      <c r="CMC764" s="165"/>
      <c r="CMD764" s="14"/>
      <c r="CME764" s="163"/>
      <c r="CMF764" s="164"/>
      <c r="CMG764" s="164"/>
      <c r="CMH764" s="165"/>
      <c r="CMI764" s="14"/>
      <c r="CMJ764" s="163"/>
      <c r="CMK764" s="164"/>
      <c r="CML764" s="164"/>
      <c r="CMM764" s="165"/>
      <c r="CMN764" s="14"/>
      <c r="CMO764" s="163"/>
      <c r="CMP764" s="164"/>
      <c r="CMQ764" s="164"/>
      <c r="CMR764" s="165"/>
      <c r="CMS764" s="14"/>
      <c r="CMT764" s="163"/>
      <c r="CMU764" s="164"/>
      <c r="CMV764" s="164"/>
      <c r="CMW764" s="165"/>
      <c r="CMX764" s="14"/>
      <c r="CMY764" s="163"/>
      <c r="CMZ764" s="164"/>
      <c r="CNA764" s="164"/>
      <c r="CNB764" s="165"/>
      <c r="CNC764" s="14"/>
      <c r="CND764" s="163"/>
      <c r="CNE764" s="164"/>
      <c r="CNF764" s="164"/>
      <c r="CNG764" s="165"/>
      <c r="CNH764" s="14"/>
      <c r="CNI764" s="163"/>
      <c r="CNJ764" s="164"/>
      <c r="CNK764" s="164"/>
      <c r="CNL764" s="165"/>
      <c r="CNM764" s="14"/>
      <c r="CNN764" s="163"/>
      <c r="CNO764" s="164"/>
      <c r="CNP764" s="164"/>
      <c r="CNQ764" s="165"/>
      <c r="CNR764" s="14"/>
      <c r="CNS764" s="163"/>
      <c r="CNT764" s="164"/>
      <c r="CNU764" s="164"/>
      <c r="CNV764" s="165"/>
      <c r="CNW764" s="14"/>
      <c r="CNX764" s="163"/>
      <c r="CNY764" s="164"/>
      <c r="CNZ764" s="164"/>
      <c r="COA764" s="165"/>
      <c r="COB764" s="14"/>
      <c r="COC764" s="163"/>
      <c r="COD764" s="164"/>
      <c r="COE764" s="164"/>
      <c r="COF764" s="165"/>
      <c r="COG764" s="14"/>
      <c r="COH764" s="163"/>
      <c r="COI764" s="164"/>
      <c r="COJ764" s="164"/>
      <c r="COK764" s="165"/>
      <c r="COL764" s="14"/>
      <c r="COM764" s="163"/>
      <c r="CON764" s="164"/>
      <c r="COO764" s="164"/>
      <c r="COP764" s="165"/>
      <c r="COQ764" s="14"/>
      <c r="COR764" s="163"/>
      <c r="COS764" s="164"/>
      <c r="COT764" s="164"/>
      <c r="COU764" s="165"/>
      <c r="COV764" s="14"/>
      <c r="COW764" s="163"/>
      <c r="COX764" s="164"/>
      <c r="COY764" s="164"/>
      <c r="COZ764" s="165"/>
      <c r="CPA764" s="14"/>
      <c r="CPB764" s="163"/>
      <c r="CPC764" s="164"/>
      <c r="CPD764" s="164"/>
      <c r="CPE764" s="165"/>
      <c r="CPF764" s="14"/>
      <c r="CPG764" s="163"/>
      <c r="CPH764" s="164"/>
      <c r="CPI764" s="164"/>
      <c r="CPJ764" s="165"/>
      <c r="CPK764" s="14"/>
      <c r="CPL764" s="163"/>
      <c r="CPM764" s="164"/>
      <c r="CPN764" s="164"/>
      <c r="CPO764" s="165"/>
      <c r="CPP764" s="14"/>
      <c r="CPQ764" s="163"/>
      <c r="CPR764" s="164"/>
      <c r="CPS764" s="164"/>
      <c r="CPT764" s="165"/>
      <c r="CPU764" s="14"/>
      <c r="CPV764" s="163"/>
      <c r="CPW764" s="164"/>
      <c r="CPX764" s="164"/>
      <c r="CPY764" s="165"/>
      <c r="CPZ764" s="14"/>
      <c r="CQA764" s="163"/>
      <c r="CQB764" s="164"/>
      <c r="CQC764" s="164"/>
      <c r="CQD764" s="165"/>
      <c r="CQE764" s="14"/>
      <c r="CQF764" s="163"/>
      <c r="CQG764" s="164"/>
      <c r="CQH764" s="164"/>
      <c r="CQI764" s="165"/>
      <c r="CQJ764" s="14"/>
      <c r="CQK764" s="163"/>
      <c r="CQL764" s="164"/>
      <c r="CQM764" s="164"/>
      <c r="CQN764" s="165"/>
      <c r="CQO764" s="14"/>
      <c r="CQP764" s="163"/>
      <c r="CQQ764" s="164"/>
      <c r="CQR764" s="164"/>
      <c r="CQS764" s="165"/>
      <c r="CQT764" s="14"/>
      <c r="CQU764" s="163"/>
      <c r="CQV764" s="164"/>
      <c r="CQW764" s="164"/>
      <c r="CQX764" s="165"/>
      <c r="CQY764" s="14"/>
      <c r="CQZ764" s="163"/>
      <c r="CRA764" s="164"/>
      <c r="CRB764" s="164"/>
      <c r="CRC764" s="165"/>
      <c r="CRD764" s="14"/>
      <c r="CRE764" s="163"/>
      <c r="CRF764" s="164"/>
      <c r="CRG764" s="164"/>
      <c r="CRH764" s="165"/>
      <c r="CRI764" s="14"/>
      <c r="CRJ764" s="163"/>
      <c r="CRK764" s="164"/>
      <c r="CRL764" s="164"/>
      <c r="CRM764" s="165"/>
      <c r="CRN764" s="14"/>
      <c r="CRO764" s="163"/>
      <c r="CRP764" s="164"/>
      <c r="CRQ764" s="164"/>
      <c r="CRR764" s="165"/>
      <c r="CRS764" s="14"/>
      <c r="CRT764" s="163"/>
      <c r="CRU764" s="164"/>
      <c r="CRV764" s="164"/>
      <c r="CRW764" s="165"/>
      <c r="CRX764" s="14"/>
      <c r="CRY764" s="163"/>
      <c r="CRZ764" s="164"/>
      <c r="CSA764" s="164"/>
      <c r="CSB764" s="165"/>
      <c r="CSC764" s="14"/>
      <c r="CSD764" s="163"/>
      <c r="CSE764" s="164"/>
      <c r="CSF764" s="164"/>
      <c r="CSG764" s="165"/>
      <c r="CSH764" s="14"/>
      <c r="CSI764" s="163"/>
      <c r="CSJ764" s="164"/>
      <c r="CSK764" s="164"/>
      <c r="CSL764" s="165"/>
      <c r="CSM764" s="14"/>
      <c r="CSN764" s="163"/>
      <c r="CSO764" s="164"/>
      <c r="CSP764" s="164"/>
      <c r="CSQ764" s="165"/>
      <c r="CSR764" s="14"/>
      <c r="CSS764" s="163"/>
      <c r="CST764" s="164"/>
      <c r="CSU764" s="164"/>
      <c r="CSV764" s="165"/>
      <c r="CSW764" s="14"/>
      <c r="CSX764" s="163"/>
      <c r="CSY764" s="164"/>
      <c r="CSZ764" s="164"/>
      <c r="CTA764" s="165"/>
      <c r="CTB764" s="14"/>
      <c r="CTC764" s="163"/>
      <c r="CTD764" s="164"/>
      <c r="CTE764" s="164"/>
      <c r="CTF764" s="165"/>
      <c r="CTG764" s="14"/>
      <c r="CTH764" s="163"/>
      <c r="CTI764" s="164"/>
      <c r="CTJ764" s="164"/>
      <c r="CTK764" s="165"/>
      <c r="CTL764" s="14"/>
      <c r="CTM764" s="163"/>
      <c r="CTN764" s="164"/>
      <c r="CTO764" s="164"/>
      <c r="CTP764" s="165"/>
      <c r="CTQ764" s="14"/>
      <c r="CTR764" s="163"/>
      <c r="CTS764" s="164"/>
      <c r="CTT764" s="164"/>
      <c r="CTU764" s="165"/>
      <c r="CTV764" s="14"/>
      <c r="CTW764" s="163"/>
      <c r="CTX764" s="164"/>
      <c r="CTY764" s="164"/>
      <c r="CTZ764" s="165"/>
      <c r="CUA764" s="14"/>
      <c r="CUB764" s="163"/>
      <c r="CUC764" s="164"/>
      <c r="CUD764" s="164"/>
      <c r="CUE764" s="165"/>
      <c r="CUF764" s="14"/>
      <c r="CUG764" s="163"/>
      <c r="CUH764" s="164"/>
      <c r="CUI764" s="164"/>
      <c r="CUJ764" s="165"/>
      <c r="CUK764" s="14"/>
      <c r="CUL764" s="163"/>
      <c r="CUM764" s="164"/>
      <c r="CUN764" s="164"/>
      <c r="CUO764" s="165"/>
      <c r="CUP764" s="14"/>
      <c r="CUQ764" s="163"/>
      <c r="CUR764" s="164"/>
      <c r="CUS764" s="164"/>
      <c r="CUT764" s="165"/>
      <c r="CUU764" s="14"/>
      <c r="CUV764" s="163"/>
      <c r="CUW764" s="164"/>
      <c r="CUX764" s="164"/>
      <c r="CUY764" s="165"/>
      <c r="CUZ764" s="14"/>
      <c r="CVA764" s="163"/>
      <c r="CVB764" s="164"/>
      <c r="CVC764" s="164"/>
      <c r="CVD764" s="165"/>
      <c r="CVE764" s="14"/>
      <c r="CVF764" s="163"/>
      <c r="CVG764" s="164"/>
      <c r="CVH764" s="164"/>
      <c r="CVI764" s="165"/>
      <c r="CVJ764" s="14"/>
      <c r="CVK764" s="163"/>
      <c r="CVL764" s="164"/>
      <c r="CVM764" s="164"/>
      <c r="CVN764" s="165"/>
      <c r="CVO764" s="14"/>
      <c r="CVP764" s="163"/>
      <c r="CVQ764" s="164"/>
      <c r="CVR764" s="164"/>
      <c r="CVS764" s="165"/>
      <c r="CVT764" s="14"/>
      <c r="CVU764" s="163"/>
      <c r="CVV764" s="164"/>
      <c r="CVW764" s="164"/>
      <c r="CVX764" s="165"/>
      <c r="CVY764" s="14"/>
      <c r="CVZ764" s="163"/>
      <c r="CWA764" s="164"/>
      <c r="CWB764" s="164"/>
      <c r="CWC764" s="165"/>
      <c r="CWD764" s="14"/>
      <c r="CWE764" s="163"/>
      <c r="CWF764" s="164"/>
      <c r="CWG764" s="164"/>
      <c r="CWH764" s="165"/>
      <c r="CWI764" s="14"/>
      <c r="CWJ764" s="163"/>
      <c r="CWK764" s="164"/>
      <c r="CWL764" s="164"/>
      <c r="CWM764" s="165"/>
      <c r="CWN764" s="14"/>
      <c r="CWO764" s="163"/>
      <c r="CWP764" s="164"/>
      <c r="CWQ764" s="164"/>
      <c r="CWR764" s="165"/>
      <c r="CWS764" s="14"/>
      <c r="CWT764" s="163"/>
      <c r="CWU764" s="164"/>
      <c r="CWV764" s="164"/>
      <c r="CWW764" s="165"/>
      <c r="CWX764" s="14"/>
      <c r="CWY764" s="163"/>
      <c r="CWZ764" s="164"/>
      <c r="CXA764" s="164"/>
      <c r="CXB764" s="165"/>
      <c r="CXC764" s="14"/>
      <c r="CXD764" s="163"/>
      <c r="CXE764" s="164"/>
      <c r="CXF764" s="164"/>
      <c r="CXG764" s="165"/>
      <c r="CXH764" s="14"/>
      <c r="CXI764" s="163"/>
      <c r="CXJ764" s="164"/>
      <c r="CXK764" s="164"/>
      <c r="CXL764" s="165"/>
      <c r="CXM764" s="14"/>
      <c r="CXN764" s="163"/>
      <c r="CXO764" s="164"/>
      <c r="CXP764" s="164"/>
      <c r="CXQ764" s="165"/>
      <c r="CXR764" s="14"/>
      <c r="CXS764" s="163"/>
      <c r="CXT764" s="164"/>
      <c r="CXU764" s="164"/>
      <c r="CXV764" s="165"/>
      <c r="CXW764" s="14"/>
      <c r="CXX764" s="163"/>
      <c r="CXY764" s="164"/>
      <c r="CXZ764" s="164"/>
      <c r="CYA764" s="165"/>
      <c r="CYB764" s="14"/>
      <c r="CYC764" s="163"/>
      <c r="CYD764" s="164"/>
      <c r="CYE764" s="164"/>
      <c r="CYF764" s="165"/>
      <c r="CYG764" s="14"/>
      <c r="CYH764" s="163"/>
      <c r="CYI764" s="164"/>
      <c r="CYJ764" s="164"/>
      <c r="CYK764" s="165"/>
      <c r="CYL764" s="14"/>
      <c r="CYM764" s="163"/>
      <c r="CYN764" s="164"/>
      <c r="CYO764" s="164"/>
      <c r="CYP764" s="165"/>
      <c r="CYQ764" s="14"/>
      <c r="CYR764" s="163"/>
      <c r="CYS764" s="164"/>
      <c r="CYT764" s="164"/>
      <c r="CYU764" s="165"/>
      <c r="CYV764" s="14"/>
      <c r="CYW764" s="163"/>
      <c r="CYX764" s="164"/>
      <c r="CYY764" s="164"/>
      <c r="CYZ764" s="165"/>
      <c r="CZA764" s="14"/>
      <c r="CZB764" s="163"/>
      <c r="CZC764" s="164"/>
      <c r="CZD764" s="164"/>
      <c r="CZE764" s="165"/>
      <c r="CZF764" s="14"/>
      <c r="CZG764" s="163"/>
      <c r="CZH764" s="164"/>
      <c r="CZI764" s="164"/>
      <c r="CZJ764" s="165"/>
      <c r="CZK764" s="14"/>
      <c r="CZL764" s="163"/>
      <c r="CZM764" s="164"/>
      <c r="CZN764" s="164"/>
      <c r="CZO764" s="165"/>
      <c r="CZP764" s="14"/>
      <c r="CZQ764" s="163"/>
      <c r="CZR764" s="164"/>
      <c r="CZS764" s="164"/>
      <c r="CZT764" s="165"/>
      <c r="CZU764" s="14"/>
      <c r="CZV764" s="163"/>
      <c r="CZW764" s="164"/>
      <c r="CZX764" s="164"/>
      <c r="CZY764" s="165"/>
      <c r="CZZ764" s="14"/>
      <c r="DAA764" s="163"/>
      <c r="DAB764" s="164"/>
      <c r="DAC764" s="164"/>
      <c r="DAD764" s="165"/>
      <c r="DAE764" s="14"/>
      <c r="DAF764" s="163"/>
      <c r="DAG764" s="164"/>
      <c r="DAH764" s="164"/>
      <c r="DAI764" s="165"/>
      <c r="DAJ764" s="14"/>
      <c r="DAK764" s="163"/>
      <c r="DAL764" s="164"/>
      <c r="DAM764" s="164"/>
      <c r="DAN764" s="165"/>
      <c r="DAO764" s="14"/>
      <c r="DAP764" s="163"/>
      <c r="DAQ764" s="164"/>
      <c r="DAR764" s="164"/>
      <c r="DAS764" s="165"/>
      <c r="DAT764" s="14"/>
      <c r="DAU764" s="163"/>
      <c r="DAV764" s="164"/>
      <c r="DAW764" s="164"/>
      <c r="DAX764" s="165"/>
      <c r="DAY764" s="14"/>
      <c r="DAZ764" s="163"/>
      <c r="DBA764" s="164"/>
      <c r="DBB764" s="164"/>
      <c r="DBC764" s="165"/>
      <c r="DBD764" s="14"/>
      <c r="DBE764" s="163"/>
      <c r="DBF764" s="164"/>
      <c r="DBG764" s="164"/>
      <c r="DBH764" s="165"/>
      <c r="DBI764" s="14"/>
      <c r="DBJ764" s="163"/>
      <c r="DBK764" s="164"/>
      <c r="DBL764" s="164"/>
      <c r="DBM764" s="165"/>
      <c r="DBN764" s="14"/>
      <c r="DBO764" s="163"/>
      <c r="DBP764" s="164"/>
      <c r="DBQ764" s="164"/>
      <c r="DBR764" s="165"/>
      <c r="DBS764" s="14"/>
      <c r="DBT764" s="163"/>
      <c r="DBU764" s="164"/>
      <c r="DBV764" s="164"/>
      <c r="DBW764" s="165"/>
      <c r="DBX764" s="14"/>
      <c r="DBY764" s="163"/>
      <c r="DBZ764" s="164"/>
      <c r="DCA764" s="164"/>
      <c r="DCB764" s="165"/>
      <c r="DCC764" s="14"/>
      <c r="DCD764" s="163"/>
      <c r="DCE764" s="164"/>
      <c r="DCF764" s="164"/>
      <c r="DCG764" s="165"/>
      <c r="DCH764" s="14"/>
      <c r="DCI764" s="163"/>
      <c r="DCJ764" s="164"/>
      <c r="DCK764" s="164"/>
      <c r="DCL764" s="165"/>
      <c r="DCM764" s="14"/>
      <c r="DCN764" s="163"/>
      <c r="DCO764" s="164"/>
      <c r="DCP764" s="164"/>
      <c r="DCQ764" s="165"/>
      <c r="DCR764" s="14"/>
      <c r="DCS764" s="163"/>
      <c r="DCT764" s="164"/>
      <c r="DCU764" s="164"/>
      <c r="DCV764" s="165"/>
      <c r="DCW764" s="14"/>
      <c r="DCX764" s="163"/>
      <c r="DCY764" s="164"/>
      <c r="DCZ764" s="164"/>
      <c r="DDA764" s="165"/>
      <c r="DDB764" s="14"/>
      <c r="DDC764" s="163"/>
      <c r="DDD764" s="164"/>
      <c r="DDE764" s="164"/>
      <c r="DDF764" s="165"/>
      <c r="DDG764" s="14"/>
      <c r="DDH764" s="163"/>
      <c r="DDI764" s="164"/>
      <c r="DDJ764" s="164"/>
      <c r="DDK764" s="165"/>
      <c r="DDL764" s="14"/>
      <c r="DDM764" s="163"/>
      <c r="DDN764" s="164"/>
      <c r="DDO764" s="164"/>
      <c r="DDP764" s="165"/>
      <c r="DDQ764" s="14"/>
      <c r="DDR764" s="163"/>
      <c r="DDS764" s="164"/>
      <c r="DDT764" s="164"/>
      <c r="DDU764" s="165"/>
      <c r="DDV764" s="14"/>
      <c r="DDW764" s="163"/>
      <c r="DDX764" s="164"/>
      <c r="DDY764" s="164"/>
      <c r="DDZ764" s="165"/>
      <c r="DEA764" s="14"/>
      <c r="DEB764" s="163"/>
      <c r="DEC764" s="164"/>
      <c r="DED764" s="164"/>
      <c r="DEE764" s="165"/>
      <c r="DEF764" s="14"/>
      <c r="DEG764" s="163"/>
      <c r="DEH764" s="164"/>
      <c r="DEI764" s="164"/>
      <c r="DEJ764" s="165"/>
      <c r="DEK764" s="14"/>
      <c r="DEL764" s="163"/>
      <c r="DEM764" s="164"/>
      <c r="DEN764" s="164"/>
      <c r="DEO764" s="165"/>
      <c r="DEP764" s="14"/>
      <c r="DEQ764" s="163"/>
      <c r="DER764" s="164"/>
      <c r="DES764" s="164"/>
      <c r="DET764" s="165"/>
      <c r="DEU764" s="14"/>
      <c r="DEV764" s="163"/>
      <c r="DEW764" s="164"/>
      <c r="DEX764" s="164"/>
      <c r="DEY764" s="165"/>
      <c r="DEZ764" s="14"/>
      <c r="DFA764" s="163"/>
      <c r="DFB764" s="164"/>
      <c r="DFC764" s="164"/>
      <c r="DFD764" s="165"/>
      <c r="DFE764" s="14"/>
      <c r="DFF764" s="163"/>
      <c r="DFG764" s="164"/>
      <c r="DFH764" s="164"/>
      <c r="DFI764" s="165"/>
      <c r="DFJ764" s="14"/>
      <c r="DFK764" s="163"/>
      <c r="DFL764" s="164"/>
      <c r="DFM764" s="164"/>
      <c r="DFN764" s="165"/>
      <c r="DFO764" s="14"/>
      <c r="DFP764" s="163"/>
      <c r="DFQ764" s="164"/>
      <c r="DFR764" s="164"/>
      <c r="DFS764" s="165"/>
      <c r="DFT764" s="14"/>
      <c r="DFU764" s="163"/>
      <c r="DFV764" s="164"/>
      <c r="DFW764" s="164"/>
      <c r="DFX764" s="165"/>
      <c r="DFY764" s="14"/>
      <c r="DFZ764" s="163"/>
      <c r="DGA764" s="164"/>
      <c r="DGB764" s="164"/>
      <c r="DGC764" s="165"/>
      <c r="DGD764" s="14"/>
      <c r="DGE764" s="163"/>
      <c r="DGF764" s="164"/>
      <c r="DGG764" s="164"/>
      <c r="DGH764" s="165"/>
      <c r="DGI764" s="14"/>
      <c r="DGJ764" s="163"/>
      <c r="DGK764" s="164"/>
      <c r="DGL764" s="164"/>
      <c r="DGM764" s="165"/>
      <c r="DGN764" s="14"/>
      <c r="DGO764" s="163"/>
      <c r="DGP764" s="164"/>
      <c r="DGQ764" s="164"/>
      <c r="DGR764" s="165"/>
      <c r="DGS764" s="14"/>
      <c r="DGT764" s="163"/>
      <c r="DGU764" s="164"/>
      <c r="DGV764" s="164"/>
      <c r="DGW764" s="165"/>
      <c r="DGX764" s="14"/>
      <c r="DGY764" s="163"/>
      <c r="DGZ764" s="164"/>
      <c r="DHA764" s="164"/>
      <c r="DHB764" s="165"/>
      <c r="DHC764" s="14"/>
      <c r="DHD764" s="163"/>
      <c r="DHE764" s="164"/>
      <c r="DHF764" s="164"/>
      <c r="DHG764" s="165"/>
      <c r="DHH764" s="14"/>
      <c r="DHI764" s="163"/>
      <c r="DHJ764" s="164"/>
      <c r="DHK764" s="164"/>
      <c r="DHL764" s="165"/>
      <c r="DHM764" s="14"/>
      <c r="DHN764" s="163"/>
      <c r="DHO764" s="164"/>
      <c r="DHP764" s="164"/>
      <c r="DHQ764" s="165"/>
      <c r="DHR764" s="14"/>
      <c r="DHS764" s="163"/>
      <c r="DHT764" s="164"/>
      <c r="DHU764" s="164"/>
      <c r="DHV764" s="165"/>
      <c r="DHW764" s="14"/>
      <c r="DHX764" s="163"/>
      <c r="DHY764" s="164"/>
      <c r="DHZ764" s="164"/>
      <c r="DIA764" s="165"/>
      <c r="DIB764" s="14"/>
      <c r="DIC764" s="163"/>
      <c r="DID764" s="164"/>
      <c r="DIE764" s="164"/>
      <c r="DIF764" s="165"/>
      <c r="DIG764" s="14"/>
      <c r="DIH764" s="163"/>
      <c r="DII764" s="164"/>
      <c r="DIJ764" s="164"/>
      <c r="DIK764" s="165"/>
      <c r="DIL764" s="14"/>
      <c r="DIM764" s="163"/>
      <c r="DIN764" s="164"/>
      <c r="DIO764" s="164"/>
      <c r="DIP764" s="165"/>
      <c r="DIQ764" s="14"/>
      <c r="DIR764" s="163"/>
      <c r="DIS764" s="164"/>
      <c r="DIT764" s="164"/>
      <c r="DIU764" s="165"/>
      <c r="DIV764" s="14"/>
      <c r="DIW764" s="163"/>
      <c r="DIX764" s="164"/>
      <c r="DIY764" s="164"/>
      <c r="DIZ764" s="165"/>
      <c r="DJA764" s="14"/>
      <c r="DJB764" s="163"/>
      <c r="DJC764" s="164"/>
      <c r="DJD764" s="164"/>
      <c r="DJE764" s="165"/>
      <c r="DJF764" s="14"/>
      <c r="DJG764" s="163"/>
      <c r="DJH764" s="164"/>
      <c r="DJI764" s="164"/>
      <c r="DJJ764" s="165"/>
      <c r="DJK764" s="14"/>
      <c r="DJL764" s="163"/>
      <c r="DJM764" s="164"/>
      <c r="DJN764" s="164"/>
      <c r="DJO764" s="165"/>
      <c r="DJP764" s="14"/>
      <c r="DJQ764" s="163"/>
      <c r="DJR764" s="164"/>
      <c r="DJS764" s="164"/>
      <c r="DJT764" s="165"/>
      <c r="DJU764" s="14"/>
      <c r="DJV764" s="163"/>
      <c r="DJW764" s="164"/>
      <c r="DJX764" s="164"/>
      <c r="DJY764" s="165"/>
      <c r="DJZ764" s="14"/>
      <c r="DKA764" s="163"/>
      <c r="DKB764" s="164"/>
      <c r="DKC764" s="164"/>
      <c r="DKD764" s="165"/>
      <c r="DKE764" s="14"/>
      <c r="DKF764" s="163"/>
      <c r="DKG764" s="164"/>
      <c r="DKH764" s="164"/>
      <c r="DKI764" s="165"/>
      <c r="DKJ764" s="14"/>
      <c r="DKK764" s="163"/>
      <c r="DKL764" s="164"/>
      <c r="DKM764" s="164"/>
      <c r="DKN764" s="165"/>
      <c r="DKO764" s="14"/>
      <c r="DKP764" s="163"/>
      <c r="DKQ764" s="164"/>
      <c r="DKR764" s="164"/>
      <c r="DKS764" s="165"/>
      <c r="DKT764" s="14"/>
      <c r="DKU764" s="163"/>
      <c r="DKV764" s="164"/>
      <c r="DKW764" s="164"/>
      <c r="DKX764" s="165"/>
      <c r="DKY764" s="14"/>
      <c r="DKZ764" s="163"/>
      <c r="DLA764" s="164"/>
      <c r="DLB764" s="164"/>
      <c r="DLC764" s="165"/>
      <c r="DLD764" s="14"/>
      <c r="DLE764" s="163"/>
      <c r="DLF764" s="164"/>
      <c r="DLG764" s="164"/>
      <c r="DLH764" s="165"/>
      <c r="DLI764" s="14"/>
      <c r="DLJ764" s="163"/>
      <c r="DLK764" s="164"/>
      <c r="DLL764" s="164"/>
      <c r="DLM764" s="165"/>
      <c r="DLN764" s="14"/>
      <c r="DLO764" s="163"/>
      <c r="DLP764" s="164"/>
      <c r="DLQ764" s="164"/>
      <c r="DLR764" s="165"/>
      <c r="DLS764" s="14"/>
      <c r="DLT764" s="163"/>
      <c r="DLU764" s="164"/>
      <c r="DLV764" s="164"/>
      <c r="DLW764" s="165"/>
      <c r="DLX764" s="14"/>
      <c r="DLY764" s="163"/>
      <c r="DLZ764" s="164"/>
      <c r="DMA764" s="164"/>
      <c r="DMB764" s="165"/>
      <c r="DMC764" s="14"/>
      <c r="DMD764" s="163"/>
      <c r="DME764" s="164"/>
      <c r="DMF764" s="164"/>
      <c r="DMG764" s="165"/>
      <c r="DMH764" s="14"/>
      <c r="DMI764" s="163"/>
      <c r="DMJ764" s="164"/>
      <c r="DMK764" s="164"/>
      <c r="DML764" s="165"/>
      <c r="DMM764" s="14"/>
      <c r="DMN764" s="163"/>
      <c r="DMO764" s="164"/>
      <c r="DMP764" s="164"/>
      <c r="DMQ764" s="165"/>
      <c r="DMR764" s="14"/>
      <c r="DMS764" s="163"/>
      <c r="DMT764" s="164"/>
      <c r="DMU764" s="164"/>
      <c r="DMV764" s="165"/>
      <c r="DMW764" s="14"/>
      <c r="DMX764" s="163"/>
      <c r="DMY764" s="164"/>
      <c r="DMZ764" s="164"/>
      <c r="DNA764" s="165"/>
      <c r="DNB764" s="14"/>
      <c r="DNC764" s="163"/>
      <c r="DND764" s="164"/>
      <c r="DNE764" s="164"/>
      <c r="DNF764" s="165"/>
      <c r="DNG764" s="14"/>
      <c r="DNH764" s="163"/>
      <c r="DNI764" s="164"/>
      <c r="DNJ764" s="164"/>
      <c r="DNK764" s="165"/>
      <c r="DNL764" s="14"/>
      <c r="DNM764" s="163"/>
      <c r="DNN764" s="164"/>
      <c r="DNO764" s="164"/>
      <c r="DNP764" s="165"/>
      <c r="DNQ764" s="14"/>
      <c r="DNR764" s="163"/>
      <c r="DNS764" s="164"/>
      <c r="DNT764" s="164"/>
      <c r="DNU764" s="165"/>
      <c r="DNV764" s="14"/>
      <c r="DNW764" s="163"/>
      <c r="DNX764" s="164"/>
      <c r="DNY764" s="164"/>
      <c r="DNZ764" s="165"/>
      <c r="DOA764" s="14"/>
      <c r="DOB764" s="163"/>
      <c r="DOC764" s="164"/>
      <c r="DOD764" s="164"/>
      <c r="DOE764" s="165"/>
      <c r="DOF764" s="14"/>
      <c r="DOG764" s="163"/>
      <c r="DOH764" s="164"/>
      <c r="DOI764" s="164"/>
      <c r="DOJ764" s="165"/>
      <c r="DOK764" s="14"/>
      <c r="DOL764" s="163"/>
      <c r="DOM764" s="164"/>
      <c r="DON764" s="164"/>
      <c r="DOO764" s="165"/>
      <c r="DOP764" s="14"/>
      <c r="DOQ764" s="163"/>
      <c r="DOR764" s="164"/>
      <c r="DOS764" s="164"/>
      <c r="DOT764" s="165"/>
      <c r="DOU764" s="14"/>
      <c r="DOV764" s="163"/>
      <c r="DOW764" s="164"/>
      <c r="DOX764" s="164"/>
      <c r="DOY764" s="165"/>
      <c r="DOZ764" s="14"/>
      <c r="DPA764" s="163"/>
      <c r="DPB764" s="164"/>
      <c r="DPC764" s="164"/>
      <c r="DPD764" s="165"/>
      <c r="DPE764" s="14"/>
      <c r="DPF764" s="163"/>
      <c r="DPG764" s="164"/>
      <c r="DPH764" s="164"/>
      <c r="DPI764" s="165"/>
      <c r="DPJ764" s="14"/>
      <c r="DPK764" s="163"/>
      <c r="DPL764" s="164"/>
      <c r="DPM764" s="164"/>
      <c r="DPN764" s="165"/>
      <c r="DPO764" s="14"/>
      <c r="DPP764" s="163"/>
      <c r="DPQ764" s="164"/>
      <c r="DPR764" s="164"/>
      <c r="DPS764" s="165"/>
      <c r="DPT764" s="14"/>
      <c r="DPU764" s="163"/>
      <c r="DPV764" s="164"/>
      <c r="DPW764" s="164"/>
      <c r="DPX764" s="165"/>
      <c r="DPY764" s="14"/>
      <c r="DPZ764" s="163"/>
      <c r="DQA764" s="164"/>
      <c r="DQB764" s="164"/>
      <c r="DQC764" s="165"/>
      <c r="DQD764" s="14"/>
      <c r="DQE764" s="163"/>
      <c r="DQF764" s="164"/>
      <c r="DQG764" s="164"/>
      <c r="DQH764" s="165"/>
      <c r="DQI764" s="14"/>
      <c r="DQJ764" s="163"/>
      <c r="DQK764" s="164"/>
      <c r="DQL764" s="164"/>
      <c r="DQM764" s="165"/>
      <c r="DQN764" s="14"/>
      <c r="DQO764" s="163"/>
      <c r="DQP764" s="164"/>
      <c r="DQQ764" s="164"/>
      <c r="DQR764" s="165"/>
      <c r="DQS764" s="14"/>
      <c r="DQT764" s="163"/>
      <c r="DQU764" s="164"/>
      <c r="DQV764" s="164"/>
      <c r="DQW764" s="165"/>
      <c r="DQX764" s="14"/>
      <c r="DQY764" s="163"/>
      <c r="DQZ764" s="164"/>
      <c r="DRA764" s="164"/>
      <c r="DRB764" s="165"/>
      <c r="DRC764" s="14"/>
      <c r="DRD764" s="163"/>
      <c r="DRE764" s="164"/>
      <c r="DRF764" s="164"/>
      <c r="DRG764" s="165"/>
      <c r="DRH764" s="14"/>
      <c r="DRI764" s="163"/>
      <c r="DRJ764" s="164"/>
      <c r="DRK764" s="164"/>
      <c r="DRL764" s="165"/>
      <c r="DRM764" s="14"/>
      <c r="DRN764" s="163"/>
      <c r="DRO764" s="164"/>
      <c r="DRP764" s="164"/>
      <c r="DRQ764" s="165"/>
      <c r="DRR764" s="14"/>
      <c r="DRS764" s="163"/>
      <c r="DRT764" s="164"/>
      <c r="DRU764" s="164"/>
      <c r="DRV764" s="165"/>
      <c r="DRW764" s="14"/>
      <c r="DRX764" s="163"/>
      <c r="DRY764" s="164"/>
      <c r="DRZ764" s="164"/>
      <c r="DSA764" s="165"/>
      <c r="DSB764" s="14"/>
      <c r="DSC764" s="163"/>
      <c r="DSD764" s="164"/>
      <c r="DSE764" s="164"/>
      <c r="DSF764" s="165"/>
      <c r="DSG764" s="14"/>
      <c r="DSH764" s="163"/>
      <c r="DSI764" s="164"/>
      <c r="DSJ764" s="164"/>
      <c r="DSK764" s="165"/>
      <c r="DSL764" s="14"/>
      <c r="DSM764" s="163"/>
      <c r="DSN764" s="164"/>
      <c r="DSO764" s="164"/>
      <c r="DSP764" s="165"/>
      <c r="DSQ764" s="14"/>
      <c r="DSR764" s="163"/>
      <c r="DSS764" s="164"/>
      <c r="DST764" s="164"/>
      <c r="DSU764" s="165"/>
      <c r="DSV764" s="14"/>
      <c r="DSW764" s="163"/>
      <c r="DSX764" s="164"/>
      <c r="DSY764" s="164"/>
      <c r="DSZ764" s="165"/>
      <c r="DTA764" s="14"/>
      <c r="DTB764" s="163"/>
      <c r="DTC764" s="164"/>
      <c r="DTD764" s="164"/>
      <c r="DTE764" s="165"/>
      <c r="DTF764" s="14"/>
      <c r="DTG764" s="163"/>
      <c r="DTH764" s="164"/>
      <c r="DTI764" s="164"/>
      <c r="DTJ764" s="165"/>
      <c r="DTK764" s="14"/>
      <c r="DTL764" s="163"/>
      <c r="DTM764" s="164"/>
      <c r="DTN764" s="164"/>
      <c r="DTO764" s="165"/>
      <c r="DTP764" s="14"/>
      <c r="DTQ764" s="163"/>
      <c r="DTR764" s="164"/>
      <c r="DTS764" s="164"/>
      <c r="DTT764" s="165"/>
      <c r="DTU764" s="14"/>
      <c r="DTV764" s="163"/>
      <c r="DTW764" s="164"/>
      <c r="DTX764" s="164"/>
      <c r="DTY764" s="165"/>
      <c r="DTZ764" s="14"/>
      <c r="DUA764" s="163"/>
      <c r="DUB764" s="164"/>
      <c r="DUC764" s="164"/>
      <c r="DUD764" s="165"/>
      <c r="DUE764" s="14"/>
      <c r="DUF764" s="163"/>
      <c r="DUG764" s="164"/>
      <c r="DUH764" s="164"/>
      <c r="DUI764" s="165"/>
      <c r="DUJ764" s="14"/>
      <c r="DUK764" s="163"/>
      <c r="DUL764" s="164"/>
      <c r="DUM764" s="164"/>
      <c r="DUN764" s="165"/>
      <c r="DUO764" s="14"/>
      <c r="DUP764" s="163"/>
      <c r="DUQ764" s="164"/>
      <c r="DUR764" s="164"/>
      <c r="DUS764" s="165"/>
      <c r="DUT764" s="14"/>
      <c r="DUU764" s="163"/>
      <c r="DUV764" s="164"/>
      <c r="DUW764" s="164"/>
      <c r="DUX764" s="165"/>
      <c r="DUY764" s="14"/>
      <c r="DUZ764" s="163"/>
      <c r="DVA764" s="164"/>
      <c r="DVB764" s="164"/>
      <c r="DVC764" s="165"/>
      <c r="DVD764" s="14"/>
      <c r="DVE764" s="163"/>
      <c r="DVF764" s="164"/>
      <c r="DVG764" s="164"/>
      <c r="DVH764" s="165"/>
      <c r="DVI764" s="14"/>
      <c r="DVJ764" s="163"/>
      <c r="DVK764" s="164"/>
      <c r="DVL764" s="164"/>
      <c r="DVM764" s="165"/>
      <c r="DVN764" s="14"/>
      <c r="DVO764" s="163"/>
      <c r="DVP764" s="164"/>
      <c r="DVQ764" s="164"/>
      <c r="DVR764" s="165"/>
      <c r="DVS764" s="14"/>
      <c r="DVT764" s="163"/>
      <c r="DVU764" s="164"/>
      <c r="DVV764" s="164"/>
      <c r="DVW764" s="165"/>
      <c r="DVX764" s="14"/>
      <c r="DVY764" s="163"/>
      <c r="DVZ764" s="164"/>
      <c r="DWA764" s="164"/>
      <c r="DWB764" s="165"/>
      <c r="DWC764" s="14"/>
      <c r="DWD764" s="163"/>
      <c r="DWE764" s="164"/>
      <c r="DWF764" s="164"/>
      <c r="DWG764" s="165"/>
      <c r="DWH764" s="14"/>
      <c r="DWI764" s="163"/>
      <c r="DWJ764" s="164"/>
      <c r="DWK764" s="164"/>
      <c r="DWL764" s="165"/>
      <c r="DWM764" s="14"/>
      <c r="DWN764" s="163"/>
      <c r="DWO764" s="164"/>
      <c r="DWP764" s="164"/>
      <c r="DWQ764" s="165"/>
      <c r="DWR764" s="14"/>
      <c r="DWS764" s="163"/>
      <c r="DWT764" s="164"/>
      <c r="DWU764" s="164"/>
      <c r="DWV764" s="165"/>
      <c r="DWW764" s="14"/>
      <c r="DWX764" s="163"/>
      <c r="DWY764" s="164"/>
      <c r="DWZ764" s="164"/>
      <c r="DXA764" s="165"/>
      <c r="DXB764" s="14"/>
      <c r="DXC764" s="163"/>
      <c r="DXD764" s="164"/>
      <c r="DXE764" s="164"/>
      <c r="DXF764" s="165"/>
      <c r="DXG764" s="14"/>
      <c r="DXH764" s="163"/>
      <c r="DXI764" s="164"/>
      <c r="DXJ764" s="164"/>
      <c r="DXK764" s="165"/>
      <c r="DXL764" s="14"/>
      <c r="DXM764" s="163"/>
      <c r="DXN764" s="164"/>
      <c r="DXO764" s="164"/>
      <c r="DXP764" s="165"/>
      <c r="DXQ764" s="14"/>
      <c r="DXR764" s="163"/>
      <c r="DXS764" s="164"/>
      <c r="DXT764" s="164"/>
      <c r="DXU764" s="165"/>
      <c r="DXV764" s="14"/>
      <c r="DXW764" s="163"/>
      <c r="DXX764" s="164"/>
      <c r="DXY764" s="164"/>
      <c r="DXZ764" s="165"/>
      <c r="DYA764" s="14"/>
      <c r="DYB764" s="163"/>
      <c r="DYC764" s="164"/>
      <c r="DYD764" s="164"/>
      <c r="DYE764" s="165"/>
      <c r="DYF764" s="14"/>
      <c r="DYG764" s="163"/>
      <c r="DYH764" s="164"/>
      <c r="DYI764" s="164"/>
      <c r="DYJ764" s="165"/>
      <c r="DYK764" s="14"/>
      <c r="DYL764" s="163"/>
      <c r="DYM764" s="164"/>
      <c r="DYN764" s="164"/>
      <c r="DYO764" s="165"/>
      <c r="DYP764" s="14"/>
      <c r="DYQ764" s="163"/>
      <c r="DYR764" s="164"/>
      <c r="DYS764" s="164"/>
      <c r="DYT764" s="165"/>
      <c r="DYU764" s="14"/>
      <c r="DYV764" s="163"/>
      <c r="DYW764" s="164"/>
      <c r="DYX764" s="164"/>
      <c r="DYY764" s="165"/>
      <c r="DYZ764" s="14"/>
      <c r="DZA764" s="163"/>
      <c r="DZB764" s="164"/>
      <c r="DZC764" s="164"/>
      <c r="DZD764" s="165"/>
      <c r="DZE764" s="14"/>
      <c r="DZF764" s="163"/>
      <c r="DZG764" s="164"/>
      <c r="DZH764" s="164"/>
      <c r="DZI764" s="165"/>
      <c r="DZJ764" s="14"/>
      <c r="DZK764" s="163"/>
      <c r="DZL764" s="164"/>
      <c r="DZM764" s="164"/>
      <c r="DZN764" s="165"/>
      <c r="DZO764" s="14"/>
      <c r="DZP764" s="163"/>
      <c r="DZQ764" s="164"/>
      <c r="DZR764" s="164"/>
      <c r="DZS764" s="165"/>
      <c r="DZT764" s="14"/>
      <c r="DZU764" s="163"/>
      <c r="DZV764" s="164"/>
      <c r="DZW764" s="164"/>
      <c r="DZX764" s="165"/>
      <c r="DZY764" s="14"/>
      <c r="DZZ764" s="163"/>
      <c r="EAA764" s="164"/>
      <c r="EAB764" s="164"/>
      <c r="EAC764" s="165"/>
      <c r="EAD764" s="14"/>
      <c r="EAE764" s="163"/>
      <c r="EAF764" s="164"/>
      <c r="EAG764" s="164"/>
      <c r="EAH764" s="165"/>
      <c r="EAI764" s="14"/>
      <c r="EAJ764" s="163"/>
      <c r="EAK764" s="164"/>
      <c r="EAL764" s="164"/>
      <c r="EAM764" s="165"/>
      <c r="EAN764" s="14"/>
      <c r="EAO764" s="163"/>
      <c r="EAP764" s="164"/>
      <c r="EAQ764" s="164"/>
      <c r="EAR764" s="165"/>
      <c r="EAS764" s="14"/>
      <c r="EAT764" s="163"/>
      <c r="EAU764" s="164"/>
      <c r="EAV764" s="164"/>
      <c r="EAW764" s="165"/>
      <c r="EAX764" s="14"/>
      <c r="EAY764" s="163"/>
      <c r="EAZ764" s="164"/>
      <c r="EBA764" s="164"/>
      <c r="EBB764" s="165"/>
      <c r="EBC764" s="14"/>
      <c r="EBD764" s="163"/>
      <c r="EBE764" s="164"/>
      <c r="EBF764" s="164"/>
      <c r="EBG764" s="165"/>
      <c r="EBH764" s="14"/>
      <c r="EBI764" s="163"/>
      <c r="EBJ764" s="164"/>
      <c r="EBK764" s="164"/>
      <c r="EBL764" s="165"/>
      <c r="EBM764" s="14"/>
      <c r="EBN764" s="163"/>
      <c r="EBO764" s="164"/>
      <c r="EBP764" s="164"/>
      <c r="EBQ764" s="165"/>
      <c r="EBR764" s="14"/>
      <c r="EBS764" s="163"/>
      <c r="EBT764" s="164"/>
      <c r="EBU764" s="164"/>
      <c r="EBV764" s="165"/>
      <c r="EBW764" s="14"/>
      <c r="EBX764" s="163"/>
      <c r="EBY764" s="164"/>
      <c r="EBZ764" s="164"/>
      <c r="ECA764" s="165"/>
      <c r="ECB764" s="14"/>
      <c r="ECC764" s="163"/>
      <c r="ECD764" s="164"/>
      <c r="ECE764" s="164"/>
      <c r="ECF764" s="165"/>
      <c r="ECG764" s="14"/>
      <c r="ECH764" s="163"/>
      <c r="ECI764" s="164"/>
      <c r="ECJ764" s="164"/>
      <c r="ECK764" s="165"/>
      <c r="ECL764" s="14"/>
      <c r="ECM764" s="163"/>
      <c r="ECN764" s="164"/>
      <c r="ECO764" s="164"/>
      <c r="ECP764" s="165"/>
      <c r="ECQ764" s="14"/>
      <c r="ECR764" s="163"/>
      <c r="ECS764" s="164"/>
      <c r="ECT764" s="164"/>
      <c r="ECU764" s="165"/>
      <c r="ECV764" s="14"/>
      <c r="ECW764" s="163"/>
      <c r="ECX764" s="164"/>
      <c r="ECY764" s="164"/>
      <c r="ECZ764" s="165"/>
      <c r="EDA764" s="14"/>
      <c r="EDB764" s="163"/>
      <c r="EDC764" s="164"/>
      <c r="EDD764" s="164"/>
      <c r="EDE764" s="165"/>
      <c r="EDF764" s="14"/>
      <c r="EDG764" s="163"/>
      <c r="EDH764" s="164"/>
      <c r="EDI764" s="164"/>
      <c r="EDJ764" s="165"/>
      <c r="EDK764" s="14"/>
      <c r="EDL764" s="163"/>
      <c r="EDM764" s="164"/>
      <c r="EDN764" s="164"/>
      <c r="EDO764" s="165"/>
      <c r="EDP764" s="14"/>
      <c r="EDQ764" s="163"/>
      <c r="EDR764" s="164"/>
      <c r="EDS764" s="164"/>
      <c r="EDT764" s="165"/>
      <c r="EDU764" s="14"/>
      <c r="EDV764" s="163"/>
      <c r="EDW764" s="164"/>
      <c r="EDX764" s="164"/>
      <c r="EDY764" s="165"/>
      <c r="EDZ764" s="14"/>
      <c r="EEA764" s="163"/>
      <c r="EEB764" s="164"/>
      <c r="EEC764" s="164"/>
      <c r="EED764" s="165"/>
      <c r="EEE764" s="14"/>
      <c r="EEF764" s="163"/>
      <c r="EEG764" s="164"/>
      <c r="EEH764" s="164"/>
      <c r="EEI764" s="165"/>
      <c r="EEJ764" s="14"/>
      <c r="EEK764" s="163"/>
      <c r="EEL764" s="164"/>
      <c r="EEM764" s="164"/>
      <c r="EEN764" s="165"/>
      <c r="EEO764" s="14"/>
      <c r="EEP764" s="163"/>
      <c r="EEQ764" s="164"/>
      <c r="EER764" s="164"/>
      <c r="EES764" s="165"/>
      <c r="EET764" s="14"/>
      <c r="EEU764" s="163"/>
      <c r="EEV764" s="164"/>
      <c r="EEW764" s="164"/>
      <c r="EEX764" s="165"/>
      <c r="EEY764" s="14"/>
      <c r="EEZ764" s="163"/>
      <c r="EFA764" s="164"/>
      <c r="EFB764" s="164"/>
      <c r="EFC764" s="165"/>
      <c r="EFD764" s="14"/>
      <c r="EFE764" s="163"/>
      <c r="EFF764" s="164"/>
      <c r="EFG764" s="164"/>
      <c r="EFH764" s="165"/>
      <c r="EFI764" s="14"/>
      <c r="EFJ764" s="163"/>
      <c r="EFK764" s="164"/>
      <c r="EFL764" s="164"/>
      <c r="EFM764" s="165"/>
      <c r="EFN764" s="14"/>
      <c r="EFO764" s="163"/>
      <c r="EFP764" s="164"/>
      <c r="EFQ764" s="164"/>
      <c r="EFR764" s="165"/>
      <c r="EFS764" s="14"/>
      <c r="EFT764" s="163"/>
      <c r="EFU764" s="164"/>
      <c r="EFV764" s="164"/>
      <c r="EFW764" s="165"/>
      <c r="EFX764" s="14"/>
      <c r="EFY764" s="163"/>
      <c r="EFZ764" s="164"/>
      <c r="EGA764" s="164"/>
      <c r="EGB764" s="165"/>
      <c r="EGC764" s="14"/>
      <c r="EGD764" s="163"/>
      <c r="EGE764" s="164"/>
      <c r="EGF764" s="164"/>
      <c r="EGG764" s="165"/>
      <c r="EGH764" s="14"/>
      <c r="EGI764" s="163"/>
      <c r="EGJ764" s="164"/>
      <c r="EGK764" s="164"/>
      <c r="EGL764" s="165"/>
      <c r="EGM764" s="14"/>
      <c r="EGN764" s="163"/>
      <c r="EGO764" s="164"/>
      <c r="EGP764" s="164"/>
      <c r="EGQ764" s="165"/>
      <c r="EGR764" s="14"/>
      <c r="EGS764" s="163"/>
      <c r="EGT764" s="164"/>
      <c r="EGU764" s="164"/>
      <c r="EGV764" s="165"/>
      <c r="EGW764" s="14"/>
      <c r="EGX764" s="163"/>
      <c r="EGY764" s="164"/>
      <c r="EGZ764" s="164"/>
      <c r="EHA764" s="165"/>
      <c r="EHB764" s="14"/>
      <c r="EHC764" s="163"/>
      <c r="EHD764" s="164"/>
      <c r="EHE764" s="164"/>
      <c r="EHF764" s="165"/>
      <c r="EHG764" s="14"/>
      <c r="EHH764" s="163"/>
      <c r="EHI764" s="164"/>
      <c r="EHJ764" s="164"/>
      <c r="EHK764" s="165"/>
      <c r="EHL764" s="14"/>
      <c r="EHM764" s="163"/>
      <c r="EHN764" s="164"/>
      <c r="EHO764" s="164"/>
      <c r="EHP764" s="165"/>
      <c r="EHQ764" s="14"/>
      <c r="EHR764" s="163"/>
      <c r="EHS764" s="164"/>
      <c r="EHT764" s="164"/>
      <c r="EHU764" s="165"/>
      <c r="EHV764" s="14"/>
      <c r="EHW764" s="163"/>
      <c r="EHX764" s="164"/>
      <c r="EHY764" s="164"/>
      <c r="EHZ764" s="165"/>
      <c r="EIA764" s="14"/>
      <c r="EIB764" s="163"/>
      <c r="EIC764" s="164"/>
      <c r="EID764" s="164"/>
      <c r="EIE764" s="165"/>
      <c r="EIF764" s="14"/>
      <c r="EIG764" s="163"/>
      <c r="EIH764" s="164"/>
      <c r="EII764" s="164"/>
      <c r="EIJ764" s="165"/>
      <c r="EIK764" s="14"/>
      <c r="EIL764" s="163"/>
      <c r="EIM764" s="164"/>
      <c r="EIN764" s="164"/>
      <c r="EIO764" s="165"/>
      <c r="EIP764" s="14"/>
      <c r="EIQ764" s="163"/>
      <c r="EIR764" s="164"/>
      <c r="EIS764" s="164"/>
      <c r="EIT764" s="165"/>
      <c r="EIU764" s="14"/>
      <c r="EIV764" s="163"/>
      <c r="EIW764" s="164"/>
      <c r="EIX764" s="164"/>
      <c r="EIY764" s="165"/>
      <c r="EIZ764" s="14"/>
      <c r="EJA764" s="163"/>
      <c r="EJB764" s="164"/>
      <c r="EJC764" s="164"/>
      <c r="EJD764" s="165"/>
      <c r="EJE764" s="14"/>
      <c r="EJF764" s="163"/>
      <c r="EJG764" s="164"/>
      <c r="EJH764" s="164"/>
      <c r="EJI764" s="165"/>
      <c r="EJJ764" s="14"/>
      <c r="EJK764" s="163"/>
      <c r="EJL764" s="164"/>
      <c r="EJM764" s="164"/>
      <c r="EJN764" s="165"/>
      <c r="EJO764" s="14"/>
      <c r="EJP764" s="163"/>
      <c r="EJQ764" s="164"/>
      <c r="EJR764" s="164"/>
      <c r="EJS764" s="165"/>
      <c r="EJT764" s="14"/>
      <c r="EJU764" s="163"/>
      <c r="EJV764" s="164"/>
      <c r="EJW764" s="164"/>
      <c r="EJX764" s="165"/>
      <c r="EJY764" s="14"/>
      <c r="EJZ764" s="163"/>
      <c r="EKA764" s="164"/>
      <c r="EKB764" s="164"/>
      <c r="EKC764" s="165"/>
      <c r="EKD764" s="14"/>
      <c r="EKE764" s="163"/>
      <c r="EKF764" s="164"/>
      <c r="EKG764" s="164"/>
      <c r="EKH764" s="165"/>
      <c r="EKI764" s="14"/>
      <c r="EKJ764" s="163"/>
      <c r="EKK764" s="164"/>
      <c r="EKL764" s="164"/>
      <c r="EKM764" s="165"/>
      <c r="EKN764" s="14"/>
      <c r="EKO764" s="163"/>
      <c r="EKP764" s="164"/>
      <c r="EKQ764" s="164"/>
      <c r="EKR764" s="165"/>
      <c r="EKS764" s="14"/>
      <c r="EKT764" s="163"/>
      <c r="EKU764" s="164"/>
      <c r="EKV764" s="164"/>
      <c r="EKW764" s="165"/>
      <c r="EKX764" s="14"/>
      <c r="EKY764" s="163"/>
      <c r="EKZ764" s="164"/>
      <c r="ELA764" s="164"/>
      <c r="ELB764" s="165"/>
      <c r="ELC764" s="14"/>
      <c r="ELD764" s="163"/>
      <c r="ELE764" s="164"/>
      <c r="ELF764" s="164"/>
      <c r="ELG764" s="165"/>
      <c r="ELH764" s="14"/>
      <c r="ELI764" s="163"/>
      <c r="ELJ764" s="164"/>
      <c r="ELK764" s="164"/>
      <c r="ELL764" s="165"/>
      <c r="ELM764" s="14"/>
      <c r="ELN764" s="163"/>
      <c r="ELO764" s="164"/>
      <c r="ELP764" s="164"/>
      <c r="ELQ764" s="165"/>
      <c r="ELR764" s="14"/>
      <c r="ELS764" s="163"/>
      <c r="ELT764" s="164"/>
      <c r="ELU764" s="164"/>
      <c r="ELV764" s="165"/>
      <c r="ELW764" s="14"/>
      <c r="ELX764" s="163"/>
      <c r="ELY764" s="164"/>
      <c r="ELZ764" s="164"/>
      <c r="EMA764" s="165"/>
      <c r="EMB764" s="14"/>
      <c r="EMC764" s="163"/>
      <c r="EMD764" s="164"/>
      <c r="EME764" s="164"/>
      <c r="EMF764" s="165"/>
      <c r="EMG764" s="14"/>
      <c r="EMH764" s="163"/>
      <c r="EMI764" s="164"/>
      <c r="EMJ764" s="164"/>
      <c r="EMK764" s="165"/>
      <c r="EML764" s="14"/>
      <c r="EMM764" s="163"/>
      <c r="EMN764" s="164"/>
      <c r="EMO764" s="164"/>
      <c r="EMP764" s="165"/>
      <c r="EMQ764" s="14"/>
      <c r="EMR764" s="163"/>
      <c r="EMS764" s="164"/>
      <c r="EMT764" s="164"/>
      <c r="EMU764" s="165"/>
      <c r="EMV764" s="14"/>
      <c r="EMW764" s="163"/>
      <c r="EMX764" s="164"/>
      <c r="EMY764" s="164"/>
      <c r="EMZ764" s="165"/>
      <c r="ENA764" s="14"/>
      <c r="ENB764" s="163"/>
      <c r="ENC764" s="164"/>
      <c r="END764" s="164"/>
      <c r="ENE764" s="165"/>
      <c r="ENF764" s="14"/>
      <c r="ENG764" s="163"/>
      <c r="ENH764" s="164"/>
      <c r="ENI764" s="164"/>
      <c r="ENJ764" s="165"/>
      <c r="ENK764" s="14"/>
      <c r="ENL764" s="163"/>
      <c r="ENM764" s="164"/>
      <c r="ENN764" s="164"/>
      <c r="ENO764" s="165"/>
      <c r="ENP764" s="14"/>
      <c r="ENQ764" s="163"/>
      <c r="ENR764" s="164"/>
      <c r="ENS764" s="164"/>
      <c r="ENT764" s="165"/>
      <c r="ENU764" s="14"/>
      <c r="ENV764" s="163"/>
      <c r="ENW764" s="164"/>
      <c r="ENX764" s="164"/>
      <c r="ENY764" s="165"/>
      <c r="ENZ764" s="14"/>
      <c r="EOA764" s="163"/>
      <c r="EOB764" s="164"/>
      <c r="EOC764" s="164"/>
      <c r="EOD764" s="165"/>
      <c r="EOE764" s="14"/>
      <c r="EOF764" s="163"/>
      <c r="EOG764" s="164"/>
      <c r="EOH764" s="164"/>
      <c r="EOI764" s="165"/>
      <c r="EOJ764" s="14"/>
      <c r="EOK764" s="163"/>
      <c r="EOL764" s="164"/>
      <c r="EOM764" s="164"/>
      <c r="EON764" s="165"/>
      <c r="EOO764" s="14"/>
      <c r="EOP764" s="163"/>
      <c r="EOQ764" s="164"/>
      <c r="EOR764" s="164"/>
      <c r="EOS764" s="165"/>
      <c r="EOT764" s="14"/>
      <c r="EOU764" s="163"/>
      <c r="EOV764" s="164"/>
      <c r="EOW764" s="164"/>
      <c r="EOX764" s="165"/>
      <c r="EOY764" s="14"/>
      <c r="EOZ764" s="163"/>
      <c r="EPA764" s="164"/>
      <c r="EPB764" s="164"/>
      <c r="EPC764" s="165"/>
      <c r="EPD764" s="14"/>
      <c r="EPE764" s="163"/>
      <c r="EPF764" s="164"/>
      <c r="EPG764" s="164"/>
      <c r="EPH764" s="165"/>
      <c r="EPI764" s="14"/>
      <c r="EPJ764" s="163"/>
      <c r="EPK764" s="164"/>
      <c r="EPL764" s="164"/>
      <c r="EPM764" s="165"/>
      <c r="EPN764" s="14"/>
      <c r="EPO764" s="163"/>
      <c r="EPP764" s="164"/>
      <c r="EPQ764" s="164"/>
      <c r="EPR764" s="165"/>
      <c r="EPS764" s="14"/>
      <c r="EPT764" s="163"/>
      <c r="EPU764" s="164"/>
      <c r="EPV764" s="164"/>
      <c r="EPW764" s="165"/>
      <c r="EPX764" s="14"/>
      <c r="EPY764" s="163"/>
      <c r="EPZ764" s="164"/>
      <c r="EQA764" s="164"/>
      <c r="EQB764" s="165"/>
      <c r="EQC764" s="14"/>
      <c r="EQD764" s="163"/>
      <c r="EQE764" s="164"/>
      <c r="EQF764" s="164"/>
      <c r="EQG764" s="165"/>
      <c r="EQH764" s="14"/>
      <c r="EQI764" s="163"/>
      <c r="EQJ764" s="164"/>
      <c r="EQK764" s="164"/>
      <c r="EQL764" s="165"/>
      <c r="EQM764" s="14"/>
      <c r="EQN764" s="163"/>
      <c r="EQO764" s="164"/>
      <c r="EQP764" s="164"/>
      <c r="EQQ764" s="165"/>
      <c r="EQR764" s="14"/>
      <c r="EQS764" s="163"/>
      <c r="EQT764" s="164"/>
      <c r="EQU764" s="164"/>
      <c r="EQV764" s="165"/>
      <c r="EQW764" s="14"/>
      <c r="EQX764" s="163"/>
      <c r="EQY764" s="164"/>
      <c r="EQZ764" s="164"/>
      <c r="ERA764" s="165"/>
      <c r="ERB764" s="14"/>
      <c r="ERC764" s="163"/>
      <c r="ERD764" s="164"/>
      <c r="ERE764" s="164"/>
      <c r="ERF764" s="165"/>
      <c r="ERG764" s="14"/>
      <c r="ERH764" s="163"/>
      <c r="ERI764" s="164"/>
      <c r="ERJ764" s="164"/>
      <c r="ERK764" s="165"/>
      <c r="ERL764" s="14"/>
      <c r="ERM764" s="163"/>
      <c r="ERN764" s="164"/>
      <c r="ERO764" s="164"/>
      <c r="ERP764" s="165"/>
      <c r="ERQ764" s="14"/>
      <c r="ERR764" s="163"/>
      <c r="ERS764" s="164"/>
      <c r="ERT764" s="164"/>
      <c r="ERU764" s="165"/>
      <c r="ERV764" s="14"/>
      <c r="ERW764" s="163"/>
      <c r="ERX764" s="164"/>
      <c r="ERY764" s="164"/>
      <c r="ERZ764" s="165"/>
      <c r="ESA764" s="14"/>
      <c r="ESB764" s="163"/>
      <c r="ESC764" s="164"/>
      <c r="ESD764" s="164"/>
      <c r="ESE764" s="165"/>
      <c r="ESF764" s="14"/>
      <c r="ESG764" s="163"/>
      <c r="ESH764" s="164"/>
      <c r="ESI764" s="164"/>
      <c r="ESJ764" s="165"/>
      <c r="ESK764" s="14"/>
      <c r="ESL764" s="163"/>
      <c r="ESM764" s="164"/>
      <c r="ESN764" s="164"/>
      <c r="ESO764" s="165"/>
      <c r="ESP764" s="14"/>
      <c r="ESQ764" s="163"/>
      <c r="ESR764" s="164"/>
      <c r="ESS764" s="164"/>
      <c r="EST764" s="165"/>
      <c r="ESU764" s="14"/>
      <c r="ESV764" s="163"/>
      <c r="ESW764" s="164"/>
      <c r="ESX764" s="164"/>
      <c r="ESY764" s="165"/>
      <c r="ESZ764" s="14"/>
      <c r="ETA764" s="163"/>
      <c r="ETB764" s="164"/>
      <c r="ETC764" s="164"/>
      <c r="ETD764" s="165"/>
      <c r="ETE764" s="14"/>
      <c r="ETF764" s="163"/>
      <c r="ETG764" s="164"/>
      <c r="ETH764" s="164"/>
      <c r="ETI764" s="165"/>
      <c r="ETJ764" s="14"/>
      <c r="ETK764" s="163"/>
      <c r="ETL764" s="164"/>
      <c r="ETM764" s="164"/>
      <c r="ETN764" s="165"/>
      <c r="ETO764" s="14"/>
      <c r="ETP764" s="163"/>
      <c r="ETQ764" s="164"/>
      <c r="ETR764" s="164"/>
      <c r="ETS764" s="165"/>
      <c r="ETT764" s="14"/>
      <c r="ETU764" s="163"/>
      <c r="ETV764" s="164"/>
      <c r="ETW764" s="164"/>
      <c r="ETX764" s="165"/>
      <c r="ETY764" s="14"/>
      <c r="ETZ764" s="163"/>
      <c r="EUA764" s="164"/>
      <c r="EUB764" s="164"/>
      <c r="EUC764" s="165"/>
      <c r="EUD764" s="14"/>
      <c r="EUE764" s="163"/>
      <c r="EUF764" s="164"/>
      <c r="EUG764" s="164"/>
      <c r="EUH764" s="165"/>
      <c r="EUI764" s="14"/>
      <c r="EUJ764" s="163"/>
      <c r="EUK764" s="164"/>
      <c r="EUL764" s="164"/>
      <c r="EUM764" s="165"/>
      <c r="EUN764" s="14"/>
      <c r="EUO764" s="163"/>
      <c r="EUP764" s="164"/>
      <c r="EUQ764" s="164"/>
      <c r="EUR764" s="165"/>
      <c r="EUS764" s="14"/>
      <c r="EUT764" s="163"/>
      <c r="EUU764" s="164"/>
      <c r="EUV764" s="164"/>
      <c r="EUW764" s="165"/>
      <c r="EUX764" s="14"/>
      <c r="EUY764" s="163"/>
      <c r="EUZ764" s="164"/>
      <c r="EVA764" s="164"/>
      <c r="EVB764" s="165"/>
      <c r="EVC764" s="14"/>
      <c r="EVD764" s="163"/>
      <c r="EVE764" s="164"/>
      <c r="EVF764" s="164"/>
      <c r="EVG764" s="165"/>
      <c r="EVH764" s="14"/>
      <c r="EVI764" s="163"/>
      <c r="EVJ764" s="164"/>
      <c r="EVK764" s="164"/>
      <c r="EVL764" s="165"/>
      <c r="EVM764" s="14"/>
      <c r="EVN764" s="163"/>
      <c r="EVO764" s="164"/>
      <c r="EVP764" s="164"/>
      <c r="EVQ764" s="165"/>
      <c r="EVR764" s="14"/>
      <c r="EVS764" s="163"/>
      <c r="EVT764" s="164"/>
      <c r="EVU764" s="164"/>
      <c r="EVV764" s="165"/>
      <c r="EVW764" s="14"/>
      <c r="EVX764" s="163"/>
      <c r="EVY764" s="164"/>
      <c r="EVZ764" s="164"/>
      <c r="EWA764" s="165"/>
      <c r="EWB764" s="14"/>
      <c r="EWC764" s="163"/>
      <c r="EWD764" s="164"/>
      <c r="EWE764" s="164"/>
      <c r="EWF764" s="165"/>
      <c r="EWG764" s="14"/>
      <c r="EWH764" s="163"/>
      <c r="EWI764" s="164"/>
      <c r="EWJ764" s="164"/>
      <c r="EWK764" s="165"/>
      <c r="EWL764" s="14"/>
      <c r="EWM764" s="163"/>
      <c r="EWN764" s="164"/>
      <c r="EWO764" s="164"/>
      <c r="EWP764" s="165"/>
      <c r="EWQ764" s="14"/>
      <c r="EWR764" s="163"/>
      <c r="EWS764" s="164"/>
      <c r="EWT764" s="164"/>
      <c r="EWU764" s="165"/>
      <c r="EWV764" s="14"/>
      <c r="EWW764" s="163"/>
      <c r="EWX764" s="164"/>
      <c r="EWY764" s="164"/>
      <c r="EWZ764" s="165"/>
      <c r="EXA764" s="14"/>
      <c r="EXB764" s="163"/>
      <c r="EXC764" s="164"/>
      <c r="EXD764" s="164"/>
      <c r="EXE764" s="165"/>
      <c r="EXF764" s="14"/>
      <c r="EXG764" s="163"/>
      <c r="EXH764" s="164"/>
      <c r="EXI764" s="164"/>
      <c r="EXJ764" s="165"/>
      <c r="EXK764" s="14"/>
      <c r="EXL764" s="163"/>
      <c r="EXM764" s="164"/>
      <c r="EXN764" s="164"/>
      <c r="EXO764" s="165"/>
      <c r="EXP764" s="14"/>
      <c r="EXQ764" s="163"/>
      <c r="EXR764" s="164"/>
      <c r="EXS764" s="164"/>
      <c r="EXT764" s="165"/>
      <c r="EXU764" s="14"/>
      <c r="EXV764" s="163"/>
      <c r="EXW764" s="164"/>
      <c r="EXX764" s="164"/>
      <c r="EXY764" s="165"/>
      <c r="EXZ764" s="14"/>
      <c r="EYA764" s="163"/>
      <c r="EYB764" s="164"/>
      <c r="EYC764" s="164"/>
      <c r="EYD764" s="165"/>
      <c r="EYE764" s="14"/>
      <c r="EYF764" s="163"/>
      <c r="EYG764" s="164"/>
      <c r="EYH764" s="164"/>
      <c r="EYI764" s="165"/>
      <c r="EYJ764" s="14"/>
      <c r="EYK764" s="163"/>
      <c r="EYL764" s="164"/>
      <c r="EYM764" s="164"/>
      <c r="EYN764" s="165"/>
      <c r="EYO764" s="14"/>
      <c r="EYP764" s="163"/>
      <c r="EYQ764" s="164"/>
      <c r="EYR764" s="164"/>
      <c r="EYS764" s="165"/>
      <c r="EYT764" s="14"/>
      <c r="EYU764" s="163"/>
      <c r="EYV764" s="164"/>
      <c r="EYW764" s="164"/>
      <c r="EYX764" s="165"/>
      <c r="EYY764" s="14"/>
      <c r="EYZ764" s="163"/>
      <c r="EZA764" s="164"/>
      <c r="EZB764" s="164"/>
      <c r="EZC764" s="165"/>
      <c r="EZD764" s="14"/>
      <c r="EZE764" s="163"/>
      <c r="EZF764" s="164"/>
      <c r="EZG764" s="164"/>
      <c r="EZH764" s="165"/>
      <c r="EZI764" s="14"/>
      <c r="EZJ764" s="163"/>
      <c r="EZK764" s="164"/>
      <c r="EZL764" s="164"/>
      <c r="EZM764" s="165"/>
      <c r="EZN764" s="14"/>
      <c r="EZO764" s="163"/>
      <c r="EZP764" s="164"/>
      <c r="EZQ764" s="164"/>
      <c r="EZR764" s="165"/>
      <c r="EZS764" s="14"/>
      <c r="EZT764" s="163"/>
      <c r="EZU764" s="164"/>
      <c r="EZV764" s="164"/>
      <c r="EZW764" s="165"/>
      <c r="EZX764" s="14"/>
      <c r="EZY764" s="163"/>
      <c r="EZZ764" s="164"/>
      <c r="FAA764" s="164"/>
      <c r="FAB764" s="165"/>
      <c r="FAC764" s="14"/>
      <c r="FAD764" s="163"/>
      <c r="FAE764" s="164"/>
      <c r="FAF764" s="164"/>
      <c r="FAG764" s="165"/>
      <c r="FAH764" s="14"/>
      <c r="FAI764" s="163"/>
      <c r="FAJ764" s="164"/>
      <c r="FAK764" s="164"/>
      <c r="FAL764" s="165"/>
      <c r="FAM764" s="14"/>
      <c r="FAN764" s="163"/>
      <c r="FAO764" s="164"/>
      <c r="FAP764" s="164"/>
      <c r="FAQ764" s="165"/>
      <c r="FAR764" s="14"/>
      <c r="FAS764" s="163"/>
      <c r="FAT764" s="164"/>
      <c r="FAU764" s="164"/>
      <c r="FAV764" s="165"/>
      <c r="FAW764" s="14"/>
      <c r="FAX764" s="163"/>
      <c r="FAY764" s="164"/>
      <c r="FAZ764" s="164"/>
      <c r="FBA764" s="165"/>
      <c r="FBB764" s="14"/>
      <c r="FBC764" s="163"/>
      <c r="FBD764" s="164"/>
      <c r="FBE764" s="164"/>
      <c r="FBF764" s="165"/>
      <c r="FBG764" s="14"/>
      <c r="FBH764" s="163"/>
      <c r="FBI764" s="164"/>
      <c r="FBJ764" s="164"/>
      <c r="FBK764" s="165"/>
      <c r="FBL764" s="14"/>
      <c r="FBM764" s="163"/>
      <c r="FBN764" s="164"/>
      <c r="FBO764" s="164"/>
      <c r="FBP764" s="165"/>
      <c r="FBQ764" s="14"/>
      <c r="FBR764" s="163"/>
      <c r="FBS764" s="164"/>
      <c r="FBT764" s="164"/>
      <c r="FBU764" s="165"/>
      <c r="FBV764" s="14"/>
      <c r="FBW764" s="163"/>
      <c r="FBX764" s="164"/>
      <c r="FBY764" s="164"/>
      <c r="FBZ764" s="165"/>
      <c r="FCA764" s="14"/>
      <c r="FCB764" s="163"/>
      <c r="FCC764" s="164"/>
      <c r="FCD764" s="164"/>
      <c r="FCE764" s="165"/>
      <c r="FCF764" s="14"/>
      <c r="FCG764" s="163"/>
      <c r="FCH764" s="164"/>
      <c r="FCI764" s="164"/>
      <c r="FCJ764" s="165"/>
      <c r="FCK764" s="14"/>
      <c r="FCL764" s="163"/>
      <c r="FCM764" s="164"/>
      <c r="FCN764" s="164"/>
      <c r="FCO764" s="165"/>
      <c r="FCP764" s="14"/>
      <c r="FCQ764" s="163"/>
      <c r="FCR764" s="164"/>
      <c r="FCS764" s="164"/>
      <c r="FCT764" s="165"/>
      <c r="FCU764" s="14"/>
      <c r="FCV764" s="163"/>
      <c r="FCW764" s="164"/>
      <c r="FCX764" s="164"/>
      <c r="FCY764" s="165"/>
      <c r="FCZ764" s="14"/>
      <c r="FDA764" s="163"/>
      <c r="FDB764" s="164"/>
      <c r="FDC764" s="164"/>
      <c r="FDD764" s="165"/>
      <c r="FDE764" s="14"/>
      <c r="FDF764" s="163"/>
      <c r="FDG764" s="164"/>
      <c r="FDH764" s="164"/>
      <c r="FDI764" s="165"/>
      <c r="FDJ764" s="14"/>
      <c r="FDK764" s="163"/>
      <c r="FDL764" s="164"/>
      <c r="FDM764" s="164"/>
      <c r="FDN764" s="165"/>
      <c r="FDO764" s="14"/>
      <c r="FDP764" s="163"/>
      <c r="FDQ764" s="164"/>
      <c r="FDR764" s="164"/>
      <c r="FDS764" s="165"/>
      <c r="FDT764" s="14"/>
      <c r="FDU764" s="163"/>
      <c r="FDV764" s="164"/>
      <c r="FDW764" s="164"/>
      <c r="FDX764" s="165"/>
      <c r="FDY764" s="14"/>
      <c r="FDZ764" s="163"/>
      <c r="FEA764" s="164"/>
      <c r="FEB764" s="164"/>
      <c r="FEC764" s="165"/>
      <c r="FED764" s="14"/>
      <c r="FEE764" s="163"/>
      <c r="FEF764" s="164"/>
      <c r="FEG764" s="164"/>
      <c r="FEH764" s="165"/>
      <c r="FEI764" s="14"/>
      <c r="FEJ764" s="163"/>
      <c r="FEK764" s="164"/>
      <c r="FEL764" s="164"/>
      <c r="FEM764" s="165"/>
      <c r="FEN764" s="14"/>
      <c r="FEO764" s="163"/>
      <c r="FEP764" s="164"/>
      <c r="FEQ764" s="164"/>
      <c r="FER764" s="165"/>
      <c r="FES764" s="14"/>
      <c r="FET764" s="163"/>
      <c r="FEU764" s="164"/>
      <c r="FEV764" s="164"/>
      <c r="FEW764" s="165"/>
      <c r="FEX764" s="14"/>
      <c r="FEY764" s="163"/>
      <c r="FEZ764" s="164"/>
      <c r="FFA764" s="164"/>
      <c r="FFB764" s="165"/>
      <c r="FFC764" s="14"/>
      <c r="FFD764" s="163"/>
      <c r="FFE764" s="164"/>
      <c r="FFF764" s="164"/>
      <c r="FFG764" s="165"/>
      <c r="FFH764" s="14"/>
      <c r="FFI764" s="163"/>
      <c r="FFJ764" s="164"/>
      <c r="FFK764" s="164"/>
      <c r="FFL764" s="165"/>
      <c r="FFM764" s="14"/>
      <c r="FFN764" s="163"/>
      <c r="FFO764" s="164"/>
      <c r="FFP764" s="164"/>
      <c r="FFQ764" s="165"/>
      <c r="FFR764" s="14"/>
      <c r="FFS764" s="163"/>
      <c r="FFT764" s="164"/>
      <c r="FFU764" s="164"/>
      <c r="FFV764" s="165"/>
      <c r="FFW764" s="14"/>
      <c r="FFX764" s="163"/>
      <c r="FFY764" s="164"/>
      <c r="FFZ764" s="164"/>
      <c r="FGA764" s="165"/>
      <c r="FGB764" s="14"/>
      <c r="FGC764" s="163"/>
      <c r="FGD764" s="164"/>
      <c r="FGE764" s="164"/>
      <c r="FGF764" s="165"/>
      <c r="FGG764" s="14"/>
      <c r="FGH764" s="163"/>
      <c r="FGI764" s="164"/>
      <c r="FGJ764" s="164"/>
      <c r="FGK764" s="165"/>
      <c r="FGL764" s="14"/>
      <c r="FGM764" s="163"/>
      <c r="FGN764" s="164"/>
      <c r="FGO764" s="164"/>
      <c r="FGP764" s="165"/>
      <c r="FGQ764" s="14"/>
      <c r="FGR764" s="163"/>
      <c r="FGS764" s="164"/>
      <c r="FGT764" s="164"/>
      <c r="FGU764" s="165"/>
      <c r="FGV764" s="14"/>
      <c r="FGW764" s="163"/>
      <c r="FGX764" s="164"/>
      <c r="FGY764" s="164"/>
      <c r="FGZ764" s="165"/>
      <c r="FHA764" s="14"/>
      <c r="FHB764" s="163"/>
      <c r="FHC764" s="164"/>
      <c r="FHD764" s="164"/>
      <c r="FHE764" s="165"/>
      <c r="FHF764" s="14"/>
      <c r="FHG764" s="163"/>
      <c r="FHH764" s="164"/>
      <c r="FHI764" s="164"/>
      <c r="FHJ764" s="165"/>
      <c r="FHK764" s="14"/>
      <c r="FHL764" s="163"/>
      <c r="FHM764" s="164"/>
      <c r="FHN764" s="164"/>
      <c r="FHO764" s="165"/>
      <c r="FHP764" s="14"/>
      <c r="FHQ764" s="163"/>
      <c r="FHR764" s="164"/>
      <c r="FHS764" s="164"/>
      <c r="FHT764" s="165"/>
      <c r="FHU764" s="14"/>
      <c r="FHV764" s="163"/>
      <c r="FHW764" s="164"/>
      <c r="FHX764" s="164"/>
      <c r="FHY764" s="165"/>
      <c r="FHZ764" s="14"/>
      <c r="FIA764" s="163"/>
      <c r="FIB764" s="164"/>
      <c r="FIC764" s="164"/>
      <c r="FID764" s="165"/>
      <c r="FIE764" s="14"/>
      <c r="FIF764" s="163"/>
      <c r="FIG764" s="164"/>
      <c r="FIH764" s="164"/>
      <c r="FII764" s="165"/>
      <c r="FIJ764" s="14"/>
      <c r="FIK764" s="163"/>
      <c r="FIL764" s="164"/>
      <c r="FIM764" s="164"/>
      <c r="FIN764" s="165"/>
      <c r="FIO764" s="14"/>
      <c r="FIP764" s="163"/>
      <c r="FIQ764" s="164"/>
      <c r="FIR764" s="164"/>
      <c r="FIS764" s="165"/>
      <c r="FIT764" s="14"/>
      <c r="FIU764" s="163"/>
      <c r="FIV764" s="164"/>
      <c r="FIW764" s="164"/>
      <c r="FIX764" s="165"/>
      <c r="FIY764" s="14"/>
      <c r="FIZ764" s="163"/>
      <c r="FJA764" s="164"/>
      <c r="FJB764" s="164"/>
      <c r="FJC764" s="165"/>
      <c r="FJD764" s="14"/>
      <c r="FJE764" s="163"/>
      <c r="FJF764" s="164"/>
      <c r="FJG764" s="164"/>
      <c r="FJH764" s="165"/>
      <c r="FJI764" s="14"/>
      <c r="FJJ764" s="163"/>
      <c r="FJK764" s="164"/>
      <c r="FJL764" s="164"/>
      <c r="FJM764" s="165"/>
      <c r="FJN764" s="14"/>
      <c r="FJO764" s="163"/>
      <c r="FJP764" s="164"/>
      <c r="FJQ764" s="164"/>
      <c r="FJR764" s="165"/>
      <c r="FJS764" s="14"/>
      <c r="FJT764" s="163"/>
      <c r="FJU764" s="164"/>
      <c r="FJV764" s="164"/>
      <c r="FJW764" s="165"/>
      <c r="FJX764" s="14"/>
      <c r="FJY764" s="163"/>
      <c r="FJZ764" s="164"/>
      <c r="FKA764" s="164"/>
      <c r="FKB764" s="165"/>
      <c r="FKC764" s="14"/>
      <c r="FKD764" s="163"/>
      <c r="FKE764" s="164"/>
      <c r="FKF764" s="164"/>
      <c r="FKG764" s="165"/>
      <c r="FKH764" s="14"/>
      <c r="FKI764" s="163"/>
      <c r="FKJ764" s="164"/>
      <c r="FKK764" s="164"/>
      <c r="FKL764" s="165"/>
      <c r="FKM764" s="14"/>
      <c r="FKN764" s="163"/>
      <c r="FKO764" s="164"/>
      <c r="FKP764" s="164"/>
      <c r="FKQ764" s="165"/>
      <c r="FKR764" s="14"/>
      <c r="FKS764" s="163"/>
      <c r="FKT764" s="164"/>
      <c r="FKU764" s="164"/>
      <c r="FKV764" s="165"/>
      <c r="FKW764" s="14"/>
      <c r="FKX764" s="163"/>
      <c r="FKY764" s="164"/>
      <c r="FKZ764" s="164"/>
      <c r="FLA764" s="165"/>
      <c r="FLB764" s="14"/>
      <c r="FLC764" s="163"/>
      <c r="FLD764" s="164"/>
      <c r="FLE764" s="164"/>
      <c r="FLF764" s="165"/>
      <c r="FLG764" s="14"/>
      <c r="FLH764" s="163"/>
      <c r="FLI764" s="164"/>
      <c r="FLJ764" s="164"/>
      <c r="FLK764" s="165"/>
      <c r="FLL764" s="14"/>
      <c r="FLM764" s="163"/>
      <c r="FLN764" s="164"/>
      <c r="FLO764" s="164"/>
      <c r="FLP764" s="165"/>
      <c r="FLQ764" s="14"/>
      <c r="FLR764" s="163"/>
      <c r="FLS764" s="164"/>
      <c r="FLT764" s="164"/>
      <c r="FLU764" s="165"/>
      <c r="FLV764" s="14"/>
      <c r="FLW764" s="163"/>
      <c r="FLX764" s="164"/>
      <c r="FLY764" s="164"/>
      <c r="FLZ764" s="165"/>
      <c r="FMA764" s="14"/>
      <c r="FMB764" s="163"/>
      <c r="FMC764" s="164"/>
      <c r="FMD764" s="164"/>
      <c r="FME764" s="165"/>
      <c r="FMF764" s="14"/>
      <c r="FMG764" s="163"/>
      <c r="FMH764" s="164"/>
      <c r="FMI764" s="164"/>
      <c r="FMJ764" s="165"/>
      <c r="FMK764" s="14"/>
      <c r="FML764" s="163"/>
      <c r="FMM764" s="164"/>
      <c r="FMN764" s="164"/>
      <c r="FMO764" s="165"/>
      <c r="FMP764" s="14"/>
      <c r="FMQ764" s="163"/>
      <c r="FMR764" s="164"/>
      <c r="FMS764" s="164"/>
      <c r="FMT764" s="165"/>
      <c r="FMU764" s="14"/>
      <c r="FMV764" s="163"/>
      <c r="FMW764" s="164"/>
      <c r="FMX764" s="164"/>
      <c r="FMY764" s="165"/>
      <c r="FMZ764" s="14"/>
      <c r="FNA764" s="163"/>
      <c r="FNB764" s="164"/>
      <c r="FNC764" s="164"/>
      <c r="FND764" s="165"/>
      <c r="FNE764" s="14"/>
      <c r="FNF764" s="163"/>
      <c r="FNG764" s="164"/>
      <c r="FNH764" s="164"/>
      <c r="FNI764" s="165"/>
      <c r="FNJ764" s="14"/>
      <c r="FNK764" s="163"/>
      <c r="FNL764" s="164"/>
      <c r="FNM764" s="164"/>
      <c r="FNN764" s="165"/>
      <c r="FNO764" s="14"/>
      <c r="FNP764" s="163"/>
      <c r="FNQ764" s="164"/>
      <c r="FNR764" s="164"/>
      <c r="FNS764" s="165"/>
      <c r="FNT764" s="14"/>
      <c r="FNU764" s="163"/>
      <c r="FNV764" s="164"/>
      <c r="FNW764" s="164"/>
      <c r="FNX764" s="165"/>
      <c r="FNY764" s="14"/>
      <c r="FNZ764" s="163"/>
      <c r="FOA764" s="164"/>
      <c r="FOB764" s="164"/>
      <c r="FOC764" s="165"/>
      <c r="FOD764" s="14"/>
      <c r="FOE764" s="163"/>
      <c r="FOF764" s="164"/>
      <c r="FOG764" s="164"/>
      <c r="FOH764" s="165"/>
      <c r="FOI764" s="14"/>
      <c r="FOJ764" s="163"/>
      <c r="FOK764" s="164"/>
      <c r="FOL764" s="164"/>
      <c r="FOM764" s="165"/>
      <c r="FON764" s="14"/>
      <c r="FOO764" s="163"/>
      <c r="FOP764" s="164"/>
      <c r="FOQ764" s="164"/>
      <c r="FOR764" s="165"/>
      <c r="FOS764" s="14"/>
      <c r="FOT764" s="163"/>
      <c r="FOU764" s="164"/>
      <c r="FOV764" s="164"/>
      <c r="FOW764" s="165"/>
      <c r="FOX764" s="14"/>
      <c r="FOY764" s="163"/>
      <c r="FOZ764" s="164"/>
      <c r="FPA764" s="164"/>
      <c r="FPB764" s="165"/>
      <c r="FPC764" s="14"/>
      <c r="FPD764" s="163"/>
      <c r="FPE764" s="164"/>
      <c r="FPF764" s="164"/>
      <c r="FPG764" s="165"/>
      <c r="FPH764" s="14"/>
      <c r="FPI764" s="163"/>
      <c r="FPJ764" s="164"/>
      <c r="FPK764" s="164"/>
      <c r="FPL764" s="165"/>
      <c r="FPM764" s="14"/>
      <c r="FPN764" s="163"/>
      <c r="FPO764" s="164"/>
      <c r="FPP764" s="164"/>
      <c r="FPQ764" s="165"/>
      <c r="FPR764" s="14"/>
      <c r="FPS764" s="163"/>
      <c r="FPT764" s="164"/>
      <c r="FPU764" s="164"/>
      <c r="FPV764" s="165"/>
      <c r="FPW764" s="14"/>
      <c r="FPX764" s="163"/>
      <c r="FPY764" s="164"/>
      <c r="FPZ764" s="164"/>
      <c r="FQA764" s="165"/>
      <c r="FQB764" s="14"/>
      <c r="FQC764" s="163"/>
      <c r="FQD764" s="164"/>
      <c r="FQE764" s="164"/>
      <c r="FQF764" s="165"/>
      <c r="FQG764" s="14"/>
      <c r="FQH764" s="163"/>
      <c r="FQI764" s="164"/>
      <c r="FQJ764" s="164"/>
      <c r="FQK764" s="165"/>
      <c r="FQL764" s="14"/>
      <c r="FQM764" s="163"/>
      <c r="FQN764" s="164"/>
      <c r="FQO764" s="164"/>
      <c r="FQP764" s="165"/>
      <c r="FQQ764" s="14"/>
      <c r="FQR764" s="163"/>
      <c r="FQS764" s="164"/>
      <c r="FQT764" s="164"/>
      <c r="FQU764" s="165"/>
      <c r="FQV764" s="14"/>
      <c r="FQW764" s="163"/>
      <c r="FQX764" s="164"/>
      <c r="FQY764" s="164"/>
      <c r="FQZ764" s="165"/>
      <c r="FRA764" s="14"/>
      <c r="FRB764" s="163"/>
      <c r="FRC764" s="164"/>
      <c r="FRD764" s="164"/>
      <c r="FRE764" s="165"/>
      <c r="FRF764" s="14"/>
      <c r="FRG764" s="163"/>
      <c r="FRH764" s="164"/>
      <c r="FRI764" s="164"/>
      <c r="FRJ764" s="165"/>
      <c r="FRK764" s="14"/>
      <c r="FRL764" s="163"/>
      <c r="FRM764" s="164"/>
      <c r="FRN764" s="164"/>
      <c r="FRO764" s="165"/>
      <c r="FRP764" s="14"/>
      <c r="FRQ764" s="163"/>
      <c r="FRR764" s="164"/>
      <c r="FRS764" s="164"/>
      <c r="FRT764" s="165"/>
      <c r="FRU764" s="14"/>
      <c r="FRV764" s="163"/>
      <c r="FRW764" s="164"/>
      <c r="FRX764" s="164"/>
      <c r="FRY764" s="165"/>
      <c r="FRZ764" s="14"/>
      <c r="FSA764" s="163"/>
      <c r="FSB764" s="164"/>
      <c r="FSC764" s="164"/>
      <c r="FSD764" s="165"/>
      <c r="FSE764" s="14"/>
      <c r="FSF764" s="163"/>
      <c r="FSG764" s="164"/>
      <c r="FSH764" s="164"/>
      <c r="FSI764" s="165"/>
      <c r="FSJ764" s="14"/>
      <c r="FSK764" s="163"/>
      <c r="FSL764" s="164"/>
      <c r="FSM764" s="164"/>
      <c r="FSN764" s="165"/>
      <c r="FSO764" s="14"/>
      <c r="FSP764" s="163"/>
      <c r="FSQ764" s="164"/>
      <c r="FSR764" s="164"/>
      <c r="FSS764" s="165"/>
      <c r="FST764" s="14"/>
      <c r="FSU764" s="163"/>
      <c r="FSV764" s="164"/>
      <c r="FSW764" s="164"/>
      <c r="FSX764" s="165"/>
      <c r="FSY764" s="14"/>
      <c r="FSZ764" s="163"/>
      <c r="FTA764" s="164"/>
      <c r="FTB764" s="164"/>
      <c r="FTC764" s="165"/>
      <c r="FTD764" s="14"/>
      <c r="FTE764" s="163"/>
      <c r="FTF764" s="164"/>
      <c r="FTG764" s="164"/>
      <c r="FTH764" s="165"/>
      <c r="FTI764" s="14"/>
      <c r="FTJ764" s="163"/>
      <c r="FTK764" s="164"/>
      <c r="FTL764" s="164"/>
      <c r="FTM764" s="165"/>
      <c r="FTN764" s="14"/>
      <c r="FTO764" s="163"/>
      <c r="FTP764" s="164"/>
      <c r="FTQ764" s="164"/>
      <c r="FTR764" s="165"/>
      <c r="FTS764" s="14"/>
      <c r="FTT764" s="163"/>
      <c r="FTU764" s="164"/>
      <c r="FTV764" s="164"/>
      <c r="FTW764" s="165"/>
      <c r="FTX764" s="14"/>
      <c r="FTY764" s="163"/>
      <c r="FTZ764" s="164"/>
      <c r="FUA764" s="164"/>
      <c r="FUB764" s="165"/>
      <c r="FUC764" s="14"/>
      <c r="FUD764" s="163"/>
      <c r="FUE764" s="164"/>
      <c r="FUF764" s="164"/>
      <c r="FUG764" s="165"/>
      <c r="FUH764" s="14"/>
      <c r="FUI764" s="163"/>
      <c r="FUJ764" s="164"/>
      <c r="FUK764" s="164"/>
      <c r="FUL764" s="165"/>
      <c r="FUM764" s="14"/>
      <c r="FUN764" s="163"/>
      <c r="FUO764" s="164"/>
      <c r="FUP764" s="164"/>
      <c r="FUQ764" s="165"/>
      <c r="FUR764" s="14"/>
      <c r="FUS764" s="163"/>
      <c r="FUT764" s="164"/>
      <c r="FUU764" s="164"/>
      <c r="FUV764" s="165"/>
      <c r="FUW764" s="14"/>
      <c r="FUX764" s="163"/>
      <c r="FUY764" s="164"/>
      <c r="FUZ764" s="164"/>
      <c r="FVA764" s="165"/>
      <c r="FVB764" s="14"/>
      <c r="FVC764" s="163"/>
      <c r="FVD764" s="164"/>
      <c r="FVE764" s="164"/>
      <c r="FVF764" s="165"/>
      <c r="FVG764" s="14"/>
      <c r="FVH764" s="163"/>
      <c r="FVI764" s="164"/>
      <c r="FVJ764" s="164"/>
      <c r="FVK764" s="165"/>
      <c r="FVL764" s="14"/>
      <c r="FVM764" s="163"/>
      <c r="FVN764" s="164"/>
      <c r="FVO764" s="164"/>
      <c r="FVP764" s="165"/>
      <c r="FVQ764" s="14"/>
      <c r="FVR764" s="163"/>
      <c r="FVS764" s="164"/>
      <c r="FVT764" s="164"/>
      <c r="FVU764" s="165"/>
      <c r="FVV764" s="14"/>
      <c r="FVW764" s="163"/>
      <c r="FVX764" s="164"/>
      <c r="FVY764" s="164"/>
      <c r="FVZ764" s="165"/>
      <c r="FWA764" s="14"/>
      <c r="FWB764" s="163"/>
      <c r="FWC764" s="164"/>
      <c r="FWD764" s="164"/>
      <c r="FWE764" s="165"/>
      <c r="FWF764" s="14"/>
      <c r="FWG764" s="163"/>
      <c r="FWH764" s="164"/>
      <c r="FWI764" s="164"/>
      <c r="FWJ764" s="165"/>
      <c r="FWK764" s="14"/>
      <c r="FWL764" s="163"/>
      <c r="FWM764" s="164"/>
      <c r="FWN764" s="164"/>
      <c r="FWO764" s="165"/>
      <c r="FWP764" s="14"/>
      <c r="FWQ764" s="163"/>
      <c r="FWR764" s="164"/>
      <c r="FWS764" s="164"/>
      <c r="FWT764" s="165"/>
      <c r="FWU764" s="14"/>
      <c r="FWV764" s="163"/>
      <c r="FWW764" s="164"/>
      <c r="FWX764" s="164"/>
      <c r="FWY764" s="165"/>
      <c r="FWZ764" s="14"/>
      <c r="FXA764" s="163"/>
      <c r="FXB764" s="164"/>
      <c r="FXC764" s="164"/>
      <c r="FXD764" s="165"/>
      <c r="FXE764" s="14"/>
      <c r="FXF764" s="163"/>
      <c r="FXG764" s="164"/>
      <c r="FXH764" s="164"/>
      <c r="FXI764" s="165"/>
      <c r="FXJ764" s="14"/>
      <c r="FXK764" s="163"/>
      <c r="FXL764" s="164"/>
      <c r="FXM764" s="164"/>
      <c r="FXN764" s="165"/>
      <c r="FXO764" s="14"/>
      <c r="FXP764" s="163"/>
      <c r="FXQ764" s="164"/>
      <c r="FXR764" s="164"/>
      <c r="FXS764" s="165"/>
      <c r="FXT764" s="14"/>
      <c r="FXU764" s="163"/>
      <c r="FXV764" s="164"/>
      <c r="FXW764" s="164"/>
      <c r="FXX764" s="165"/>
      <c r="FXY764" s="14"/>
      <c r="FXZ764" s="163"/>
      <c r="FYA764" s="164"/>
      <c r="FYB764" s="164"/>
      <c r="FYC764" s="165"/>
      <c r="FYD764" s="14"/>
      <c r="FYE764" s="163"/>
      <c r="FYF764" s="164"/>
      <c r="FYG764" s="164"/>
      <c r="FYH764" s="165"/>
      <c r="FYI764" s="14"/>
      <c r="FYJ764" s="163"/>
      <c r="FYK764" s="164"/>
      <c r="FYL764" s="164"/>
      <c r="FYM764" s="165"/>
      <c r="FYN764" s="14"/>
      <c r="FYO764" s="163"/>
      <c r="FYP764" s="164"/>
      <c r="FYQ764" s="164"/>
      <c r="FYR764" s="165"/>
      <c r="FYS764" s="14"/>
      <c r="FYT764" s="163"/>
      <c r="FYU764" s="164"/>
      <c r="FYV764" s="164"/>
      <c r="FYW764" s="165"/>
      <c r="FYX764" s="14"/>
      <c r="FYY764" s="163"/>
      <c r="FYZ764" s="164"/>
      <c r="FZA764" s="164"/>
      <c r="FZB764" s="165"/>
      <c r="FZC764" s="14"/>
      <c r="FZD764" s="163"/>
      <c r="FZE764" s="164"/>
      <c r="FZF764" s="164"/>
      <c r="FZG764" s="165"/>
      <c r="FZH764" s="14"/>
      <c r="FZI764" s="163"/>
      <c r="FZJ764" s="164"/>
      <c r="FZK764" s="164"/>
      <c r="FZL764" s="165"/>
      <c r="FZM764" s="14"/>
      <c r="FZN764" s="163"/>
      <c r="FZO764" s="164"/>
      <c r="FZP764" s="164"/>
      <c r="FZQ764" s="165"/>
      <c r="FZR764" s="14"/>
      <c r="FZS764" s="163"/>
      <c r="FZT764" s="164"/>
      <c r="FZU764" s="164"/>
      <c r="FZV764" s="165"/>
      <c r="FZW764" s="14"/>
      <c r="FZX764" s="163"/>
      <c r="FZY764" s="164"/>
      <c r="FZZ764" s="164"/>
      <c r="GAA764" s="165"/>
      <c r="GAB764" s="14"/>
      <c r="GAC764" s="163"/>
      <c r="GAD764" s="164"/>
      <c r="GAE764" s="164"/>
      <c r="GAF764" s="165"/>
      <c r="GAG764" s="14"/>
      <c r="GAH764" s="163"/>
      <c r="GAI764" s="164"/>
      <c r="GAJ764" s="164"/>
      <c r="GAK764" s="165"/>
      <c r="GAL764" s="14"/>
      <c r="GAM764" s="163"/>
      <c r="GAN764" s="164"/>
      <c r="GAO764" s="164"/>
      <c r="GAP764" s="165"/>
      <c r="GAQ764" s="14"/>
      <c r="GAR764" s="163"/>
      <c r="GAS764" s="164"/>
      <c r="GAT764" s="164"/>
      <c r="GAU764" s="165"/>
      <c r="GAV764" s="14"/>
      <c r="GAW764" s="163"/>
      <c r="GAX764" s="164"/>
      <c r="GAY764" s="164"/>
      <c r="GAZ764" s="165"/>
      <c r="GBA764" s="14"/>
      <c r="GBB764" s="163"/>
      <c r="GBC764" s="164"/>
      <c r="GBD764" s="164"/>
      <c r="GBE764" s="165"/>
      <c r="GBF764" s="14"/>
      <c r="GBG764" s="163"/>
      <c r="GBH764" s="164"/>
      <c r="GBI764" s="164"/>
      <c r="GBJ764" s="165"/>
      <c r="GBK764" s="14"/>
      <c r="GBL764" s="163"/>
      <c r="GBM764" s="164"/>
      <c r="GBN764" s="164"/>
      <c r="GBO764" s="165"/>
      <c r="GBP764" s="14"/>
      <c r="GBQ764" s="163"/>
      <c r="GBR764" s="164"/>
      <c r="GBS764" s="164"/>
      <c r="GBT764" s="165"/>
      <c r="GBU764" s="14"/>
      <c r="GBV764" s="163"/>
      <c r="GBW764" s="164"/>
      <c r="GBX764" s="164"/>
      <c r="GBY764" s="165"/>
      <c r="GBZ764" s="14"/>
      <c r="GCA764" s="163"/>
      <c r="GCB764" s="164"/>
      <c r="GCC764" s="164"/>
      <c r="GCD764" s="165"/>
      <c r="GCE764" s="14"/>
      <c r="GCF764" s="163"/>
      <c r="GCG764" s="164"/>
      <c r="GCH764" s="164"/>
      <c r="GCI764" s="165"/>
      <c r="GCJ764" s="14"/>
      <c r="GCK764" s="163"/>
      <c r="GCL764" s="164"/>
      <c r="GCM764" s="164"/>
      <c r="GCN764" s="165"/>
      <c r="GCO764" s="14"/>
      <c r="GCP764" s="163"/>
      <c r="GCQ764" s="164"/>
      <c r="GCR764" s="164"/>
      <c r="GCS764" s="165"/>
      <c r="GCT764" s="14"/>
      <c r="GCU764" s="163"/>
      <c r="GCV764" s="164"/>
      <c r="GCW764" s="164"/>
      <c r="GCX764" s="165"/>
      <c r="GCY764" s="14"/>
      <c r="GCZ764" s="163"/>
      <c r="GDA764" s="164"/>
      <c r="GDB764" s="164"/>
      <c r="GDC764" s="165"/>
      <c r="GDD764" s="14"/>
      <c r="GDE764" s="163"/>
      <c r="GDF764" s="164"/>
      <c r="GDG764" s="164"/>
      <c r="GDH764" s="165"/>
      <c r="GDI764" s="14"/>
      <c r="GDJ764" s="163"/>
      <c r="GDK764" s="164"/>
      <c r="GDL764" s="164"/>
      <c r="GDM764" s="165"/>
      <c r="GDN764" s="14"/>
      <c r="GDO764" s="163"/>
      <c r="GDP764" s="164"/>
      <c r="GDQ764" s="164"/>
      <c r="GDR764" s="165"/>
      <c r="GDS764" s="14"/>
      <c r="GDT764" s="163"/>
      <c r="GDU764" s="164"/>
      <c r="GDV764" s="164"/>
      <c r="GDW764" s="165"/>
      <c r="GDX764" s="14"/>
      <c r="GDY764" s="163"/>
      <c r="GDZ764" s="164"/>
      <c r="GEA764" s="164"/>
      <c r="GEB764" s="165"/>
      <c r="GEC764" s="14"/>
      <c r="GED764" s="163"/>
      <c r="GEE764" s="164"/>
      <c r="GEF764" s="164"/>
      <c r="GEG764" s="165"/>
      <c r="GEH764" s="14"/>
      <c r="GEI764" s="163"/>
      <c r="GEJ764" s="164"/>
      <c r="GEK764" s="164"/>
      <c r="GEL764" s="165"/>
      <c r="GEM764" s="14"/>
      <c r="GEN764" s="163"/>
      <c r="GEO764" s="164"/>
      <c r="GEP764" s="164"/>
      <c r="GEQ764" s="165"/>
      <c r="GER764" s="14"/>
      <c r="GES764" s="163"/>
      <c r="GET764" s="164"/>
      <c r="GEU764" s="164"/>
      <c r="GEV764" s="165"/>
      <c r="GEW764" s="14"/>
      <c r="GEX764" s="163"/>
      <c r="GEY764" s="164"/>
      <c r="GEZ764" s="164"/>
      <c r="GFA764" s="165"/>
      <c r="GFB764" s="14"/>
      <c r="GFC764" s="163"/>
      <c r="GFD764" s="164"/>
      <c r="GFE764" s="164"/>
      <c r="GFF764" s="165"/>
      <c r="GFG764" s="14"/>
      <c r="GFH764" s="163"/>
      <c r="GFI764" s="164"/>
      <c r="GFJ764" s="164"/>
      <c r="GFK764" s="165"/>
      <c r="GFL764" s="14"/>
      <c r="GFM764" s="163"/>
      <c r="GFN764" s="164"/>
      <c r="GFO764" s="164"/>
      <c r="GFP764" s="165"/>
      <c r="GFQ764" s="14"/>
      <c r="GFR764" s="163"/>
      <c r="GFS764" s="164"/>
      <c r="GFT764" s="164"/>
      <c r="GFU764" s="165"/>
      <c r="GFV764" s="14"/>
      <c r="GFW764" s="163"/>
      <c r="GFX764" s="164"/>
      <c r="GFY764" s="164"/>
      <c r="GFZ764" s="165"/>
      <c r="GGA764" s="14"/>
      <c r="GGB764" s="163"/>
      <c r="GGC764" s="164"/>
      <c r="GGD764" s="164"/>
      <c r="GGE764" s="165"/>
      <c r="GGF764" s="14"/>
      <c r="GGG764" s="163"/>
      <c r="GGH764" s="164"/>
      <c r="GGI764" s="164"/>
      <c r="GGJ764" s="165"/>
      <c r="GGK764" s="14"/>
      <c r="GGL764" s="163"/>
      <c r="GGM764" s="164"/>
      <c r="GGN764" s="164"/>
      <c r="GGO764" s="165"/>
      <c r="GGP764" s="14"/>
      <c r="GGQ764" s="163"/>
      <c r="GGR764" s="164"/>
      <c r="GGS764" s="164"/>
      <c r="GGT764" s="165"/>
      <c r="GGU764" s="14"/>
      <c r="GGV764" s="163"/>
      <c r="GGW764" s="164"/>
      <c r="GGX764" s="164"/>
      <c r="GGY764" s="165"/>
      <c r="GGZ764" s="14"/>
      <c r="GHA764" s="163"/>
      <c r="GHB764" s="164"/>
      <c r="GHC764" s="164"/>
      <c r="GHD764" s="165"/>
      <c r="GHE764" s="14"/>
      <c r="GHF764" s="163"/>
      <c r="GHG764" s="164"/>
      <c r="GHH764" s="164"/>
      <c r="GHI764" s="165"/>
      <c r="GHJ764" s="14"/>
      <c r="GHK764" s="163"/>
      <c r="GHL764" s="164"/>
      <c r="GHM764" s="164"/>
      <c r="GHN764" s="165"/>
      <c r="GHO764" s="14"/>
      <c r="GHP764" s="163"/>
      <c r="GHQ764" s="164"/>
      <c r="GHR764" s="164"/>
      <c r="GHS764" s="165"/>
      <c r="GHT764" s="14"/>
      <c r="GHU764" s="163"/>
      <c r="GHV764" s="164"/>
      <c r="GHW764" s="164"/>
      <c r="GHX764" s="165"/>
      <c r="GHY764" s="14"/>
      <c r="GHZ764" s="163"/>
      <c r="GIA764" s="164"/>
      <c r="GIB764" s="164"/>
      <c r="GIC764" s="165"/>
      <c r="GID764" s="14"/>
      <c r="GIE764" s="163"/>
      <c r="GIF764" s="164"/>
      <c r="GIG764" s="164"/>
      <c r="GIH764" s="165"/>
      <c r="GII764" s="14"/>
      <c r="GIJ764" s="163"/>
      <c r="GIK764" s="164"/>
      <c r="GIL764" s="164"/>
      <c r="GIM764" s="165"/>
      <c r="GIN764" s="14"/>
      <c r="GIO764" s="163"/>
      <c r="GIP764" s="164"/>
      <c r="GIQ764" s="164"/>
      <c r="GIR764" s="165"/>
      <c r="GIS764" s="14"/>
      <c r="GIT764" s="163"/>
      <c r="GIU764" s="164"/>
      <c r="GIV764" s="164"/>
      <c r="GIW764" s="165"/>
      <c r="GIX764" s="14"/>
      <c r="GIY764" s="163"/>
      <c r="GIZ764" s="164"/>
      <c r="GJA764" s="164"/>
      <c r="GJB764" s="165"/>
      <c r="GJC764" s="14"/>
      <c r="GJD764" s="163"/>
      <c r="GJE764" s="164"/>
      <c r="GJF764" s="164"/>
      <c r="GJG764" s="165"/>
      <c r="GJH764" s="14"/>
      <c r="GJI764" s="163"/>
      <c r="GJJ764" s="164"/>
      <c r="GJK764" s="164"/>
      <c r="GJL764" s="165"/>
      <c r="GJM764" s="14"/>
      <c r="GJN764" s="163"/>
      <c r="GJO764" s="164"/>
      <c r="GJP764" s="164"/>
      <c r="GJQ764" s="165"/>
      <c r="GJR764" s="14"/>
      <c r="GJS764" s="163"/>
      <c r="GJT764" s="164"/>
      <c r="GJU764" s="164"/>
      <c r="GJV764" s="165"/>
      <c r="GJW764" s="14"/>
      <c r="GJX764" s="163"/>
      <c r="GJY764" s="164"/>
      <c r="GJZ764" s="164"/>
      <c r="GKA764" s="165"/>
      <c r="GKB764" s="14"/>
      <c r="GKC764" s="163"/>
      <c r="GKD764" s="164"/>
      <c r="GKE764" s="164"/>
      <c r="GKF764" s="165"/>
      <c r="GKG764" s="14"/>
      <c r="GKH764" s="163"/>
      <c r="GKI764" s="164"/>
      <c r="GKJ764" s="164"/>
      <c r="GKK764" s="165"/>
      <c r="GKL764" s="14"/>
      <c r="GKM764" s="163"/>
      <c r="GKN764" s="164"/>
      <c r="GKO764" s="164"/>
      <c r="GKP764" s="165"/>
      <c r="GKQ764" s="14"/>
      <c r="GKR764" s="163"/>
      <c r="GKS764" s="164"/>
      <c r="GKT764" s="164"/>
      <c r="GKU764" s="165"/>
      <c r="GKV764" s="14"/>
      <c r="GKW764" s="163"/>
      <c r="GKX764" s="164"/>
      <c r="GKY764" s="164"/>
      <c r="GKZ764" s="165"/>
      <c r="GLA764" s="14"/>
      <c r="GLB764" s="163"/>
      <c r="GLC764" s="164"/>
      <c r="GLD764" s="164"/>
      <c r="GLE764" s="165"/>
      <c r="GLF764" s="14"/>
      <c r="GLG764" s="163"/>
      <c r="GLH764" s="164"/>
      <c r="GLI764" s="164"/>
      <c r="GLJ764" s="165"/>
      <c r="GLK764" s="14"/>
      <c r="GLL764" s="163"/>
      <c r="GLM764" s="164"/>
      <c r="GLN764" s="164"/>
      <c r="GLO764" s="165"/>
      <c r="GLP764" s="14"/>
      <c r="GLQ764" s="163"/>
      <c r="GLR764" s="164"/>
      <c r="GLS764" s="164"/>
      <c r="GLT764" s="165"/>
      <c r="GLU764" s="14"/>
      <c r="GLV764" s="163"/>
      <c r="GLW764" s="164"/>
      <c r="GLX764" s="164"/>
      <c r="GLY764" s="165"/>
      <c r="GLZ764" s="14"/>
      <c r="GMA764" s="163"/>
      <c r="GMB764" s="164"/>
      <c r="GMC764" s="164"/>
      <c r="GMD764" s="165"/>
      <c r="GME764" s="14"/>
      <c r="GMF764" s="163"/>
      <c r="GMG764" s="164"/>
      <c r="GMH764" s="164"/>
      <c r="GMI764" s="165"/>
      <c r="GMJ764" s="14"/>
      <c r="GMK764" s="163"/>
      <c r="GML764" s="164"/>
      <c r="GMM764" s="164"/>
      <c r="GMN764" s="165"/>
      <c r="GMO764" s="14"/>
      <c r="GMP764" s="163"/>
      <c r="GMQ764" s="164"/>
      <c r="GMR764" s="164"/>
      <c r="GMS764" s="165"/>
      <c r="GMT764" s="14"/>
      <c r="GMU764" s="163"/>
      <c r="GMV764" s="164"/>
      <c r="GMW764" s="164"/>
      <c r="GMX764" s="165"/>
      <c r="GMY764" s="14"/>
      <c r="GMZ764" s="163"/>
      <c r="GNA764" s="164"/>
      <c r="GNB764" s="164"/>
      <c r="GNC764" s="165"/>
      <c r="GND764" s="14"/>
      <c r="GNE764" s="163"/>
      <c r="GNF764" s="164"/>
      <c r="GNG764" s="164"/>
      <c r="GNH764" s="165"/>
      <c r="GNI764" s="14"/>
      <c r="GNJ764" s="163"/>
      <c r="GNK764" s="164"/>
      <c r="GNL764" s="164"/>
      <c r="GNM764" s="165"/>
      <c r="GNN764" s="14"/>
      <c r="GNO764" s="163"/>
      <c r="GNP764" s="164"/>
      <c r="GNQ764" s="164"/>
      <c r="GNR764" s="165"/>
      <c r="GNS764" s="14"/>
      <c r="GNT764" s="163"/>
      <c r="GNU764" s="164"/>
      <c r="GNV764" s="164"/>
      <c r="GNW764" s="165"/>
      <c r="GNX764" s="14"/>
      <c r="GNY764" s="163"/>
      <c r="GNZ764" s="164"/>
      <c r="GOA764" s="164"/>
      <c r="GOB764" s="165"/>
      <c r="GOC764" s="14"/>
      <c r="GOD764" s="163"/>
      <c r="GOE764" s="164"/>
      <c r="GOF764" s="164"/>
      <c r="GOG764" s="165"/>
      <c r="GOH764" s="14"/>
      <c r="GOI764" s="163"/>
      <c r="GOJ764" s="164"/>
      <c r="GOK764" s="164"/>
      <c r="GOL764" s="165"/>
      <c r="GOM764" s="14"/>
      <c r="GON764" s="163"/>
      <c r="GOO764" s="164"/>
      <c r="GOP764" s="164"/>
      <c r="GOQ764" s="165"/>
      <c r="GOR764" s="14"/>
      <c r="GOS764" s="163"/>
      <c r="GOT764" s="164"/>
      <c r="GOU764" s="164"/>
      <c r="GOV764" s="165"/>
      <c r="GOW764" s="14"/>
      <c r="GOX764" s="163"/>
      <c r="GOY764" s="164"/>
      <c r="GOZ764" s="164"/>
      <c r="GPA764" s="165"/>
      <c r="GPB764" s="14"/>
      <c r="GPC764" s="163"/>
      <c r="GPD764" s="164"/>
      <c r="GPE764" s="164"/>
      <c r="GPF764" s="165"/>
      <c r="GPG764" s="14"/>
      <c r="GPH764" s="163"/>
      <c r="GPI764" s="164"/>
      <c r="GPJ764" s="164"/>
      <c r="GPK764" s="165"/>
      <c r="GPL764" s="14"/>
      <c r="GPM764" s="163"/>
      <c r="GPN764" s="164"/>
      <c r="GPO764" s="164"/>
      <c r="GPP764" s="165"/>
      <c r="GPQ764" s="14"/>
      <c r="GPR764" s="163"/>
      <c r="GPS764" s="164"/>
      <c r="GPT764" s="164"/>
      <c r="GPU764" s="165"/>
      <c r="GPV764" s="14"/>
      <c r="GPW764" s="163"/>
      <c r="GPX764" s="164"/>
      <c r="GPY764" s="164"/>
      <c r="GPZ764" s="165"/>
      <c r="GQA764" s="14"/>
      <c r="GQB764" s="163"/>
      <c r="GQC764" s="164"/>
      <c r="GQD764" s="164"/>
      <c r="GQE764" s="165"/>
      <c r="GQF764" s="14"/>
      <c r="GQG764" s="163"/>
      <c r="GQH764" s="164"/>
      <c r="GQI764" s="164"/>
      <c r="GQJ764" s="165"/>
      <c r="GQK764" s="14"/>
      <c r="GQL764" s="163"/>
      <c r="GQM764" s="164"/>
      <c r="GQN764" s="164"/>
      <c r="GQO764" s="165"/>
      <c r="GQP764" s="14"/>
      <c r="GQQ764" s="163"/>
      <c r="GQR764" s="164"/>
      <c r="GQS764" s="164"/>
      <c r="GQT764" s="165"/>
      <c r="GQU764" s="14"/>
      <c r="GQV764" s="163"/>
      <c r="GQW764" s="164"/>
      <c r="GQX764" s="164"/>
      <c r="GQY764" s="165"/>
      <c r="GQZ764" s="14"/>
      <c r="GRA764" s="163"/>
      <c r="GRB764" s="164"/>
      <c r="GRC764" s="164"/>
      <c r="GRD764" s="165"/>
      <c r="GRE764" s="14"/>
      <c r="GRF764" s="163"/>
      <c r="GRG764" s="164"/>
      <c r="GRH764" s="164"/>
      <c r="GRI764" s="165"/>
      <c r="GRJ764" s="14"/>
      <c r="GRK764" s="163"/>
      <c r="GRL764" s="164"/>
      <c r="GRM764" s="164"/>
      <c r="GRN764" s="165"/>
      <c r="GRO764" s="14"/>
      <c r="GRP764" s="163"/>
      <c r="GRQ764" s="164"/>
      <c r="GRR764" s="164"/>
      <c r="GRS764" s="165"/>
      <c r="GRT764" s="14"/>
      <c r="GRU764" s="163"/>
      <c r="GRV764" s="164"/>
      <c r="GRW764" s="164"/>
      <c r="GRX764" s="165"/>
      <c r="GRY764" s="14"/>
      <c r="GRZ764" s="163"/>
      <c r="GSA764" s="164"/>
      <c r="GSB764" s="164"/>
      <c r="GSC764" s="165"/>
      <c r="GSD764" s="14"/>
      <c r="GSE764" s="163"/>
      <c r="GSF764" s="164"/>
      <c r="GSG764" s="164"/>
      <c r="GSH764" s="165"/>
      <c r="GSI764" s="14"/>
      <c r="GSJ764" s="163"/>
      <c r="GSK764" s="164"/>
      <c r="GSL764" s="164"/>
      <c r="GSM764" s="165"/>
      <c r="GSN764" s="14"/>
      <c r="GSO764" s="163"/>
      <c r="GSP764" s="164"/>
      <c r="GSQ764" s="164"/>
      <c r="GSR764" s="165"/>
      <c r="GSS764" s="14"/>
      <c r="GST764" s="163"/>
      <c r="GSU764" s="164"/>
      <c r="GSV764" s="164"/>
      <c r="GSW764" s="165"/>
      <c r="GSX764" s="14"/>
      <c r="GSY764" s="163"/>
      <c r="GSZ764" s="164"/>
      <c r="GTA764" s="164"/>
      <c r="GTB764" s="165"/>
      <c r="GTC764" s="14"/>
      <c r="GTD764" s="163"/>
      <c r="GTE764" s="164"/>
      <c r="GTF764" s="164"/>
      <c r="GTG764" s="165"/>
      <c r="GTH764" s="14"/>
      <c r="GTI764" s="163"/>
      <c r="GTJ764" s="164"/>
      <c r="GTK764" s="164"/>
      <c r="GTL764" s="165"/>
      <c r="GTM764" s="14"/>
      <c r="GTN764" s="163"/>
      <c r="GTO764" s="164"/>
      <c r="GTP764" s="164"/>
      <c r="GTQ764" s="165"/>
      <c r="GTR764" s="14"/>
      <c r="GTS764" s="163"/>
      <c r="GTT764" s="164"/>
      <c r="GTU764" s="164"/>
      <c r="GTV764" s="165"/>
      <c r="GTW764" s="14"/>
      <c r="GTX764" s="163"/>
      <c r="GTY764" s="164"/>
      <c r="GTZ764" s="164"/>
      <c r="GUA764" s="165"/>
      <c r="GUB764" s="14"/>
      <c r="GUC764" s="163"/>
      <c r="GUD764" s="164"/>
      <c r="GUE764" s="164"/>
      <c r="GUF764" s="165"/>
      <c r="GUG764" s="14"/>
      <c r="GUH764" s="163"/>
      <c r="GUI764" s="164"/>
      <c r="GUJ764" s="164"/>
      <c r="GUK764" s="165"/>
      <c r="GUL764" s="14"/>
      <c r="GUM764" s="163"/>
      <c r="GUN764" s="164"/>
      <c r="GUO764" s="164"/>
      <c r="GUP764" s="165"/>
      <c r="GUQ764" s="14"/>
      <c r="GUR764" s="163"/>
      <c r="GUS764" s="164"/>
      <c r="GUT764" s="164"/>
      <c r="GUU764" s="165"/>
      <c r="GUV764" s="14"/>
      <c r="GUW764" s="163"/>
      <c r="GUX764" s="164"/>
      <c r="GUY764" s="164"/>
      <c r="GUZ764" s="165"/>
      <c r="GVA764" s="14"/>
      <c r="GVB764" s="163"/>
      <c r="GVC764" s="164"/>
      <c r="GVD764" s="164"/>
      <c r="GVE764" s="165"/>
      <c r="GVF764" s="14"/>
      <c r="GVG764" s="163"/>
      <c r="GVH764" s="164"/>
      <c r="GVI764" s="164"/>
      <c r="GVJ764" s="165"/>
      <c r="GVK764" s="14"/>
      <c r="GVL764" s="163"/>
      <c r="GVM764" s="164"/>
      <c r="GVN764" s="164"/>
      <c r="GVO764" s="165"/>
      <c r="GVP764" s="14"/>
      <c r="GVQ764" s="163"/>
      <c r="GVR764" s="164"/>
      <c r="GVS764" s="164"/>
      <c r="GVT764" s="165"/>
      <c r="GVU764" s="14"/>
      <c r="GVV764" s="163"/>
      <c r="GVW764" s="164"/>
      <c r="GVX764" s="164"/>
      <c r="GVY764" s="165"/>
      <c r="GVZ764" s="14"/>
      <c r="GWA764" s="163"/>
      <c r="GWB764" s="164"/>
      <c r="GWC764" s="164"/>
      <c r="GWD764" s="165"/>
      <c r="GWE764" s="14"/>
      <c r="GWF764" s="163"/>
      <c r="GWG764" s="164"/>
      <c r="GWH764" s="164"/>
      <c r="GWI764" s="165"/>
      <c r="GWJ764" s="14"/>
      <c r="GWK764" s="163"/>
      <c r="GWL764" s="164"/>
      <c r="GWM764" s="164"/>
      <c r="GWN764" s="165"/>
      <c r="GWO764" s="14"/>
      <c r="GWP764" s="163"/>
      <c r="GWQ764" s="164"/>
      <c r="GWR764" s="164"/>
      <c r="GWS764" s="165"/>
      <c r="GWT764" s="14"/>
      <c r="GWU764" s="163"/>
      <c r="GWV764" s="164"/>
      <c r="GWW764" s="164"/>
      <c r="GWX764" s="165"/>
      <c r="GWY764" s="14"/>
      <c r="GWZ764" s="163"/>
      <c r="GXA764" s="164"/>
      <c r="GXB764" s="164"/>
      <c r="GXC764" s="165"/>
      <c r="GXD764" s="14"/>
      <c r="GXE764" s="163"/>
      <c r="GXF764" s="164"/>
      <c r="GXG764" s="164"/>
      <c r="GXH764" s="165"/>
      <c r="GXI764" s="14"/>
      <c r="GXJ764" s="163"/>
      <c r="GXK764" s="164"/>
      <c r="GXL764" s="164"/>
      <c r="GXM764" s="165"/>
      <c r="GXN764" s="14"/>
      <c r="GXO764" s="163"/>
      <c r="GXP764" s="164"/>
      <c r="GXQ764" s="164"/>
      <c r="GXR764" s="165"/>
      <c r="GXS764" s="14"/>
      <c r="GXT764" s="163"/>
      <c r="GXU764" s="164"/>
      <c r="GXV764" s="164"/>
      <c r="GXW764" s="165"/>
      <c r="GXX764" s="14"/>
      <c r="GXY764" s="163"/>
      <c r="GXZ764" s="164"/>
      <c r="GYA764" s="164"/>
      <c r="GYB764" s="165"/>
      <c r="GYC764" s="14"/>
      <c r="GYD764" s="163"/>
      <c r="GYE764" s="164"/>
      <c r="GYF764" s="164"/>
      <c r="GYG764" s="165"/>
      <c r="GYH764" s="14"/>
      <c r="GYI764" s="163"/>
      <c r="GYJ764" s="164"/>
      <c r="GYK764" s="164"/>
      <c r="GYL764" s="165"/>
      <c r="GYM764" s="14"/>
      <c r="GYN764" s="163"/>
      <c r="GYO764" s="164"/>
      <c r="GYP764" s="164"/>
      <c r="GYQ764" s="165"/>
      <c r="GYR764" s="14"/>
      <c r="GYS764" s="163"/>
      <c r="GYT764" s="164"/>
      <c r="GYU764" s="164"/>
      <c r="GYV764" s="165"/>
      <c r="GYW764" s="14"/>
      <c r="GYX764" s="163"/>
      <c r="GYY764" s="164"/>
      <c r="GYZ764" s="164"/>
      <c r="GZA764" s="165"/>
      <c r="GZB764" s="14"/>
      <c r="GZC764" s="163"/>
      <c r="GZD764" s="164"/>
      <c r="GZE764" s="164"/>
      <c r="GZF764" s="165"/>
      <c r="GZG764" s="14"/>
      <c r="GZH764" s="163"/>
      <c r="GZI764" s="164"/>
      <c r="GZJ764" s="164"/>
      <c r="GZK764" s="165"/>
      <c r="GZL764" s="14"/>
      <c r="GZM764" s="163"/>
      <c r="GZN764" s="164"/>
      <c r="GZO764" s="164"/>
      <c r="GZP764" s="165"/>
      <c r="GZQ764" s="14"/>
      <c r="GZR764" s="163"/>
      <c r="GZS764" s="164"/>
      <c r="GZT764" s="164"/>
      <c r="GZU764" s="165"/>
      <c r="GZV764" s="14"/>
      <c r="GZW764" s="163"/>
      <c r="GZX764" s="164"/>
      <c r="GZY764" s="164"/>
      <c r="GZZ764" s="165"/>
      <c r="HAA764" s="14"/>
      <c r="HAB764" s="163"/>
      <c r="HAC764" s="164"/>
      <c r="HAD764" s="164"/>
      <c r="HAE764" s="165"/>
      <c r="HAF764" s="14"/>
      <c r="HAG764" s="163"/>
      <c r="HAH764" s="164"/>
      <c r="HAI764" s="164"/>
      <c r="HAJ764" s="165"/>
      <c r="HAK764" s="14"/>
      <c r="HAL764" s="163"/>
      <c r="HAM764" s="164"/>
      <c r="HAN764" s="164"/>
      <c r="HAO764" s="165"/>
      <c r="HAP764" s="14"/>
      <c r="HAQ764" s="163"/>
      <c r="HAR764" s="164"/>
      <c r="HAS764" s="164"/>
      <c r="HAT764" s="165"/>
      <c r="HAU764" s="14"/>
      <c r="HAV764" s="163"/>
      <c r="HAW764" s="164"/>
      <c r="HAX764" s="164"/>
      <c r="HAY764" s="165"/>
      <c r="HAZ764" s="14"/>
      <c r="HBA764" s="163"/>
      <c r="HBB764" s="164"/>
      <c r="HBC764" s="164"/>
      <c r="HBD764" s="165"/>
      <c r="HBE764" s="14"/>
      <c r="HBF764" s="163"/>
      <c r="HBG764" s="164"/>
      <c r="HBH764" s="164"/>
      <c r="HBI764" s="165"/>
      <c r="HBJ764" s="14"/>
      <c r="HBK764" s="163"/>
      <c r="HBL764" s="164"/>
      <c r="HBM764" s="164"/>
      <c r="HBN764" s="165"/>
      <c r="HBO764" s="14"/>
      <c r="HBP764" s="163"/>
      <c r="HBQ764" s="164"/>
      <c r="HBR764" s="164"/>
      <c r="HBS764" s="165"/>
      <c r="HBT764" s="14"/>
      <c r="HBU764" s="163"/>
      <c r="HBV764" s="164"/>
      <c r="HBW764" s="164"/>
      <c r="HBX764" s="165"/>
      <c r="HBY764" s="14"/>
      <c r="HBZ764" s="163"/>
      <c r="HCA764" s="164"/>
      <c r="HCB764" s="164"/>
      <c r="HCC764" s="165"/>
      <c r="HCD764" s="14"/>
      <c r="HCE764" s="163"/>
      <c r="HCF764" s="164"/>
      <c r="HCG764" s="164"/>
      <c r="HCH764" s="165"/>
      <c r="HCI764" s="14"/>
      <c r="HCJ764" s="163"/>
      <c r="HCK764" s="164"/>
      <c r="HCL764" s="164"/>
      <c r="HCM764" s="165"/>
      <c r="HCN764" s="14"/>
      <c r="HCO764" s="163"/>
      <c r="HCP764" s="164"/>
      <c r="HCQ764" s="164"/>
      <c r="HCR764" s="165"/>
      <c r="HCS764" s="14"/>
      <c r="HCT764" s="163"/>
      <c r="HCU764" s="164"/>
      <c r="HCV764" s="164"/>
      <c r="HCW764" s="165"/>
      <c r="HCX764" s="14"/>
      <c r="HCY764" s="163"/>
      <c r="HCZ764" s="164"/>
      <c r="HDA764" s="164"/>
      <c r="HDB764" s="165"/>
      <c r="HDC764" s="14"/>
      <c r="HDD764" s="163"/>
      <c r="HDE764" s="164"/>
      <c r="HDF764" s="164"/>
      <c r="HDG764" s="165"/>
      <c r="HDH764" s="14"/>
      <c r="HDI764" s="163"/>
      <c r="HDJ764" s="164"/>
      <c r="HDK764" s="164"/>
      <c r="HDL764" s="165"/>
      <c r="HDM764" s="14"/>
      <c r="HDN764" s="163"/>
      <c r="HDO764" s="164"/>
      <c r="HDP764" s="164"/>
      <c r="HDQ764" s="165"/>
      <c r="HDR764" s="14"/>
      <c r="HDS764" s="163"/>
      <c r="HDT764" s="164"/>
      <c r="HDU764" s="164"/>
      <c r="HDV764" s="165"/>
      <c r="HDW764" s="14"/>
      <c r="HDX764" s="163"/>
      <c r="HDY764" s="164"/>
      <c r="HDZ764" s="164"/>
      <c r="HEA764" s="165"/>
      <c r="HEB764" s="14"/>
      <c r="HEC764" s="163"/>
      <c r="HED764" s="164"/>
      <c r="HEE764" s="164"/>
      <c r="HEF764" s="165"/>
      <c r="HEG764" s="14"/>
      <c r="HEH764" s="163"/>
      <c r="HEI764" s="164"/>
      <c r="HEJ764" s="164"/>
      <c r="HEK764" s="165"/>
      <c r="HEL764" s="14"/>
      <c r="HEM764" s="163"/>
      <c r="HEN764" s="164"/>
      <c r="HEO764" s="164"/>
      <c r="HEP764" s="165"/>
      <c r="HEQ764" s="14"/>
      <c r="HER764" s="163"/>
      <c r="HES764" s="164"/>
      <c r="HET764" s="164"/>
      <c r="HEU764" s="165"/>
      <c r="HEV764" s="14"/>
      <c r="HEW764" s="163"/>
      <c r="HEX764" s="164"/>
      <c r="HEY764" s="164"/>
      <c r="HEZ764" s="165"/>
      <c r="HFA764" s="14"/>
      <c r="HFB764" s="163"/>
      <c r="HFC764" s="164"/>
      <c r="HFD764" s="164"/>
      <c r="HFE764" s="165"/>
      <c r="HFF764" s="14"/>
      <c r="HFG764" s="163"/>
      <c r="HFH764" s="164"/>
      <c r="HFI764" s="164"/>
      <c r="HFJ764" s="165"/>
      <c r="HFK764" s="14"/>
      <c r="HFL764" s="163"/>
      <c r="HFM764" s="164"/>
      <c r="HFN764" s="164"/>
      <c r="HFO764" s="165"/>
      <c r="HFP764" s="14"/>
      <c r="HFQ764" s="163"/>
      <c r="HFR764" s="164"/>
      <c r="HFS764" s="164"/>
      <c r="HFT764" s="165"/>
      <c r="HFU764" s="14"/>
      <c r="HFV764" s="163"/>
      <c r="HFW764" s="164"/>
      <c r="HFX764" s="164"/>
      <c r="HFY764" s="165"/>
      <c r="HFZ764" s="14"/>
      <c r="HGA764" s="163"/>
      <c r="HGB764" s="164"/>
      <c r="HGC764" s="164"/>
      <c r="HGD764" s="165"/>
      <c r="HGE764" s="14"/>
      <c r="HGF764" s="163"/>
      <c r="HGG764" s="164"/>
      <c r="HGH764" s="164"/>
      <c r="HGI764" s="165"/>
      <c r="HGJ764" s="14"/>
      <c r="HGK764" s="163"/>
      <c r="HGL764" s="164"/>
      <c r="HGM764" s="164"/>
      <c r="HGN764" s="165"/>
      <c r="HGO764" s="14"/>
      <c r="HGP764" s="163"/>
      <c r="HGQ764" s="164"/>
      <c r="HGR764" s="164"/>
      <c r="HGS764" s="165"/>
      <c r="HGT764" s="14"/>
      <c r="HGU764" s="163"/>
      <c r="HGV764" s="164"/>
      <c r="HGW764" s="164"/>
      <c r="HGX764" s="165"/>
      <c r="HGY764" s="14"/>
      <c r="HGZ764" s="163"/>
      <c r="HHA764" s="164"/>
      <c r="HHB764" s="164"/>
      <c r="HHC764" s="165"/>
      <c r="HHD764" s="14"/>
      <c r="HHE764" s="163"/>
      <c r="HHF764" s="164"/>
      <c r="HHG764" s="164"/>
      <c r="HHH764" s="165"/>
      <c r="HHI764" s="14"/>
      <c r="HHJ764" s="163"/>
      <c r="HHK764" s="164"/>
      <c r="HHL764" s="164"/>
      <c r="HHM764" s="165"/>
      <c r="HHN764" s="14"/>
      <c r="HHO764" s="163"/>
      <c r="HHP764" s="164"/>
      <c r="HHQ764" s="164"/>
      <c r="HHR764" s="165"/>
      <c r="HHS764" s="14"/>
      <c r="HHT764" s="163"/>
      <c r="HHU764" s="164"/>
      <c r="HHV764" s="164"/>
      <c r="HHW764" s="165"/>
      <c r="HHX764" s="14"/>
      <c r="HHY764" s="163"/>
      <c r="HHZ764" s="164"/>
      <c r="HIA764" s="164"/>
      <c r="HIB764" s="165"/>
      <c r="HIC764" s="14"/>
      <c r="HID764" s="163"/>
      <c r="HIE764" s="164"/>
      <c r="HIF764" s="164"/>
      <c r="HIG764" s="165"/>
      <c r="HIH764" s="14"/>
      <c r="HII764" s="163"/>
      <c r="HIJ764" s="164"/>
      <c r="HIK764" s="164"/>
      <c r="HIL764" s="165"/>
      <c r="HIM764" s="14"/>
      <c r="HIN764" s="163"/>
      <c r="HIO764" s="164"/>
      <c r="HIP764" s="164"/>
      <c r="HIQ764" s="165"/>
      <c r="HIR764" s="14"/>
      <c r="HIS764" s="163"/>
      <c r="HIT764" s="164"/>
      <c r="HIU764" s="164"/>
      <c r="HIV764" s="165"/>
      <c r="HIW764" s="14"/>
      <c r="HIX764" s="163"/>
      <c r="HIY764" s="164"/>
      <c r="HIZ764" s="164"/>
      <c r="HJA764" s="165"/>
      <c r="HJB764" s="14"/>
      <c r="HJC764" s="163"/>
      <c r="HJD764" s="164"/>
      <c r="HJE764" s="164"/>
      <c r="HJF764" s="165"/>
      <c r="HJG764" s="14"/>
      <c r="HJH764" s="163"/>
      <c r="HJI764" s="164"/>
      <c r="HJJ764" s="164"/>
      <c r="HJK764" s="165"/>
      <c r="HJL764" s="14"/>
      <c r="HJM764" s="163"/>
      <c r="HJN764" s="164"/>
      <c r="HJO764" s="164"/>
      <c r="HJP764" s="165"/>
      <c r="HJQ764" s="14"/>
      <c r="HJR764" s="163"/>
      <c r="HJS764" s="164"/>
      <c r="HJT764" s="164"/>
      <c r="HJU764" s="165"/>
      <c r="HJV764" s="14"/>
      <c r="HJW764" s="163"/>
      <c r="HJX764" s="164"/>
      <c r="HJY764" s="164"/>
      <c r="HJZ764" s="165"/>
      <c r="HKA764" s="14"/>
      <c r="HKB764" s="163"/>
      <c r="HKC764" s="164"/>
      <c r="HKD764" s="164"/>
      <c r="HKE764" s="165"/>
      <c r="HKF764" s="14"/>
      <c r="HKG764" s="163"/>
      <c r="HKH764" s="164"/>
      <c r="HKI764" s="164"/>
      <c r="HKJ764" s="165"/>
      <c r="HKK764" s="14"/>
      <c r="HKL764" s="163"/>
      <c r="HKM764" s="164"/>
      <c r="HKN764" s="164"/>
      <c r="HKO764" s="165"/>
      <c r="HKP764" s="14"/>
      <c r="HKQ764" s="163"/>
      <c r="HKR764" s="164"/>
      <c r="HKS764" s="164"/>
      <c r="HKT764" s="165"/>
      <c r="HKU764" s="14"/>
      <c r="HKV764" s="163"/>
      <c r="HKW764" s="164"/>
      <c r="HKX764" s="164"/>
      <c r="HKY764" s="165"/>
      <c r="HKZ764" s="14"/>
      <c r="HLA764" s="163"/>
      <c r="HLB764" s="164"/>
      <c r="HLC764" s="164"/>
      <c r="HLD764" s="165"/>
      <c r="HLE764" s="14"/>
      <c r="HLF764" s="163"/>
      <c r="HLG764" s="164"/>
      <c r="HLH764" s="164"/>
      <c r="HLI764" s="165"/>
      <c r="HLJ764" s="14"/>
      <c r="HLK764" s="163"/>
      <c r="HLL764" s="164"/>
      <c r="HLM764" s="164"/>
      <c r="HLN764" s="165"/>
      <c r="HLO764" s="14"/>
      <c r="HLP764" s="163"/>
      <c r="HLQ764" s="164"/>
      <c r="HLR764" s="164"/>
      <c r="HLS764" s="165"/>
      <c r="HLT764" s="14"/>
      <c r="HLU764" s="163"/>
      <c r="HLV764" s="164"/>
      <c r="HLW764" s="164"/>
      <c r="HLX764" s="165"/>
      <c r="HLY764" s="14"/>
      <c r="HLZ764" s="163"/>
      <c r="HMA764" s="164"/>
      <c r="HMB764" s="164"/>
      <c r="HMC764" s="165"/>
      <c r="HMD764" s="14"/>
      <c r="HME764" s="163"/>
      <c r="HMF764" s="164"/>
      <c r="HMG764" s="164"/>
      <c r="HMH764" s="165"/>
      <c r="HMI764" s="14"/>
      <c r="HMJ764" s="163"/>
      <c r="HMK764" s="164"/>
      <c r="HML764" s="164"/>
      <c r="HMM764" s="165"/>
      <c r="HMN764" s="14"/>
      <c r="HMO764" s="163"/>
      <c r="HMP764" s="164"/>
      <c r="HMQ764" s="164"/>
      <c r="HMR764" s="165"/>
      <c r="HMS764" s="14"/>
      <c r="HMT764" s="163"/>
      <c r="HMU764" s="164"/>
      <c r="HMV764" s="164"/>
      <c r="HMW764" s="165"/>
      <c r="HMX764" s="14"/>
      <c r="HMY764" s="163"/>
      <c r="HMZ764" s="164"/>
      <c r="HNA764" s="164"/>
      <c r="HNB764" s="165"/>
      <c r="HNC764" s="14"/>
      <c r="HND764" s="163"/>
      <c r="HNE764" s="164"/>
      <c r="HNF764" s="164"/>
      <c r="HNG764" s="165"/>
      <c r="HNH764" s="14"/>
      <c r="HNI764" s="163"/>
      <c r="HNJ764" s="164"/>
      <c r="HNK764" s="164"/>
      <c r="HNL764" s="165"/>
      <c r="HNM764" s="14"/>
      <c r="HNN764" s="163"/>
      <c r="HNO764" s="164"/>
      <c r="HNP764" s="164"/>
      <c r="HNQ764" s="165"/>
      <c r="HNR764" s="14"/>
      <c r="HNS764" s="163"/>
      <c r="HNT764" s="164"/>
      <c r="HNU764" s="164"/>
      <c r="HNV764" s="165"/>
      <c r="HNW764" s="14"/>
      <c r="HNX764" s="163"/>
      <c r="HNY764" s="164"/>
      <c r="HNZ764" s="164"/>
      <c r="HOA764" s="165"/>
      <c r="HOB764" s="14"/>
      <c r="HOC764" s="163"/>
      <c r="HOD764" s="164"/>
      <c r="HOE764" s="164"/>
      <c r="HOF764" s="165"/>
      <c r="HOG764" s="14"/>
      <c r="HOH764" s="163"/>
      <c r="HOI764" s="164"/>
      <c r="HOJ764" s="164"/>
      <c r="HOK764" s="165"/>
      <c r="HOL764" s="14"/>
      <c r="HOM764" s="163"/>
      <c r="HON764" s="164"/>
      <c r="HOO764" s="164"/>
      <c r="HOP764" s="165"/>
      <c r="HOQ764" s="14"/>
      <c r="HOR764" s="163"/>
      <c r="HOS764" s="164"/>
      <c r="HOT764" s="164"/>
      <c r="HOU764" s="165"/>
      <c r="HOV764" s="14"/>
      <c r="HOW764" s="163"/>
      <c r="HOX764" s="164"/>
      <c r="HOY764" s="164"/>
      <c r="HOZ764" s="165"/>
      <c r="HPA764" s="14"/>
      <c r="HPB764" s="163"/>
      <c r="HPC764" s="164"/>
      <c r="HPD764" s="164"/>
      <c r="HPE764" s="165"/>
      <c r="HPF764" s="14"/>
      <c r="HPG764" s="163"/>
      <c r="HPH764" s="164"/>
      <c r="HPI764" s="164"/>
      <c r="HPJ764" s="165"/>
      <c r="HPK764" s="14"/>
      <c r="HPL764" s="163"/>
      <c r="HPM764" s="164"/>
      <c r="HPN764" s="164"/>
      <c r="HPO764" s="165"/>
      <c r="HPP764" s="14"/>
      <c r="HPQ764" s="163"/>
      <c r="HPR764" s="164"/>
      <c r="HPS764" s="164"/>
      <c r="HPT764" s="165"/>
      <c r="HPU764" s="14"/>
      <c r="HPV764" s="163"/>
      <c r="HPW764" s="164"/>
      <c r="HPX764" s="164"/>
      <c r="HPY764" s="165"/>
      <c r="HPZ764" s="14"/>
      <c r="HQA764" s="163"/>
      <c r="HQB764" s="164"/>
      <c r="HQC764" s="164"/>
      <c r="HQD764" s="165"/>
      <c r="HQE764" s="14"/>
      <c r="HQF764" s="163"/>
      <c r="HQG764" s="164"/>
      <c r="HQH764" s="164"/>
      <c r="HQI764" s="165"/>
      <c r="HQJ764" s="14"/>
      <c r="HQK764" s="163"/>
      <c r="HQL764" s="164"/>
      <c r="HQM764" s="164"/>
      <c r="HQN764" s="165"/>
      <c r="HQO764" s="14"/>
      <c r="HQP764" s="163"/>
      <c r="HQQ764" s="164"/>
      <c r="HQR764" s="164"/>
      <c r="HQS764" s="165"/>
      <c r="HQT764" s="14"/>
      <c r="HQU764" s="163"/>
      <c r="HQV764" s="164"/>
      <c r="HQW764" s="164"/>
      <c r="HQX764" s="165"/>
      <c r="HQY764" s="14"/>
      <c r="HQZ764" s="163"/>
      <c r="HRA764" s="164"/>
      <c r="HRB764" s="164"/>
      <c r="HRC764" s="165"/>
      <c r="HRD764" s="14"/>
      <c r="HRE764" s="163"/>
      <c r="HRF764" s="164"/>
      <c r="HRG764" s="164"/>
      <c r="HRH764" s="165"/>
      <c r="HRI764" s="14"/>
      <c r="HRJ764" s="163"/>
      <c r="HRK764" s="164"/>
      <c r="HRL764" s="164"/>
      <c r="HRM764" s="165"/>
      <c r="HRN764" s="14"/>
      <c r="HRO764" s="163"/>
      <c r="HRP764" s="164"/>
      <c r="HRQ764" s="164"/>
      <c r="HRR764" s="165"/>
      <c r="HRS764" s="14"/>
      <c r="HRT764" s="163"/>
      <c r="HRU764" s="164"/>
      <c r="HRV764" s="164"/>
      <c r="HRW764" s="165"/>
      <c r="HRX764" s="14"/>
      <c r="HRY764" s="163"/>
      <c r="HRZ764" s="164"/>
      <c r="HSA764" s="164"/>
      <c r="HSB764" s="165"/>
      <c r="HSC764" s="14"/>
      <c r="HSD764" s="163"/>
      <c r="HSE764" s="164"/>
      <c r="HSF764" s="164"/>
      <c r="HSG764" s="165"/>
      <c r="HSH764" s="14"/>
      <c r="HSI764" s="163"/>
      <c r="HSJ764" s="164"/>
      <c r="HSK764" s="164"/>
      <c r="HSL764" s="165"/>
      <c r="HSM764" s="14"/>
      <c r="HSN764" s="163"/>
      <c r="HSO764" s="164"/>
      <c r="HSP764" s="164"/>
      <c r="HSQ764" s="165"/>
      <c r="HSR764" s="14"/>
      <c r="HSS764" s="163"/>
      <c r="HST764" s="164"/>
      <c r="HSU764" s="164"/>
      <c r="HSV764" s="165"/>
      <c r="HSW764" s="14"/>
      <c r="HSX764" s="163"/>
      <c r="HSY764" s="164"/>
      <c r="HSZ764" s="164"/>
      <c r="HTA764" s="165"/>
      <c r="HTB764" s="14"/>
      <c r="HTC764" s="163"/>
      <c r="HTD764" s="164"/>
      <c r="HTE764" s="164"/>
      <c r="HTF764" s="165"/>
      <c r="HTG764" s="14"/>
      <c r="HTH764" s="163"/>
      <c r="HTI764" s="164"/>
      <c r="HTJ764" s="164"/>
      <c r="HTK764" s="165"/>
      <c r="HTL764" s="14"/>
      <c r="HTM764" s="163"/>
      <c r="HTN764" s="164"/>
      <c r="HTO764" s="164"/>
      <c r="HTP764" s="165"/>
      <c r="HTQ764" s="14"/>
      <c r="HTR764" s="163"/>
      <c r="HTS764" s="164"/>
      <c r="HTT764" s="164"/>
      <c r="HTU764" s="165"/>
      <c r="HTV764" s="14"/>
      <c r="HTW764" s="163"/>
      <c r="HTX764" s="164"/>
      <c r="HTY764" s="164"/>
      <c r="HTZ764" s="165"/>
      <c r="HUA764" s="14"/>
      <c r="HUB764" s="163"/>
      <c r="HUC764" s="164"/>
      <c r="HUD764" s="164"/>
      <c r="HUE764" s="165"/>
      <c r="HUF764" s="14"/>
      <c r="HUG764" s="163"/>
      <c r="HUH764" s="164"/>
      <c r="HUI764" s="164"/>
      <c r="HUJ764" s="165"/>
      <c r="HUK764" s="14"/>
      <c r="HUL764" s="163"/>
      <c r="HUM764" s="164"/>
      <c r="HUN764" s="164"/>
      <c r="HUO764" s="165"/>
      <c r="HUP764" s="14"/>
      <c r="HUQ764" s="163"/>
      <c r="HUR764" s="164"/>
      <c r="HUS764" s="164"/>
      <c r="HUT764" s="165"/>
      <c r="HUU764" s="14"/>
      <c r="HUV764" s="163"/>
      <c r="HUW764" s="164"/>
      <c r="HUX764" s="164"/>
      <c r="HUY764" s="165"/>
      <c r="HUZ764" s="14"/>
      <c r="HVA764" s="163"/>
      <c r="HVB764" s="164"/>
      <c r="HVC764" s="164"/>
      <c r="HVD764" s="165"/>
      <c r="HVE764" s="14"/>
      <c r="HVF764" s="163"/>
      <c r="HVG764" s="164"/>
      <c r="HVH764" s="164"/>
      <c r="HVI764" s="165"/>
      <c r="HVJ764" s="14"/>
      <c r="HVK764" s="163"/>
      <c r="HVL764" s="164"/>
      <c r="HVM764" s="164"/>
      <c r="HVN764" s="165"/>
      <c r="HVO764" s="14"/>
      <c r="HVP764" s="163"/>
      <c r="HVQ764" s="164"/>
      <c r="HVR764" s="164"/>
      <c r="HVS764" s="165"/>
      <c r="HVT764" s="14"/>
      <c r="HVU764" s="163"/>
      <c r="HVV764" s="164"/>
      <c r="HVW764" s="164"/>
      <c r="HVX764" s="165"/>
      <c r="HVY764" s="14"/>
      <c r="HVZ764" s="163"/>
      <c r="HWA764" s="164"/>
      <c r="HWB764" s="164"/>
      <c r="HWC764" s="165"/>
      <c r="HWD764" s="14"/>
      <c r="HWE764" s="163"/>
      <c r="HWF764" s="164"/>
      <c r="HWG764" s="164"/>
      <c r="HWH764" s="165"/>
      <c r="HWI764" s="14"/>
      <c r="HWJ764" s="163"/>
      <c r="HWK764" s="164"/>
      <c r="HWL764" s="164"/>
      <c r="HWM764" s="165"/>
      <c r="HWN764" s="14"/>
      <c r="HWO764" s="163"/>
      <c r="HWP764" s="164"/>
      <c r="HWQ764" s="164"/>
      <c r="HWR764" s="165"/>
      <c r="HWS764" s="14"/>
      <c r="HWT764" s="163"/>
      <c r="HWU764" s="164"/>
      <c r="HWV764" s="164"/>
      <c r="HWW764" s="165"/>
      <c r="HWX764" s="14"/>
      <c r="HWY764" s="163"/>
      <c r="HWZ764" s="164"/>
      <c r="HXA764" s="164"/>
      <c r="HXB764" s="165"/>
      <c r="HXC764" s="14"/>
      <c r="HXD764" s="163"/>
      <c r="HXE764" s="164"/>
      <c r="HXF764" s="164"/>
      <c r="HXG764" s="165"/>
      <c r="HXH764" s="14"/>
      <c r="HXI764" s="163"/>
      <c r="HXJ764" s="164"/>
      <c r="HXK764" s="164"/>
      <c r="HXL764" s="165"/>
      <c r="HXM764" s="14"/>
      <c r="HXN764" s="163"/>
      <c r="HXO764" s="164"/>
      <c r="HXP764" s="164"/>
      <c r="HXQ764" s="165"/>
      <c r="HXR764" s="14"/>
      <c r="HXS764" s="163"/>
      <c r="HXT764" s="164"/>
      <c r="HXU764" s="164"/>
      <c r="HXV764" s="165"/>
      <c r="HXW764" s="14"/>
      <c r="HXX764" s="163"/>
      <c r="HXY764" s="164"/>
      <c r="HXZ764" s="164"/>
      <c r="HYA764" s="165"/>
      <c r="HYB764" s="14"/>
      <c r="HYC764" s="163"/>
      <c r="HYD764" s="164"/>
      <c r="HYE764" s="164"/>
      <c r="HYF764" s="165"/>
      <c r="HYG764" s="14"/>
      <c r="HYH764" s="163"/>
      <c r="HYI764" s="164"/>
      <c r="HYJ764" s="164"/>
      <c r="HYK764" s="165"/>
      <c r="HYL764" s="14"/>
      <c r="HYM764" s="163"/>
      <c r="HYN764" s="164"/>
      <c r="HYO764" s="164"/>
      <c r="HYP764" s="165"/>
      <c r="HYQ764" s="14"/>
      <c r="HYR764" s="163"/>
      <c r="HYS764" s="164"/>
      <c r="HYT764" s="164"/>
      <c r="HYU764" s="165"/>
      <c r="HYV764" s="14"/>
      <c r="HYW764" s="163"/>
      <c r="HYX764" s="164"/>
      <c r="HYY764" s="164"/>
      <c r="HYZ764" s="165"/>
      <c r="HZA764" s="14"/>
      <c r="HZB764" s="163"/>
      <c r="HZC764" s="164"/>
      <c r="HZD764" s="164"/>
      <c r="HZE764" s="165"/>
      <c r="HZF764" s="14"/>
      <c r="HZG764" s="163"/>
      <c r="HZH764" s="164"/>
      <c r="HZI764" s="164"/>
      <c r="HZJ764" s="165"/>
      <c r="HZK764" s="14"/>
      <c r="HZL764" s="163"/>
      <c r="HZM764" s="164"/>
      <c r="HZN764" s="164"/>
      <c r="HZO764" s="165"/>
      <c r="HZP764" s="14"/>
      <c r="HZQ764" s="163"/>
      <c r="HZR764" s="164"/>
      <c r="HZS764" s="164"/>
      <c r="HZT764" s="165"/>
      <c r="HZU764" s="14"/>
      <c r="HZV764" s="163"/>
      <c r="HZW764" s="164"/>
      <c r="HZX764" s="164"/>
      <c r="HZY764" s="165"/>
      <c r="HZZ764" s="14"/>
      <c r="IAA764" s="163"/>
      <c r="IAB764" s="164"/>
      <c r="IAC764" s="164"/>
      <c r="IAD764" s="165"/>
      <c r="IAE764" s="14"/>
      <c r="IAF764" s="163"/>
      <c r="IAG764" s="164"/>
      <c r="IAH764" s="164"/>
      <c r="IAI764" s="165"/>
      <c r="IAJ764" s="14"/>
      <c r="IAK764" s="163"/>
      <c r="IAL764" s="164"/>
      <c r="IAM764" s="164"/>
      <c r="IAN764" s="165"/>
      <c r="IAO764" s="14"/>
      <c r="IAP764" s="163"/>
      <c r="IAQ764" s="164"/>
      <c r="IAR764" s="164"/>
      <c r="IAS764" s="165"/>
      <c r="IAT764" s="14"/>
      <c r="IAU764" s="163"/>
      <c r="IAV764" s="164"/>
      <c r="IAW764" s="164"/>
      <c r="IAX764" s="165"/>
      <c r="IAY764" s="14"/>
      <c r="IAZ764" s="163"/>
      <c r="IBA764" s="164"/>
      <c r="IBB764" s="164"/>
      <c r="IBC764" s="165"/>
      <c r="IBD764" s="14"/>
      <c r="IBE764" s="163"/>
      <c r="IBF764" s="164"/>
      <c r="IBG764" s="164"/>
      <c r="IBH764" s="165"/>
      <c r="IBI764" s="14"/>
      <c r="IBJ764" s="163"/>
      <c r="IBK764" s="164"/>
      <c r="IBL764" s="164"/>
      <c r="IBM764" s="165"/>
      <c r="IBN764" s="14"/>
      <c r="IBO764" s="163"/>
      <c r="IBP764" s="164"/>
      <c r="IBQ764" s="164"/>
      <c r="IBR764" s="165"/>
      <c r="IBS764" s="14"/>
      <c r="IBT764" s="163"/>
      <c r="IBU764" s="164"/>
      <c r="IBV764" s="164"/>
      <c r="IBW764" s="165"/>
      <c r="IBX764" s="14"/>
      <c r="IBY764" s="163"/>
      <c r="IBZ764" s="164"/>
      <c r="ICA764" s="164"/>
      <c r="ICB764" s="165"/>
      <c r="ICC764" s="14"/>
      <c r="ICD764" s="163"/>
      <c r="ICE764" s="164"/>
      <c r="ICF764" s="164"/>
      <c r="ICG764" s="165"/>
      <c r="ICH764" s="14"/>
      <c r="ICI764" s="163"/>
      <c r="ICJ764" s="164"/>
      <c r="ICK764" s="164"/>
      <c r="ICL764" s="165"/>
      <c r="ICM764" s="14"/>
      <c r="ICN764" s="163"/>
      <c r="ICO764" s="164"/>
      <c r="ICP764" s="164"/>
      <c r="ICQ764" s="165"/>
      <c r="ICR764" s="14"/>
      <c r="ICS764" s="163"/>
      <c r="ICT764" s="164"/>
      <c r="ICU764" s="164"/>
      <c r="ICV764" s="165"/>
      <c r="ICW764" s="14"/>
      <c r="ICX764" s="163"/>
      <c r="ICY764" s="164"/>
      <c r="ICZ764" s="164"/>
      <c r="IDA764" s="165"/>
      <c r="IDB764" s="14"/>
      <c r="IDC764" s="163"/>
      <c r="IDD764" s="164"/>
      <c r="IDE764" s="164"/>
      <c r="IDF764" s="165"/>
      <c r="IDG764" s="14"/>
      <c r="IDH764" s="163"/>
      <c r="IDI764" s="164"/>
      <c r="IDJ764" s="164"/>
      <c r="IDK764" s="165"/>
      <c r="IDL764" s="14"/>
      <c r="IDM764" s="163"/>
      <c r="IDN764" s="164"/>
      <c r="IDO764" s="164"/>
      <c r="IDP764" s="165"/>
      <c r="IDQ764" s="14"/>
      <c r="IDR764" s="163"/>
      <c r="IDS764" s="164"/>
      <c r="IDT764" s="164"/>
      <c r="IDU764" s="165"/>
      <c r="IDV764" s="14"/>
      <c r="IDW764" s="163"/>
      <c r="IDX764" s="164"/>
      <c r="IDY764" s="164"/>
      <c r="IDZ764" s="165"/>
      <c r="IEA764" s="14"/>
      <c r="IEB764" s="163"/>
      <c r="IEC764" s="164"/>
      <c r="IED764" s="164"/>
      <c r="IEE764" s="165"/>
      <c r="IEF764" s="14"/>
      <c r="IEG764" s="163"/>
      <c r="IEH764" s="164"/>
      <c r="IEI764" s="164"/>
      <c r="IEJ764" s="165"/>
      <c r="IEK764" s="14"/>
      <c r="IEL764" s="163"/>
      <c r="IEM764" s="164"/>
      <c r="IEN764" s="164"/>
      <c r="IEO764" s="165"/>
      <c r="IEP764" s="14"/>
      <c r="IEQ764" s="163"/>
      <c r="IER764" s="164"/>
      <c r="IES764" s="164"/>
      <c r="IET764" s="165"/>
      <c r="IEU764" s="14"/>
      <c r="IEV764" s="163"/>
      <c r="IEW764" s="164"/>
      <c r="IEX764" s="164"/>
      <c r="IEY764" s="165"/>
      <c r="IEZ764" s="14"/>
      <c r="IFA764" s="163"/>
      <c r="IFB764" s="164"/>
      <c r="IFC764" s="164"/>
      <c r="IFD764" s="165"/>
      <c r="IFE764" s="14"/>
      <c r="IFF764" s="163"/>
      <c r="IFG764" s="164"/>
      <c r="IFH764" s="164"/>
      <c r="IFI764" s="165"/>
      <c r="IFJ764" s="14"/>
      <c r="IFK764" s="163"/>
      <c r="IFL764" s="164"/>
      <c r="IFM764" s="164"/>
      <c r="IFN764" s="165"/>
      <c r="IFO764" s="14"/>
      <c r="IFP764" s="163"/>
      <c r="IFQ764" s="164"/>
      <c r="IFR764" s="164"/>
      <c r="IFS764" s="165"/>
      <c r="IFT764" s="14"/>
      <c r="IFU764" s="163"/>
      <c r="IFV764" s="164"/>
      <c r="IFW764" s="164"/>
      <c r="IFX764" s="165"/>
      <c r="IFY764" s="14"/>
      <c r="IFZ764" s="163"/>
      <c r="IGA764" s="164"/>
      <c r="IGB764" s="164"/>
      <c r="IGC764" s="165"/>
      <c r="IGD764" s="14"/>
      <c r="IGE764" s="163"/>
      <c r="IGF764" s="164"/>
      <c r="IGG764" s="164"/>
      <c r="IGH764" s="165"/>
      <c r="IGI764" s="14"/>
      <c r="IGJ764" s="163"/>
      <c r="IGK764" s="164"/>
      <c r="IGL764" s="164"/>
      <c r="IGM764" s="165"/>
      <c r="IGN764" s="14"/>
      <c r="IGO764" s="163"/>
      <c r="IGP764" s="164"/>
      <c r="IGQ764" s="164"/>
      <c r="IGR764" s="165"/>
      <c r="IGS764" s="14"/>
      <c r="IGT764" s="163"/>
      <c r="IGU764" s="164"/>
      <c r="IGV764" s="164"/>
      <c r="IGW764" s="165"/>
      <c r="IGX764" s="14"/>
      <c r="IGY764" s="163"/>
      <c r="IGZ764" s="164"/>
      <c r="IHA764" s="164"/>
      <c r="IHB764" s="165"/>
      <c r="IHC764" s="14"/>
      <c r="IHD764" s="163"/>
      <c r="IHE764" s="164"/>
      <c r="IHF764" s="164"/>
      <c r="IHG764" s="165"/>
      <c r="IHH764" s="14"/>
      <c r="IHI764" s="163"/>
      <c r="IHJ764" s="164"/>
      <c r="IHK764" s="164"/>
      <c r="IHL764" s="165"/>
      <c r="IHM764" s="14"/>
      <c r="IHN764" s="163"/>
      <c r="IHO764" s="164"/>
      <c r="IHP764" s="164"/>
      <c r="IHQ764" s="165"/>
      <c r="IHR764" s="14"/>
      <c r="IHS764" s="163"/>
      <c r="IHT764" s="164"/>
      <c r="IHU764" s="164"/>
      <c r="IHV764" s="165"/>
      <c r="IHW764" s="14"/>
      <c r="IHX764" s="163"/>
      <c r="IHY764" s="164"/>
      <c r="IHZ764" s="164"/>
      <c r="IIA764" s="165"/>
      <c r="IIB764" s="14"/>
      <c r="IIC764" s="163"/>
      <c r="IID764" s="164"/>
      <c r="IIE764" s="164"/>
      <c r="IIF764" s="165"/>
      <c r="IIG764" s="14"/>
      <c r="IIH764" s="163"/>
      <c r="III764" s="164"/>
      <c r="IIJ764" s="164"/>
      <c r="IIK764" s="165"/>
      <c r="IIL764" s="14"/>
      <c r="IIM764" s="163"/>
      <c r="IIN764" s="164"/>
      <c r="IIO764" s="164"/>
      <c r="IIP764" s="165"/>
      <c r="IIQ764" s="14"/>
      <c r="IIR764" s="163"/>
      <c r="IIS764" s="164"/>
      <c r="IIT764" s="164"/>
      <c r="IIU764" s="165"/>
      <c r="IIV764" s="14"/>
      <c r="IIW764" s="163"/>
      <c r="IIX764" s="164"/>
      <c r="IIY764" s="164"/>
      <c r="IIZ764" s="165"/>
      <c r="IJA764" s="14"/>
      <c r="IJB764" s="163"/>
      <c r="IJC764" s="164"/>
      <c r="IJD764" s="164"/>
      <c r="IJE764" s="165"/>
      <c r="IJF764" s="14"/>
      <c r="IJG764" s="163"/>
      <c r="IJH764" s="164"/>
      <c r="IJI764" s="164"/>
      <c r="IJJ764" s="165"/>
      <c r="IJK764" s="14"/>
      <c r="IJL764" s="163"/>
      <c r="IJM764" s="164"/>
      <c r="IJN764" s="164"/>
      <c r="IJO764" s="165"/>
      <c r="IJP764" s="14"/>
      <c r="IJQ764" s="163"/>
      <c r="IJR764" s="164"/>
      <c r="IJS764" s="164"/>
      <c r="IJT764" s="165"/>
      <c r="IJU764" s="14"/>
      <c r="IJV764" s="163"/>
      <c r="IJW764" s="164"/>
      <c r="IJX764" s="164"/>
      <c r="IJY764" s="165"/>
      <c r="IJZ764" s="14"/>
      <c r="IKA764" s="163"/>
      <c r="IKB764" s="164"/>
      <c r="IKC764" s="164"/>
      <c r="IKD764" s="165"/>
      <c r="IKE764" s="14"/>
      <c r="IKF764" s="163"/>
      <c r="IKG764" s="164"/>
      <c r="IKH764" s="164"/>
      <c r="IKI764" s="165"/>
      <c r="IKJ764" s="14"/>
      <c r="IKK764" s="163"/>
      <c r="IKL764" s="164"/>
      <c r="IKM764" s="164"/>
      <c r="IKN764" s="165"/>
      <c r="IKO764" s="14"/>
      <c r="IKP764" s="163"/>
      <c r="IKQ764" s="164"/>
      <c r="IKR764" s="164"/>
      <c r="IKS764" s="165"/>
      <c r="IKT764" s="14"/>
      <c r="IKU764" s="163"/>
      <c r="IKV764" s="164"/>
      <c r="IKW764" s="164"/>
      <c r="IKX764" s="165"/>
      <c r="IKY764" s="14"/>
      <c r="IKZ764" s="163"/>
      <c r="ILA764" s="164"/>
      <c r="ILB764" s="164"/>
      <c r="ILC764" s="165"/>
      <c r="ILD764" s="14"/>
      <c r="ILE764" s="163"/>
      <c r="ILF764" s="164"/>
      <c r="ILG764" s="164"/>
      <c r="ILH764" s="165"/>
      <c r="ILI764" s="14"/>
      <c r="ILJ764" s="163"/>
      <c r="ILK764" s="164"/>
      <c r="ILL764" s="164"/>
      <c r="ILM764" s="165"/>
      <c r="ILN764" s="14"/>
      <c r="ILO764" s="163"/>
      <c r="ILP764" s="164"/>
      <c r="ILQ764" s="164"/>
      <c r="ILR764" s="165"/>
      <c r="ILS764" s="14"/>
      <c r="ILT764" s="163"/>
      <c r="ILU764" s="164"/>
      <c r="ILV764" s="164"/>
      <c r="ILW764" s="165"/>
      <c r="ILX764" s="14"/>
      <c r="ILY764" s="163"/>
      <c r="ILZ764" s="164"/>
      <c r="IMA764" s="164"/>
      <c r="IMB764" s="165"/>
      <c r="IMC764" s="14"/>
      <c r="IMD764" s="163"/>
      <c r="IME764" s="164"/>
      <c r="IMF764" s="164"/>
      <c r="IMG764" s="165"/>
      <c r="IMH764" s="14"/>
      <c r="IMI764" s="163"/>
      <c r="IMJ764" s="164"/>
      <c r="IMK764" s="164"/>
      <c r="IML764" s="165"/>
      <c r="IMM764" s="14"/>
      <c r="IMN764" s="163"/>
      <c r="IMO764" s="164"/>
      <c r="IMP764" s="164"/>
      <c r="IMQ764" s="165"/>
      <c r="IMR764" s="14"/>
      <c r="IMS764" s="163"/>
      <c r="IMT764" s="164"/>
      <c r="IMU764" s="164"/>
      <c r="IMV764" s="165"/>
      <c r="IMW764" s="14"/>
      <c r="IMX764" s="163"/>
      <c r="IMY764" s="164"/>
      <c r="IMZ764" s="164"/>
      <c r="INA764" s="165"/>
      <c r="INB764" s="14"/>
      <c r="INC764" s="163"/>
      <c r="IND764" s="164"/>
      <c r="INE764" s="164"/>
      <c r="INF764" s="165"/>
      <c r="ING764" s="14"/>
      <c r="INH764" s="163"/>
      <c r="INI764" s="164"/>
      <c r="INJ764" s="164"/>
      <c r="INK764" s="165"/>
      <c r="INL764" s="14"/>
      <c r="INM764" s="163"/>
      <c r="INN764" s="164"/>
      <c r="INO764" s="164"/>
      <c r="INP764" s="165"/>
      <c r="INQ764" s="14"/>
      <c r="INR764" s="163"/>
      <c r="INS764" s="164"/>
      <c r="INT764" s="164"/>
      <c r="INU764" s="165"/>
      <c r="INV764" s="14"/>
      <c r="INW764" s="163"/>
      <c r="INX764" s="164"/>
      <c r="INY764" s="164"/>
      <c r="INZ764" s="165"/>
      <c r="IOA764" s="14"/>
      <c r="IOB764" s="163"/>
      <c r="IOC764" s="164"/>
      <c r="IOD764" s="164"/>
      <c r="IOE764" s="165"/>
      <c r="IOF764" s="14"/>
      <c r="IOG764" s="163"/>
      <c r="IOH764" s="164"/>
      <c r="IOI764" s="164"/>
      <c r="IOJ764" s="165"/>
      <c r="IOK764" s="14"/>
      <c r="IOL764" s="163"/>
      <c r="IOM764" s="164"/>
      <c r="ION764" s="164"/>
      <c r="IOO764" s="165"/>
      <c r="IOP764" s="14"/>
      <c r="IOQ764" s="163"/>
      <c r="IOR764" s="164"/>
      <c r="IOS764" s="164"/>
      <c r="IOT764" s="165"/>
      <c r="IOU764" s="14"/>
      <c r="IOV764" s="163"/>
      <c r="IOW764" s="164"/>
      <c r="IOX764" s="164"/>
      <c r="IOY764" s="165"/>
      <c r="IOZ764" s="14"/>
      <c r="IPA764" s="163"/>
      <c r="IPB764" s="164"/>
      <c r="IPC764" s="164"/>
      <c r="IPD764" s="165"/>
      <c r="IPE764" s="14"/>
      <c r="IPF764" s="163"/>
      <c r="IPG764" s="164"/>
      <c r="IPH764" s="164"/>
      <c r="IPI764" s="165"/>
      <c r="IPJ764" s="14"/>
      <c r="IPK764" s="163"/>
      <c r="IPL764" s="164"/>
      <c r="IPM764" s="164"/>
      <c r="IPN764" s="165"/>
      <c r="IPO764" s="14"/>
      <c r="IPP764" s="163"/>
      <c r="IPQ764" s="164"/>
      <c r="IPR764" s="164"/>
      <c r="IPS764" s="165"/>
      <c r="IPT764" s="14"/>
      <c r="IPU764" s="163"/>
      <c r="IPV764" s="164"/>
      <c r="IPW764" s="164"/>
      <c r="IPX764" s="165"/>
      <c r="IPY764" s="14"/>
      <c r="IPZ764" s="163"/>
      <c r="IQA764" s="164"/>
      <c r="IQB764" s="164"/>
      <c r="IQC764" s="165"/>
      <c r="IQD764" s="14"/>
      <c r="IQE764" s="163"/>
      <c r="IQF764" s="164"/>
      <c r="IQG764" s="164"/>
      <c r="IQH764" s="165"/>
      <c r="IQI764" s="14"/>
      <c r="IQJ764" s="163"/>
      <c r="IQK764" s="164"/>
      <c r="IQL764" s="164"/>
      <c r="IQM764" s="165"/>
      <c r="IQN764" s="14"/>
      <c r="IQO764" s="163"/>
      <c r="IQP764" s="164"/>
      <c r="IQQ764" s="164"/>
      <c r="IQR764" s="165"/>
      <c r="IQS764" s="14"/>
      <c r="IQT764" s="163"/>
      <c r="IQU764" s="164"/>
      <c r="IQV764" s="164"/>
      <c r="IQW764" s="165"/>
      <c r="IQX764" s="14"/>
      <c r="IQY764" s="163"/>
      <c r="IQZ764" s="164"/>
      <c r="IRA764" s="164"/>
      <c r="IRB764" s="165"/>
      <c r="IRC764" s="14"/>
      <c r="IRD764" s="163"/>
      <c r="IRE764" s="164"/>
      <c r="IRF764" s="164"/>
      <c r="IRG764" s="165"/>
      <c r="IRH764" s="14"/>
      <c r="IRI764" s="163"/>
      <c r="IRJ764" s="164"/>
      <c r="IRK764" s="164"/>
      <c r="IRL764" s="165"/>
      <c r="IRM764" s="14"/>
      <c r="IRN764" s="163"/>
      <c r="IRO764" s="164"/>
      <c r="IRP764" s="164"/>
      <c r="IRQ764" s="165"/>
      <c r="IRR764" s="14"/>
      <c r="IRS764" s="163"/>
      <c r="IRT764" s="164"/>
      <c r="IRU764" s="164"/>
      <c r="IRV764" s="165"/>
      <c r="IRW764" s="14"/>
      <c r="IRX764" s="163"/>
      <c r="IRY764" s="164"/>
      <c r="IRZ764" s="164"/>
      <c r="ISA764" s="165"/>
      <c r="ISB764" s="14"/>
      <c r="ISC764" s="163"/>
      <c r="ISD764" s="164"/>
      <c r="ISE764" s="164"/>
      <c r="ISF764" s="165"/>
      <c r="ISG764" s="14"/>
      <c r="ISH764" s="163"/>
      <c r="ISI764" s="164"/>
      <c r="ISJ764" s="164"/>
      <c r="ISK764" s="165"/>
      <c r="ISL764" s="14"/>
      <c r="ISM764" s="163"/>
      <c r="ISN764" s="164"/>
      <c r="ISO764" s="164"/>
      <c r="ISP764" s="165"/>
      <c r="ISQ764" s="14"/>
      <c r="ISR764" s="163"/>
      <c r="ISS764" s="164"/>
      <c r="IST764" s="164"/>
      <c r="ISU764" s="165"/>
      <c r="ISV764" s="14"/>
      <c r="ISW764" s="163"/>
      <c r="ISX764" s="164"/>
      <c r="ISY764" s="164"/>
      <c r="ISZ764" s="165"/>
      <c r="ITA764" s="14"/>
      <c r="ITB764" s="163"/>
      <c r="ITC764" s="164"/>
      <c r="ITD764" s="164"/>
      <c r="ITE764" s="165"/>
      <c r="ITF764" s="14"/>
      <c r="ITG764" s="163"/>
      <c r="ITH764" s="164"/>
      <c r="ITI764" s="164"/>
      <c r="ITJ764" s="165"/>
      <c r="ITK764" s="14"/>
      <c r="ITL764" s="163"/>
      <c r="ITM764" s="164"/>
      <c r="ITN764" s="164"/>
      <c r="ITO764" s="165"/>
      <c r="ITP764" s="14"/>
      <c r="ITQ764" s="163"/>
      <c r="ITR764" s="164"/>
      <c r="ITS764" s="164"/>
      <c r="ITT764" s="165"/>
      <c r="ITU764" s="14"/>
      <c r="ITV764" s="163"/>
      <c r="ITW764" s="164"/>
      <c r="ITX764" s="164"/>
      <c r="ITY764" s="165"/>
      <c r="ITZ764" s="14"/>
      <c r="IUA764" s="163"/>
      <c r="IUB764" s="164"/>
      <c r="IUC764" s="164"/>
      <c r="IUD764" s="165"/>
      <c r="IUE764" s="14"/>
      <c r="IUF764" s="163"/>
      <c r="IUG764" s="164"/>
      <c r="IUH764" s="164"/>
      <c r="IUI764" s="165"/>
      <c r="IUJ764" s="14"/>
      <c r="IUK764" s="163"/>
      <c r="IUL764" s="164"/>
      <c r="IUM764" s="164"/>
      <c r="IUN764" s="165"/>
      <c r="IUO764" s="14"/>
      <c r="IUP764" s="163"/>
      <c r="IUQ764" s="164"/>
      <c r="IUR764" s="164"/>
      <c r="IUS764" s="165"/>
      <c r="IUT764" s="14"/>
      <c r="IUU764" s="163"/>
      <c r="IUV764" s="164"/>
      <c r="IUW764" s="164"/>
      <c r="IUX764" s="165"/>
      <c r="IUY764" s="14"/>
      <c r="IUZ764" s="163"/>
      <c r="IVA764" s="164"/>
      <c r="IVB764" s="164"/>
      <c r="IVC764" s="165"/>
      <c r="IVD764" s="14"/>
      <c r="IVE764" s="163"/>
      <c r="IVF764" s="164"/>
      <c r="IVG764" s="164"/>
      <c r="IVH764" s="165"/>
      <c r="IVI764" s="14"/>
      <c r="IVJ764" s="163"/>
      <c r="IVK764" s="164"/>
      <c r="IVL764" s="164"/>
      <c r="IVM764" s="165"/>
      <c r="IVN764" s="14"/>
      <c r="IVO764" s="163"/>
      <c r="IVP764" s="164"/>
      <c r="IVQ764" s="164"/>
      <c r="IVR764" s="165"/>
      <c r="IVS764" s="14"/>
      <c r="IVT764" s="163"/>
      <c r="IVU764" s="164"/>
      <c r="IVV764" s="164"/>
      <c r="IVW764" s="165"/>
      <c r="IVX764" s="14"/>
      <c r="IVY764" s="163"/>
      <c r="IVZ764" s="164"/>
      <c r="IWA764" s="164"/>
      <c r="IWB764" s="165"/>
      <c r="IWC764" s="14"/>
      <c r="IWD764" s="163"/>
      <c r="IWE764" s="164"/>
      <c r="IWF764" s="164"/>
      <c r="IWG764" s="165"/>
      <c r="IWH764" s="14"/>
      <c r="IWI764" s="163"/>
      <c r="IWJ764" s="164"/>
      <c r="IWK764" s="164"/>
      <c r="IWL764" s="165"/>
      <c r="IWM764" s="14"/>
      <c r="IWN764" s="163"/>
      <c r="IWO764" s="164"/>
      <c r="IWP764" s="164"/>
      <c r="IWQ764" s="165"/>
      <c r="IWR764" s="14"/>
      <c r="IWS764" s="163"/>
      <c r="IWT764" s="164"/>
      <c r="IWU764" s="164"/>
      <c r="IWV764" s="165"/>
      <c r="IWW764" s="14"/>
      <c r="IWX764" s="163"/>
      <c r="IWY764" s="164"/>
      <c r="IWZ764" s="164"/>
      <c r="IXA764" s="165"/>
      <c r="IXB764" s="14"/>
      <c r="IXC764" s="163"/>
      <c r="IXD764" s="164"/>
      <c r="IXE764" s="164"/>
      <c r="IXF764" s="165"/>
      <c r="IXG764" s="14"/>
      <c r="IXH764" s="163"/>
      <c r="IXI764" s="164"/>
      <c r="IXJ764" s="164"/>
      <c r="IXK764" s="165"/>
      <c r="IXL764" s="14"/>
      <c r="IXM764" s="163"/>
      <c r="IXN764" s="164"/>
      <c r="IXO764" s="164"/>
      <c r="IXP764" s="165"/>
      <c r="IXQ764" s="14"/>
      <c r="IXR764" s="163"/>
      <c r="IXS764" s="164"/>
      <c r="IXT764" s="164"/>
      <c r="IXU764" s="165"/>
      <c r="IXV764" s="14"/>
      <c r="IXW764" s="163"/>
      <c r="IXX764" s="164"/>
      <c r="IXY764" s="164"/>
      <c r="IXZ764" s="165"/>
      <c r="IYA764" s="14"/>
      <c r="IYB764" s="163"/>
      <c r="IYC764" s="164"/>
      <c r="IYD764" s="164"/>
      <c r="IYE764" s="165"/>
      <c r="IYF764" s="14"/>
      <c r="IYG764" s="163"/>
      <c r="IYH764" s="164"/>
      <c r="IYI764" s="164"/>
      <c r="IYJ764" s="165"/>
      <c r="IYK764" s="14"/>
      <c r="IYL764" s="163"/>
      <c r="IYM764" s="164"/>
      <c r="IYN764" s="164"/>
      <c r="IYO764" s="165"/>
      <c r="IYP764" s="14"/>
      <c r="IYQ764" s="163"/>
      <c r="IYR764" s="164"/>
      <c r="IYS764" s="164"/>
      <c r="IYT764" s="165"/>
      <c r="IYU764" s="14"/>
      <c r="IYV764" s="163"/>
      <c r="IYW764" s="164"/>
      <c r="IYX764" s="164"/>
      <c r="IYY764" s="165"/>
      <c r="IYZ764" s="14"/>
      <c r="IZA764" s="163"/>
      <c r="IZB764" s="164"/>
      <c r="IZC764" s="164"/>
      <c r="IZD764" s="165"/>
      <c r="IZE764" s="14"/>
      <c r="IZF764" s="163"/>
      <c r="IZG764" s="164"/>
      <c r="IZH764" s="164"/>
      <c r="IZI764" s="165"/>
      <c r="IZJ764" s="14"/>
      <c r="IZK764" s="163"/>
      <c r="IZL764" s="164"/>
      <c r="IZM764" s="164"/>
      <c r="IZN764" s="165"/>
      <c r="IZO764" s="14"/>
      <c r="IZP764" s="163"/>
      <c r="IZQ764" s="164"/>
      <c r="IZR764" s="164"/>
      <c r="IZS764" s="165"/>
      <c r="IZT764" s="14"/>
      <c r="IZU764" s="163"/>
      <c r="IZV764" s="164"/>
      <c r="IZW764" s="164"/>
      <c r="IZX764" s="165"/>
      <c r="IZY764" s="14"/>
      <c r="IZZ764" s="163"/>
      <c r="JAA764" s="164"/>
      <c r="JAB764" s="164"/>
      <c r="JAC764" s="165"/>
      <c r="JAD764" s="14"/>
      <c r="JAE764" s="163"/>
      <c r="JAF764" s="164"/>
      <c r="JAG764" s="164"/>
      <c r="JAH764" s="165"/>
      <c r="JAI764" s="14"/>
      <c r="JAJ764" s="163"/>
      <c r="JAK764" s="164"/>
      <c r="JAL764" s="164"/>
      <c r="JAM764" s="165"/>
      <c r="JAN764" s="14"/>
      <c r="JAO764" s="163"/>
      <c r="JAP764" s="164"/>
      <c r="JAQ764" s="164"/>
      <c r="JAR764" s="165"/>
      <c r="JAS764" s="14"/>
      <c r="JAT764" s="163"/>
      <c r="JAU764" s="164"/>
      <c r="JAV764" s="164"/>
      <c r="JAW764" s="165"/>
      <c r="JAX764" s="14"/>
      <c r="JAY764" s="163"/>
      <c r="JAZ764" s="164"/>
      <c r="JBA764" s="164"/>
      <c r="JBB764" s="165"/>
      <c r="JBC764" s="14"/>
      <c r="JBD764" s="163"/>
      <c r="JBE764" s="164"/>
      <c r="JBF764" s="164"/>
      <c r="JBG764" s="165"/>
      <c r="JBH764" s="14"/>
      <c r="JBI764" s="163"/>
      <c r="JBJ764" s="164"/>
      <c r="JBK764" s="164"/>
      <c r="JBL764" s="165"/>
      <c r="JBM764" s="14"/>
      <c r="JBN764" s="163"/>
      <c r="JBO764" s="164"/>
      <c r="JBP764" s="164"/>
      <c r="JBQ764" s="165"/>
      <c r="JBR764" s="14"/>
      <c r="JBS764" s="163"/>
      <c r="JBT764" s="164"/>
      <c r="JBU764" s="164"/>
      <c r="JBV764" s="165"/>
      <c r="JBW764" s="14"/>
      <c r="JBX764" s="163"/>
      <c r="JBY764" s="164"/>
      <c r="JBZ764" s="164"/>
      <c r="JCA764" s="165"/>
      <c r="JCB764" s="14"/>
      <c r="JCC764" s="163"/>
      <c r="JCD764" s="164"/>
      <c r="JCE764" s="164"/>
      <c r="JCF764" s="165"/>
      <c r="JCG764" s="14"/>
      <c r="JCH764" s="163"/>
      <c r="JCI764" s="164"/>
      <c r="JCJ764" s="164"/>
      <c r="JCK764" s="165"/>
      <c r="JCL764" s="14"/>
      <c r="JCM764" s="163"/>
      <c r="JCN764" s="164"/>
      <c r="JCO764" s="164"/>
      <c r="JCP764" s="165"/>
      <c r="JCQ764" s="14"/>
      <c r="JCR764" s="163"/>
      <c r="JCS764" s="164"/>
      <c r="JCT764" s="164"/>
      <c r="JCU764" s="165"/>
      <c r="JCV764" s="14"/>
      <c r="JCW764" s="163"/>
      <c r="JCX764" s="164"/>
      <c r="JCY764" s="164"/>
      <c r="JCZ764" s="165"/>
      <c r="JDA764" s="14"/>
      <c r="JDB764" s="163"/>
      <c r="JDC764" s="164"/>
      <c r="JDD764" s="164"/>
      <c r="JDE764" s="165"/>
      <c r="JDF764" s="14"/>
      <c r="JDG764" s="163"/>
      <c r="JDH764" s="164"/>
      <c r="JDI764" s="164"/>
      <c r="JDJ764" s="165"/>
      <c r="JDK764" s="14"/>
      <c r="JDL764" s="163"/>
      <c r="JDM764" s="164"/>
      <c r="JDN764" s="164"/>
      <c r="JDO764" s="165"/>
      <c r="JDP764" s="14"/>
      <c r="JDQ764" s="163"/>
      <c r="JDR764" s="164"/>
      <c r="JDS764" s="164"/>
      <c r="JDT764" s="165"/>
      <c r="JDU764" s="14"/>
      <c r="JDV764" s="163"/>
      <c r="JDW764" s="164"/>
      <c r="JDX764" s="164"/>
      <c r="JDY764" s="165"/>
      <c r="JDZ764" s="14"/>
      <c r="JEA764" s="163"/>
      <c r="JEB764" s="164"/>
      <c r="JEC764" s="164"/>
      <c r="JED764" s="165"/>
      <c r="JEE764" s="14"/>
      <c r="JEF764" s="163"/>
      <c r="JEG764" s="164"/>
      <c r="JEH764" s="164"/>
      <c r="JEI764" s="165"/>
      <c r="JEJ764" s="14"/>
      <c r="JEK764" s="163"/>
      <c r="JEL764" s="164"/>
      <c r="JEM764" s="164"/>
      <c r="JEN764" s="165"/>
      <c r="JEO764" s="14"/>
      <c r="JEP764" s="163"/>
      <c r="JEQ764" s="164"/>
      <c r="JER764" s="164"/>
      <c r="JES764" s="165"/>
      <c r="JET764" s="14"/>
      <c r="JEU764" s="163"/>
      <c r="JEV764" s="164"/>
      <c r="JEW764" s="164"/>
      <c r="JEX764" s="165"/>
      <c r="JEY764" s="14"/>
      <c r="JEZ764" s="163"/>
      <c r="JFA764" s="164"/>
      <c r="JFB764" s="164"/>
      <c r="JFC764" s="165"/>
      <c r="JFD764" s="14"/>
      <c r="JFE764" s="163"/>
      <c r="JFF764" s="164"/>
      <c r="JFG764" s="164"/>
      <c r="JFH764" s="165"/>
      <c r="JFI764" s="14"/>
      <c r="JFJ764" s="163"/>
      <c r="JFK764" s="164"/>
      <c r="JFL764" s="164"/>
      <c r="JFM764" s="165"/>
      <c r="JFN764" s="14"/>
      <c r="JFO764" s="163"/>
      <c r="JFP764" s="164"/>
      <c r="JFQ764" s="164"/>
      <c r="JFR764" s="165"/>
      <c r="JFS764" s="14"/>
      <c r="JFT764" s="163"/>
      <c r="JFU764" s="164"/>
      <c r="JFV764" s="164"/>
      <c r="JFW764" s="165"/>
      <c r="JFX764" s="14"/>
      <c r="JFY764" s="163"/>
      <c r="JFZ764" s="164"/>
      <c r="JGA764" s="164"/>
      <c r="JGB764" s="165"/>
      <c r="JGC764" s="14"/>
      <c r="JGD764" s="163"/>
      <c r="JGE764" s="164"/>
      <c r="JGF764" s="164"/>
      <c r="JGG764" s="165"/>
      <c r="JGH764" s="14"/>
      <c r="JGI764" s="163"/>
      <c r="JGJ764" s="164"/>
      <c r="JGK764" s="164"/>
      <c r="JGL764" s="165"/>
      <c r="JGM764" s="14"/>
      <c r="JGN764" s="163"/>
      <c r="JGO764" s="164"/>
      <c r="JGP764" s="164"/>
      <c r="JGQ764" s="165"/>
      <c r="JGR764" s="14"/>
      <c r="JGS764" s="163"/>
      <c r="JGT764" s="164"/>
      <c r="JGU764" s="164"/>
      <c r="JGV764" s="165"/>
      <c r="JGW764" s="14"/>
      <c r="JGX764" s="163"/>
      <c r="JGY764" s="164"/>
      <c r="JGZ764" s="164"/>
      <c r="JHA764" s="165"/>
      <c r="JHB764" s="14"/>
      <c r="JHC764" s="163"/>
      <c r="JHD764" s="164"/>
      <c r="JHE764" s="164"/>
      <c r="JHF764" s="165"/>
      <c r="JHG764" s="14"/>
      <c r="JHH764" s="163"/>
      <c r="JHI764" s="164"/>
      <c r="JHJ764" s="164"/>
      <c r="JHK764" s="165"/>
      <c r="JHL764" s="14"/>
      <c r="JHM764" s="163"/>
      <c r="JHN764" s="164"/>
      <c r="JHO764" s="164"/>
      <c r="JHP764" s="165"/>
      <c r="JHQ764" s="14"/>
      <c r="JHR764" s="163"/>
      <c r="JHS764" s="164"/>
      <c r="JHT764" s="164"/>
      <c r="JHU764" s="165"/>
      <c r="JHV764" s="14"/>
      <c r="JHW764" s="163"/>
      <c r="JHX764" s="164"/>
      <c r="JHY764" s="164"/>
      <c r="JHZ764" s="165"/>
      <c r="JIA764" s="14"/>
      <c r="JIB764" s="163"/>
      <c r="JIC764" s="164"/>
      <c r="JID764" s="164"/>
      <c r="JIE764" s="165"/>
      <c r="JIF764" s="14"/>
      <c r="JIG764" s="163"/>
      <c r="JIH764" s="164"/>
      <c r="JII764" s="164"/>
      <c r="JIJ764" s="165"/>
      <c r="JIK764" s="14"/>
      <c r="JIL764" s="163"/>
      <c r="JIM764" s="164"/>
      <c r="JIN764" s="164"/>
      <c r="JIO764" s="165"/>
      <c r="JIP764" s="14"/>
      <c r="JIQ764" s="163"/>
      <c r="JIR764" s="164"/>
      <c r="JIS764" s="164"/>
      <c r="JIT764" s="165"/>
      <c r="JIU764" s="14"/>
      <c r="JIV764" s="163"/>
      <c r="JIW764" s="164"/>
      <c r="JIX764" s="164"/>
      <c r="JIY764" s="165"/>
      <c r="JIZ764" s="14"/>
      <c r="JJA764" s="163"/>
      <c r="JJB764" s="164"/>
      <c r="JJC764" s="164"/>
      <c r="JJD764" s="165"/>
      <c r="JJE764" s="14"/>
      <c r="JJF764" s="163"/>
      <c r="JJG764" s="164"/>
      <c r="JJH764" s="164"/>
      <c r="JJI764" s="165"/>
      <c r="JJJ764" s="14"/>
      <c r="JJK764" s="163"/>
      <c r="JJL764" s="164"/>
      <c r="JJM764" s="164"/>
      <c r="JJN764" s="165"/>
      <c r="JJO764" s="14"/>
      <c r="JJP764" s="163"/>
      <c r="JJQ764" s="164"/>
      <c r="JJR764" s="164"/>
      <c r="JJS764" s="165"/>
      <c r="JJT764" s="14"/>
      <c r="JJU764" s="163"/>
      <c r="JJV764" s="164"/>
      <c r="JJW764" s="164"/>
      <c r="JJX764" s="165"/>
      <c r="JJY764" s="14"/>
      <c r="JJZ764" s="163"/>
      <c r="JKA764" s="164"/>
      <c r="JKB764" s="164"/>
      <c r="JKC764" s="165"/>
      <c r="JKD764" s="14"/>
      <c r="JKE764" s="163"/>
      <c r="JKF764" s="164"/>
      <c r="JKG764" s="164"/>
      <c r="JKH764" s="165"/>
      <c r="JKI764" s="14"/>
      <c r="JKJ764" s="163"/>
      <c r="JKK764" s="164"/>
      <c r="JKL764" s="164"/>
      <c r="JKM764" s="165"/>
      <c r="JKN764" s="14"/>
      <c r="JKO764" s="163"/>
      <c r="JKP764" s="164"/>
      <c r="JKQ764" s="164"/>
      <c r="JKR764" s="165"/>
      <c r="JKS764" s="14"/>
      <c r="JKT764" s="163"/>
      <c r="JKU764" s="164"/>
      <c r="JKV764" s="164"/>
      <c r="JKW764" s="165"/>
      <c r="JKX764" s="14"/>
      <c r="JKY764" s="163"/>
      <c r="JKZ764" s="164"/>
      <c r="JLA764" s="164"/>
      <c r="JLB764" s="165"/>
      <c r="JLC764" s="14"/>
      <c r="JLD764" s="163"/>
      <c r="JLE764" s="164"/>
      <c r="JLF764" s="164"/>
      <c r="JLG764" s="165"/>
      <c r="JLH764" s="14"/>
      <c r="JLI764" s="163"/>
      <c r="JLJ764" s="164"/>
      <c r="JLK764" s="164"/>
      <c r="JLL764" s="165"/>
      <c r="JLM764" s="14"/>
      <c r="JLN764" s="163"/>
      <c r="JLO764" s="164"/>
      <c r="JLP764" s="164"/>
      <c r="JLQ764" s="165"/>
      <c r="JLR764" s="14"/>
      <c r="JLS764" s="163"/>
      <c r="JLT764" s="164"/>
      <c r="JLU764" s="164"/>
      <c r="JLV764" s="165"/>
      <c r="JLW764" s="14"/>
      <c r="JLX764" s="163"/>
      <c r="JLY764" s="164"/>
      <c r="JLZ764" s="164"/>
      <c r="JMA764" s="165"/>
      <c r="JMB764" s="14"/>
      <c r="JMC764" s="163"/>
      <c r="JMD764" s="164"/>
      <c r="JME764" s="164"/>
      <c r="JMF764" s="165"/>
      <c r="JMG764" s="14"/>
      <c r="JMH764" s="163"/>
      <c r="JMI764" s="164"/>
      <c r="JMJ764" s="164"/>
      <c r="JMK764" s="165"/>
      <c r="JML764" s="14"/>
      <c r="JMM764" s="163"/>
      <c r="JMN764" s="164"/>
      <c r="JMO764" s="164"/>
      <c r="JMP764" s="165"/>
      <c r="JMQ764" s="14"/>
      <c r="JMR764" s="163"/>
      <c r="JMS764" s="164"/>
      <c r="JMT764" s="164"/>
      <c r="JMU764" s="165"/>
      <c r="JMV764" s="14"/>
      <c r="JMW764" s="163"/>
      <c r="JMX764" s="164"/>
      <c r="JMY764" s="164"/>
      <c r="JMZ764" s="165"/>
      <c r="JNA764" s="14"/>
      <c r="JNB764" s="163"/>
      <c r="JNC764" s="164"/>
      <c r="JND764" s="164"/>
      <c r="JNE764" s="165"/>
      <c r="JNF764" s="14"/>
      <c r="JNG764" s="163"/>
      <c r="JNH764" s="164"/>
      <c r="JNI764" s="164"/>
      <c r="JNJ764" s="165"/>
      <c r="JNK764" s="14"/>
      <c r="JNL764" s="163"/>
      <c r="JNM764" s="164"/>
      <c r="JNN764" s="164"/>
      <c r="JNO764" s="165"/>
      <c r="JNP764" s="14"/>
      <c r="JNQ764" s="163"/>
      <c r="JNR764" s="164"/>
      <c r="JNS764" s="164"/>
      <c r="JNT764" s="165"/>
      <c r="JNU764" s="14"/>
      <c r="JNV764" s="163"/>
      <c r="JNW764" s="164"/>
      <c r="JNX764" s="164"/>
      <c r="JNY764" s="165"/>
      <c r="JNZ764" s="14"/>
      <c r="JOA764" s="163"/>
      <c r="JOB764" s="164"/>
      <c r="JOC764" s="164"/>
      <c r="JOD764" s="165"/>
      <c r="JOE764" s="14"/>
      <c r="JOF764" s="163"/>
      <c r="JOG764" s="164"/>
      <c r="JOH764" s="164"/>
      <c r="JOI764" s="165"/>
      <c r="JOJ764" s="14"/>
      <c r="JOK764" s="163"/>
      <c r="JOL764" s="164"/>
      <c r="JOM764" s="164"/>
      <c r="JON764" s="165"/>
      <c r="JOO764" s="14"/>
      <c r="JOP764" s="163"/>
      <c r="JOQ764" s="164"/>
      <c r="JOR764" s="164"/>
      <c r="JOS764" s="165"/>
      <c r="JOT764" s="14"/>
      <c r="JOU764" s="163"/>
      <c r="JOV764" s="164"/>
      <c r="JOW764" s="164"/>
      <c r="JOX764" s="165"/>
      <c r="JOY764" s="14"/>
      <c r="JOZ764" s="163"/>
      <c r="JPA764" s="164"/>
      <c r="JPB764" s="164"/>
      <c r="JPC764" s="165"/>
      <c r="JPD764" s="14"/>
      <c r="JPE764" s="163"/>
      <c r="JPF764" s="164"/>
      <c r="JPG764" s="164"/>
      <c r="JPH764" s="165"/>
      <c r="JPI764" s="14"/>
      <c r="JPJ764" s="163"/>
      <c r="JPK764" s="164"/>
      <c r="JPL764" s="164"/>
      <c r="JPM764" s="165"/>
      <c r="JPN764" s="14"/>
      <c r="JPO764" s="163"/>
      <c r="JPP764" s="164"/>
      <c r="JPQ764" s="164"/>
      <c r="JPR764" s="165"/>
      <c r="JPS764" s="14"/>
      <c r="JPT764" s="163"/>
      <c r="JPU764" s="164"/>
      <c r="JPV764" s="164"/>
      <c r="JPW764" s="165"/>
      <c r="JPX764" s="14"/>
      <c r="JPY764" s="163"/>
      <c r="JPZ764" s="164"/>
      <c r="JQA764" s="164"/>
      <c r="JQB764" s="165"/>
      <c r="JQC764" s="14"/>
      <c r="JQD764" s="163"/>
      <c r="JQE764" s="164"/>
      <c r="JQF764" s="164"/>
      <c r="JQG764" s="165"/>
      <c r="JQH764" s="14"/>
      <c r="JQI764" s="163"/>
      <c r="JQJ764" s="164"/>
      <c r="JQK764" s="164"/>
      <c r="JQL764" s="165"/>
      <c r="JQM764" s="14"/>
      <c r="JQN764" s="163"/>
      <c r="JQO764" s="164"/>
      <c r="JQP764" s="164"/>
      <c r="JQQ764" s="165"/>
      <c r="JQR764" s="14"/>
      <c r="JQS764" s="163"/>
      <c r="JQT764" s="164"/>
      <c r="JQU764" s="164"/>
      <c r="JQV764" s="165"/>
      <c r="JQW764" s="14"/>
      <c r="JQX764" s="163"/>
      <c r="JQY764" s="164"/>
      <c r="JQZ764" s="164"/>
      <c r="JRA764" s="165"/>
      <c r="JRB764" s="14"/>
      <c r="JRC764" s="163"/>
      <c r="JRD764" s="164"/>
      <c r="JRE764" s="164"/>
      <c r="JRF764" s="165"/>
      <c r="JRG764" s="14"/>
      <c r="JRH764" s="163"/>
      <c r="JRI764" s="164"/>
      <c r="JRJ764" s="164"/>
      <c r="JRK764" s="165"/>
      <c r="JRL764" s="14"/>
      <c r="JRM764" s="163"/>
      <c r="JRN764" s="164"/>
      <c r="JRO764" s="164"/>
      <c r="JRP764" s="165"/>
      <c r="JRQ764" s="14"/>
      <c r="JRR764" s="163"/>
      <c r="JRS764" s="164"/>
      <c r="JRT764" s="164"/>
      <c r="JRU764" s="165"/>
      <c r="JRV764" s="14"/>
      <c r="JRW764" s="163"/>
      <c r="JRX764" s="164"/>
      <c r="JRY764" s="164"/>
      <c r="JRZ764" s="165"/>
      <c r="JSA764" s="14"/>
      <c r="JSB764" s="163"/>
      <c r="JSC764" s="164"/>
      <c r="JSD764" s="164"/>
      <c r="JSE764" s="165"/>
      <c r="JSF764" s="14"/>
      <c r="JSG764" s="163"/>
      <c r="JSH764" s="164"/>
      <c r="JSI764" s="164"/>
      <c r="JSJ764" s="165"/>
      <c r="JSK764" s="14"/>
      <c r="JSL764" s="163"/>
      <c r="JSM764" s="164"/>
      <c r="JSN764" s="164"/>
      <c r="JSO764" s="165"/>
      <c r="JSP764" s="14"/>
      <c r="JSQ764" s="163"/>
      <c r="JSR764" s="164"/>
      <c r="JSS764" s="164"/>
      <c r="JST764" s="165"/>
      <c r="JSU764" s="14"/>
      <c r="JSV764" s="163"/>
      <c r="JSW764" s="164"/>
      <c r="JSX764" s="164"/>
      <c r="JSY764" s="165"/>
      <c r="JSZ764" s="14"/>
      <c r="JTA764" s="163"/>
      <c r="JTB764" s="164"/>
      <c r="JTC764" s="164"/>
      <c r="JTD764" s="165"/>
      <c r="JTE764" s="14"/>
      <c r="JTF764" s="163"/>
      <c r="JTG764" s="164"/>
      <c r="JTH764" s="164"/>
      <c r="JTI764" s="165"/>
      <c r="JTJ764" s="14"/>
      <c r="JTK764" s="163"/>
      <c r="JTL764" s="164"/>
      <c r="JTM764" s="164"/>
      <c r="JTN764" s="165"/>
      <c r="JTO764" s="14"/>
      <c r="JTP764" s="163"/>
      <c r="JTQ764" s="164"/>
      <c r="JTR764" s="164"/>
      <c r="JTS764" s="165"/>
      <c r="JTT764" s="14"/>
      <c r="JTU764" s="163"/>
      <c r="JTV764" s="164"/>
      <c r="JTW764" s="164"/>
      <c r="JTX764" s="165"/>
      <c r="JTY764" s="14"/>
      <c r="JTZ764" s="163"/>
      <c r="JUA764" s="164"/>
      <c r="JUB764" s="164"/>
      <c r="JUC764" s="165"/>
      <c r="JUD764" s="14"/>
      <c r="JUE764" s="163"/>
      <c r="JUF764" s="164"/>
      <c r="JUG764" s="164"/>
      <c r="JUH764" s="165"/>
      <c r="JUI764" s="14"/>
      <c r="JUJ764" s="163"/>
      <c r="JUK764" s="164"/>
      <c r="JUL764" s="164"/>
      <c r="JUM764" s="165"/>
      <c r="JUN764" s="14"/>
      <c r="JUO764" s="163"/>
      <c r="JUP764" s="164"/>
      <c r="JUQ764" s="164"/>
      <c r="JUR764" s="165"/>
      <c r="JUS764" s="14"/>
      <c r="JUT764" s="163"/>
      <c r="JUU764" s="164"/>
      <c r="JUV764" s="164"/>
      <c r="JUW764" s="165"/>
      <c r="JUX764" s="14"/>
      <c r="JUY764" s="163"/>
      <c r="JUZ764" s="164"/>
      <c r="JVA764" s="164"/>
      <c r="JVB764" s="165"/>
      <c r="JVC764" s="14"/>
      <c r="JVD764" s="163"/>
      <c r="JVE764" s="164"/>
      <c r="JVF764" s="164"/>
      <c r="JVG764" s="165"/>
      <c r="JVH764" s="14"/>
      <c r="JVI764" s="163"/>
      <c r="JVJ764" s="164"/>
      <c r="JVK764" s="164"/>
      <c r="JVL764" s="165"/>
      <c r="JVM764" s="14"/>
      <c r="JVN764" s="163"/>
      <c r="JVO764" s="164"/>
      <c r="JVP764" s="164"/>
      <c r="JVQ764" s="165"/>
      <c r="JVR764" s="14"/>
      <c r="JVS764" s="163"/>
      <c r="JVT764" s="164"/>
      <c r="JVU764" s="164"/>
      <c r="JVV764" s="165"/>
      <c r="JVW764" s="14"/>
      <c r="JVX764" s="163"/>
      <c r="JVY764" s="164"/>
      <c r="JVZ764" s="164"/>
      <c r="JWA764" s="165"/>
      <c r="JWB764" s="14"/>
      <c r="JWC764" s="163"/>
      <c r="JWD764" s="164"/>
      <c r="JWE764" s="164"/>
      <c r="JWF764" s="165"/>
      <c r="JWG764" s="14"/>
      <c r="JWH764" s="163"/>
      <c r="JWI764" s="164"/>
      <c r="JWJ764" s="164"/>
      <c r="JWK764" s="165"/>
      <c r="JWL764" s="14"/>
      <c r="JWM764" s="163"/>
      <c r="JWN764" s="164"/>
      <c r="JWO764" s="164"/>
      <c r="JWP764" s="165"/>
      <c r="JWQ764" s="14"/>
      <c r="JWR764" s="163"/>
      <c r="JWS764" s="164"/>
      <c r="JWT764" s="164"/>
      <c r="JWU764" s="165"/>
      <c r="JWV764" s="14"/>
      <c r="JWW764" s="163"/>
      <c r="JWX764" s="164"/>
      <c r="JWY764" s="164"/>
      <c r="JWZ764" s="165"/>
      <c r="JXA764" s="14"/>
      <c r="JXB764" s="163"/>
      <c r="JXC764" s="164"/>
      <c r="JXD764" s="164"/>
      <c r="JXE764" s="165"/>
      <c r="JXF764" s="14"/>
      <c r="JXG764" s="163"/>
      <c r="JXH764" s="164"/>
      <c r="JXI764" s="164"/>
      <c r="JXJ764" s="165"/>
      <c r="JXK764" s="14"/>
      <c r="JXL764" s="163"/>
      <c r="JXM764" s="164"/>
      <c r="JXN764" s="164"/>
      <c r="JXO764" s="165"/>
      <c r="JXP764" s="14"/>
      <c r="JXQ764" s="163"/>
      <c r="JXR764" s="164"/>
      <c r="JXS764" s="164"/>
      <c r="JXT764" s="165"/>
      <c r="JXU764" s="14"/>
      <c r="JXV764" s="163"/>
      <c r="JXW764" s="164"/>
      <c r="JXX764" s="164"/>
      <c r="JXY764" s="165"/>
      <c r="JXZ764" s="14"/>
      <c r="JYA764" s="163"/>
      <c r="JYB764" s="164"/>
      <c r="JYC764" s="164"/>
      <c r="JYD764" s="165"/>
      <c r="JYE764" s="14"/>
      <c r="JYF764" s="163"/>
      <c r="JYG764" s="164"/>
      <c r="JYH764" s="164"/>
      <c r="JYI764" s="165"/>
      <c r="JYJ764" s="14"/>
      <c r="JYK764" s="163"/>
      <c r="JYL764" s="164"/>
      <c r="JYM764" s="164"/>
      <c r="JYN764" s="165"/>
      <c r="JYO764" s="14"/>
      <c r="JYP764" s="163"/>
      <c r="JYQ764" s="164"/>
      <c r="JYR764" s="164"/>
      <c r="JYS764" s="165"/>
      <c r="JYT764" s="14"/>
      <c r="JYU764" s="163"/>
      <c r="JYV764" s="164"/>
      <c r="JYW764" s="164"/>
      <c r="JYX764" s="165"/>
      <c r="JYY764" s="14"/>
      <c r="JYZ764" s="163"/>
      <c r="JZA764" s="164"/>
      <c r="JZB764" s="164"/>
      <c r="JZC764" s="165"/>
      <c r="JZD764" s="14"/>
      <c r="JZE764" s="163"/>
      <c r="JZF764" s="164"/>
      <c r="JZG764" s="164"/>
      <c r="JZH764" s="165"/>
      <c r="JZI764" s="14"/>
      <c r="JZJ764" s="163"/>
      <c r="JZK764" s="164"/>
      <c r="JZL764" s="164"/>
      <c r="JZM764" s="165"/>
      <c r="JZN764" s="14"/>
      <c r="JZO764" s="163"/>
      <c r="JZP764" s="164"/>
      <c r="JZQ764" s="164"/>
      <c r="JZR764" s="165"/>
      <c r="JZS764" s="14"/>
      <c r="JZT764" s="163"/>
      <c r="JZU764" s="164"/>
      <c r="JZV764" s="164"/>
      <c r="JZW764" s="165"/>
      <c r="JZX764" s="14"/>
      <c r="JZY764" s="163"/>
      <c r="JZZ764" s="164"/>
      <c r="KAA764" s="164"/>
      <c r="KAB764" s="165"/>
      <c r="KAC764" s="14"/>
      <c r="KAD764" s="163"/>
      <c r="KAE764" s="164"/>
      <c r="KAF764" s="164"/>
      <c r="KAG764" s="165"/>
      <c r="KAH764" s="14"/>
      <c r="KAI764" s="163"/>
      <c r="KAJ764" s="164"/>
      <c r="KAK764" s="164"/>
      <c r="KAL764" s="165"/>
      <c r="KAM764" s="14"/>
      <c r="KAN764" s="163"/>
      <c r="KAO764" s="164"/>
      <c r="KAP764" s="164"/>
      <c r="KAQ764" s="165"/>
      <c r="KAR764" s="14"/>
      <c r="KAS764" s="163"/>
      <c r="KAT764" s="164"/>
      <c r="KAU764" s="164"/>
      <c r="KAV764" s="165"/>
      <c r="KAW764" s="14"/>
      <c r="KAX764" s="163"/>
      <c r="KAY764" s="164"/>
      <c r="KAZ764" s="164"/>
      <c r="KBA764" s="165"/>
      <c r="KBB764" s="14"/>
      <c r="KBC764" s="163"/>
      <c r="KBD764" s="164"/>
      <c r="KBE764" s="164"/>
      <c r="KBF764" s="165"/>
      <c r="KBG764" s="14"/>
      <c r="KBH764" s="163"/>
      <c r="KBI764" s="164"/>
      <c r="KBJ764" s="164"/>
      <c r="KBK764" s="165"/>
      <c r="KBL764" s="14"/>
      <c r="KBM764" s="163"/>
      <c r="KBN764" s="164"/>
      <c r="KBO764" s="164"/>
      <c r="KBP764" s="165"/>
      <c r="KBQ764" s="14"/>
      <c r="KBR764" s="163"/>
      <c r="KBS764" s="164"/>
      <c r="KBT764" s="164"/>
      <c r="KBU764" s="165"/>
      <c r="KBV764" s="14"/>
      <c r="KBW764" s="163"/>
      <c r="KBX764" s="164"/>
      <c r="KBY764" s="164"/>
      <c r="KBZ764" s="165"/>
      <c r="KCA764" s="14"/>
      <c r="KCB764" s="163"/>
      <c r="KCC764" s="164"/>
      <c r="KCD764" s="164"/>
      <c r="KCE764" s="165"/>
      <c r="KCF764" s="14"/>
      <c r="KCG764" s="163"/>
      <c r="KCH764" s="164"/>
      <c r="KCI764" s="164"/>
      <c r="KCJ764" s="165"/>
      <c r="KCK764" s="14"/>
      <c r="KCL764" s="163"/>
      <c r="KCM764" s="164"/>
      <c r="KCN764" s="164"/>
      <c r="KCO764" s="165"/>
      <c r="KCP764" s="14"/>
      <c r="KCQ764" s="163"/>
      <c r="KCR764" s="164"/>
      <c r="KCS764" s="164"/>
      <c r="KCT764" s="165"/>
      <c r="KCU764" s="14"/>
      <c r="KCV764" s="163"/>
      <c r="KCW764" s="164"/>
      <c r="KCX764" s="164"/>
      <c r="KCY764" s="165"/>
      <c r="KCZ764" s="14"/>
      <c r="KDA764" s="163"/>
      <c r="KDB764" s="164"/>
      <c r="KDC764" s="164"/>
      <c r="KDD764" s="165"/>
      <c r="KDE764" s="14"/>
      <c r="KDF764" s="163"/>
      <c r="KDG764" s="164"/>
      <c r="KDH764" s="164"/>
      <c r="KDI764" s="165"/>
      <c r="KDJ764" s="14"/>
      <c r="KDK764" s="163"/>
      <c r="KDL764" s="164"/>
      <c r="KDM764" s="164"/>
      <c r="KDN764" s="165"/>
      <c r="KDO764" s="14"/>
      <c r="KDP764" s="163"/>
      <c r="KDQ764" s="164"/>
      <c r="KDR764" s="164"/>
      <c r="KDS764" s="165"/>
      <c r="KDT764" s="14"/>
      <c r="KDU764" s="163"/>
      <c r="KDV764" s="164"/>
      <c r="KDW764" s="164"/>
      <c r="KDX764" s="165"/>
      <c r="KDY764" s="14"/>
      <c r="KDZ764" s="163"/>
      <c r="KEA764" s="164"/>
      <c r="KEB764" s="164"/>
      <c r="KEC764" s="165"/>
      <c r="KED764" s="14"/>
      <c r="KEE764" s="163"/>
      <c r="KEF764" s="164"/>
      <c r="KEG764" s="164"/>
      <c r="KEH764" s="165"/>
      <c r="KEI764" s="14"/>
      <c r="KEJ764" s="163"/>
      <c r="KEK764" s="164"/>
      <c r="KEL764" s="164"/>
      <c r="KEM764" s="165"/>
      <c r="KEN764" s="14"/>
      <c r="KEO764" s="163"/>
      <c r="KEP764" s="164"/>
      <c r="KEQ764" s="164"/>
      <c r="KER764" s="165"/>
      <c r="KES764" s="14"/>
      <c r="KET764" s="163"/>
      <c r="KEU764" s="164"/>
      <c r="KEV764" s="164"/>
      <c r="KEW764" s="165"/>
      <c r="KEX764" s="14"/>
      <c r="KEY764" s="163"/>
      <c r="KEZ764" s="164"/>
      <c r="KFA764" s="164"/>
      <c r="KFB764" s="165"/>
      <c r="KFC764" s="14"/>
      <c r="KFD764" s="163"/>
      <c r="KFE764" s="164"/>
      <c r="KFF764" s="164"/>
      <c r="KFG764" s="165"/>
      <c r="KFH764" s="14"/>
      <c r="KFI764" s="163"/>
      <c r="KFJ764" s="164"/>
      <c r="KFK764" s="164"/>
      <c r="KFL764" s="165"/>
      <c r="KFM764" s="14"/>
      <c r="KFN764" s="163"/>
      <c r="KFO764" s="164"/>
      <c r="KFP764" s="164"/>
      <c r="KFQ764" s="165"/>
      <c r="KFR764" s="14"/>
      <c r="KFS764" s="163"/>
      <c r="KFT764" s="164"/>
      <c r="KFU764" s="164"/>
      <c r="KFV764" s="165"/>
      <c r="KFW764" s="14"/>
      <c r="KFX764" s="163"/>
      <c r="KFY764" s="164"/>
      <c r="KFZ764" s="164"/>
      <c r="KGA764" s="165"/>
      <c r="KGB764" s="14"/>
      <c r="KGC764" s="163"/>
      <c r="KGD764" s="164"/>
      <c r="KGE764" s="164"/>
      <c r="KGF764" s="165"/>
      <c r="KGG764" s="14"/>
      <c r="KGH764" s="163"/>
      <c r="KGI764" s="164"/>
      <c r="KGJ764" s="164"/>
      <c r="KGK764" s="165"/>
      <c r="KGL764" s="14"/>
      <c r="KGM764" s="163"/>
      <c r="KGN764" s="164"/>
      <c r="KGO764" s="164"/>
      <c r="KGP764" s="165"/>
      <c r="KGQ764" s="14"/>
      <c r="KGR764" s="163"/>
      <c r="KGS764" s="164"/>
      <c r="KGT764" s="164"/>
      <c r="KGU764" s="165"/>
      <c r="KGV764" s="14"/>
      <c r="KGW764" s="163"/>
      <c r="KGX764" s="164"/>
      <c r="KGY764" s="164"/>
      <c r="KGZ764" s="165"/>
      <c r="KHA764" s="14"/>
      <c r="KHB764" s="163"/>
      <c r="KHC764" s="164"/>
      <c r="KHD764" s="164"/>
      <c r="KHE764" s="165"/>
      <c r="KHF764" s="14"/>
      <c r="KHG764" s="163"/>
      <c r="KHH764" s="164"/>
      <c r="KHI764" s="164"/>
      <c r="KHJ764" s="165"/>
      <c r="KHK764" s="14"/>
      <c r="KHL764" s="163"/>
      <c r="KHM764" s="164"/>
      <c r="KHN764" s="164"/>
      <c r="KHO764" s="165"/>
      <c r="KHP764" s="14"/>
      <c r="KHQ764" s="163"/>
      <c r="KHR764" s="164"/>
      <c r="KHS764" s="164"/>
      <c r="KHT764" s="165"/>
      <c r="KHU764" s="14"/>
      <c r="KHV764" s="163"/>
      <c r="KHW764" s="164"/>
      <c r="KHX764" s="164"/>
      <c r="KHY764" s="165"/>
      <c r="KHZ764" s="14"/>
      <c r="KIA764" s="163"/>
      <c r="KIB764" s="164"/>
      <c r="KIC764" s="164"/>
      <c r="KID764" s="165"/>
      <c r="KIE764" s="14"/>
      <c r="KIF764" s="163"/>
      <c r="KIG764" s="164"/>
      <c r="KIH764" s="164"/>
      <c r="KII764" s="165"/>
      <c r="KIJ764" s="14"/>
      <c r="KIK764" s="163"/>
      <c r="KIL764" s="164"/>
      <c r="KIM764" s="164"/>
      <c r="KIN764" s="165"/>
      <c r="KIO764" s="14"/>
      <c r="KIP764" s="163"/>
      <c r="KIQ764" s="164"/>
      <c r="KIR764" s="164"/>
      <c r="KIS764" s="165"/>
      <c r="KIT764" s="14"/>
      <c r="KIU764" s="163"/>
      <c r="KIV764" s="164"/>
      <c r="KIW764" s="164"/>
      <c r="KIX764" s="165"/>
      <c r="KIY764" s="14"/>
      <c r="KIZ764" s="163"/>
      <c r="KJA764" s="164"/>
      <c r="KJB764" s="164"/>
      <c r="KJC764" s="165"/>
      <c r="KJD764" s="14"/>
      <c r="KJE764" s="163"/>
      <c r="KJF764" s="164"/>
      <c r="KJG764" s="164"/>
      <c r="KJH764" s="165"/>
      <c r="KJI764" s="14"/>
      <c r="KJJ764" s="163"/>
      <c r="KJK764" s="164"/>
      <c r="KJL764" s="164"/>
      <c r="KJM764" s="165"/>
      <c r="KJN764" s="14"/>
      <c r="KJO764" s="163"/>
      <c r="KJP764" s="164"/>
      <c r="KJQ764" s="164"/>
      <c r="KJR764" s="165"/>
      <c r="KJS764" s="14"/>
      <c r="KJT764" s="163"/>
      <c r="KJU764" s="164"/>
      <c r="KJV764" s="164"/>
      <c r="KJW764" s="165"/>
      <c r="KJX764" s="14"/>
      <c r="KJY764" s="163"/>
      <c r="KJZ764" s="164"/>
      <c r="KKA764" s="164"/>
      <c r="KKB764" s="165"/>
      <c r="KKC764" s="14"/>
      <c r="KKD764" s="163"/>
      <c r="KKE764" s="164"/>
      <c r="KKF764" s="164"/>
      <c r="KKG764" s="165"/>
      <c r="KKH764" s="14"/>
      <c r="KKI764" s="163"/>
      <c r="KKJ764" s="164"/>
      <c r="KKK764" s="164"/>
      <c r="KKL764" s="165"/>
      <c r="KKM764" s="14"/>
      <c r="KKN764" s="163"/>
      <c r="KKO764" s="164"/>
      <c r="KKP764" s="164"/>
      <c r="KKQ764" s="165"/>
      <c r="KKR764" s="14"/>
      <c r="KKS764" s="163"/>
      <c r="KKT764" s="164"/>
      <c r="KKU764" s="164"/>
      <c r="KKV764" s="165"/>
      <c r="KKW764" s="14"/>
      <c r="KKX764" s="163"/>
      <c r="KKY764" s="164"/>
      <c r="KKZ764" s="164"/>
      <c r="KLA764" s="165"/>
      <c r="KLB764" s="14"/>
      <c r="KLC764" s="163"/>
      <c r="KLD764" s="164"/>
      <c r="KLE764" s="164"/>
      <c r="KLF764" s="165"/>
      <c r="KLG764" s="14"/>
      <c r="KLH764" s="163"/>
      <c r="KLI764" s="164"/>
      <c r="KLJ764" s="164"/>
      <c r="KLK764" s="165"/>
      <c r="KLL764" s="14"/>
      <c r="KLM764" s="163"/>
      <c r="KLN764" s="164"/>
      <c r="KLO764" s="164"/>
      <c r="KLP764" s="165"/>
      <c r="KLQ764" s="14"/>
      <c r="KLR764" s="163"/>
      <c r="KLS764" s="164"/>
      <c r="KLT764" s="164"/>
      <c r="KLU764" s="165"/>
      <c r="KLV764" s="14"/>
      <c r="KLW764" s="163"/>
      <c r="KLX764" s="164"/>
      <c r="KLY764" s="164"/>
      <c r="KLZ764" s="165"/>
      <c r="KMA764" s="14"/>
      <c r="KMB764" s="163"/>
      <c r="KMC764" s="164"/>
      <c r="KMD764" s="164"/>
      <c r="KME764" s="165"/>
      <c r="KMF764" s="14"/>
      <c r="KMG764" s="163"/>
      <c r="KMH764" s="164"/>
      <c r="KMI764" s="164"/>
      <c r="KMJ764" s="165"/>
      <c r="KMK764" s="14"/>
      <c r="KML764" s="163"/>
      <c r="KMM764" s="164"/>
      <c r="KMN764" s="164"/>
      <c r="KMO764" s="165"/>
      <c r="KMP764" s="14"/>
      <c r="KMQ764" s="163"/>
      <c r="KMR764" s="164"/>
      <c r="KMS764" s="164"/>
      <c r="KMT764" s="165"/>
      <c r="KMU764" s="14"/>
      <c r="KMV764" s="163"/>
      <c r="KMW764" s="164"/>
      <c r="KMX764" s="164"/>
      <c r="KMY764" s="165"/>
      <c r="KMZ764" s="14"/>
      <c r="KNA764" s="163"/>
      <c r="KNB764" s="164"/>
      <c r="KNC764" s="164"/>
      <c r="KND764" s="165"/>
      <c r="KNE764" s="14"/>
      <c r="KNF764" s="163"/>
      <c r="KNG764" s="164"/>
      <c r="KNH764" s="164"/>
      <c r="KNI764" s="165"/>
      <c r="KNJ764" s="14"/>
      <c r="KNK764" s="163"/>
      <c r="KNL764" s="164"/>
      <c r="KNM764" s="164"/>
      <c r="KNN764" s="165"/>
      <c r="KNO764" s="14"/>
      <c r="KNP764" s="163"/>
      <c r="KNQ764" s="164"/>
      <c r="KNR764" s="164"/>
      <c r="KNS764" s="165"/>
      <c r="KNT764" s="14"/>
      <c r="KNU764" s="163"/>
      <c r="KNV764" s="164"/>
      <c r="KNW764" s="164"/>
      <c r="KNX764" s="165"/>
      <c r="KNY764" s="14"/>
      <c r="KNZ764" s="163"/>
      <c r="KOA764" s="164"/>
      <c r="KOB764" s="164"/>
      <c r="KOC764" s="165"/>
      <c r="KOD764" s="14"/>
      <c r="KOE764" s="163"/>
      <c r="KOF764" s="164"/>
      <c r="KOG764" s="164"/>
      <c r="KOH764" s="165"/>
      <c r="KOI764" s="14"/>
      <c r="KOJ764" s="163"/>
      <c r="KOK764" s="164"/>
      <c r="KOL764" s="164"/>
      <c r="KOM764" s="165"/>
      <c r="KON764" s="14"/>
      <c r="KOO764" s="163"/>
      <c r="KOP764" s="164"/>
      <c r="KOQ764" s="164"/>
      <c r="KOR764" s="165"/>
      <c r="KOS764" s="14"/>
      <c r="KOT764" s="163"/>
      <c r="KOU764" s="164"/>
      <c r="KOV764" s="164"/>
      <c r="KOW764" s="165"/>
      <c r="KOX764" s="14"/>
      <c r="KOY764" s="163"/>
      <c r="KOZ764" s="164"/>
      <c r="KPA764" s="164"/>
      <c r="KPB764" s="165"/>
      <c r="KPC764" s="14"/>
      <c r="KPD764" s="163"/>
      <c r="KPE764" s="164"/>
      <c r="KPF764" s="164"/>
      <c r="KPG764" s="165"/>
      <c r="KPH764" s="14"/>
      <c r="KPI764" s="163"/>
      <c r="KPJ764" s="164"/>
      <c r="KPK764" s="164"/>
      <c r="KPL764" s="165"/>
      <c r="KPM764" s="14"/>
      <c r="KPN764" s="163"/>
      <c r="KPO764" s="164"/>
      <c r="KPP764" s="164"/>
      <c r="KPQ764" s="165"/>
      <c r="KPR764" s="14"/>
      <c r="KPS764" s="163"/>
      <c r="KPT764" s="164"/>
      <c r="KPU764" s="164"/>
      <c r="KPV764" s="165"/>
      <c r="KPW764" s="14"/>
      <c r="KPX764" s="163"/>
      <c r="KPY764" s="164"/>
      <c r="KPZ764" s="164"/>
      <c r="KQA764" s="165"/>
      <c r="KQB764" s="14"/>
      <c r="KQC764" s="163"/>
      <c r="KQD764" s="164"/>
      <c r="KQE764" s="164"/>
      <c r="KQF764" s="165"/>
      <c r="KQG764" s="14"/>
      <c r="KQH764" s="163"/>
      <c r="KQI764" s="164"/>
      <c r="KQJ764" s="164"/>
      <c r="KQK764" s="165"/>
      <c r="KQL764" s="14"/>
      <c r="KQM764" s="163"/>
      <c r="KQN764" s="164"/>
      <c r="KQO764" s="164"/>
      <c r="KQP764" s="165"/>
      <c r="KQQ764" s="14"/>
      <c r="KQR764" s="163"/>
      <c r="KQS764" s="164"/>
      <c r="KQT764" s="164"/>
      <c r="KQU764" s="165"/>
      <c r="KQV764" s="14"/>
      <c r="KQW764" s="163"/>
      <c r="KQX764" s="164"/>
      <c r="KQY764" s="164"/>
      <c r="KQZ764" s="165"/>
      <c r="KRA764" s="14"/>
      <c r="KRB764" s="163"/>
      <c r="KRC764" s="164"/>
      <c r="KRD764" s="164"/>
      <c r="KRE764" s="165"/>
      <c r="KRF764" s="14"/>
      <c r="KRG764" s="163"/>
      <c r="KRH764" s="164"/>
      <c r="KRI764" s="164"/>
      <c r="KRJ764" s="165"/>
      <c r="KRK764" s="14"/>
      <c r="KRL764" s="163"/>
      <c r="KRM764" s="164"/>
      <c r="KRN764" s="164"/>
      <c r="KRO764" s="165"/>
      <c r="KRP764" s="14"/>
      <c r="KRQ764" s="163"/>
      <c r="KRR764" s="164"/>
      <c r="KRS764" s="164"/>
      <c r="KRT764" s="165"/>
      <c r="KRU764" s="14"/>
      <c r="KRV764" s="163"/>
      <c r="KRW764" s="164"/>
      <c r="KRX764" s="164"/>
      <c r="KRY764" s="165"/>
      <c r="KRZ764" s="14"/>
      <c r="KSA764" s="163"/>
      <c r="KSB764" s="164"/>
      <c r="KSC764" s="164"/>
      <c r="KSD764" s="165"/>
      <c r="KSE764" s="14"/>
      <c r="KSF764" s="163"/>
      <c r="KSG764" s="164"/>
      <c r="KSH764" s="164"/>
      <c r="KSI764" s="165"/>
      <c r="KSJ764" s="14"/>
      <c r="KSK764" s="163"/>
      <c r="KSL764" s="164"/>
      <c r="KSM764" s="164"/>
      <c r="KSN764" s="165"/>
      <c r="KSO764" s="14"/>
      <c r="KSP764" s="163"/>
      <c r="KSQ764" s="164"/>
      <c r="KSR764" s="164"/>
      <c r="KSS764" s="165"/>
      <c r="KST764" s="14"/>
      <c r="KSU764" s="163"/>
      <c r="KSV764" s="164"/>
      <c r="KSW764" s="164"/>
      <c r="KSX764" s="165"/>
      <c r="KSY764" s="14"/>
      <c r="KSZ764" s="163"/>
      <c r="KTA764" s="164"/>
      <c r="KTB764" s="164"/>
      <c r="KTC764" s="165"/>
      <c r="KTD764" s="14"/>
      <c r="KTE764" s="163"/>
      <c r="KTF764" s="164"/>
      <c r="KTG764" s="164"/>
      <c r="KTH764" s="165"/>
      <c r="KTI764" s="14"/>
      <c r="KTJ764" s="163"/>
      <c r="KTK764" s="164"/>
      <c r="KTL764" s="164"/>
      <c r="KTM764" s="165"/>
      <c r="KTN764" s="14"/>
      <c r="KTO764" s="163"/>
      <c r="KTP764" s="164"/>
      <c r="KTQ764" s="164"/>
      <c r="KTR764" s="165"/>
      <c r="KTS764" s="14"/>
      <c r="KTT764" s="163"/>
      <c r="KTU764" s="164"/>
      <c r="KTV764" s="164"/>
      <c r="KTW764" s="165"/>
      <c r="KTX764" s="14"/>
      <c r="KTY764" s="163"/>
      <c r="KTZ764" s="164"/>
      <c r="KUA764" s="164"/>
      <c r="KUB764" s="165"/>
      <c r="KUC764" s="14"/>
      <c r="KUD764" s="163"/>
      <c r="KUE764" s="164"/>
      <c r="KUF764" s="164"/>
      <c r="KUG764" s="165"/>
      <c r="KUH764" s="14"/>
      <c r="KUI764" s="163"/>
      <c r="KUJ764" s="164"/>
      <c r="KUK764" s="164"/>
      <c r="KUL764" s="165"/>
      <c r="KUM764" s="14"/>
      <c r="KUN764" s="163"/>
      <c r="KUO764" s="164"/>
      <c r="KUP764" s="164"/>
      <c r="KUQ764" s="165"/>
      <c r="KUR764" s="14"/>
      <c r="KUS764" s="163"/>
      <c r="KUT764" s="164"/>
      <c r="KUU764" s="164"/>
      <c r="KUV764" s="165"/>
      <c r="KUW764" s="14"/>
      <c r="KUX764" s="163"/>
      <c r="KUY764" s="164"/>
      <c r="KUZ764" s="164"/>
      <c r="KVA764" s="165"/>
      <c r="KVB764" s="14"/>
      <c r="KVC764" s="163"/>
      <c r="KVD764" s="164"/>
      <c r="KVE764" s="164"/>
      <c r="KVF764" s="165"/>
      <c r="KVG764" s="14"/>
      <c r="KVH764" s="163"/>
      <c r="KVI764" s="164"/>
      <c r="KVJ764" s="164"/>
      <c r="KVK764" s="165"/>
      <c r="KVL764" s="14"/>
      <c r="KVM764" s="163"/>
      <c r="KVN764" s="164"/>
      <c r="KVO764" s="164"/>
      <c r="KVP764" s="165"/>
      <c r="KVQ764" s="14"/>
      <c r="KVR764" s="163"/>
      <c r="KVS764" s="164"/>
      <c r="KVT764" s="164"/>
      <c r="KVU764" s="165"/>
      <c r="KVV764" s="14"/>
      <c r="KVW764" s="163"/>
      <c r="KVX764" s="164"/>
      <c r="KVY764" s="164"/>
      <c r="KVZ764" s="165"/>
      <c r="KWA764" s="14"/>
      <c r="KWB764" s="163"/>
      <c r="KWC764" s="164"/>
      <c r="KWD764" s="164"/>
      <c r="KWE764" s="165"/>
      <c r="KWF764" s="14"/>
      <c r="KWG764" s="163"/>
      <c r="KWH764" s="164"/>
      <c r="KWI764" s="164"/>
      <c r="KWJ764" s="165"/>
      <c r="KWK764" s="14"/>
      <c r="KWL764" s="163"/>
      <c r="KWM764" s="164"/>
      <c r="KWN764" s="164"/>
      <c r="KWO764" s="165"/>
      <c r="KWP764" s="14"/>
      <c r="KWQ764" s="163"/>
      <c r="KWR764" s="164"/>
      <c r="KWS764" s="164"/>
      <c r="KWT764" s="165"/>
      <c r="KWU764" s="14"/>
      <c r="KWV764" s="163"/>
      <c r="KWW764" s="164"/>
      <c r="KWX764" s="164"/>
      <c r="KWY764" s="165"/>
      <c r="KWZ764" s="14"/>
      <c r="KXA764" s="163"/>
      <c r="KXB764" s="164"/>
      <c r="KXC764" s="164"/>
      <c r="KXD764" s="165"/>
      <c r="KXE764" s="14"/>
      <c r="KXF764" s="163"/>
      <c r="KXG764" s="164"/>
      <c r="KXH764" s="164"/>
      <c r="KXI764" s="165"/>
      <c r="KXJ764" s="14"/>
      <c r="KXK764" s="163"/>
      <c r="KXL764" s="164"/>
      <c r="KXM764" s="164"/>
      <c r="KXN764" s="165"/>
      <c r="KXO764" s="14"/>
      <c r="KXP764" s="163"/>
      <c r="KXQ764" s="164"/>
      <c r="KXR764" s="164"/>
      <c r="KXS764" s="165"/>
      <c r="KXT764" s="14"/>
      <c r="KXU764" s="163"/>
      <c r="KXV764" s="164"/>
      <c r="KXW764" s="164"/>
      <c r="KXX764" s="165"/>
      <c r="KXY764" s="14"/>
      <c r="KXZ764" s="163"/>
      <c r="KYA764" s="164"/>
      <c r="KYB764" s="164"/>
      <c r="KYC764" s="165"/>
      <c r="KYD764" s="14"/>
      <c r="KYE764" s="163"/>
      <c r="KYF764" s="164"/>
      <c r="KYG764" s="164"/>
      <c r="KYH764" s="165"/>
      <c r="KYI764" s="14"/>
      <c r="KYJ764" s="163"/>
      <c r="KYK764" s="164"/>
      <c r="KYL764" s="164"/>
      <c r="KYM764" s="165"/>
      <c r="KYN764" s="14"/>
      <c r="KYO764" s="163"/>
      <c r="KYP764" s="164"/>
      <c r="KYQ764" s="164"/>
      <c r="KYR764" s="165"/>
      <c r="KYS764" s="14"/>
      <c r="KYT764" s="163"/>
      <c r="KYU764" s="164"/>
      <c r="KYV764" s="164"/>
      <c r="KYW764" s="165"/>
      <c r="KYX764" s="14"/>
      <c r="KYY764" s="163"/>
      <c r="KYZ764" s="164"/>
      <c r="KZA764" s="164"/>
      <c r="KZB764" s="165"/>
      <c r="KZC764" s="14"/>
      <c r="KZD764" s="163"/>
      <c r="KZE764" s="164"/>
      <c r="KZF764" s="164"/>
      <c r="KZG764" s="165"/>
      <c r="KZH764" s="14"/>
      <c r="KZI764" s="163"/>
      <c r="KZJ764" s="164"/>
      <c r="KZK764" s="164"/>
      <c r="KZL764" s="165"/>
      <c r="KZM764" s="14"/>
      <c r="KZN764" s="163"/>
      <c r="KZO764" s="164"/>
      <c r="KZP764" s="164"/>
      <c r="KZQ764" s="165"/>
      <c r="KZR764" s="14"/>
      <c r="KZS764" s="163"/>
      <c r="KZT764" s="164"/>
      <c r="KZU764" s="164"/>
      <c r="KZV764" s="165"/>
      <c r="KZW764" s="14"/>
      <c r="KZX764" s="163"/>
      <c r="KZY764" s="164"/>
      <c r="KZZ764" s="164"/>
      <c r="LAA764" s="165"/>
      <c r="LAB764" s="14"/>
      <c r="LAC764" s="163"/>
      <c r="LAD764" s="164"/>
      <c r="LAE764" s="164"/>
      <c r="LAF764" s="165"/>
      <c r="LAG764" s="14"/>
      <c r="LAH764" s="163"/>
      <c r="LAI764" s="164"/>
      <c r="LAJ764" s="164"/>
      <c r="LAK764" s="165"/>
      <c r="LAL764" s="14"/>
      <c r="LAM764" s="163"/>
      <c r="LAN764" s="164"/>
      <c r="LAO764" s="164"/>
      <c r="LAP764" s="165"/>
      <c r="LAQ764" s="14"/>
      <c r="LAR764" s="163"/>
      <c r="LAS764" s="164"/>
      <c r="LAT764" s="164"/>
      <c r="LAU764" s="165"/>
      <c r="LAV764" s="14"/>
      <c r="LAW764" s="163"/>
      <c r="LAX764" s="164"/>
      <c r="LAY764" s="164"/>
      <c r="LAZ764" s="165"/>
      <c r="LBA764" s="14"/>
      <c r="LBB764" s="163"/>
      <c r="LBC764" s="164"/>
      <c r="LBD764" s="164"/>
      <c r="LBE764" s="165"/>
      <c r="LBF764" s="14"/>
      <c r="LBG764" s="163"/>
      <c r="LBH764" s="164"/>
      <c r="LBI764" s="164"/>
      <c r="LBJ764" s="165"/>
      <c r="LBK764" s="14"/>
      <c r="LBL764" s="163"/>
      <c r="LBM764" s="164"/>
      <c r="LBN764" s="164"/>
      <c r="LBO764" s="165"/>
      <c r="LBP764" s="14"/>
      <c r="LBQ764" s="163"/>
      <c r="LBR764" s="164"/>
      <c r="LBS764" s="164"/>
      <c r="LBT764" s="165"/>
      <c r="LBU764" s="14"/>
      <c r="LBV764" s="163"/>
      <c r="LBW764" s="164"/>
      <c r="LBX764" s="164"/>
      <c r="LBY764" s="165"/>
      <c r="LBZ764" s="14"/>
      <c r="LCA764" s="163"/>
      <c r="LCB764" s="164"/>
      <c r="LCC764" s="164"/>
      <c r="LCD764" s="165"/>
      <c r="LCE764" s="14"/>
      <c r="LCF764" s="163"/>
      <c r="LCG764" s="164"/>
      <c r="LCH764" s="164"/>
      <c r="LCI764" s="165"/>
      <c r="LCJ764" s="14"/>
      <c r="LCK764" s="163"/>
      <c r="LCL764" s="164"/>
      <c r="LCM764" s="164"/>
      <c r="LCN764" s="165"/>
      <c r="LCO764" s="14"/>
      <c r="LCP764" s="163"/>
      <c r="LCQ764" s="164"/>
      <c r="LCR764" s="164"/>
      <c r="LCS764" s="165"/>
      <c r="LCT764" s="14"/>
      <c r="LCU764" s="163"/>
      <c r="LCV764" s="164"/>
      <c r="LCW764" s="164"/>
      <c r="LCX764" s="165"/>
      <c r="LCY764" s="14"/>
      <c r="LCZ764" s="163"/>
      <c r="LDA764" s="164"/>
      <c r="LDB764" s="164"/>
      <c r="LDC764" s="165"/>
      <c r="LDD764" s="14"/>
      <c r="LDE764" s="163"/>
      <c r="LDF764" s="164"/>
      <c r="LDG764" s="164"/>
      <c r="LDH764" s="165"/>
      <c r="LDI764" s="14"/>
      <c r="LDJ764" s="163"/>
      <c r="LDK764" s="164"/>
      <c r="LDL764" s="164"/>
      <c r="LDM764" s="165"/>
      <c r="LDN764" s="14"/>
      <c r="LDO764" s="163"/>
      <c r="LDP764" s="164"/>
      <c r="LDQ764" s="164"/>
      <c r="LDR764" s="165"/>
      <c r="LDS764" s="14"/>
      <c r="LDT764" s="163"/>
      <c r="LDU764" s="164"/>
      <c r="LDV764" s="164"/>
      <c r="LDW764" s="165"/>
      <c r="LDX764" s="14"/>
      <c r="LDY764" s="163"/>
      <c r="LDZ764" s="164"/>
      <c r="LEA764" s="164"/>
      <c r="LEB764" s="165"/>
      <c r="LEC764" s="14"/>
      <c r="LED764" s="163"/>
      <c r="LEE764" s="164"/>
      <c r="LEF764" s="164"/>
      <c r="LEG764" s="165"/>
      <c r="LEH764" s="14"/>
      <c r="LEI764" s="163"/>
      <c r="LEJ764" s="164"/>
      <c r="LEK764" s="164"/>
      <c r="LEL764" s="165"/>
      <c r="LEM764" s="14"/>
      <c r="LEN764" s="163"/>
      <c r="LEO764" s="164"/>
      <c r="LEP764" s="164"/>
      <c r="LEQ764" s="165"/>
      <c r="LER764" s="14"/>
      <c r="LES764" s="163"/>
      <c r="LET764" s="164"/>
      <c r="LEU764" s="164"/>
      <c r="LEV764" s="165"/>
      <c r="LEW764" s="14"/>
      <c r="LEX764" s="163"/>
      <c r="LEY764" s="164"/>
      <c r="LEZ764" s="164"/>
      <c r="LFA764" s="165"/>
      <c r="LFB764" s="14"/>
      <c r="LFC764" s="163"/>
      <c r="LFD764" s="164"/>
      <c r="LFE764" s="164"/>
      <c r="LFF764" s="165"/>
      <c r="LFG764" s="14"/>
      <c r="LFH764" s="163"/>
      <c r="LFI764" s="164"/>
      <c r="LFJ764" s="164"/>
      <c r="LFK764" s="165"/>
      <c r="LFL764" s="14"/>
      <c r="LFM764" s="163"/>
      <c r="LFN764" s="164"/>
      <c r="LFO764" s="164"/>
      <c r="LFP764" s="165"/>
      <c r="LFQ764" s="14"/>
      <c r="LFR764" s="163"/>
      <c r="LFS764" s="164"/>
      <c r="LFT764" s="164"/>
      <c r="LFU764" s="165"/>
      <c r="LFV764" s="14"/>
      <c r="LFW764" s="163"/>
      <c r="LFX764" s="164"/>
      <c r="LFY764" s="164"/>
      <c r="LFZ764" s="165"/>
      <c r="LGA764" s="14"/>
      <c r="LGB764" s="163"/>
      <c r="LGC764" s="164"/>
      <c r="LGD764" s="164"/>
      <c r="LGE764" s="165"/>
      <c r="LGF764" s="14"/>
      <c r="LGG764" s="163"/>
      <c r="LGH764" s="164"/>
      <c r="LGI764" s="164"/>
      <c r="LGJ764" s="165"/>
      <c r="LGK764" s="14"/>
      <c r="LGL764" s="163"/>
      <c r="LGM764" s="164"/>
      <c r="LGN764" s="164"/>
      <c r="LGO764" s="165"/>
      <c r="LGP764" s="14"/>
      <c r="LGQ764" s="163"/>
      <c r="LGR764" s="164"/>
      <c r="LGS764" s="164"/>
      <c r="LGT764" s="165"/>
      <c r="LGU764" s="14"/>
      <c r="LGV764" s="163"/>
      <c r="LGW764" s="164"/>
      <c r="LGX764" s="164"/>
      <c r="LGY764" s="165"/>
      <c r="LGZ764" s="14"/>
      <c r="LHA764" s="163"/>
      <c r="LHB764" s="164"/>
      <c r="LHC764" s="164"/>
      <c r="LHD764" s="165"/>
      <c r="LHE764" s="14"/>
      <c r="LHF764" s="163"/>
      <c r="LHG764" s="164"/>
      <c r="LHH764" s="164"/>
      <c r="LHI764" s="165"/>
      <c r="LHJ764" s="14"/>
      <c r="LHK764" s="163"/>
      <c r="LHL764" s="164"/>
      <c r="LHM764" s="164"/>
      <c r="LHN764" s="165"/>
      <c r="LHO764" s="14"/>
      <c r="LHP764" s="163"/>
      <c r="LHQ764" s="164"/>
      <c r="LHR764" s="164"/>
      <c r="LHS764" s="165"/>
      <c r="LHT764" s="14"/>
      <c r="LHU764" s="163"/>
      <c r="LHV764" s="164"/>
      <c r="LHW764" s="164"/>
      <c r="LHX764" s="165"/>
      <c r="LHY764" s="14"/>
      <c r="LHZ764" s="163"/>
      <c r="LIA764" s="164"/>
      <c r="LIB764" s="164"/>
      <c r="LIC764" s="165"/>
      <c r="LID764" s="14"/>
      <c r="LIE764" s="163"/>
      <c r="LIF764" s="164"/>
      <c r="LIG764" s="164"/>
      <c r="LIH764" s="165"/>
      <c r="LII764" s="14"/>
      <c r="LIJ764" s="163"/>
      <c r="LIK764" s="164"/>
      <c r="LIL764" s="164"/>
      <c r="LIM764" s="165"/>
      <c r="LIN764" s="14"/>
      <c r="LIO764" s="163"/>
      <c r="LIP764" s="164"/>
      <c r="LIQ764" s="164"/>
      <c r="LIR764" s="165"/>
      <c r="LIS764" s="14"/>
      <c r="LIT764" s="163"/>
      <c r="LIU764" s="164"/>
      <c r="LIV764" s="164"/>
      <c r="LIW764" s="165"/>
      <c r="LIX764" s="14"/>
      <c r="LIY764" s="163"/>
      <c r="LIZ764" s="164"/>
      <c r="LJA764" s="164"/>
      <c r="LJB764" s="165"/>
      <c r="LJC764" s="14"/>
      <c r="LJD764" s="163"/>
      <c r="LJE764" s="164"/>
      <c r="LJF764" s="164"/>
      <c r="LJG764" s="165"/>
      <c r="LJH764" s="14"/>
      <c r="LJI764" s="163"/>
      <c r="LJJ764" s="164"/>
      <c r="LJK764" s="164"/>
      <c r="LJL764" s="165"/>
      <c r="LJM764" s="14"/>
      <c r="LJN764" s="163"/>
      <c r="LJO764" s="164"/>
      <c r="LJP764" s="164"/>
      <c r="LJQ764" s="165"/>
      <c r="LJR764" s="14"/>
      <c r="LJS764" s="163"/>
      <c r="LJT764" s="164"/>
      <c r="LJU764" s="164"/>
      <c r="LJV764" s="165"/>
      <c r="LJW764" s="14"/>
      <c r="LJX764" s="163"/>
      <c r="LJY764" s="164"/>
      <c r="LJZ764" s="164"/>
      <c r="LKA764" s="165"/>
      <c r="LKB764" s="14"/>
      <c r="LKC764" s="163"/>
      <c r="LKD764" s="164"/>
      <c r="LKE764" s="164"/>
      <c r="LKF764" s="165"/>
      <c r="LKG764" s="14"/>
      <c r="LKH764" s="163"/>
      <c r="LKI764" s="164"/>
      <c r="LKJ764" s="164"/>
      <c r="LKK764" s="165"/>
      <c r="LKL764" s="14"/>
      <c r="LKM764" s="163"/>
      <c r="LKN764" s="164"/>
      <c r="LKO764" s="164"/>
      <c r="LKP764" s="165"/>
      <c r="LKQ764" s="14"/>
      <c r="LKR764" s="163"/>
      <c r="LKS764" s="164"/>
      <c r="LKT764" s="164"/>
      <c r="LKU764" s="165"/>
      <c r="LKV764" s="14"/>
      <c r="LKW764" s="163"/>
      <c r="LKX764" s="164"/>
      <c r="LKY764" s="164"/>
      <c r="LKZ764" s="165"/>
      <c r="LLA764" s="14"/>
      <c r="LLB764" s="163"/>
      <c r="LLC764" s="164"/>
      <c r="LLD764" s="164"/>
      <c r="LLE764" s="165"/>
      <c r="LLF764" s="14"/>
      <c r="LLG764" s="163"/>
      <c r="LLH764" s="164"/>
      <c r="LLI764" s="164"/>
      <c r="LLJ764" s="165"/>
      <c r="LLK764" s="14"/>
      <c r="LLL764" s="163"/>
      <c r="LLM764" s="164"/>
      <c r="LLN764" s="164"/>
      <c r="LLO764" s="165"/>
      <c r="LLP764" s="14"/>
      <c r="LLQ764" s="163"/>
      <c r="LLR764" s="164"/>
      <c r="LLS764" s="164"/>
      <c r="LLT764" s="165"/>
      <c r="LLU764" s="14"/>
      <c r="LLV764" s="163"/>
      <c r="LLW764" s="164"/>
      <c r="LLX764" s="164"/>
      <c r="LLY764" s="165"/>
      <c r="LLZ764" s="14"/>
      <c r="LMA764" s="163"/>
      <c r="LMB764" s="164"/>
      <c r="LMC764" s="164"/>
      <c r="LMD764" s="165"/>
      <c r="LME764" s="14"/>
      <c r="LMF764" s="163"/>
      <c r="LMG764" s="164"/>
      <c r="LMH764" s="164"/>
      <c r="LMI764" s="165"/>
      <c r="LMJ764" s="14"/>
      <c r="LMK764" s="163"/>
      <c r="LML764" s="164"/>
      <c r="LMM764" s="164"/>
      <c r="LMN764" s="165"/>
      <c r="LMO764" s="14"/>
      <c r="LMP764" s="163"/>
      <c r="LMQ764" s="164"/>
      <c r="LMR764" s="164"/>
      <c r="LMS764" s="165"/>
      <c r="LMT764" s="14"/>
      <c r="LMU764" s="163"/>
      <c r="LMV764" s="164"/>
      <c r="LMW764" s="164"/>
      <c r="LMX764" s="165"/>
      <c r="LMY764" s="14"/>
      <c r="LMZ764" s="163"/>
      <c r="LNA764" s="164"/>
      <c r="LNB764" s="164"/>
      <c r="LNC764" s="165"/>
      <c r="LND764" s="14"/>
      <c r="LNE764" s="163"/>
      <c r="LNF764" s="164"/>
      <c r="LNG764" s="164"/>
      <c r="LNH764" s="165"/>
      <c r="LNI764" s="14"/>
      <c r="LNJ764" s="163"/>
      <c r="LNK764" s="164"/>
      <c r="LNL764" s="164"/>
      <c r="LNM764" s="165"/>
      <c r="LNN764" s="14"/>
      <c r="LNO764" s="163"/>
      <c r="LNP764" s="164"/>
      <c r="LNQ764" s="164"/>
      <c r="LNR764" s="165"/>
      <c r="LNS764" s="14"/>
      <c r="LNT764" s="163"/>
      <c r="LNU764" s="164"/>
      <c r="LNV764" s="164"/>
      <c r="LNW764" s="165"/>
      <c r="LNX764" s="14"/>
      <c r="LNY764" s="163"/>
      <c r="LNZ764" s="164"/>
      <c r="LOA764" s="164"/>
      <c r="LOB764" s="165"/>
      <c r="LOC764" s="14"/>
      <c r="LOD764" s="163"/>
      <c r="LOE764" s="164"/>
      <c r="LOF764" s="164"/>
      <c r="LOG764" s="165"/>
      <c r="LOH764" s="14"/>
      <c r="LOI764" s="163"/>
      <c r="LOJ764" s="164"/>
      <c r="LOK764" s="164"/>
      <c r="LOL764" s="165"/>
      <c r="LOM764" s="14"/>
      <c r="LON764" s="163"/>
      <c r="LOO764" s="164"/>
      <c r="LOP764" s="164"/>
      <c r="LOQ764" s="165"/>
      <c r="LOR764" s="14"/>
      <c r="LOS764" s="163"/>
      <c r="LOT764" s="164"/>
      <c r="LOU764" s="164"/>
      <c r="LOV764" s="165"/>
      <c r="LOW764" s="14"/>
      <c r="LOX764" s="163"/>
      <c r="LOY764" s="164"/>
      <c r="LOZ764" s="164"/>
      <c r="LPA764" s="165"/>
      <c r="LPB764" s="14"/>
      <c r="LPC764" s="163"/>
      <c r="LPD764" s="164"/>
      <c r="LPE764" s="164"/>
      <c r="LPF764" s="165"/>
      <c r="LPG764" s="14"/>
      <c r="LPH764" s="163"/>
      <c r="LPI764" s="164"/>
      <c r="LPJ764" s="164"/>
      <c r="LPK764" s="165"/>
      <c r="LPL764" s="14"/>
      <c r="LPM764" s="163"/>
      <c r="LPN764" s="164"/>
      <c r="LPO764" s="164"/>
      <c r="LPP764" s="165"/>
      <c r="LPQ764" s="14"/>
      <c r="LPR764" s="163"/>
      <c r="LPS764" s="164"/>
      <c r="LPT764" s="164"/>
      <c r="LPU764" s="165"/>
      <c r="LPV764" s="14"/>
      <c r="LPW764" s="163"/>
      <c r="LPX764" s="164"/>
      <c r="LPY764" s="164"/>
      <c r="LPZ764" s="165"/>
      <c r="LQA764" s="14"/>
      <c r="LQB764" s="163"/>
      <c r="LQC764" s="164"/>
      <c r="LQD764" s="164"/>
      <c r="LQE764" s="165"/>
      <c r="LQF764" s="14"/>
      <c r="LQG764" s="163"/>
      <c r="LQH764" s="164"/>
      <c r="LQI764" s="164"/>
      <c r="LQJ764" s="165"/>
      <c r="LQK764" s="14"/>
      <c r="LQL764" s="163"/>
      <c r="LQM764" s="164"/>
      <c r="LQN764" s="164"/>
      <c r="LQO764" s="165"/>
      <c r="LQP764" s="14"/>
      <c r="LQQ764" s="163"/>
      <c r="LQR764" s="164"/>
      <c r="LQS764" s="164"/>
      <c r="LQT764" s="165"/>
      <c r="LQU764" s="14"/>
      <c r="LQV764" s="163"/>
      <c r="LQW764" s="164"/>
      <c r="LQX764" s="164"/>
      <c r="LQY764" s="165"/>
      <c r="LQZ764" s="14"/>
      <c r="LRA764" s="163"/>
      <c r="LRB764" s="164"/>
      <c r="LRC764" s="164"/>
      <c r="LRD764" s="165"/>
      <c r="LRE764" s="14"/>
      <c r="LRF764" s="163"/>
      <c r="LRG764" s="164"/>
      <c r="LRH764" s="164"/>
      <c r="LRI764" s="165"/>
      <c r="LRJ764" s="14"/>
      <c r="LRK764" s="163"/>
      <c r="LRL764" s="164"/>
      <c r="LRM764" s="164"/>
      <c r="LRN764" s="165"/>
      <c r="LRO764" s="14"/>
      <c r="LRP764" s="163"/>
      <c r="LRQ764" s="164"/>
      <c r="LRR764" s="164"/>
      <c r="LRS764" s="165"/>
      <c r="LRT764" s="14"/>
      <c r="LRU764" s="163"/>
      <c r="LRV764" s="164"/>
      <c r="LRW764" s="164"/>
      <c r="LRX764" s="165"/>
      <c r="LRY764" s="14"/>
      <c r="LRZ764" s="163"/>
      <c r="LSA764" s="164"/>
      <c r="LSB764" s="164"/>
      <c r="LSC764" s="165"/>
      <c r="LSD764" s="14"/>
      <c r="LSE764" s="163"/>
      <c r="LSF764" s="164"/>
      <c r="LSG764" s="164"/>
      <c r="LSH764" s="165"/>
      <c r="LSI764" s="14"/>
      <c r="LSJ764" s="163"/>
      <c r="LSK764" s="164"/>
      <c r="LSL764" s="164"/>
      <c r="LSM764" s="165"/>
      <c r="LSN764" s="14"/>
      <c r="LSO764" s="163"/>
      <c r="LSP764" s="164"/>
      <c r="LSQ764" s="164"/>
      <c r="LSR764" s="165"/>
      <c r="LSS764" s="14"/>
      <c r="LST764" s="163"/>
      <c r="LSU764" s="164"/>
      <c r="LSV764" s="164"/>
      <c r="LSW764" s="165"/>
      <c r="LSX764" s="14"/>
      <c r="LSY764" s="163"/>
      <c r="LSZ764" s="164"/>
      <c r="LTA764" s="164"/>
      <c r="LTB764" s="165"/>
      <c r="LTC764" s="14"/>
      <c r="LTD764" s="163"/>
      <c r="LTE764" s="164"/>
      <c r="LTF764" s="164"/>
      <c r="LTG764" s="165"/>
      <c r="LTH764" s="14"/>
      <c r="LTI764" s="163"/>
      <c r="LTJ764" s="164"/>
      <c r="LTK764" s="164"/>
      <c r="LTL764" s="165"/>
      <c r="LTM764" s="14"/>
      <c r="LTN764" s="163"/>
      <c r="LTO764" s="164"/>
      <c r="LTP764" s="164"/>
      <c r="LTQ764" s="165"/>
      <c r="LTR764" s="14"/>
      <c r="LTS764" s="163"/>
      <c r="LTT764" s="164"/>
      <c r="LTU764" s="164"/>
      <c r="LTV764" s="165"/>
      <c r="LTW764" s="14"/>
      <c r="LTX764" s="163"/>
      <c r="LTY764" s="164"/>
      <c r="LTZ764" s="164"/>
      <c r="LUA764" s="165"/>
      <c r="LUB764" s="14"/>
      <c r="LUC764" s="163"/>
      <c r="LUD764" s="164"/>
      <c r="LUE764" s="164"/>
      <c r="LUF764" s="165"/>
      <c r="LUG764" s="14"/>
      <c r="LUH764" s="163"/>
      <c r="LUI764" s="164"/>
      <c r="LUJ764" s="164"/>
      <c r="LUK764" s="165"/>
      <c r="LUL764" s="14"/>
      <c r="LUM764" s="163"/>
      <c r="LUN764" s="164"/>
      <c r="LUO764" s="164"/>
      <c r="LUP764" s="165"/>
      <c r="LUQ764" s="14"/>
      <c r="LUR764" s="163"/>
      <c r="LUS764" s="164"/>
      <c r="LUT764" s="164"/>
      <c r="LUU764" s="165"/>
      <c r="LUV764" s="14"/>
      <c r="LUW764" s="163"/>
      <c r="LUX764" s="164"/>
      <c r="LUY764" s="164"/>
      <c r="LUZ764" s="165"/>
      <c r="LVA764" s="14"/>
      <c r="LVB764" s="163"/>
      <c r="LVC764" s="164"/>
      <c r="LVD764" s="164"/>
      <c r="LVE764" s="165"/>
      <c r="LVF764" s="14"/>
      <c r="LVG764" s="163"/>
      <c r="LVH764" s="164"/>
      <c r="LVI764" s="164"/>
      <c r="LVJ764" s="165"/>
      <c r="LVK764" s="14"/>
      <c r="LVL764" s="163"/>
      <c r="LVM764" s="164"/>
      <c r="LVN764" s="164"/>
      <c r="LVO764" s="165"/>
      <c r="LVP764" s="14"/>
      <c r="LVQ764" s="163"/>
      <c r="LVR764" s="164"/>
      <c r="LVS764" s="164"/>
      <c r="LVT764" s="165"/>
      <c r="LVU764" s="14"/>
      <c r="LVV764" s="163"/>
      <c r="LVW764" s="164"/>
      <c r="LVX764" s="164"/>
      <c r="LVY764" s="165"/>
      <c r="LVZ764" s="14"/>
      <c r="LWA764" s="163"/>
      <c r="LWB764" s="164"/>
      <c r="LWC764" s="164"/>
      <c r="LWD764" s="165"/>
      <c r="LWE764" s="14"/>
      <c r="LWF764" s="163"/>
      <c r="LWG764" s="164"/>
      <c r="LWH764" s="164"/>
      <c r="LWI764" s="165"/>
      <c r="LWJ764" s="14"/>
      <c r="LWK764" s="163"/>
      <c r="LWL764" s="164"/>
      <c r="LWM764" s="164"/>
      <c r="LWN764" s="165"/>
      <c r="LWO764" s="14"/>
      <c r="LWP764" s="163"/>
      <c r="LWQ764" s="164"/>
      <c r="LWR764" s="164"/>
      <c r="LWS764" s="165"/>
      <c r="LWT764" s="14"/>
      <c r="LWU764" s="163"/>
      <c r="LWV764" s="164"/>
      <c r="LWW764" s="164"/>
      <c r="LWX764" s="165"/>
      <c r="LWY764" s="14"/>
      <c r="LWZ764" s="163"/>
      <c r="LXA764" s="164"/>
      <c r="LXB764" s="164"/>
      <c r="LXC764" s="165"/>
      <c r="LXD764" s="14"/>
      <c r="LXE764" s="163"/>
      <c r="LXF764" s="164"/>
      <c r="LXG764" s="164"/>
      <c r="LXH764" s="165"/>
      <c r="LXI764" s="14"/>
      <c r="LXJ764" s="163"/>
      <c r="LXK764" s="164"/>
      <c r="LXL764" s="164"/>
      <c r="LXM764" s="165"/>
      <c r="LXN764" s="14"/>
      <c r="LXO764" s="163"/>
      <c r="LXP764" s="164"/>
      <c r="LXQ764" s="164"/>
      <c r="LXR764" s="165"/>
      <c r="LXS764" s="14"/>
      <c r="LXT764" s="163"/>
      <c r="LXU764" s="164"/>
      <c r="LXV764" s="164"/>
      <c r="LXW764" s="165"/>
      <c r="LXX764" s="14"/>
      <c r="LXY764" s="163"/>
      <c r="LXZ764" s="164"/>
      <c r="LYA764" s="164"/>
      <c r="LYB764" s="165"/>
      <c r="LYC764" s="14"/>
      <c r="LYD764" s="163"/>
      <c r="LYE764" s="164"/>
      <c r="LYF764" s="164"/>
      <c r="LYG764" s="165"/>
      <c r="LYH764" s="14"/>
      <c r="LYI764" s="163"/>
      <c r="LYJ764" s="164"/>
      <c r="LYK764" s="164"/>
      <c r="LYL764" s="165"/>
      <c r="LYM764" s="14"/>
      <c r="LYN764" s="163"/>
      <c r="LYO764" s="164"/>
      <c r="LYP764" s="164"/>
      <c r="LYQ764" s="165"/>
      <c r="LYR764" s="14"/>
      <c r="LYS764" s="163"/>
      <c r="LYT764" s="164"/>
      <c r="LYU764" s="164"/>
      <c r="LYV764" s="165"/>
      <c r="LYW764" s="14"/>
      <c r="LYX764" s="163"/>
      <c r="LYY764" s="164"/>
      <c r="LYZ764" s="164"/>
      <c r="LZA764" s="165"/>
      <c r="LZB764" s="14"/>
      <c r="LZC764" s="163"/>
      <c r="LZD764" s="164"/>
      <c r="LZE764" s="164"/>
      <c r="LZF764" s="165"/>
      <c r="LZG764" s="14"/>
      <c r="LZH764" s="163"/>
      <c r="LZI764" s="164"/>
      <c r="LZJ764" s="164"/>
      <c r="LZK764" s="165"/>
      <c r="LZL764" s="14"/>
      <c r="LZM764" s="163"/>
      <c r="LZN764" s="164"/>
      <c r="LZO764" s="164"/>
      <c r="LZP764" s="165"/>
      <c r="LZQ764" s="14"/>
      <c r="LZR764" s="163"/>
      <c r="LZS764" s="164"/>
      <c r="LZT764" s="164"/>
      <c r="LZU764" s="165"/>
      <c r="LZV764" s="14"/>
      <c r="LZW764" s="163"/>
      <c r="LZX764" s="164"/>
      <c r="LZY764" s="164"/>
      <c r="LZZ764" s="165"/>
      <c r="MAA764" s="14"/>
      <c r="MAB764" s="163"/>
      <c r="MAC764" s="164"/>
      <c r="MAD764" s="164"/>
      <c r="MAE764" s="165"/>
      <c r="MAF764" s="14"/>
      <c r="MAG764" s="163"/>
      <c r="MAH764" s="164"/>
      <c r="MAI764" s="164"/>
      <c r="MAJ764" s="165"/>
      <c r="MAK764" s="14"/>
      <c r="MAL764" s="163"/>
      <c r="MAM764" s="164"/>
      <c r="MAN764" s="164"/>
      <c r="MAO764" s="165"/>
      <c r="MAP764" s="14"/>
      <c r="MAQ764" s="163"/>
      <c r="MAR764" s="164"/>
      <c r="MAS764" s="164"/>
      <c r="MAT764" s="165"/>
      <c r="MAU764" s="14"/>
      <c r="MAV764" s="163"/>
      <c r="MAW764" s="164"/>
      <c r="MAX764" s="164"/>
      <c r="MAY764" s="165"/>
      <c r="MAZ764" s="14"/>
      <c r="MBA764" s="163"/>
      <c r="MBB764" s="164"/>
      <c r="MBC764" s="164"/>
      <c r="MBD764" s="165"/>
      <c r="MBE764" s="14"/>
      <c r="MBF764" s="163"/>
      <c r="MBG764" s="164"/>
      <c r="MBH764" s="164"/>
      <c r="MBI764" s="165"/>
      <c r="MBJ764" s="14"/>
      <c r="MBK764" s="163"/>
      <c r="MBL764" s="164"/>
      <c r="MBM764" s="164"/>
      <c r="MBN764" s="165"/>
      <c r="MBO764" s="14"/>
      <c r="MBP764" s="163"/>
      <c r="MBQ764" s="164"/>
      <c r="MBR764" s="164"/>
      <c r="MBS764" s="165"/>
      <c r="MBT764" s="14"/>
      <c r="MBU764" s="163"/>
      <c r="MBV764" s="164"/>
      <c r="MBW764" s="164"/>
      <c r="MBX764" s="165"/>
      <c r="MBY764" s="14"/>
      <c r="MBZ764" s="163"/>
      <c r="MCA764" s="164"/>
      <c r="MCB764" s="164"/>
      <c r="MCC764" s="165"/>
      <c r="MCD764" s="14"/>
      <c r="MCE764" s="163"/>
      <c r="MCF764" s="164"/>
      <c r="MCG764" s="164"/>
      <c r="MCH764" s="165"/>
      <c r="MCI764" s="14"/>
      <c r="MCJ764" s="163"/>
      <c r="MCK764" s="164"/>
      <c r="MCL764" s="164"/>
      <c r="MCM764" s="165"/>
      <c r="MCN764" s="14"/>
      <c r="MCO764" s="163"/>
      <c r="MCP764" s="164"/>
      <c r="MCQ764" s="164"/>
      <c r="MCR764" s="165"/>
      <c r="MCS764" s="14"/>
      <c r="MCT764" s="163"/>
      <c r="MCU764" s="164"/>
      <c r="MCV764" s="164"/>
      <c r="MCW764" s="165"/>
      <c r="MCX764" s="14"/>
      <c r="MCY764" s="163"/>
      <c r="MCZ764" s="164"/>
      <c r="MDA764" s="164"/>
      <c r="MDB764" s="165"/>
      <c r="MDC764" s="14"/>
      <c r="MDD764" s="163"/>
      <c r="MDE764" s="164"/>
      <c r="MDF764" s="164"/>
      <c r="MDG764" s="165"/>
      <c r="MDH764" s="14"/>
      <c r="MDI764" s="163"/>
      <c r="MDJ764" s="164"/>
      <c r="MDK764" s="164"/>
      <c r="MDL764" s="165"/>
      <c r="MDM764" s="14"/>
      <c r="MDN764" s="163"/>
      <c r="MDO764" s="164"/>
      <c r="MDP764" s="164"/>
      <c r="MDQ764" s="165"/>
      <c r="MDR764" s="14"/>
      <c r="MDS764" s="163"/>
      <c r="MDT764" s="164"/>
      <c r="MDU764" s="164"/>
      <c r="MDV764" s="165"/>
      <c r="MDW764" s="14"/>
      <c r="MDX764" s="163"/>
      <c r="MDY764" s="164"/>
      <c r="MDZ764" s="164"/>
      <c r="MEA764" s="165"/>
      <c r="MEB764" s="14"/>
      <c r="MEC764" s="163"/>
      <c r="MED764" s="164"/>
      <c r="MEE764" s="164"/>
      <c r="MEF764" s="165"/>
      <c r="MEG764" s="14"/>
      <c r="MEH764" s="163"/>
      <c r="MEI764" s="164"/>
      <c r="MEJ764" s="164"/>
      <c r="MEK764" s="165"/>
      <c r="MEL764" s="14"/>
      <c r="MEM764" s="163"/>
      <c r="MEN764" s="164"/>
      <c r="MEO764" s="164"/>
      <c r="MEP764" s="165"/>
      <c r="MEQ764" s="14"/>
      <c r="MER764" s="163"/>
      <c r="MES764" s="164"/>
      <c r="MET764" s="164"/>
      <c r="MEU764" s="165"/>
      <c r="MEV764" s="14"/>
      <c r="MEW764" s="163"/>
      <c r="MEX764" s="164"/>
      <c r="MEY764" s="164"/>
      <c r="MEZ764" s="165"/>
      <c r="MFA764" s="14"/>
      <c r="MFB764" s="163"/>
      <c r="MFC764" s="164"/>
      <c r="MFD764" s="164"/>
      <c r="MFE764" s="165"/>
      <c r="MFF764" s="14"/>
      <c r="MFG764" s="163"/>
      <c r="MFH764" s="164"/>
      <c r="MFI764" s="164"/>
      <c r="MFJ764" s="165"/>
      <c r="MFK764" s="14"/>
      <c r="MFL764" s="163"/>
      <c r="MFM764" s="164"/>
      <c r="MFN764" s="164"/>
      <c r="MFO764" s="165"/>
      <c r="MFP764" s="14"/>
      <c r="MFQ764" s="163"/>
      <c r="MFR764" s="164"/>
      <c r="MFS764" s="164"/>
      <c r="MFT764" s="165"/>
      <c r="MFU764" s="14"/>
      <c r="MFV764" s="163"/>
      <c r="MFW764" s="164"/>
      <c r="MFX764" s="164"/>
      <c r="MFY764" s="165"/>
      <c r="MFZ764" s="14"/>
      <c r="MGA764" s="163"/>
      <c r="MGB764" s="164"/>
      <c r="MGC764" s="164"/>
      <c r="MGD764" s="165"/>
      <c r="MGE764" s="14"/>
      <c r="MGF764" s="163"/>
      <c r="MGG764" s="164"/>
      <c r="MGH764" s="164"/>
      <c r="MGI764" s="165"/>
      <c r="MGJ764" s="14"/>
      <c r="MGK764" s="163"/>
      <c r="MGL764" s="164"/>
      <c r="MGM764" s="164"/>
      <c r="MGN764" s="165"/>
      <c r="MGO764" s="14"/>
      <c r="MGP764" s="163"/>
      <c r="MGQ764" s="164"/>
      <c r="MGR764" s="164"/>
      <c r="MGS764" s="165"/>
      <c r="MGT764" s="14"/>
      <c r="MGU764" s="163"/>
      <c r="MGV764" s="164"/>
      <c r="MGW764" s="164"/>
      <c r="MGX764" s="165"/>
      <c r="MGY764" s="14"/>
      <c r="MGZ764" s="163"/>
      <c r="MHA764" s="164"/>
      <c r="MHB764" s="164"/>
      <c r="MHC764" s="165"/>
      <c r="MHD764" s="14"/>
      <c r="MHE764" s="163"/>
      <c r="MHF764" s="164"/>
      <c r="MHG764" s="164"/>
      <c r="MHH764" s="165"/>
      <c r="MHI764" s="14"/>
      <c r="MHJ764" s="163"/>
      <c r="MHK764" s="164"/>
      <c r="MHL764" s="164"/>
      <c r="MHM764" s="165"/>
      <c r="MHN764" s="14"/>
      <c r="MHO764" s="163"/>
      <c r="MHP764" s="164"/>
      <c r="MHQ764" s="164"/>
      <c r="MHR764" s="165"/>
      <c r="MHS764" s="14"/>
      <c r="MHT764" s="163"/>
      <c r="MHU764" s="164"/>
      <c r="MHV764" s="164"/>
      <c r="MHW764" s="165"/>
      <c r="MHX764" s="14"/>
      <c r="MHY764" s="163"/>
      <c r="MHZ764" s="164"/>
      <c r="MIA764" s="164"/>
      <c r="MIB764" s="165"/>
      <c r="MIC764" s="14"/>
      <c r="MID764" s="163"/>
      <c r="MIE764" s="164"/>
      <c r="MIF764" s="164"/>
      <c r="MIG764" s="165"/>
      <c r="MIH764" s="14"/>
      <c r="MII764" s="163"/>
      <c r="MIJ764" s="164"/>
      <c r="MIK764" s="164"/>
      <c r="MIL764" s="165"/>
      <c r="MIM764" s="14"/>
      <c r="MIN764" s="163"/>
      <c r="MIO764" s="164"/>
      <c r="MIP764" s="164"/>
      <c r="MIQ764" s="165"/>
      <c r="MIR764" s="14"/>
      <c r="MIS764" s="163"/>
      <c r="MIT764" s="164"/>
      <c r="MIU764" s="164"/>
      <c r="MIV764" s="165"/>
      <c r="MIW764" s="14"/>
      <c r="MIX764" s="163"/>
      <c r="MIY764" s="164"/>
      <c r="MIZ764" s="164"/>
      <c r="MJA764" s="165"/>
      <c r="MJB764" s="14"/>
      <c r="MJC764" s="163"/>
      <c r="MJD764" s="164"/>
      <c r="MJE764" s="164"/>
      <c r="MJF764" s="165"/>
      <c r="MJG764" s="14"/>
      <c r="MJH764" s="163"/>
      <c r="MJI764" s="164"/>
      <c r="MJJ764" s="164"/>
      <c r="MJK764" s="165"/>
      <c r="MJL764" s="14"/>
      <c r="MJM764" s="163"/>
      <c r="MJN764" s="164"/>
      <c r="MJO764" s="164"/>
      <c r="MJP764" s="165"/>
      <c r="MJQ764" s="14"/>
      <c r="MJR764" s="163"/>
      <c r="MJS764" s="164"/>
      <c r="MJT764" s="164"/>
      <c r="MJU764" s="165"/>
      <c r="MJV764" s="14"/>
      <c r="MJW764" s="163"/>
      <c r="MJX764" s="164"/>
      <c r="MJY764" s="164"/>
      <c r="MJZ764" s="165"/>
      <c r="MKA764" s="14"/>
      <c r="MKB764" s="163"/>
      <c r="MKC764" s="164"/>
      <c r="MKD764" s="164"/>
      <c r="MKE764" s="165"/>
      <c r="MKF764" s="14"/>
      <c r="MKG764" s="163"/>
      <c r="MKH764" s="164"/>
      <c r="MKI764" s="164"/>
      <c r="MKJ764" s="165"/>
      <c r="MKK764" s="14"/>
      <c r="MKL764" s="163"/>
      <c r="MKM764" s="164"/>
      <c r="MKN764" s="164"/>
      <c r="MKO764" s="165"/>
      <c r="MKP764" s="14"/>
      <c r="MKQ764" s="163"/>
      <c r="MKR764" s="164"/>
      <c r="MKS764" s="164"/>
      <c r="MKT764" s="165"/>
      <c r="MKU764" s="14"/>
      <c r="MKV764" s="163"/>
      <c r="MKW764" s="164"/>
      <c r="MKX764" s="164"/>
      <c r="MKY764" s="165"/>
      <c r="MKZ764" s="14"/>
      <c r="MLA764" s="163"/>
      <c r="MLB764" s="164"/>
      <c r="MLC764" s="164"/>
      <c r="MLD764" s="165"/>
      <c r="MLE764" s="14"/>
      <c r="MLF764" s="163"/>
      <c r="MLG764" s="164"/>
      <c r="MLH764" s="164"/>
      <c r="MLI764" s="165"/>
      <c r="MLJ764" s="14"/>
      <c r="MLK764" s="163"/>
      <c r="MLL764" s="164"/>
      <c r="MLM764" s="164"/>
      <c r="MLN764" s="165"/>
      <c r="MLO764" s="14"/>
      <c r="MLP764" s="163"/>
      <c r="MLQ764" s="164"/>
      <c r="MLR764" s="164"/>
      <c r="MLS764" s="165"/>
      <c r="MLT764" s="14"/>
      <c r="MLU764" s="163"/>
      <c r="MLV764" s="164"/>
      <c r="MLW764" s="164"/>
      <c r="MLX764" s="165"/>
      <c r="MLY764" s="14"/>
      <c r="MLZ764" s="163"/>
      <c r="MMA764" s="164"/>
      <c r="MMB764" s="164"/>
      <c r="MMC764" s="165"/>
      <c r="MMD764" s="14"/>
      <c r="MME764" s="163"/>
      <c r="MMF764" s="164"/>
      <c r="MMG764" s="164"/>
      <c r="MMH764" s="165"/>
      <c r="MMI764" s="14"/>
      <c r="MMJ764" s="163"/>
      <c r="MMK764" s="164"/>
      <c r="MML764" s="164"/>
      <c r="MMM764" s="165"/>
      <c r="MMN764" s="14"/>
      <c r="MMO764" s="163"/>
      <c r="MMP764" s="164"/>
      <c r="MMQ764" s="164"/>
      <c r="MMR764" s="165"/>
      <c r="MMS764" s="14"/>
      <c r="MMT764" s="163"/>
      <c r="MMU764" s="164"/>
      <c r="MMV764" s="164"/>
      <c r="MMW764" s="165"/>
      <c r="MMX764" s="14"/>
      <c r="MMY764" s="163"/>
      <c r="MMZ764" s="164"/>
      <c r="MNA764" s="164"/>
      <c r="MNB764" s="165"/>
      <c r="MNC764" s="14"/>
      <c r="MND764" s="163"/>
      <c r="MNE764" s="164"/>
      <c r="MNF764" s="164"/>
      <c r="MNG764" s="165"/>
      <c r="MNH764" s="14"/>
      <c r="MNI764" s="163"/>
      <c r="MNJ764" s="164"/>
      <c r="MNK764" s="164"/>
      <c r="MNL764" s="165"/>
      <c r="MNM764" s="14"/>
      <c r="MNN764" s="163"/>
      <c r="MNO764" s="164"/>
      <c r="MNP764" s="164"/>
      <c r="MNQ764" s="165"/>
      <c r="MNR764" s="14"/>
      <c r="MNS764" s="163"/>
      <c r="MNT764" s="164"/>
      <c r="MNU764" s="164"/>
      <c r="MNV764" s="165"/>
      <c r="MNW764" s="14"/>
      <c r="MNX764" s="163"/>
      <c r="MNY764" s="164"/>
      <c r="MNZ764" s="164"/>
      <c r="MOA764" s="165"/>
      <c r="MOB764" s="14"/>
      <c r="MOC764" s="163"/>
      <c r="MOD764" s="164"/>
      <c r="MOE764" s="164"/>
      <c r="MOF764" s="165"/>
      <c r="MOG764" s="14"/>
      <c r="MOH764" s="163"/>
      <c r="MOI764" s="164"/>
      <c r="MOJ764" s="164"/>
      <c r="MOK764" s="165"/>
      <c r="MOL764" s="14"/>
      <c r="MOM764" s="163"/>
      <c r="MON764" s="164"/>
      <c r="MOO764" s="164"/>
      <c r="MOP764" s="165"/>
      <c r="MOQ764" s="14"/>
      <c r="MOR764" s="163"/>
      <c r="MOS764" s="164"/>
      <c r="MOT764" s="164"/>
      <c r="MOU764" s="165"/>
      <c r="MOV764" s="14"/>
      <c r="MOW764" s="163"/>
      <c r="MOX764" s="164"/>
      <c r="MOY764" s="164"/>
      <c r="MOZ764" s="165"/>
      <c r="MPA764" s="14"/>
      <c r="MPB764" s="163"/>
      <c r="MPC764" s="164"/>
      <c r="MPD764" s="164"/>
      <c r="MPE764" s="165"/>
      <c r="MPF764" s="14"/>
      <c r="MPG764" s="163"/>
      <c r="MPH764" s="164"/>
      <c r="MPI764" s="164"/>
      <c r="MPJ764" s="165"/>
      <c r="MPK764" s="14"/>
      <c r="MPL764" s="163"/>
      <c r="MPM764" s="164"/>
      <c r="MPN764" s="164"/>
      <c r="MPO764" s="165"/>
      <c r="MPP764" s="14"/>
      <c r="MPQ764" s="163"/>
      <c r="MPR764" s="164"/>
      <c r="MPS764" s="164"/>
      <c r="MPT764" s="165"/>
      <c r="MPU764" s="14"/>
      <c r="MPV764" s="163"/>
      <c r="MPW764" s="164"/>
      <c r="MPX764" s="164"/>
      <c r="MPY764" s="165"/>
      <c r="MPZ764" s="14"/>
      <c r="MQA764" s="163"/>
      <c r="MQB764" s="164"/>
      <c r="MQC764" s="164"/>
      <c r="MQD764" s="165"/>
      <c r="MQE764" s="14"/>
      <c r="MQF764" s="163"/>
      <c r="MQG764" s="164"/>
      <c r="MQH764" s="164"/>
      <c r="MQI764" s="165"/>
      <c r="MQJ764" s="14"/>
      <c r="MQK764" s="163"/>
      <c r="MQL764" s="164"/>
      <c r="MQM764" s="164"/>
      <c r="MQN764" s="165"/>
      <c r="MQO764" s="14"/>
      <c r="MQP764" s="163"/>
      <c r="MQQ764" s="164"/>
      <c r="MQR764" s="164"/>
      <c r="MQS764" s="165"/>
      <c r="MQT764" s="14"/>
      <c r="MQU764" s="163"/>
      <c r="MQV764" s="164"/>
      <c r="MQW764" s="164"/>
      <c r="MQX764" s="165"/>
      <c r="MQY764" s="14"/>
      <c r="MQZ764" s="163"/>
      <c r="MRA764" s="164"/>
      <c r="MRB764" s="164"/>
      <c r="MRC764" s="165"/>
      <c r="MRD764" s="14"/>
      <c r="MRE764" s="163"/>
      <c r="MRF764" s="164"/>
      <c r="MRG764" s="164"/>
      <c r="MRH764" s="165"/>
      <c r="MRI764" s="14"/>
      <c r="MRJ764" s="163"/>
      <c r="MRK764" s="164"/>
      <c r="MRL764" s="164"/>
      <c r="MRM764" s="165"/>
      <c r="MRN764" s="14"/>
      <c r="MRO764" s="163"/>
      <c r="MRP764" s="164"/>
      <c r="MRQ764" s="164"/>
      <c r="MRR764" s="165"/>
      <c r="MRS764" s="14"/>
      <c r="MRT764" s="163"/>
      <c r="MRU764" s="164"/>
      <c r="MRV764" s="164"/>
      <c r="MRW764" s="165"/>
      <c r="MRX764" s="14"/>
      <c r="MRY764" s="163"/>
      <c r="MRZ764" s="164"/>
      <c r="MSA764" s="164"/>
      <c r="MSB764" s="165"/>
      <c r="MSC764" s="14"/>
      <c r="MSD764" s="163"/>
      <c r="MSE764" s="164"/>
      <c r="MSF764" s="164"/>
      <c r="MSG764" s="165"/>
      <c r="MSH764" s="14"/>
      <c r="MSI764" s="163"/>
      <c r="MSJ764" s="164"/>
      <c r="MSK764" s="164"/>
      <c r="MSL764" s="165"/>
      <c r="MSM764" s="14"/>
      <c r="MSN764" s="163"/>
      <c r="MSO764" s="164"/>
      <c r="MSP764" s="164"/>
      <c r="MSQ764" s="165"/>
      <c r="MSR764" s="14"/>
      <c r="MSS764" s="163"/>
      <c r="MST764" s="164"/>
      <c r="MSU764" s="164"/>
      <c r="MSV764" s="165"/>
      <c r="MSW764" s="14"/>
      <c r="MSX764" s="163"/>
      <c r="MSY764" s="164"/>
      <c r="MSZ764" s="164"/>
      <c r="MTA764" s="165"/>
      <c r="MTB764" s="14"/>
      <c r="MTC764" s="163"/>
      <c r="MTD764" s="164"/>
      <c r="MTE764" s="164"/>
      <c r="MTF764" s="165"/>
      <c r="MTG764" s="14"/>
      <c r="MTH764" s="163"/>
      <c r="MTI764" s="164"/>
      <c r="MTJ764" s="164"/>
      <c r="MTK764" s="165"/>
      <c r="MTL764" s="14"/>
      <c r="MTM764" s="163"/>
      <c r="MTN764" s="164"/>
      <c r="MTO764" s="164"/>
      <c r="MTP764" s="165"/>
      <c r="MTQ764" s="14"/>
      <c r="MTR764" s="163"/>
      <c r="MTS764" s="164"/>
      <c r="MTT764" s="164"/>
      <c r="MTU764" s="165"/>
      <c r="MTV764" s="14"/>
      <c r="MTW764" s="163"/>
      <c r="MTX764" s="164"/>
      <c r="MTY764" s="164"/>
      <c r="MTZ764" s="165"/>
      <c r="MUA764" s="14"/>
      <c r="MUB764" s="163"/>
      <c r="MUC764" s="164"/>
      <c r="MUD764" s="164"/>
      <c r="MUE764" s="165"/>
      <c r="MUF764" s="14"/>
      <c r="MUG764" s="163"/>
      <c r="MUH764" s="164"/>
      <c r="MUI764" s="164"/>
      <c r="MUJ764" s="165"/>
      <c r="MUK764" s="14"/>
      <c r="MUL764" s="163"/>
      <c r="MUM764" s="164"/>
      <c r="MUN764" s="164"/>
      <c r="MUO764" s="165"/>
      <c r="MUP764" s="14"/>
      <c r="MUQ764" s="163"/>
      <c r="MUR764" s="164"/>
      <c r="MUS764" s="164"/>
      <c r="MUT764" s="165"/>
      <c r="MUU764" s="14"/>
      <c r="MUV764" s="163"/>
      <c r="MUW764" s="164"/>
      <c r="MUX764" s="164"/>
      <c r="MUY764" s="165"/>
      <c r="MUZ764" s="14"/>
      <c r="MVA764" s="163"/>
      <c r="MVB764" s="164"/>
      <c r="MVC764" s="164"/>
      <c r="MVD764" s="165"/>
      <c r="MVE764" s="14"/>
      <c r="MVF764" s="163"/>
      <c r="MVG764" s="164"/>
      <c r="MVH764" s="164"/>
      <c r="MVI764" s="165"/>
      <c r="MVJ764" s="14"/>
      <c r="MVK764" s="163"/>
      <c r="MVL764" s="164"/>
      <c r="MVM764" s="164"/>
      <c r="MVN764" s="165"/>
      <c r="MVO764" s="14"/>
      <c r="MVP764" s="163"/>
      <c r="MVQ764" s="164"/>
      <c r="MVR764" s="164"/>
      <c r="MVS764" s="165"/>
      <c r="MVT764" s="14"/>
      <c r="MVU764" s="163"/>
      <c r="MVV764" s="164"/>
      <c r="MVW764" s="164"/>
      <c r="MVX764" s="165"/>
      <c r="MVY764" s="14"/>
      <c r="MVZ764" s="163"/>
      <c r="MWA764" s="164"/>
      <c r="MWB764" s="164"/>
      <c r="MWC764" s="165"/>
      <c r="MWD764" s="14"/>
      <c r="MWE764" s="163"/>
      <c r="MWF764" s="164"/>
      <c r="MWG764" s="164"/>
      <c r="MWH764" s="165"/>
      <c r="MWI764" s="14"/>
      <c r="MWJ764" s="163"/>
      <c r="MWK764" s="164"/>
      <c r="MWL764" s="164"/>
      <c r="MWM764" s="165"/>
      <c r="MWN764" s="14"/>
      <c r="MWO764" s="163"/>
      <c r="MWP764" s="164"/>
      <c r="MWQ764" s="164"/>
      <c r="MWR764" s="165"/>
      <c r="MWS764" s="14"/>
      <c r="MWT764" s="163"/>
      <c r="MWU764" s="164"/>
      <c r="MWV764" s="164"/>
      <c r="MWW764" s="165"/>
      <c r="MWX764" s="14"/>
      <c r="MWY764" s="163"/>
      <c r="MWZ764" s="164"/>
      <c r="MXA764" s="164"/>
      <c r="MXB764" s="165"/>
      <c r="MXC764" s="14"/>
      <c r="MXD764" s="163"/>
      <c r="MXE764" s="164"/>
      <c r="MXF764" s="164"/>
      <c r="MXG764" s="165"/>
      <c r="MXH764" s="14"/>
      <c r="MXI764" s="163"/>
      <c r="MXJ764" s="164"/>
      <c r="MXK764" s="164"/>
      <c r="MXL764" s="165"/>
      <c r="MXM764" s="14"/>
      <c r="MXN764" s="163"/>
      <c r="MXO764" s="164"/>
      <c r="MXP764" s="164"/>
      <c r="MXQ764" s="165"/>
      <c r="MXR764" s="14"/>
      <c r="MXS764" s="163"/>
      <c r="MXT764" s="164"/>
      <c r="MXU764" s="164"/>
      <c r="MXV764" s="165"/>
      <c r="MXW764" s="14"/>
      <c r="MXX764" s="163"/>
      <c r="MXY764" s="164"/>
      <c r="MXZ764" s="164"/>
      <c r="MYA764" s="165"/>
      <c r="MYB764" s="14"/>
      <c r="MYC764" s="163"/>
      <c r="MYD764" s="164"/>
      <c r="MYE764" s="164"/>
      <c r="MYF764" s="165"/>
      <c r="MYG764" s="14"/>
      <c r="MYH764" s="163"/>
      <c r="MYI764" s="164"/>
      <c r="MYJ764" s="164"/>
      <c r="MYK764" s="165"/>
      <c r="MYL764" s="14"/>
      <c r="MYM764" s="163"/>
      <c r="MYN764" s="164"/>
      <c r="MYO764" s="164"/>
      <c r="MYP764" s="165"/>
      <c r="MYQ764" s="14"/>
      <c r="MYR764" s="163"/>
      <c r="MYS764" s="164"/>
      <c r="MYT764" s="164"/>
      <c r="MYU764" s="165"/>
      <c r="MYV764" s="14"/>
      <c r="MYW764" s="163"/>
      <c r="MYX764" s="164"/>
      <c r="MYY764" s="164"/>
      <c r="MYZ764" s="165"/>
      <c r="MZA764" s="14"/>
      <c r="MZB764" s="163"/>
      <c r="MZC764" s="164"/>
      <c r="MZD764" s="164"/>
      <c r="MZE764" s="165"/>
      <c r="MZF764" s="14"/>
      <c r="MZG764" s="163"/>
      <c r="MZH764" s="164"/>
      <c r="MZI764" s="164"/>
      <c r="MZJ764" s="165"/>
      <c r="MZK764" s="14"/>
      <c r="MZL764" s="163"/>
      <c r="MZM764" s="164"/>
      <c r="MZN764" s="164"/>
      <c r="MZO764" s="165"/>
      <c r="MZP764" s="14"/>
      <c r="MZQ764" s="163"/>
      <c r="MZR764" s="164"/>
      <c r="MZS764" s="164"/>
      <c r="MZT764" s="165"/>
      <c r="MZU764" s="14"/>
      <c r="MZV764" s="163"/>
      <c r="MZW764" s="164"/>
      <c r="MZX764" s="164"/>
      <c r="MZY764" s="165"/>
      <c r="MZZ764" s="14"/>
      <c r="NAA764" s="163"/>
      <c r="NAB764" s="164"/>
      <c r="NAC764" s="164"/>
      <c r="NAD764" s="165"/>
      <c r="NAE764" s="14"/>
      <c r="NAF764" s="163"/>
      <c r="NAG764" s="164"/>
      <c r="NAH764" s="164"/>
      <c r="NAI764" s="165"/>
      <c r="NAJ764" s="14"/>
      <c r="NAK764" s="163"/>
      <c r="NAL764" s="164"/>
      <c r="NAM764" s="164"/>
      <c r="NAN764" s="165"/>
      <c r="NAO764" s="14"/>
      <c r="NAP764" s="163"/>
      <c r="NAQ764" s="164"/>
      <c r="NAR764" s="164"/>
      <c r="NAS764" s="165"/>
      <c r="NAT764" s="14"/>
      <c r="NAU764" s="163"/>
      <c r="NAV764" s="164"/>
      <c r="NAW764" s="164"/>
      <c r="NAX764" s="165"/>
      <c r="NAY764" s="14"/>
      <c r="NAZ764" s="163"/>
      <c r="NBA764" s="164"/>
      <c r="NBB764" s="164"/>
      <c r="NBC764" s="165"/>
      <c r="NBD764" s="14"/>
      <c r="NBE764" s="163"/>
      <c r="NBF764" s="164"/>
      <c r="NBG764" s="164"/>
      <c r="NBH764" s="165"/>
      <c r="NBI764" s="14"/>
      <c r="NBJ764" s="163"/>
      <c r="NBK764" s="164"/>
      <c r="NBL764" s="164"/>
      <c r="NBM764" s="165"/>
      <c r="NBN764" s="14"/>
      <c r="NBO764" s="163"/>
      <c r="NBP764" s="164"/>
      <c r="NBQ764" s="164"/>
      <c r="NBR764" s="165"/>
      <c r="NBS764" s="14"/>
      <c r="NBT764" s="163"/>
      <c r="NBU764" s="164"/>
      <c r="NBV764" s="164"/>
      <c r="NBW764" s="165"/>
      <c r="NBX764" s="14"/>
      <c r="NBY764" s="163"/>
      <c r="NBZ764" s="164"/>
      <c r="NCA764" s="164"/>
      <c r="NCB764" s="165"/>
      <c r="NCC764" s="14"/>
      <c r="NCD764" s="163"/>
      <c r="NCE764" s="164"/>
      <c r="NCF764" s="164"/>
      <c r="NCG764" s="165"/>
      <c r="NCH764" s="14"/>
      <c r="NCI764" s="163"/>
      <c r="NCJ764" s="164"/>
      <c r="NCK764" s="164"/>
      <c r="NCL764" s="165"/>
      <c r="NCM764" s="14"/>
      <c r="NCN764" s="163"/>
      <c r="NCO764" s="164"/>
      <c r="NCP764" s="164"/>
      <c r="NCQ764" s="165"/>
      <c r="NCR764" s="14"/>
      <c r="NCS764" s="163"/>
      <c r="NCT764" s="164"/>
      <c r="NCU764" s="164"/>
      <c r="NCV764" s="165"/>
      <c r="NCW764" s="14"/>
      <c r="NCX764" s="163"/>
      <c r="NCY764" s="164"/>
      <c r="NCZ764" s="164"/>
      <c r="NDA764" s="165"/>
      <c r="NDB764" s="14"/>
      <c r="NDC764" s="163"/>
      <c r="NDD764" s="164"/>
      <c r="NDE764" s="164"/>
      <c r="NDF764" s="165"/>
      <c r="NDG764" s="14"/>
      <c r="NDH764" s="163"/>
      <c r="NDI764" s="164"/>
      <c r="NDJ764" s="164"/>
      <c r="NDK764" s="165"/>
      <c r="NDL764" s="14"/>
      <c r="NDM764" s="163"/>
      <c r="NDN764" s="164"/>
      <c r="NDO764" s="164"/>
      <c r="NDP764" s="165"/>
      <c r="NDQ764" s="14"/>
      <c r="NDR764" s="163"/>
      <c r="NDS764" s="164"/>
      <c r="NDT764" s="164"/>
      <c r="NDU764" s="165"/>
      <c r="NDV764" s="14"/>
      <c r="NDW764" s="163"/>
      <c r="NDX764" s="164"/>
      <c r="NDY764" s="164"/>
      <c r="NDZ764" s="165"/>
      <c r="NEA764" s="14"/>
      <c r="NEB764" s="163"/>
      <c r="NEC764" s="164"/>
      <c r="NED764" s="164"/>
      <c r="NEE764" s="165"/>
      <c r="NEF764" s="14"/>
      <c r="NEG764" s="163"/>
      <c r="NEH764" s="164"/>
      <c r="NEI764" s="164"/>
      <c r="NEJ764" s="165"/>
      <c r="NEK764" s="14"/>
      <c r="NEL764" s="163"/>
      <c r="NEM764" s="164"/>
      <c r="NEN764" s="164"/>
      <c r="NEO764" s="165"/>
      <c r="NEP764" s="14"/>
      <c r="NEQ764" s="163"/>
      <c r="NER764" s="164"/>
      <c r="NES764" s="164"/>
      <c r="NET764" s="165"/>
      <c r="NEU764" s="14"/>
      <c r="NEV764" s="163"/>
      <c r="NEW764" s="164"/>
      <c r="NEX764" s="164"/>
      <c r="NEY764" s="165"/>
      <c r="NEZ764" s="14"/>
      <c r="NFA764" s="163"/>
      <c r="NFB764" s="164"/>
      <c r="NFC764" s="164"/>
      <c r="NFD764" s="165"/>
      <c r="NFE764" s="14"/>
      <c r="NFF764" s="163"/>
      <c r="NFG764" s="164"/>
      <c r="NFH764" s="164"/>
      <c r="NFI764" s="165"/>
      <c r="NFJ764" s="14"/>
      <c r="NFK764" s="163"/>
      <c r="NFL764" s="164"/>
      <c r="NFM764" s="164"/>
      <c r="NFN764" s="165"/>
      <c r="NFO764" s="14"/>
      <c r="NFP764" s="163"/>
      <c r="NFQ764" s="164"/>
      <c r="NFR764" s="164"/>
      <c r="NFS764" s="165"/>
      <c r="NFT764" s="14"/>
      <c r="NFU764" s="163"/>
      <c r="NFV764" s="164"/>
      <c r="NFW764" s="164"/>
      <c r="NFX764" s="165"/>
      <c r="NFY764" s="14"/>
      <c r="NFZ764" s="163"/>
      <c r="NGA764" s="164"/>
      <c r="NGB764" s="164"/>
      <c r="NGC764" s="165"/>
      <c r="NGD764" s="14"/>
      <c r="NGE764" s="163"/>
      <c r="NGF764" s="164"/>
      <c r="NGG764" s="164"/>
      <c r="NGH764" s="165"/>
      <c r="NGI764" s="14"/>
      <c r="NGJ764" s="163"/>
      <c r="NGK764" s="164"/>
      <c r="NGL764" s="164"/>
      <c r="NGM764" s="165"/>
      <c r="NGN764" s="14"/>
      <c r="NGO764" s="163"/>
      <c r="NGP764" s="164"/>
      <c r="NGQ764" s="164"/>
      <c r="NGR764" s="165"/>
      <c r="NGS764" s="14"/>
      <c r="NGT764" s="163"/>
      <c r="NGU764" s="164"/>
      <c r="NGV764" s="164"/>
      <c r="NGW764" s="165"/>
      <c r="NGX764" s="14"/>
      <c r="NGY764" s="163"/>
      <c r="NGZ764" s="164"/>
      <c r="NHA764" s="164"/>
      <c r="NHB764" s="165"/>
      <c r="NHC764" s="14"/>
      <c r="NHD764" s="163"/>
      <c r="NHE764" s="164"/>
      <c r="NHF764" s="164"/>
      <c r="NHG764" s="165"/>
      <c r="NHH764" s="14"/>
      <c r="NHI764" s="163"/>
      <c r="NHJ764" s="164"/>
      <c r="NHK764" s="164"/>
      <c r="NHL764" s="165"/>
      <c r="NHM764" s="14"/>
      <c r="NHN764" s="163"/>
      <c r="NHO764" s="164"/>
      <c r="NHP764" s="164"/>
      <c r="NHQ764" s="165"/>
      <c r="NHR764" s="14"/>
      <c r="NHS764" s="163"/>
      <c r="NHT764" s="164"/>
      <c r="NHU764" s="164"/>
      <c r="NHV764" s="165"/>
      <c r="NHW764" s="14"/>
      <c r="NHX764" s="163"/>
      <c r="NHY764" s="164"/>
      <c r="NHZ764" s="164"/>
      <c r="NIA764" s="165"/>
      <c r="NIB764" s="14"/>
      <c r="NIC764" s="163"/>
      <c r="NID764" s="164"/>
      <c r="NIE764" s="164"/>
      <c r="NIF764" s="165"/>
      <c r="NIG764" s="14"/>
      <c r="NIH764" s="163"/>
      <c r="NII764" s="164"/>
      <c r="NIJ764" s="164"/>
      <c r="NIK764" s="165"/>
      <c r="NIL764" s="14"/>
      <c r="NIM764" s="163"/>
      <c r="NIN764" s="164"/>
      <c r="NIO764" s="164"/>
      <c r="NIP764" s="165"/>
      <c r="NIQ764" s="14"/>
      <c r="NIR764" s="163"/>
      <c r="NIS764" s="164"/>
      <c r="NIT764" s="164"/>
      <c r="NIU764" s="165"/>
      <c r="NIV764" s="14"/>
      <c r="NIW764" s="163"/>
      <c r="NIX764" s="164"/>
      <c r="NIY764" s="164"/>
      <c r="NIZ764" s="165"/>
      <c r="NJA764" s="14"/>
      <c r="NJB764" s="163"/>
      <c r="NJC764" s="164"/>
      <c r="NJD764" s="164"/>
      <c r="NJE764" s="165"/>
      <c r="NJF764" s="14"/>
      <c r="NJG764" s="163"/>
      <c r="NJH764" s="164"/>
      <c r="NJI764" s="164"/>
      <c r="NJJ764" s="165"/>
      <c r="NJK764" s="14"/>
      <c r="NJL764" s="163"/>
      <c r="NJM764" s="164"/>
      <c r="NJN764" s="164"/>
      <c r="NJO764" s="165"/>
      <c r="NJP764" s="14"/>
      <c r="NJQ764" s="163"/>
      <c r="NJR764" s="164"/>
      <c r="NJS764" s="164"/>
      <c r="NJT764" s="165"/>
      <c r="NJU764" s="14"/>
      <c r="NJV764" s="163"/>
      <c r="NJW764" s="164"/>
      <c r="NJX764" s="164"/>
      <c r="NJY764" s="165"/>
      <c r="NJZ764" s="14"/>
      <c r="NKA764" s="163"/>
      <c r="NKB764" s="164"/>
      <c r="NKC764" s="164"/>
      <c r="NKD764" s="165"/>
      <c r="NKE764" s="14"/>
      <c r="NKF764" s="163"/>
      <c r="NKG764" s="164"/>
      <c r="NKH764" s="164"/>
      <c r="NKI764" s="165"/>
      <c r="NKJ764" s="14"/>
      <c r="NKK764" s="163"/>
      <c r="NKL764" s="164"/>
      <c r="NKM764" s="164"/>
      <c r="NKN764" s="165"/>
      <c r="NKO764" s="14"/>
      <c r="NKP764" s="163"/>
      <c r="NKQ764" s="164"/>
      <c r="NKR764" s="164"/>
      <c r="NKS764" s="165"/>
      <c r="NKT764" s="14"/>
      <c r="NKU764" s="163"/>
      <c r="NKV764" s="164"/>
      <c r="NKW764" s="164"/>
      <c r="NKX764" s="165"/>
      <c r="NKY764" s="14"/>
      <c r="NKZ764" s="163"/>
      <c r="NLA764" s="164"/>
      <c r="NLB764" s="164"/>
      <c r="NLC764" s="165"/>
      <c r="NLD764" s="14"/>
      <c r="NLE764" s="163"/>
      <c r="NLF764" s="164"/>
      <c r="NLG764" s="164"/>
      <c r="NLH764" s="165"/>
      <c r="NLI764" s="14"/>
      <c r="NLJ764" s="163"/>
      <c r="NLK764" s="164"/>
      <c r="NLL764" s="164"/>
      <c r="NLM764" s="165"/>
      <c r="NLN764" s="14"/>
      <c r="NLO764" s="163"/>
      <c r="NLP764" s="164"/>
      <c r="NLQ764" s="164"/>
      <c r="NLR764" s="165"/>
      <c r="NLS764" s="14"/>
      <c r="NLT764" s="163"/>
      <c r="NLU764" s="164"/>
      <c r="NLV764" s="164"/>
      <c r="NLW764" s="165"/>
      <c r="NLX764" s="14"/>
      <c r="NLY764" s="163"/>
      <c r="NLZ764" s="164"/>
      <c r="NMA764" s="164"/>
      <c r="NMB764" s="165"/>
      <c r="NMC764" s="14"/>
      <c r="NMD764" s="163"/>
      <c r="NME764" s="164"/>
      <c r="NMF764" s="164"/>
      <c r="NMG764" s="165"/>
      <c r="NMH764" s="14"/>
      <c r="NMI764" s="163"/>
      <c r="NMJ764" s="164"/>
      <c r="NMK764" s="164"/>
      <c r="NML764" s="165"/>
      <c r="NMM764" s="14"/>
      <c r="NMN764" s="163"/>
      <c r="NMO764" s="164"/>
      <c r="NMP764" s="164"/>
      <c r="NMQ764" s="165"/>
      <c r="NMR764" s="14"/>
      <c r="NMS764" s="163"/>
      <c r="NMT764" s="164"/>
      <c r="NMU764" s="164"/>
      <c r="NMV764" s="165"/>
      <c r="NMW764" s="14"/>
      <c r="NMX764" s="163"/>
      <c r="NMY764" s="164"/>
      <c r="NMZ764" s="164"/>
      <c r="NNA764" s="165"/>
      <c r="NNB764" s="14"/>
      <c r="NNC764" s="163"/>
      <c r="NND764" s="164"/>
      <c r="NNE764" s="164"/>
      <c r="NNF764" s="165"/>
      <c r="NNG764" s="14"/>
      <c r="NNH764" s="163"/>
      <c r="NNI764" s="164"/>
      <c r="NNJ764" s="164"/>
      <c r="NNK764" s="165"/>
      <c r="NNL764" s="14"/>
      <c r="NNM764" s="163"/>
      <c r="NNN764" s="164"/>
      <c r="NNO764" s="164"/>
      <c r="NNP764" s="165"/>
      <c r="NNQ764" s="14"/>
      <c r="NNR764" s="163"/>
      <c r="NNS764" s="164"/>
      <c r="NNT764" s="164"/>
      <c r="NNU764" s="165"/>
      <c r="NNV764" s="14"/>
      <c r="NNW764" s="163"/>
      <c r="NNX764" s="164"/>
      <c r="NNY764" s="164"/>
      <c r="NNZ764" s="165"/>
      <c r="NOA764" s="14"/>
      <c r="NOB764" s="163"/>
      <c r="NOC764" s="164"/>
      <c r="NOD764" s="164"/>
      <c r="NOE764" s="165"/>
      <c r="NOF764" s="14"/>
      <c r="NOG764" s="163"/>
      <c r="NOH764" s="164"/>
      <c r="NOI764" s="164"/>
      <c r="NOJ764" s="165"/>
      <c r="NOK764" s="14"/>
      <c r="NOL764" s="163"/>
      <c r="NOM764" s="164"/>
      <c r="NON764" s="164"/>
      <c r="NOO764" s="165"/>
      <c r="NOP764" s="14"/>
      <c r="NOQ764" s="163"/>
      <c r="NOR764" s="164"/>
      <c r="NOS764" s="164"/>
      <c r="NOT764" s="165"/>
      <c r="NOU764" s="14"/>
      <c r="NOV764" s="163"/>
      <c r="NOW764" s="164"/>
      <c r="NOX764" s="164"/>
      <c r="NOY764" s="165"/>
      <c r="NOZ764" s="14"/>
      <c r="NPA764" s="163"/>
      <c r="NPB764" s="164"/>
      <c r="NPC764" s="164"/>
      <c r="NPD764" s="165"/>
      <c r="NPE764" s="14"/>
      <c r="NPF764" s="163"/>
      <c r="NPG764" s="164"/>
      <c r="NPH764" s="164"/>
      <c r="NPI764" s="165"/>
      <c r="NPJ764" s="14"/>
      <c r="NPK764" s="163"/>
      <c r="NPL764" s="164"/>
      <c r="NPM764" s="164"/>
      <c r="NPN764" s="165"/>
      <c r="NPO764" s="14"/>
      <c r="NPP764" s="163"/>
      <c r="NPQ764" s="164"/>
      <c r="NPR764" s="164"/>
      <c r="NPS764" s="165"/>
      <c r="NPT764" s="14"/>
      <c r="NPU764" s="163"/>
      <c r="NPV764" s="164"/>
      <c r="NPW764" s="164"/>
      <c r="NPX764" s="165"/>
      <c r="NPY764" s="14"/>
      <c r="NPZ764" s="163"/>
      <c r="NQA764" s="164"/>
      <c r="NQB764" s="164"/>
      <c r="NQC764" s="165"/>
      <c r="NQD764" s="14"/>
      <c r="NQE764" s="163"/>
      <c r="NQF764" s="164"/>
      <c r="NQG764" s="164"/>
      <c r="NQH764" s="165"/>
      <c r="NQI764" s="14"/>
      <c r="NQJ764" s="163"/>
      <c r="NQK764" s="164"/>
      <c r="NQL764" s="164"/>
      <c r="NQM764" s="165"/>
      <c r="NQN764" s="14"/>
      <c r="NQO764" s="163"/>
      <c r="NQP764" s="164"/>
      <c r="NQQ764" s="164"/>
      <c r="NQR764" s="165"/>
      <c r="NQS764" s="14"/>
      <c r="NQT764" s="163"/>
      <c r="NQU764" s="164"/>
      <c r="NQV764" s="164"/>
      <c r="NQW764" s="165"/>
      <c r="NQX764" s="14"/>
      <c r="NQY764" s="163"/>
      <c r="NQZ764" s="164"/>
      <c r="NRA764" s="164"/>
      <c r="NRB764" s="165"/>
      <c r="NRC764" s="14"/>
      <c r="NRD764" s="163"/>
      <c r="NRE764" s="164"/>
      <c r="NRF764" s="164"/>
      <c r="NRG764" s="165"/>
      <c r="NRH764" s="14"/>
      <c r="NRI764" s="163"/>
      <c r="NRJ764" s="164"/>
      <c r="NRK764" s="164"/>
      <c r="NRL764" s="165"/>
      <c r="NRM764" s="14"/>
      <c r="NRN764" s="163"/>
      <c r="NRO764" s="164"/>
      <c r="NRP764" s="164"/>
      <c r="NRQ764" s="165"/>
      <c r="NRR764" s="14"/>
      <c r="NRS764" s="163"/>
      <c r="NRT764" s="164"/>
      <c r="NRU764" s="164"/>
      <c r="NRV764" s="165"/>
      <c r="NRW764" s="14"/>
      <c r="NRX764" s="163"/>
      <c r="NRY764" s="164"/>
      <c r="NRZ764" s="164"/>
      <c r="NSA764" s="165"/>
      <c r="NSB764" s="14"/>
      <c r="NSC764" s="163"/>
      <c r="NSD764" s="164"/>
      <c r="NSE764" s="164"/>
      <c r="NSF764" s="165"/>
      <c r="NSG764" s="14"/>
      <c r="NSH764" s="163"/>
      <c r="NSI764" s="164"/>
      <c r="NSJ764" s="164"/>
      <c r="NSK764" s="165"/>
      <c r="NSL764" s="14"/>
      <c r="NSM764" s="163"/>
      <c r="NSN764" s="164"/>
      <c r="NSO764" s="164"/>
      <c r="NSP764" s="165"/>
      <c r="NSQ764" s="14"/>
      <c r="NSR764" s="163"/>
      <c r="NSS764" s="164"/>
      <c r="NST764" s="164"/>
      <c r="NSU764" s="165"/>
      <c r="NSV764" s="14"/>
      <c r="NSW764" s="163"/>
      <c r="NSX764" s="164"/>
      <c r="NSY764" s="164"/>
      <c r="NSZ764" s="165"/>
      <c r="NTA764" s="14"/>
      <c r="NTB764" s="163"/>
      <c r="NTC764" s="164"/>
      <c r="NTD764" s="164"/>
      <c r="NTE764" s="165"/>
      <c r="NTF764" s="14"/>
      <c r="NTG764" s="163"/>
      <c r="NTH764" s="164"/>
      <c r="NTI764" s="164"/>
      <c r="NTJ764" s="165"/>
      <c r="NTK764" s="14"/>
      <c r="NTL764" s="163"/>
      <c r="NTM764" s="164"/>
      <c r="NTN764" s="164"/>
      <c r="NTO764" s="165"/>
      <c r="NTP764" s="14"/>
      <c r="NTQ764" s="163"/>
      <c r="NTR764" s="164"/>
      <c r="NTS764" s="164"/>
      <c r="NTT764" s="165"/>
      <c r="NTU764" s="14"/>
      <c r="NTV764" s="163"/>
      <c r="NTW764" s="164"/>
      <c r="NTX764" s="164"/>
      <c r="NTY764" s="165"/>
      <c r="NTZ764" s="14"/>
      <c r="NUA764" s="163"/>
      <c r="NUB764" s="164"/>
      <c r="NUC764" s="164"/>
      <c r="NUD764" s="165"/>
      <c r="NUE764" s="14"/>
      <c r="NUF764" s="163"/>
      <c r="NUG764" s="164"/>
      <c r="NUH764" s="164"/>
      <c r="NUI764" s="165"/>
      <c r="NUJ764" s="14"/>
      <c r="NUK764" s="163"/>
      <c r="NUL764" s="164"/>
      <c r="NUM764" s="164"/>
      <c r="NUN764" s="165"/>
      <c r="NUO764" s="14"/>
      <c r="NUP764" s="163"/>
      <c r="NUQ764" s="164"/>
      <c r="NUR764" s="164"/>
      <c r="NUS764" s="165"/>
      <c r="NUT764" s="14"/>
      <c r="NUU764" s="163"/>
      <c r="NUV764" s="164"/>
      <c r="NUW764" s="164"/>
      <c r="NUX764" s="165"/>
      <c r="NUY764" s="14"/>
      <c r="NUZ764" s="163"/>
      <c r="NVA764" s="164"/>
      <c r="NVB764" s="164"/>
      <c r="NVC764" s="165"/>
      <c r="NVD764" s="14"/>
      <c r="NVE764" s="163"/>
      <c r="NVF764" s="164"/>
      <c r="NVG764" s="164"/>
      <c r="NVH764" s="165"/>
      <c r="NVI764" s="14"/>
      <c r="NVJ764" s="163"/>
      <c r="NVK764" s="164"/>
      <c r="NVL764" s="164"/>
      <c r="NVM764" s="165"/>
      <c r="NVN764" s="14"/>
      <c r="NVO764" s="163"/>
      <c r="NVP764" s="164"/>
      <c r="NVQ764" s="164"/>
      <c r="NVR764" s="165"/>
      <c r="NVS764" s="14"/>
      <c r="NVT764" s="163"/>
      <c r="NVU764" s="164"/>
      <c r="NVV764" s="164"/>
      <c r="NVW764" s="165"/>
      <c r="NVX764" s="14"/>
      <c r="NVY764" s="163"/>
      <c r="NVZ764" s="164"/>
      <c r="NWA764" s="164"/>
      <c r="NWB764" s="165"/>
      <c r="NWC764" s="14"/>
      <c r="NWD764" s="163"/>
      <c r="NWE764" s="164"/>
      <c r="NWF764" s="164"/>
      <c r="NWG764" s="165"/>
      <c r="NWH764" s="14"/>
      <c r="NWI764" s="163"/>
      <c r="NWJ764" s="164"/>
      <c r="NWK764" s="164"/>
      <c r="NWL764" s="165"/>
      <c r="NWM764" s="14"/>
      <c r="NWN764" s="163"/>
      <c r="NWO764" s="164"/>
      <c r="NWP764" s="164"/>
      <c r="NWQ764" s="165"/>
      <c r="NWR764" s="14"/>
      <c r="NWS764" s="163"/>
      <c r="NWT764" s="164"/>
      <c r="NWU764" s="164"/>
      <c r="NWV764" s="165"/>
      <c r="NWW764" s="14"/>
      <c r="NWX764" s="163"/>
      <c r="NWY764" s="164"/>
      <c r="NWZ764" s="164"/>
      <c r="NXA764" s="165"/>
      <c r="NXB764" s="14"/>
      <c r="NXC764" s="163"/>
      <c r="NXD764" s="164"/>
      <c r="NXE764" s="164"/>
      <c r="NXF764" s="165"/>
      <c r="NXG764" s="14"/>
      <c r="NXH764" s="163"/>
      <c r="NXI764" s="164"/>
      <c r="NXJ764" s="164"/>
      <c r="NXK764" s="165"/>
      <c r="NXL764" s="14"/>
      <c r="NXM764" s="163"/>
      <c r="NXN764" s="164"/>
      <c r="NXO764" s="164"/>
      <c r="NXP764" s="165"/>
      <c r="NXQ764" s="14"/>
      <c r="NXR764" s="163"/>
      <c r="NXS764" s="164"/>
      <c r="NXT764" s="164"/>
      <c r="NXU764" s="165"/>
      <c r="NXV764" s="14"/>
      <c r="NXW764" s="163"/>
      <c r="NXX764" s="164"/>
      <c r="NXY764" s="164"/>
      <c r="NXZ764" s="165"/>
      <c r="NYA764" s="14"/>
      <c r="NYB764" s="163"/>
      <c r="NYC764" s="164"/>
      <c r="NYD764" s="164"/>
      <c r="NYE764" s="165"/>
      <c r="NYF764" s="14"/>
      <c r="NYG764" s="163"/>
      <c r="NYH764" s="164"/>
      <c r="NYI764" s="164"/>
      <c r="NYJ764" s="165"/>
      <c r="NYK764" s="14"/>
      <c r="NYL764" s="163"/>
      <c r="NYM764" s="164"/>
      <c r="NYN764" s="164"/>
      <c r="NYO764" s="165"/>
      <c r="NYP764" s="14"/>
      <c r="NYQ764" s="163"/>
      <c r="NYR764" s="164"/>
      <c r="NYS764" s="164"/>
      <c r="NYT764" s="165"/>
      <c r="NYU764" s="14"/>
      <c r="NYV764" s="163"/>
      <c r="NYW764" s="164"/>
      <c r="NYX764" s="164"/>
      <c r="NYY764" s="165"/>
      <c r="NYZ764" s="14"/>
      <c r="NZA764" s="163"/>
      <c r="NZB764" s="164"/>
      <c r="NZC764" s="164"/>
      <c r="NZD764" s="165"/>
      <c r="NZE764" s="14"/>
      <c r="NZF764" s="163"/>
      <c r="NZG764" s="164"/>
      <c r="NZH764" s="164"/>
      <c r="NZI764" s="165"/>
      <c r="NZJ764" s="14"/>
      <c r="NZK764" s="163"/>
      <c r="NZL764" s="164"/>
      <c r="NZM764" s="164"/>
      <c r="NZN764" s="165"/>
      <c r="NZO764" s="14"/>
      <c r="NZP764" s="163"/>
      <c r="NZQ764" s="164"/>
      <c r="NZR764" s="164"/>
      <c r="NZS764" s="165"/>
      <c r="NZT764" s="14"/>
      <c r="NZU764" s="163"/>
      <c r="NZV764" s="164"/>
      <c r="NZW764" s="164"/>
      <c r="NZX764" s="165"/>
      <c r="NZY764" s="14"/>
      <c r="NZZ764" s="163"/>
      <c r="OAA764" s="164"/>
      <c r="OAB764" s="164"/>
      <c r="OAC764" s="165"/>
      <c r="OAD764" s="14"/>
      <c r="OAE764" s="163"/>
      <c r="OAF764" s="164"/>
      <c r="OAG764" s="164"/>
      <c r="OAH764" s="165"/>
      <c r="OAI764" s="14"/>
      <c r="OAJ764" s="163"/>
      <c r="OAK764" s="164"/>
      <c r="OAL764" s="164"/>
      <c r="OAM764" s="165"/>
      <c r="OAN764" s="14"/>
      <c r="OAO764" s="163"/>
      <c r="OAP764" s="164"/>
      <c r="OAQ764" s="164"/>
      <c r="OAR764" s="165"/>
      <c r="OAS764" s="14"/>
      <c r="OAT764" s="163"/>
      <c r="OAU764" s="164"/>
      <c r="OAV764" s="164"/>
      <c r="OAW764" s="165"/>
      <c r="OAX764" s="14"/>
      <c r="OAY764" s="163"/>
      <c r="OAZ764" s="164"/>
      <c r="OBA764" s="164"/>
      <c r="OBB764" s="165"/>
      <c r="OBC764" s="14"/>
      <c r="OBD764" s="163"/>
      <c r="OBE764" s="164"/>
      <c r="OBF764" s="164"/>
      <c r="OBG764" s="165"/>
      <c r="OBH764" s="14"/>
      <c r="OBI764" s="163"/>
      <c r="OBJ764" s="164"/>
      <c r="OBK764" s="164"/>
      <c r="OBL764" s="165"/>
      <c r="OBM764" s="14"/>
      <c r="OBN764" s="163"/>
      <c r="OBO764" s="164"/>
      <c r="OBP764" s="164"/>
      <c r="OBQ764" s="165"/>
      <c r="OBR764" s="14"/>
      <c r="OBS764" s="163"/>
      <c r="OBT764" s="164"/>
      <c r="OBU764" s="164"/>
      <c r="OBV764" s="165"/>
      <c r="OBW764" s="14"/>
      <c r="OBX764" s="163"/>
      <c r="OBY764" s="164"/>
      <c r="OBZ764" s="164"/>
      <c r="OCA764" s="165"/>
      <c r="OCB764" s="14"/>
      <c r="OCC764" s="163"/>
      <c r="OCD764" s="164"/>
      <c r="OCE764" s="164"/>
      <c r="OCF764" s="165"/>
      <c r="OCG764" s="14"/>
      <c r="OCH764" s="163"/>
      <c r="OCI764" s="164"/>
      <c r="OCJ764" s="164"/>
      <c r="OCK764" s="165"/>
      <c r="OCL764" s="14"/>
      <c r="OCM764" s="163"/>
      <c r="OCN764" s="164"/>
      <c r="OCO764" s="164"/>
      <c r="OCP764" s="165"/>
      <c r="OCQ764" s="14"/>
      <c r="OCR764" s="163"/>
      <c r="OCS764" s="164"/>
      <c r="OCT764" s="164"/>
      <c r="OCU764" s="165"/>
      <c r="OCV764" s="14"/>
      <c r="OCW764" s="163"/>
      <c r="OCX764" s="164"/>
      <c r="OCY764" s="164"/>
      <c r="OCZ764" s="165"/>
      <c r="ODA764" s="14"/>
      <c r="ODB764" s="163"/>
      <c r="ODC764" s="164"/>
      <c r="ODD764" s="164"/>
      <c r="ODE764" s="165"/>
      <c r="ODF764" s="14"/>
      <c r="ODG764" s="163"/>
      <c r="ODH764" s="164"/>
      <c r="ODI764" s="164"/>
      <c r="ODJ764" s="165"/>
      <c r="ODK764" s="14"/>
      <c r="ODL764" s="163"/>
      <c r="ODM764" s="164"/>
      <c r="ODN764" s="164"/>
      <c r="ODO764" s="165"/>
      <c r="ODP764" s="14"/>
      <c r="ODQ764" s="163"/>
      <c r="ODR764" s="164"/>
      <c r="ODS764" s="164"/>
      <c r="ODT764" s="165"/>
      <c r="ODU764" s="14"/>
      <c r="ODV764" s="163"/>
      <c r="ODW764" s="164"/>
      <c r="ODX764" s="164"/>
      <c r="ODY764" s="165"/>
      <c r="ODZ764" s="14"/>
      <c r="OEA764" s="163"/>
      <c r="OEB764" s="164"/>
      <c r="OEC764" s="164"/>
      <c r="OED764" s="165"/>
      <c r="OEE764" s="14"/>
      <c r="OEF764" s="163"/>
      <c r="OEG764" s="164"/>
      <c r="OEH764" s="164"/>
      <c r="OEI764" s="165"/>
      <c r="OEJ764" s="14"/>
      <c r="OEK764" s="163"/>
      <c r="OEL764" s="164"/>
      <c r="OEM764" s="164"/>
      <c r="OEN764" s="165"/>
      <c r="OEO764" s="14"/>
      <c r="OEP764" s="163"/>
      <c r="OEQ764" s="164"/>
      <c r="OER764" s="164"/>
      <c r="OES764" s="165"/>
      <c r="OET764" s="14"/>
      <c r="OEU764" s="163"/>
      <c r="OEV764" s="164"/>
      <c r="OEW764" s="164"/>
      <c r="OEX764" s="165"/>
      <c r="OEY764" s="14"/>
      <c r="OEZ764" s="163"/>
      <c r="OFA764" s="164"/>
      <c r="OFB764" s="164"/>
      <c r="OFC764" s="165"/>
      <c r="OFD764" s="14"/>
      <c r="OFE764" s="163"/>
      <c r="OFF764" s="164"/>
      <c r="OFG764" s="164"/>
      <c r="OFH764" s="165"/>
      <c r="OFI764" s="14"/>
      <c r="OFJ764" s="163"/>
      <c r="OFK764" s="164"/>
      <c r="OFL764" s="164"/>
      <c r="OFM764" s="165"/>
      <c r="OFN764" s="14"/>
      <c r="OFO764" s="163"/>
      <c r="OFP764" s="164"/>
      <c r="OFQ764" s="164"/>
      <c r="OFR764" s="165"/>
      <c r="OFS764" s="14"/>
      <c r="OFT764" s="163"/>
      <c r="OFU764" s="164"/>
      <c r="OFV764" s="164"/>
      <c r="OFW764" s="165"/>
      <c r="OFX764" s="14"/>
      <c r="OFY764" s="163"/>
      <c r="OFZ764" s="164"/>
      <c r="OGA764" s="164"/>
      <c r="OGB764" s="165"/>
      <c r="OGC764" s="14"/>
      <c r="OGD764" s="163"/>
      <c r="OGE764" s="164"/>
      <c r="OGF764" s="164"/>
      <c r="OGG764" s="165"/>
      <c r="OGH764" s="14"/>
      <c r="OGI764" s="163"/>
      <c r="OGJ764" s="164"/>
      <c r="OGK764" s="164"/>
      <c r="OGL764" s="165"/>
      <c r="OGM764" s="14"/>
      <c r="OGN764" s="163"/>
      <c r="OGO764" s="164"/>
      <c r="OGP764" s="164"/>
      <c r="OGQ764" s="165"/>
      <c r="OGR764" s="14"/>
      <c r="OGS764" s="163"/>
      <c r="OGT764" s="164"/>
      <c r="OGU764" s="164"/>
      <c r="OGV764" s="165"/>
      <c r="OGW764" s="14"/>
      <c r="OGX764" s="163"/>
      <c r="OGY764" s="164"/>
      <c r="OGZ764" s="164"/>
      <c r="OHA764" s="165"/>
      <c r="OHB764" s="14"/>
      <c r="OHC764" s="163"/>
      <c r="OHD764" s="164"/>
      <c r="OHE764" s="164"/>
      <c r="OHF764" s="165"/>
      <c r="OHG764" s="14"/>
      <c r="OHH764" s="163"/>
      <c r="OHI764" s="164"/>
      <c r="OHJ764" s="164"/>
      <c r="OHK764" s="165"/>
      <c r="OHL764" s="14"/>
      <c r="OHM764" s="163"/>
      <c r="OHN764" s="164"/>
      <c r="OHO764" s="164"/>
      <c r="OHP764" s="165"/>
      <c r="OHQ764" s="14"/>
      <c r="OHR764" s="163"/>
      <c r="OHS764" s="164"/>
      <c r="OHT764" s="164"/>
      <c r="OHU764" s="165"/>
      <c r="OHV764" s="14"/>
      <c r="OHW764" s="163"/>
      <c r="OHX764" s="164"/>
      <c r="OHY764" s="164"/>
      <c r="OHZ764" s="165"/>
      <c r="OIA764" s="14"/>
      <c r="OIB764" s="163"/>
      <c r="OIC764" s="164"/>
      <c r="OID764" s="164"/>
      <c r="OIE764" s="165"/>
      <c r="OIF764" s="14"/>
      <c r="OIG764" s="163"/>
      <c r="OIH764" s="164"/>
      <c r="OII764" s="164"/>
      <c r="OIJ764" s="165"/>
      <c r="OIK764" s="14"/>
      <c r="OIL764" s="163"/>
      <c r="OIM764" s="164"/>
      <c r="OIN764" s="164"/>
      <c r="OIO764" s="165"/>
      <c r="OIP764" s="14"/>
      <c r="OIQ764" s="163"/>
      <c r="OIR764" s="164"/>
      <c r="OIS764" s="164"/>
      <c r="OIT764" s="165"/>
      <c r="OIU764" s="14"/>
      <c r="OIV764" s="163"/>
      <c r="OIW764" s="164"/>
      <c r="OIX764" s="164"/>
      <c r="OIY764" s="165"/>
      <c r="OIZ764" s="14"/>
      <c r="OJA764" s="163"/>
      <c r="OJB764" s="164"/>
      <c r="OJC764" s="164"/>
      <c r="OJD764" s="165"/>
      <c r="OJE764" s="14"/>
      <c r="OJF764" s="163"/>
      <c r="OJG764" s="164"/>
      <c r="OJH764" s="164"/>
      <c r="OJI764" s="165"/>
      <c r="OJJ764" s="14"/>
      <c r="OJK764" s="163"/>
      <c r="OJL764" s="164"/>
      <c r="OJM764" s="164"/>
      <c r="OJN764" s="165"/>
      <c r="OJO764" s="14"/>
      <c r="OJP764" s="163"/>
      <c r="OJQ764" s="164"/>
      <c r="OJR764" s="164"/>
      <c r="OJS764" s="165"/>
      <c r="OJT764" s="14"/>
      <c r="OJU764" s="163"/>
      <c r="OJV764" s="164"/>
      <c r="OJW764" s="164"/>
      <c r="OJX764" s="165"/>
      <c r="OJY764" s="14"/>
      <c r="OJZ764" s="163"/>
      <c r="OKA764" s="164"/>
      <c r="OKB764" s="164"/>
      <c r="OKC764" s="165"/>
      <c r="OKD764" s="14"/>
      <c r="OKE764" s="163"/>
      <c r="OKF764" s="164"/>
      <c r="OKG764" s="164"/>
      <c r="OKH764" s="165"/>
      <c r="OKI764" s="14"/>
      <c r="OKJ764" s="163"/>
      <c r="OKK764" s="164"/>
      <c r="OKL764" s="164"/>
      <c r="OKM764" s="165"/>
      <c r="OKN764" s="14"/>
      <c r="OKO764" s="163"/>
      <c r="OKP764" s="164"/>
      <c r="OKQ764" s="164"/>
      <c r="OKR764" s="165"/>
      <c r="OKS764" s="14"/>
      <c r="OKT764" s="163"/>
      <c r="OKU764" s="164"/>
      <c r="OKV764" s="164"/>
      <c r="OKW764" s="165"/>
      <c r="OKX764" s="14"/>
      <c r="OKY764" s="163"/>
      <c r="OKZ764" s="164"/>
      <c r="OLA764" s="164"/>
      <c r="OLB764" s="165"/>
      <c r="OLC764" s="14"/>
      <c r="OLD764" s="163"/>
      <c r="OLE764" s="164"/>
      <c r="OLF764" s="164"/>
      <c r="OLG764" s="165"/>
      <c r="OLH764" s="14"/>
      <c r="OLI764" s="163"/>
      <c r="OLJ764" s="164"/>
      <c r="OLK764" s="164"/>
      <c r="OLL764" s="165"/>
      <c r="OLM764" s="14"/>
      <c r="OLN764" s="163"/>
      <c r="OLO764" s="164"/>
      <c r="OLP764" s="164"/>
      <c r="OLQ764" s="165"/>
      <c r="OLR764" s="14"/>
      <c r="OLS764" s="163"/>
      <c r="OLT764" s="164"/>
      <c r="OLU764" s="164"/>
      <c r="OLV764" s="165"/>
      <c r="OLW764" s="14"/>
      <c r="OLX764" s="163"/>
      <c r="OLY764" s="164"/>
      <c r="OLZ764" s="164"/>
      <c r="OMA764" s="165"/>
      <c r="OMB764" s="14"/>
      <c r="OMC764" s="163"/>
      <c r="OMD764" s="164"/>
      <c r="OME764" s="164"/>
      <c r="OMF764" s="165"/>
      <c r="OMG764" s="14"/>
      <c r="OMH764" s="163"/>
      <c r="OMI764" s="164"/>
      <c r="OMJ764" s="164"/>
      <c r="OMK764" s="165"/>
      <c r="OML764" s="14"/>
      <c r="OMM764" s="163"/>
      <c r="OMN764" s="164"/>
      <c r="OMO764" s="164"/>
      <c r="OMP764" s="165"/>
      <c r="OMQ764" s="14"/>
      <c r="OMR764" s="163"/>
      <c r="OMS764" s="164"/>
      <c r="OMT764" s="164"/>
      <c r="OMU764" s="165"/>
      <c r="OMV764" s="14"/>
      <c r="OMW764" s="163"/>
      <c r="OMX764" s="164"/>
      <c r="OMY764" s="164"/>
      <c r="OMZ764" s="165"/>
      <c r="ONA764" s="14"/>
      <c r="ONB764" s="163"/>
      <c r="ONC764" s="164"/>
      <c r="OND764" s="164"/>
      <c r="ONE764" s="165"/>
      <c r="ONF764" s="14"/>
      <c r="ONG764" s="163"/>
      <c r="ONH764" s="164"/>
      <c r="ONI764" s="164"/>
      <c r="ONJ764" s="165"/>
      <c r="ONK764" s="14"/>
      <c r="ONL764" s="163"/>
      <c r="ONM764" s="164"/>
      <c r="ONN764" s="164"/>
      <c r="ONO764" s="165"/>
      <c r="ONP764" s="14"/>
      <c r="ONQ764" s="163"/>
      <c r="ONR764" s="164"/>
      <c r="ONS764" s="164"/>
      <c r="ONT764" s="165"/>
      <c r="ONU764" s="14"/>
      <c r="ONV764" s="163"/>
      <c r="ONW764" s="164"/>
      <c r="ONX764" s="164"/>
      <c r="ONY764" s="165"/>
      <c r="ONZ764" s="14"/>
      <c r="OOA764" s="163"/>
      <c r="OOB764" s="164"/>
      <c r="OOC764" s="164"/>
      <c r="OOD764" s="165"/>
      <c r="OOE764" s="14"/>
      <c r="OOF764" s="163"/>
      <c r="OOG764" s="164"/>
      <c r="OOH764" s="164"/>
      <c r="OOI764" s="165"/>
      <c r="OOJ764" s="14"/>
      <c r="OOK764" s="163"/>
      <c r="OOL764" s="164"/>
      <c r="OOM764" s="164"/>
      <c r="OON764" s="165"/>
      <c r="OOO764" s="14"/>
      <c r="OOP764" s="163"/>
      <c r="OOQ764" s="164"/>
      <c r="OOR764" s="164"/>
      <c r="OOS764" s="165"/>
      <c r="OOT764" s="14"/>
      <c r="OOU764" s="163"/>
      <c r="OOV764" s="164"/>
      <c r="OOW764" s="164"/>
      <c r="OOX764" s="165"/>
      <c r="OOY764" s="14"/>
      <c r="OOZ764" s="163"/>
      <c r="OPA764" s="164"/>
      <c r="OPB764" s="164"/>
      <c r="OPC764" s="165"/>
      <c r="OPD764" s="14"/>
      <c r="OPE764" s="163"/>
      <c r="OPF764" s="164"/>
      <c r="OPG764" s="164"/>
      <c r="OPH764" s="165"/>
      <c r="OPI764" s="14"/>
      <c r="OPJ764" s="163"/>
      <c r="OPK764" s="164"/>
      <c r="OPL764" s="164"/>
      <c r="OPM764" s="165"/>
      <c r="OPN764" s="14"/>
      <c r="OPO764" s="163"/>
      <c r="OPP764" s="164"/>
      <c r="OPQ764" s="164"/>
      <c r="OPR764" s="165"/>
      <c r="OPS764" s="14"/>
      <c r="OPT764" s="163"/>
      <c r="OPU764" s="164"/>
      <c r="OPV764" s="164"/>
      <c r="OPW764" s="165"/>
      <c r="OPX764" s="14"/>
      <c r="OPY764" s="163"/>
      <c r="OPZ764" s="164"/>
      <c r="OQA764" s="164"/>
      <c r="OQB764" s="165"/>
      <c r="OQC764" s="14"/>
      <c r="OQD764" s="163"/>
      <c r="OQE764" s="164"/>
      <c r="OQF764" s="164"/>
      <c r="OQG764" s="165"/>
      <c r="OQH764" s="14"/>
      <c r="OQI764" s="163"/>
      <c r="OQJ764" s="164"/>
      <c r="OQK764" s="164"/>
      <c r="OQL764" s="165"/>
      <c r="OQM764" s="14"/>
      <c r="OQN764" s="163"/>
      <c r="OQO764" s="164"/>
      <c r="OQP764" s="164"/>
      <c r="OQQ764" s="165"/>
      <c r="OQR764" s="14"/>
      <c r="OQS764" s="163"/>
      <c r="OQT764" s="164"/>
      <c r="OQU764" s="164"/>
      <c r="OQV764" s="165"/>
      <c r="OQW764" s="14"/>
      <c r="OQX764" s="163"/>
      <c r="OQY764" s="164"/>
      <c r="OQZ764" s="164"/>
      <c r="ORA764" s="165"/>
      <c r="ORB764" s="14"/>
      <c r="ORC764" s="163"/>
      <c r="ORD764" s="164"/>
      <c r="ORE764" s="164"/>
      <c r="ORF764" s="165"/>
      <c r="ORG764" s="14"/>
      <c r="ORH764" s="163"/>
      <c r="ORI764" s="164"/>
      <c r="ORJ764" s="164"/>
      <c r="ORK764" s="165"/>
      <c r="ORL764" s="14"/>
      <c r="ORM764" s="163"/>
      <c r="ORN764" s="164"/>
      <c r="ORO764" s="164"/>
      <c r="ORP764" s="165"/>
      <c r="ORQ764" s="14"/>
      <c r="ORR764" s="163"/>
      <c r="ORS764" s="164"/>
      <c r="ORT764" s="164"/>
      <c r="ORU764" s="165"/>
      <c r="ORV764" s="14"/>
      <c r="ORW764" s="163"/>
      <c r="ORX764" s="164"/>
      <c r="ORY764" s="164"/>
      <c r="ORZ764" s="165"/>
      <c r="OSA764" s="14"/>
      <c r="OSB764" s="163"/>
      <c r="OSC764" s="164"/>
      <c r="OSD764" s="164"/>
      <c r="OSE764" s="165"/>
      <c r="OSF764" s="14"/>
      <c r="OSG764" s="163"/>
      <c r="OSH764" s="164"/>
      <c r="OSI764" s="164"/>
      <c r="OSJ764" s="165"/>
      <c r="OSK764" s="14"/>
      <c r="OSL764" s="163"/>
      <c r="OSM764" s="164"/>
      <c r="OSN764" s="164"/>
      <c r="OSO764" s="165"/>
      <c r="OSP764" s="14"/>
      <c r="OSQ764" s="163"/>
      <c r="OSR764" s="164"/>
      <c r="OSS764" s="164"/>
      <c r="OST764" s="165"/>
      <c r="OSU764" s="14"/>
      <c r="OSV764" s="163"/>
      <c r="OSW764" s="164"/>
      <c r="OSX764" s="164"/>
      <c r="OSY764" s="165"/>
      <c r="OSZ764" s="14"/>
      <c r="OTA764" s="163"/>
      <c r="OTB764" s="164"/>
      <c r="OTC764" s="164"/>
      <c r="OTD764" s="165"/>
      <c r="OTE764" s="14"/>
      <c r="OTF764" s="163"/>
      <c r="OTG764" s="164"/>
      <c r="OTH764" s="164"/>
      <c r="OTI764" s="165"/>
      <c r="OTJ764" s="14"/>
      <c r="OTK764" s="163"/>
      <c r="OTL764" s="164"/>
      <c r="OTM764" s="164"/>
      <c r="OTN764" s="165"/>
      <c r="OTO764" s="14"/>
      <c r="OTP764" s="163"/>
      <c r="OTQ764" s="164"/>
      <c r="OTR764" s="164"/>
      <c r="OTS764" s="165"/>
      <c r="OTT764" s="14"/>
      <c r="OTU764" s="163"/>
      <c r="OTV764" s="164"/>
      <c r="OTW764" s="164"/>
      <c r="OTX764" s="165"/>
      <c r="OTY764" s="14"/>
      <c r="OTZ764" s="163"/>
      <c r="OUA764" s="164"/>
      <c r="OUB764" s="164"/>
      <c r="OUC764" s="165"/>
      <c r="OUD764" s="14"/>
      <c r="OUE764" s="163"/>
      <c r="OUF764" s="164"/>
      <c r="OUG764" s="164"/>
      <c r="OUH764" s="165"/>
      <c r="OUI764" s="14"/>
      <c r="OUJ764" s="163"/>
      <c r="OUK764" s="164"/>
      <c r="OUL764" s="164"/>
      <c r="OUM764" s="165"/>
      <c r="OUN764" s="14"/>
      <c r="OUO764" s="163"/>
      <c r="OUP764" s="164"/>
      <c r="OUQ764" s="164"/>
      <c r="OUR764" s="165"/>
      <c r="OUS764" s="14"/>
      <c r="OUT764" s="163"/>
      <c r="OUU764" s="164"/>
      <c r="OUV764" s="164"/>
      <c r="OUW764" s="165"/>
      <c r="OUX764" s="14"/>
      <c r="OUY764" s="163"/>
      <c r="OUZ764" s="164"/>
      <c r="OVA764" s="164"/>
      <c r="OVB764" s="165"/>
      <c r="OVC764" s="14"/>
      <c r="OVD764" s="163"/>
      <c r="OVE764" s="164"/>
      <c r="OVF764" s="164"/>
      <c r="OVG764" s="165"/>
      <c r="OVH764" s="14"/>
      <c r="OVI764" s="163"/>
      <c r="OVJ764" s="164"/>
      <c r="OVK764" s="164"/>
      <c r="OVL764" s="165"/>
      <c r="OVM764" s="14"/>
      <c r="OVN764" s="163"/>
      <c r="OVO764" s="164"/>
      <c r="OVP764" s="164"/>
      <c r="OVQ764" s="165"/>
      <c r="OVR764" s="14"/>
      <c r="OVS764" s="163"/>
      <c r="OVT764" s="164"/>
      <c r="OVU764" s="164"/>
      <c r="OVV764" s="165"/>
      <c r="OVW764" s="14"/>
      <c r="OVX764" s="163"/>
      <c r="OVY764" s="164"/>
      <c r="OVZ764" s="164"/>
      <c r="OWA764" s="165"/>
      <c r="OWB764" s="14"/>
      <c r="OWC764" s="163"/>
      <c r="OWD764" s="164"/>
      <c r="OWE764" s="164"/>
      <c r="OWF764" s="165"/>
      <c r="OWG764" s="14"/>
      <c r="OWH764" s="163"/>
      <c r="OWI764" s="164"/>
      <c r="OWJ764" s="164"/>
      <c r="OWK764" s="165"/>
      <c r="OWL764" s="14"/>
      <c r="OWM764" s="163"/>
      <c r="OWN764" s="164"/>
      <c r="OWO764" s="164"/>
      <c r="OWP764" s="165"/>
      <c r="OWQ764" s="14"/>
      <c r="OWR764" s="163"/>
      <c r="OWS764" s="164"/>
      <c r="OWT764" s="164"/>
      <c r="OWU764" s="165"/>
      <c r="OWV764" s="14"/>
      <c r="OWW764" s="163"/>
      <c r="OWX764" s="164"/>
      <c r="OWY764" s="164"/>
      <c r="OWZ764" s="165"/>
      <c r="OXA764" s="14"/>
      <c r="OXB764" s="163"/>
      <c r="OXC764" s="164"/>
      <c r="OXD764" s="164"/>
      <c r="OXE764" s="165"/>
      <c r="OXF764" s="14"/>
      <c r="OXG764" s="163"/>
      <c r="OXH764" s="164"/>
      <c r="OXI764" s="164"/>
      <c r="OXJ764" s="165"/>
      <c r="OXK764" s="14"/>
      <c r="OXL764" s="163"/>
      <c r="OXM764" s="164"/>
      <c r="OXN764" s="164"/>
      <c r="OXO764" s="165"/>
      <c r="OXP764" s="14"/>
      <c r="OXQ764" s="163"/>
      <c r="OXR764" s="164"/>
      <c r="OXS764" s="164"/>
      <c r="OXT764" s="165"/>
      <c r="OXU764" s="14"/>
      <c r="OXV764" s="163"/>
      <c r="OXW764" s="164"/>
      <c r="OXX764" s="164"/>
      <c r="OXY764" s="165"/>
      <c r="OXZ764" s="14"/>
      <c r="OYA764" s="163"/>
      <c r="OYB764" s="164"/>
      <c r="OYC764" s="164"/>
      <c r="OYD764" s="165"/>
      <c r="OYE764" s="14"/>
      <c r="OYF764" s="163"/>
      <c r="OYG764" s="164"/>
      <c r="OYH764" s="164"/>
      <c r="OYI764" s="165"/>
      <c r="OYJ764" s="14"/>
      <c r="OYK764" s="163"/>
      <c r="OYL764" s="164"/>
      <c r="OYM764" s="164"/>
      <c r="OYN764" s="165"/>
      <c r="OYO764" s="14"/>
      <c r="OYP764" s="163"/>
      <c r="OYQ764" s="164"/>
      <c r="OYR764" s="164"/>
      <c r="OYS764" s="165"/>
      <c r="OYT764" s="14"/>
      <c r="OYU764" s="163"/>
      <c r="OYV764" s="164"/>
      <c r="OYW764" s="164"/>
      <c r="OYX764" s="165"/>
      <c r="OYY764" s="14"/>
      <c r="OYZ764" s="163"/>
      <c r="OZA764" s="164"/>
      <c r="OZB764" s="164"/>
      <c r="OZC764" s="165"/>
      <c r="OZD764" s="14"/>
      <c r="OZE764" s="163"/>
      <c r="OZF764" s="164"/>
      <c r="OZG764" s="164"/>
      <c r="OZH764" s="165"/>
      <c r="OZI764" s="14"/>
      <c r="OZJ764" s="163"/>
      <c r="OZK764" s="164"/>
      <c r="OZL764" s="164"/>
      <c r="OZM764" s="165"/>
      <c r="OZN764" s="14"/>
      <c r="OZO764" s="163"/>
      <c r="OZP764" s="164"/>
      <c r="OZQ764" s="164"/>
      <c r="OZR764" s="165"/>
      <c r="OZS764" s="14"/>
      <c r="OZT764" s="163"/>
      <c r="OZU764" s="164"/>
      <c r="OZV764" s="164"/>
      <c r="OZW764" s="165"/>
      <c r="OZX764" s="14"/>
      <c r="OZY764" s="163"/>
      <c r="OZZ764" s="164"/>
      <c r="PAA764" s="164"/>
      <c r="PAB764" s="165"/>
      <c r="PAC764" s="14"/>
      <c r="PAD764" s="163"/>
      <c r="PAE764" s="164"/>
      <c r="PAF764" s="164"/>
      <c r="PAG764" s="165"/>
      <c r="PAH764" s="14"/>
      <c r="PAI764" s="163"/>
      <c r="PAJ764" s="164"/>
      <c r="PAK764" s="164"/>
      <c r="PAL764" s="165"/>
      <c r="PAM764" s="14"/>
      <c r="PAN764" s="163"/>
      <c r="PAO764" s="164"/>
      <c r="PAP764" s="164"/>
      <c r="PAQ764" s="165"/>
      <c r="PAR764" s="14"/>
      <c r="PAS764" s="163"/>
      <c r="PAT764" s="164"/>
      <c r="PAU764" s="164"/>
      <c r="PAV764" s="165"/>
      <c r="PAW764" s="14"/>
      <c r="PAX764" s="163"/>
      <c r="PAY764" s="164"/>
      <c r="PAZ764" s="164"/>
      <c r="PBA764" s="165"/>
      <c r="PBB764" s="14"/>
      <c r="PBC764" s="163"/>
      <c r="PBD764" s="164"/>
      <c r="PBE764" s="164"/>
      <c r="PBF764" s="165"/>
      <c r="PBG764" s="14"/>
      <c r="PBH764" s="163"/>
      <c r="PBI764" s="164"/>
      <c r="PBJ764" s="164"/>
      <c r="PBK764" s="165"/>
      <c r="PBL764" s="14"/>
      <c r="PBM764" s="163"/>
      <c r="PBN764" s="164"/>
      <c r="PBO764" s="164"/>
      <c r="PBP764" s="165"/>
      <c r="PBQ764" s="14"/>
      <c r="PBR764" s="163"/>
      <c r="PBS764" s="164"/>
      <c r="PBT764" s="164"/>
      <c r="PBU764" s="165"/>
      <c r="PBV764" s="14"/>
      <c r="PBW764" s="163"/>
      <c r="PBX764" s="164"/>
      <c r="PBY764" s="164"/>
      <c r="PBZ764" s="165"/>
      <c r="PCA764" s="14"/>
      <c r="PCB764" s="163"/>
      <c r="PCC764" s="164"/>
      <c r="PCD764" s="164"/>
      <c r="PCE764" s="165"/>
      <c r="PCF764" s="14"/>
      <c r="PCG764" s="163"/>
      <c r="PCH764" s="164"/>
      <c r="PCI764" s="164"/>
      <c r="PCJ764" s="165"/>
      <c r="PCK764" s="14"/>
      <c r="PCL764" s="163"/>
      <c r="PCM764" s="164"/>
      <c r="PCN764" s="164"/>
      <c r="PCO764" s="165"/>
      <c r="PCP764" s="14"/>
      <c r="PCQ764" s="163"/>
      <c r="PCR764" s="164"/>
      <c r="PCS764" s="164"/>
      <c r="PCT764" s="165"/>
      <c r="PCU764" s="14"/>
      <c r="PCV764" s="163"/>
      <c r="PCW764" s="164"/>
      <c r="PCX764" s="164"/>
      <c r="PCY764" s="165"/>
      <c r="PCZ764" s="14"/>
      <c r="PDA764" s="163"/>
      <c r="PDB764" s="164"/>
      <c r="PDC764" s="164"/>
      <c r="PDD764" s="165"/>
      <c r="PDE764" s="14"/>
      <c r="PDF764" s="163"/>
      <c r="PDG764" s="164"/>
      <c r="PDH764" s="164"/>
      <c r="PDI764" s="165"/>
      <c r="PDJ764" s="14"/>
      <c r="PDK764" s="163"/>
      <c r="PDL764" s="164"/>
      <c r="PDM764" s="164"/>
      <c r="PDN764" s="165"/>
      <c r="PDO764" s="14"/>
      <c r="PDP764" s="163"/>
      <c r="PDQ764" s="164"/>
      <c r="PDR764" s="164"/>
      <c r="PDS764" s="165"/>
      <c r="PDT764" s="14"/>
      <c r="PDU764" s="163"/>
      <c r="PDV764" s="164"/>
      <c r="PDW764" s="164"/>
      <c r="PDX764" s="165"/>
      <c r="PDY764" s="14"/>
      <c r="PDZ764" s="163"/>
      <c r="PEA764" s="164"/>
      <c r="PEB764" s="164"/>
      <c r="PEC764" s="165"/>
      <c r="PED764" s="14"/>
      <c r="PEE764" s="163"/>
      <c r="PEF764" s="164"/>
      <c r="PEG764" s="164"/>
      <c r="PEH764" s="165"/>
      <c r="PEI764" s="14"/>
      <c r="PEJ764" s="163"/>
      <c r="PEK764" s="164"/>
      <c r="PEL764" s="164"/>
      <c r="PEM764" s="165"/>
      <c r="PEN764" s="14"/>
      <c r="PEO764" s="163"/>
      <c r="PEP764" s="164"/>
      <c r="PEQ764" s="164"/>
      <c r="PER764" s="165"/>
      <c r="PES764" s="14"/>
      <c r="PET764" s="163"/>
      <c r="PEU764" s="164"/>
      <c r="PEV764" s="164"/>
      <c r="PEW764" s="165"/>
      <c r="PEX764" s="14"/>
      <c r="PEY764" s="163"/>
      <c r="PEZ764" s="164"/>
      <c r="PFA764" s="164"/>
      <c r="PFB764" s="165"/>
      <c r="PFC764" s="14"/>
      <c r="PFD764" s="163"/>
      <c r="PFE764" s="164"/>
      <c r="PFF764" s="164"/>
      <c r="PFG764" s="165"/>
      <c r="PFH764" s="14"/>
      <c r="PFI764" s="163"/>
      <c r="PFJ764" s="164"/>
      <c r="PFK764" s="164"/>
      <c r="PFL764" s="165"/>
      <c r="PFM764" s="14"/>
      <c r="PFN764" s="163"/>
      <c r="PFO764" s="164"/>
      <c r="PFP764" s="164"/>
      <c r="PFQ764" s="165"/>
      <c r="PFR764" s="14"/>
      <c r="PFS764" s="163"/>
      <c r="PFT764" s="164"/>
      <c r="PFU764" s="164"/>
      <c r="PFV764" s="165"/>
      <c r="PFW764" s="14"/>
      <c r="PFX764" s="163"/>
      <c r="PFY764" s="164"/>
      <c r="PFZ764" s="164"/>
      <c r="PGA764" s="165"/>
      <c r="PGB764" s="14"/>
      <c r="PGC764" s="163"/>
      <c r="PGD764" s="164"/>
      <c r="PGE764" s="164"/>
      <c r="PGF764" s="165"/>
      <c r="PGG764" s="14"/>
      <c r="PGH764" s="163"/>
      <c r="PGI764" s="164"/>
      <c r="PGJ764" s="164"/>
      <c r="PGK764" s="165"/>
      <c r="PGL764" s="14"/>
      <c r="PGM764" s="163"/>
      <c r="PGN764" s="164"/>
      <c r="PGO764" s="164"/>
      <c r="PGP764" s="165"/>
      <c r="PGQ764" s="14"/>
      <c r="PGR764" s="163"/>
      <c r="PGS764" s="164"/>
      <c r="PGT764" s="164"/>
      <c r="PGU764" s="165"/>
      <c r="PGV764" s="14"/>
      <c r="PGW764" s="163"/>
      <c r="PGX764" s="164"/>
      <c r="PGY764" s="164"/>
      <c r="PGZ764" s="165"/>
      <c r="PHA764" s="14"/>
      <c r="PHB764" s="163"/>
      <c r="PHC764" s="164"/>
      <c r="PHD764" s="164"/>
      <c r="PHE764" s="165"/>
      <c r="PHF764" s="14"/>
      <c r="PHG764" s="163"/>
      <c r="PHH764" s="164"/>
      <c r="PHI764" s="164"/>
      <c r="PHJ764" s="165"/>
      <c r="PHK764" s="14"/>
      <c r="PHL764" s="163"/>
      <c r="PHM764" s="164"/>
      <c r="PHN764" s="164"/>
      <c r="PHO764" s="165"/>
      <c r="PHP764" s="14"/>
      <c r="PHQ764" s="163"/>
      <c r="PHR764" s="164"/>
      <c r="PHS764" s="164"/>
      <c r="PHT764" s="165"/>
      <c r="PHU764" s="14"/>
      <c r="PHV764" s="163"/>
      <c r="PHW764" s="164"/>
      <c r="PHX764" s="164"/>
      <c r="PHY764" s="165"/>
      <c r="PHZ764" s="14"/>
      <c r="PIA764" s="163"/>
      <c r="PIB764" s="164"/>
      <c r="PIC764" s="164"/>
      <c r="PID764" s="165"/>
      <c r="PIE764" s="14"/>
      <c r="PIF764" s="163"/>
      <c r="PIG764" s="164"/>
      <c r="PIH764" s="164"/>
      <c r="PII764" s="165"/>
      <c r="PIJ764" s="14"/>
      <c r="PIK764" s="163"/>
      <c r="PIL764" s="164"/>
      <c r="PIM764" s="164"/>
      <c r="PIN764" s="165"/>
      <c r="PIO764" s="14"/>
      <c r="PIP764" s="163"/>
      <c r="PIQ764" s="164"/>
      <c r="PIR764" s="164"/>
      <c r="PIS764" s="165"/>
      <c r="PIT764" s="14"/>
      <c r="PIU764" s="163"/>
      <c r="PIV764" s="164"/>
      <c r="PIW764" s="164"/>
      <c r="PIX764" s="165"/>
      <c r="PIY764" s="14"/>
      <c r="PIZ764" s="163"/>
      <c r="PJA764" s="164"/>
      <c r="PJB764" s="164"/>
      <c r="PJC764" s="165"/>
      <c r="PJD764" s="14"/>
      <c r="PJE764" s="163"/>
      <c r="PJF764" s="164"/>
      <c r="PJG764" s="164"/>
      <c r="PJH764" s="165"/>
      <c r="PJI764" s="14"/>
      <c r="PJJ764" s="163"/>
      <c r="PJK764" s="164"/>
      <c r="PJL764" s="164"/>
      <c r="PJM764" s="165"/>
      <c r="PJN764" s="14"/>
      <c r="PJO764" s="163"/>
      <c r="PJP764" s="164"/>
      <c r="PJQ764" s="164"/>
      <c r="PJR764" s="165"/>
      <c r="PJS764" s="14"/>
      <c r="PJT764" s="163"/>
      <c r="PJU764" s="164"/>
      <c r="PJV764" s="164"/>
      <c r="PJW764" s="165"/>
      <c r="PJX764" s="14"/>
      <c r="PJY764" s="163"/>
      <c r="PJZ764" s="164"/>
      <c r="PKA764" s="164"/>
      <c r="PKB764" s="165"/>
      <c r="PKC764" s="14"/>
      <c r="PKD764" s="163"/>
      <c r="PKE764" s="164"/>
      <c r="PKF764" s="164"/>
      <c r="PKG764" s="165"/>
      <c r="PKH764" s="14"/>
      <c r="PKI764" s="163"/>
      <c r="PKJ764" s="164"/>
      <c r="PKK764" s="164"/>
      <c r="PKL764" s="165"/>
      <c r="PKM764" s="14"/>
      <c r="PKN764" s="163"/>
      <c r="PKO764" s="164"/>
      <c r="PKP764" s="164"/>
      <c r="PKQ764" s="165"/>
      <c r="PKR764" s="14"/>
      <c r="PKS764" s="163"/>
      <c r="PKT764" s="164"/>
      <c r="PKU764" s="164"/>
      <c r="PKV764" s="165"/>
      <c r="PKW764" s="14"/>
      <c r="PKX764" s="163"/>
      <c r="PKY764" s="164"/>
      <c r="PKZ764" s="164"/>
      <c r="PLA764" s="165"/>
      <c r="PLB764" s="14"/>
      <c r="PLC764" s="163"/>
      <c r="PLD764" s="164"/>
      <c r="PLE764" s="164"/>
      <c r="PLF764" s="165"/>
      <c r="PLG764" s="14"/>
      <c r="PLH764" s="163"/>
      <c r="PLI764" s="164"/>
      <c r="PLJ764" s="164"/>
      <c r="PLK764" s="165"/>
      <c r="PLL764" s="14"/>
      <c r="PLM764" s="163"/>
      <c r="PLN764" s="164"/>
      <c r="PLO764" s="164"/>
      <c r="PLP764" s="165"/>
      <c r="PLQ764" s="14"/>
      <c r="PLR764" s="163"/>
      <c r="PLS764" s="164"/>
      <c r="PLT764" s="164"/>
      <c r="PLU764" s="165"/>
      <c r="PLV764" s="14"/>
      <c r="PLW764" s="163"/>
      <c r="PLX764" s="164"/>
      <c r="PLY764" s="164"/>
      <c r="PLZ764" s="165"/>
      <c r="PMA764" s="14"/>
      <c r="PMB764" s="163"/>
      <c r="PMC764" s="164"/>
      <c r="PMD764" s="164"/>
      <c r="PME764" s="165"/>
      <c r="PMF764" s="14"/>
      <c r="PMG764" s="163"/>
      <c r="PMH764" s="164"/>
      <c r="PMI764" s="164"/>
      <c r="PMJ764" s="165"/>
      <c r="PMK764" s="14"/>
      <c r="PML764" s="163"/>
      <c r="PMM764" s="164"/>
      <c r="PMN764" s="164"/>
      <c r="PMO764" s="165"/>
      <c r="PMP764" s="14"/>
      <c r="PMQ764" s="163"/>
      <c r="PMR764" s="164"/>
      <c r="PMS764" s="164"/>
      <c r="PMT764" s="165"/>
      <c r="PMU764" s="14"/>
      <c r="PMV764" s="163"/>
      <c r="PMW764" s="164"/>
      <c r="PMX764" s="164"/>
      <c r="PMY764" s="165"/>
      <c r="PMZ764" s="14"/>
      <c r="PNA764" s="163"/>
      <c r="PNB764" s="164"/>
      <c r="PNC764" s="164"/>
      <c r="PND764" s="165"/>
      <c r="PNE764" s="14"/>
      <c r="PNF764" s="163"/>
      <c r="PNG764" s="164"/>
      <c r="PNH764" s="164"/>
      <c r="PNI764" s="165"/>
      <c r="PNJ764" s="14"/>
      <c r="PNK764" s="163"/>
      <c r="PNL764" s="164"/>
      <c r="PNM764" s="164"/>
      <c r="PNN764" s="165"/>
      <c r="PNO764" s="14"/>
      <c r="PNP764" s="163"/>
      <c r="PNQ764" s="164"/>
      <c r="PNR764" s="164"/>
      <c r="PNS764" s="165"/>
      <c r="PNT764" s="14"/>
      <c r="PNU764" s="163"/>
      <c r="PNV764" s="164"/>
      <c r="PNW764" s="164"/>
      <c r="PNX764" s="165"/>
      <c r="PNY764" s="14"/>
      <c r="PNZ764" s="163"/>
      <c r="POA764" s="164"/>
      <c r="POB764" s="164"/>
      <c r="POC764" s="165"/>
      <c r="POD764" s="14"/>
      <c r="POE764" s="163"/>
      <c r="POF764" s="164"/>
      <c r="POG764" s="164"/>
      <c r="POH764" s="165"/>
      <c r="POI764" s="14"/>
      <c r="POJ764" s="163"/>
      <c r="POK764" s="164"/>
      <c r="POL764" s="164"/>
      <c r="POM764" s="165"/>
      <c r="PON764" s="14"/>
      <c r="POO764" s="163"/>
      <c r="POP764" s="164"/>
      <c r="POQ764" s="164"/>
      <c r="POR764" s="165"/>
      <c r="POS764" s="14"/>
      <c r="POT764" s="163"/>
      <c r="POU764" s="164"/>
      <c r="POV764" s="164"/>
      <c r="POW764" s="165"/>
      <c r="POX764" s="14"/>
      <c r="POY764" s="163"/>
      <c r="POZ764" s="164"/>
      <c r="PPA764" s="164"/>
      <c r="PPB764" s="165"/>
      <c r="PPC764" s="14"/>
      <c r="PPD764" s="163"/>
      <c r="PPE764" s="164"/>
      <c r="PPF764" s="164"/>
      <c r="PPG764" s="165"/>
      <c r="PPH764" s="14"/>
      <c r="PPI764" s="163"/>
      <c r="PPJ764" s="164"/>
      <c r="PPK764" s="164"/>
      <c r="PPL764" s="165"/>
      <c r="PPM764" s="14"/>
      <c r="PPN764" s="163"/>
      <c r="PPO764" s="164"/>
      <c r="PPP764" s="164"/>
      <c r="PPQ764" s="165"/>
      <c r="PPR764" s="14"/>
      <c r="PPS764" s="163"/>
      <c r="PPT764" s="164"/>
      <c r="PPU764" s="164"/>
      <c r="PPV764" s="165"/>
      <c r="PPW764" s="14"/>
      <c r="PPX764" s="163"/>
      <c r="PPY764" s="164"/>
      <c r="PPZ764" s="164"/>
      <c r="PQA764" s="165"/>
      <c r="PQB764" s="14"/>
      <c r="PQC764" s="163"/>
      <c r="PQD764" s="164"/>
      <c r="PQE764" s="164"/>
      <c r="PQF764" s="165"/>
      <c r="PQG764" s="14"/>
      <c r="PQH764" s="163"/>
      <c r="PQI764" s="164"/>
      <c r="PQJ764" s="164"/>
      <c r="PQK764" s="165"/>
      <c r="PQL764" s="14"/>
      <c r="PQM764" s="163"/>
      <c r="PQN764" s="164"/>
      <c r="PQO764" s="164"/>
      <c r="PQP764" s="165"/>
      <c r="PQQ764" s="14"/>
      <c r="PQR764" s="163"/>
      <c r="PQS764" s="164"/>
      <c r="PQT764" s="164"/>
      <c r="PQU764" s="165"/>
      <c r="PQV764" s="14"/>
      <c r="PQW764" s="163"/>
      <c r="PQX764" s="164"/>
      <c r="PQY764" s="164"/>
      <c r="PQZ764" s="165"/>
      <c r="PRA764" s="14"/>
      <c r="PRB764" s="163"/>
      <c r="PRC764" s="164"/>
      <c r="PRD764" s="164"/>
      <c r="PRE764" s="165"/>
      <c r="PRF764" s="14"/>
      <c r="PRG764" s="163"/>
      <c r="PRH764" s="164"/>
      <c r="PRI764" s="164"/>
      <c r="PRJ764" s="165"/>
      <c r="PRK764" s="14"/>
      <c r="PRL764" s="163"/>
      <c r="PRM764" s="164"/>
      <c r="PRN764" s="164"/>
      <c r="PRO764" s="165"/>
      <c r="PRP764" s="14"/>
      <c r="PRQ764" s="163"/>
      <c r="PRR764" s="164"/>
      <c r="PRS764" s="164"/>
      <c r="PRT764" s="165"/>
      <c r="PRU764" s="14"/>
      <c r="PRV764" s="163"/>
      <c r="PRW764" s="164"/>
      <c r="PRX764" s="164"/>
      <c r="PRY764" s="165"/>
      <c r="PRZ764" s="14"/>
      <c r="PSA764" s="163"/>
      <c r="PSB764" s="164"/>
      <c r="PSC764" s="164"/>
      <c r="PSD764" s="165"/>
      <c r="PSE764" s="14"/>
      <c r="PSF764" s="163"/>
      <c r="PSG764" s="164"/>
      <c r="PSH764" s="164"/>
      <c r="PSI764" s="165"/>
      <c r="PSJ764" s="14"/>
      <c r="PSK764" s="163"/>
      <c r="PSL764" s="164"/>
      <c r="PSM764" s="164"/>
      <c r="PSN764" s="165"/>
      <c r="PSO764" s="14"/>
      <c r="PSP764" s="163"/>
      <c r="PSQ764" s="164"/>
      <c r="PSR764" s="164"/>
      <c r="PSS764" s="165"/>
      <c r="PST764" s="14"/>
      <c r="PSU764" s="163"/>
      <c r="PSV764" s="164"/>
      <c r="PSW764" s="164"/>
      <c r="PSX764" s="165"/>
      <c r="PSY764" s="14"/>
      <c r="PSZ764" s="163"/>
      <c r="PTA764" s="164"/>
      <c r="PTB764" s="164"/>
      <c r="PTC764" s="165"/>
      <c r="PTD764" s="14"/>
      <c r="PTE764" s="163"/>
      <c r="PTF764" s="164"/>
      <c r="PTG764" s="164"/>
      <c r="PTH764" s="165"/>
      <c r="PTI764" s="14"/>
      <c r="PTJ764" s="163"/>
      <c r="PTK764" s="164"/>
      <c r="PTL764" s="164"/>
      <c r="PTM764" s="165"/>
      <c r="PTN764" s="14"/>
      <c r="PTO764" s="163"/>
      <c r="PTP764" s="164"/>
      <c r="PTQ764" s="164"/>
      <c r="PTR764" s="165"/>
      <c r="PTS764" s="14"/>
      <c r="PTT764" s="163"/>
      <c r="PTU764" s="164"/>
      <c r="PTV764" s="164"/>
      <c r="PTW764" s="165"/>
      <c r="PTX764" s="14"/>
      <c r="PTY764" s="163"/>
      <c r="PTZ764" s="164"/>
      <c r="PUA764" s="164"/>
      <c r="PUB764" s="165"/>
      <c r="PUC764" s="14"/>
      <c r="PUD764" s="163"/>
      <c r="PUE764" s="164"/>
      <c r="PUF764" s="164"/>
      <c r="PUG764" s="165"/>
      <c r="PUH764" s="14"/>
      <c r="PUI764" s="163"/>
      <c r="PUJ764" s="164"/>
      <c r="PUK764" s="164"/>
      <c r="PUL764" s="165"/>
      <c r="PUM764" s="14"/>
      <c r="PUN764" s="163"/>
      <c r="PUO764" s="164"/>
      <c r="PUP764" s="164"/>
      <c r="PUQ764" s="165"/>
      <c r="PUR764" s="14"/>
      <c r="PUS764" s="163"/>
      <c r="PUT764" s="164"/>
      <c r="PUU764" s="164"/>
      <c r="PUV764" s="165"/>
      <c r="PUW764" s="14"/>
      <c r="PUX764" s="163"/>
      <c r="PUY764" s="164"/>
      <c r="PUZ764" s="164"/>
      <c r="PVA764" s="165"/>
      <c r="PVB764" s="14"/>
      <c r="PVC764" s="163"/>
      <c r="PVD764" s="164"/>
      <c r="PVE764" s="164"/>
      <c r="PVF764" s="165"/>
      <c r="PVG764" s="14"/>
      <c r="PVH764" s="163"/>
      <c r="PVI764" s="164"/>
      <c r="PVJ764" s="164"/>
      <c r="PVK764" s="165"/>
      <c r="PVL764" s="14"/>
      <c r="PVM764" s="163"/>
      <c r="PVN764" s="164"/>
      <c r="PVO764" s="164"/>
      <c r="PVP764" s="165"/>
      <c r="PVQ764" s="14"/>
      <c r="PVR764" s="163"/>
      <c r="PVS764" s="164"/>
      <c r="PVT764" s="164"/>
      <c r="PVU764" s="165"/>
      <c r="PVV764" s="14"/>
      <c r="PVW764" s="163"/>
      <c r="PVX764" s="164"/>
      <c r="PVY764" s="164"/>
      <c r="PVZ764" s="165"/>
      <c r="PWA764" s="14"/>
      <c r="PWB764" s="163"/>
      <c r="PWC764" s="164"/>
      <c r="PWD764" s="164"/>
      <c r="PWE764" s="165"/>
      <c r="PWF764" s="14"/>
      <c r="PWG764" s="163"/>
      <c r="PWH764" s="164"/>
      <c r="PWI764" s="164"/>
      <c r="PWJ764" s="165"/>
      <c r="PWK764" s="14"/>
      <c r="PWL764" s="163"/>
      <c r="PWM764" s="164"/>
      <c r="PWN764" s="164"/>
      <c r="PWO764" s="165"/>
      <c r="PWP764" s="14"/>
      <c r="PWQ764" s="163"/>
      <c r="PWR764" s="164"/>
      <c r="PWS764" s="164"/>
      <c r="PWT764" s="165"/>
      <c r="PWU764" s="14"/>
      <c r="PWV764" s="163"/>
      <c r="PWW764" s="164"/>
      <c r="PWX764" s="164"/>
      <c r="PWY764" s="165"/>
      <c r="PWZ764" s="14"/>
      <c r="PXA764" s="163"/>
      <c r="PXB764" s="164"/>
      <c r="PXC764" s="164"/>
      <c r="PXD764" s="165"/>
      <c r="PXE764" s="14"/>
      <c r="PXF764" s="163"/>
      <c r="PXG764" s="164"/>
      <c r="PXH764" s="164"/>
      <c r="PXI764" s="165"/>
      <c r="PXJ764" s="14"/>
      <c r="PXK764" s="163"/>
      <c r="PXL764" s="164"/>
      <c r="PXM764" s="164"/>
      <c r="PXN764" s="165"/>
      <c r="PXO764" s="14"/>
      <c r="PXP764" s="163"/>
      <c r="PXQ764" s="164"/>
      <c r="PXR764" s="164"/>
      <c r="PXS764" s="165"/>
      <c r="PXT764" s="14"/>
      <c r="PXU764" s="163"/>
      <c r="PXV764" s="164"/>
      <c r="PXW764" s="164"/>
      <c r="PXX764" s="165"/>
      <c r="PXY764" s="14"/>
      <c r="PXZ764" s="163"/>
      <c r="PYA764" s="164"/>
      <c r="PYB764" s="164"/>
      <c r="PYC764" s="165"/>
      <c r="PYD764" s="14"/>
      <c r="PYE764" s="163"/>
      <c r="PYF764" s="164"/>
      <c r="PYG764" s="164"/>
      <c r="PYH764" s="165"/>
      <c r="PYI764" s="14"/>
      <c r="PYJ764" s="163"/>
      <c r="PYK764" s="164"/>
      <c r="PYL764" s="164"/>
      <c r="PYM764" s="165"/>
      <c r="PYN764" s="14"/>
      <c r="PYO764" s="163"/>
      <c r="PYP764" s="164"/>
      <c r="PYQ764" s="164"/>
      <c r="PYR764" s="165"/>
      <c r="PYS764" s="14"/>
      <c r="PYT764" s="163"/>
      <c r="PYU764" s="164"/>
      <c r="PYV764" s="164"/>
      <c r="PYW764" s="165"/>
      <c r="PYX764" s="14"/>
      <c r="PYY764" s="163"/>
      <c r="PYZ764" s="164"/>
      <c r="PZA764" s="164"/>
      <c r="PZB764" s="165"/>
      <c r="PZC764" s="14"/>
      <c r="PZD764" s="163"/>
      <c r="PZE764" s="164"/>
      <c r="PZF764" s="164"/>
      <c r="PZG764" s="165"/>
      <c r="PZH764" s="14"/>
      <c r="PZI764" s="163"/>
      <c r="PZJ764" s="164"/>
      <c r="PZK764" s="164"/>
      <c r="PZL764" s="165"/>
      <c r="PZM764" s="14"/>
      <c r="PZN764" s="163"/>
      <c r="PZO764" s="164"/>
      <c r="PZP764" s="164"/>
      <c r="PZQ764" s="165"/>
      <c r="PZR764" s="14"/>
      <c r="PZS764" s="163"/>
      <c r="PZT764" s="164"/>
      <c r="PZU764" s="164"/>
      <c r="PZV764" s="165"/>
      <c r="PZW764" s="14"/>
      <c r="PZX764" s="163"/>
      <c r="PZY764" s="164"/>
      <c r="PZZ764" s="164"/>
      <c r="QAA764" s="165"/>
      <c r="QAB764" s="14"/>
      <c r="QAC764" s="163"/>
      <c r="QAD764" s="164"/>
      <c r="QAE764" s="164"/>
      <c r="QAF764" s="165"/>
      <c r="QAG764" s="14"/>
      <c r="QAH764" s="163"/>
      <c r="QAI764" s="164"/>
      <c r="QAJ764" s="164"/>
      <c r="QAK764" s="165"/>
      <c r="QAL764" s="14"/>
      <c r="QAM764" s="163"/>
      <c r="QAN764" s="164"/>
      <c r="QAO764" s="164"/>
      <c r="QAP764" s="165"/>
      <c r="QAQ764" s="14"/>
      <c r="QAR764" s="163"/>
      <c r="QAS764" s="164"/>
      <c r="QAT764" s="164"/>
      <c r="QAU764" s="165"/>
      <c r="QAV764" s="14"/>
      <c r="QAW764" s="163"/>
      <c r="QAX764" s="164"/>
      <c r="QAY764" s="164"/>
      <c r="QAZ764" s="165"/>
      <c r="QBA764" s="14"/>
      <c r="QBB764" s="163"/>
      <c r="QBC764" s="164"/>
      <c r="QBD764" s="164"/>
      <c r="QBE764" s="165"/>
      <c r="QBF764" s="14"/>
      <c r="QBG764" s="163"/>
      <c r="QBH764" s="164"/>
      <c r="QBI764" s="164"/>
      <c r="QBJ764" s="165"/>
      <c r="QBK764" s="14"/>
      <c r="QBL764" s="163"/>
      <c r="QBM764" s="164"/>
      <c r="QBN764" s="164"/>
      <c r="QBO764" s="165"/>
      <c r="QBP764" s="14"/>
      <c r="QBQ764" s="163"/>
      <c r="QBR764" s="164"/>
      <c r="QBS764" s="164"/>
      <c r="QBT764" s="165"/>
      <c r="QBU764" s="14"/>
      <c r="QBV764" s="163"/>
      <c r="QBW764" s="164"/>
      <c r="QBX764" s="164"/>
      <c r="QBY764" s="165"/>
      <c r="QBZ764" s="14"/>
      <c r="QCA764" s="163"/>
      <c r="QCB764" s="164"/>
      <c r="QCC764" s="164"/>
      <c r="QCD764" s="165"/>
      <c r="QCE764" s="14"/>
      <c r="QCF764" s="163"/>
      <c r="QCG764" s="164"/>
      <c r="QCH764" s="164"/>
      <c r="QCI764" s="165"/>
      <c r="QCJ764" s="14"/>
      <c r="QCK764" s="163"/>
      <c r="QCL764" s="164"/>
      <c r="QCM764" s="164"/>
      <c r="QCN764" s="165"/>
      <c r="QCO764" s="14"/>
      <c r="QCP764" s="163"/>
      <c r="QCQ764" s="164"/>
      <c r="QCR764" s="164"/>
      <c r="QCS764" s="165"/>
      <c r="QCT764" s="14"/>
      <c r="QCU764" s="163"/>
      <c r="QCV764" s="164"/>
      <c r="QCW764" s="164"/>
      <c r="QCX764" s="165"/>
      <c r="QCY764" s="14"/>
      <c r="QCZ764" s="163"/>
      <c r="QDA764" s="164"/>
      <c r="QDB764" s="164"/>
      <c r="QDC764" s="165"/>
      <c r="QDD764" s="14"/>
      <c r="QDE764" s="163"/>
      <c r="QDF764" s="164"/>
      <c r="QDG764" s="164"/>
      <c r="QDH764" s="165"/>
      <c r="QDI764" s="14"/>
      <c r="QDJ764" s="163"/>
      <c r="QDK764" s="164"/>
      <c r="QDL764" s="164"/>
      <c r="QDM764" s="165"/>
      <c r="QDN764" s="14"/>
      <c r="QDO764" s="163"/>
      <c r="QDP764" s="164"/>
      <c r="QDQ764" s="164"/>
      <c r="QDR764" s="165"/>
      <c r="QDS764" s="14"/>
      <c r="QDT764" s="163"/>
      <c r="QDU764" s="164"/>
      <c r="QDV764" s="164"/>
      <c r="QDW764" s="165"/>
      <c r="QDX764" s="14"/>
      <c r="QDY764" s="163"/>
      <c r="QDZ764" s="164"/>
      <c r="QEA764" s="164"/>
      <c r="QEB764" s="165"/>
      <c r="QEC764" s="14"/>
      <c r="QED764" s="163"/>
      <c r="QEE764" s="164"/>
      <c r="QEF764" s="164"/>
      <c r="QEG764" s="165"/>
      <c r="QEH764" s="14"/>
      <c r="QEI764" s="163"/>
      <c r="QEJ764" s="164"/>
      <c r="QEK764" s="164"/>
      <c r="QEL764" s="165"/>
      <c r="QEM764" s="14"/>
      <c r="QEN764" s="163"/>
      <c r="QEO764" s="164"/>
      <c r="QEP764" s="164"/>
      <c r="QEQ764" s="165"/>
      <c r="QER764" s="14"/>
      <c r="QES764" s="163"/>
      <c r="QET764" s="164"/>
      <c r="QEU764" s="164"/>
      <c r="QEV764" s="165"/>
      <c r="QEW764" s="14"/>
      <c r="QEX764" s="163"/>
      <c r="QEY764" s="164"/>
      <c r="QEZ764" s="164"/>
      <c r="QFA764" s="165"/>
      <c r="QFB764" s="14"/>
      <c r="QFC764" s="163"/>
      <c r="QFD764" s="164"/>
      <c r="QFE764" s="164"/>
      <c r="QFF764" s="165"/>
      <c r="QFG764" s="14"/>
      <c r="QFH764" s="163"/>
      <c r="QFI764" s="164"/>
      <c r="QFJ764" s="164"/>
      <c r="QFK764" s="165"/>
      <c r="QFL764" s="14"/>
      <c r="QFM764" s="163"/>
      <c r="QFN764" s="164"/>
      <c r="QFO764" s="164"/>
      <c r="QFP764" s="165"/>
      <c r="QFQ764" s="14"/>
      <c r="QFR764" s="163"/>
      <c r="QFS764" s="164"/>
      <c r="QFT764" s="164"/>
      <c r="QFU764" s="165"/>
      <c r="QFV764" s="14"/>
      <c r="QFW764" s="163"/>
      <c r="QFX764" s="164"/>
      <c r="QFY764" s="164"/>
      <c r="QFZ764" s="165"/>
      <c r="QGA764" s="14"/>
      <c r="QGB764" s="163"/>
      <c r="QGC764" s="164"/>
      <c r="QGD764" s="164"/>
      <c r="QGE764" s="165"/>
      <c r="QGF764" s="14"/>
      <c r="QGG764" s="163"/>
      <c r="QGH764" s="164"/>
      <c r="QGI764" s="164"/>
      <c r="QGJ764" s="165"/>
      <c r="QGK764" s="14"/>
      <c r="QGL764" s="163"/>
      <c r="QGM764" s="164"/>
      <c r="QGN764" s="164"/>
      <c r="QGO764" s="165"/>
      <c r="QGP764" s="14"/>
      <c r="QGQ764" s="163"/>
      <c r="QGR764" s="164"/>
      <c r="QGS764" s="164"/>
      <c r="QGT764" s="165"/>
      <c r="QGU764" s="14"/>
      <c r="QGV764" s="163"/>
      <c r="QGW764" s="164"/>
      <c r="QGX764" s="164"/>
      <c r="QGY764" s="165"/>
      <c r="QGZ764" s="14"/>
      <c r="QHA764" s="163"/>
      <c r="QHB764" s="164"/>
      <c r="QHC764" s="164"/>
      <c r="QHD764" s="165"/>
      <c r="QHE764" s="14"/>
      <c r="QHF764" s="163"/>
      <c r="QHG764" s="164"/>
      <c r="QHH764" s="164"/>
      <c r="QHI764" s="165"/>
      <c r="QHJ764" s="14"/>
      <c r="QHK764" s="163"/>
      <c r="QHL764" s="164"/>
      <c r="QHM764" s="164"/>
      <c r="QHN764" s="165"/>
      <c r="QHO764" s="14"/>
      <c r="QHP764" s="163"/>
      <c r="QHQ764" s="164"/>
      <c r="QHR764" s="164"/>
      <c r="QHS764" s="165"/>
      <c r="QHT764" s="14"/>
      <c r="QHU764" s="163"/>
      <c r="QHV764" s="164"/>
      <c r="QHW764" s="164"/>
      <c r="QHX764" s="165"/>
      <c r="QHY764" s="14"/>
      <c r="QHZ764" s="163"/>
      <c r="QIA764" s="164"/>
      <c r="QIB764" s="164"/>
      <c r="QIC764" s="165"/>
      <c r="QID764" s="14"/>
      <c r="QIE764" s="163"/>
      <c r="QIF764" s="164"/>
      <c r="QIG764" s="164"/>
      <c r="QIH764" s="165"/>
      <c r="QII764" s="14"/>
      <c r="QIJ764" s="163"/>
      <c r="QIK764" s="164"/>
      <c r="QIL764" s="164"/>
      <c r="QIM764" s="165"/>
      <c r="QIN764" s="14"/>
      <c r="QIO764" s="163"/>
      <c r="QIP764" s="164"/>
      <c r="QIQ764" s="164"/>
      <c r="QIR764" s="165"/>
      <c r="QIS764" s="14"/>
      <c r="QIT764" s="163"/>
      <c r="QIU764" s="164"/>
      <c r="QIV764" s="164"/>
      <c r="QIW764" s="165"/>
      <c r="QIX764" s="14"/>
      <c r="QIY764" s="163"/>
      <c r="QIZ764" s="164"/>
      <c r="QJA764" s="164"/>
      <c r="QJB764" s="165"/>
      <c r="QJC764" s="14"/>
      <c r="QJD764" s="163"/>
      <c r="QJE764" s="164"/>
      <c r="QJF764" s="164"/>
      <c r="QJG764" s="165"/>
      <c r="QJH764" s="14"/>
      <c r="QJI764" s="163"/>
      <c r="QJJ764" s="164"/>
      <c r="QJK764" s="164"/>
      <c r="QJL764" s="165"/>
      <c r="QJM764" s="14"/>
      <c r="QJN764" s="163"/>
      <c r="QJO764" s="164"/>
      <c r="QJP764" s="164"/>
      <c r="QJQ764" s="165"/>
      <c r="QJR764" s="14"/>
      <c r="QJS764" s="163"/>
      <c r="QJT764" s="164"/>
      <c r="QJU764" s="164"/>
      <c r="QJV764" s="165"/>
      <c r="QJW764" s="14"/>
      <c r="QJX764" s="163"/>
      <c r="QJY764" s="164"/>
      <c r="QJZ764" s="164"/>
      <c r="QKA764" s="165"/>
      <c r="QKB764" s="14"/>
      <c r="QKC764" s="163"/>
      <c r="QKD764" s="164"/>
      <c r="QKE764" s="164"/>
      <c r="QKF764" s="165"/>
      <c r="QKG764" s="14"/>
      <c r="QKH764" s="163"/>
      <c r="QKI764" s="164"/>
      <c r="QKJ764" s="164"/>
      <c r="QKK764" s="165"/>
      <c r="QKL764" s="14"/>
      <c r="QKM764" s="163"/>
      <c r="QKN764" s="164"/>
      <c r="QKO764" s="164"/>
      <c r="QKP764" s="165"/>
      <c r="QKQ764" s="14"/>
      <c r="QKR764" s="163"/>
      <c r="QKS764" s="164"/>
      <c r="QKT764" s="164"/>
      <c r="QKU764" s="165"/>
      <c r="QKV764" s="14"/>
      <c r="QKW764" s="163"/>
      <c r="QKX764" s="164"/>
      <c r="QKY764" s="164"/>
      <c r="QKZ764" s="165"/>
      <c r="QLA764" s="14"/>
      <c r="QLB764" s="163"/>
      <c r="QLC764" s="164"/>
      <c r="QLD764" s="164"/>
      <c r="QLE764" s="165"/>
      <c r="QLF764" s="14"/>
      <c r="QLG764" s="163"/>
      <c r="QLH764" s="164"/>
      <c r="QLI764" s="164"/>
      <c r="QLJ764" s="165"/>
      <c r="QLK764" s="14"/>
      <c r="QLL764" s="163"/>
      <c r="QLM764" s="164"/>
      <c r="QLN764" s="164"/>
      <c r="QLO764" s="165"/>
      <c r="QLP764" s="14"/>
      <c r="QLQ764" s="163"/>
      <c r="QLR764" s="164"/>
      <c r="QLS764" s="164"/>
      <c r="QLT764" s="165"/>
      <c r="QLU764" s="14"/>
      <c r="QLV764" s="163"/>
      <c r="QLW764" s="164"/>
      <c r="QLX764" s="164"/>
      <c r="QLY764" s="165"/>
      <c r="QLZ764" s="14"/>
      <c r="QMA764" s="163"/>
      <c r="QMB764" s="164"/>
      <c r="QMC764" s="164"/>
      <c r="QMD764" s="165"/>
      <c r="QME764" s="14"/>
      <c r="QMF764" s="163"/>
      <c r="QMG764" s="164"/>
      <c r="QMH764" s="164"/>
      <c r="QMI764" s="165"/>
      <c r="QMJ764" s="14"/>
      <c r="QMK764" s="163"/>
      <c r="QML764" s="164"/>
      <c r="QMM764" s="164"/>
      <c r="QMN764" s="165"/>
      <c r="QMO764" s="14"/>
      <c r="QMP764" s="163"/>
      <c r="QMQ764" s="164"/>
      <c r="QMR764" s="164"/>
      <c r="QMS764" s="165"/>
      <c r="QMT764" s="14"/>
      <c r="QMU764" s="163"/>
      <c r="QMV764" s="164"/>
      <c r="QMW764" s="164"/>
      <c r="QMX764" s="165"/>
      <c r="QMY764" s="14"/>
      <c r="QMZ764" s="163"/>
      <c r="QNA764" s="164"/>
      <c r="QNB764" s="164"/>
      <c r="QNC764" s="165"/>
      <c r="QND764" s="14"/>
      <c r="QNE764" s="163"/>
      <c r="QNF764" s="164"/>
      <c r="QNG764" s="164"/>
      <c r="QNH764" s="165"/>
      <c r="QNI764" s="14"/>
      <c r="QNJ764" s="163"/>
      <c r="QNK764" s="164"/>
      <c r="QNL764" s="164"/>
      <c r="QNM764" s="165"/>
      <c r="QNN764" s="14"/>
      <c r="QNO764" s="163"/>
      <c r="QNP764" s="164"/>
      <c r="QNQ764" s="164"/>
      <c r="QNR764" s="165"/>
      <c r="QNS764" s="14"/>
      <c r="QNT764" s="163"/>
      <c r="QNU764" s="164"/>
      <c r="QNV764" s="164"/>
      <c r="QNW764" s="165"/>
      <c r="QNX764" s="14"/>
      <c r="QNY764" s="163"/>
      <c r="QNZ764" s="164"/>
      <c r="QOA764" s="164"/>
      <c r="QOB764" s="165"/>
      <c r="QOC764" s="14"/>
      <c r="QOD764" s="163"/>
      <c r="QOE764" s="164"/>
      <c r="QOF764" s="164"/>
      <c r="QOG764" s="165"/>
      <c r="QOH764" s="14"/>
      <c r="QOI764" s="163"/>
      <c r="QOJ764" s="164"/>
      <c r="QOK764" s="164"/>
      <c r="QOL764" s="165"/>
      <c r="QOM764" s="14"/>
      <c r="QON764" s="163"/>
      <c r="QOO764" s="164"/>
      <c r="QOP764" s="164"/>
      <c r="QOQ764" s="165"/>
      <c r="QOR764" s="14"/>
      <c r="QOS764" s="163"/>
      <c r="QOT764" s="164"/>
      <c r="QOU764" s="164"/>
      <c r="QOV764" s="165"/>
      <c r="QOW764" s="14"/>
      <c r="QOX764" s="163"/>
      <c r="QOY764" s="164"/>
      <c r="QOZ764" s="164"/>
      <c r="QPA764" s="165"/>
      <c r="QPB764" s="14"/>
      <c r="QPC764" s="163"/>
      <c r="QPD764" s="164"/>
      <c r="QPE764" s="164"/>
      <c r="QPF764" s="165"/>
      <c r="QPG764" s="14"/>
      <c r="QPH764" s="163"/>
      <c r="QPI764" s="164"/>
      <c r="QPJ764" s="164"/>
      <c r="QPK764" s="165"/>
      <c r="QPL764" s="14"/>
      <c r="QPM764" s="163"/>
      <c r="QPN764" s="164"/>
      <c r="QPO764" s="164"/>
      <c r="QPP764" s="165"/>
      <c r="QPQ764" s="14"/>
      <c r="QPR764" s="163"/>
      <c r="QPS764" s="164"/>
      <c r="QPT764" s="164"/>
      <c r="QPU764" s="165"/>
      <c r="QPV764" s="14"/>
      <c r="QPW764" s="163"/>
      <c r="QPX764" s="164"/>
      <c r="QPY764" s="164"/>
      <c r="QPZ764" s="165"/>
      <c r="QQA764" s="14"/>
      <c r="QQB764" s="163"/>
      <c r="QQC764" s="164"/>
      <c r="QQD764" s="164"/>
      <c r="QQE764" s="165"/>
      <c r="QQF764" s="14"/>
      <c r="QQG764" s="163"/>
      <c r="QQH764" s="164"/>
      <c r="QQI764" s="164"/>
      <c r="QQJ764" s="165"/>
      <c r="QQK764" s="14"/>
      <c r="QQL764" s="163"/>
      <c r="QQM764" s="164"/>
      <c r="QQN764" s="164"/>
      <c r="QQO764" s="165"/>
      <c r="QQP764" s="14"/>
      <c r="QQQ764" s="163"/>
      <c r="QQR764" s="164"/>
      <c r="QQS764" s="164"/>
      <c r="QQT764" s="165"/>
      <c r="QQU764" s="14"/>
      <c r="QQV764" s="163"/>
      <c r="QQW764" s="164"/>
      <c r="QQX764" s="164"/>
      <c r="QQY764" s="165"/>
      <c r="QQZ764" s="14"/>
      <c r="QRA764" s="163"/>
      <c r="QRB764" s="164"/>
      <c r="QRC764" s="164"/>
      <c r="QRD764" s="165"/>
      <c r="QRE764" s="14"/>
      <c r="QRF764" s="163"/>
      <c r="QRG764" s="164"/>
      <c r="QRH764" s="164"/>
      <c r="QRI764" s="165"/>
      <c r="QRJ764" s="14"/>
      <c r="QRK764" s="163"/>
      <c r="QRL764" s="164"/>
      <c r="QRM764" s="164"/>
      <c r="QRN764" s="165"/>
      <c r="QRO764" s="14"/>
      <c r="QRP764" s="163"/>
      <c r="QRQ764" s="164"/>
      <c r="QRR764" s="164"/>
      <c r="QRS764" s="165"/>
      <c r="QRT764" s="14"/>
      <c r="QRU764" s="163"/>
      <c r="QRV764" s="164"/>
      <c r="QRW764" s="164"/>
      <c r="QRX764" s="165"/>
      <c r="QRY764" s="14"/>
      <c r="QRZ764" s="163"/>
      <c r="QSA764" s="164"/>
      <c r="QSB764" s="164"/>
      <c r="QSC764" s="165"/>
      <c r="QSD764" s="14"/>
      <c r="QSE764" s="163"/>
      <c r="QSF764" s="164"/>
      <c r="QSG764" s="164"/>
      <c r="QSH764" s="165"/>
      <c r="QSI764" s="14"/>
      <c r="QSJ764" s="163"/>
      <c r="QSK764" s="164"/>
      <c r="QSL764" s="164"/>
      <c r="QSM764" s="165"/>
      <c r="QSN764" s="14"/>
      <c r="QSO764" s="163"/>
      <c r="QSP764" s="164"/>
      <c r="QSQ764" s="164"/>
      <c r="QSR764" s="165"/>
      <c r="QSS764" s="14"/>
      <c r="QST764" s="163"/>
      <c r="QSU764" s="164"/>
      <c r="QSV764" s="164"/>
      <c r="QSW764" s="165"/>
      <c r="QSX764" s="14"/>
      <c r="QSY764" s="163"/>
      <c r="QSZ764" s="164"/>
      <c r="QTA764" s="164"/>
      <c r="QTB764" s="165"/>
      <c r="QTC764" s="14"/>
      <c r="QTD764" s="163"/>
      <c r="QTE764" s="164"/>
      <c r="QTF764" s="164"/>
      <c r="QTG764" s="165"/>
      <c r="QTH764" s="14"/>
      <c r="QTI764" s="163"/>
      <c r="QTJ764" s="164"/>
      <c r="QTK764" s="164"/>
      <c r="QTL764" s="165"/>
      <c r="QTM764" s="14"/>
      <c r="QTN764" s="163"/>
      <c r="QTO764" s="164"/>
      <c r="QTP764" s="164"/>
      <c r="QTQ764" s="165"/>
      <c r="QTR764" s="14"/>
      <c r="QTS764" s="163"/>
      <c r="QTT764" s="164"/>
      <c r="QTU764" s="164"/>
      <c r="QTV764" s="165"/>
      <c r="QTW764" s="14"/>
      <c r="QTX764" s="163"/>
      <c r="QTY764" s="164"/>
      <c r="QTZ764" s="164"/>
      <c r="QUA764" s="165"/>
      <c r="QUB764" s="14"/>
      <c r="QUC764" s="163"/>
      <c r="QUD764" s="164"/>
      <c r="QUE764" s="164"/>
      <c r="QUF764" s="165"/>
      <c r="QUG764" s="14"/>
      <c r="QUH764" s="163"/>
      <c r="QUI764" s="164"/>
      <c r="QUJ764" s="164"/>
      <c r="QUK764" s="165"/>
      <c r="QUL764" s="14"/>
      <c r="QUM764" s="163"/>
      <c r="QUN764" s="164"/>
      <c r="QUO764" s="164"/>
      <c r="QUP764" s="165"/>
      <c r="QUQ764" s="14"/>
      <c r="QUR764" s="163"/>
      <c r="QUS764" s="164"/>
      <c r="QUT764" s="164"/>
      <c r="QUU764" s="165"/>
      <c r="QUV764" s="14"/>
      <c r="QUW764" s="163"/>
      <c r="QUX764" s="164"/>
      <c r="QUY764" s="164"/>
      <c r="QUZ764" s="165"/>
      <c r="QVA764" s="14"/>
      <c r="QVB764" s="163"/>
      <c r="QVC764" s="164"/>
      <c r="QVD764" s="164"/>
      <c r="QVE764" s="165"/>
      <c r="QVF764" s="14"/>
      <c r="QVG764" s="163"/>
      <c r="QVH764" s="164"/>
      <c r="QVI764" s="164"/>
      <c r="QVJ764" s="165"/>
      <c r="QVK764" s="14"/>
      <c r="QVL764" s="163"/>
      <c r="QVM764" s="164"/>
      <c r="QVN764" s="164"/>
      <c r="QVO764" s="165"/>
      <c r="QVP764" s="14"/>
      <c r="QVQ764" s="163"/>
      <c r="QVR764" s="164"/>
      <c r="QVS764" s="164"/>
      <c r="QVT764" s="165"/>
      <c r="QVU764" s="14"/>
      <c r="QVV764" s="163"/>
      <c r="QVW764" s="164"/>
      <c r="QVX764" s="164"/>
      <c r="QVY764" s="165"/>
      <c r="QVZ764" s="14"/>
      <c r="QWA764" s="163"/>
      <c r="QWB764" s="164"/>
      <c r="QWC764" s="164"/>
      <c r="QWD764" s="165"/>
      <c r="QWE764" s="14"/>
      <c r="QWF764" s="163"/>
      <c r="QWG764" s="164"/>
      <c r="QWH764" s="164"/>
      <c r="QWI764" s="165"/>
      <c r="QWJ764" s="14"/>
      <c r="QWK764" s="163"/>
      <c r="QWL764" s="164"/>
      <c r="QWM764" s="164"/>
      <c r="QWN764" s="165"/>
      <c r="QWO764" s="14"/>
      <c r="QWP764" s="163"/>
      <c r="QWQ764" s="164"/>
      <c r="QWR764" s="164"/>
      <c r="QWS764" s="165"/>
      <c r="QWT764" s="14"/>
      <c r="QWU764" s="163"/>
      <c r="QWV764" s="164"/>
      <c r="QWW764" s="164"/>
      <c r="QWX764" s="165"/>
      <c r="QWY764" s="14"/>
      <c r="QWZ764" s="163"/>
      <c r="QXA764" s="164"/>
      <c r="QXB764" s="164"/>
      <c r="QXC764" s="165"/>
      <c r="QXD764" s="14"/>
      <c r="QXE764" s="163"/>
      <c r="QXF764" s="164"/>
      <c r="QXG764" s="164"/>
      <c r="QXH764" s="165"/>
      <c r="QXI764" s="14"/>
      <c r="QXJ764" s="163"/>
      <c r="QXK764" s="164"/>
      <c r="QXL764" s="164"/>
      <c r="QXM764" s="165"/>
      <c r="QXN764" s="14"/>
      <c r="QXO764" s="163"/>
      <c r="QXP764" s="164"/>
      <c r="QXQ764" s="164"/>
      <c r="QXR764" s="165"/>
      <c r="QXS764" s="14"/>
      <c r="QXT764" s="163"/>
      <c r="QXU764" s="164"/>
      <c r="QXV764" s="164"/>
      <c r="QXW764" s="165"/>
      <c r="QXX764" s="14"/>
      <c r="QXY764" s="163"/>
      <c r="QXZ764" s="164"/>
      <c r="QYA764" s="164"/>
      <c r="QYB764" s="165"/>
      <c r="QYC764" s="14"/>
      <c r="QYD764" s="163"/>
      <c r="QYE764" s="164"/>
      <c r="QYF764" s="164"/>
      <c r="QYG764" s="165"/>
      <c r="QYH764" s="14"/>
      <c r="QYI764" s="163"/>
      <c r="QYJ764" s="164"/>
      <c r="QYK764" s="164"/>
      <c r="QYL764" s="165"/>
      <c r="QYM764" s="14"/>
      <c r="QYN764" s="163"/>
      <c r="QYO764" s="164"/>
      <c r="QYP764" s="164"/>
      <c r="QYQ764" s="165"/>
      <c r="QYR764" s="14"/>
      <c r="QYS764" s="163"/>
      <c r="QYT764" s="164"/>
      <c r="QYU764" s="164"/>
      <c r="QYV764" s="165"/>
      <c r="QYW764" s="14"/>
      <c r="QYX764" s="163"/>
      <c r="QYY764" s="164"/>
      <c r="QYZ764" s="164"/>
      <c r="QZA764" s="165"/>
      <c r="QZB764" s="14"/>
      <c r="QZC764" s="163"/>
      <c r="QZD764" s="164"/>
      <c r="QZE764" s="164"/>
      <c r="QZF764" s="165"/>
      <c r="QZG764" s="14"/>
      <c r="QZH764" s="163"/>
      <c r="QZI764" s="164"/>
      <c r="QZJ764" s="164"/>
      <c r="QZK764" s="165"/>
      <c r="QZL764" s="14"/>
      <c r="QZM764" s="163"/>
      <c r="QZN764" s="164"/>
      <c r="QZO764" s="164"/>
      <c r="QZP764" s="165"/>
      <c r="QZQ764" s="14"/>
      <c r="QZR764" s="163"/>
      <c r="QZS764" s="164"/>
      <c r="QZT764" s="164"/>
      <c r="QZU764" s="165"/>
      <c r="QZV764" s="14"/>
      <c r="QZW764" s="163"/>
      <c r="QZX764" s="164"/>
      <c r="QZY764" s="164"/>
      <c r="QZZ764" s="165"/>
      <c r="RAA764" s="14"/>
      <c r="RAB764" s="163"/>
      <c r="RAC764" s="164"/>
      <c r="RAD764" s="164"/>
      <c r="RAE764" s="165"/>
      <c r="RAF764" s="14"/>
      <c r="RAG764" s="163"/>
      <c r="RAH764" s="164"/>
      <c r="RAI764" s="164"/>
      <c r="RAJ764" s="165"/>
      <c r="RAK764" s="14"/>
      <c r="RAL764" s="163"/>
      <c r="RAM764" s="164"/>
      <c r="RAN764" s="164"/>
      <c r="RAO764" s="165"/>
      <c r="RAP764" s="14"/>
      <c r="RAQ764" s="163"/>
      <c r="RAR764" s="164"/>
      <c r="RAS764" s="164"/>
      <c r="RAT764" s="165"/>
      <c r="RAU764" s="14"/>
      <c r="RAV764" s="163"/>
      <c r="RAW764" s="164"/>
      <c r="RAX764" s="164"/>
      <c r="RAY764" s="165"/>
      <c r="RAZ764" s="14"/>
      <c r="RBA764" s="163"/>
      <c r="RBB764" s="164"/>
      <c r="RBC764" s="164"/>
      <c r="RBD764" s="165"/>
      <c r="RBE764" s="14"/>
      <c r="RBF764" s="163"/>
      <c r="RBG764" s="164"/>
      <c r="RBH764" s="164"/>
      <c r="RBI764" s="165"/>
      <c r="RBJ764" s="14"/>
      <c r="RBK764" s="163"/>
      <c r="RBL764" s="164"/>
      <c r="RBM764" s="164"/>
      <c r="RBN764" s="165"/>
      <c r="RBO764" s="14"/>
      <c r="RBP764" s="163"/>
      <c r="RBQ764" s="164"/>
      <c r="RBR764" s="164"/>
      <c r="RBS764" s="165"/>
      <c r="RBT764" s="14"/>
      <c r="RBU764" s="163"/>
      <c r="RBV764" s="164"/>
      <c r="RBW764" s="164"/>
      <c r="RBX764" s="165"/>
      <c r="RBY764" s="14"/>
      <c r="RBZ764" s="163"/>
      <c r="RCA764" s="164"/>
      <c r="RCB764" s="164"/>
      <c r="RCC764" s="165"/>
      <c r="RCD764" s="14"/>
      <c r="RCE764" s="163"/>
      <c r="RCF764" s="164"/>
      <c r="RCG764" s="164"/>
      <c r="RCH764" s="165"/>
      <c r="RCI764" s="14"/>
      <c r="RCJ764" s="163"/>
      <c r="RCK764" s="164"/>
      <c r="RCL764" s="164"/>
      <c r="RCM764" s="165"/>
      <c r="RCN764" s="14"/>
      <c r="RCO764" s="163"/>
      <c r="RCP764" s="164"/>
      <c r="RCQ764" s="164"/>
      <c r="RCR764" s="165"/>
      <c r="RCS764" s="14"/>
      <c r="RCT764" s="163"/>
      <c r="RCU764" s="164"/>
      <c r="RCV764" s="164"/>
      <c r="RCW764" s="165"/>
      <c r="RCX764" s="14"/>
      <c r="RCY764" s="163"/>
      <c r="RCZ764" s="164"/>
      <c r="RDA764" s="164"/>
      <c r="RDB764" s="165"/>
      <c r="RDC764" s="14"/>
      <c r="RDD764" s="163"/>
      <c r="RDE764" s="164"/>
      <c r="RDF764" s="164"/>
      <c r="RDG764" s="165"/>
      <c r="RDH764" s="14"/>
      <c r="RDI764" s="163"/>
      <c r="RDJ764" s="164"/>
      <c r="RDK764" s="164"/>
      <c r="RDL764" s="165"/>
      <c r="RDM764" s="14"/>
      <c r="RDN764" s="163"/>
      <c r="RDO764" s="164"/>
      <c r="RDP764" s="164"/>
      <c r="RDQ764" s="165"/>
      <c r="RDR764" s="14"/>
      <c r="RDS764" s="163"/>
      <c r="RDT764" s="164"/>
      <c r="RDU764" s="164"/>
      <c r="RDV764" s="165"/>
      <c r="RDW764" s="14"/>
      <c r="RDX764" s="163"/>
      <c r="RDY764" s="164"/>
      <c r="RDZ764" s="164"/>
      <c r="REA764" s="165"/>
      <c r="REB764" s="14"/>
      <c r="REC764" s="163"/>
      <c r="RED764" s="164"/>
      <c r="REE764" s="164"/>
      <c r="REF764" s="165"/>
      <c r="REG764" s="14"/>
      <c r="REH764" s="163"/>
      <c r="REI764" s="164"/>
      <c r="REJ764" s="164"/>
      <c r="REK764" s="165"/>
      <c r="REL764" s="14"/>
      <c r="REM764" s="163"/>
      <c r="REN764" s="164"/>
      <c r="REO764" s="164"/>
      <c r="REP764" s="165"/>
      <c r="REQ764" s="14"/>
      <c r="RER764" s="163"/>
      <c r="RES764" s="164"/>
      <c r="RET764" s="164"/>
      <c r="REU764" s="165"/>
      <c r="REV764" s="14"/>
      <c r="REW764" s="163"/>
      <c r="REX764" s="164"/>
      <c r="REY764" s="164"/>
      <c r="REZ764" s="165"/>
      <c r="RFA764" s="14"/>
      <c r="RFB764" s="163"/>
      <c r="RFC764" s="164"/>
      <c r="RFD764" s="164"/>
      <c r="RFE764" s="165"/>
      <c r="RFF764" s="14"/>
      <c r="RFG764" s="163"/>
      <c r="RFH764" s="164"/>
      <c r="RFI764" s="164"/>
      <c r="RFJ764" s="165"/>
      <c r="RFK764" s="14"/>
      <c r="RFL764" s="163"/>
      <c r="RFM764" s="164"/>
      <c r="RFN764" s="164"/>
      <c r="RFO764" s="165"/>
      <c r="RFP764" s="14"/>
      <c r="RFQ764" s="163"/>
      <c r="RFR764" s="164"/>
      <c r="RFS764" s="164"/>
      <c r="RFT764" s="165"/>
      <c r="RFU764" s="14"/>
      <c r="RFV764" s="163"/>
      <c r="RFW764" s="164"/>
      <c r="RFX764" s="164"/>
      <c r="RFY764" s="165"/>
      <c r="RFZ764" s="14"/>
      <c r="RGA764" s="163"/>
      <c r="RGB764" s="164"/>
      <c r="RGC764" s="164"/>
      <c r="RGD764" s="165"/>
      <c r="RGE764" s="14"/>
      <c r="RGF764" s="163"/>
      <c r="RGG764" s="164"/>
      <c r="RGH764" s="164"/>
      <c r="RGI764" s="165"/>
      <c r="RGJ764" s="14"/>
      <c r="RGK764" s="163"/>
      <c r="RGL764" s="164"/>
      <c r="RGM764" s="164"/>
      <c r="RGN764" s="165"/>
      <c r="RGO764" s="14"/>
      <c r="RGP764" s="163"/>
      <c r="RGQ764" s="164"/>
      <c r="RGR764" s="164"/>
      <c r="RGS764" s="165"/>
      <c r="RGT764" s="14"/>
      <c r="RGU764" s="163"/>
      <c r="RGV764" s="164"/>
      <c r="RGW764" s="164"/>
      <c r="RGX764" s="165"/>
      <c r="RGY764" s="14"/>
      <c r="RGZ764" s="163"/>
      <c r="RHA764" s="164"/>
      <c r="RHB764" s="164"/>
      <c r="RHC764" s="165"/>
      <c r="RHD764" s="14"/>
      <c r="RHE764" s="163"/>
      <c r="RHF764" s="164"/>
      <c r="RHG764" s="164"/>
      <c r="RHH764" s="165"/>
      <c r="RHI764" s="14"/>
      <c r="RHJ764" s="163"/>
      <c r="RHK764" s="164"/>
      <c r="RHL764" s="164"/>
      <c r="RHM764" s="165"/>
      <c r="RHN764" s="14"/>
      <c r="RHO764" s="163"/>
      <c r="RHP764" s="164"/>
      <c r="RHQ764" s="164"/>
      <c r="RHR764" s="165"/>
      <c r="RHS764" s="14"/>
      <c r="RHT764" s="163"/>
      <c r="RHU764" s="164"/>
      <c r="RHV764" s="164"/>
      <c r="RHW764" s="165"/>
      <c r="RHX764" s="14"/>
      <c r="RHY764" s="163"/>
      <c r="RHZ764" s="164"/>
      <c r="RIA764" s="164"/>
      <c r="RIB764" s="165"/>
      <c r="RIC764" s="14"/>
      <c r="RID764" s="163"/>
      <c r="RIE764" s="164"/>
      <c r="RIF764" s="164"/>
      <c r="RIG764" s="165"/>
      <c r="RIH764" s="14"/>
      <c r="RII764" s="163"/>
      <c r="RIJ764" s="164"/>
      <c r="RIK764" s="164"/>
      <c r="RIL764" s="165"/>
      <c r="RIM764" s="14"/>
      <c r="RIN764" s="163"/>
      <c r="RIO764" s="164"/>
      <c r="RIP764" s="164"/>
      <c r="RIQ764" s="165"/>
      <c r="RIR764" s="14"/>
      <c r="RIS764" s="163"/>
      <c r="RIT764" s="164"/>
      <c r="RIU764" s="164"/>
      <c r="RIV764" s="165"/>
      <c r="RIW764" s="14"/>
      <c r="RIX764" s="163"/>
      <c r="RIY764" s="164"/>
      <c r="RIZ764" s="164"/>
      <c r="RJA764" s="165"/>
      <c r="RJB764" s="14"/>
      <c r="RJC764" s="163"/>
      <c r="RJD764" s="164"/>
      <c r="RJE764" s="164"/>
      <c r="RJF764" s="165"/>
      <c r="RJG764" s="14"/>
      <c r="RJH764" s="163"/>
      <c r="RJI764" s="164"/>
      <c r="RJJ764" s="164"/>
      <c r="RJK764" s="165"/>
      <c r="RJL764" s="14"/>
      <c r="RJM764" s="163"/>
      <c r="RJN764" s="164"/>
      <c r="RJO764" s="164"/>
      <c r="RJP764" s="165"/>
      <c r="RJQ764" s="14"/>
      <c r="RJR764" s="163"/>
      <c r="RJS764" s="164"/>
      <c r="RJT764" s="164"/>
      <c r="RJU764" s="165"/>
      <c r="RJV764" s="14"/>
      <c r="RJW764" s="163"/>
      <c r="RJX764" s="164"/>
      <c r="RJY764" s="164"/>
      <c r="RJZ764" s="165"/>
      <c r="RKA764" s="14"/>
      <c r="RKB764" s="163"/>
      <c r="RKC764" s="164"/>
      <c r="RKD764" s="164"/>
      <c r="RKE764" s="165"/>
      <c r="RKF764" s="14"/>
      <c r="RKG764" s="163"/>
      <c r="RKH764" s="164"/>
      <c r="RKI764" s="164"/>
      <c r="RKJ764" s="165"/>
      <c r="RKK764" s="14"/>
      <c r="RKL764" s="163"/>
      <c r="RKM764" s="164"/>
      <c r="RKN764" s="164"/>
      <c r="RKO764" s="165"/>
      <c r="RKP764" s="14"/>
      <c r="RKQ764" s="163"/>
      <c r="RKR764" s="164"/>
      <c r="RKS764" s="164"/>
      <c r="RKT764" s="165"/>
      <c r="RKU764" s="14"/>
      <c r="RKV764" s="163"/>
      <c r="RKW764" s="164"/>
      <c r="RKX764" s="164"/>
      <c r="RKY764" s="165"/>
      <c r="RKZ764" s="14"/>
      <c r="RLA764" s="163"/>
      <c r="RLB764" s="164"/>
      <c r="RLC764" s="164"/>
      <c r="RLD764" s="165"/>
      <c r="RLE764" s="14"/>
      <c r="RLF764" s="163"/>
      <c r="RLG764" s="164"/>
      <c r="RLH764" s="164"/>
      <c r="RLI764" s="165"/>
      <c r="RLJ764" s="14"/>
      <c r="RLK764" s="163"/>
      <c r="RLL764" s="164"/>
      <c r="RLM764" s="164"/>
      <c r="RLN764" s="165"/>
      <c r="RLO764" s="14"/>
      <c r="RLP764" s="163"/>
      <c r="RLQ764" s="164"/>
      <c r="RLR764" s="164"/>
      <c r="RLS764" s="165"/>
      <c r="RLT764" s="14"/>
      <c r="RLU764" s="163"/>
      <c r="RLV764" s="164"/>
      <c r="RLW764" s="164"/>
      <c r="RLX764" s="165"/>
      <c r="RLY764" s="14"/>
      <c r="RLZ764" s="163"/>
      <c r="RMA764" s="164"/>
      <c r="RMB764" s="164"/>
      <c r="RMC764" s="165"/>
      <c r="RMD764" s="14"/>
      <c r="RME764" s="163"/>
      <c r="RMF764" s="164"/>
      <c r="RMG764" s="164"/>
      <c r="RMH764" s="165"/>
      <c r="RMI764" s="14"/>
      <c r="RMJ764" s="163"/>
      <c r="RMK764" s="164"/>
      <c r="RML764" s="164"/>
      <c r="RMM764" s="165"/>
      <c r="RMN764" s="14"/>
      <c r="RMO764" s="163"/>
      <c r="RMP764" s="164"/>
      <c r="RMQ764" s="164"/>
      <c r="RMR764" s="165"/>
      <c r="RMS764" s="14"/>
      <c r="RMT764" s="163"/>
      <c r="RMU764" s="164"/>
      <c r="RMV764" s="164"/>
      <c r="RMW764" s="165"/>
      <c r="RMX764" s="14"/>
      <c r="RMY764" s="163"/>
      <c r="RMZ764" s="164"/>
      <c r="RNA764" s="164"/>
      <c r="RNB764" s="165"/>
      <c r="RNC764" s="14"/>
      <c r="RND764" s="163"/>
      <c r="RNE764" s="164"/>
      <c r="RNF764" s="164"/>
      <c r="RNG764" s="165"/>
      <c r="RNH764" s="14"/>
      <c r="RNI764" s="163"/>
      <c r="RNJ764" s="164"/>
      <c r="RNK764" s="164"/>
      <c r="RNL764" s="165"/>
      <c r="RNM764" s="14"/>
      <c r="RNN764" s="163"/>
      <c r="RNO764" s="164"/>
      <c r="RNP764" s="164"/>
      <c r="RNQ764" s="165"/>
      <c r="RNR764" s="14"/>
      <c r="RNS764" s="163"/>
      <c r="RNT764" s="164"/>
      <c r="RNU764" s="164"/>
      <c r="RNV764" s="165"/>
      <c r="RNW764" s="14"/>
      <c r="RNX764" s="163"/>
      <c r="RNY764" s="164"/>
      <c r="RNZ764" s="164"/>
      <c r="ROA764" s="165"/>
      <c r="ROB764" s="14"/>
      <c r="ROC764" s="163"/>
      <c r="ROD764" s="164"/>
      <c r="ROE764" s="164"/>
      <c r="ROF764" s="165"/>
      <c r="ROG764" s="14"/>
      <c r="ROH764" s="163"/>
      <c r="ROI764" s="164"/>
      <c r="ROJ764" s="164"/>
      <c r="ROK764" s="165"/>
      <c r="ROL764" s="14"/>
      <c r="ROM764" s="163"/>
      <c r="RON764" s="164"/>
      <c r="ROO764" s="164"/>
      <c r="ROP764" s="165"/>
      <c r="ROQ764" s="14"/>
      <c r="ROR764" s="163"/>
      <c r="ROS764" s="164"/>
      <c r="ROT764" s="164"/>
      <c r="ROU764" s="165"/>
      <c r="ROV764" s="14"/>
      <c r="ROW764" s="163"/>
      <c r="ROX764" s="164"/>
      <c r="ROY764" s="164"/>
      <c r="ROZ764" s="165"/>
      <c r="RPA764" s="14"/>
      <c r="RPB764" s="163"/>
      <c r="RPC764" s="164"/>
      <c r="RPD764" s="164"/>
      <c r="RPE764" s="165"/>
      <c r="RPF764" s="14"/>
      <c r="RPG764" s="163"/>
      <c r="RPH764" s="164"/>
      <c r="RPI764" s="164"/>
      <c r="RPJ764" s="165"/>
      <c r="RPK764" s="14"/>
      <c r="RPL764" s="163"/>
      <c r="RPM764" s="164"/>
      <c r="RPN764" s="164"/>
      <c r="RPO764" s="165"/>
      <c r="RPP764" s="14"/>
      <c r="RPQ764" s="163"/>
      <c r="RPR764" s="164"/>
      <c r="RPS764" s="164"/>
      <c r="RPT764" s="165"/>
      <c r="RPU764" s="14"/>
      <c r="RPV764" s="163"/>
      <c r="RPW764" s="164"/>
      <c r="RPX764" s="164"/>
      <c r="RPY764" s="165"/>
      <c r="RPZ764" s="14"/>
      <c r="RQA764" s="163"/>
      <c r="RQB764" s="164"/>
      <c r="RQC764" s="164"/>
      <c r="RQD764" s="165"/>
      <c r="RQE764" s="14"/>
      <c r="RQF764" s="163"/>
      <c r="RQG764" s="164"/>
      <c r="RQH764" s="164"/>
      <c r="RQI764" s="165"/>
      <c r="RQJ764" s="14"/>
      <c r="RQK764" s="163"/>
      <c r="RQL764" s="164"/>
      <c r="RQM764" s="164"/>
      <c r="RQN764" s="165"/>
      <c r="RQO764" s="14"/>
      <c r="RQP764" s="163"/>
      <c r="RQQ764" s="164"/>
      <c r="RQR764" s="164"/>
      <c r="RQS764" s="165"/>
      <c r="RQT764" s="14"/>
      <c r="RQU764" s="163"/>
      <c r="RQV764" s="164"/>
      <c r="RQW764" s="164"/>
      <c r="RQX764" s="165"/>
      <c r="RQY764" s="14"/>
      <c r="RQZ764" s="163"/>
      <c r="RRA764" s="164"/>
      <c r="RRB764" s="164"/>
      <c r="RRC764" s="165"/>
      <c r="RRD764" s="14"/>
      <c r="RRE764" s="163"/>
      <c r="RRF764" s="164"/>
      <c r="RRG764" s="164"/>
      <c r="RRH764" s="165"/>
      <c r="RRI764" s="14"/>
      <c r="RRJ764" s="163"/>
      <c r="RRK764" s="164"/>
      <c r="RRL764" s="164"/>
      <c r="RRM764" s="165"/>
      <c r="RRN764" s="14"/>
      <c r="RRO764" s="163"/>
      <c r="RRP764" s="164"/>
      <c r="RRQ764" s="164"/>
      <c r="RRR764" s="165"/>
      <c r="RRS764" s="14"/>
      <c r="RRT764" s="163"/>
      <c r="RRU764" s="164"/>
      <c r="RRV764" s="164"/>
      <c r="RRW764" s="165"/>
      <c r="RRX764" s="14"/>
      <c r="RRY764" s="163"/>
      <c r="RRZ764" s="164"/>
      <c r="RSA764" s="164"/>
      <c r="RSB764" s="165"/>
      <c r="RSC764" s="14"/>
      <c r="RSD764" s="163"/>
      <c r="RSE764" s="164"/>
      <c r="RSF764" s="164"/>
      <c r="RSG764" s="165"/>
      <c r="RSH764" s="14"/>
      <c r="RSI764" s="163"/>
      <c r="RSJ764" s="164"/>
      <c r="RSK764" s="164"/>
      <c r="RSL764" s="165"/>
      <c r="RSM764" s="14"/>
      <c r="RSN764" s="163"/>
      <c r="RSO764" s="164"/>
      <c r="RSP764" s="164"/>
      <c r="RSQ764" s="165"/>
      <c r="RSR764" s="14"/>
      <c r="RSS764" s="163"/>
      <c r="RST764" s="164"/>
      <c r="RSU764" s="164"/>
      <c r="RSV764" s="165"/>
      <c r="RSW764" s="14"/>
      <c r="RSX764" s="163"/>
      <c r="RSY764" s="164"/>
      <c r="RSZ764" s="164"/>
      <c r="RTA764" s="165"/>
      <c r="RTB764" s="14"/>
      <c r="RTC764" s="163"/>
      <c r="RTD764" s="164"/>
      <c r="RTE764" s="164"/>
      <c r="RTF764" s="165"/>
      <c r="RTG764" s="14"/>
      <c r="RTH764" s="163"/>
      <c r="RTI764" s="164"/>
      <c r="RTJ764" s="164"/>
      <c r="RTK764" s="165"/>
      <c r="RTL764" s="14"/>
      <c r="RTM764" s="163"/>
      <c r="RTN764" s="164"/>
      <c r="RTO764" s="164"/>
      <c r="RTP764" s="165"/>
      <c r="RTQ764" s="14"/>
      <c r="RTR764" s="163"/>
      <c r="RTS764" s="164"/>
      <c r="RTT764" s="164"/>
      <c r="RTU764" s="165"/>
      <c r="RTV764" s="14"/>
      <c r="RTW764" s="163"/>
      <c r="RTX764" s="164"/>
      <c r="RTY764" s="164"/>
      <c r="RTZ764" s="165"/>
      <c r="RUA764" s="14"/>
      <c r="RUB764" s="163"/>
      <c r="RUC764" s="164"/>
      <c r="RUD764" s="164"/>
      <c r="RUE764" s="165"/>
      <c r="RUF764" s="14"/>
      <c r="RUG764" s="163"/>
      <c r="RUH764" s="164"/>
      <c r="RUI764" s="164"/>
      <c r="RUJ764" s="165"/>
      <c r="RUK764" s="14"/>
      <c r="RUL764" s="163"/>
      <c r="RUM764" s="164"/>
      <c r="RUN764" s="164"/>
      <c r="RUO764" s="165"/>
      <c r="RUP764" s="14"/>
      <c r="RUQ764" s="163"/>
      <c r="RUR764" s="164"/>
      <c r="RUS764" s="164"/>
      <c r="RUT764" s="165"/>
      <c r="RUU764" s="14"/>
      <c r="RUV764" s="163"/>
      <c r="RUW764" s="164"/>
      <c r="RUX764" s="164"/>
      <c r="RUY764" s="165"/>
      <c r="RUZ764" s="14"/>
      <c r="RVA764" s="163"/>
      <c r="RVB764" s="164"/>
      <c r="RVC764" s="164"/>
      <c r="RVD764" s="165"/>
      <c r="RVE764" s="14"/>
      <c r="RVF764" s="163"/>
      <c r="RVG764" s="164"/>
      <c r="RVH764" s="164"/>
      <c r="RVI764" s="165"/>
      <c r="RVJ764" s="14"/>
      <c r="RVK764" s="163"/>
      <c r="RVL764" s="164"/>
      <c r="RVM764" s="164"/>
      <c r="RVN764" s="165"/>
      <c r="RVO764" s="14"/>
      <c r="RVP764" s="163"/>
      <c r="RVQ764" s="164"/>
      <c r="RVR764" s="164"/>
      <c r="RVS764" s="165"/>
      <c r="RVT764" s="14"/>
      <c r="RVU764" s="163"/>
      <c r="RVV764" s="164"/>
      <c r="RVW764" s="164"/>
      <c r="RVX764" s="165"/>
      <c r="RVY764" s="14"/>
      <c r="RVZ764" s="163"/>
      <c r="RWA764" s="164"/>
      <c r="RWB764" s="164"/>
      <c r="RWC764" s="165"/>
      <c r="RWD764" s="14"/>
      <c r="RWE764" s="163"/>
      <c r="RWF764" s="164"/>
      <c r="RWG764" s="164"/>
      <c r="RWH764" s="165"/>
      <c r="RWI764" s="14"/>
      <c r="RWJ764" s="163"/>
      <c r="RWK764" s="164"/>
      <c r="RWL764" s="164"/>
      <c r="RWM764" s="165"/>
      <c r="RWN764" s="14"/>
      <c r="RWO764" s="163"/>
      <c r="RWP764" s="164"/>
      <c r="RWQ764" s="164"/>
      <c r="RWR764" s="165"/>
      <c r="RWS764" s="14"/>
      <c r="RWT764" s="163"/>
      <c r="RWU764" s="164"/>
      <c r="RWV764" s="164"/>
      <c r="RWW764" s="165"/>
      <c r="RWX764" s="14"/>
      <c r="RWY764" s="163"/>
      <c r="RWZ764" s="164"/>
      <c r="RXA764" s="164"/>
      <c r="RXB764" s="165"/>
      <c r="RXC764" s="14"/>
      <c r="RXD764" s="163"/>
      <c r="RXE764" s="164"/>
      <c r="RXF764" s="164"/>
      <c r="RXG764" s="165"/>
      <c r="RXH764" s="14"/>
      <c r="RXI764" s="163"/>
      <c r="RXJ764" s="164"/>
      <c r="RXK764" s="164"/>
      <c r="RXL764" s="165"/>
      <c r="RXM764" s="14"/>
      <c r="RXN764" s="163"/>
      <c r="RXO764" s="164"/>
      <c r="RXP764" s="164"/>
      <c r="RXQ764" s="165"/>
      <c r="RXR764" s="14"/>
      <c r="RXS764" s="163"/>
      <c r="RXT764" s="164"/>
      <c r="RXU764" s="164"/>
      <c r="RXV764" s="165"/>
      <c r="RXW764" s="14"/>
      <c r="RXX764" s="163"/>
      <c r="RXY764" s="164"/>
      <c r="RXZ764" s="164"/>
      <c r="RYA764" s="165"/>
      <c r="RYB764" s="14"/>
      <c r="RYC764" s="163"/>
      <c r="RYD764" s="164"/>
      <c r="RYE764" s="164"/>
      <c r="RYF764" s="165"/>
      <c r="RYG764" s="14"/>
      <c r="RYH764" s="163"/>
      <c r="RYI764" s="164"/>
      <c r="RYJ764" s="164"/>
      <c r="RYK764" s="165"/>
      <c r="RYL764" s="14"/>
      <c r="RYM764" s="163"/>
      <c r="RYN764" s="164"/>
      <c r="RYO764" s="164"/>
      <c r="RYP764" s="165"/>
      <c r="RYQ764" s="14"/>
      <c r="RYR764" s="163"/>
      <c r="RYS764" s="164"/>
      <c r="RYT764" s="164"/>
      <c r="RYU764" s="165"/>
      <c r="RYV764" s="14"/>
      <c r="RYW764" s="163"/>
      <c r="RYX764" s="164"/>
      <c r="RYY764" s="164"/>
      <c r="RYZ764" s="165"/>
      <c r="RZA764" s="14"/>
      <c r="RZB764" s="163"/>
      <c r="RZC764" s="164"/>
      <c r="RZD764" s="164"/>
      <c r="RZE764" s="165"/>
      <c r="RZF764" s="14"/>
      <c r="RZG764" s="163"/>
      <c r="RZH764" s="164"/>
      <c r="RZI764" s="164"/>
      <c r="RZJ764" s="165"/>
      <c r="RZK764" s="14"/>
      <c r="RZL764" s="163"/>
      <c r="RZM764" s="164"/>
      <c r="RZN764" s="164"/>
      <c r="RZO764" s="165"/>
      <c r="RZP764" s="14"/>
      <c r="RZQ764" s="163"/>
      <c r="RZR764" s="164"/>
      <c r="RZS764" s="164"/>
      <c r="RZT764" s="165"/>
      <c r="RZU764" s="14"/>
      <c r="RZV764" s="163"/>
      <c r="RZW764" s="164"/>
      <c r="RZX764" s="164"/>
      <c r="RZY764" s="165"/>
      <c r="RZZ764" s="14"/>
      <c r="SAA764" s="163"/>
      <c r="SAB764" s="164"/>
      <c r="SAC764" s="164"/>
      <c r="SAD764" s="165"/>
      <c r="SAE764" s="14"/>
      <c r="SAF764" s="163"/>
      <c r="SAG764" s="164"/>
      <c r="SAH764" s="164"/>
      <c r="SAI764" s="165"/>
      <c r="SAJ764" s="14"/>
      <c r="SAK764" s="163"/>
      <c r="SAL764" s="164"/>
      <c r="SAM764" s="164"/>
      <c r="SAN764" s="165"/>
      <c r="SAO764" s="14"/>
      <c r="SAP764" s="163"/>
      <c r="SAQ764" s="164"/>
      <c r="SAR764" s="164"/>
      <c r="SAS764" s="165"/>
      <c r="SAT764" s="14"/>
      <c r="SAU764" s="163"/>
      <c r="SAV764" s="164"/>
      <c r="SAW764" s="164"/>
      <c r="SAX764" s="165"/>
      <c r="SAY764" s="14"/>
      <c r="SAZ764" s="163"/>
      <c r="SBA764" s="164"/>
      <c r="SBB764" s="164"/>
      <c r="SBC764" s="165"/>
      <c r="SBD764" s="14"/>
      <c r="SBE764" s="163"/>
      <c r="SBF764" s="164"/>
      <c r="SBG764" s="164"/>
      <c r="SBH764" s="165"/>
      <c r="SBI764" s="14"/>
      <c r="SBJ764" s="163"/>
      <c r="SBK764" s="164"/>
      <c r="SBL764" s="164"/>
      <c r="SBM764" s="165"/>
      <c r="SBN764" s="14"/>
      <c r="SBO764" s="163"/>
      <c r="SBP764" s="164"/>
      <c r="SBQ764" s="164"/>
      <c r="SBR764" s="165"/>
      <c r="SBS764" s="14"/>
      <c r="SBT764" s="163"/>
      <c r="SBU764" s="164"/>
      <c r="SBV764" s="164"/>
      <c r="SBW764" s="165"/>
      <c r="SBX764" s="14"/>
      <c r="SBY764" s="163"/>
      <c r="SBZ764" s="164"/>
      <c r="SCA764" s="164"/>
      <c r="SCB764" s="165"/>
      <c r="SCC764" s="14"/>
      <c r="SCD764" s="163"/>
      <c r="SCE764" s="164"/>
      <c r="SCF764" s="164"/>
      <c r="SCG764" s="165"/>
      <c r="SCH764" s="14"/>
      <c r="SCI764" s="163"/>
      <c r="SCJ764" s="164"/>
      <c r="SCK764" s="164"/>
      <c r="SCL764" s="165"/>
      <c r="SCM764" s="14"/>
      <c r="SCN764" s="163"/>
      <c r="SCO764" s="164"/>
      <c r="SCP764" s="164"/>
      <c r="SCQ764" s="165"/>
      <c r="SCR764" s="14"/>
      <c r="SCS764" s="163"/>
      <c r="SCT764" s="164"/>
      <c r="SCU764" s="164"/>
      <c r="SCV764" s="165"/>
      <c r="SCW764" s="14"/>
      <c r="SCX764" s="163"/>
      <c r="SCY764" s="164"/>
      <c r="SCZ764" s="164"/>
      <c r="SDA764" s="165"/>
      <c r="SDB764" s="14"/>
      <c r="SDC764" s="163"/>
      <c r="SDD764" s="164"/>
      <c r="SDE764" s="164"/>
      <c r="SDF764" s="165"/>
      <c r="SDG764" s="14"/>
      <c r="SDH764" s="163"/>
      <c r="SDI764" s="164"/>
      <c r="SDJ764" s="164"/>
      <c r="SDK764" s="165"/>
      <c r="SDL764" s="14"/>
      <c r="SDM764" s="163"/>
      <c r="SDN764" s="164"/>
      <c r="SDO764" s="164"/>
      <c r="SDP764" s="165"/>
      <c r="SDQ764" s="14"/>
      <c r="SDR764" s="163"/>
      <c r="SDS764" s="164"/>
      <c r="SDT764" s="164"/>
      <c r="SDU764" s="165"/>
      <c r="SDV764" s="14"/>
      <c r="SDW764" s="163"/>
      <c r="SDX764" s="164"/>
      <c r="SDY764" s="164"/>
      <c r="SDZ764" s="165"/>
      <c r="SEA764" s="14"/>
      <c r="SEB764" s="163"/>
      <c r="SEC764" s="164"/>
      <c r="SED764" s="164"/>
      <c r="SEE764" s="165"/>
      <c r="SEF764" s="14"/>
      <c r="SEG764" s="163"/>
      <c r="SEH764" s="164"/>
      <c r="SEI764" s="164"/>
      <c r="SEJ764" s="165"/>
      <c r="SEK764" s="14"/>
      <c r="SEL764" s="163"/>
      <c r="SEM764" s="164"/>
      <c r="SEN764" s="164"/>
      <c r="SEO764" s="165"/>
      <c r="SEP764" s="14"/>
      <c r="SEQ764" s="163"/>
      <c r="SER764" s="164"/>
      <c r="SES764" s="164"/>
      <c r="SET764" s="165"/>
      <c r="SEU764" s="14"/>
      <c r="SEV764" s="163"/>
      <c r="SEW764" s="164"/>
      <c r="SEX764" s="164"/>
      <c r="SEY764" s="165"/>
      <c r="SEZ764" s="14"/>
      <c r="SFA764" s="163"/>
      <c r="SFB764" s="164"/>
      <c r="SFC764" s="164"/>
      <c r="SFD764" s="165"/>
      <c r="SFE764" s="14"/>
      <c r="SFF764" s="163"/>
      <c r="SFG764" s="164"/>
      <c r="SFH764" s="164"/>
      <c r="SFI764" s="165"/>
      <c r="SFJ764" s="14"/>
      <c r="SFK764" s="163"/>
      <c r="SFL764" s="164"/>
      <c r="SFM764" s="164"/>
      <c r="SFN764" s="165"/>
      <c r="SFO764" s="14"/>
      <c r="SFP764" s="163"/>
      <c r="SFQ764" s="164"/>
      <c r="SFR764" s="164"/>
      <c r="SFS764" s="165"/>
      <c r="SFT764" s="14"/>
      <c r="SFU764" s="163"/>
      <c r="SFV764" s="164"/>
      <c r="SFW764" s="164"/>
      <c r="SFX764" s="165"/>
      <c r="SFY764" s="14"/>
      <c r="SFZ764" s="163"/>
      <c r="SGA764" s="164"/>
      <c r="SGB764" s="164"/>
      <c r="SGC764" s="165"/>
      <c r="SGD764" s="14"/>
      <c r="SGE764" s="163"/>
      <c r="SGF764" s="164"/>
      <c r="SGG764" s="164"/>
      <c r="SGH764" s="165"/>
      <c r="SGI764" s="14"/>
      <c r="SGJ764" s="163"/>
      <c r="SGK764" s="164"/>
      <c r="SGL764" s="164"/>
      <c r="SGM764" s="165"/>
      <c r="SGN764" s="14"/>
      <c r="SGO764" s="163"/>
      <c r="SGP764" s="164"/>
      <c r="SGQ764" s="164"/>
      <c r="SGR764" s="165"/>
      <c r="SGS764" s="14"/>
      <c r="SGT764" s="163"/>
      <c r="SGU764" s="164"/>
      <c r="SGV764" s="164"/>
      <c r="SGW764" s="165"/>
      <c r="SGX764" s="14"/>
      <c r="SGY764" s="163"/>
      <c r="SGZ764" s="164"/>
      <c r="SHA764" s="164"/>
      <c r="SHB764" s="165"/>
      <c r="SHC764" s="14"/>
      <c r="SHD764" s="163"/>
      <c r="SHE764" s="164"/>
      <c r="SHF764" s="164"/>
      <c r="SHG764" s="165"/>
      <c r="SHH764" s="14"/>
      <c r="SHI764" s="163"/>
      <c r="SHJ764" s="164"/>
      <c r="SHK764" s="164"/>
      <c r="SHL764" s="165"/>
      <c r="SHM764" s="14"/>
      <c r="SHN764" s="163"/>
      <c r="SHO764" s="164"/>
      <c r="SHP764" s="164"/>
      <c r="SHQ764" s="165"/>
      <c r="SHR764" s="14"/>
      <c r="SHS764" s="163"/>
      <c r="SHT764" s="164"/>
      <c r="SHU764" s="164"/>
      <c r="SHV764" s="165"/>
      <c r="SHW764" s="14"/>
      <c r="SHX764" s="163"/>
      <c r="SHY764" s="164"/>
      <c r="SHZ764" s="164"/>
      <c r="SIA764" s="165"/>
      <c r="SIB764" s="14"/>
      <c r="SIC764" s="163"/>
      <c r="SID764" s="164"/>
      <c r="SIE764" s="164"/>
      <c r="SIF764" s="165"/>
      <c r="SIG764" s="14"/>
      <c r="SIH764" s="163"/>
      <c r="SII764" s="164"/>
      <c r="SIJ764" s="164"/>
      <c r="SIK764" s="165"/>
      <c r="SIL764" s="14"/>
      <c r="SIM764" s="163"/>
      <c r="SIN764" s="164"/>
      <c r="SIO764" s="164"/>
      <c r="SIP764" s="165"/>
      <c r="SIQ764" s="14"/>
      <c r="SIR764" s="163"/>
      <c r="SIS764" s="164"/>
      <c r="SIT764" s="164"/>
      <c r="SIU764" s="165"/>
      <c r="SIV764" s="14"/>
      <c r="SIW764" s="163"/>
      <c r="SIX764" s="164"/>
      <c r="SIY764" s="164"/>
      <c r="SIZ764" s="165"/>
      <c r="SJA764" s="14"/>
      <c r="SJB764" s="163"/>
      <c r="SJC764" s="164"/>
      <c r="SJD764" s="164"/>
      <c r="SJE764" s="165"/>
      <c r="SJF764" s="14"/>
      <c r="SJG764" s="163"/>
      <c r="SJH764" s="164"/>
      <c r="SJI764" s="164"/>
      <c r="SJJ764" s="165"/>
      <c r="SJK764" s="14"/>
      <c r="SJL764" s="163"/>
      <c r="SJM764" s="164"/>
      <c r="SJN764" s="164"/>
      <c r="SJO764" s="165"/>
      <c r="SJP764" s="14"/>
      <c r="SJQ764" s="163"/>
      <c r="SJR764" s="164"/>
      <c r="SJS764" s="164"/>
      <c r="SJT764" s="165"/>
      <c r="SJU764" s="14"/>
      <c r="SJV764" s="163"/>
      <c r="SJW764" s="164"/>
      <c r="SJX764" s="164"/>
      <c r="SJY764" s="165"/>
      <c r="SJZ764" s="14"/>
      <c r="SKA764" s="163"/>
      <c r="SKB764" s="164"/>
      <c r="SKC764" s="164"/>
      <c r="SKD764" s="165"/>
      <c r="SKE764" s="14"/>
      <c r="SKF764" s="163"/>
      <c r="SKG764" s="164"/>
      <c r="SKH764" s="164"/>
      <c r="SKI764" s="165"/>
      <c r="SKJ764" s="14"/>
      <c r="SKK764" s="163"/>
      <c r="SKL764" s="164"/>
      <c r="SKM764" s="164"/>
      <c r="SKN764" s="165"/>
      <c r="SKO764" s="14"/>
      <c r="SKP764" s="163"/>
      <c r="SKQ764" s="164"/>
      <c r="SKR764" s="164"/>
      <c r="SKS764" s="165"/>
      <c r="SKT764" s="14"/>
      <c r="SKU764" s="163"/>
      <c r="SKV764" s="164"/>
      <c r="SKW764" s="164"/>
      <c r="SKX764" s="165"/>
      <c r="SKY764" s="14"/>
      <c r="SKZ764" s="163"/>
      <c r="SLA764" s="164"/>
      <c r="SLB764" s="164"/>
      <c r="SLC764" s="165"/>
      <c r="SLD764" s="14"/>
      <c r="SLE764" s="163"/>
      <c r="SLF764" s="164"/>
      <c r="SLG764" s="164"/>
      <c r="SLH764" s="165"/>
      <c r="SLI764" s="14"/>
      <c r="SLJ764" s="163"/>
      <c r="SLK764" s="164"/>
      <c r="SLL764" s="164"/>
      <c r="SLM764" s="165"/>
      <c r="SLN764" s="14"/>
      <c r="SLO764" s="163"/>
      <c r="SLP764" s="164"/>
      <c r="SLQ764" s="164"/>
      <c r="SLR764" s="165"/>
      <c r="SLS764" s="14"/>
      <c r="SLT764" s="163"/>
      <c r="SLU764" s="164"/>
      <c r="SLV764" s="164"/>
      <c r="SLW764" s="165"/>
      <c r="SLX764" s="14"/>
      <c r="SLY764" s="163"/>
      <c r="SLZ764" s="164"/>
      <c r="SMA764" s="164"/>
      <c r="SMB764" s="165"/>
      <c r="SMC764" s="14"/>
      <c r="SMD764" s="163"/>
      <c r="SME764" s="164"/>
      <c r="SMF764" s="164"/>
      <c r="SMG764" s="165"/>
      <c r="SMH764" s="14"/>
      <c r="SMI764" s="163"/>
      <c r="SMJ764" s="164"/>
      <c r="SMK764" s="164"/>
      <c r="SML764" s="165"/>
      <c r="SMM764" s="14"/>
      <c r="SMN764" s="163"/>
      <c r="SMO764" s="164"/>
      <c r="SMP764" s="164"/>
      <c r="SMQ764" s="165"/>
      <c r="SMR764" s="14"/>
      <c r="SMS764" s="163"/>
      <c r="SMT764" s="164"/>
      <c r="SMU764" s="164"/>
      <c r="SMV764" s="165"/>
      <c r="SMW764" s="14"/>
      <c r="SMX764" s="163"/>
      <c r="SMY764" s="164"/>
      <c r="SMZ764" s="164"/>
      <c r="SNA764" s="165"/>
      <c r="SNB764" s="14"/>
      <c r="SNC764" s="163"/>
      <c r="SND764" s="164"/>
      <c r="SNE764" s="164"/>
      <c r="SNF764" s="165"/>
      <c r="SNG764" s="14"/>
      <c r="SNH764" s="163"/>
      <c r="SNI764" s="164"/>
      <c r="SNJ764" s="164"/>
      <c r="SNK764" s="165"/>
      <c r="SNL764" s="14"/>
      <c r="SNM764" s="163"/>
      <c r="SNN764" s="164"/>
      <c r="SNO764" s="164"/>
      <c r="SNP764" s="165"/>
      <c r="SNQ764" s="14"/>
      <c r="SNR764" s="163"/>
      <c r="SNS764" s="164"/>
      <c r="SNT764" s="164"/>
      <c r="SNU764" s="165"/>
      <c r="SNV764" s="14"/>
      <c r="SNW764" s="163"/>
      <c r="SNX764" s="164"/>
      <c r="SNY764" s="164"/>
      <c r="SNZ764" s="165"/>
      <c r="SOA764" s="14"/>
      <c r="SOB764" s="163"/>
      <c r="SOC764" s="164"/>
      <c r="SOD764" s="164"/>
      <c r="SOE764" s="165"/>
      <c r="SOF764" s="14"/>
      <c r="SOG764" s="163"/>
      <c r="SOH764" s="164"/>
      <c r="SOI764" s="164"/>
      <c r="SOJ764" s="165"/>
      <c r="SOK764" s="14"/>
      <c r="SOL764" s="163"/>
      <c r="SOM764" s="164"/>
      <c r="SON764" s="164"/>
      <c r="SOO764" s="165"/>
      <c r="SOP764" s="14"/>
      <c r="SOQ764" s="163"/>
      <c r="SOR764" s="164"/>
      <c r="SOS764" s="164"/>
      <c r="SOT764" s="165"/>
      <c r="SOU764" s="14"/>
      <c r="SOV764" s="163"/>
      <c r="SOW764" s="164"/>
      <c r="SOX764" s="164"/>
      <c r="SOY764" s="165"/>
      <c r="SOZ764" s="14"/>
      <c r="SPA764" s="163"/>
      <c r="SPB764" s="164"/>
      <c r="SPC764" s="164"/>
      <c r="SPD764" s="165"/>
      <c r="SPE764" s="14"/>
      <c r="SPF764" s="163"/>
      <c r="SPG764" s="164"/>
      <c r="SPH764" s="164"/>
      <c r="SPI764" s="165"/>
      <c r="SPJ764" s="14"/>
      <c r="SPK764" s="163"/>
      <c r="SPL764" s="164"/>
      <c r="SPM764" s="164"/>
      <c r="SPN764" s="165"/>
      <c r="SPO764" s="14"/>
      <c r="SPP764" s="163"/>
      <c r="SPQ764" s="164"/>
      <c r="SPR764" s="164"/>
      <c r="SPS764" s="165"/>
      <c r="SPT764" s="14"/>
      <c r="SPU764" s="163"/>
      <c r="SPV764" s="164"/>
      <c r="SPW764" s="164"/>
      <c r="SPX764" s="165"/>
      <c r="SPY764" s="14"/>
      <c r="SPZ764" s="163"/>
      <c r="SQA764" s="164"/>
      <c r="SQB764" s="164"/>
      <c r="SQC764" s="165"/>
      <c r="SQD764" s="14"/>
      <c r="SQE764" s="163"/>
      <c r="SQF764" s="164"/>
      <c r="SQG764" s="164"/>
      <c r="SQH764" s="165"/>
      <c r="SQI764" s="14"/>
      <c r="SQJ764" s="163"/>
      <c r="SQK764" s="164"/>
      <c r="SQL764" s="164"/>
      <c r="SQM764" s="165"/>
      <c r="SQN764" s="14"/>
      <c r="SQO764" s="163"/>
      <c r="SQP764" s="164"/>
      <c r="SQQ764" s="164"/>
      <c r="SQR764" s="165"/>
      <c r="SQS764" s="14"/>
      <c r="SQT764" s="163"/>
      <c r="SQU764" s="164"/>
      <c r="SQV764" s="164"/>
      <c r="SQW764" s="165"/>
      <c r="SQX764" s="14"/>
      <c r="SQY764" s="163"/>
      <c r="SQZ764" s="164"/>
      <c r="SRA764" s="164"/>
      <c r="SRB764" s="165"/>
      <c r="SRC764" s="14"/>
      <c r="SRD764" s="163"/>
      <c r="SRE764" s="164"/>
      <c r="SRF764" s="164"/>
      <c r="SRG764" s="165"/>
      <c r="SRH764" s="14"/>
      <c r="SRI764" s="163"/>
      <c r="SRJ764" s="164"/>
      <c r="SRK764" s="164"/>
      <c r="SRL764" s="165"/>
      <c r="SRM764" s="14"/>
      <c r="SRN764" s="163"/>
      <c r="SRO764" s="164"/>
      <c r="SRP764" s="164"/>
      <c r="SRQ764" s="165"/>
      <c r="SRR764" s="14"/>
      <c r="SRS764" s="163"/>
      <c r="SRT764" s="164"/>
      <c r="SRU764" s="164"/>
      <c r="SRV764" s="165"/>
      <c r="SRW764" s="14"/>
      <c r="SRX764" s="163"/>
      <c r="SRY764" s="164"/>
      <c r="SRZ764" s="164"/>
      <c r="SSA764" s="165"/>
      <c r="SSB764" s="14"/>
      <c r="SSC764" s="163"/>
      <c r="SSD764" s="164"/>
      <c r="SSE764" s="164"/>
      <c r="SSF764" s="165"/>
      <c r="SSG764" s="14"/>
      <c r="SSH764" s="163"/>
      <c r="SSI764" s="164"/>
      <c r="SSJ764" s="164"/>
      <c r="SSK764" s="165"/>
      <c r="SSL764" s="14"/>
      <c r="SSM764" s="163"/>
      <c r="SSN764" s="164"/>
      <c r="SSO764" s="164"/>
      <c r="SSP764" s="165"/>
      <c r="SSQ764" s="14"/>
      <c r="SSR764" s="163"/>
      <c r="SSS764" s="164"/>
      <c r="SST764" s="164"/>
      <c r="SSU764" s="165"/>
      <c r="SSV764" s="14"/>
      <c r="SSW764" s="163"/>
      <c r="SSX764" s="164"/>
      <c r="SSY764" s="164"/>
      <c r="SSZ764" s="165"/>
      <c r="STA764" s="14"/>
      <c r="STB764" s="163"/>
      <c r="STC764" s="164"/>
      <c r="STD764" s="164"/>
      <c r="STE764" s="165"/>
      <c r="STF764" s="14"/>
      <c r="STG764" s="163"/>
      <c r="STH764" s="164"/>
      <c r="STI764" s="164"/>
      <c r="STJ764" s="165"/>
      <c r="STK764" s="14"/>
      <c r="STL764" s="163"/>
      <c r="STM764" s="164"/>
      <c r="STN764" s="164"/>
      <c r="STO764" s="165"/>
      <c r="STP764" s="14"/>
      <c r="STQ764" s="163"/>
      <c r="STR764" s="164"/>
      <c r="STS764" s="164"/>
      <c r="STT764" s="165"/>
      <c r="STU764" s="14"/>
      <c r="STV764" s="163"/>
      <c r="STW764" s="164"/>
      <c r="STX764" s="164"/>
      <c r="STY764" s="165"/>
      <c r="STZ764" s="14"/>
      <c r="SUA764" s="163"/>
      <c r="SUB764" s="164"/>
      <c r="SUC764" s="164"/>
      <c r="SUD764" s="165"/>
      <c r="SUE764" s="14"/>
      <c r="SUF764" s="163"/>
      <c r="SUG764" s="164"/>
      <c r="SUH764" s="164"/>
      <c r="SUI764" s="165"/>
      <c r="SUJ764" s="14"/>
      <c r="SUK764" s="163"/>
      <c r="SUL764" s="164"/>
      <c r="SUM764" s="164"/>
      <c r="SUN764" s="165"/>
      <c r="SUO764" s="14"/>
      <c r="SUP764" s="163"/>
      <c r="SUQ764" s="164"/>
      <c r="SUR764" s="164"/>
      <c r="SUS764" s="165"/>
      <c r="SUT764" s="14"/>
      <c r="SUU764" s="163"/>
      <c r="SUV764" s="164"/>
      <c r="SUW764" s="164"/>
      <c r="SUX764" s="165"/>
      <c r="SUY764" s="14"/>
      <c r="SUZ764" s="163"/>
      <c r="SVA764" s="164"/>
      <c r="SVB764" s="164"/>
      <c r="SVC764" s="165"/>
      <c r="SVD764" s="14"/>
      <c r="SVE764" s="163"/>
      <c r="SVF764" s="164"/>
      <c r="SVG764" s="164"/>
      <c r="SVH764" s="165"/>
      <c r="SVI764" s="14"/>
      <c r="SVJ764" s="163"/>
      <c r="SVK764" s="164"/>
      <c r="SVL764" s="164"/>
      <c r="SVM764" s="165"/>
      <c r="SVN764" s="14"/>
      <c r="SVO764" s="163"/>
      <c r="SVP764" s="164"/>
      <c r="SVQ764" s="164"/>
      <c r="SVR764" s="165"/>
      <c r="SVS764" s="14"/>
      <c r="SVT764" s="163"/>
      <c r="SVU764" s="164"/>
      <c r="SVV764" s="164"/>
      <c r="SVW764" s="165"/>
      <c r="SVX764" s="14"/>
      <c r="SVY764" s="163"/>
      <c r="SVZ764" s="164"/>
      <c r="SWA764" s="164"/>
      <c r="SWB764" s="165"/>
      <c r="SWC764" s="14"/>
      <c r="SWD764" s="163"/>
      <c r="SWE764" s="164"/>
      <c r="SWF764" s="164"/>
      <c r="SWG764" s="165"/>
      <c r="SWH764" s="14"/>
      <c r="SWI764" s="163"/>
      <c r="SWJ764" s="164"/>
      <c r="SWK764" s="164"/>
      <c r="SWL764" s="165"/>
      <c r="SWM764" s="14"/>
      <c r="SWN764" s="163"/>
      <c r="SWO764" s="164"/>
      <c r="SWP764" s="164"/>
      <c r="SWQ764" s="165"/>
      <c r="SWR764" s="14"/>
      <c r="SWS764" s="163"/>
      <c r="SWT764" s="164"/>
      <c r="SWU764" s="164"/>
      <c r="SWV764" s="165"/>
      <c r="SWW764" s="14"/>
      <c r="SWX764" s="163"/>
      <c r="SWY764" s="164"/>
      <c r="SWZ764" s="164"/>
      <c r="SXA764" s="165"/>
      <c r="SXB764" s="14"/>
      <c r="SXC764" s="163"/>
      <c r="SXD764" s="164"/>
      <c r="SXE764" s="164"/>
      <c r="SXF764" s="165"/>
      <c r="SXG764" s="14"/>
      <c r="SXH764" s="163"/>
      <c r="SXI764" s="164"/>
      <c r="SXJ764" s="164"/>
      <c r="SXK764" s="165"/>
      <c r="SXL764" s="14"/>
      <c r="SXM764" s="163"/>
      <c r="SXN764" s="164"/>
      <c r="SXO764" s="164"/>
      <c r="SXP764" s="165"/>
      <c r="SXQ764" s="14"/>
      <c r="SXR764" s="163"/>
      <c r="SXS764" s="164"/>
      <c r="SXT764" s="164"/>
      <c r="SXU764" s="165"/>
      <c r="SXV764" s="14"/>
      <c r="SXW764" s="163"/>
      <c r="SXX764" s="164"/>
      <c r="SXY764" s="164"/>
      <c r="SXZ764" s="165"/>
      <c r="SYA764" s="14"/>
      <c r="SYB764" s="163"/>
      <c r="SYC764" s="164"/>
      <c r="SYD764" s="164"/>
      <c r="SYE764" s="165"/>
      <c r="SYF764" s="14"/>
      <c r="SYG764" s="163"/>
      <c r="SYH764" s="164"/>
      <c r="SYI764" s="164"/>
      <c r="SYJ764" s="165"/>
      <c r="SYK764" s="14"/>
      <c r="SYL764" s="163"/>
      <c r="SYM764" s="164"/>
      <c r="SYN764" s="164"/>
      <c r="SYO764" s="165"/>
      <c r="SYP764" s="14"/>
      <c r="SYQ764" s="163"/>
      <c r="SYR764" s="164"/>
      <c r="SYS764" s="164"/>
      <c r="SYT764" s="165"/>
      <c r="SYU764" s="14"/>
      <c r="SYV764" s="163"/>
      <c r="SYW764" s="164"/>
      <c r="SYX764" s="164"/>
      <c r="SYY764" s="165"/>
      <c r="SYZ764" s="14"/>
      <c r="SZA764" s="163"/>
      <c r="SZB764" s="164"/>
      <c r="SZC764" s="164"/>
      <c r="SZD764" s="165"/>
      <c r="SZE764" s="14"/>
      <c r="SZF764" s="163"/>
      <c r="SZG764" s="164"/>
      <c r="SZH764" s="164"/>
      <c r="SZI764" s="165"/>
      <c r="SZJ764" s="14"/>
      <c r="SZK764" s="163"/>
      <c r="SZL764" s="164"/>
      <c r="SZM764" s="164"/>
      <c r="SZN764" s="165"/>
      <c r="SZO764" s="14"/>
      <c r="SZP764" s="163"/>
      <c r="SZQ764" s="164"/>
      <c r="SZR764" s="164"/>
      <c r="SZS764" s="165"/>
      <c r="SZT764" s="14"/>
      <c r="SZU764" s="163"/>
      <c r="SZV764" s="164"/>
      <c r="SZW764" s="164"/>
      <c r="SZX764" s="165"/>
      <c r="SZY764" s="14"/>
      <c r="SZZ764" s="163"/>
      <c r="TAA764" s="164"/>
      <c r="TAB764" s="164"/>
      <c r="TAC764" s="165"/>
      <c r="TAD764" s="14"/>
      <c r="TAE764" s="163"/>
      <c r="TAF764" s="164"/>
      <c r="TAG764" s="164"/>
      <c r="TAH764" s="165"/>
      <c r="TAI764" s="14"/>
      <c r="TAJ764" s="163"/>
      <c r="TAK764" s="164"/>
      <c r="TAL764" s="164"/>
      <c r="TAM764" s="165"/>
      <c r="TAN764" s="14"/>
      <c r="TAO764" s="163"/>
      <c r="TAP764" s="164"/>
      <c r="TAQ764" s="164"/>
      <c r="TAR764" s="165"/>
      <c r="TAS764" s="14"/>
      <c r="TAT764" s="163"/>
      <c r="TAU764" s="164"/>
      <c r="TAV764" s="164"/>
      <c r="TAW764" s="165"/>
      <c r="TAX764" s="14"/>
      <c r="TAY764" s="163"/>
      <c r="TAZ764" s="164"/>
      <c r="TBA764" s="164"/>
      <c r="TBB764" s="165"/>
      <c r="TBC764" s="14"/>
      <c r="TBD764" s="163"/>
      <c r="TBE764" s="164"/>
      <c r="TBF764" s="164"/>
      <c r="TBG764" s="165"/>
      <c r="TBH764" s="14"/>
      <c r="TBI764" s="163"/>
      <c r="TBJ764" s="164"/>
      <c r="TBK764" s="164"/>
      <c r="TBL764" s="165"/>
      <c r="TBM764" s="14"/>
      <c r="TBN764" s="163"/>
      <c r="TBO764" s="164"/>
      <c r="TBP764" s="164"/>
      <c r="TBQ764" s="165"/>
      <c r="TBR764" s="14"/>
      <c r="TBS764" s="163"/>
      <c r="TBT764" s="164"/>
      <c r="TBU764" s="164"/>
      <c r="TBV764" s="165"/>
      <c r="TBW764" s="14"/>
      <c r="TBX764" s="163"/>
      <c r="TBY764" s="164"/>
      <c r="TBZ764" s="164"/>
      <c r="TCA764" s="165"/>
      <c r="TCB764" s="14"/>
      <c r="TCC764" s="163"/>
      <c r="TCD764" s="164"/>
      <c r="TCE764" s="164"/>
      <c r="TCF764" s="165"/>
      <c r="TCG764" s="14"/>
      <c r="TCH764" s="163"/>
      <c r="TCI764" s="164"/>
      <c r="TCJ764" s="164"/>
      <c r="TCK764" s="165"/>
      <c r="TCL764" s="14"/>
      <c r="TCM764" s="163"/>
      <c r="TCN764" s="164"/>
      <c r="TCO764" s="164"/>
      <c r="TCP764" s="165"/>
      <c r="TCQ764" s="14"/>
      <c r="TCR764" s="163"/>
      <c r="TCS764" s="164"/>
      <c r="TCT764" s="164"/>
      <c r="TCU764" s="165"/>
      <c r="TCV764" s="14"/>
      <c r="TCW764" s="163"/>
      <c r="TCX764" s="164"/>
      <c r="TCY764" s="164"/>
      <c r="TCZ764" s="165"/>
      <c r="TDA764" s="14"/>
      <c r="TDB764" s="163"/>
      <c r="TDC764" s="164"/>
      <c r="TDD764" s="164"/>
      <c r="TDE764" s="165"/>
      <c r="TDF764" s="14"/>
      <c r="TDG764" s="163"/>
      <c r="TDH764" s="164"/>
      <c r="TDI764" s="164"/>
      <c r="TDJ764" s="165"/>
      <c r="TDK764" s="14"/>
      <c r="TDL764" s="163"/>
      <c r="TDM764" s="164"/>
      <c r="TDN764" s="164"/>
      <c r="TDO764" s="165"/>
      <c r="TDP764" s="14"/>
      <c r="TDQ764" s="163"/>
      <c r="TDR764" s="164"/>
      <c r="TDS764" s="164"/>
      <c r="TDT764" s="165"/>
      <c r="TDU764" s="14"/>
      <c r="TDV764" s="163"/>
      <c r="TDW764" s="164"/>
      <c r="TDX764" s="164"/>
      <c r="TDY764" s="165"/>
      <c r="TDZ764" s="14"/>
      <c r="TEA764" s="163"/>
      <c r="TEB764" s="164"/>
      <c r="TEC764" s="164"/>
      <c r="TED764" s="165"/>
      <c r="TEE764" s="14"/>
      <c r="TEF764" s="163"/>
      <c r="TEG764" s="164"/>
      <c r="TEH764" s="164"/>
      <c r="TEI764" s="165"/>
      <c r="TEJ764" s="14"/>
      <c r="TEK764" s="163"/>
      <c r="TEL764" s="164"/>
      <c r="TEM764" s="164"/>
      <c r="TEN764" s="165"/>
      <c r="TEO764" s="14"/>
      <c r="TEP764" s="163"/>
      <c r="TEQ764" s="164"/>
      <c r="TER764" s="164"/>
      <c r="TES764" s="165"/>
      <c r="TET764" s="14"/>
      <c r="TEU764" s="163"/>
      <c r="TEV764" s="164"/>
      <c r="TEW764" s="164"/>
      <c r="TEX764" s="165"/>
      <c r="TEY764" s="14"/>
      <c r="TEZ764" s="163"/>
      <c r="TFA764" s="164"/>
      <c r="TFB764" s="164"/>
      <c r="TFC764" s="165"/>
      <c r="TFD764" s="14"/>
      <c r="TFE764" s="163"/>
      <c r="TFF764" s="164"/>
      <c r="TFG764" s="164"/>
      <c r="TFH764" s="165"/>
      <c r="TFI764" s="14"/>
      <c r="TFJ764" s="163"/>
      <c r="TFK764" s="164"/>
      <c r="TFL764" s="164"/>
      <c r="TFM764" s="165"/>
      <c r="TFN764" s="14"/>
      <c r="TFO764" s="163"/>
      <c r="TFP764" s="164"/>
      <c r="TFQ764" s="164"/>
      <c r="TFR764" s="165"/>
      <c r="TFS764" s="14"/>
      <c r="TFT764" s="163"/>
      <c r="TFU764" s="164"/>
      <c r="TFV764" s="164"/>
      <c r="TFW764" s="165"/>
      <c r="TFX764" s="14"/>
      <c r="TFY764" s="163"/>
      <c r="TFZ764" s="164"/>
      <c r="TGA764" s="164"/>
      <c r="TGB764" s="165"/>
      <c r="TGC764" s="14"/>
      <c r="TGD764" s="163"/>
      <c r="TGE764" s="164"/>
      <c r="TGF764" s="164"/>
      <c r="TGG764" s="165"/>
      <c r="TGH764" s="14"/>
      <c r="TGI764" s="163"/>
      <c r="TGJ764" s="164"/>
      <c r="TGK764" s="164"/>
      <c r="TGL764" s="165"/>
      <c r="TGM764" s="14"/>
      <c r="TGN764" s="163"/>
      <c r="TGO764" s="164"/>
      <c r="TGP764" s="164"/>
      <c r="TGQ764" s="165"/>
      <c r="TGR764" s="14"/>
      <c r="TGS764" s="163"/>
      <c r="TGT764" s="164"/>
      <c r="TGU764" s="164"/>
      <c r="TGV764" s="165"/>
      <c r="TGW764" s="14"/>
      <c r="TGX764" s="163"/>
      <c r="TGY764" s="164"/>
      <c r="TGZ764" s="164"/>
      <c r="THA764" s="165"/>
      <c r="THB764" s="14"/>
      <c r="THC764" s="163"/>
      <c r="THD764" s="164"/>
      <c r="THE764" s="164"/>
      <c r="THF764" s="165"/>
      <c r="THG764" s="14"/>
      <c r="THH764" s="163"/>
      <c r="THI764" s="164"/>
      <c r="THJ764" s="164"/>
      <c r="THK764" s="165"/>
      <c r="THL764" s="14"/>
      <c r="THM764" s="163"/>
      <c r="THN764" s="164"/>
      <c r="THO764" s="164"/>
      <c r="THP764" s="165"/>
      <c r="THQ764" s="14"/>
      <c r="THR764" s="163"/>
      <c r="THS764" s="164"/>
      <c r="THT764" s="164"/>
      <c r="THU764" s="165"/>
      <c r="THV764" s="14"/>
      <c r="THW764" s="163"/>
      <c r="THX764" s="164"/>
      <c r="THY764" s="164"/>
      <c r="THZ764" s="165"/>
      <c r="TIA764" s="14"/>
      <c r="TIB764" s="163"/>
      <c r="TIC764" s="164"/>
      <c r="TID764" s="164"/>
      <c r="TIE764" s="165"/>
      <c r="TIF764" s="14"/>
      <c r="TIG764" s="163"/>
      <c r="TIH764" s="164"/>
      <c r="TII764" s="164"/>
      <c r="TIJ764" s="165"/>
      <c r="TIK764" s="14"/>
      <c r="TIL764" s="163"/>
      <c r="TIM764" s="164"/>
      <c r="TIN764" s="164"/>
      <c r="TIO764" s="165"/>
      <c r="TIP764" s="14"/>
      <c r="TIQ764" s="163"/>
      <c r="TIR764" s="164"/>
      <c r="TIS764" s="164"/>
      <c r="TIT764" s="165"/>
      <c r="TIU764" s="14"/>
      <c r="TIV764" s="163"/>
      <c r="TIW764" s="164"/>
      <c r="TIX764" s="164"/>
      <c r="TIY764" s="165"/>
      <c r="TIZ764" s="14"/>
      <c r="TJA764" s="163"/>
      <c r="TJB764" s="164"/>
      <c r="TJC764" s="164"/>
      <c r="TJD764" s="165"/>
      <c r="TJE764" s="14"/>
      <c r="TJF764" s="163"/>
      <c r="TJG764" s="164"/>
      <c r="TJH764" s="164"/>
      <c r="TJI764" s="165"/>
      <c r="TJJ764" s="14"/>
      <c r="TJK764" s="163"/>
      <c r="TJL764" s="164"/>
      <c r="TJM764" s="164"/>
      <c r="TJN764" s="165"/>
      <c r="TJO764" s="14"/>
      <c r="TJP764" s="163"/>
      <c r="TJQ764" s="164"/>
      <c r="TJR764" s="164"/>
      <c r="TJS764" s="165"/>
      <c r="TJT764" s="14"/>
      <c r="TJU764" s="163"/>
      <c r="TJV764" s="164"/>
      <c r="TJW764" s="164"/>
      <c r="TJX764" s="165"/>
      <c r="TJY764" s="14"/>
      <c r="TJZ764" s="163"/>
      <c r="TKA764" s="164"/>
      <c r="TKB764" s="164"/>
      <c r="TKC764" s="165"/>
      <c r="TKD764" s="14"/>
      <c r="TKE764" s="163"/>
      <c r="TKF764" s="164"/>
      <c r="TKG764" s="164"/>
      <c r="TKH764" s="165"/>
      <c r="TKI764" s="14"/>
      <c r="TKJ764" s="163"/>
      <c r="TKK764" s="164"/>
      <c r="TKL764" s="164"/>
      <c r="TKM764" s="165"/>
      <c r="TKN764" s="14"/>
      <c r="TKO764" s="163"/>
      <c r="TKP764" s="164"/>
      <c r="TKQ764" s="164"/>
      <c r="TKR764" s="165"/>
      <c r="TKS764" s="14"/>
      <c r="TKT764" s="163"/>
      <c r="TKU764" s="164"/>
      <c r="TKV764" s="164"/>
      <c r="TKW764" s="165"/>
      <c r="TKX764" s="14"/>
      <c r="TKY764" s="163"/>
      <c r="TKZ764" s="164"/>
      <c r="TLA764" s="164"/>
      <c r="TLB764" s="165"/>
      <c r="TLC764" s="14"/>
      <c r="TLD764" s="163"/>
      <c r="TLE764" s="164"/>
      <c r="TLF764" s="164"/>
      <c r="TLG764" s="165"/>
      <c r="TLH764" s="14"/>
      <c r="TLI764" s="163"/>
      <c r="TLJ764" s="164"/>
      <c r="TLK764" s="164"/>
      <c r="TLL764" s="165"/>
      <c r="TLM764" s="14"/>
      <c r="TLN764" s="163"/>
      <c r="TLO764" s="164"/>
      <c r="TLP764" s="164"/>
      <c r="TLQ764" s="165"/>
      <c r="TLR764" s="14"/>
      <c r="TLS764" s="163"/>
      <c r="TLT764" s="164"/>
      <c r="TLU764" s="164"/>
      <c r="TLV764" s="165"/>
      <c r="TLW764" s="14"/>
      <c r="TLX764" s="163"/>
      <c r="TLY764" s="164"/>
      <c r="TLZ764" s="164"/>
      <c r="TMA764" s="165"/>
      <c r="TMB764" s="14"/>
      <c r="TMC764" s="163"/>
      <c r="TMD764" s="164"/>
      <c r="TME764" s="164"/>
      <c r="TMF764" s="165"/>
      <c r="TMG764" s="14"/>
      <c r="TMH764" s="163"/>
      <c r="TMI764" s="164"/>
      <c r="TMJ764" s="164"/>
      <c r="TMK764" s="165"/>
      <c r="TML764" s="14"/>
      <c r="TMM764" s="163"/>
      <c r="TMN764" s="164"/>
      <c r="TMO764" s="164"/>
      <c r="TMP764" s="165"/>
      <c r="TMQ764" s="14"/>
      <c r="TMR764" s="163"/>
      <c r="TMS764" s="164"/>
      <c r="TMT764" s="164"/>
      <c r="TMU764" s="165"/>
      <c r="TMV764" s="14"/>
      <c r="TMW764" s="163"/>
      <c r="TMX764" s="164"/>
      <c r="TMY764" s="164"/>
      <c r="TMZ764" s="165"/>
      <c r="TNA764" s="14"/>
      <c r="TNB764" s="163"/>
      <c r="TNC764" s="164"/>
      <c r="TND764" s="164"/>
      <c r="TNE764" s="165"/>
      <c r="TNF764" s="14"/>
      <c r="TNG764" s="163"/>
      <c r="TNH764" s="164"/>
      <c r="TNI764" s="164"/>
      <c r="TNJ764" s="165"/>
      <c r="TNK764" s="14"/>
      <c r="TNL764" s="163"/>
      <c r="TNM764" s="164"/>
      <c r="TNN764" s="164"/>
      <c r="TNO764" s="165"/>
      <c r="TNP764" s="14"/>
      <c r="TNQ764" s="163"/>
      <c r="TNR764" s="164"/>
      <c r="TNS764" s="164"/>
      <c r="TNT764" s="165"/>
      <c r="TNU764" s="14"/>
      <c r="TNV764" s="163"/>
      <c r="TNW764" s="164"/>
      <c r="TNX764" s="164"/>
      <c r="TNY764" s="165"/>
      <c r="TNZ764" s="14"/>
      <c r="TOA764" s="163"/>
      <c r="TOB764" s="164"/>
      <c r="TOC764" s="164"/>
      <c r="TOD764" s="165"/>
      <c r="TOE764" s="14"/>
      <c r="TOF764" s="163"/>
      <c r="TOG764" s="164"/>
      <c r="TOH764" s="164"/>
      <c r="TOI764" s="165"/>
      <c r="TOJ764" s="14"/>
      <c r="TOK764" s="163"/>
      <c r="TOL764" s="164"/>
      <c r="TOM764" s="164"/>
      <c r="TON764" s="165"/>
      <c r="TOO764" s="14"/>
      <c r="TOP764" s="163"/>
      <c r="TOQ764" s="164"/>
      <c r="TOR764" s="164"/>
      <c r="TOS764" s="165"/>
      <c r="TOT764" s="14"/>
      <c r="TOU764" s="163"/>
      <c r="TOV764" s="164"/>
      <c r="TOW764" s="164"/>
      <c r="TOX764" s="165"/>
      <c r="TOY764" s="14"/>
      <c r="TOZ764" s="163"/>
      <c r="TPA764" s="164"/>
      <c r="TPB764" s="164"/>
      <c r="TPC764" s="165"/>
      <c r="TPD764" s="14"/>
      <c r="TPE764" s="163"/>
      <c r="TPF764" s="164"/>
      <c r="TPG764" s="164"/>
      <c r="TPH764" s="165"/>
      <c r="TPI764" s="14"/>
      <c r="TPJ764" s="163"/>
      <c r="TPK764" s="164"/>
      <c r="TPL764" s="164"/>
      <c r="TPM764" s="165"/>
      <c r="TPN764" s="14"/>
      <c r="TPO764" s="163"/>
      <c r="TPP764" s="164"/>
      <c r="TPQ764" s="164"/>
      <c r="TPR764" s="165"/>
      <c r="TPS764" s="14"/>
      <c r="TPT764" s="163"/>
      <c r="TPU764" s="164"/>
      <c r="TPV764" s="164"/>
      <c r="TPW764" s="165"/>
      <c r="TPX764" s="14"/>
      <c r="TPY764" s="163"/>
      <c r="TPZ764" s="164"/>
      <c r="TQA764" s="164"/>
      <c r="TQB764" s="165"/>
      <c r="TQC764" s="14"/>
      <c r="TQD764" s="163"/>
      <c r="TQE764" s="164"/>
      <c r="TQF764" s="164"/>
      <c r="TQG764" s="165"/>
      <c r="TQH764" s="14"/>
      <c r="TQI764" s="163"/>
      <c r="TQJ764" s="164"/>
      <c r="TQK764" s="164"/>
      <c r="TQL764" s="165"/>
      <c r="TQM764" s="14"/>
      <c r="TQN764" s="163"/>
      <c r="TQO764" s="164"/>
      <c r="TQP764" s="164"/>
      <c r="TQQ764" s="165"/>
      <c r="TQR764" s="14"/>
      <c r="TQS764" s="163"/>
      <c r="TQT764" s="164"/>
      <c r="TQU764" s="164"/>
      <c r="TQV764" s="165"/>
      <c r="TQW764" s="14"/>
      <c r="TQX764" s="163"/>
      <c r="TQY764" s="164"/>
      <c r="TQZ764" s="164"/>
      <c r="TRA764" s="165"/>
      <c r="TRB764" s="14"/>
      <c r="TRC764" s="163"/>
      <c r="TRD764" s="164"/>
      <c r="TRE764" s="164"/>
      <c r="TRF764" s="165"/>
      <c r="TRG764" s="14"/>
      <c r="TRH764" s="163"/>
      <c r="TRI764" s="164"/>
      <c r="TRJ764" s="164"/>
      <c r="TRK764" s="165"/>
      <c r="TRL764" s="14"/>
      <c r="TRM764" s="163"/>
      <c r="TRN764" s="164"/>
      <c r="TRO764" s="164"/>
      <c r="TRP764" s="165"/>
      <c r="TRQ764" s="14"/>
      <c r="TRR764" s="163"/>
      <c r="TRS764" s="164"/>
      <c r="TRT764" s="164"/>
      <c r="TRU764" s="165"/>
      <c r="TRV764" s="14"/>
      <c r="TRW764" s="163"/>
      <c r="TRX764" s="164"/>
      <c r="TRY764" s="164"/>
      <c r="TRZ764" s="165"/>
      <c r="TSA764" s="14"/>
      <c r="TSB764" s="163"/>
      <c r="TSC764" s="164"/>
      <c r="TSD764" s="164"/>
      <c r="TSE764" s="165"/>
      <c r="TSF764" s="14"/>
      <c r="TSG764" s="163"/>
      <c r="TSH764" s="164"/>
      <c r="TSI764" s="164"/>
      <c r="TSJ764" s="165"/>
      <c r="TSK764" s="14"/>
      <c r="TSL764" s="163"/>
      <c r="TSM764" s="164"/>
      <c r="TSN764" s="164"/>
      <c r="TSO764" s="165"/>
      <c r="TSP764" s="14"/>
      <c r="TSQ764" s="163"/>
      <c r="TSR764" s="164"/>
      <c r="TSS764" s="164"/>
      <c r="TST764" s="165"/>
      <c r="TSU764" s="14"/>
      <c r="TSV764" s="163"/>
      <c r="TSW764" s="164"/>
      <c r="TSX764" s="164"/>
      <c r="TSY764" s="165"/>
      <c r="TSZ764" s="14"/>
      <c r="TTA764" s="163"/>
      <c r="TTB764" s="164"/>
      <c r="TTC764" s="164"/>
      <c r="TTD764" s="165"/>
      <c r="TTE764" s="14"/>
      <c r="TTF764" s="163"/>
      <c r="TTG764" s="164"/>
      <c r="TTH764" s="164"/>
      <c r="TTI764" s="165"/>
      <c r="TTJ764" s="14"/>
      <c r="TTK764" s="163"/>
      <c r="TTL764" s="164"/>
      <c r="TTM764" s="164"/>
      <c r="TTN764" s="165"/>
      <c r="TTO764" s="14"/>
      <c r="TTP764" s="163"/>
      <c r="TTQ764" s="164"/>
      <c r="TTR764" s="164"/>
      <c r="TTS764" s="165"/>
      <c r="TTT764" s="14"/>
      <c r="TTU764" s="163"/>
      <c r="TTV764" s="164"/>
      <c r="TTW764" s="164"/>
      <c r="TTX764" s="165"/>
      <c r="TTY764" s="14"/>
      <c r="TTZ764" s="163"/>
      <c r="TUA764" s="164"/>
      <c r="TUB764" s="164"/>
      <c r="TUC764" s="165"/>
      <c r="TUD764" s="14"/>
      <c r="TUE764" s="163"/>
      <c r="TUF764" s="164"/>
      <c r="TUG764" s="164"/>
      <c r="TUH764" s="165"/>
      <c r="TUI764" s="14"/>
      <c r="TUJ764" s="163"/>
      <c r="TUK764" s="164"/>
      <c r="TUL764" s="164"/>
      <c r="TUM764" s="165"/>
      <c r="TUN764" s="14"/>
      <c r="TUO764" s="163"/>
      <c r="TUP764" s="164"/>
      <c r="TUQ764" s="164"/>
      <c r="TUR764" s="165"/>
      <c r="TUS764" s="14"/>
      <c r="TUT764" s="163"/>
      <c r="TUU764" s="164"/>
      <c r="TUV764" s="164"/>
      <c r="TUW764" s="165"/>
      <c r="TUX764" s="14"/>
      <c r="TUY764" s="163"/>
      <c r="TUZ764" s="164"/>
      <c r="TVA764" s="164"/>
      <c r="TVB764" s="165"/>
      <c r="TVC764" s="14"/>
      <c r="TVD764" s="163"/>
      <c r="TVE764" s="164"/>
      <c r="TVF764" s="164"/>
      <c r="TVG764" s="165"/>
      <c r="TVH764" s="14"/>
      <c r="TVI764" s="163"/>
      <c r="TVJ764" s="164"/>
      <c r="TVK764" s="164"/>
      <c r="TVL764" s="165"/>
      <c r="TVM764" s="14"/>
      <c r="TVN764" s="163"/>
      <c r="TVO764" s="164"/>
      <c r="TVP764" s="164"/>
      <c r="TVQ764" s="165"/>
      <c r="TVR764" s="14"/>
      <c r="TVS764" s="163"/>
      <c r="TVT764" s="164"/>
      <c r="TVU764" s="164"/>
      <c r="TVV764" s="165"/>
      <c r="TVW764" s="14"/>
      <c r="TVX764" s="163"/>
      <c r="TVY764" s="164"/>
      <c r="TVZ764" s="164"/>
      <c r="TWA764" s="165"/>
      <c r="TWB764" s="14"/>
      <c r="TWC764" s="163"/>
      <c r="TWD764" s="164"/>
      <c r="TWE764" s="164"/>
      <c r="TWF764" s="165"/>
      <c r="TWG764" s="14"/>
      <c r="TWH764" s="163"/>
      <c r="TWI764" s="164"/>
      <c r="TWJ764" s="164"/>
      <c r="TWK764" s="165"/>
      <c r="TWL764" s="14"/>
      <c r="TWM764" s="163"/>
      <c r="TWN764" s="164"/>
      <c r="TWO764" s="164"/>
      <c r="TWP764" s="165"/>
      <c r="TWQ764" s="14"/>
      <c r="TWR764" s="163"/>
      <c r="TWS764" s="164"/>
      <c r="TWT764" s="164"/>
      <c r="TWU764" s="165"/>
      <c r="TWV764" s="14"/>
      <c r="TWW764" s="163"/>
      <c r="TWX764" s="164"/>
      <c r="TWY764" s="164"/>
      <c r="TWZ764" s="165"/>
      <c r="TXA764" s="14"/>
      <c r="TXB764" s="163"/>
      <c r="TXC764" s="164"/>
      <c r="TXD764" s="164"/>
      <c r="TXE764" s="165"/>
      <c r="TXF764" s="14"/>
      <c r="TXG764" s="163"/>
      <c r="TXH764" s="164"/>
      <c r="TXI764" s="164"/>
      <c r="TXJ764" s="165"/>
      <c r="TXK764" s="14"/>
      <c r="TXL764" s="163"/>
      <c r="TXM764" s="164"/>
      <c r="TXN764" s="164"/>
      <c r="TXO764" s="165"/>
      <c r="TXP764" s="14"/>
      <c r="TXQ764" s="163"/>
      <c r="TXR764" s="164"/>
      <c r="TXS764" s="164"/>
      <c r="TXT764" s="165"/>
      <c r="TXU764" s="14"/>
      <c r="TXV764" s="163"/>
      <c r="TXW764" s="164"/>
      <c r="TXX764" s="164"/>
      <c r="TXY764" s="165"/>
      <c r="TXZ764" s="14"/>
      <c r="TYA764" s="163"/>
      <c r="TYB764" s="164"/>
      <c r="TYC764" s="164"/>
      <c r="TYD764" s="165"/>
      <c r="TYE764" s="14"/>
      <c r="TYF764" s="163"/>
      <c r="TYG764" s="164"/>
      <c r="TYH764" s="164"/>
      <c r="TYI764" s="165"/>
      <c r="TYJ764" s="14"/>
      <c r="TYK764" s="163"/>
      <c r="TYL764" s="164"/>
      <c r="TYM764" s="164"/>
      <c r="TYN764" s="165"/>
      <c r="TYO764" s="14"/>
      <c r="TYP764" s="163"/>
      <c r="TYQ764" s="164"/>
      <c r="TYR764" s="164"/>
      <c r="TYS764" s="165"/>
      <c r="TYT764" s="14"/>
      <c r="TYU764" s="163"/>
      <c r="TYV764" s="164"/>
      <c r="TYW764" s="164"/>
      <c r="TYX764" s="165"/>
      <c r="TYY764" s="14"/>
      <c r="TYZ764" s="163"/>
      <c r="TZA764" s="164"/>
      <c r="TZB764" s="164"/>
      <c r="TZC764" s="165"/>
      <c r="TZD764" s="14"/>
      <c r="TZE764" s="163"/>
      <c r="TZF764" s="164"/>
      <c r="TZG764" s="164"/>
      <c r="TZH764" s="165"/>
      <c r="TZI764" s="14"/>
      <c r="TZJ764" s="163"/>
      <c r="TZK764" s="164"/>
      <c r="TZL764" s="164"/>
      <c r="TZM764" s="165"/>
      <c r="TZN764" s="14"/>
      <c r="TZO764" s="163"/>
      <c r="TZP764" s="164"/>
      <c r="TZQ764" s="164"/>
      <c r="TZR764" s="165"/>
      <c r="TZS764" s="14"/>
      <c r="TZT764" s="163"/>
      <c r="TZU764" s="164"/>
      <c r="TZV764" s="164"/>
      <c r="TZW764" s="165"/>
      <c r="TZX764" s="14"/>
      <c r="TZY764" s="163"/>
      <c r="TZZ764" s="164"/>
      <c r="UAA764" s="164"/>
      <c r="UAB764" s="165"/>
      <c r="UAC764" s="14"/>
      <c r="UAD764" s="163"/>
      <c r="UAE764" s="164"/>
      <c r="UAF764" s="164"/>
      <c r="UAG764" s="165"/>
      <c r="UAH764" s="14"/>
      <c r="UAI764" s="163"/>
      <c r="UAJ764" s="164"/>
      <c r="UAK764" s="164"/>
      <c r="UAL764" s="165"/>
      <c r="UAM764" s="14"/>
      <c r="UAN764" s="163"/>
      <c r="UAO764" s="164"/>
      <c r="UAP764" s="164"/>
      <c r="UAQ764" s="165"/>
      <c r="UAR764" s="14"/>
      <c r="UAS764" s="163"/>
      <c r="UAT764" s="164"/>
      <c r="UAU764" s="164"/>
      <c r="UAV764" s="165"/>
      <c r="UAW764" s="14"/>
      <c r="UAX764" s="163"/>
      <c r="UAY764" s="164"/>
      <c r="UAZ764" s="164"/>
      <c r="UBA764" s="165"/>
      <c r="UBB764" s="14"/>
      <c r="UBC764" s="163"/>
      <c r="UBD764" s="164"/>
      <c r="UBE764" s="164"/>
      <c r="UBF764" s="165"/>
      <c r="UBG764" s="14"/>
      <c r="UBH764" s="163"/>
      <c r="UBI764" s="164"/>
      <c r="UBJ764" s="164"/>
      <c r="UBK764" s="165"/>
      <c r="UBL764" s="14"/>
      <c r="UBM764" s="163"/>
      <c r="UBN764" s="164"/>
      <c r="UBO764" s="164"/>
      <c r="UBP764" s="165"/>
      <c r="UBQ764" s="14"/>
      <c r="UBR764" s="163"/>
      <c r="UBS764" s="164"/>
      <c r="UBT764" s="164"/>
      <c r="UBU764" s="165"/>
      <c r="UBV764" s="14"/>
      <c r="UBW764" s="163"/>
      <c r="UBX764" s="164"/>
      <c r="UBY764" s="164"/>
      <c r="UBZ764" s="165"/>
      <c r="UCA764" s="14"/>
      <c r="UCB764" s="163"/>
      <c r="UCC764" s="164"/>
      <c r="UCD764" s="164"/>
      <c r="UCE764" s="165"/>
      <c r="UCF764" s="14"/>
      <c r="UCG764" s="163"/>
      <c r="UCH764" s="164"/>
      <c r="UCI764" s="164"/>
      <c r="UCJ764" s="165"/>
      <c r="UCK764" s="14"/>
      <c r="UCL764" s="163"/>
      <c r="UCM764" s="164"/>
      <c r="UCN764" s="164"/>
      <c r="UCO764" s="165"/>
      <c r="UCP764" s="14"/>
      <c r="UCQ764" s="163"/>
      <c r="UCR764" s="164"/>
      <c r="UCS764" s="164"/>
      <c r="UCT764" s="165"/>
      <c r="UCU764" s="14"/>
      <c r="UCV764" s="163"/>
      <c r="UCW764" s="164"/>
      <c r="UCX764" s="164"/>
      <c r="UCY764" s="165"/>
      <c r="UCZ764" s="14"/>
      <c r="UDA764" s="163"/>
      <c r="UDB764" s="164"/>
      <c r="UDC764" s="164"/>
      <c r="UDD764" s="165"/>
      <c r="UDE764" s="14"/>
      <c r="UDF764" s="163"/>
      <c r="UDG764" s="164"/>
      <c r="UDH764" s="164"/>
      <c r="UDI764" s="165"/>
      <c r="UDJ764" s="14"/>
      <c r="UDK764" s="163"/>
      <c r="UDL764" s="164"/>
      <c r="UDM764" s="164"/>
      <c r="UDN764" s="165"/>
      <c r="UDO764" s="14"/>
      <c r="UDP764" s="163"/>
      <c r="UDQ764" s="164"/>
      <c r="UDR764" s="164"/>
      <c r="UDS764" s="165"/>
      <c r="UDT764" s="14"/>
      <c r="UDU764" s="163"/>
      <c r="UDV764" s="164"/>
      <c r="UDW764" s="164"/>
      <c r="UDX764" s="165"/>
      <c r="UDY764" s="14"/>
      <c r="UDZ764" s="163"/>
      <c r="UEA764" s="164"/>
      <c r="UEB764" s="164"/>
      <c r="UEC764" s="165"/>
      <c r="UED764" s="14"/>
      <c r="UEE764" s="163"/>
      <c r="UEF764" s="164"/>
      <c r="UEG764" s="164"/>
      <c r="UEH764" s="165"/>
      <c r="UEI764" s="14"/>
      <c r="UEJ764" s="163"/>
      <c r="UEK764" s="164"/>
      <c r="UEL764" s="164"/>
      <c r="UEM764" s="165"/>
      <c r="UEN764" s="14"/>
      <c r="UEO764" s="163"/>
      <c r="UEP764" s="164"/>
      <c r="UEQ764" s="164"/>
      <c r="UER764" s="165"/>
      <c r="UES764" s="14"/>
      <c r="UET764" s="163"/>
      <c r="UEU764" s="164"/>
      <c r="UEV764" s="164"/>
      <c r="UEW764" s="165"/>
      <c r="UEX764" s="14"/>
      <c r="UEY764" s="163"/>
      <c r="UEZ764" s="164"/>
      <c r="UFA764" s="164"/>
      <c r="UFB764" s="165"/>
      <c r="UFC764" s="14"/>
      <c r="UFD764" s="163"/>
      <c r="UFE764" s="164"/>
      <c r="UFF764" s="164"/>
      <c r="UFG764" s="165"/>
      <c r="UFH764" s="14"/>
      <c r="UFI764" s="163"/>
      <c r="UFJ764" s="164"/>
      <c r="UFK764" s="164"/>
      <c r="UFL764" s="165"/>
      <c r="UFM764" s="14"/>
      <c r="UFN764" s="163"/>
      <c r="UFO764" s="164"/>
      <c r="UFP764" s="164"/>
      <c r="UFQ764" s="165"/>
      <c r="UFR764" s="14"/>
      <c r="UFS764" s="163"/>
      <c r="UFT764" s="164"/>
      <c r="UFU764" s="164"/>
      <c r="UFV764" s="165"/>
      <c r="UFW764" s="14"/>
      <c r="UFX764" s="163"/>
      <c r="UFY764" s="164"/>
      <c r="UFZ764" s="164"/>
      <c r="UGA764" s="165"/>
      <c r="UGB764" s="14"/>
      <c r="UGC764" s="163"/>
      <c r="UGD764" s="164"/>
      <c r="UGE764" s="164"/>
      <c r="UGF764" s="165"/>
      <c r="UGG764" s="14"/>
      <c r="UGH764" s="163"/>
      <c r="UGI764" s="164"/>
      <c r="UGJ764" s="164"/>
      <c r="UGK764" s="165"/>
      <c r="UGL764" s="14"/>
      <c r="UGM764" s="163"/>
      <c r="UGN764" s="164"/>
      <c r="UGO764" s="164"/>
      <c r="UGP764" s="165"/>
      <c r="UGQ764" s="14"/>
      <c r="UGR764" s="163"/>
      <c r="UGS764" s="164"/>
      <c r="UGT764" s="164"/>
      <c r="UGU764" s="165"/>
      <c r="UGV764" s="14"/>
      <c r="UGW764" s="163"/>
      <c r="UGX764" s="164"/>
      <c r="UGY764" s="164"/>
      <c r="UGZ764" s="165"/>
      <c r="UHA764" s="14"/>
      <c r="UHB764" s="163"/>
      <c r="UHC764" s="164"/>
      <c r="UHD764" s="164"/>
      <c r="UHE764" s="165"/>
      <c r="UHF764" s="14"/>
      <c r="UHG764" s="163"/>
      <c r="UHH764" s="164"/>
      <c r="UHI764" s="164"/>
      <c r="UHJ764" s="165"/>
      <c r="UHK764" s="14"/>
      <c r="UHL764" s="163"/>
      <c r="UHM764" s="164"/>
      <c r="UHN764" s="164"/>
      <c r="UHO764" s="165"/>
      <c r="UHP764" s="14"/>
      <c r="UHQ764" s="163"/>
      <c r="UHR764" s="164"/>
      <c r="UHS764" s="164"/>
      <c r="UHT764" s="165"/>
      <c r="UHU764" s="14"/>
      <c r="UHV764" s="163"/>
      <c r="UHW764" s="164"/>
      <c r="UHX764" s="164"/>
      <c r="UHY764" s="165"/>
      <c r="UHZ764" s="14"/>
      <c r="UIA764" s="163"/>
      <c r="UIB764" s="164"/>
      <c r="UIC764" s="164"/>
      <c r="UID764" s="165"/>
      <c r="UIE764" s="14"/>
      <c r="UIF764" s="163"/>
      <c r="UIG764" s="164"/>
      <c r="UIH764" s="164"/>
      <c r="UII764" s="165"/>
      <c r="UIJ764" s="14"/>
      <c r="UIK764" s="163"/>
      <c r="UIL764" s="164"/>
      <c r="UIM764" s="164"/>
      <c r="UIN764" s="165"/>
      <c r="UIO764" s="14"/>
      <c r="UIP764" s="163"/>
      <c r="UIQ764" s="164"/>
      <c r="UIR764" s="164"/>
      <c r="UIS764" s="165"/>
      <c r="UIT764" s="14"/>
      <c r="UIU764" s="163"/>
      <c r="UIV764" s="164"/>
      <c r="UIW764" s="164"/>
      <c r="UIX764" s="165"/>
      <c r="UIY764" s="14"/>
      <c r="UIZ764" s="163"/>
      <c r="UJA764" s="164"/>
      <c r="UJB764" s="164"/>
      <c r="UJC764" s="165"/>
      <c r="UJD764" s="14"/>
      <c r="UJE764" s="163"/>
      <c r="UJF764" s="164"/>
      <c r="UJG764" s="164"/>
      <c r="UJH764" s="165"/>
      <c r="UJI764" s="14"/>
      <c r="UJJ764" s="163"/>
      <c r="UJK764" s="164"/>
      <c r="UJL764" s="164"/>
      <c r="UJM764" s="165"/>
      <c r="UJN764" s="14"/>
      <c r="UJO764" s="163"/>
      <c r="UJP764" s="164"/>
      <c r="UJQ764" s="164"/>
      <c r="UJR764" s="165"/>
      <c r="UJS764" s="14"/>
      <c r="UJT764" s="163"/>
      <c r="UJU764" s="164"/>
      <c r="UJV764" s="164"/>
      <c r="UJW764" s="165"/>
      <c r="UJX764" s="14"/>
      <c r="UJY764" s="163"/>
      <c r="UJZ764" s="164"/>
      <c r="UKA764" s="164"/>
      <c r="UKB764" s="165"/>
      <c r="UKC764" s="14"/>
      <c r="UKD764" s="163"/>
      <c r="UKE764" s="164"/>
      <c r="UKF764" s="164"/>
      <c r="UKG764" s="165"/>
      <c r="UKH764" s="14"/>
      <c r="UKI764" s="163"/>
      <c r="UKJ764" s="164"/>
      <c r="UKK764" s="164"/>
      <c r="UKL764" s="165"/>
      <c r="UKM764" s="14"/>
      <c r="UKN764" s="163"/>
      <c r="UKO764" s="164"/>
      <c r="UKP764" s="164"/>
      <c r="UKQ764" s="165"/>
      <c r="UKR764" s="14"/>
      <c r="UKS764" s="163"/>
      <c r="UKT764" s="164"/>
      <c r="UKU764" s="164"/>
      <c r="UKV764" s="165"/>
      <c r="UKW764" s="14"/>
      <c r="UKX764" s="163"/>
      <c r="UKY764" s="164"/>
      <c r="UKZ764" s="164"/>
      <c r="ULA764" s="165"/>
      <c r="ULB764" s="14"/>
      <c r="ULC764" s="163"/>
      <c r="ULD764" s="164"/>
      <c r="ULE764" s="164"/>
      <c r="ULF764" s="165"/>
      <c r="ULG764" s="14"/>
      <c r="ULH764" s="163"/>
      <c r="ULI764" s="164"/>
      <c r="ULJ764" s="164"/>
      <c r="ULK764" s="165"/>
      <c r="ULL764" s="14"/>
      <c r="ULM764" s="163"/>
      <c r="ULN764" s="164"/>
      <c r="ULO764" s="164"/>
      <c r="ULP764" s="165"/>
      <c r="ULQ764" s="14"/>
      <c r="ULR764" s="163"/>
      <c r="ULS764" s="164"/>
      <c r="ULT764" s="164"/>
      <c r="ULU764" s="165"/>
      <c r="ULV764" s="14"/>
      <c r="ULW764" s="163"/>
      <c r="ULX764" s="164"/>
      <c r="ULY764" s="164"/>
      <c r="ULZ764" s="165"/>
      <c r="UMA764" s="14"/>
      <c r="UMB764" s="163"/>
      <c r="UMC764" s="164"/>
      <c r="UMD764" s="164"/>
      <c r="UME764" s="165"/>
      <c r="UMF764" s="14"/>
      <c r="UMG764" s="163"/>
      <c r="UMH764" s="164"/>
      <c r="UMI764" s="164"/>
      <c r="UMJ764" s="165"/>
      <c r="UMK764" s="14"/>
      <c r="UML764" s="163"/>
      <c r="UMM764" s="164"/>
      <c r="UMN764" s="164"/>
      <c r="UMO764" s="165"/>
      <c r="UMP764" s="14"/>
      <c r="UMQ764" s="163"/>
      <c r="UMR764" s="164"/>
      <c r="UMS764" s="164"/>
      <c r="UMT764" s="165"/>
      <c r="UMU764" s="14"/>
      <c r="UMV764" s="163"/>
      <c r="UMW764" s="164"/>
      <c r="UMX764" s="164"/>
      <c r="UMY764" s="165"/>
      <c r="UMZ764" s="14"/>
      <c r="UNA764" s="163"/>
      <c r="UNB764" s="164"/>
      <c r="UNC764" s="164"/>
      <c r="UND764" s="165"/>
      <c r="UNE764" s="14"/>
      <c r="UNF764" s="163"/>
      <c r="UNG764" s="164"/>
      <c r="UNH764" s="164"/>
      <c r="UNI764" s="165"/>
      <c r="UNJ764" s="14"/>
      <c r="UNK764" s="163"/>
      <c r="UNL764" s="164"/>
      <c r="UNM764" s="164"/>
      <c r="UNN764" s="165"/>
      <c r="UNO764" s="14"/>
      <c r="UNP764" s="163"/>
      <c r="UNQ764" s="164"/>
      <c r="UNR764" s="164"/>
      <c r="UNS764" s="165"/>
      <c r="UNT764" s="14"/>
      <c r="UNU764" s="163"/>
      <c r="UNV764" s="164"/>
      <c r="UNW764" s="164"/>
      <c r="UNX764" s="165"/>
      <c r="UNY764" s="14"/>
      <c r="UNZ764" s="163"/>
      <c r="UOA764" s="164"/>
      <c r="UOB764" s="164"/>
      <c r="UOC764" s="165"/>
      <c r="UOD764" s="14"/>
      <c r="UOE764" s="163"/>
      <c r="UOF764" s="164"/>
      <c r="UOG764" s="164"/>
      <c r="UOH764" s="165"/>
      <c r="UOI764" s="14"/>
      <c r="UOJ764" s="163"/>
      <c r="UOK764" s="164"/>
      <c r="UOL764" s="164"/>
      <c r="UOM764" s="165"/>
      <c r="UON764" s="14"/>
      <c r="UOO764" s="163"/>
      <c r="UOP764" s="164"/>
      <c r="UOQ764" s="164"/>
      <c r="UOR764" s="165"/>
      <c r="UOS764" s="14"/>
      <c r="UOT764" s="163"/>
      <c r="UOU764" s="164"/>
      <c r="UOV764" s="164"/>
      <c r="UOW764" s="165"/>
      <c r="UOX764" s="14"/>
      <c r="UOY764" s="163"/>
      <c r="UOZ764" s="164"/>
      <c r="UPA764" s="164"/>
      <c r="UPB764" s="165"/>
      <c r="UPC764" s="14"/>
      <c r="UPD764" s="163"/>
      <c r="UPE764" s="164"/>
      <c r="UPF764" s="164"/>
      <c r="UPG764" s="165"/>
      <c r="UPH764" s="14"/>
      <c r="UPI764" s="163"/>
      <c r="UPJ764" s="164"/>
      <c r="UPK764" s="164"/>
      <c r="UPL764" s="165"/>
      <c r="UPM764" s="14"/>
      <c r="UPN764" s="163"/>
      <c r="UPO764" s="164"/>
      <c r="UPP764" s="164"/>
      <c r="UPQ764" s="165"/>
      <c r="UPR764" s="14"/>
      <c r="UPS764" s="163"/>
      <c r="UPT764" s="164"/>
      <c r="UPU764" s="164"/>
      <c r="UPV764" s="165"/>
      <c r="UPW764" s="14"/>
      <c r="UPX764" s="163"/>
      <c r="UPY764" s="164"/>
      <c r="UPZ764" s="164"/>
      <c r="UQA764" s="165"/>
      <c r="UQB764" s="14"/>
      <c r="UQC764" s="163"/>
      <c r="UQD764" s="164"/>
      <c r="UQE764" s="164"/>
      <c r="UQF764" s="165"/>
      <c r="UQG764" s="14"/>
      <c r="UQH764" s="163"/>
      <c r="UQI764" s="164"/>
      <c r="UQJ764" s="164"/>
      <c r="UQK764" s="165"/>
      <c r="UQL764" s="14"/>
      <c r="UQM764" s="163"/>
      <c r="UQN764" s="164"/>
      <c r="UQO764" s="164"/>
      <c r="UQP764" s="165"/>
      <c r="UQQ764" s="14"/>
      <c r="UQR764" s="163"/>
      <c r="UQS764" s="164"/>
      <c r="UQT764" s="164"/>
      <c r="UQU764" s="165"/>
      <c r="UQV764" s="14"/>
      <c r="UQW764" s="163"/>
      <c r="UQX764" s="164"/>
      <c r="UQY764" s="164"/>
      <c r="UQZ764" s="165"/>
      <c r="URA764" s="14"/>
      <c r="URB764" s="163"/>
      <c r="URC764" s="164"/>
      <c r="URD764" s="164"/>
      <c r="URE764" s="165"/>
      <c r="URF764" s="14"/>
      <c r="URG764" s="163"/>
      <c r="URH764" s="164"/>
      <c r="URI764" s="164"/>
      <c r="URJ764" s="165"/>
      <c r="URK764" s="14"/>
      <c r="URL764" s="163"/>
      <c r="URM764" s="164"/>
      <c r="URN764" s="164"/>
      <c r="URO764" s="165"/>
      <c r="URP764" s="14"/>
      <c r="URQ764" s="163"/>
      <c r="URR764" s="164"/>
      <c r="URS764" s="164"/>
      <c r="URT764" s="165"/>
      <c r="URU764" s="14"/>
      <c r="URV764" s="163"/>
      <c r="URW764" s="164"/>
      <c r="URX764" s="164"/>
      <c r="URY764" s="165"/>
      <c r="URZ764" s="14"/>
      <c r="USA764" s="163"/>
      <c r="USB764" s="164"/>
      <c r="USC764" s="164"/>
      <c r="USD764" s="165"/>
      <c r="USE764" s="14"/>
      <c r="USF764" s="163"/>
      <c r="USG764" s="164"/>
      <c r="USH764" s="164"/>
      <c r="USI764" s="165"/>
      <c r="USJ764" s="14"/>
      <c r="USK764" s="163"/>
      <c r="USL764" s="164"/>
      <c r="USM764" s="164"/>
      <c r="USN764" s="165"/>
      <c r="USO764" s="14"/>
      <c r="USP764" s="163"/>
      <c r="USQ764" s="164"/>
      <c r="USR764" s="164"/>
      <c r="USS764" s="165"/>
      <c r="UST764" s="14"/>
      <c r="USU764" s="163"/>
      <c r="USV764" s="164"/>
      <c r="USW764" s="164"/>
      <c r="USX764" s="165"/>
      <c r="USY764" s="14"/>
      <c r="USZ764" s="163"/>
      <c r="UTA764" s="164"/>
      <c r="UTB764" s="164"/>
      <c r="UTC764" s="165"/>
      <c r="UTD764" s="14"/>
      <c r="UTE764" s="163"/>
      <c r="UTF764" s="164"/>
      <c r="UTG764" s="164"/>
      <c r="UTH764" s="165"/>
      <c r="UTI764" s="14"/>
      <c r="UTJ764" s="163"/>
      <c r="UTK764" s="164"/>
      <c r="UTL764" s="164"/>
      <c r="UTM764" s="165"/>
      <c r="UTN764" s="14"/>
      <c r="UTO764" s="163"/>
      <c r="UTP764" s="164"/>
      <c r="UTQ764" s="164"/>
      <c r="UTR764" s="165"/>
      <c r="UTS764" s="14"/>
      <c r="UTT764" s="163"/>
      <c r="UTU764" s="164"/>
      <c r="UTV764" s="164"/>
      <c r="UTW764" s="165"/>
      <c r="UTX764" s="14"/>
      <c r="UTY764" s="163"/>
      <c r="UTZ764" s="164"/>
      <c r="UUA764" s="164"/>
      <c r="UUB764" s="165"/>
      <c r="UUC764" s="14"/>
      <c r="UUD764" s="163"/>
      <c r="UUE764" s="164"/>
      <c r="UUF764" s="164"/>
      <c r="UUG764" s="165"/>
      <c r="UUH764" s="14"/>
      <c r="UUI764" s="163"/>
      <c r="UUJ764" s="164"/>
      <c r="UUK764" s="164"/>
      <c r="UUL764" s="165"/>
      <c r="UUM764" s="14"/>
      <c r="UUN764" s="163"/>
      <c r="UUO764" s="164"/>
      <c r="UUP764" s="164"/>
      <c r="UUQ764" s="165"/>
      <c r="UUR764" s="14"/>
      <c r="UUS764" s="163"/>
      <c r="UUT764" s="164"/>
      <c r="UUU764" s="164"/>
      <c r="UUV764" s="165"/>
      <c r="UUW764" s="14"/>
      <c r="UUX764" s="163"/>
      <c r="UUY764" s="164"/>
      <c r="UUZ764" s="164"/>
      <c r="UVA764" s="165"/>
      <c r="UVB764" s="14"/>
      <c r="UVC764" s="163"/>
      <c r="UVD764" s="164"/>
      <c r="UVE764" s="164"/>
      <c r="UVF764" s="165"/>
      <c r="UVG764" s="14"/>
      <c r="UVH764" s="163"/>
      <c r="UVI764" s="164"/>
      <c r="UVJ764" s="164"/>
      <c r="UVK764" s="165"/>
      <c r="UVL764" s="14"/>
      <c r="UVM764" s="163"/>
      <c r="UVN764" s="164"/>
      <c r="UVO764" s="164"/>
      <c r="UVP764" s="165"/>
      <c r="UVQ764" s="14"/>
      <c r="UVR764" s="163"/>
      <c r="UVS764" s="164"/>
      <c r="UVT764" s="164"/>
      <c r="UVU764" s="165"/>
      <c r="UVV764" s="14"/>
      <c r="UVW764" s="163"/>
      <c r="UVX764" s="164"/>
      <c r="UVY764" s="164"/>
      <c r="UVZ764" s="165"/>
      <c r="UWA764" s="14"/>
      <c r="UWB764" s="163"/>
      <c r="UWC764" s="164"/>
      <c r="UWD764" s="164"/>
      <c r="UWE764" s="165"/>
      <c r="UWF764" s="14"/>
      <c r="UWG764" s="163"/>
      <c r="UWH764" s="164"/>
      <c r="UWI764" s="164"/>
      <c r="UWJ764" s="165"/>
      <c r="UWK764" s="14"/>
      <c r="UWL764" s="163"/>
      <c r="UWM764" s="164"/>
      <c r="UWN764" s="164"/>
      <c r="UWO764" s="165"/>
      <c r="UWP764" s="14"/>
      <c r="UWQ764" s="163"/>
      <c r="UWR764" s="164"/>
      <c r="UWS764" s="164"/>
      <c r="UWT764" s="165"/>
      <c r="UWU764" s="14"/>
      <c r="UWV764" s="163"/>
      <c r="UWW764" s="164"/>
      <c r="UWX764" s="164"/>
      <c r="UWY764" s="165"/>
      <c r="UWZ764" s="14"/>
      <c r="UXA764" s="163"/>
      <c r="UXB764" s="164"/>
      <c r="UXC764" s="164"/>
      <c r="UXD764" s="165"/>
      <c r="UXE764" s="14"/>
      <c r="UXF764" s="163"/>
      <c r="UXG764" s="164"/>
      <c r="UXH764" s="164"/>
      <c r="UXI764" s="165"/>
      <c r="UXJ764" s="14"/>
      <c r="UXK764" s="163"/>
      <c r="UXL764" s="164"/>
      <c r="UXM764" s="164"/>
      <c r="UXN764" s="165"/>
      <c r="UXO764" s="14"/>
      <c r="UXP764" s="163"/>
      <c r="UXQ764" s="164"/>
      <c r="UXR764" s="164"/>
      <c r="UXS764" s="165"/>
      <c r="UXT764" s="14"/>
      <c r="UXU764" s="163"/>
      <c r="UXV764" s="164"/>
      <c r="UXW764" s="164"/>
      <c r="UXX764" s="165"/>
      <c r="UXY764" s="14"/>
      <c r="UXZ764" s="163"/>
      <c r="UYA764" s="164"/>
      <c r="UYB764" s="164"/>
      <c r="UYC764" s="165"/>
      <c r="UYD764" s="14"/>
      <c r="UYE764" s="163"/>
      <c r="UYF764" s="164"/>
      <c r="UYG764" s="164"/>
      <c r="UYH764" s="165"/>
      <c r="UYI764" s="14"/>
      <c r="UYJ764" s="163"/>
      <c r="UYK764" s="164"/>
      <c r="UYL764" s="164"/>
      <c r="UYM764" s="165"/>
      <c r="UYN764" s="14"/>
      <c r="UYO764" s="163"/>
      <c r="UYP764" s="164"/>
      <c r="UYQ764" s="164"/>
      <c r="UYR764" s="165"/>
      <c r="UYS764" s="14"/>
      <c r="UYT764" s="163"/>
      <c r="UYU764" s="164"/>
      <c r="UYV764" s="164"/>
      <c r="UYW764" s="165"/>
      <c r="UYX764" s="14"/>
      <c r="UYY764" s="163"/>
      <c r="UYZ764" s="164"/>
      <c r="UZA764" s="164"/>
      <c r="UZB764" s="165"/>
      <c r="UZC764" s="14"/>
      <c r="UZD764" s="163"/>
      <c r="UZE764" s="164"/>
      <c r="UZF764" s="164"/>
      <c r="UZG764" s="165"/>
      <c r="UZH764" s="14"/>
      <c r="UZI764" s="163"/>
      <c r="UZJ764" s="164"/>
      <c r="UZK764" s="164"/>
      <c r="UZL764" s="165"/>
      <c r="UZM764" s="14"/>
      <c r="UZN764" s="163"/>
      <c r="UZO764" s="164"/>
      <c r="UZP764" s="164"/>
      <c r="UZQ764" s="165"/>
      <c r="UZR764" s="14"/>
      <c r="UZS764" s="163"/>
      <c r="UZT764" s="164"/>
      <c r="UZU764" s="164"/>
      <c r="UZV764" s="165"/>
      <c r="UZW764" s="14"/>
      <c r="UZX764" s="163"/>
      <c r="UZY764" s="164"/>
      <c r="UZZ764" s="164"/>
      <c r="VAA764" s="165"/>
      <c r="VAB764" s="14"/>
      <c r="VAC764" s="163"/>
      <c r="VAD764" s="164"/>
      <c r="VAE764" s="164"/>
      <c r="VAF764" s="165"/>
      <c r="VAG764" s="14"/>
      <c r="VAH764" s="163"/>
      <c r="VAI764" s="164"/>
      <c r="VAJ764" s="164"/>
      <c r="VAK764" s="165"/>
      <c r="VAL764" s="14"/>
      <c r="VAM764" s="163"/>
      <c r="VAN764" s="164"/>
      <c r="VAO764" s="164"/>
      <c r="VAP764" s="165"/>
      <c r="VAQ764" s="14"/>
      <c r="VAR764" s="163"/>
      <c r="VAS764" s="164"/>
      <c r="VAT764" s="164"/>
      <c r="VAU764" s="165"/>
      <c r="VAV764" s="14"/>
      <c r="VAW764" s="163"/>
      <c r="VAX764" s="164"/>
      <c r="VAY764" s="164"/>
      <c r="VAZ764" s="165"/>
      <c r="VBA764" s="14"/>
      <c r="VBB764" s="163"/>
      <c r="VBC764" s="164"/>
      <c r="VBD764" s="164"/>
      <c r="VBE764" s="165"/>
      <c r="VBF764" s="14"/>
      <c r="VBG764" s="163"/>
      <c r="VBH764" s="164"/>
      <c r="VBI764" s="164"/>
      <c r="VBJ764" s="165"/>
      <c r="VBK764" s="14"/>
      <c r="VBL764" s="163"/>
      <c r="VBM764" s="164"/>
      <c r="VBN764" s="164"/>
      <c r="VBO764" s="165"/>
      <c r="VBP764" s="14"/>
      <c r="VBQ764" s="163"/>
      <c r="VBR764" s="164"/>
      <c r="VBS764" s="164"/>
      <c r="VBT764" s="165"/>
      <c r="VBU764" s="14"/>
      <c r="VBV764" s="163"/>
      <c r="VBW764" s="164"/>
      <c r="VBX764" s="164"/>
      <c r="VBY764" s="165"/>
      <c r="VBZ764" s="14"/>
      <c r="VCA764" s="163"/>
      <c r="VCB764" s="164"/>
      <c r="VCC764" s="164"/>
      <c r="VCD764" s="165"/>
      <c r="VCE764" s="14"/>
      <c r="VCF764" s="163"/>
      <c r="VCG764" s="164"/>
      <c r="VCH764" s="164"/>
      <c r="VCI764" s="165"/>
      <c r="VCJ764" s="14"/>
      <c r="VCK764" s="163"/>
      <c r="VCL764" s="164"/>
      <c r="VCM764" s="164"/>
      <c r="VCN764" s="165"/>
      <c r="VCO764" s="14"/>
      <c r="VCP764" s="163"/>
      <c r="VCQ764" s="164"/>
      <c r="VCR764" s="164"/>
      <c r="VCS764" s="165"/>
      <c r="VCT764" s="14"/>
      <c r="VCU764" s="163"/>
      <c r="VCV764" s="164"/>
      <c r="VCW764" s="164"/>
      <c r="VCX764" s="165"/>
      <c r="VCY764" s="14"/>
      <c r="VCZ764" s="163"/>
      <c r="VDA764" s="164"/>
      <c r="VDB764" s="164"/>
      <c r="VDC764" s="165"/>
      <c r="VDD764" s="14"/>
      <c r="VDE764" s="163"/>
      <c r="VDF764" s="164"/>
      <c r="VDG764" s="164"/>
      <c r="VDH764" s="165"/>
      <c r="VDI764" s="14"/>
      <c r="VDJ764" s="163"/>
      <c r="VDK764" s="164"/>
      <c r="VDL764" s="164"/>
      <c r="VDM764" s="165"/>
      <c r="VDN764" s="14"/>
      <c r="VDO764" s="163"/>
      <c r="VDP764" s="164"/>
      <c r="VDQ764" s="164"/>
      <c r="VDR764" s="165"/>
      <c r="VDS764" s="14"/>
      <c r="VDT764" s="163"/>
      <c r="VDU764" s="164"/>
      <c r="VDV764" s="164"/>
      <c r="VDW764" s="165"/>
      <c r="VDX764" s="14"/>
      <c r="VDY764" s="163"/>
      <c r="VDZ764" s="164"/>
      <c r="VEA764" s="164"/>
      <c r="VEB764" s="165"/>
      <c r="VEC764" s="14"/>
      <c r="VED764" s="163"/>
      <c r="VEE764" s="164"/>
      <c r="VEF764" s="164"/>
      <c r="VEG764" s="165"/>
      <c r="VEH764" s="14"/>
      <c r="VEI764" s="163"/>
      <c r="VEJ764" s="164"/>
      <c r="VEK764" s="164"/>
      <c r="VEL764" s="165"/>
      <c r="VEM764" s="14"/>
      <c r="VEN764" s="163"/>
      <c r="VEO764" s="164"/>
      <c r="VEP764" s="164"/>
      <c r="VEQ764" s="165"/>
      <c r="VER764" s="14"/>
      <c r="VES764" s="163"/>
      <c r="VET764" s="164"/>
      <c r="VEU764" s="164"/>
      <c r="VEV764" s="165"/>
      <c r="VEW764" s="14"/>
      <c r="VEX764" s="163"/>
      <c r="VEY764" s="164"/>
      <c r="VEZ764" s="164"/>
      <c r="VFA764" s="165"/>
      <c r="VFB764" s="14"/>
      <c r="VFC764" s="163"/>
      <c r="VFD764" s="164"/>
      <c r="VFE764" s="164"/>
      <c r="VFF764" s="165"/>
      <c r="VFG764" s="14"/>
      <c r="VFH764" s="163"/>
      <c r="VFI764" s="164"/>
      <c r="VFJ764" s="164"/>
      <c r="VFK764" s="165"/>
      <c r="VFL764" s="14"/>
      <c r="VFM764" s="163"/>
      <c r="VFN764" s="164"/>
      <c r="VFO764" s="164"/>
      <c r="VFP764" s="165"/>
      <c r="VFQ764" s="14"/>
      <c r="VFR764" s="163"/>
      <c r="VFS764" s="164"/>
      <c r="VFT764" s="164"/>
      <c r="VFU764" s="165"/>
      <c r="VFV764" s="14"/>
      <c r="VFW764" s="163"/>
      <c r="VFX764" s="164"/>
      <c r="VFY764" s="164"/>
      <c r="VFZ764" s="165"/>
      <c r="VGA764" s="14"/>
      <c r="VGB764" s="163"/>
      <c r="VGC764" s="164"/>
      <c r="VGD764" s="164"/>
      <c r="VGE764" s="165"/>
      <c r="VGF764" s="14"/>
      <c r="VGG764" s="163"/>
      <c r="VGH764" s="164"/>
      <c r="VGI764" s="164"/>
      <c r="VGJ764" s="165"/>
      <c r="VGK764" s="14"/>
      <c r="VGL764" s="163"/>
      <c r="VGM764" s="164"/>
      <c r="VGN764" s="164"/>
      <c r="VGO764" s="165"/>
      <c r="VGP764" s="14"/>
      <c r="VGQ764" s="163"/>
      <c r="VGR764" s="164"/>
      <c r="VGS764" s="164"/>
      <c r="VGT764" s="165"/>
      <c r="VGU764" s="14"/>
      <c r="VGV764" s="163"/>
      <c r="VGW764" s="164"/>
      <c r="VGX764" s="164"/>
      <c r="VGY764" s="165"/>
      <c r="VGZ764" s="14"/>
      <c r="VHA764" s="163"/>
      <c r="VHB764" s="164"/>
      <c r="VHC764" s="164"/>
      <c r="VHD764" s="165"/>
      <c r="VHE764" s="14"/>
      <c r="VHF764" s="163"/>
      <c r="VHG764" s="164"/>
      <c r="VHH764" s="164"/>
      <c r="VHI764" s="165"/>
      <c r="VHJ764" s="14"/>
      <c r="VHK764" s="163"/>
      <c r="VHL764" s="164"/>
      <c r="VHM764" s="164"/>
      <c r="VHN764" s="165"/>
      <c r="VHO764" s="14"/>
      <c r="VHP764" s="163"/>
      <c r="VHQ764" s="164"/>
      <c r="VHR764" s="164"/>
      <c r="VHS764" s="165"/>
      <c r="VHT764" s="14"/>
      <c r="VHU764" s="163"/>
      <c r="VHV764" s="164"/>
      <c r="VHW764" s="164"/>
      <c r="VHX764" s="165"/>
      <c r="VHY764" s="14"/>
      <c r="VHZ764" s="163"/>
      <c r="VIA764" s="164"/>
      <c r="VIB764" s="164"/>
      <c r="VIC764" s="165"/>
      <c r="VID764" s="14"/>
      <c r="VIE764" s="163"/>
      <c r="VIF764" s="164"/>
      <c r="VIG764" s="164"/>
      <c r="VIH764" s="165"/>
      <c r="VII764" s="14"/>
      <c r="VIJ764" s="163"/>
      <c r="VIK764" s="164"/>
      <c r="VIL764" s="164"/>
      <c r="VIM764" s="165"/>
      <c r="VIN764" s="14"/>
      <c r="VIO764" s="163"/>
      <c r="VIP764" s="164"/>
      <c r="VIQ764" s="164"/>
      <c r="VIR764" s="165"/>
      <c r="VIS764" s="14"/>
      <c r="VIT764" s="163"/>
      <c r="VIU764" s="164"/>
      <c r="VIV764" s="164"/>
      <c r="VIW764" s="165"/>
      <c r="VIX764" s="14"/>
      <c r="VIY764" s="163"/>
      <c r="VIZ764" s="164"/>
      <c r="VJA764" s="164"/>
      <c r="VJB764" s="165"/>
      <c r="VJC764" s="14"/>
      <c r="VJD764" s="163"/>
      <c r="VJE764" s="164"/>
      <c r="VJF764" s="164"/>
      <c r="VJG764" s="165"/>
      <c r="VJH764" s="14"/>
      <c r="VJI764" s="163"/>
      <c r="VJJ764" s="164"/>
      <c r="VJK764" s="164"/>
      <c r="VJL764" s="165"/>
      <c r="VJM764" s="14"/>
      <c r="VJN764" s="163"/>
      <c r="VJO764" s="164"/>
      <c r="VJP764" s="164"/>
      <c r="VJQ764" s="165"/>
      <c r="VJR764" s="14"/>
      <c r="VJS764" s="163"/>
      <c r="VJT764" s="164"/>
      <c r="VJU764" s="164"/>
      <c r="VJV764" s="165"/>
      <c r="VJW764" s="14"/>
      <c r="VJX764" s="163"/>
      <c r="VJY764" s="164"/>
      <c r="VJZ764" s="164"/>
      <c r="VKA764" s="165"/>
      <c r="VKB764" s="14"/>
      <c r="VKC764" s="163"/>
      <c r="VKD764" s="164"/>
      <c r="VKE764" s="164"/>
      <c r="VKF764" s="165"/>
      <c r="VKG764" s="14"/>
      <c r="VKH764" s="163"/>
      <c r="VKI764" s="164"/>
      <c r="VKJ764" s="164"/>
      <c r="VKK764" s="165"/>
      <c r="VKL764" s="14"/>
      <c r="VKM764" s="163"/>
      <c r="VKN764" s="164"/>
      <c r="VKO764" s="164"/>
      <c r="VKP764" s="165"/>
      <c r="VKQ764" s="14"/>
      <c r="VKR764" s="163"/>
      <c r="VKS764" s="164"/>
      <c r="VKT764" s="164"/>
      <c r="VKU764" s="165"/>
      <c r="VKV764" s="14"/>
      <c r="VKW764" s="163"/>
      <c r="VKX764" s="164"/>
      <c r="VKY764" s="164"/>
      <c r="VKZ764" s="165"/>
      <c r="VLA764" s="14"/>
      <c r="VLB764" s="163"/>
      <c r="VLC764" s="164"/>
      <c r="VLD764" s="164"/>
      <c r="VLE764" s="165"/>
      <c r="VLF764" s="14"/>
      <c r="VLG764" s="163"/>
      <c r="VLH764" s="164"/>
      <c r="VLI764" s="164"/>
      <c r="VLJ764" s="165"/>
      <c r="VLK764" s="14"/>
      <c r="VLL764" s="163"/>
      <c r="VLM764" s="164"/>
      <c r="VLN764" s="164"/>
      <c r="VLO764" s="165"/>
      <c r="VLP764" s="14"/>
      <c r="VLQ764" s="163"/>
      <c r="VLR764" s="164"/>
      <c r="VLS764" s="164"/>
      <c r="VLT764" s="165"/>
      <c r="VLU764" s="14"/>
      <c r="VLV764" s="163"/>
      <c r="VLW764" s="164"/>
      <c r="VLX764" s="164"/>
      <c r="VLY764" s="165"/>
      <c r="VLZ764" s="14"/>
      <c r="VMA764" s="163"/>
      <c r="VMB764" s="164"/>
      <c r="VMC764" s="164"/>
      <c r="VMD764" s="165"/>
      <c r="VME764" s="14"/>
      <c r="VMF764" s="163"/>
      <c r="VMG764" s="164"/>
      <c r="VMH764" s="164"/>
      <c r="VMI764" s="165"/>
      <c r="VMJ764" s="14"/>
      <c r="VMK764" s="163"/>
      <c r="VML764" s="164"/>
      <c r="VMM764" s="164"/>
      <c r="VMN764" s="165"/>
      <c r="VMO764" s="14"/>
      <c r="VMP764" s="163"/>
      <c r="VMQ764" s="164"/>
      <c r="VMR764" s="164"/>
      <c r="VMS764" s="165"/>
      <c r="VMT764" s="14"/>
      <c r="VMU764" s="163"/>
      <c r="VMV764" s="164"/>
      <c r="VMW764" s="164"/>
      <c r="VMX764" s="165"/>
      <c r="VMY764" s="14"/>
      <c r="VMZ764" s="163"/>
      <c r="VNA764" s="164"/>
      <c r="VNB764" s="164"/>
      <c r="VNC764" s="165"/>
      <c r="VND764" s="14"/>
      <c r="VNE764" s="163"/>
      <c r="VNF764" s="164"/>
      <c r="VNG764" s="164"/>
      <c r="VNH764" s="165"/>
      <c r="VNI764" s="14"/>
      <c r="VNJ764" s="163"/>
      <c r="VNK764" s="164"/>
      <c r="VNL764" s="164"/>
      <c r="VNM764" s="165"/>
      <c r="VNN764" s="14"/>
      <c r="VNO764" s="163"/>
      <c r="VNP764" s="164"/>
      <c r="VNQ764" s="164"/>
      <c r="VNR764" s="165"/>
      <c r="VNS764" s="14"/>
      <c r="VNT764" s="163"/>
      <c r="VNU764" s="164"/>
      <c r="VNV764" s="164"/>
      <c r="VNW764" s="165"/>
      <c r="VNX764" s="14"/>
      <c r="VNY764" s="163"/>
      <c r="VNZ764" s="164"/>
      <c r="VOA764" s="164"/>
      <c r="VOB764" s="165"/>
      <c r="VOC764" s="14"/>
      <c r="VOD764" s="163"/>
      <c r="VOE764" s="164"/>
      <c r="VOF764" s="164"/>
      <c r="VOG764" s="165"/>
      <c r="VOH764" s="14"/>
      <c r="VOI764" s="163"/>
      <c r="VOJ764" s="164"/>
      <c r="VOK764" s="164"/>
      <c r="VOL764" s="165"/>
      <c r="VOM764" s="14"/>
      <c r="VON764" s="163"/>
      <c r="VOO764" s="164"/>
      <c r="VOP764" s="164"/>
      <c r="VOQ764" s="165"/>
      <c r="VOR764" s="14"/>
      <c r="VOS764" s="163"/>
      <c r="VOT764" s="164"/>
      <c r="VOU764" s="164"/>
      <c r="VOV764" s="165"/>
      <c r="VOW764" s="14"/>
      <c r="VOX764" s="163"/>
      <c r="VOY764" s="164"/>
      <c r="VOZ764" s="164"/>
      <c r="VPA764" s="165"/>
      <c r="VPB764" s="14"/>
      <c r="VPC764" s="163"/>
      <c r="VPD764" s="164"/>
      <c r="VPE764" s="164"/>
      <c r="VPF764" s="165"/>
      <c r="VPG764" s="14"/>
      <c r="VPH764" s="163"/>
      <c r="VPI764" s="164"/>
      <c r="VPJ764" s="164"/>
      <c r="VPK764" s="165"/>
      <c r="VPL764" s="14"/>
      <c r="VPM764" s="163"/>
      <c r="VPN764" s="164"/>
      <c r="VPO764" s="164"/>
      <c r="VPP764" s="165"/>
      <c r="VPQ764" s="14"/>
      <c r="VPR764" s="163"/>
      <c r="VPS764" s="164"/>
      <c r="VPT764" s="164"/>
      <c r="VPU764" s="165"/>
      <c r="VPV764" s="14"/>
      <c r="VPW764" s="163"/>
      <c r="VPX764" s="164"/>
      <c r="VPY764" s="164"/>
      <c r="VPZ764" s="165"/>
      <c r="VQA764" s="14"/>
      <c r="VQB764" s="163"/>
      <c r="VQC764" s="164"/>
      <c r="VQD764" s="164"/>
      <c r="VQE764" s="165"/>
      <c r="VQF764" s="14"/>
      <c r="VQG764" s="163"/>
      <c r="VQH764" s="164"/>
      <c r="VQI764" s="164"/>
      <c r="VQJ764" s="165"/>
      <c r="VQK764" s="14"/>
      <c r="VQL764" s="163"/>
      <c r="VQM764" s="164"/>
      <c r="VQN764" s="164"/>
      <c r="VQO764" s="165"/>
      <c r="VQP764" s="14"/>
      <c r="VQQ764" s="163"/>
      <c r="VQR764" s="164"/>
      <c r="VQS764" s="164"/>
      <c r="VQT764" s="165"/>
      <c r="VQU764" s="14"/>
      <c r="VQV764" s="163"/>
      <c r="VQW764" s="164"/>
      <c r="VQX764" s="164"/>
      <c r="VQY764" s="165"/>
      <c r="VQZ764" s="14"/>
      <c r="VRA764" s="163"/>
      <c r="VRB764" s="164"/>
      <c r="VRC764" s="164"/>
      <c r="VRD764" s="165"/>
      <c r="VRE764" s="14"/>
      <c r="VRF764" s="163"/>
      <c r="VRG764" s="164"/>
      <c r="VRH764" s="164"/>
      <c r="VRI764" s="165"/>
      <c r="VRJ764" s="14"/>
      <c r="VRK764" s="163"/>
      <c r="VRL764" s="164"/>
      <c r="VRM764" s="164"/>
      <c r="VRN764" s="165"/>
      <c r="VRO764" s="14"/>
      <c r="VRP764" s="163"/>
      <c r="VRQ764" s="164"/>
      <c r="VRR764" s="164"/>
      <c r="VRS764" s="165"/>
      <c r="VRT764" s="14"/>
      <c r="VRU764" s="163"/>
      <c r="VRV764" s="164"/>
      <c r="VRW764" s="164"/>
      <c r="VRX764" s="165"/>
      <c r="VRY764" s="14"/>
      <c r="VRZ764" s="163"/>
      <c r="VSA764" s="164"/>
      <c r="VSB764" s="164"/>
      <c r="VSC764" s="165"/>
      <c r="VSD764" s="14"/>
      <c r="VSE764" s="163"/>
      <c r="VSF764" s="164"/>
      <c r="VSG764" s="164"/>
      <c r="VSH764" s="165"/>
      <c r="VSI764" s="14"/>
      <c r="VSJ764" s="163"/>
      <c r="VSK764" s="164"/>
      <c r="VSL764" s="164"/>
      <c r="VSM764" s="165"/>
      <c r="VSN764" s="14"/>
      <c r="VSO764" s="163"/>
      <c r="VSP764" s="164"/>
      <c r="VSQ764" s="164"/>
      <c r="VSR764" s="165"/>
      <c r="VSS764" s="14"/>
      <c r="VST764" s="163"/>
      <c r="VSU764" s="164"/>
      <c r="VSV764" s="164"/>
      <c r="VSW764" s="165"/>
      <c r="VSX764" s="14"/>
      <c r="VSY764" s="163"/>
      <c r="VSZ764" s="164"/>
      <c r="VTA764" s="164"/>
      <c r="VTB764" s="165"/>
      <c r="VTC764" s="14"/>
      <c r="VTD764" s="163"/>
      <c r="VTE764" s="164"/>
      <c r="VTF764" s="164"/>
      <c r="VTG764" s="165"/>
      <c r="VTH764" s="14"/>
      <c r="VTI764" s="163"/>
      <c r="VTJ764" s="164"/>
      <c r="VTK764" s="164"/>
      <c r="VTL764" s="165"/>
      <c r="VTM764" s="14"/>
      <c r="VTN764" s="163"/>
      <c r="VTO764" s="164"/>
      <c r="VTP764" s="164"/>
      <c r="VTQ764" s="165"/>
      <c r="VTR764" s="14"/>
      <c r="VTS764" s="163"/>
      <c r="VTT764" s="164"/>
      <c r="VTU764" s="164"/>
      <c r="VTV764" s="165"/>
      <c r="VTW764" s="14"/>
      <c r="VTX764" s="163"/>
      <c r="VTY764" s="164"/>
      <c r="VTZ764" s="164"/>
      <c r="VUA764" s="165"/>
      <c r="VUB764" s="14"/>
      <c r="VUC764" s="163"/>
      <c r="VUD764" s="164"/>
      <c r="VUE764" s="164"/>
      <c r="VUF764" s="165"/>
      <c r="VUG764" s="14"/>
      <c r="VUH764" s="163"/>
      <c r="VUI764" s="164"/>
      <c r="VUJ764" s="164"/>
      <c r="VUK764" s="165"/>
      <c r="VUL764" s="14"/>
      <c r="VUM764" s="163"/>
      <c r="VUN764" s="164"/>
      <c r="VUO764" s="164"/>
      <c r="VUP764" s="165"/>
      <c r="VUQ764" s="14"/>
      <c r="VUR764" s="163"/>
      <c r="VUS764" s="164"/>
      <c r="VUT764" s="164"/>
      <c r="VUU764" s="165"/>
      <c r="VUV764" s="14"/>
      <c r="VUW764" s="163"/>
      <c r="VUX764" s="164"/>
      <c r="VUY764" s="164"/>
      <c r="VUZ764" s="165"/>
      <c r="VVA764" s="14"/>
      <c r="VVB764" s="163"/>
      <c r="VVC764" s="164"/>
      <c r="VVD764" s="164"/>
      <c r="VVE764" s="165"/>
      <c r="VVF764" s="14"/>
      <c r="VVG764" s="163"/>
      <c r="VVH764" s="164"/>
      <c r="VVI764" s="164"/>
      <c r="VVJ764" s="165"/>
      <c r="VVK764" s="14"/>
      <c r="VVL764" s="163"/>
      <c r="VVM764" s="164"/>
      <c r="VVN764" s="164"/>
      <c r="VVO764" s="165"/>
      <c r="VVP764" s="14"/>
      <c r="VVQ764" s="163"/>
      <c r="VVR764" s="164"/>
      <c r="VVS764" s="164"/>
      <c r="VVT764" s="165"/>
      <c r="VVU764" s="14"/>
      <c r="VVV764" s="163"/>
      <c r="VVW764" s="164"/>
      <c r="VVX764" s="164"/>
      <c r="VVY764" s="165"/>
      <c r="VVZ764" s="14"/>
      <c r="VWA764" s="163"/>
      <c r="VWB764" s="164"/>
      <c r="VWC764" s="164"/>
      <c r="VWD764" s="165"/>
      <c r="VWE764" s="14"/>
      <c r="VWF764" s="163"/>
      <c r="VWG764" s="164"/>
      <c r="VWH764" s="164"/>
      <c r="VWI764" s="165"/>
      <c r="VWJ764" s="14"/>
      <c r="VWK764" s="163"/>
      <c r="VWL764" s="164"/>
      <c r="VWM764" s="164"/>
      <c r="VWN764" s="165"/>
      <c r="VWO764" s="14"/>
      <c r="VWP764" s="163"/>
      <c r="VWQ764" s="164"/>
      <c r="VWR764" s="164"/>
      <c r="VWS764" s="165"/>
      <c r="VWT764" s="14"/>
      <c r="VWU764" s="163"/>
      <c r="VWV764" s="164"/>
      <c r="VWW764" s="164"/>
      <c r="VWX764" s="165"/>
      <c r="VWY764" s="14"/>
      <c r="VWZ764" s="163"/>
      <c r="VXA764" s="164"/>
      <c r="VXB764" s="164"/>
      <c r="VXC764" s="165"/>
      <c r="VXD764" s="14"/>
      <c r="VXE764" s="163"/>
      <c r="VXF764" s="164"/>
      <c r="VXG764" s="164"/>
      <c r="VXH764" s="165"/>
      <c r="VXI764" s="14"/>
      <c r="VXJ764" s="163"/>
      <c r="VXK764" s="164"/>
      <c r="VXL764" s="164"/>
      <c r="VXM764" s="165"/>
      <c r="VXN764" s="14"/>
      <c r="VXO764" s="163"/>
      <c r="VXP764" s="164"/>
      <c r="VXQ764" s="164"/>
      <c r="VXR764" s="165"/>
      <c r="VXS764" s="14"/>
      <c r="VXT764" s="163"/>
      <c r="VXU764" s="164"/>
      <c r="VXV764" s="164"/>
      <c r="VXW764" s="165"/>
      <c r="VXX764" s="14"/>
      <c r="VXY764" s="163"/>
      <c r="VXZ764" s="164"/>
      <c r="VYA764" s="164"/>
      <c r="VYB764" s="165"/>
      <c r="VYC764" s="14"/>
      <c r="VYD764" s="163"/>
      <c r="VYE764" s="164"/>
      <c r="VYF764" s="164"/>
      <c r="VYG764" s="165"/>
      <c r="VYH764" s="14"/>
      <c r="VYI764" s="163"/>
      <c r="VYJ764" s="164"/>
      <c r="VYK764" s="164"/>
      <c r="VYL764" s="165"/>
      <c r="VYM764" s="14"/>
      <c r="VYN764" s="163"/>
      <c r="VYO764" s="164"/>
      <c r="VYP764" s="164"/>
      <c r="VYQ764" s="165"/>
      <c r="VYR764" s="14"/>
      <c r="VYS764" s="163"/>
      <c r="VYT764" s="164"/>
      <c r="VYU764" s="164"/>
      <c r="VYV764" s="165"/>
      <c r="VYW764" s="14"/>
      <c r="VYX764" s="163"/>
      <c r="VYY764" s="164"/>
      <c r="VYZ764" s="164"/>
      <c r="VZA764" s="165"/>
      <c r="VZB764" s="14"/>
      <c r="VZC764" s="163"/>
      <c r="VZD764" s="164"/>
      <c r="VZE764" s="164"/>
      <c r="VZF764" s="165"/>
      <c r="VZG764" s="14"/>
      <c r="VZH764" s="163"/>
      <c r="VZI764" s="164"/>
      <c r="VZJ764" s="164"/>
      <c r="VZK764" s="165"/>
      <c r="VZL764" s="14"/>
      <c r="VZM764" s="163"/>
      <c r="VZN764" s="164"/>
      <c r="VZO764" s="164"/>
      <c r="VZP764" s="165"/>
      <c r="VZQ764" s="14"/>
      <c r="VZR764" s="163"/>
      <c r="VZS764" s="164"/>
      <c r="VZT764" s="164"/>
      <c r="VZU764" s="165"/>
      <c r="VZV764" s="14"/>
      <c r="VZW764" s="163"/>
      <c r="VZX764" s="164"/>
      <c r="VZY764" s="164"/>
      <c r="VZZ764" s="165"/>
      <c r="WAA764" s="14"/>
      <c r="WAB764" s="163"/>
      <c r="WAC764" s="164"/>
      <c r="WAD764" s="164"/>
      <c r="WAE764" s="165"/>
      <c r="WAF764" s="14"/>
      <c r="WAG764" s="163"/>
      <c r="WAH764" s="164"/>
      <c r="WAI764" s="164"/>
      <c r="WAJ764" s="165"/>
      <c r="WAK764" s="14"/>
      <c r="WAL764" s="163"/>
      <c r="WAM764" s="164"/>
      <c r="WAN764" s="164"/>
      <c r="WAO764" s="165"/>
      <c r="WAP764" s="14"/>
      <c r="WAQ764" s="163"/>
      <c r="WAR764" s="164"/>
      <c r="WAS764" s="164"/>
      <c r="WAT764" s="165"/>
      <c r="WAU764" s="14"/>
      <c r="WAV764" s="163"/>
      <c r="WAW764" s="164"/>
      <c r="WAX764" s="164"/>
      <c r="WAY764" s="165"/>
      <c r="WAZ764" s="14"/>
      <c r="WBA764" s="163"/>
      <c r="WBB764" s="164"/>
      <c r="WBC764" s="164"/>
      <c r="WBD764" s="165"/>
      <c r="WBE764" s="14"/>
      <c r="WBF764" s="163"/>
      <c r="WBG764" s="164"/>
      <c r="WBH764" s="164"/>
      <c r="WBI764" s="165"/>
      <c r="WBJ764" s="14"/>
      <c r="WBK764" s="163"/>
      <c r="WBL764" s="164"/>
      <c r="WBM764" s="164"/>
      <c r="WBN764" s="165"/>
      <c r="WBO764" s="14"/>
      <c r="WBP764" s="163"/>
      <c r="WBQ764" s="164"/>
      <c r="WBR764" s="164"/>
      <c r="WBS764" s="165"/>
      <c r="WBT764" s="14"/>
      <c r="WBU764" s="163"/>
      <c r="WBV764" s="164"/>
      <c r="WBW764" s="164"/>
      <c r="WBX764" s="165"/>
      <c r="WBY764" s="14"/>
      <c r="WBZ764" s="163"/>
      <c r="WCA764" s="164"/>
      <c r="WCB764" s="164"/>
      <c r="WCC764" s="165"/>
      <c r="WCD764" s="14"/>
      <c r="WCE764" s="163"/>
      <c r="WCF764" s="164"/>
      <c r="WCG764" s="164"/>
      <c r="WCH764" s="165"/>
      <c r="WCI764" s="14"/>
      <c r="WCJ764" s="163"/>
      <c r="WCK764" s="164"/>
      <c r="WCL764" s="164"/>
      <c r="WCM764" s="165"/>
      <c r="WCN764" s="14"/>
      <c r="WCO764" s="163"/>
      <c r="WCP764" s="164"/>
      <c r="WCQ764" s="164"/>
      <c r="WCR764" s="165"/>
      <c r="WCS764" s="14"/>
      <c r="WCT764" s="163"/>
      <c r="WCU764" s="164"/>
      <c r="WCV764" s="164"/>
      <c r="WCW764" s="165"/>
      <c r="WCX764" s="14"/>
      <c r="WCY764" s="163"/>
      <c r="WCZ764" s="164"/>
      <c r="WDA764" s="164"/>
      <c r="WDB764" s="165"/>
      <c r="WDC764" s="14"/>
      <c r="WDD764" s="163"/>
      <c r="WDE764" s="164"/>
      <c r="WDF764" s="164"/>
      <c r="WDG764" s="165"/>
      <c r="WDH764" s="14"/>
      <c r="WDI764" s="163"/>
      <c r="WDJ764" s="164"/>
      <c r="WDK764" s="164"/>
      <c r="WDL764" s="165"/>
      <c r="WDM764" s="14"/>
      <c r="WDN764" s="163"/>
      <c r="WDO764" s="164"/>
      <c r="WDP764" s="164"/>
      <c r="WDQ764" s="165"/>
      <c r="WDR764" s="14"/>
      <c r="WDS764" s="163"/>
      <c r="WDT764" s="164"/>
      <c r="WDU764" s="164"/>
      <c r="WDV764" s="165"/>
      <c r="WDW764" s="14"/>
      <c r="WDX764" s="163"/>
      <c r="WDY764" s="164"/>
      <c r="WDZ764" s="164"/>
      <c r="WEA764" s="165"/>
      <c r="WEB764" s="14"/>
      <c r="WEC764" s="163"/>
      <c r="WED764" s="164"/>
      <c r="WEE764" s="164"/>
      <c r="WEF764" s="165"/>
      <c r="WEG764" s="14"/>
      <c r="WEH764" s="163"/>
      <c r="WEI764" s="164"/>
      <c r="WEJ764" s="164"/>
      <c r="WEK764" s="165"/>
      <c r="WEL764" s="14"/>
      <c r="WEM764" s="163"/>
      <c r="WEN764" s="164"/>
      <c r="WEO764" s="164"/>
      <c r="WEP764" s="165"/>
      <c r="WEQ764" s="14"/>
      <c r="WER764" s="163"/>
      <c r="WES764" s="164"/>
      <c r="WET764" s="164"/>
      <c r="WEU764" s="165"/>
      <c r="WEV764" s="14"/>
      <c r="WEW764" s="163"/>
      <c r="WEX764" s="164"/>
      <c r="WEY764" s="164"/>
      <c r="WEZ764" s="165"/>
      <c r="WFA764" s="14"/>
      <c r="WFB764" s="163"/>
      <c r="WFC764" s="164"/>
      <c r="WFD764" s="164"/>
      <c r="WFE764" s="165"/>
      <c r="WFF764" s="14"/>
      <c r="WFG764" s="163"/>
      <c r="WFH764" s="164"/>
      <c r="WFI764" s="164"/>
      <c r="WFJ764" s="165"/>
      <c r="WFK764" s="14"/>
      <c r="WFL764" s="163"/>
      <c r="WFM764" s="164"/>
      <c r="WFN764" s="164"/>
      <c r="WFO764" s="165"/>
      <c r="WFP764" s="14"/>
      <c r="WFQ764" s="163"/>
      <c r="WFR764" s="164"/>
      <c r="WFS764" s="164"/>
      <c r="WFT764" s="165"/>
      <c r="WFU764" s="14"/>
      <c r="WFV764" s="163"/>
      <c r="WFW764" s="164"/>
      <c r="WFX764" s="164"/>
      <c r="WFY764" s="165"/>
      <c r="WFZ764" s="14"/>
      <c r="WGA764" s="163"/>
      <c r="WGB764" s="164"/>
      <c r="WGC764" s="164"/>
      <c r="WGD764" s="165"/>
      <c r="WGE764" s="14"/>
      <c r="WGF764" s="163"/>
      <c r="WGG764" s="164"/>
      <c r="WGH764" s="164"/>
      <c r="WGI764" s="165"/>
      <c r="WGJ764" s="14"/>
      <c r="WGK764" s="163"/>
      <c r="WGL764" s="164"/>
      <c r="WGM764" s="164"/>
      <c r="WGN764" s="165"/>
      <c r="WGO764" s="14"/>
      <c r="WGP764" s="163"/>
      <c r="WGQ764" s="164"/>
      <c r="WGR764" s="164"/>
      <c r="WGS764" s="165"/>
      <c r="WGT764" s="14"/>
      <c r="WGU764" s="163"/>
      <c r="WGV764" s="164"/>
      <c r="WGW764" s="164"/>
      <c r="WGX764" s="165"/>
      <c r="WGY764" s="14"/>
      <c r="WGZ764" s="163"/>
      <c r="WHA764" s="164"/>
      <c r="WHB764" s="164"/>
      <c r="WHC764" s="165"/>
      <c r="WHD764" s="14"/>
      <c r="WHE764" s="163"/>
      <c r="WHF764" s="164"/>
      <c r="WHG764" s="164"/>
      <c r="WHH764" s="165"/>
      <c r="WHI764" s="14"/>
      <c r="WHJ764" s="163"/>
      <c r="WHK764" s="164"/>
      <c r="WHL764" s="164"/>
      <c r="WHM764" s="165"/>
      <c r="WHN764" s="14"/>
      <c r="WHO764" s="163"/>
      <c r="WHP764" s="164"/>
      <c r="WHQ764" s="164"/>
      <c r="WHR764" s="165"/>
      <c r="WHS764" s="14"/>
      <c r="WHT764" s="163"/>
      <c r="WHU764" s="164"/>
      <c r="WHV764" s="164"/>
      <c r="WHW764" s="165"/>
      <c r="WHX764" s="14"/>
      <c r="WHY764" s="163"/>
      <c r="WHZ764" s="164"/>
      <c r="WIA764" s="164"/>
      <c r="WIB764" s="165"/>
      <c r="WIC764" s="14"/>
      <c r="WID764" s="163"/>
      <c r="WIE764" s="164"/>
      <c r="WIF764" s="164"/>
      <c r="WIG764" s="165"/>
      <c r="WIH764" s="14"/>
      <c r="WII764" s="163"/>
      <c r="WIJ764" s="164"/>
      <c r="WIK764" s="164"/>
      <c r="WIL764" s="165"/>
      <c r="WIM764" s="14"/>
      <c r="WIN764" s="163"/>
      <c r="WIO764" s="164"/>
      <c r="WIP764" s="164"/>
      <c r="WIQ764" s="165"/>
      <c r="WIR764" s="14"/>
      <c r="WIS764" s="163"/>
      <c r="WIT764" s="164"/>
      <c r="WIU764" s="164"/>
      <c r="WIV764" s="165"/>
      <c r="WIW764" s="14"/>
      <c r="WIX764" s="163"/>
      <c r="WIY764" s="164"/>
      <c r="WIZ764" s="164"/>
      <c r="WJA764" s="165"/>
      <c r="WJB764" s="14"/>
      <c r="WJC764" s="163"/>
      <c r="WJD764" s="164"/>
      <c r="WJE764" s="164"/>
      <c r="WJF764" s="165"/>
      <c r="WJG764" s="14"/>
      <c r="WJH764" s="163"/>
      <c r="WJI764" s="164"/>
      <c r="WJJ764" s="164"/>
      <c r="WJK764" s="165"/>
      <c r="WJL764" s="14"/>
      <c r="WJM764" s="163"/>
      <c r="WJN764" s="164"/>
      <c r="WJO764" s="164"/>
      <c r="WJP764" s="165"/>
      <c r="WJQ764" s="14"/>
      <c r="WJR764" s="163"/>
      <c r="WJS764" s="164"/>
      <c r="WJT764" s="164"/>
      <c r="WJU764" s="165"/>
      <c r="WJV764" s="14"/>
      <c r="WJW764" s="163"/>
      <c r="WJX764" s="164"/>
      <c r="WJY764" s="164"/>
      <c r="WJZ764" s="165"/>
      <c r="WKA764" s="14"/>
      <c r="WKB764" s="163"/>
      <c r="WKC764" s="164"/>
      <c r="WKD764" s="164"/>
      <c r="WKE764" s="165"/>
      <c r="WKF764" s="14"/>
      <c r="WKG764" s="163"/>
      <c r="WKH764" s="164"/>
      <c r="WKI764" s="164"/>
      <c r="WKJ764" s="165"/>
      <c r="WKK764" s="14"/>
      <c r="WKL764" s="163"/>
      <c r="WKM764" s="164"/>
      <c r="WKN764" s="164"/>
      <c r="WKO764" s="165"/>
      <c r="WKP764" s="14"/>
      <c r="WKQ764" s="163"/>
      <c r="WKR764" s="164"/>
      <c r="WKS764" s="164"/>
      <c r="WKT764" s="165"/>
      <c r="WKU764" s="14"/>
      <c r="WKV764" s="163"/>
      <c r="WKW764" s="164"/>
      <c r="WKX764" s="164"/>
      <c r="WKY764" s="165"/>
      <c r="WKZ764" s="14"/>
      <c r="WLA764" s="163"/>
      <c r="WLB764" s="164"/>
      <c r="WLC764" s="164"/>
      <c r="WLD764" s="165"/>
      <c r="WLE764" s="14"/>
      <c r="WLF764" s="163"/>
      <c r="WLG764" s="164"/>
      <c r="WLH764" s="164"/>
      <c r="WLI764" s="165"/>
      <c r="WLJ764" s="14"/>
      <c r="WLK764" s="163"/>
      <c r="WLL764" s="164"/>
      <c r="WLM764" s="164"/>
      <c r="WLN764" s="165"/>
      <c r="WLO764" s="14"/>
      <c r="WLP764" s="163"/>
      <c r="WLQ764" s="164"/>
      <c r="WLR764" s="164"/>
      <c r="WLS764" s="165"/>
      <c r="WLT764" s="14"/>
      <c r="WLU764" s="163"/>
      <c r="WLV764" s="164"/>
      <c r="WLW764" s="164"/>
      <c r="WLX764" s="165"/>
      <c r="WLY764" s="14"/>
      <c r="WLZ764" s="163"/>
      <c r="WMA764" s="164"/>
      <c r="WMB764" s="164"/>
      <c r="WMC764" s="165"/>
      <c r="WMD764" s="14"/>
      <c r="WME764" s="163"/>
      <c r="WMF764" s="164"/>
      <c r="WMG764" s="164"/>
      <c r="WMH764" s="165"/>
      <c r="WMI764" s="14"/>
      <c r="WMJ764" s="163"/>
      <c r="WMK764" s="164"/>
      <c r="WML764" s="164"/>
      <c r="WMM764" s="165"/>
      <c r="WMN764" s="14"/>
      <c r="WMO764" s="163"/>
      <c r="WMP764" s="164"/>
      <c r="WMQ764" s="164"/>
      <c r="WMR764" s="165"/>
      <c r="WMS764" s="14"/>
      <c r="WMT764" s="163"/>
      <c r="WMU764" s="164"/>
      <c r="WMV764" s="164"/>
      <c r="WMW764" s="165"/>
      <c r="WMX764" s="14"/>
      <c r="WMY764" s="163"/>
      <c r="WMZ764" s="164"/>
      <c r="WNA764" s="164"/>
      <c r="WNB764" s="165"/>
      <c r="WNC764" s="14"/>
      <c r="WND764" s="163"/>
      <c r="WNE764" s="164"/>
      <c r="WNF764" s="164"/>
      <c r="WNG764" s="165"/>
      <c r="WNH764" s="14"/>
      <c r="WNI764" s="163"/>
      <c r="WNJ764" s="164"/>
      <c r="WNK764" s="164"/>
      <c r="WNL764" s="165"/>
      <c r="WNM764" s="14"/>
      <c r="WNN764" s="163"/>
      <c r="WNO764" s="164"/>
      <c r="WNP764" s="164"/>
      <c r="WNQ764" s="165"/>
      <c r="WNR764" s="14"/>
      <c r="WNS764" s="163"/>
      <c r="WNT764" s="164"/>
      <c r="WNU764" s="164"/>
      <c r="WNV764" s="165"/>
      <c r="WNW764" s="14"/>
      <c r="WNX764" s="163"/>
      <c r="WNY764" s="164"/>
      <c r="WNZ764" s="164"/>
      <c r="WOA764" s="165"/>
      <c r="WOB764" s="14"/>
      <c r="WOC764" s="163"/>
      <c r="WOD764" s="164"/>
      <c r="WOE764" s="164"/>
      <c r="WOF764" s="165"/>
      <c r="WOG764" s="14"/>
      <c r="WOH764" s="163"/>
      <c r="WOI764" s="164"/>
      <c r="WOJ764" s="164"/>
      <c r="WOK764" s="165"/>
      <c r="WOL764" s="14"/>
      <c r="WOM764" s="163"/>
      <c r="WON764" s="164"/>
      <c r="WOO764" s="164"/>
      <c r="WOP764" s="165"/>
      <c r="WOQ764" s="14"/>
      <c r="WOR764" s="163"/>
      <c r="WOS764" s="164"/>
      <c r="WOT764" s="164"/>
      <c r="WOU764" s="165"/>
      <c r="WOV764" s="14"/>
      <c r="WOW764" s="163"/>
      <c r="WOX764" s="164"/>
      <c r="WOY764" s="164"/>
      <c r="WOZ764" s="165"/>
      <c r="WPA764" s="14"/>
      <c r="WPB764" s="163"/>
      <c r="WPC764" s="164"/>
      <c r="WPD764" s="164"/>
      <c r="WPE764" s="165"/>
      <c r="WPF764" s="14"/>
      <c r="WPG764" s="163"/>
      <c r="WPH764" s="164"/>
      <c r="WPI764" s="164"/>
      <c r="WPJ764" s="165"/>
      <c r="WPK764" s="14"/>
      <c r="WPL764" s="163"/>
      <c r="WPM764" s="164"/>
      <c r="WPN764" s="164"/>
      <c r="WPO764" s="165"/>
      <c r="WPP764" s="14"/>
      <c r="WPQ764" s="163"/>
      <c r="WPR764" s="164"/>
      <c r="WPS764" s="164"/>
      <c r="WPT764" s="165"/>
      <c r="WPU764" s="14"/>
      <c r="WPV764" s="163"/>
      <c r="WPW764" s="164"/>
      <c r="WPX764" s="164"/>
      <c r="WPY764" s="165"/>
      <c r="WPZ764" s="14"/>
      <c r="WQA764" s="163"/>
      <c r="WQB764" s="164"/>
      <c r="WQC764" s="164"/>
      <c r="WQD764" s="165"/>
      <c r="WQE764" s="14"/>
      <c r="WQF764" s="163"/>
      <c r="WQG764" s="164"/>
      <c r="WQH764" s="164"/>
      <c r="WQI764" s="165"/>
      <c r="WQJ764" s="14"/>
      <c r="WQK764" s="163"/>
      <c r="WQL764" s="164"/>
      <c r="WQM764" s="164"/>
      <c r="WQN764" s="165"/>
      <c r="WQO764" s="14"/>
      <c r="WQP764" s="163"/>
      <c r="WQQ764" s="164"/>
      <c r="WQR764" s="164"/>
      <c r="WQS764" s="165"/>
      <c r="WQT764" s="14"/>
      <c r="WQU764" s="163"/>
      <c r="WQV764" s="164"/>
      <c r="WQW764" s="164"/>
      <c r="WQX764" s="165"/>
      <c r="WQY764" s="14"/>
      <c r="WQZ764" s="163"/>
      <c r="WRA764" s="164"/>
      <c r="WRB764" s="164"/>
      <c r="WRC764" s="165"/>
      <c r="WRD764" s="14"/>
      <c r="WRE764" s="163"/>
      <c r="WRF764" s="164"/>
      <c r="WRG764" s="164"/>
      <c r="WRH764" s="165"/>
      <c r="WRI764" s="14"/>
      <c r="WRJ764" s="163"/>
      <c r="WRK764" s="164"/>
      <c r="WRL764" s="164"/>
      <c r="WRM764" s="165"/>
      <c r="WRN764" s="14"/>
      <c r="WRO764" s="163"/>
      <c r="WRP764" s="164"/>
      <c r="WRQ764" s="164"/>
      <c r="WRR764" s="165"/>
      <c r="WRS764" s="14"/>
      <c r="WRT764" s="163"/>
      <c r="WRU764" s="164"/>
      <c r="WRV764" s="164"/>
      <c r="WRW764" s="165"/>
      <c r="WRX764" s="14"/>
      <c r="WRY764" s="163"/>
      <c r="WRZ764" s="164"/>
      <c r="WSA764" s="164"/>
      <c r="WSB764" s="165"/>
      <c r="WSC764" s="14"/>
      <c r="WSD764" s="163"/>
      <c r="WSE764" s="164"/>
      <c r="WSF764" s="164"/>
      <c r="WSG764" s="165"/>
      <c r="WSH764" s="14"/>
      <c r="WSI764" s="163"/>
      <c r="WSJ764" s="164"/>
      <c r="WSK764" s="164"/>
      <c r="WSL764" s="165"/>
      <c r="WSM764" s="14"/>
      <c r="WSN764" s="163"/>
      <c r="WSO764" s="164"/>
      <c r="WSP764" s="164"/>
      <c r="WSQ764" s="165"/>
      <c r="WSR764" s="14"/>
      <c r="WSS764" s="163"/>
      <c r="WST764" s="164"/>
      <c r="WSU764" s="164"/>
      <c r="WSV764" s="165"/>
      <c r="WSW764" s="14"/>
      <c r="WSX764" s="163"/>
      <c r="WSY764" s="164"/>
      <c r="WSZ764" s="164"/>
      <c r="WTA764" s="165"/>
      <c r="WTB764" s="14"/>
      <c r="WTC764" s="163"/>
      <c r="WTD764" s="164"/>
      <c r="WTE764" s="164"/>
      <c r="WTF764" s="165"/>
      <c r="WTG764" s="14"/>
      <c r="WTH764" s="163"/>
      <c r="WTI764" s="164"/>
      <c r="WTJ764" s="164"/>
      <c r="WTK764" s="165"/>
      <c r="WTL764" s="14"/>
      <c r="WTM764" s="163"/>
      <c r="WTN764" s="164"/>
      <c r="WTO764" s="164"/>
      <c r="WTP764" s="165"/>
      <c r="WTQ764" s="14"/>
      <c r="WTR764" s="163"/>
      <c r="WTS764" s="164"/>
      <c r="WTT764" s="164"/>
      <c r="WTU764" s="165"/>
      <c r="WTV764" s="14"/>
      <c r="WTW764" s="163"/>
      <c r="WTX764" s="164"/>
      <c r="WTY764" s="164"/>
      <c r="WTZ764" s="165"/>
      <c r="WUA764" s="14"/>
      <c r="WUB764" s="163"/>
      <c r="WUC764" s="164"/>
      <c r="WUD764" s="164"/>
      <c r="WUE764" s="165"/>
      <c r="WUF764" s="14"/>
      <c r="WUG764" s="163"/>
      <c r="WUH764" s="164"/>
      <c r="WUI764" s="164"/>
      <c r="WUJ764" s="165"/>
      <c r="WUK764" s="14"/>
      <c r="WUL764" s="163"/>
      <c r="WUM764" s="164"/>
      <c r="WUN764" s="164"/>
      <c r="WUO764" s="165"/>
      <c r="WUP764" s="14"/>
      <c r="WUQ764" s="163"/>
      <c r="WUR764" s="164"/>
      <c r="WUS764" s="164"/>
      <c r="WUT764" s="165"/>
      <c r="WUU764" s="14"/>
      <c r="WUV764" s="163"/>
      <c r="WUW764" s="164"/>
      <c r="WUX764" s="164"/>
      <c r="WUY764" s="165"/>
      <c r="WUZ764" s="14"/>
      <c r="WVA764" s="163"/>
      <c r="WVB764" s="164"/>
      <c r="WVC764" s="164"/>
      <c r="WVD764" s="165"/>
      <c r="WVE764" s="14"/>
      <c r="WVF764" s="163"/>
      <c r="WVG764" s="164"/>
      <c r="WVH764" s="164"/>
      <c r="WVI764" s="165"/>
      <c r="WVJ764" s="14"/>
      <c r="WVK764" s="163"/>
      <c r="WVL764" s="164"/>
      <c r="WVM764" s="164"/>
      <c r="WVN764" s="165"/>
      <c r="WVO764" s="14"/>
      <c r="WVP764" s="163"/>
      <c r="WVQ764" s="164"/>
      <c r="WVR764" s="164"/>
      <c r="WVS764" s="165"/>
      <c r="WVT764" s="14"/>
      <c r="WVU764" s="163"/>
      <c r="WVV764" s="164"/>
      <c r="WVW764" s="164"/>
      <c r="WVX764" s="165"/>
      <c r="WVY764" s="14"/>
      <c r="WVZ764" s="163"/>
      <c r="WWA764" s="164"/>
      <c r="WWB764" s="164"/>
      <c r="WWC764" s="165"/>
      <c r="WWD764" s="14"/>
      <c r="WWE764" s="163"/>
      <c r="WWF764" s="164"/>
      <c r="WWG764" s="164"/>
      <c r="WWH764" s="165"/>
      <c r="WWI764" s="14"/>
      <c r="WWJ764" s="163"/>
      <c r="WWK764" s="164"/>
      <c r="WWL764" s="164"/>
      <c r="WWM764" s="165"/>
      <c r="WWN764" s="14"/>
      <c r="WWO764" s="163"/>
      <c r="WWP764" s="164"/>
      <c r="WWQ764" s="164"/>
      <c r="WWR764" s="165"/>
      <c r="WWS764" s="14"/>
      <c r="WWT764" s="163"/>
      <c r="WWU764" s="164"/>
      <c r="WWV764" s="164"/>
      <c r="WWW764" s="165"/>
      <c r="WWX764" s="14"/>
      <c r="WWY764" s="163"/>
      <c r="WWZ764" s="164"/>
      <c r="WXA764" s="164"/>
      <c r="WXB764" s="165"/>
      <c r="WXC764" s="14"/>
      <c r="WXD764" s="163"/>
      <c r="WXE764" s="164"/>
      <c r="WXF764" s="164"/>
      <c r="WXG764" s="165"/>
      <c r="WXH764" s="14"/>
      <c r="WXI764" s="163"/>
      <c r="WXJ764" s="164"/>
      <c r="WXK764" s="164"/>
      <c r="WXL764" s="165"/>
      <c r="WXM764" s="14"/>
      <c r="WXN764" s="163"/>
      <c r="WXO764" s="164"/>
      <c r="WXP764" s="164"/>
      <c r="WXQ764" s="165"/>
      <c r="WXR764" s="14"/>
      <c r="WXS764" s="163"/>
      <c r="WXT764" s="164"/>
      <c r="WXU764" s="164"/>
      <c r="WXV764" s="165"/>
      <c r="WXW764" s="14"/>
      <c r="WXX764" s="163"/>
      <c r="WXY764" s="164"/>
      <c r="WXZ764" s="164"/>
      <c r="WYA764" s="165"/>
      <c r="WYB764" s="14"/>
      <c r="WYC764" s="163"/>
      <c r="WYD764" s="164"/>
      <c r="WYE764" s="164"/>
      <c r="WYF764" s="165"/>
      <c r="WYG764" s="14"/>
      <c r="WYH764" s="163"/>
      <c r="WYI764" s="164"/>
      <c r="WYJ764" s="164"/>
      <c r="WYK764" s="165"/>
      <c r="WYL764" s="14"/>
      <c r="WYM764" s="163"/>
      <c r="WYN764" s="164"/>
      <c r="WYO764" s="164"/>
      <c r="WYP764" s="165"/>
      <c r="WYQ764" s="14"/>
      <c r="WYR764" s="163"/>
      <c r="WYS764" s="164"/>
      <c r="WYT764" s="164"/>
      <c r="WYU764" s="165"/>
      <c r="WYV764" s="14"/>
      <c r="WYW764" s="163"/>
      <c r="WYX764" s="164"/>
      <c r="WYY764" s="164"/>
      <c r="WYZ764" s="165"/>
      <c r="WZA764" s="14"/>
      <c r="WZB764" s="163"/>
      <c r="WZC764" s="164"/>
      <c r="WZD764" s="164"/>
      <c r="WZE764" s="165"/>
      <c r="WZF764" s="14"/>
      <c r="WZG764" s="163"/>
      <c r="WZH764" s="164"/>
      <c r="WZI764" s="164"/>
      <c r="WZJ764" s="165"/>
      <c r="WZK764" s="14"/>
      <c r="WZL764" s="163"/>
      <c r="WZM764" s="164"/>
      <c r="WZN764" s="164"/>
      <c r="WZO764" s="165"/>
      <c r="WZP764" s="14"/>
      <c r="WZQ764" s="163"/>
      <c r="WZR764" s="164"/>
      <c r="WZS764" s="164"/>
      <c r="WZT764" s="165"/>
      <c r="WZU764" s="14"/>
      <c r="WZV764" s="163"/>
      <c r="WZW764" s="164"/>
      <c r="WZX764" s="164"/>
      <c r="WZY764" s="165"/>
      <c r="WZZ764" s="14"/>
      <c r="XAA764" s="163"/>
      <c r="XAB764" s="164"/>
      <c r="XAC764" s="164"/>
      <c r="XAD764" s="165"/>
      <c r="XAE764" s="14"/>
      <c r="XAF764" s="163"/>
      <c r="XAG764" s="164"/>
      <c r="XAH764" s="164"/>
      <c r="XAI764" s="165"/>
      <c r="XAJ764" s="14"/>
      <c r="XAK764" s="163"/>
      <c r="XAL764" s="164"/>
      <c r="XAM764" s="164"/>
      <c r="XAN764" s="165"/>
      <c r="XAO764" s="14"/>
      <c r="XAP764" s="163"/>
      <c r="XAQ764" s="164"/>
      <c r="XAR764" s="164"/>
      <c r="XAS764" s="165"/>
      <c r="XAT764" s="14"/>
      <c r="XAU764" s="163"/>
      <c r="XAV764" s="164"/>
      <c r="XAW764" s="164"/>
      <c r="XAX764" s="165"/>
      <c r="XAY764" s="14"/>
      <c r="XAZ764" s="163"/>
      <c r="XBA764" s="164"/>
      <c r="XBB764" s="164"/>
      <c r="XBC764" s="165"/>
      <c r="XBD764" s="14"/>
      <c r="XBE764" s="163"/>
      <c r="XBF764" s="164"/>
      <c r="XBG764" s="164"/>
      <c r="XBH764" s="165"/>
      <c r="XBI764" s="14"/>
      <c r="XBJ764" s="163"/>
      <c r="XBK764" s="164"/>
      <c r="XBL764" s="164"/>
      <c r="XBM764" s="165"/>
      <c r="XBN764" s="14"/>
      <c r="XBO764" s="163"/>
      <c r="XBP764" s="164"/>
      <c r="XBQ764" s="164"/>
      <c r="XBR764" s="165"/>
      <c r="XBS764" s="14"/>
      <c r="XBT764" s="163"/>
      <c r="XBU764" s="164"/>
      <c r="XBV764" s="164"/>
      <c r="XBW764" s="165"/>
      <c r="XBX764" s="14"/>
      <c r="XBY764" s="163"/>
      <c r="XBZ764" s="164"/>
      <c r="XCA764" s="164"/>
      <c r="XCB764" s="165"/>
      <c r="XCC764" s="14"/>
      <c r="XCD764" s="163"/>
      <c r="XCE764" s="164"/>
      <c r="XCF764" s="164"/>
      <c r="XCG764" s="165"/>
      <c r="XCH764" s="14"/>
      <c r="XCI764" s="163"/>
      <c r="XCJ764" s="164"/>
      <c r="XCK764" s="164"/>
      <c r="XCL764" s="165"/>
      <c r="XCM764" s="14"/>
      <c r="XCN764" s="163"/>
      <c r="XCO764" s="164"/>
      <c r="XCP764" s="164"/>
      <c r="XCQ764" s="165"/>
      <c r="XCR764" s="14"/>
      <c r="XCS764" s="163"/>
      <c r="XCT764" s="164"/>
      <c r="XCU764" s="164"/>
      <c r="XCV764" s="165"/>
      <c r="XCW764" s="14"/>
      <c r="XCX764" s="163"/>
      <c r="XCY764" s="164"/>
      <c r="XCZ764" s="164"/>
      <c r="XDA764" s="165"/>
      <c r="XDB764" s="14"/>
      <c r="XDC764" s="163"/>
      <c r="XDD764" s="164"/>
      <c r="XDE764" s="164"/>
      <c r="XDF764" s="165"/>
      <c r="XDG764" s="14"/>
      <c r="XDH764" s="163"/>
      <c r="XDI764" s="164"/>
      <c r="XDJ764" s="164"/>
      <c r="XDK764" s="165"/>
      <c r="XDL764" s="14"/>
      <c r="XDM764" s="163"/>
      <c r="XDN764" s="164"/>
      <c r="XDO764" s="164"/>
      <c r="XDP764" s="165"/>
      <c r="XDQ764" s="14"/>
      <c r="XDR764" s="163"/>
      <c r="XDS764" s="164"/>
      <c r="XDT764" s="164"/>
      <c r="XDU764" s="165"/>
      <c r="XDV764" s="14"/>
      <c r="XDW764" s="163"/>
      <c r="XDX764" s="164"/>
      <c r="XDY764" s="164"/>
      <c r="XDZ764" s="165"/>
      <c r="XEA764" s="14"/>
      <c r="XEB764" s="163"/>
      <c r="XEC764" s="164"/>
      <c r="XED764" s="164"/>
      <c r="XEE764" s="165"/>
      <c r="XEF764" s="14"/>
      <c r="XEG764" s="163"/>
      <c r="XEH764" s="164"/>
      <c r="XEI764" s="164"/>
      <c r="XEJ764" s="165"/>
      <c r="XEK764" s="14"/>
      <c r="XEL764" s="163"/>
      <c r="XEM764" s="164"/>
      <c r="XEN764" s="164"/>
      <c r="XEO764" s="165"/>
      <c r="XEP764" s="14"/>
      <c r="XEQ764" s="163"/>
      <c r="XER764" s="164"/>
      <c r="XES764" s="164"/>
      <c r="XET764" s="165"/>
      <c r="XEU764" s="14"/>
      <c r="XEV764" s="163"/>
      <c r="XEW764" s="164"/>
      <c r="XEX764" s="164"/>
      <c r="XEY764" s="165"/>
      <c r="XEZ764" s="14"/>
      <c r="XFA764" s="163"/>
      <c r="XFB764" s="163"/>
      <c r="XFC764" s="163"/>
      <c r="XFD764" s="163"/>
    </row>
    <row r="765" spans="1:16384" customFormat="1" ht="15" hidden="1" customHeight="1" x14ac:dyDescent="0.25">
      <c r="A765" s="163"/>
      <c r="B765" s="164"/>
      <c r="C765" s="164">
        <v>38114</v>
      </c>
      <c r="D765" s="165"/>
      <c r="E765" s="14">
        <v>598666.86</v>
      </c>
      <c r="F765" s="202"/>
      <c r="G765" s="202"/>
      <c r="H765" s="202"/>
      <c r="I765" s="202"/>
      <c r="K765" s="202"/>
      <c r="L765" s="202"/>
      <c r="M765" s="202"/>
      <c r="N765" s="202"/>
      <c r="O765" s="14"/>
      <c r="P765" s="163"/>
      <c r="Q765" s="164"/>
      <c r="R765" s="164"/>
      <c r="S765" s="165"/>
      <c r="T765" s="14"/>
      <c r="U765" s="163"/>
      <c r="V765" s="164"/>
      <c r="W765" s="164"/>
      <c r="X765" s="165"/>
      <c r="Y765" s="14"/>
      <c r="Z765" s="163"/>
      <c r="AA765" s="164"/>
      <c r="AB765" s="164"/>
      <c r="AC765" s="165"/>
      <c r="AD765" s="14"/>
      <c r="AE765" s="163"/>
      <c r="AF765" s="164"/>
      <c r="AG765" s="164"/>
      <c r="AH765" s="165"/>
      <c r="AI765" s="14"/>
      <c r="AJ765" s="163"/>
      <c r="AK765" s="164"/>
      <c r="AL765" s="164"/>
      <c r="AM765" s="165"/>
      <c r="AN765" s="14"/>
      <c r="AO765" s="163"/>
      <c r="AP765" s="164"/>
      <c r="AQ765" s="164"/>
      <c r="AR765" s="165"/>
      <c r="AS765" s="14"/>
      <c r="AT765" s="163"/>
      <c r="AU765" s="164"/>
      <c r="AV765" s="164"/>
      <c r="AW765" s="165"/>
      <c r="AX765" s="14"/>
      <c r="AY765" s="163"/>
      <c r="AZ765" s="164"/>
      <c r="BA765" s="164"/>
      <c r="BB765" s="165"/>
      <c r="BC765" s="14"/>
      <c r="BD765" s="163"/>
      <c r="BE765" s="164"/>
      <c r="BF765" s="164"/>
      <c r="BG765" s="165"/>
      <c r="BH765" s="14"/>
      <c r="BI765" s="163"/>
      <c r="BJ765" s="164"/>
      <c r="BK765" s="164"/>
      <c r="BL765" s="165"/>
      <c r="BM765" s="14"/>
      <c r="BN765" s="163"/>
      <c r="BO765" s="164"/>
      <c r="BP765" s="164"/>
      <c r="BQ765" s="165"/>
      <c r="BR765" s="14"/>
      <c r="BS765" s="163"/>
      <c r="BT765" s="164"/>
      <c r="BU765" s="164"/>
      <c r="BV765" s="165"/>
      <c r="BW765" s="14"/>
      <c r="BX765" s="163"/>
      <c r="BY765" s="164"/>
      <c r="BZ765" s="164"/>
      <c r="CA765" s="165"/>
      <c r="CB765" s="14"/>
      <c r="CC765" s="163"/>
      <c r="CD765" s="164"/>
      <c r="CE765" s="164"/>
      <c r="CF765" s="165"/>
      <c r="CG765" s="14"/>
      <c r="CH765" s="163"/>
      <c r="CI765" s="164"/>
      <c r="CJ765" s="164"/>
      <c r="CK765" s="165"/>
      <c r="CL765" s="14"/>
      <c r="CM765" s="163"/>
      <c r="CN765" s="164"/>
      <c r="CO765" s="164"/>
      <c r="CP765" s="165"/>
      <c r="CQ765" s="14"/>
      <c r="CR765" s="163"/>
      <c r="CS765" s="164"/>
      <c r="CT765" s="164"/>
      <c r="CU765" s="165"/>
      <c r="CV765" s="14"/>
      <c r="CW765" s="163"/>
      <c r="CX765" s="164"/>
      <c r="CY765" s="164"/>
      <c r="CZ765" s="165"/>
      <c r="DA765" s="14"/>
      <c r="DB765" s="163"/>
      <c r="DC765" s="164"/>
      <c r="DD765" s="164"/>
      <c r="DE765" s="165"/>
      <c r="DF765" s="14"/>
      <c r="DG765" s="163"/>
      <c r="DH765" s="164"/>
      <c r="DI765" s="164"/>
      <c r="DJ765" s="165"/>
      <c r="DK765" s="14"/>
      <c r="DL765" s="163"/>
      <c r="DM765" s="164"/>
      <c r="DN765" s="164"/>
      <c r="DO765" s="165"/>
      <c r="DP765" s="14"/>
      <c r="DQ765" s="163"/>
      <c r="DR765" s="164"/>
      <c r="DS765" s="164"/>
      <c r="DT765" s="165"/>
      <c r="DU765" s="14"/>
      <c r="DV765" s="163"/>
      <c r="DW765" s="164"/>
      <c r="DX765" s="164"/>
      <c r="DY765" s="165"/>
      <c r="DZ765" s="14"/>
      <c r="EA765" s="163"/>
      <c r="EB765" s="164"/>
      <c r="EC765" s="164"/>
      <c r="ED765" s="165"/>
      <c r="EE765" s="14"/>
      <c r="EF765" s="163"/>
      <c r="EG765" s="164"/>
      <c r="EH765" s="164"/>
      <c r="EI765" s="165"/>
      <c r="EJ765" s="14"/>
      <c r="EK765" s="163"/>
      <c r="EL765" s="164"/>
      <c r="EM765" s="164"/>
      <c r="EN765" s="165"/>
      <c r="EO765" s="14"/>
      <c r="EP765" s="163"/>
      <c r="EQ765" s="164"/>
      <c r="ER765" s="164"/>
      <c r="ES765" s="165"/>
      <c r="ET765" s="14"/>
      <c r="EU765" s="163"/>
      <c r="EV765" s="164"/>
      <c r="EW765" s="164"/>
      <c r="EX765" s="165"/>
      <c r="EY765" s="14"/>
      <c r="EZ765" s="163"/>
      <c r="FA765" s="164"/>
      <c r="FB765" s="164"/>
      <c r="FC765" s="165"/>
      <c r="FD765" s="14"/>
      <c r="FE765" s="163"/>
      <c r="FF765" s="164"/>
      <c r="FG765" s="164"/>
      <c r="FH765" s="165"/>
      <c r="FI765" s="14"/>
      <c r="FJ765" s="163"/>
      <c r="FK765" s="164"/>
      <c r="FL765" s="164"/>
      <c r="FM765" s="165"/>
      <c r="FN765" s="14"/>
      <c r="FO765" s="163"/>
      <c r="FP765" s="164"/>
      <c r="FQ765" s="164"/>
      <c r="FR765" s="165"/>
      <c r="FS765" s="14"/>
      <c r="FT765" s="163"/>
      <c r="FU765" s="164"/>
      <c r="FV765" s="164"/>
      <c r="FW765" s="165"/>
      <c r="FX765" s="14"/>
      <c r="FY765" s="163"/>
      <c r="FZ765" s="164"/>
      <c r="GA765" s="164"/>
      <c r="GB765" s="165"/>
      <c r="GC765" s="14"/>
      <c r="GD765" s="163"/>
      <c r="GE765" s="164"/>
      <c r="GF765" s="164"/>
      <c r="GG765" s="165"/>
      <c r="GH765" s="14"/>
      <c r="GI765" s="163"/>
      <c r="GJ765" s="164"/>
      <c r="GK765" s="164"/>
      <c r="GL765" s="165"/>
      <c r="GM765" s="14"/>
      <c r="GN765" s="163"/>
      <c r="GO765" s="164"/>
      <c r="GP765" s="164"/>
      <c r="GQ765" s="165"/>
      <c r="GR765" s="14"/>
      <c r="GS765" s="163"/>
      <c r="GT765" s="164"/>
      <c r="GU765" s="164"/>
      <c r="GV765" s="165"/>
      <c r="GW765" s="14"/>
      <c r="GX765" s="163"/>
      <c r="GY765" s="164"/>
      <c r="GZ765" s="164"/>
      <c r="HA765" s="165"/>
      <c r="HB765" s="14"/>
      <c r="HC765" s="163"/>
      <c r="HD765" s="164"/>
      <c r="HE765" s="164"/>
      <c r="HF765" s="165"/>
      <c r="HG765" s="14"/>
      <c r="HH765" s="163"/>
      <c r="HI765" s="164"/>
      <c r="HJ765" s="164"/>
      <c r="HK765" s="165"/>
      <c r="HL765" s="14"/>
      <c r="HM765" s="163"/>
      <c r="HN765" s="164"/>
      <c r="HO765" s="164"/>
      <c r="HP765" s="165"/>
      <c r="HQ765" s="14"/>
      <c r="HR765" s="163"/>
      <c r="HS765" s="164"/>
      <c r="HT765" s="164"/>
      <c r="HU765" s="165"/>
      <c r="HV765" s="14"/>
      <c r="HW765" s="163"/>
      <c r="HX765" s="164"/>
      <c r="HY765" s="164"/>
      <c r="HZ765" s="165"/>
      <c r="IA765" s="14"/>
      <c r="IB765" s="163"/>
      <c r="IC765" s="164"/>
      <c r="ID765" s="164"/>
      <c r="IE765" s="165"/>
      <c r="IF765" s="14"/>
      <c r="IG765" s="163"/>
      <c r="IH765" s="164"/>
      <c r="II765" s="164"/>
      <c r="IJ765" s="165"/>
      <c r="IK765" s="14"/>
      <c r="IL765" s="163"/>
      <c r="IM765" s="164"/>
      <c r="IN765" s="164"/>
      <c r="IO765" s="165"/>
      <c r="IP765" s="14"/>
      <c r="IQ765" s="163"/>
      <c r="IR765" s="164"/>
      <c r="IS765" s="164"/>
      <c r="IT765" s="165"/>
      <c r="IU765" s="14"/>
      <c r="IV765" s="163"/>
      <c r="IW765" s="164"/>
      <c r="IX765" s="164"/>
      <c r="IY765" s="165"/>
      <c r="IZ765" s="14"/>
      <c r="JA765" s="163"/>
      <c r="JB765" s="164"/>
      <c r="JC765" s="164"/>
      <c r="JD765" s="165"/>
      <c r="JE765" s="14"/>
      <c r="JF765" s="163"/>
      <c r="JG765" s="164"/>
      <c r="JH765" s="164"/>
      <c r="JI765" s="165"/>
      <c r="JJ765" s="14"/>
      <c r="JK765" s="163"/>
      <c r="JL765" s="164"/>
      <c r="JM765" s="164"/>
      <c r="JN765" s="165"/>
      <c r="JO765" s="14"/>
      <c r="JP765" s="163"/>
      <c r="JQ765" s="164"/>
      <c r="JR765" s="164"/>
      <c r="JS765" s="165"/>
      <c r="JT765" s="14"/>
      <c r="JU765" s="163"/>
      <c r="JV765" s="164"/>
      <c r="JW765" s="164"/>
      <c r="JX765" s="165"/>
      <c r="JY765" s="14"/>
      <c r="JZ765" s="163"/>
      <c r="KA765" s="164"/>
      <c r="KB765" s="164"/>
      <c r="KC765" s="165"/>
      <c r="KD765" s="14"/>
      <c r="KE765" s="163"/>
      <c r="KF765" s="164"/>
      <c r="KG765" s="164"/>
      <c r="KH765" s="165"/>
      <c r="KI765" s="14"/>
      <c r="KJ765" s="163"/>
      <c r="KK765" s="164"/>
      <c r="KL765" s="164"/>
      <c r="KM765" s="165"/>
      <c r="KN765" s="14"/>
      <c r="KO765" s="163"/>
      <c r="KP765" s="164"/>
      <c r="KQ765" s="164"/>
      <c r="KR765" s="165"/>
      <c r="KS765" s="14"/>
      <c r="KT765" s="163"/>
      <c r="KU765" s="164"/>
      <c r="KV765" s="164"/>
      <c r="KW765" s="165"/>
      <c r="KX765" s="14"/>
      <c r="KY765" s="163"/>
      <c r="KZ765" s="164"/>
      <c r="LA765" s="164"/>
      <c r="LB765" s="165"/>
      <c r="LC765" s="14"/>
      <c r="LD765" s="163"/>
      <c r="LE765" s="164"/>
      <c r="LF765" s="164"/>
      <c r="LG765" s="165"/>
      <c r="LH765" s="14"/>
      <c r="LI765" s="163"/>
      <c r="LJ765" s="164"/>
      <c r="LK765" s="164"/>
      <c r="LL765" s="165"/>
      <c r="LM765" s="14"/>
      <c r="LN765" s="163"/>
      <c r="LO765" s="164"/>
      <c r="LP765" s="164"/>
      <c r="LQ765" s="165"/>
      <c r="LR765" s="14"/>
      <c r="LS765" s="163"/>
      <c r="LT765" s="164"/>
      <c r="LU765" s="164"/>
      <c r="LV765" s="165"/>
      <c r="LW765" s="14"/>
      <c r="LX765" s="163"/>
      <c r="LY765" s="164"/>
      <c r="LZ765" s="164"/>
      <c r="MA765" s="165"/>
      <c r="MB765" s="14"/>
      <c r="MC765" s="163"/>
      <c r="MD765" s="164"/>
      <c r="ME765" s="164"/>
      <c r="MF765" s="165"/>
      <c r="MG765" s="14"/>
      <c r="MH765" s="163"/>
      <c r="MI765" s="164"/>
      <c r="MJ765" s="164"/>
      <c r="MK765" s="165"/>
      <c r="ML765" s="14"/>
      <c r="MM765" s="163"/>
      <c r="MN765" s="164"/>
      <c r="MO765" s="164"/>
      <c r="MP765" s="165"/>
      <c r="MQ765" s="14"/>
      <c r="MR765" s="163"/>
      <c r="MS765" s="164"/>
      <c r="MT765" s="164"/>
      <c r="MU765" s="165"/>
      <c r="MV765" s="14"/>
      <c r="MW765" s="163"/>
      <c r="MX765" s="164"/>
      <c r="MY765" s="164"/>
      <c r="MZ765" s="165"/>
      <c r="NA765" s="14"/>
      <c r="NB765" s="163"/>
      <c r="NC765" s="164"/>
      <c r="ND765" s="164"/>
      <c r="NE765" s="165"/>
      <c r="NF765" s="14"/>
      <c r="NG765" s="163"/>
      <c r="NH765" s="164"/>
      <c r="NI765" s="164"/>
      <c r="NJ765" s="165"/>
      <c r="NK765" s="14"/>
      <c r="NL765" s="163"/>
      <c r="NM765" s="164"/>
      <c r="NN765" s="164"/>
      <c r="NO765" s="165"/>
      <c r="NP765" s="14"/>
      <c r="NQ765" s="163"/>
      <c r="NR765" s="164"/>
      <c r="NS765" s="164"/>
      <c r="NT765" s="165"/>
      <c r="NU765" s="14"/>
      <c r="NV765" s="163"/>
      <c r="NW765" s="164"/>
      <c r="NX765" s="164"/>
      <c r="NY765" s="165"/>
      <c r="NZ765" s="14"/>
      <c r="OA765" s="163"/>
      <c r="OB765" s="164"/>
      <c r="OC765" s="164"/>
      <c r="OD765" s="165"/>
      <c r="OE765" s="14"/>
      <c r="OF765" s="163"/>
      <c r="OG765" s="164"/>
      <c r="OH765" s="164"/>
      <c r="OI765" s="165"/>
      <c r="OJ765" s="14"/>
      <c r="OK765" s="163"/>
      <c r="OL765" s="164"/>
      <c r="OM765" s="164"/>
      <c r="ON765" s="165"/>
      <c r="OO765" s="14"/>
      <c r="OP765" s="163"/>
      <c r="OQ765" s="164"/>
      <c r="OR765" s="164"/>
      <c r="OS765" s="165"/>
      <c r="OT765" s="14"/>
      <c r="OU765" s="163"/>
      <c r="OV765" s="164"/>
      <c r="OW765" s="164"/>
      <c r="OX765" s="165"/>
      <c r="OY765" s="14"/>
      <c r="OZ765" s="163"/>
      <c r="PA765" s="164"/>
      <c r="PB765" s="164"/>
      <c r="PC765" s="165"/>
      <c r="PD765" s="14"/>
      <c r="PE765" s="163"/>
      <c r="PF765" s="164"/>
      <c r="PG765" s="164"/>
      <c r="PH765" s="165"/>
      <c r="PI765" s="14"/>
      <c r="PJ765" s="163"/>
      <c r="PK765" s="164"/>
      <c r="PL765" s="164"/>
      <c r="PM765" s="165"/>
      <c r="PN765" s="14"/>
      <c r="PO765" s="163"/>
      <c r="PP765" s="164"/>
      <c r="PQ765" s="164"/>
      <c r="PR765" s="165"/>
      <c r="PS765" s="14"/>
      <c r="PT765" s="163"/>
      <c r="PU765" s="164"/>
      <c r="PV765" s="164"/>
      <c r="PW765" s="165"/>
      <c r="PX765" s="14"/>
      <c r="PY765" s="163"/>
      <c r="PZ765" s="164"/>
      <c r="QA765" s="164"/>
      <c r="QB765" s="165"/>
      <c r="QC765" s="14"/>
      <c r="QD765" s="163"/>
      <c r="QE765" s="164"/>
      <c r="QF765" s="164"/>
      <c r="QG765" s="165"/>
      <c r="QH765" s="14"/>
      <c r="QI765" s="163"/>
      <c r="QJ765" s="164"/>
      <c r="QK765" s="164"/>
      <c r="QL765" s="165"/>
      <c r="QM765" s="14"/>
      <c r="QN765" s="163"/>
      <c r="QO765" s="164"/>
      <c r="QP765" s="164"/>
      <c r="QQ765" s="165"/>
      <c r="QR765" s="14"/>
      <c r="QS765" s="163"/>
      <c r="QT765" s="164"/>
      <c r="QU765" s="164"/>
      <c r="QV765" s="165"/>
      <c r="QW765" s="14"/>
      <c r="QX765" s="163"/>
      <c r="QY765" s="164"/>
      <c r="QZ765" s="164"/>
      <c r="RA765" s="165"/>
      <c r="RB765" s="14"/>
      <c r="RC765" s="163"/>
      <c r="RD765" s="164"/>
      <c r="RE765" s="164"/>
      <c r="RF765" s="165"/>
      <c r="RG765" s="14"/>
      <c r="RH765" s="163"/>
      <c r="RI765" s="164"/>
      <c r="RJ765" s="164"/>
      <c r="RK765" s="165"/>
      <c r="RL765" s="14"/>
      <c r="RM765" s="163"/>
      <c r="RN765" s="164"/>
      <c r="RO765" s="164"/>
      <c r="RP765" s="165"/>
      <c r="RQ765" s="14"/>
      <c r="RR765" s="163"/>
      <c r="RS765" s="164"/>
      <c r="RT765" s="164"/>
      <c r="RU765" s="165"/>
      <c r="RV765" s="14"/>
      <c r="RW765" s="163"/>
      <c r="RX765" s="164"/>
      <c r="RY765" s="164"/>
      <c r="RZ765" s="165"/>
      <c r="SA765" s="14"/>
      <c r="SB765" s="163"/>
      <c r="SC765" s="164"/>
      <c r="SD765" s="164"/>
      <c r="SE765" s="165"/>
      <c r="SF765" s="14"/>
      <c r="SG765" s="163"/>
      <c r="SH765" s="164"/>
      <c r="SI765" s="164"/>
      <c r="SJ765" s="165"/>
      <c r="SK765" s="14"/>
      <c r="SL765" s="163"/>
      <c r="SM765" s="164"/>
      <c r="SN765" s="164"/>
      <c r="SO765" s="165"/>
      <c r="SP765" s="14"/>
      <c r="SQ765" s="163"/>
      <c r="SR765" s="164"/>
      <c r="SS765" s="164"/>
      <c r="ST765" s="165"/>
      <c r="SU765" s="14"/>
      <c r="SV765" s="163"/>
      <c r="SW765" s="164"/>
      <c r="SX765" s="164"/>
      <c r="SY765" s="165"/>
      <c r="SZ765" s="14"/>
      <c r="TA765" s="163"/>
      <c r="TB765" s="164"/>
      <c r="TC765" s="164"/>
      <c r="TD765" s="165"/>
      <c r="TE765" s="14"/>
      <c r="TF765" s="163"/>
      <c r="TG765" s="164"/>
      <c r="TH765" s="164"/>
      <c r="TI765" s="165"/>
      <c r="TJ765" s="14"/>
      <c r="TK765" s="163"/>
      <c r="TL765" s="164"/>
      <c r="TM765" s="164"/>
      <c r="TN765" s="165"/>
      <c r="TO765" s="14"/>
      <c r="TP765" s="163"/>
      <c r="TQ765" s="164"/>
      <c r="TR765" s="164"/>
      <c r="TS765" s="165"/>
      <c r="TT765" s="14"/>
      <c r="TU765" s="163"/>
      <c r="TV765" s="164"/>
      <c r="TW765" s="164"/>
      <c r="TX765" s="165"/>
      <c r="TY765" s="14"/>
      <c r="TZ765" s="163"/>
      <c r="UA765" s="164"/>
      <c r="UB765" s="164"/>
      <c r="UC765" s="165"/>
      <c r="UD765" s="14"/>
      <c r="UE765" s="163"/>
      <c r="UF765" s="164"/>
      <c r="UG765" s="164"/>
      <c r="UH765" s="165"/>
      <c r="UI765" s="14"/>
      <c r="UJ765" s="163"/>
      <c r="UK765" s="164"/>
      <c r="UL765" s="164"/>
      <c r="UM765" s="165"/>
      <c r="UN765" s="14"/>
      <c r="UO765" s="163"/>
      <c r="UP765" s="164"/>
      <c r="UQ765" s="164"/>
      <c r="UR765" s="165"/>
      <c r="US765" s="14"/>
      <c r="UT765" s="163"/>
      <c r="UU765" s="164"/>
      <c r="UV765" s="164"/>
      <c r="UW765" s="165"/>
      <c r="UX765" s="14"/>
      <c r="UY765" s="163"/>
      <c r="UZ765" s="164"/>
      <c r="VA765" s="164"/>
      <c r="VB765" s="165"/>
      <c r="VC765" s="14"/>
      <c r="VD765" s="163"/>
      <c r="VE765" s="164"/>
      <c r="VF765" s="164"/>
      <c r="VG765" s="165"/>
      <c r="VH765" s="14"/>
      <c r="VI765" s="163"/>
      <c r="VJ765" s="164"/>
      <c r="VK765" s="164"/>
      <c r="VL765" s="165"/>
      <c r="VM765" s="14"/>
      <c r="VN765" s="163"/>
      <c r="VO765" s="164"/>
      <c r="VP765" s="164"/>
      <c r="VQ765" s="165"/>
      <c r="VR765" s="14"/>
      <c r="VS765" s="163"/>
      <c r="VT765" s="164"/>
      <c r="VU765" s="164"/>
      <c r="VV765" s="165"/>
      <c r="VW765" s="14"/>
      <c r="VX765" s="163"/>
      <c r="VY765" s="164"/>
      <c r="VZ765" s="164"/>
      <c r="WA765" s="165"/>
      <c r="WB765" s="14"/>
      <c r="WC765" s="163"/>
      <c r="WD765" s="164"/>
      <c r="WE765" s="164"/>
      <c r="WF765" s="165"/>
      <c r="WG765" s="14"/>
      <c r="WH765" s="163"/>
      <c r="WI765" s="164"/>
      <c r="WJ765" s="164"/>
      <c r="WK765" s="165"/>
      <c r="WL765" s="14"/>
      <c r="WM765" s="163"/>
      <c r="WN765" s="164"/>
      <c r="WO765" s="164"/>
      <c r="WP765" s="165"/>
      <c r="WQ765" s="14"/>
      <c r="WR765" s="163"/>
      <c r="WS765" s="164"/>
      <c r="WT765" s="164"/>
      <c r="WU765" s="165"/>
      <c r="WV765" s="14"/>
      <c r="WW765" s="163"/>
      <c r="WX765" s="164"/>
      <c r="WY765" s="164"/>
      <c r="WZ765" s="165"/>
      <c r="XA765" s="14"/>
      <c r="XB765" s="163"/>
      <c r="XC765" s="164"/>
      <c r="XD765" s="164"/>
      <c r="XE765" s="165"/>
      <c r="XF765" s="14"/>
      <c r="XG765" s="163"/>
      <c r="XH765" s="164"/>
      <c r="XI765" s="164"/>
      <c r="XJ765" s="165"/>
      <c r="XK765" s="14"/>
      <c r="XL765" s="163"/>
      <c r="XM765" s="164"/>
      <c r="XN765" s="164"/>
      <c r="XO765" s="165"/>
      <c r="XP765" s="14"/>
      <c r="XQ765" s="163"/>
      <c r="XR765" s="164"/>
      <c r="XS765" s="164"/>
      <c r="XT765" s="165"/>
      <c r="XU765" s="14"/>
      <c r="XV765" s="163"/>
      <c r="XW765" s="164"/>
      <c r="XX765" s="164"/>
      <c r="XY765" s="165"/>
      <c r="XZ765" s="14"/>
      <c r="YA765" s="163"/>
      <c r="YB765" s="164"/>
      <c r="YC765" s="164"/>
      <c r="YD765" s="165"/>
      <c r="YE765" s="14"/>
      <c r="YF765" s="163"/>
      <c r="YG765" s="164"/>
      <c r="YH765" s="164"/>
      <c r="YI765" s="165"/>
      <c r="YJ765" s="14"/>
      <c r="YK765" s="163"/>
      <c r="YL765" s="164"/>
      <c r="YM765" s="164"/>
      <c r="YN765" s="165"/>
      <c r="YO765" s="14"/>
      <c r="YP765" s="163"/>
      <c r="YQ765" s="164"/>
      <c r="YR765" s="164"/>
      <c r="YS765" s="165"/>
      <c r="YT765" s="14"/>
      <c r="YU765" s="163"/>
      <c r="YV765" s="164"/>
      <c r="YW765" s="164"/>
      <c r="YX765" s="165"/>
      <c r="YY765" s="14"/>
      <c r="YZ765" s="163"/>
      <c r="ZA765" s="164"/>
      <c r="ZB765" s="164"/>
      <c r="ZC765" s="165"/>
      <c r="ZD765" s="14"/>
      <c r="ZE765" s="163"/>
      <c r="ZF765" s="164"/>
      <c r="ZG765" s="164"/>
      <c r="ZH765" s="165"/>
      <c r="ZI765" s="14"/>
      <c r="ZJ765" s="163"/>
      <c r="ZK765" s="164"/>
      <c r="ZL765" s="164"/>
      <c r="ZM765" s="165"/>
      <c r="ZN765" s="14"/>
      <c r="ZO765" s="163"/>
      <c r="ZP765" s="164"/>
      <c r="ZQ765" s="164"/>
      <c r="ZR765" s="165"/>
      <c r="ZS765" s="14"/>
      <c r="ZT765" s="163"/>
      <c r="ZU765" s="164"/>
      <c r="ZV765" s="164"/>
      <c r="ZW765" s="165"/>
      <c r="ZX765" s="14"/>
      <c r="ZY765" s="163"/>
      <c r="ZZ765" s="164"/>
      <c r="AAA765" s="164"/>
      <c r="AAB765" s="165"/>
      <c r="AAC765" s="14"/>
      <c r="AAD765" s="163"/>
      <c r="AAE765" s="164"/>
      <c r="AAF765" s="164"/>
      <c r="AAG765" s="165"/>
      <c r="AAH765" s="14"/>
      <c r="AAI765" s="163"/>
      <c r="AAJ765" s="164"/>
      <c r="AAK765" s="164"/>
      <c r="AAL765" s="165"/>
      <c r="AAM765" s="14"/>
      <c r="AAN765" s="163"/>
      <c r="AAO765" s="164"/>
      <c r="AAP765" s="164"/>
      <c r="AAQ765" s="165"/>
      <c r="AAR765" s="14"/>
      <c r="AAS765" s="163"/>
      <c r="AAT765" s="164"/>
      <c r="AAU765" s="164"/>
      <c r="AAV765" s="165"/>
      <c r="AAW765" s="14"/>
      <c r="AAX765" s="163"/>
      <c r="AAY765" s="164"/>
      <c r="AAZ765" s="164"/>
      <c r="ABA765" s="165"/>
      <c r="ABB765" s="14"/>
      <c r="ABC765" s="163"/>
      <c r="ABD765" s="164"/>
      <c r="ABE765" s="164"/>
      <c r="ABF765" s="165"/>
      <c r="ABG765" s="14"/>
      <c r="ABH765" s="163"/>
      <c r="ABI765" s="164"/>
      <c r="ABJ765" s="164"/>
      <c r="ABK765" s="165"/>
      <c r="ABL765" s="14"/>
      <c r="ABM765" s="163"/>
      <c r="ABN765" s="164"/>
      <c r="ABO765" s="164"/>
      <c r="ABP765" s="165"/>
      <c r="ABQ765" s="14"/>
      <c r="ABR765" s="163"/>
      <c r="ABS765" s="164"/>
      <c r="ABT765" s="164"/>
      <c r="ABU765" s="165"/>
      <c r="ABV765" s="14"/>
      <c r="ABW765" s="163"/>
      <c r="ABX765" s="164"/>
      <c r="ABY765" s="164"/>
      <c r="ABZ765" s="165"/>
      <c r="ACA765" s="14"/>
      <c r="ACB765" s="163"/>
      <c r="ACC765" s="164"/>
      <c r="ACD765" s="164"/>
      <c r="ACE765" s="165"/>
      <c r="ACF765" s="14"/>
      <c r="ACG765" s="163"/>
      <c r="ACH765" s="164"/>
      <c r="ACI765" s="164"/>
      <c r="ACJ765" s="165"/>
      <c r="ACK765" s="14"/>
      <c r="ACL765" s="163"/>
      <c r="ACM765" s="164"/>
      <c r="ACN765" s="164"/>
      <c r="ACO765" s="165"/>
      <c r="ACP765" s="14"/>
      <c r="ACQ765" s="163"/>
      <c r="ACR765" s="164"/>
      <c r="ACS765" s="164"/>
      <c r="ACT765" s="165"/>
      <c r="ACU765" s="14"/>
      <c r="ACV765" s="163"/>
      <c r="ACW765" s="164"/>
      <c r="ACX765" s="164"/>
      <c r="ACY765" s="165"/>
      <c r="ACZ765" s="14"/>
      <c r="ADA765" s="163"/>
      <c r="ADB765" s="164"/>
      <c r="ADC765" s="164"/>
      <c r="ADD765" s="165"/>
      <c r="ADE765" s="14"/>
      <c r="ADF765" s="163"/>
      <c r="ADG765" s="164"/>
      <c r="ADH765" s="164"/>
      <c r="ADI765" s="165"/>
      <c r="ADJ765" s="14"/>
      <c r="ADK765" s="163"/>
      <c r="ADL765" s="164"/>
      <c r="ADM765" s="164"/>
      <c r="ADN765" s="165"/>
      <c r="ADO765" s="14"/>
      <c r="ADP765" s="163"/>
      <c r="ADQ765" s="164"/>
      <c r="ADR765" s="164"/>
      <c r="ADS765" s="165"/>
      <c r="ADT765" s="14"/>
      <c r="ADU765" s="163"/>
      <c r="ADV765" s="164"/>
      <c r="ADW765" s="164"/>
      <c r="ADX765" s="165"/>
      <c r="ADY765" s="14"/>
      <c r="ADZ765" s="163"/>
      <c r="AEA765" s="164"/>
      <c r="AEB765" s="164"/>
      <c r="AEC765" s="165"/>
      <c r="AED765" s="14"/>
      <c r="AEE765" s="163"/>
      <c r="AEF765" s="164"/>
      <c r="AEG765" s="164"/>
      <c r="AEH765" s="165"/>
      <c r="AEI765" s="14"/>
      <c r="AEJ765" s="163"/>
      <c r="AEK765" s="164"/>
      <c r="AEL765" s="164"/>
      <c r="AEM765" s="165"/>
      <c r="AEN765" s="14"/>
      <c r="AEO765" s="163"/>
      <c r="AEP765" s="164"/>
      <c r="AEQ765" s="164"/>
      <c r="AER765" s="165"/>
      <c r="AES765" s="14"/>
      <c r="AET765" s="163"/>
      <c r="AEU765" s="164"/>
      <c r="AEV765" s="164"/>
      <c r="AEW765" s="165"/>
      <c r="AEX765" s="14"/>
      <c r="AEY765" s="163"/>
      <c r="AEZ765" s="164"/>
      <c r="AFA765" s="164"/>
      <c r="AFB765" s="165"/>
      <c r="AFC765" s="14"/>
      <c r="AFD765" s="163"/>
      <c r="AFE765" s="164"/>
      <c r="AFF765" s="164"/>
      <c r="AFG765" s="165"/>
      <c r="AFH765" s="14"/>
      <c r="AFI765" s="163"/>
      <c r="AFJ765" s="164"/>
      <c r="AFK765" s="164"/>
      <c r="AFL765" s="165"/>
      <c r="AFM765" s="14"/>
      <c r="AFN765" s="163"/>
      <c r="AFO765" s="164"/>
      <c r="AFP765" s="164"/>
      <c r="AFQ765" s="165"/>
      <c r="AFR765" s="14"/>
      <c r="AFS765" s="163"/>
      <c r="AFT765" s="164"/>
      <c r="AFU765" s="164"/>
      <c r="AFV765" s="165"/>
      <c r="AFW765" s="14"/>
      <c r="AFX765" s="163"/>
      <c r="AFY765" s="164"/>
      <c r="AFZ765" s="164"/>
      <c r="AGA765" s="165"/>
      <c r="AGB765" s="14"/>
      <c r="AGC765" s="163"/>
      <c r="AGD765" s="164"/>
      <c r="AGE765" s="164"/>
      <c r="AGF765" s="165"/>
      <c r="AGG765" s="14"/>
      <c r="AGH765" s="163"/>
      <c r="AGI765" s="164"/>
      <c r="AGJ765" s="164"/>
      <c r="AGK765" s="165"/>
      <c r="AGL765" s="14"/>
      <c r="AGM765" s="163"/>
      <c r="AGN765" s="164"/>
      <c r="AGO765" s="164"/>
      <c r="AGP765" s="165"/>
      <c r="AGQ765" s="14"/>
      <c r="AGR765" s="163"/>
      <c r="AGS765" s="164"/>
      <c r="AGT765" s="164"/>
      <c r="AGU765" s="165"/>
      <c r="AGV765" s="14"/>
      <c r="AGW765" s="163"/>
      <c r="AGX765" s="164"/>
      <c r="AGY765" s="164"/>
      <c r="AGZ765" s="165"/>
      <c r="AHA765" s="14"/>
      <c r="AHB765" s="163"/>
      <c r="AHC765" s="164"/>
      <c r="AHD765" s="164"/>
      <c r="AHE765" s="165"/>
      <c r="AHF765" s="14"/>
      <c r="AHG765" s="163"/>
      <c r="AHH765" s="164"/>
      <c r="AHI765" s="164"/>
      <c r="AHJ765" s="165"/>
      <c r="AHK765" s="14"/>
      <c r="AHL765" s="163"/>
      <c r="AHM765" s="164"/>
      <c r="AHN765" s="164"/>
      <c r="AHO765" s="165"/>
      <c r="AHP765" s="14"/>
      <c r="AHQ765" s="163"/>
      <c r="AHR765" s="164"/>
      <c r="AHS765" s="164"/>
      <c r="AHT765" s="165"/>
      <c r="AHU765" s="14"/>
      <c r="AHV765" s="163"/>
      <c r="AHW765" s="164"/>
      <c r="AHX765" s="164"/>
      <c r="AHY765" s="165"/>
      <c r="AHZ765" s="14"/>
      <c r="AIA765" s="163"/>
      <c r="AIB765" s="164"/>
      <c r="AIC765" s="164"/>
      <c r="AID765" s="165"/>
      <c r="AIE765" s="14"/>
      <c r="AIF765" s="163"/>
      <c r="AIG765" s="164"/>
      <c r="AIH765" s="164"/>
      <c r="AII765" s="165"/>
      <c r="AIJ765" s="14"/>
      <c r="AIK765" s="163"/>
      <c r="AIL765" s="164"/>
      <c r="AIM765" s="164"/>
      <c r="AIN765" s="165"/>
      <c r="AIO765" s="14"/>
      <c r="AIP765" s="163"/>
      <c r="AIQ765" s="164"/>
      <c r="AIR765" s="164"/>
      <c r="AIS765" s="165"/>
      <c r="AIT765" s="14"/>
      <c r="AIU765" s="163"/>
      <c r="AIV765" s="164"/>
      <c r="AIW765" s="164"/>
      <c r="AIX765" s="165"/>
      <c r="AIY765" s="14"/>
      <c r="AIZ765" s="163"/>
      <c r="AJA765" s="164"/>
      <c r="AJB765" s="164"/>
      <c r="AJC765" s="165"/>
      <c r="AJD765" s="14"/>
      <c r="AJE765" s="163"/>
      <c r="AJF765" s="164"/>
      <c r="AJG765" s="164"/>
      <c r="AJH765" s="165"/>
      <c r="AJI765" s="14"/>
      <c r="AJJ765" s="163"/>
      <c r="AJK765" s="164"/>
      <c r="AJL765" s="164"/>
      <c r="AJM765" s="165"/>
      <c r="AJN765" s="14"/>
      <c r="AJO765" s="163"/>
      <c r="AJP765" s="164"/>
      <c r="AJQ765" s="164"/>
      <c r="AJR765" s="165"/>
      <c r="AJS765" s="14"/>
      <c r="AJT765" s="163"/>
      <c r="AJU765" s="164"/>
      <c r="AJV765" s="164"/>
      <c r="AJW765" s="165"/>
      <c r="AJX765" s="14"/>
      <c r="AJY765" s="163"/>
      <c r="AJZ765" s="164"/>
      <c r="AKA765" s="164"/>
      <c r="AKB765" s="165"/>
      <c r="AKC765" s="14"/>
      <c r="AKD765" s="163"/>
      <c r="AKE765" s="164"/>
      <c r="AKF765" s="164"/>
      <c r="AKG765" s="165"/>
      <c r="AKH765" s="14"/>
      <c r="AKI765" s="163"/>
      <c r="AKJ765" s="164"/>
      <c r="AKK765" s="164"/>
      <c r="AKL765" s="165"/>
      <c r="AKM765" s="14"/>
      <c r="AKN765" s="163"/>
      <c r="AKO765" s="164"/>
      <c r="AKP765" s="164"/>
      <c r="AKQ765" s="165"/>
      <c r="AKR765" s="14"/>
      <c r="AKS765" s="163"/>
      <c r="AKT765" s="164"/>
      <c r="AKU765" s="164"/>
      <c r="AKV765" s="165"/>
      <c r="AKW765" s="14"/>
      <c r="AKX765" s="163"/>
      <c r="AKY765" s="164"/>
      <c r="AKZ765" s="164"/>
      <c r="ALA765" s="165"/>
      <c r="ALB765" s="14"/>
      <c r="ALC765" s="163"/>
      <c r="ALD765" s="164"/>
      <c r="ALE765" s="164"/>
      <c r="ALF765" s="165"/>
      <c r="ALG765" s="14"/>
      <c r="ALH765" s="163"/>
      <c r="ALI765" s="164"/>
      <c r="ALJ765" s="164"/>
      <c r="ALK765" s="165"/>
      <c r="ALL765" s="14"/>
      <c r="ALM765" s="163"/>
      <c r="ALN765" s="164"/>
      <c r="ALO765" s="164"/>
      <c r="ALP765" s="165"/>
      <c r="ALQ765" s="14"/>
      <c r="ALR765" s="163"/>
      <c r="ALS765" s="164"/>
      <c r="ALT765" s="164"/>
      <c r="ALU765" s="165"/>
      <c r="ALV765" s="14"/>
      <c r="ALW765" s="163"/>
      <c r="ALX765" s="164"/>
      <c r="ALY765" s="164"/>
      <c r="ALZ765" s="165"/>
      <c r="AMA765" s="14"/>
      <c r="AMB765" s="163"/>
      <c r="AMC765" s="164"/>
      <c r="AMD765" s="164"/>
      <c r="AME765" s="165"/>
      <c r="AMF765" s="14"/>
      <c r="AMG765" s="163"/>
      <c r="AMH765" s="164"/>
      <c r="AMI765" s="164"/>
      <c r="AMJ765" s="165"/>
      <c r="AMK765" s="14"/>
      <c r="AML765" s="163"/>
      <c r="AMM765" s="164"/>
      <c r="AMN765" s="164"/>
      <c r="AMO765" s="165"/>
      <c r="AMP765" s="14"/>
      <c r="AMQ765" s="163"/>
      <c r="AMR765" s="164"/>
      <c r="AMS765" s="164"/>
      <c r="AMT765" s="165"/>
      <c r="AMU765" s="14"/>
      <c r="AMV765" s="163"/>
      <c r="AMW765" s="164"/>
      <c r="AMX765" s="164"/>
      <c r="AMY765" s="165"/>
      <c r="AMZ765" s="14"/>
      <c r="ANA765" s="163"/>
      <c r="ANB765" s="164"/>
      <c r="ANC765" s="164"/>
      <c r="AND765" s="165"/>
      <c r="ANE765" s="14"/>
      <c r="ANF765" s="163"/>
      <c r="ANG765" s="164"/>
      <c r="ANH765" s="164"/>
      <c r="ANI765" s="165"/>
      <c r="ANJ765" s="14"/>
      <c r="ANK765" s="163"/>
      <c r="ANL765" s="164"/>
      <c r="ANM765" s="164"/>
      <c r="ANN765" s="165"/>
      <c r="ANO765" s="14"/>
      <c r="ANP765" s="163"/>
      <c r="ANQ765" s="164"/>
      <c r="ANR765" s="164"/>
      <c r="ANS765" s="165"/>
      <c r="ANT765" s="14"/>
      <c r="ANU765" s="163"/>
      <c r="ANV765" s="164"/>
      <c r="ANW765" s="164"/>
      <c r="ANX765" s="165"/>
      <c r="ANY765" s="14"/>
      <c r="ANZ765" s="163"/>
      <c r="AOA765" s="164"/>
      <c r="AOB765" s="164"/>
      <c r="AOC765" s="165"/>
      <c r="AOD765" s="14"/>
      <c r="AOE765" s="163"/>
      <c r="AOF765" s="164"/>
      <c r="AOG765" s="164"/>
      <c r="AOH765" s="165"/>
      <c r="AOI765" s="14"/>
      <c r="AOJ765" s="163"/>
      <c r="AOK765" s="164"/>
      <c r="AOL765" s="164"/>
      <c r="AOM765" s="165"/>
      <c r="AON765" s="14"/>
      <c r="AOO765" s="163"/>
      <c r="AOP765" s="164"/>
      <c r="AOQ765" s="164"/>
      <c r="AOR765" s="165"/>
      <c r="AOS765" s="14"/>
      <c r="AOT765" s="163"/>
      <c r="AOU765" s="164"/>
      <c r="AOV765" s="164"/>
      <c r="AOW765" s="165"/>
      <c r="AOX765" s="14"/>
      <c r="AOY765" s="163"/>
      <c r="AOZ765" s="164"/>
      <c r="APA765" s="164"/>
      <c r="APB765" s="165"/>
      <c r="APC765" s="14"/>
      <c r="APD765" s="163"/>
      <c r="APE765" s="164"/>
      <c r="APF765" s="164"/>
      <c r="APG765" s="165"/>
      <c r="APH765" s="14"/>
      <c r="API765" s="163"/>
      <c r="APJ765" s="164"/>
      <c r="APK765" s="164"/>
      <c r="APL765" s="165"/>
      <c r="APM765" s="14"/>
      <c r="APN765" s="163"/>
      <c r="APO765" s="164"/>
      <c r="APP765" s="164"/>
      <c r="APQ765" s="165"/>
      <c r="APR765" s="14"/>
      <c r="APS765" s="163"/>
      <c r="APT765" s="164"/>
      <c r="APU765" s="164"/>
      <c r="APV765" s="165"/>
      <c r="APW765" s="14"/>
      <c r="APX765" s="163"/>
      <c r="APY765" s="164"/>
      <c r="APZ765" s="164"/>
      <c r="AQA765" s="165"/>
      <c r="AQB765" s="14"/>
      <c r="AQC765" s="163"/>
      <c r="AQD765" s="164"/>
      <c r="AQE765" s="164"/>
      <c r="AQF765" s="165"/>
      <c r="AQG765" s="14"/>
      <c r="AQH765" s="163"/>
      <c r="AQI765" s="164"/>
      <c r="AQJ765" s="164"/>
      <c r="AQK765" s="165"/>
      <c r="AQL765" s="14"/>
      <c r="AQM765" s="163"/>
      <c r="AQN765" s="164"/>
      <c r="AQO765" s="164"/>
      <c r="AQP765" s="165"/>
      <c r="AQQ765" s="14"/>
      <c r="AQR765" s="163"/>
      <c r="AQS765" s="164"/>
      <c r="AQT765" s="164"/>
      <c r="AQU765" s="165"/>
      <c r="AQV765" s="14"/>
      <c r="AQW765" s="163"/>
      <c r="AQX765" s="164"/>
      <c r="AQY765" s="164"/>
      <c r="AQZ765" s="165"/>
      <c r="ARA765" s="14"/>
      <c r="ARB765" s="163"/>
      <c r="ARC765" s="164"/>
      <c r="ARD765" s="164"/>
      <c r="ARE765" s="165"/>
      <c r="ARF765" s="14"/>
      <c r="ARG765" s="163"/>
      <c r="ARH765" s="164"/>
      <c r="ARI765" s="164"/>
      <c r="ARJ765" s="165"/>
      <c r="ARK765" s="14"/>
      <c r="ARL765" s="163"/>
      <c r="ARM765" s="164"/>
      <c r="ARN765" s="164"/>
      <c r="ARO765" s="165"/>
      <c r="ARP765" s="14"/>
      <c r="ARQ765" s="163"/>
      <c r="ARR765" s="164"/>
      <c r="ARS765" s="164"/>
      <c r="ART765" s="165"/>
      <c r="ARU765" s="14"/>
      <c r="ARV765" s="163"/>
      <c r="ARW765" s="164"/>
      <c r="ARX765" s="164"/>
      <c r="ARY765" s="165"/>
      <c r="ARZ765" s="14"/>
      <c r="ASA765" s="163"/>
      <c r="ASB765" s="164"/>
      <c r="ASC765" s="164"/>
      <c r="ASD765" s="165"/>
      <c r="ASE765" s="14"/>
      <c r="ASF765" s="163"/>
      <c r="ASG765" s="164"/>
      <c r="ASH765" s="164"/>
      <c r="ASI765" s="165"/>
      <c r="ASJ765" s="14"/>
      <c r="ASK765" s="163"/>
      <c r="ASL765" s="164"/>
      <c r="ASM765" s="164"/>
      <c r="ASN765" s="165"/>
      <c r="ASO765" s="14"/>
      <c r="ASP765" s="163"/>
      <c r="ASQ765" s="164"/>
      <c r="ASR765" s="164"/>
      <c r="ASS765" s="165"/>
      <c r="AST765" s="14"/>
      <c r="ASU765" s="163"/>
      <c r="ASV765" s="164"/>
      <c r="ASW765" s="164"/>
      <c r="ASX765" s="165"/>
      <c r="ASY765" s="14"/>
      <c r="ASZ765" s="163"/>
      <c r="ATA765" s="164"/>
      <c r="ATB765" s="164"/>
      <c r="ATC765" s="165"/>
      <c r="ATD765" s="14"/>
      <c r="ATE765" s="163"/>
      <c r="ATF765" s="164"/>
      <c r="ATG765" s="164"/>
      <c r="ATH765" s="165"/>
      <c r="ATI765" s="14"/>
      <c r="ATJ765" s="163"/>
      <c r="ATK765" s="164"/>
      <c r="ATL765" s="164"/>
      <c r="ATM765" s="165"/>
      <c r="ATN765" s="14"/>
      <c r="ATO765" s="163"/>
      <c r="ATP765" s="164"/>
      <c r="ATQ765" s="164"/>
      <c r="ATR765" s="165"/>
      <c r="ATS765" s="14"/>
      <c r="ATT765" s="163"/>
      <c r="ATU765" s="164"/>
      <c r="ATV765" s="164"/>
      <c r="ATW765" s="165"/>
      <c r="ATX765" s="14"/>
      <c r="ATY765" s="163"/>
      <c r="ATZ765" s="164"/>
      <c r="AUA765" s="164"/>
      <c r="AUB765" s="165"/>
      <c r="AUC765" s="14"/>
      <c r="AUD765" s="163"/>
      <c r="AUE765" s="164"/>
      <c r="AUF765" s="164"/>
      <c r="AUG765" s="165"/>
      <c r="AUH765" s="14"/>
      <c r="AUI765" s="163"/>
      <c r="AUJ765" s="164"/>
      <c r="AUK765" s="164"/>
      <c r="AUL765" s="165"/>
      <c r="AUM765" s="14"/>
      <c r="AUN765" s="163"/>
      <c r="AUO765" s="164"/>
      <c r="AUP765" s="164"/>
      <c r="AUQ765" s="165"/>
      <c r="AUR765" s="14"/>
      <c r="AUS765" s="163"/>
      <c r="AUT765" s="164"/>
      <c r="AUU765" s="164"/>
      <c r="AUV765" s="165"/>
      <c r="AUW765" s="14"/>
      <c r="AUX765" s="163"/>
      <c r="AUY765" s="164"/>
      <c r="AUZ765" s="164"/>
      <c r="AVA765" s="165"/>
      <c r="AVB765" s="14"/>
      <c r="AVC765" s="163"/>
      <c r="AVD765" s="164"/>
      <c r="AVE765" s="164"/>
      <c r="AVF765" s="165"/>
      <c r="AVG765" s="14"/>
      <c r="AVH765" s="163"/>
      <c r="AVI765" s="164"/>
      <c r="AVJ765" s="164"/>
      <c r="AVK765" s="165"/>
      <c r="AVL765" s="14"/>
      <c r="AVM765" s="163"/>
      <c r="AVN765" s="164"/>
      <c r="AVO765" s="164"/>
      <c r="AVP765" s="165"/>
      <c r="AVQ765" s="14"/>
      <c r="AVR765" s="163"/>
      <c r="AVS765" s="164"/>
      <c r="AVT765" s="164"/>
      <c r="AVU765" s="165"/>
      <c r="AVV765" s="14"/>
      <c r="AVW765" s="163"/>
      <c r="AVX765" s="164"/>
      <c r="AVY765" s="164"/>
      <c r="AVZ765" s="165"/>
      <c r="AWA765" s="14"/>
      <c r="AWB765" s="163"/>
      <c r="AWC765" s="164"/>
      <c r="AWD765" s="164"/>
      <c r="AWE765" s="165"/>
      <c r="AWF765" s="14"/>
      <c r="AWG765" s="163"/>
      <c r="AWH765" s="164"/>
      <c r="AWI765" s="164"/>
      <c r="AWJ765" s="165"/>
      <c r="AWK765" s="14"/>
      <c r="AWL765" s="163"/>
      <c r="AWM765" s="164"/>
      <c r="AWN765" s="164"/>
      <c r="AWO765" s="165"/>
      <c r="AWP765" s="14"/>
      <c r="AWQ765" s="163"/>
      <c r="AWR765" s="164"/>
      <c r="AWS765" s="164"/>
      <c r="AWT765" s="165"/>
      <c r="AWU765" s="14"/>
      <c r="AWV765" s="163"/>
      <c r="AWW765" s="164"/>
      <c r="AWX765" s="164"/>
      <c r="AWY765" s="165"/>
      <c r="AWZ765" s="14"/>
      <c r="AXA765" s="163"/>
      <c r="AXB765" s="164"/>
      <c r="AXC765" s="164"/>
      <c r="AXD765" s="165"/>
      <c r="AXE765" s="14"/>
      <c r="AXF765" s="163"/>
      <c r="AXG765" s="164"/>
      <c r="AXH765" s="164"/>
      <c r="AXI765" s="165"/>
      <c r="AXJ765" s="14"/>
      <c r="AXK765" s="163"/>
      <c r="AXL765" s="164"/>
      <c r="AXM765" s="164"/>
      <c r="AXN765" s="165"/>
      <c r="AXO765" s="14"/>
      <c r="AXP765" s="163"/>
      <c r="AXQ765" s="164"/>
      <c r="AXR765" s="164"/>
      <c r="AXS765" s="165"/>
      <c r="AXT765" s="14"/>
      <c r="AXU765" s="163"/>
      <c r="AXV765" s="164"/>
      <c r="AXW765" s="164"/>
      <c r="AXX765" s="165"/>
      <c r="AXY765" s="14"/>
      <c r="AXZ765" s="163"/>
      <c r="AYA765" s="164"/>
      <c r="AYB765" s="164"/>
      <c r="AYC765" s="165"/>
      <c r="AYD765" s="14"/>
      <c r="AYE765" s="163"/>
      <c r="AYF765" s="164"/>
      <c r="AYG765" s="164"/>
      <c r="AYH765" s="165"/>
      <c r="AYI765" s="14"/>
      <c r="AYJ765" s="163"/>
      <c r="AYK765" s="164"/>
      <c r="AYL765" s="164"/>
      <c r="AYM765" s="165"/>
      <c r="AYN765" s="14"/>
      <c r="AYO765" s="163"/>
      <c r="AYP765" s="164"/>
      <c r="AYQ765" s="164"/>
      <c r="AYR765" s="165"/>
      <c r="AYS765" s="14"/>
      <c r="AYT765" s="163"/>
      <c r="AYU765" s="164"/>
      <c r="AYV765" s="164"/>
      <c r="AYW765" s="165"/>
      <c r="AYX765" s="14"/>
      <c r="AYY765" s="163"/>
      <c r="AYZ765" s="164"/>
      <c r="AZA765" s="164"/>
      <c r="AZB765" s="165"/>
      <c r="AZC765" s="14"/>
      <c r="AZD765" s="163"/>
      <c r="AZE765" s="164"/>
      <c r="AZF765" s="164"/>
      <c r="AZG765" s="165"/>
      <c r="AZH765" s="14"/>
      <c r="AZI765" s="163"/>
      <c r="AZJ765" s="164"/>
      <c r="AZK765" s="164"/>
      <c r="AZL765" s="165"/>
      <c r="AZM765" s="14"/>
      <c r="AZN765" s="163"/>
      <c r="AZO765" s="164"/>
      <c r="AZP765" s="164"/>
      <c r="AZQ765" s="165"/>
      <c r="AZR765" s="14"/>
      <c r="AZS765" s="163"/>
      <c r="AZT765" s="164"/>
      <c r="AZU765" s="164"/>
      <c r="AZV765" s="165"/>
      <c r="AZW765" s="14"/>
      <c r="AZX765" s="163"/>
      <c r="AZY765" s="164"/>
      <c r="AZZ765" s="164"/>
      <c r="BAA765" s="165"/>
      <c r="BAB765" s="14"/>
      <c r="BAC765" s="163"/>
      <c r="BAD765" s="164"/>
      <c r="BAE765" s="164"/>
      <c r="BAF765" s="165"/>
      <c r="BAG765" s="14"/>
      <c r="BAH765" s="163"/>
      <c r="BAI765" s="164"/>
      <c r="BAJ765" s="164"/>
      <c r="BAK765" s="165"/>
      <c r="BAL765" s="14"/>
      <c r="BAM765" s="163"/>
      <c r="BAN765" s="164"/>
      <c r="BAO765" s="164"/>
      <c r="BAP765" s="165"/>
      <c r="BAQ765" s="14"/>
      <c r="BAR765" s="163"/>
      <c r="BAS765" s="164"/>
      <c r="BAT765" s="164"/>
      <c r="BAU765" s="165"/>
      <c r="BAV765" s="14"/>
      <c r="BAW765" s="163"/>
      <c r="BAX765" s="164"/>
      <c r="BAY765" s="164"/>
      <c r="BAZ765" s="165"/>
      <c r="BBA765" s="14"/>
      <c r="BBB765" s="163"/>
      <c r="BBC765" s="164"/>
      <c r="BBD765" s="164"/>
      <c r="BBE765" s="165"/>
      <c r="BBF765" s="14"/>
      <c r="BBG765" s="163"/>
      <c r="BBH765" s="164"/>
      <c r="BBI765" s="164"/>
      <c r="BBJ765" s="165"/>
      <c r="BBK765" s="14"/>
      <c r="BBL765" s="163"/>
      <c r="BBM765" s="164"/>
      <c r="BBN765" s="164"/>
      <c r="BBO765" s="165"/>
      <c r="BBP765" s="14"/>
      <c r="BBQ765" s="163"/>
      <c r="BBR765" s="164"/>
      <c r="BBS765" s="164"/>
      <c r="BBT765" s="165"/>
      <c r="BBU765" s="14"/>
      <c r="BBV765" s="163"/>
      <c r="BBW765" s="164"/>
      <c r="BBX765" s="164"/>
      <c r="BBY765" s="165"/>
      <c r="BBZ765" s="14"/>
      <c r="BCA765" s="163"/>
      <c r="BCB765" s="164"/>
      <c r="BCC765" s="164"/>
      <c r="BCD765" s="165"/>
      <c r="BCE765" s="14"/>
      <c r="BCF765" s="163"/>
      <c r="BCG765" s="164"/>
      <c r="BCH765" s="164"/>
      <c r="BCI765" s="165"/>
      <c r="BCJ765" s="14"/>
      <c r="BCK765" s="163"/>
      <c r="BCL765" s="164"/>
      <c r="BCM765" s="164"/>
      <c r="BCN765" s="165"/>
      <c r="BCO765" s="14"/>
      <c r="BCP765" s="163"/>
      <c r="BCQ765" s="164"/>
      <c r="BCR765" s="164"/>
      <c r="BCS765" s="165"/>
      <c r="BCT765" s="14"/>
      <c r="BCU765" s="163"/>
      <c r="BCV765" s="164"/>
      <c r="BCW765" s="164"/>
      <c r="BCX765" s="165"/>
      <c r="BCY765" s="14"/>
      <c r="BCZ765" s="163"/>
      <c r="BDA765" s="164"/>
      <c r="BDB765" s="164"/>
      <c r="BDC765" s="165"/>
      <c r="BDD765" s="14"/>
      <c r="BDE765" s="163"/>
      <c r="BDF765" s="164"/>
      <c r="BDG765" s="164"/>
      <c r="BDH765" s="165"/>
      <c r="BDI765" s="14"/>
      <c r="BDJ765" s="163"/>
      <c r="BDK765" s="164"/>
      <c r="BDL765" s="164"/>
      <c r="BDM765" s="165"/>
      <c r="BDN765" s="14"/>
      <c r="BDO765" s="163"/>
      <c r="BDP765" s="164"/>
      <c r="BDQ765" s="164"/>
      <c r="BDR765" s="165"/>
      <c r="BDS765" s="14"/>
      <c r="BDT765" s="163"/>
      <c r="BDU765" s="164"/>
      <c r="BDV765" s="164"/>
      <c r="BDW765" s="165"/>
      <c r="BDX765" s="14"/>
      <c r="BDY765" s="163"/>
      <c r="BDZ765" s="164"/>
      <c r="BEA765" s="164"/>
      <c r="BEB765" s="165"/>
      <c r="BEC765" s="14"/>
      <c r="BED765" s="163"/>
      <c r="BEE765" s="164"/>
      <c r="BEF765" s="164"/>
      <c r="BEG765" s="165"/>
      <c r="BEH765" s="14"/>
      <c r="BEI765" s="163"/>
      <c r="BEJ765" s="164"/>
      <c r="BEK765" s="164"/>
      <c r="BEL765" s="165"/>
      <c r="BEM765" s="14"/>
      <c r="BEN765" s="163"/>
      <c r="BEO765" s="164"/>
      <c r="BEP765" s="164"/>
      <c r="BEQ765" s="165"/>
      <c r="BER765" s="14"/>
      <c r="BES765" s="163"/>
      <c r="BET765" s="164"/>
      <c r="BEU765" s="164"/>
      <c r="BEV765" s="165"/>
      <c r="BEW765" s="14"/>
      <c r="BEX765" s="163"/>
      <c r="BEY765" s="164"/>
      <c r="BEZ765" s="164"/>
      <c r="BFA765" s="165"/>
      <c r="BFB765" s="14"/>
      <c r="BFC765" s="163"/>
      <c r="BFD765" s="164"/>
      <c r="BFE765" s="164"/>
      <c r="BFF765" s="165"/>
      <c r="BFG765" s="14"/>
      <c r="BFH765" s="163"/>
      <c r="BFI765" s="164"/>
      <c r="BFJ765" s="164"/>
      <c r="BFK765" s="165"/>
      <c r="BFL765" s="14"/>
      <c r="BFM765" s="163"/>
      <c r="BFN765" s="164"/>
      <c r="BFO765" s="164"/>
      <c r="BFP765" s="165"/>
      <c r="BFQ765" s="14"/>
      <c r="BFR765" s="163"/>
      <c r="BFS765" s="164"/>
      <c r="BFT765" s="164"/>
      <c r="BFU765" s="165"/>
      <c r="BFV765" s="14"/>
      <c r="BFW765" s="163"/>
      <c r="BFX765" s="164"/>
      <c r="BFY765" s="164"/>
      <c r="BFZ765" s="165"/>
      <c r="BGA765" s="14"/>
      <c r="BGB765" s="163"/>
      <c r="BGC765" s="164"/>
      <c r="BGD765" s="164"/>
      <c r="BGE765" s="165"/>
      <c r="BGF765" s="14"/>
      <c r="BGG765" s="163"/>
      <c r="BGH765" s="164"/>
      <c r="BGI765" s="164"/>
      <c r="BGJ765" s="165"/>
      <c r="BGK765" s="14"/>
      <c r="BGL765" s="163"/>
      <c r="BGM765" s="164"/>
      <c r="BGN765" s="164"/>
      <c r="BGO765" s="165"/>
      <c r="BGP765" s="14"/>
      <c r="BGQ765" s="163"/>
      <c r="BGR765" s="164"/>
      <c r="BGS765" s="164"/>
      <c r="BGT765" s="165"/>
      <c r="BGU765" s="14"/>
      <c r="BGV765" s="163"/>
      <c r="BGW765" s="164"/>
      <c r="BGX765" s="164"/>
      <c r="BGY765" s="165"/>
      <c r="BGZ765" s="14"/>
      <c r="BHA765" s="163"/>
      <c r="BHB765" s="164"/>
      <c r="BHC765" s="164"/>
      <c r="BHD765" s="165"/>
      <c r="BHE765" s="14"/>
      <c r="BHF765" s="163"/>
      <c r="BHG765" s="164"/>
      <c r="BHH765" s="164"/>
      <c r="BHI765" s="165"/>
      <c r="BHJ765" s="14"/>
      <c r="BHK765" s="163"/>
      <c r="BHL765" s="164"/>
      <c r="BHM765" s="164"/>
      <c r="BHN765" s="165"/>
      <c r="BHO765" s="14"/>
      <c r="BHP765" s="163"/>
      <c r="BHQ765" s="164"/>
      <c r="BHR765" s="164"/>
      <c r="BHS765" s="165"/>
      <c r="BHT765" s="14"/>
      <c r="BHU765" s="163"/>
      <c r="BHV765" s="164"/>
      <c r="BHW765" s="164"/>
      <c r="BHX765" s="165"/>
      <c r="BHY765" s="14"/>
      <c r="BHZ765" s="163"/>
      <c r="BIA765" s="164"/>
      <c r="BIB765" s="164"/>
      <c r="BIC765" s="165"/>
      <c r="BID765" s="14"/>
      <c r="BIE765" s="163"/>
      <c r="BIF765" s="164"/>
      <c r="BIG765" s="164"/>
      <c r="BIH765" s="165"/>
      <c r="BII765" s="14"/>
      <c r="BIJ765" s="163"/>
      <c r="BIK765" s="164"/>
      <c r="BIL765" s="164"/>
      <c r="BIM765" s="165"/>
      <c r="BIN765" s="14"/>
      <c r="BIO765" s="163"/>
      <c r="BIP765" s="164"/>
      <c r="BIQ765" s="164"/>
      <c r="BIR765" s="165"/>
      <c r="BIS765" s="14"/>
      <c r="BIT765" s="163"/>
      <c r="BIU765" s="164"/>
      <c r="BIV765" s="164"/>
      <c r="BIW765" s="165"/>
      <c r="BIX765" s="14"/>
      <c r="BIY765" s="163"/>
      <c r="BIZ765" s="164"/>
      <c r="BJA765" s="164"/>
      <c r="BJB765" s="165"/>
      <c r="BJC765" s="14"/>
      <c r="BJD765" s="163"/>
      <c r="BJE765" s="164"/>
      <c r="BJF765" s="164"/>
      <c r="BJG765" s="165"/>
      <c r="BJH765" s="14"/>
      <c r="BJI765" s="163"/>
      <c r="BJJ765" s="164"/>
      <c r="BJK765" s="164"/>
      <c r="BJL765" s="165"/>
      <c r="BJM765" s="14"/>
      <c r="BJN765" s="163"/>
      <c r="BJO765" s="164"/>
      <c r="BJP765" s="164"/>
      <c r="BJQ765" s="165"/>
      <c r="BJR765" s="14"/>
      <c r="BJS765" s="163"/>
      <c r="BJT765" s="164"/>
      <c r="BJU765" s="164"/>
      <c r="BJV765" s="165"/>
      <c r="BJW765" s="14"/>
      <c r="BJX765" s="163"/>
      <c r="BJY765" s="164"/>
      <c r="BJZ765" s="164"/>
      <c r="BKA765" s="165"/>
      <c r="BKB765" s="14"/>
      <c r="BKC765" s="163"/>
      <c r="BKD765" s="164"/>
      <c r="BKE765" s="164"/>
      <c r="BKF765" s="165"/>
      <c r="BKG765" s="14"/>
      <c r="BKH765" s="163"/>
      <c r="BKI765" s="164"/>
      <c r="BKJ765" s="164"/>
      <c r="BKK765" s="165"/>
      <c r="BKL765" s="14"/>
      <c r="BKM765" s="163"/>
      <c r="BKN765" s="164"/>
      <c r="BKO765" s="164"/>
      <c r="BKP765" s="165"/>
      <c r="BKQ765" s="14"/>
      <c r="BKR765" s="163"/>
      <c r="BKS765" s="164"/>
      <c r="BKT765" s="164"/>
      <c r="BKU765" s="165"/>
      <c r="BKV765" s="14"/>
      <c r="BKW765" s="163"/>
      <c r="BKX765" s="164"/>
      <c r="BKY765" s="164"/>
      <c r="BKZ765" s="165"/>
      <c r="BLA765" s="14"/>
      <c r="BLB765" s="163"/>
      <c r="BLC765" s="164"/>
      <c r="BLD765" s="164"/>
      <c r="BLE765" s="165"/>
      <c r="BLF765" s="14"/>
      <c r="BLG765" s="163"/>
      <c r="BLH765" s="164"/>
      <c r="BLI765" s="164"/>
      <c r="BLJ765" s="165"/>
      <c r="BLK765" s="14"/>
      <c r="BLL765" s="163"/>
      <c r="BLM765" s="164"/>
      <c r="BLN765" s="164"/>
      <c r="BLO765" s="165"/>
      <c r="BLP765" s="14"/>
      <c r="BLQ765" s="163"/>
      <c r="BLR765" s="164"/>
      <c r="BLS765" s="164"/>
      <c r="BLT765" s="165"/>
      <c r="BLU765" s="14"/>
      <c r="BLV765" s="163"/>
      <c r="BLW765" s="164"/>
      <c r="BLX765" s="164"/>
      <c r="BLY765" s="165"/>
      <c r="BLZ765" s="14"/>
      <c r="BMA765" s="163"/>
      <c r="BMB765" s="164"/>
      <c r="BMC765" s="164"/>
      <c r="BMD765" s="165"/>
      <c r="BME765" s="14"/>
      <c r="BMF765" s="163"/>
      <c r="BMG765" s="164"/>
      <c r="BMH765" s="164"/>
      <c r="BMI765" s="165"/>
      <c r="BMJ765" s="14"/>
      <c r="BMK765" s="163"/>
      <c r="BML765" s="164"/>
      <c r="BMM765" s="164"/>
      <c r="BMN765" s="165"/>
      <c r="BMO765" s="14"/>
      <c r="BMP765" s="163"/>
      <c r="BMQ765" s="164"/>
      <c r="BMR765" s="164"/>
      <c r="BMS765" s="165"/>
      <c r="BMT765" s="14"/>
      <c r="BMU765" s="163"/>
      <c r="BMV765" s="164"/>
      <c r="BMW765" s="164"/>
      <c r="BMX765" s="165"/>
      <c r="BMY765" s="14"/>
      <c r="BMZ765" s="163"/>
      <c r="BNA765" s="164"/>
      <c r="BNB765" s="164"/>
      <c r="BNC765" s="165"/>
      <c r="BND765" s="14"/>
      <c r="BNE765" s="163"/>
      <c r="BNF765" s="164"/>
      <c r="BNG765" s="164"/>
      <c r="BNH765" s="165"/>
      <c r="BNI765" s="14"/>
      <c r="BNJ765" s="163"/>
      <c r="BNK765" s="164"/>
      <c r="BNL765" s="164"/>
      <c r="BNM765" s="165"/>
      <c r="BNN765" s="14"/>
      <c r="BNO765" s="163"/>
      <c r="BNP765" s="164"/>
      <c r="BNQ765" s="164"/>
      <c r="BNR765" s="165"/>
      <c r="BNS765" s="14"/>
      <c r="BNT765" s="163"/>
      <c r="BNU765" s="164"/>
      <c r="BNV765" s="164"/>
      <c r="BNW765" s="165"/>
      <c r="BNX765" s="14"/>
      <c r="BNY765" s="163"/>
      <c r="BNZ765" s="164"/>
      <c r="BOA765" s="164"/>
      <c r="BOB765" s="165"/>
      <c r="BOC765" s="14"/>
      <c r="BOD765" s="163"/>
      <c r="BOE765" s="164"/>
      <c r="BOF765" s="164"/>
      <c r="BOG765" s="165"/>
      <c r="BOH765" s="14"/>
      <c r="BOI765" s="163"/>
      <c r="BOJ765" s="164"/>
      <c r="BOK765" s="164"/>
      <c r="BOL765" s="165"/>
      <c r="BOM765" s="14"/>
      <c r="BON765" s="163"/>
      <c r="BOO765" s="164"/>
      <c r="BOP765" s="164"/>
      <c r="BOQ765" s="165"/>
      <c r="BOR765" s="14"/>
      <c r="BOS765" s="163"/>
      <c r="BOT765" s="164"/>
      <c r="BOU765" s="164"/>
      <c r="BOV765" s="165"/>
      <c r="BOW765" s="14"/>
      <c r="BOX765" s="163"/>
      <c r="BOY765" s="164"/>
      <c r="BOZ765" s="164"/>
      <c r="BPA765" s="165"/>
      <c r="BPB765" s="14"/>
      <c r="BPC765" s="163"/>
      <c r="BPD765" s="164"/>
      <c r="BPE765" s="164"/>
      <c r="BPF765" s="165"/>
      <c r="BPG765" s="14"/>
      <c r="BPH765" s="163"/>
      <c r="BPI765" s="164"/>
      <c r="BPJ765" s="164"/>
      <c r="BPK765" s="165"/>
      <c r="BPL765" s="14"/>
      <c r="BPM765" s="163"/>
      <c r="BPN765" s="164"/>
      <c r="BPO765" s="164"/>
      <c r="BPP765" s="165"/>
      <c r="BPQ765" s="14"/>
      <c r="BPR765" s="163"/>
      <c r="BPS765" s="164"/>
      <c r="BPT765" s="164"/>
      <c r="BPU765" s="165"/>
      <c r="BPV765" s="14"/>
      <c r="BPW765" s="163"/>
      <c r="BPX765" s="164"/>
      <c r="BPY765" s="164"/>
      <c r="BPZ765" s="165"/>
      <c r="BQA765" s="14"/>
      <c r="BQB765" s="163"/>
      <c r="BQC765" s="164"/>
      <c r="BQD765" s="164"/>
      <c r="BQE765" s="165"/>
      <c r="BQF765" s="14"/>
      <c r="BQG765" s="163"/>
      <c r="BQH765" s="164"/>
      <c r="BQI765" s="164"/>
      <c r="BQJ765" s="165"/>
      <c r="BQK765" s="14"/>
      <c r="BQL765" s="163"/>
      <c r="BQM765" s="164"/>
      <c r="BQN765" s="164"/>
      <c r="BQO765" s="165"/>
      <c r="BQP765" s="14"/>
      <c r="BQQ765" s="163"/>
      <c r="BQR765" s="164"/>
      <c r="BQS765" s="164"/>
      <c r="BQT765" s="165"/>
      <c r="BQU765" s="14"/>
      <c r="BQV765" s="163"/>
      <c r="BQW765" s="164"/>
      <c r="BQX765" s="164"/>
      <c r="BQY765" s="165"/>
      <c r="BQZ765" s="14"/>
      <c r="BRA765" s="163"/>
      <c r="BRB765" s="164"/>
      <c r="BRC765" s="164"/>
      <c r="BRD765" s="165"/>
      <c r="BRE765" s="14"/>
      <c r="BRF765" s="163"/>
      <c r="BRG765" s="164"/>
      <c r="BRH765" s="164"/>
      <c r="BRI765" s="165"/>
      <c r="BRJ765" s="14"/>
      <c r="BRK765" s="163"/>
      <c r="BRL765" s="164"/>
      <c r="BRM765" s="164"/>
      <c r="BRN765" s="165"/>
      <c r="BRO765" s="14"/>
      <c r="BRP765" s="163"/>
      <c r="BRQ765" s="164"/>
      <c r="BRR765" s="164"/>
      <c r="BRS765" s="165"/>
      <c r="BRT765" s="14"/>
      <c r="BRU765" s="163"/>
      <c r="BRV765" s="164"/>
      <c r="BRW765" s="164"/>
      <c r="BRX765" s="165"/>
      <c r="BRY765" s="14"/>
      <c r="BRZ765" s="163"/>
      <c r="BSA765" s="164"/>
      <c r="BSB765" s="164"/>
      <c r="BSC765" s="165"/>
      <c r="BSD765" s="14"/>
      <c r="BSE765" s="163"/>
      <c r="BSF765" s="164"/>
      <c r="BSG765" s="164"/>
      <c r="BSH765" s="165"/>
      <c r="BSI765" s="14"/>
      <c r="BSJ765" s="163"/>
      <c r="BSK765" s="164"/>
      <c r="BSL765" s="164"/>
      <c r="BSM765" s="165"/>
      <c r="BSN765" s="14"/>
      <c r="BSO765" s="163"/>
      <c r="BSP765" s="164"/>
      <c r="BSQ765" s="164"/>
      <c r="BSR765" s="165"/>
      <c r="BSS765" s="14"/>
      <c r="BST765" s="163"/>
      <c r="BSU765" s="164"/>
      <c r="BSV765" s="164"/>
      <c r="BSW765" s="165"/>
      <c r="BSX765" s="14"/>
      <c r="BSY765" s="163"/>
      <c r="BSZ765" s="164"/>
      <c r="BTA765" s="164"/>
      <c r="BTB765" s="165"/>
      <c r="BTC765" s="14"/>
      <c r="BTD765" s="163"/>
      <c r="BTE765" s="164"/>
      <c r="BTF765" s="164"/>
      <c r="BTG765" s="165"/>
      <c r="BTH765" s="14"/>
      <c r="BTI765" s="163"/>
      <c r="BTJ765" s="164"/>
      <c r="BTK765" s="164"/>
      <c r="BTL765" s="165"/>
      <c r="BTM765" s="14"/>
      <c r="BTN765" s="163"/>
      <c r="BTO765" s="164"/>
      <c r="BTP765" s="164"/>
      <c r="BTQ765" s="165"/>
      <c r="BTR765" s="14"/>
      <c r="BTS765" s="163"/>
      <c r="BTT765" s="164"/>
      <c r="BTU765" s="164"/>
      <c r="BTV765" s="165"/>
      <c r="BTW765" s="14"/>
      <c r="BTX765" s="163"/>
      <c r="BTY765" s="164"/>
      <c r="BTZ765" s="164"/>
      <c r="BUA765" s="165"/>
      <c r="BUB765" s="14"/>
      <c r="BUC765" s="163"/>
      <c r="BUD765" s="164"/>
      <c r="BUE765" s="164"/>
      <c r="BUF765" s="165"/>
      <c r="BUG765" s="14"/>
      <c r="BUH765" s="163"/>
      <c r="BUI765" s="164"/>
      <c r="BUJ765" s="164"/>
      <c r="BUK765" s="165"/>
      <c r="BUL765" s="14"/>
      <c r="BUM765" s="163"/>
      <c r="BUN765" s="164"/>
      <c r="BUO765" s="164"/>
      <c r="BUP765" s="165"/>
      <c r="BUQ765" s="14"/>
      <c r="BUR765" s="163"/>
      <c r="BUS765" s="164"/>
      <c r="BUT765" s="164"/>
      <c r="BUU765" s="165"/>
      <c r="BUV765" s="14"/>
      <c r="BUW765" s="163"/>
      <c r="BUX765" s="164"/>
      <c r="BUY765" s="164"/>
      <c r="BUZ765" s="165"/>
      <c r="BVA765" s="14"/>
      <c r="BVB765" s="163"/>
      <c r="BVC765" s="164"/>
      <c r="BVD765" s="164"/>
      <c r="BVE765" s="165"/>
      <c r="BVF765" s="14"/>
      <c r="BVG765" s="163"/>
      <c r="BVH765" s="164"/>
      <c r="BVI765" s="164"/>
      <c r="BVJ765" s="165"/>
      <c r="BVK765" s="14"/>
      <c r="BVL765" s="163"/>
      <c r="BVM765" s="164"/>
      <c r="BVN765" s="164"/>
      <c r="BVO765" s="165"/>
      <c r="BVP765" s="14"/>
      <c r="BVQ765" s="163"/>
      <c r="BVR765" s="164"/>
      <c r="BVS765" s="164"/>
      <c r="BVT765" s="165"/>
      <c r="BVU765" s="14"/>
      <c r="BVV765" s="163"/>
      <c r="BVW765" s="164"/>
      <c r="BVX765" s="164"/>
      <c r="BVY765" s="165"/>
      <c r="BVZ765" s="14"/>
      <c r="BWA765" s="163"/>
      <c r="BWB765" s="164"/>
      <c r="BWC765" s="164"/>
      <c r="BWD765" s="165"/>
      <c r="BWE765" s="14"/>
      <c r="BWF765" s="163"/>
      <c r="BWG765" s="164"/>
      <c r="BWH765" s="164"/>
      <c r="BWI765" s="165"/>
      <c r="BWJ765" s="14"/>
      <c r="BWK765" s="163"/>
      <c r="BWL765" s="164"/>
      <c r="BWM765" s="164"/>
      <c r="BWN765" s="165"/>
      <c r="BWO765" s="14"/>
      <c r="BWP765" s="163"/>
      <c r="BWQ765" s="164"/>
      <c r="BWR765" s="164"/>
      <c r="BWS765" s="165"/>
      <c r="BWT765" s="14"/>
      <c r="BWU765" s="163"/>
      <c r="BWV765" s="164"/>
      <c r="BWW765" s="164"/>
      <c r="BWX765" s="165"/>
      <c r="BWY765" s="14"/>
      <c r="BWZ765" s="163"/>
      <c r="BXA765" s="164"/>
      <c r="BXB765" s="164"/>
      <c r="BXC765" s="165"/>
      <c r="BXD765" s="14"/>
      <c r="BXE765" s="163"/>
      <c r="BXF765" s="164"/>
      <c r="BXG765" s="164"/>
      <c r="BXH765" s="165"/>
      <c r="BXI765" s="14"/>
      <c r="BXJ765" s="163"/>
      <c r="BXK765" s="164"/>
      <c r="BXL765" s="164"/>
      <c r="BXM765" s="165"/>
      <c r="BXN765" s="14"/>
      <c r="BXO765" s="163"/>
      <c r="BXP765" s="164"/>
      <c r="BXQ765" s="164"/>
      <c r="BXR765" s="165"/>
      <c r="BXS765" s="14"/>
      <c r="BXT765" s="163"/>
      <c r="BXU765" s="164"/>
      <c r="BXV765" s="164"/>
      <c r="BXW765" s="165"/>
      <c r="BXX765" s="14"/>
      <c r="BXY765" s="163"/>
      <c r="BXZ765" s="164"/>
      <c r="BYA765" s="164"/>
      <c r="BYB765" s="165"/>
      <c r="BYC765" s="14"/>
      <c r="BYD765" s="163"/>
      <c r="BYE765" s="164"/>
      <c r="BYF765" s="164"/>
      <c r="BYG765" s="165"/>
      <c r="BYH765" s="14"/>
      <c r="BYI765" s="163"/>
      <c r="BYJ765" s="164"/>
      <c r="BYK765" s="164"/>
      <c r="BYL765" s="165"/>
      <c r="BYM765" s="14"/>
      <c r="BYN765" s="163"/>
      <c r="BYO765" s="164"/>
      <c r="BYP765" s="164"/>
      <c r="BYQ765" s="165"/>
      <c r="BYR765" s="14"/>
      <c r="BYS765" s="163"/>
      <c r="BYT765" s="164"/>
      <c r="BYU765" s="164"/>
      <c r="BYV765" s="165"/>
      <c r="BYW765" s="14"/>
      <c r="BYX765" s="163"/>
      <c r="BYY765" s="164"/>
      <c r="BYZ765" s="164"/>
      <c r="BZA765" s="165"/>
      <c r="BZB765" s="14"/>
      <c r="BZC765" s="163"/>
      <c r="BZD765" s="164"/>
      <c r="BZE765" s="164"/>
      <c r="BZF765" s="165"/>
      <c r="BZG765" s="14"/>
      <c r="BZH765" s="163"/>
      <c r="BZI765" s="164"/>
      <c r="BZJ765" s="164"/>
      <c r="BZK765" s="165"/>
      <c r="BZL765" s="14"/>
      <c r="BZM765" s="163"/>
      <c r="BZN765" s="164"/>
      <c r="BZO765" s="164"/>
      <c r="BZP765" s="165"/>
      <c r="BZQ765" s="14"/>
      <c r="BZR765" s="163"/>
      <c r="BZS765" s="164"/>
      <c r="BZT765" s="164"/>
      <c r="BZU765" s="165"/>
      <c r="BZV765" s="14"/>
      <c r="BZW765" s="163"/>
      <c r="BZX765" s="164"/>
      <c r="BZY765" s="164"/>
      <c r="BZZ765" s="165"/>
      <c r="CAA765" s="14"/>
      <c r="CAB765" s="163"/>
      <c r="CAC765" s="164"/>
      <c r="CAD765" s="164"/>
      <c r="CAE765" s="165"/>
      <c r="CAF765" s="14"/>
      <c r="CAG765" s="163"/>
      <c r="CAH765" s="164"/>
      <c r="CAI765" s="164"/>
      <c r="CAJ765" s="165"/>
      <c r="CAK765" s="14"/>
      <c r="CAL765" s="163"/>
      <c r="CAM765" s="164"/>
      <c r="CAN765" s="164"/>
      <c r="CAO765" s="165"/>
      <c r="CAP765" s="14"/>
      <c r="CAQ765" s="163"/>
      <c r="CAR765" s="164"/>
      <c r="CAS765" s="164"/>
      <c r="CAT765" s="165"/>
      <c r="CAU765" s="14"/>
      <c r="CAV765" s="163"/>
      <c r="CAW765" s="164"/>
      <c r="CAX765" s="164"/>
      <c r="CAY765" s="165"/>
      <c r="CAZ765" s="14"/>
      <c r="CBA765" s="163"/>
      <c r="CBB765" s="164"/>
      <c r="CBC765" s="164"/>
      <c r="CBD765" s="165"/>
      <c r="CBE765" s="14"/>
      <c r="CBF765" s="163"/>
      <c r="CBG765" s="164"/>
      <c r="CBH765" s="164"/>
      <c r="CBI765" s="165"/>
      <c r="CBJ765" s="14"/>
      <c r="CBK765" s="163"/>
      <c r="CBL765" s="164"/>
      <c r="CBM765" s="164"/>
      <c r="CBN765" s="165"/>
      <c r="CBO765" s="14"/>
      <c r="CBP765" s="163"/>
      <c r="CBQ765" s="164"/>
      <c r="CBR765" s="164"/>
      <c r="CBS765" s="165"/>
      <c r="CBT765" s="14"/>
      <c r="CBU765" s="163"/>
      <c r="CBV765" s="164"/>
      <c r="CBW765" s="164"/>
      <c r="CBX765" s="165"/>
      <c r="CBY765" s="14"/>
      <c r="CBZ765" s="163"/>
      <c r="CCA765" s="164"/>
      <c r="CCB765" s="164"/>
      <c r="CCC765" s="165"/>
      <c r="CCD765" s="14"/>
      <c r="CCE765" s="163"/>
      <c r="CCF765" s="164"/>
      <c r="CCG765" s="164"/>
      <c r="CCH765" s="165"/>
      <c r="CCI765" s="14"/>
      <c r="CCJ765" s="163"/>
      <c r="CCK765" s="164"/>
      <c r="CCL765" s="164"/>
      <c r="CCM765" s="165"/>
      <c r="CCN765" s="14"/>
      <c r="CCO765" s="163"/>
      <c r="CCP765" s="164"/>
      <c r="CCQ765" s="164"/>
      <c r="CCR765" s="165"/>
      <c r="CCS765" s="14"/>
      <c r="CCT765" s="163"/>
      <c r="CCU765" s="164"/>
      <c r="CCV765" s="164"/>
      <c r="CCW765" s="165"/>
      <c r="CCX765" s="14"/>
      <c r="CCY765" s="163"/>
      <c r="CCZ765" s="164"/>
      <c r="CDA765" s="164"/>
      <c r="CDB765" s="165"/>
      <c r="CDC765" s="14"/>
      <c r="CDD765" s="163"/>
      <c r="CDE765" s="164"/>
      <c r="CDF765" s="164"/>
      <c r="CDG765" s="165"/>
      <c r="CDH765" s="14"/>
      <c r="CDI765" s="163"/>
      <c r="CDJ765" s="164"/>
      <c r="CDK765" s="164"/>
      <c r="CDL765" s="165"/>
      <c r="CDM765" s="14"/>
      <c r="CDN765" s="163"/>
      <c r="CDO765" s="164"/>
      <c r="CDP765" s="164"/>
      <c r="CDQ765" s="165"/>
      <c r="CDR765" s="14"/>
      <c r="CDS765" s="163"/>
      <c r="CDT765" s="164"/>
      <c r="CDU765" s="164"/>
      <c r="CDV765" s="165"/>
      <c r="CDW765" s="14"/>
      <c r="CDX765" s="163"/>
      <c r="CDY765" s="164"/>
      <c r="CDZ765" s="164"/>
      <c r="CEA765" s="165"/>
      <c r="CEB765" s="14"/>
      <c r="CEC765" s="163"/>
      <c r="CED765" s="164"/>
      <c r="CEE765" s="164"/>
      <c r="CEF765" s="165"/>
      <c r="CEG765" s="14"/>
      <c r="CEH765" s="163"/>
      <c r="CEI765" s="164"/>
      <c r="CEJ765" s="164"/>
      <c r="CEK765" s="165"/>
      <c r="CEL765" s="14"/>
      <c r="CEM765" s="163"/>
      <c r="CEN765" s="164"/>
      <c r="CEO765" s="164"/>
      <c r="CEP765" s="165"/>
      <c r="CEQ765" s="14"/>
      <c r="CER765" s="163"/>
      <c r="CES765" s="164"/>
      <c r="CET765" s="164"/>
      <c r="CEU765" s="165"/>
      <c r="CEV765" s="14"/>
      <c r="CEW765" s="163"/>
      <c r="CEX765" s="164"/>
      <c r="CEY765" s="164"/>
      <c r="CEZ765" s="165"/>
      <c r="CFA765" s="14"/>
      <c r="CFB765" s="163"/>
      <c r="CFC765" s="164"/>
      <c r="CFD765" s="164"/>
      <c r="CFE765" s="165"/>
      <c r="CFF765" s="14"/>
      <c r="CFG765" s="163"/>
      <c r="CFH765" s="164"/>
      <c r="CFI765" s="164"/>
      <c r="CFJ765" s="165"/>
      <c r="CFK765" s="14"/>
      <c r="CFL765" s="163"/>
      <c r="CFM765" s="164"/>
      <c r="CFN765" s="164"/>
      <c r="CFO765" s="165"/>
      <c r="CFP765" s="14"/>
      <c r="CFQ765" s="163"/>
      <c r="CFR765" s="164"/>
      <c r="CFS765" s="164"/>
      <c r="CFT765" s="165"/>
      <c r="CFU765" s="14"/>
      <c r="CFV765" s="163"/>
      <c r="CFW765" s="164"/>
      <c r="CFX765" s="164"/>
      <c r="CFY765" s="165"/>
      <c r="CFZ765" s="14"/>
      <c r="CGA765" s="163"/>
      <c r="CGB765" s="164"/>
      <c r="CGC765" s="164"/>
      <c r="CGD765" s="165"/>
      <c r="CGE765" s="14"/>
      <c r="CGF765" s="163"/>
      <c r="CGG765" s="164"/>
      <c r="CGH765" s="164"/>
      <c r="CGI765" s="165"/>
      <c r="CGJ765" s="14"/>
      <c r="CGK765" s="163"/>
      <c r="CGL765" s="164"/>
      <c r="CGM765" s="164"/>
      <c r="CGN765" s="165"/>
      <c r="CGO765" s="14"/>
      <c r="CGP765" s="163"/>
      <c r="CGQ765" s="164"/>
      <c r="CGR765" s="164"/>
      <c r="CGS765" s="165"/>
      <c r="CGT765" s="14"/>
      <c r="CGU765" s="163"/>
      <c r="CGV765" s="164"/>
      <c r="CGW765" s="164"/>
      <c r="CGX765" s="165"/>
      <c r="CGY765" s="14"/>
      <c r="CGZ765" s="163"/>
      <c r="CHA765" s="164"/>
      <c r="CHB765" s="164"/>
      <c r="CHC765" s="165"/>
      <c r="CHD765" s="14"/>
      <c r="CHE765" s="163"/>
      <c r="CHF765" s="164"/>
      <c r="CHG765" s="164"/>
      <c r="CHH765" s="165"/>
      <c r="CHI765" s="14"/>
      <c r="CHJ765" s="163"/>
      <c r="CHK765" s="164"/>
      <c r="CHL765" s="164"/>
      <c r="CHM765" s="165"/>
      <c r="CHN765" s="14"/>
      <c r="CHO765" s="163"/>
      <c r="CHP765" s="164"/>
      <c r="CHQ765" s="164"/>
      <c r="CHR765" s="165"/>
      <c r="CHS765" s="14"/>
      <c r="CHT765" s="163"/>
      <c r="CHU765" s="164"/>
      <c r="CHV765" s="164"/>
      <c r="CHW765" s="165"/>
      <c r="CHX765" s="14"/>
      <c r="CHY765" s="163"/>
      <c r="CHZ765" s="164"/>
      <c r="CIA765" s="164"/>
      <c r="CIB765" s="165"/>
      <c r="CIC765" s="14"/>
      <c r="CID765" s="163"/>
      <c r="CIE765" s="164"/>
      <c r="CIF765" s="164"/>
      <c r="CIG765" s="165"/>
      <c r="CIH765" s="14"/>
      <c r="CII765" s="163"/>
      <c r="CIJ765" s="164"/>
      <c r="CIK765" s="164"/>
      <c r="CIL765" s="165"/>
      <c r="CIM765" s="14"/>
      <c r="CIN765" s="163"/>
      <c r="CIO765" s="164"/>
      <c r="CIP765" s="164"/>
      <c r="CIQ765" s="165"/>
      <c r="CIR765" s="14"/>
      <c r="CIS765" s="163"/>
      <c r="CIT765" s="164"/>
      <c r="CIU765" s="164"/>
      <c r="CIV765" s="165"/>
      <c r="CIW765" s="14"/>
      <c r="CIX765" s="163"/>
      <c r="CIY765" s="164"/>
      <c r="CIZ765" s="164"/>
      <c r="CJA765" s="165"/>
      <c r="CJB765" s="14"/>
      <c r="CJC765" s="163"/>
      <c r="CJD765" s="164"/>
      <c r="CJE765" s="164"/>
      <c r="CJF765" s="165"/>
      <c r="CJG765" s="14"/>
      <c r="CJH765" s="163"/>
      <c r="CJI765" s="164"/>
      <c r="CJJ765" s="164"/>
      <c r="CJK765" s="165"/>
      <c r="CJL765" s="14"/>
      <c r="CJM765" s="163"/>
      <c r="CJN765" s="164"/>
      <c r="CJO765" s="164"/>
      <c r="CJP765" s="165"/>
      <c r="CJQ765" s="14"/>
      <c r="CJR765" s="163"/>
      <c r="CJS765" s="164"/>
      <c r="CJT765" s="164"/>
      <c r="CJU765" s="165"/>
      <c r="CJV765" s="14"/>
      <c r="CJW765" s="163"/>
      <c r="CJX765" s="164"/>
      <c r="CJY765" s="164"/>
      <c r="CJZ765" s="165"/>
      <c r="CKA765" s="14"/>
      <c r="CKB765" s="163"/>
      <c r="CKC765" s="164"/>
      <c r="CKD765" s="164"/>
      <c r="CKE765" s="165"/>
      <c r="CKF765" s="14"/>
      <c r="CKG765" s="163"/>
      <c r="CKH765" s="164"/>
      <c r="CKI765" s="164"/>
      <c r="CKJ765" s="165"/>
      <c r="CKK765" s="14"/>
      <c r="CKL765" s="163"/>
      <c r="CKM765" s="164"/>
      <c r="CKN765" s="164"/>
      <c r="CKO765" s="165"/>
      <c r="CKP765" s="14"/>
      <c r="CKQ765" s="163"/>
      <c r="CKR765" s="164"/>
      <c r="CKS765" s="164"/>
      <c r="CKT765" s="165"/>
      <c r="CKU765" s="14"/>
      <c r="CKV765" s="163"/>
      <c r="CKW765" s="164"/>
      <c r="CKX765" s="164"/>
      <c r="CKY765" s="165"/>
      <c r="CKZ765" s="14"/>
      <c r="CLA765" s="163"/>
      <c r="CLB765" s="164"/>
      <c r="CLC765" s="164"/>
      <c r="CLD765" s="165"/>
      <c r="CLE765" s="14"/>
      <c r="CLF765" s="163"/>
      <c r="CLG765" s="164"/>
      <c r="CLH765" s="164"/>
      <c r="CLI765" s="165"/>
      <c r="CLJ765" s="14"/>
      <c r="CLK765" s="163"/>
      <c r="CLL765" s="164"/>
      <c r="CLM765" s="164"/>
      <c r="CLN765" s="165"/>
      <c r="CLO765" s="14"/>
      <c r="CLP765" s="163"/>
      <c r="CLQ765" s="164"/>
      <c r="CLR765" s="164"/>
      <c r="CLS765" s="165"/>
      <c r="CLT765" s="14"/>
      <c r="CLU765" s="163"/>
      <c r="CLV765" s="164"/>
      <c r="CLW765" s="164"/>
      <c r="CLX765" s="165"/>
      <c r="CLY765" s="14"/>
      <c r="CLZ765" s="163"/>
      <c r="CMA765" s="164"/>
      <c r="CMB765" s="164"/>
      <c r="CMC765" s="165"/>
      <c r="CMD765" s="14"/>
      <c r="CME765" s="163"/>
      <c r="CMF765" s="164"/>
      <c r="CMG765" s="164"/>
      <c r="CMH765" s="165"/>
      <c r="CMI765" s="14"/>
      <c r="CMJ765" s="163"/>
      <c r="CMK765" s="164"/>
      <c r="CML765" s="164"/>
      <c r="CMM765" s="165"/>
      <c r="CMN765" s="14"/>
      <c r="CMO765" s="163"/>
      <c r="CMP765" s="164"/>
      <c r="CMQ765" s="164"/>
      <c r="CMR765" s="165"/>
      <c r="CMS765" s="14"/>
      <c r="CMT765" s="163"/>
      <c r="CMU765" s="164"/>
      <c r="CMV765" s="164"/>
      <c r="CMW765" s="165"/>
      <c r="CMX765" s="14"/>
      <c r="CMY765" s="163"/>
      <c r="CMZ765" s="164"/>
      <c r="CNA765" s="164"/>
      <c r="CNB765" s="165"/>
      <c r="CNC765" s="14"/>
      <c r="CND765" s="163"/>
      <c r="CNE765" s="164"/>
      <c r="CNF765" s="164"/>
      <c r="CNG765" s="165"/>
      <c r="CNH765" s="14"/>
      <c r="CNI765" s="163"/>
      <c r="CNJ765" s="164"/>
      <c r="CNK765" s="164"/>
      <c r="CNL765" s="165"/>
      <c r="CNM765" s="14"/>
      <c r="CNN765" s="163"/>
      <c r="CNO765" s="164"/>
      <c r="CNP765" s="164"/>
      <c r="CNQ765" s="165"/>
      <c r="CNR765" s="14"/>
      <c r="CNS765" s="163"/>
      <c r="CNT765" s="164"/>
      <c r="CNU765" s="164"/>
      <c r="CNV765" s="165"/>
      <c r="CNW765" s="14"/>
      <c r="CNX765" s="163"/>
      <c r="CNY765" s="164"/>
      <c r="CNZ765" s="164"/>
      <c r="COA765" s="165"/>
      <c r="COB765" s="14"/>
      <c r="COC765" s="163"/>
      <c r="COD765" s="164"/>
      <c r="COE765" s="164"/>
      <c r="COF765" s="165"/>
      <c r="COG765" s="14"/>
      <c r="COH765" s="163"/>
      <c r="COI765" s="164"/>
      <c r="COJ765" s="164"/>
      <c r="COK765" s="165"/>
      <c r="COL765" s="14"/>
      <c r="COM765" s="163"/>
      <c r="CON765" s="164"/>
      <c r="COO765" s="164"/>
      <c r="COP765" s="165"/>
      <c r="COQ765" s="14"/>
      <c r="COR765" s="163"/>
      <c r="COS765" s="164"/>
      <c r="COT765" s="164"/>
      <c r="COU765" s="165"/>
      <c r="COV765" s="14"/>
      <c r="COW765" s="163"/>
      <c r="COX765" s="164"/>
      <c r="COY765" s="164"/>
      <c r="COZ765" s="165"/>
      <c r="CPA765" s="14"/>
      <c r="CPB765" s="163"/>
      <c r="CPC765" s="164"/>
      <c r="CPD765" s="164"/>
      <c r="CPE765" s="165"/>
      <c r="CPF765" s="14"/>
      <c r="CPG765" s="163"/>
      <c r="CPH765" s="164"/>
      <c r="CPI765" s="164"/>
      <c r="CPJ765" s="165"/>
      <c r="CPK765" s="14"/>
      <c r="CPL765" s="163"/>
      <c r="CPM765" s="164"/>
      <c r="CPN765" s="164"/>
      <c r="CPO765" s="165"/>
      <c r="CPP765" s="14"/>
      <c r="CPQ765" s="163"/>
      <c r="CPR765" s="164"/>
      <c r="CPS765" s="164"/>
      <c r="CPT765" s="165"/>
      <c r="CPU765" s="14"/>
      <c r="CPV765" s="163"/>
      <c r="CPW765" s="164"/>
      <c r="CPX765" s="164"/>
      <c r="CPY765" s="165"/>
      <c r="CPZ765" s="14"/>
      <c r="CQA765" s="163"/>
      <c r="CQB765" s="164"/>
      <c r="CQC765" s="164"/>
      <c r="CQD765" s="165"/>
      <c r="CQE765" s="14"/>
      <c r="CQF765" s="163"/>
      <c r="CQG765" s="164"/>
      <c r="CQH765" s="164"/>
      <c r="CQI765" s="165"/>
      <c r="CQJ765" s="14"/>
      <c r="CQK765" s="163"/>
      <c r="CQL765" s="164"/>
      <c r="CQM765" s="164"/>
      <c r="CQN765" s="165"/>
      <c r="CQO765" s="14"/>
      <c r="CQP765" s="163"/>
      <c r="CQQ765" s="164"/>
      <c r="CQR765" s="164"/>
      <c r="CQS765" s="165"/>
      <c r="CQT765" s="14"/>
      <c r="CQU765" s="163"/>
      <c r="CQV765" s="164"/>
      <c r="CQW765" s="164"/>
      <c r="CQX765" s="165"/>
      <c r="CQY765" s="14"/>
      <c r="CQZ765" s="163"/>
      <c r="CRA765" s="164"/>
      <c r="CRB765" s="164"/>
      <c r="CRC765" s="165"/>
      <c r="CRD765" s="14"/>
      <c r="CRE765" s="163"/>
      <c r="CRF765" s="164"/>
      <c r="CRG765" s="164"/>
      <c r="CRH765" s="165"/>
      <c r="CRI765" s="14"/>
      <c r="CRJ765" s="163"/>
      <c r="CRK765" s="164"/>
      <c r="CRL765" s="164"/>
      <c r="CRM765" s="165"/>
      <c r="CRN765" s="14"/>
      <c r="CRO765" s="163"/>
      <c r="CRP765" s="164"/>
      <c r="CRQ765" s="164"/>
      <c r="CRR765" s="165"/>
      <c r="CRS765" s="14"/>
      <c r="CRT765" s="163"/>
      <c r="CRU765" s="164"/>
      <c r="CRV765" s="164"/>
      <c r="CRW765" s="165"/>
      <c r="CRX765" s="14"/>
      <c r="CRY765" s="163"/>
      <c r="CRZ765" s="164"/>
      <c r="CSA765" s="164"/>
      <c r="CSB765" s="165"/>
      <c r="CSC765" s="14"/>
      <c r="CSD765" s="163"/>
      <c r="CSE765" s="164"/>
      <c r="CSF765" s="164"/>
      <c r="CSG765" s="165"/>
      <c r="CSH765" s="14"/>
      <c r="CSI765" s="163"/>
      <c r="CSJ765" s="164"/>
      <c r="CSK765" s="164"/>
      <c r="CSL765" s="165"/>
      <c r="CSM765" s="14"/>
      <c r="CSN765" s="163"/>
      <c r="CSO765" s="164"/>
      <c r="CSP765" s="164"/>
      <c r="CSQ765" s="165"/>
      <c r="CSR765" s="14"/>
      <c r="CSS765" s="163"/>
      <c r="CST765" s="164"/>
      <c r="CSU765" s="164"/>
      <c r="CSV765" s="165"/>
      <c r="CSW765" s="14"/>
      <c r="CSX765" s="163"/>
      <c r="CSY765" s="164"/>
      <c r="CSZ765" s="164"/>
      <c r="CTA765" s="165"/>
      <c r="CTB765" s="14"/>
      <c r="CTC765" s="163"/>
      <c r="CTD765" s="164"/>
      <c r="CTE765" s="164"/>
      <c r="CTF765" s="165"/>
      <c r="CTG765" s="14"/>
      <c r="CTH765" s="163"/>
      <c r="CTI765" s="164"/>
      <c r="CTJ765" s="164"/>
      <c r="CTK765" s="165"/>
      <c r="CTL765" s="14"/>
      <c r="CTM765" s="163"/>
      <c r="CTN765" s="164"/>
      <c r="CTO765" s="164"/>
      <c r="CTP765" s="165"/>
      <c r="CTQ765" s="14"/>
      <c r="CTR765" s="163"/>
      <c r="CTS765" s="164"/>
      <c r="CTT765" s="164"/>
      <c r="CTU765" s="165"/>
      <c r="CTV765" s="14"/>
      <c r="CTW765" s="163"/>
      <c r="CTX765" s="164"/>
      <c r="CTY765" s="164"/>
      <c r="CTZ765" s="165"/>
      <c r="CUA765" s="14"/>
      <c r="CUB765" s="163"/>
      <c r="CUC765" s="164"/>
      <c r="CUD765" s="164"/>
      <c r="CUE765" s="165"/>
      <c r="CUF765" s="14"/>
      <c r="CUG765" s="163"/>
      <c r="CUH765" s="164"/>
      <c r="CUI765" s="164"/>
      <c r="CUJ765" s="165"/>
      <c r="CUK765" s="14"/>
      <c r="CUL765" s="163"/>
      <c r="CUM765" s="164"/>
      <c r="CUN765" s="164"/>
      <c r="CUO765" s="165"/>
      <c r="CUP765" s="14"/>
      <c r="CUQ765" s="163"/>
      <c r="CUR765" s="164"/>
      <c r="CUS765" s="164"/>
      <c r="CUT765" s="165"/>
      <c r="CUU765" s="14"/>
      <c r="CUV765" s="163"/>
      <c r="CUW765" s="164"/>
      <c r="CUX765" s="164"/>
      <c r="CUY765" s="165"/>
      <c r="CUZ765" s="14"/>
      <c r="CVA765" s="163"/>
      <c r="CVB765" s="164"/>
      <c r="CVC765" s="164"/>
      <c r="CVD765" s="165"/>
      <c r="CVE765" s="14"/>
      <c r="CVF765" s="163"/>
      <c r="CVG765" s="164"/>
      <c r="CVH765" s="164"/>
      <c r="CVI765" s="165"/>
      <c r="CVJ765" s="14"/>
      <c r="CVK765" s="163"/>
      <c r="CVL765" s="164"/>
      <c r="CVM765" s="164"/>
      <c r="CVN765" s="165"/>
      <c r="CVO765" s="14"/>
      <c r="CVP765" s="163"/>
      <c r="CVQ765" s="164"/>
      <c r="CVR765" s="164"/>
      <c r="CVS765" s="165"/>
      <c r="CVT765" s="14"/>
      <c r="CVU765" s="163"/>
      <c r="CVV765" s="164"/>
      <c r="CVW765" s="164"/>
      <c r="CVX765" s="165"/>
      <c r="CVY765" s="14"/>
      <c r="CVZ765" s="163"/>
      <c r="CWA765" s="164"/>
      <c r="CWB765" s="164"/>
      <c r="CWC765" s="165"/>
      <c r="CWD765" s="14"/>
      <c r="CWE765" s="163"/>
      <c r="CWF765" s="164"/>
      <c r="CWG765" s="164"/>
      <c r="CWH765" s="165"/>
      <c r="CWI765" s="14"/>
      <c r="CWJ765" s="163"/>
      <c r="CWK765" s="164"/>
      <c r="CWL765" s="164"/>
      <c r="CWM765" s="165"/>
      <c r="CWN765" s="14"/>
      <c r="CWO765" s="163"/>
      <c r="CWP765" s="164"/>
      <c r="CWQ765" s="164"/>
      <c r="CWR765" s="165"/>
      <c r="CWS765" s="14"/>
      <c r="CWT765" s="163"/>
      <c r="CWU765" s="164"/>
      <c r="CWV765" s="164"/>
      <c r="CWW765" s="165"/>
      <c r="CWX765" s="14"/>
      <c r="CWY765" s="163"/>
      <c r="CWZ765" s="164"/>
      <c r="CXA765" s="164"/>
      <c r="CXB765" s="165"/>
      <c r="CXC765" s="14"/>
      <c r="CXD765" s="163"/>
      <c r="CXE765" s="164"/>
      <c r="CXF765" s="164"/>
      <c r="CXG765" s="165"/>
      <c r="CXH765" s="14"/>
      <c r="CXI765" s="163"/>
      <c r="CXJ765" s="164"/>
      <c r="CXK765" s="164"/>
      <c r="CXL765" s="165"/>
      <c r="CXM765" s="14"/>
      <c r="CXN765" s="163"/>
      <c r="CXO765" s="164"/>
      <c r="CXP765" s="164"/>
      <c r="CXQ765" s="165"/>
      <c r="CXR765" s="14"/>
      <c r="CXS765" s="163"/>
      <c r="CXT765" s="164"/>
      <c r="CXU765" s="164"/>
      <c r="CXV765" s="165"/>
      <c r="CXW765" s="14"/>
      <c r="CXX765" s="163"/>
      <c r="CXY765" s="164"/>
      <c r="CXZ765" s="164"/>
      <c r="CYA765" s="165"/>
      <c r="CYB765" s="14"/>
      <c r="CYC765" s="163"/>
      <c r="CYD765" s="164"/>
      <c r="CYE765" s="164"/>
      <c r="CYF765" s="165"/>
      <c r="CYG765" s="14"/>
      <c r="CYH765" s="163"/>
      <c r="CYI765" s="164"/>
      <c r="CYJ765" s="164"/>
      <c r="CYK765" s="165"/>
      <c r="CYL765" s="14"/>
      <c r="CYM765" s="163"/>
      <c r="CYN765" s="164"/>
      <c r="CYO765" s="164"/>
      <c r="CYP765" s="165"/>
      <c r="CYQ765" s="14"/>
      <c r="CYR765" s="163"/>
      <c r="CYS765" s="164"/>
      <c r="CYT765" s="164"/>
      <c r="CYU765" s="165"/>
      <c r="CYV765" s="14"/>
      <c r="CYW765" s="163"/>
      <c r="CYX765" s="164"/>
      <c r="CYY765" s="164"/>
      <c r="CYZ765" s="165"/>
      <c r="CZA765" s="14"/>
      <c r="CZB765" s="163"/>
      <c r="CZC765" s="164"/>
      <c r="CZD765" s="164"/>
      <c r="CZE765" s="165"/>
      <c r="CZF765" s="14"/>
      <c r="CZG765" s="163"/>
      <c r="CZH765" s="164"/>
      <c r="CZI765" s="164"/>
      <c r="CZJ765" s="165"/>
      <c r="CZK765" s="14"/>
      <c r="CZL765" s="163"/>
      <c r="CZM765" s="164"/>
      <c r="CZN765" s="164"/>
      <c r="CZO765" s="165"/>
      <c r="CZP765" s="14"/>
      <c r="CZQ765" s="163"/>
      <c r="CZR765" s="164"/>
      <c r="CZS765" s="164"/>
      <c r="CZT765" s="165"/>
      <c r="CZU765" s="14"/>
      <c r="CZV765" s="163"/>
      <c r="CZW765" s="164"/>
      <c r="CZX765" s="164"/>
      <c r="CZY765" s="165"/>
      <c r="CZZ765" s="14"/>
      <c r="DAA765" s="163"/>
      <c r="DAB765" s="164"/>
      <c r="DAC765" s="164"/>
      <c r="DAD765" s="165"/>
      <c r="DAE765" s="14"/>
      <c r="DAF765" s="163"/>
      <c r="DAG765" s="164"/>
      <c r="DAH765" s="164"/>
      <c r="DAI765" s="165"/>
      <c r="DAJ765" s="14"/>
      <c r="DAK765" s="163"/>
      <c r="DAL765" s="164"/>
      <c r="DAM765" s="164"/>
      <c r="DAN765" s="165"/>
      <c r="DAO765" s="14"/>
      <c r="DAP765" s="163"/>
      <c r="DAQ765" s="164"/>
      <c r="DAR765" s="164"/>
      <c r="DAS765" s="165"/>
      <c r="DAT765" s="14"/>
      <c r="DAU765" s="163"/>
      <c r="DAV765" s="164"/>
      <c r="DAW765" s="164"/>
      <c r="DAX765" s="165"/>
      <c r="DAY765" s="14"/>
      <c r="DAZ765" s="163"/>
      <c r="DBA765" s="164"/>
      <c r="DBB765" s="164"/>
      <c r="DBC765" s="165"/>
      <c r="DBD765" s="14"/>
      <c r="DBE765" s="163"/>
      <c r="DBF765" s="164"/>
      <c r="DBG765" s="164"/>
      <c r="DBH765" s="165"/>
      <c r="DBI765" s="14"/>
      <c r="DBJ765" s="163"/>
      <c r="DBK765" s="164"/>
      <c r="DBL765" s="164"/>
      <c r="DBM765" s="165"/>
      <c r="DBN765" s="14"/>
      <c r="DBO765" s="163"/>
      <c r="DBP765" s="164"/>
      <c r="DBQ765" s="164"/>
      <c r="DBR765" s="165"/>
      <c r="DBS765" s="14"/>
      <c r="DBT765" s="163"/>
      <c r="DBU765" s="164"/>
      <c r="DBV765" s="164"/>
      <c r="DBW765" s="165"/>
      <c r="DBX765" s="14"/>
      <c r="DBY765" s="163"/>
      <c r="DBZ765" s="164"/>
      <c r="DCA765" s="164"/>
      <c r="DCB765" s="165"/>
      <c r="DCC765" s="14"/>
      <c r="DCD765" s="163"/>
      <c r="DCE765" s="164"/>
      <c r="DCF765" s="164"/>
      <c r="DCG765" s="165"/>
      <c r="DCH765" s="14"/>
      <c r="DCI765" s="163"/>
      <c r="DCJ765" s="164"/>
      <c r="DCK765" s="164"/>
      <c r="DCL765" s="165"/>
      <c r="DCM765" s="14"/>
      <c r="DCN765" s="163"/>
      <c r="DCO765" s="164"/>
      <c r="DCP765" s="164"/>
      <c r="DCQ765" s="165"/>
      <c r="DCR765" s="14"/>
      <c r="DCS765" s="163"/>
      <c r="DCT765" s="164"/>
      <c r="DCU765" s="164"/>
      <c r="DCV765" s="165"/>
      <c r="DCW765" s="14"/>
      <c r="DCX765" s="163"/>
      <c r="DCY765" s="164"/>
      <c r="DCZ765" s="164"/>
      <c r="DDA765" s="165"/>
      <c r="DDB765" s="14"/>
      <c r="DDC765" s="163"/>
      <c r="DDD765" s="164"/>
      <c r="DDE765" s="164"/>
      <c r="DDF765" s="165"/>
      <c r="DDG765" s="14"/>
      <c r="DDH765" s="163"/>
      <c r="DDI765" s="164"/>
      <c r="DDJ765" s="164"/>
      <c r="DDK765" s="165"/>
      <c r="DDL765" s="14"/>
      <c r="DDM765" s="163"/>
      <c r="DDN765" s="164"/>
      <c r="DDO765" s="164"/>
      <c r="DDP765" s="165"/>
      <c r="DDQ765" s="14"/>
      <c r="DDR765" s="163"/>
      <c r="DDS765" s="164"/>
      <c r="DDT765" s="164"/>
      <c r="DDU765" s="165"/>
      <c r="DDV765" s="14"/>
      <c r="DDW765" s="163"/>
      <c r="DDX765" s="164"/>
      <c r="DDY765" s="164"/>
      <c r="DDZ765" s="165"/>
      <c r="DEA765" s="14"/>
      <c r="DEB765" s="163"/>
      <c r="DEC765" s="164"/>
      <c r="DED765" s="164"/>
      <c r="DEE765" s="165"/>
      <c r="DEF765" s="14"/>
      <c r="DEG765" s="163"/>
      <c r="DEH765" s="164"/>
      <c r="DEI765" s="164"/>
      <c r="DEJ765" s="165"/>
      <c r="DEK765" s="14"/>
      <c r="DEL765" s="163"/>
      <c r="DEM765" s="164"/>
      <c r="DEN765" s="164"/>
      <c r="DEO765" s="165"/>
      <c r="DEP765" s="14"/>
      <c r="DEQ765" s="163"/>
      <c r="DER765" s="164"/>
      <c r="DES765" s="164"/>
      <c r="DET765" s="165"/>
      <c r="DEU765" s="14"/>
      <c r="DEV765" s="163"/>
      <c r="DEW765" s="164"/>
      <c r="DEX765" s="164"/>
      <c r="DEY765" s="165"/>
      <c r="DEZ765" s="14"/>
      <c r="DFA765" s="163"/>
      <c r="DFB765" s="164"/>
      <c r="DFC765" s="164"/>
      <c r="DFD765" s="165"/>
      <c r="DFE765" s="14"/>
      <c r="DFF765" s="163"/>
      <c r="DFG765" s="164"/>
      <c r="DFH765" s="164"/>
      <c r="DFI765" s="165"/>
      <c r="DFJ765" s="14"/>
      <c r="DFK765" s="163"/>
      <c r="DFL765" s="164"/>
      <c r="DFM765" s="164"/>
      <c r="DFN765" s="165"/>
      <c r="DFO765" s="14"/>
      <c r="DFP765" s="163"/>
      <c r="DFQ765" s="164"/>
      <c r="DFR765" s="164"/>
      <c r="DFS765" s="165"/>
      <c r="DFT765" s="14"/>
      <c r="DFU765" s="163"/>
      <c r="DFV765" s="164"/>
      <c r="DFW765" s="164"/>
      <c r="DFX765" s="165"/>
      <c r="DFY765" s="14"/>
      <c r="DFZ765" s="163"/>
      <c r="DGA765" s="164"/>
      <c r="DGB765" s="164"/>
      <c r="DGC765" s="165"/>
      <c r="DGD765" s="14"/>
      <c r="DGE765" s="163"/>
      <c r="DGF765" s="164"/>
      <c r="DGG765" s="164"/>
      <c r="DGH765" s="165"/>
      <c r="DGI765" s="14"/>
      <c r="DGJ765" s="163"/>
      <c r="DGK765" s="164"/>
      <c r="DGL765" s="164"/>
      <c r="DGM765" s="165"/>
      <c r="DGN765" s="14"/>
      <c r="DGO765" s="163"/>
      <c r="DGP765" s="164"/>
      <c r="DGQ765" s="164"/>
      <c r="DGR765" s="165"/>
      <c r="DGS765" s="14"/>
      <c r="DGT765" s="163"/>
      <c r="DGU765" s="164"/>
      <c r="DGV765" s="164"/>
      <c r="DGW765" s="165"/>
      <c r="DGX765" s="14"/>
      <c r="DGY765" s="163"/>
      <c r="DGZ765" s="164"/>
      <c r="DHA765" s="164"/>
      <c r="DHB765" s="165"/>
      <c r="DHC765" s="14"/>
      <c r="DHD765" s="163"/>
      <c r="DHE765" s="164"/>
      <c r="DHF765" s="164"/>
      <c r="DHG765" s="165"/>
      <c r="DHH765" s="14"/>
      <c r="DHI765" s="163"/>
      <c r="DHJ765" s="164"/>
      <c r="DHK765" s="164"/>
      <c r="DHL765" s="165"/>
      <c r="DHM765" s="14"/>
      <c r="DHN765" s="163"/>
      <c r="DHO765" s="164"/>
      <c r="DHP765" s="164"/>
      <c r="DHQ765" s="165"/>
      <c r="DHR765" s="14"/>
      <c r="DHS765" s="163"/>
      <c r="DHT765" s="164"/>
      <c r="DHU765" s="164"/>
      <c r="DHV765" s="165"/>
      <c r="DHW765" s="14"/>
      <c r="DHX765" s="163"/>
      <c r="DHY765" s="164"/>
      <c r="DHZ765" s="164"/>
      <c r="DIA765" s="165"/>
      <c r="DIB765" s="14"/>
      <c r="DIC765" s="163"/>
      <c r="DID765" s="164"/>
      <c r="DIE765" s="164"/>
      <c r="DIF765" s="165"/>
      <c r="DIG765" s="14"/>
      <c r="DIH765" s="163"/>
      <c r="DII765" s="164"/>
      <c r="DIJ765" s="164"/>
      <c r="DIK765" s="165"/>
      <c r="DIL765" s="14"/>
      <c r="DIM765" s="163"/>
      <c r="DIN765" s="164"/>
      <c r="DIO765" s="164"/>
      <c r="DIP765" s="165"/>
      <c r="DIQ765" s="14"/>
      <c r="DIR765" s="163"/>
      <c r="DIS765" s="164"/>
      <c r="DIT765" s="164"/>
      <c r="DIU765" s="165"/>
      <c r="DIV765" s="14"/>
      <c r="DIW765" s="163"/>
      <c r="DIX765" s="164"/>
      <c r="DIY765" s="164"/>
      <c r="DIZ765" s="165"/>
      <c r="DJA765" s="14"/>
      <c r="DJB765" s="163"/>
      <c r="DJC765" s="164"/>
      <c r="DJD765" s="164"/>
      <c r="DJE765" s="165"/>
      <c r="DJF765" s="14"/>
      <c r="DJG765" s="163"/>
      <c r="DJH765" s="164"/>
      <c r="DJI765" s="164"/>
      <c r="DJJ765" s="165"/>
      <c r="DJK765" s="14"/>
      <c r="DJL765" s="163"/>
      <c r="DJM765" s="164"/>
      <c r="DJN765" s="164"/>
      <c r="DJO765" s="165"/>
      <c r="DJP765" s="14"/>
      <c r="DJQ765" s="163"/>
      <c r="DJR765" s="164"/>
      <c r="DJS765" s="164"/>
      <c r="DJT765" s="165"/>
      <c r="DJU765" s="14"/>
      <c r="DJV765" s="163"/>
      <c r="DJW765" s="164"/>
      <c r="DJX765" s="164"/>
      <c r="DJY765" s="165"/>
      <c r="DJZ765" s="14"/>
      <c r="DKA765" s="163"/>
      <c r="DKB765" s="164"/>
      <c r="DKC765" s="164"/>
      <c r="DKD765" s="165"/>
      <c r="DKE765" s="14"/>
      <c r="DKF765" s="163"/>
      <c r="DKG765" s="164"/>
      <c r="DKH765" s="164"/>
      <c r="DKI765" s="165"/>
      <c r="DKJ765" s="14"/>
      <c r="DKK765" s="163"/>
      <c r="DKL765" s="164"/>
      <c r="DKM765" s="164"/>
      <c r="DKN765" s="165"/>
      <c r="DKO765" s="14"/>
      <c r="DKP765" s="163"/>
      <c r="DKQ765" s="164"/>
      <c r="DKR765" s="164"/>
      <c r="DKS765" s="165"/>
      <c r="DKT765" s="14"/>
      <c r="DKU765" s="163"/>
      <c r="DKV765" s="164"/>
      <c r="DKW765" s="164"/>
      <c r="DKX765" s="165"/>
      <c r="DKY765" s="14"/>
      <c r="DKZ765" s="163"/>
      <c r="DLA765" s="164"/>
      <c r="DLB765" s="164"/>
      <c r="DLC765" s="165"/>
      <c r="DLD765" s="14"/>
      <c r="DLE765" s="163"/>
      <c r="DLF765" s="164"/>
      <c r="DLG765" s="164"/>
      <c r="DLH765" s="165"/>
      <c r="DLI765" s="14"/>
      <c r="DLJ765" s="163"/>
      <c r="DLK765" s="164"/>
      <c r="DLL765" s="164"/>
      <c r="DLM765" s="165"/>
      <c r="DLN765" s="14"/>
      <c r="DLO765" s="163"/>
      <c r="DLP765" s="164"/>
      <c r="DLQ765" s="164"/>
      <c r="DLR765" s="165"/>
      <c r="DLS765" s="14"/>
      <c r="DLT765" s="163"/>
      <c r="DLU765" s="164"/>
      <c r="DLV765" s="164"/>
      <c r="DLW765" s="165"/>
      <c r="DLX765" s="14"/>
      <c r="DLY765" s="163"/>
      <c r="DLZ765" s="164"/>
      <c r="DMA765" s="164"/>
      <c r="DMB765" s="165"/>
      <c r="DMC765" s="14"/>
      <c r="DMD765" s="163"/>
      <c r="DME765" s="164"/>
      <c r="DMF765" s="164"/>
      <c r="DMG765" s="165"/>
      <c r="DMH765" s="14"/>
      <c r="DMI765" s="163"/>
      <c r="DMJ765" s="164"/>
      <c r="DMK765" s="164"/>
      <c r="DML765" s="165"/>
      <c r="DMM765" s="14"/>
      <c r="DMN765" s="163"/>
      <c r="DMO765" s="164"/>
      <c r="DMP765" s="164"/>
      <c r="DMQ765" s="165"/>
      <c r="DMR765" s="14"/>
      <c r="DMS765" s="163"/>
      <c r="DMT765" s="164"/>
      <c r="DMU765" s="164"/>
      <c r="DMV765" s="165"/>
      <c r="DMW765" s="14"/>
      <c r="DMX765" s="163"/>
      <c r="DMY765" s="164"/>
      <c r="DMZ765" s="164"/>
      <c r="DNA765" s="165"/>
      <c r="DNB765" s="14"/>
      <c r="DNC765" s="163"/>
      <c r="DND765" s="164"/>
      <c r="DNE765" s="164"/>
      <c r="DNF765" s="165"/>
      <c r="DNG765" s="14"/>
      <c r="DNH765" s="163"/>
      <c r="DNI765" s="164"/>
      <c r="DNJ765" s="164"/>
      <c r="DNK765" s="165"/>
      <c r="DNL765" s="14"/>
      <c r="DNM765" s="163"/>
      <c r="DNN765" s="164"/>
      <c r="DNO765" s="164"/>
      <c r="DNP765" s="165"/>
      <c r="DNQ765" s="14"/>
      <c r="DNR765" s="163"/>
      <c r="DNS765" s="164"/>
      <c r="DNT765" s="164"/>
      <c r="DNU765" s="165"/>
      <c r="DNV765" s="14"/>
      <c r="DNW765" s="163"/>
      <c r="DNX765" s="164"/>
      <c r="DNY765" s="164"/>
      <c r="DNZ765" s="165"/>
      <c r="DOA765" s="14"/>
      <c r="DOB765" s="163"/>
      <c r="DOC765" s="164"/>
      <c r="DOD765" s="164"/>
      <c r="DOE765" s="165"/>
      <c r="DOF765" s="14"/>
      <c r="DOG765" s="163"/>
      <c r="DOH765" s="164"/>
      <c r="DOI765" s="164"/>
      <c r="DOJ765" s="165"/>
      <c r="DOK765" s="14"/>
      <c r="DOL765" s="163"/>
      <c r="DOM765" s="164"/>
      <c r="DON765" s="164"/>
      <c r="DOO765" s="165"/>
      <c r="DOP765" s="14"/>
      <c r="DOQ765" s="163"/>
      <c r="DOR765" s="164"/>
      <c r="DOS765" s="164"/>
      <c r="DOT765" s="165"/>
      <c r="DOU765" s="14"/>
      <c r="DOV765" s="163"/>
      <c r="DOW765" s="164"/>
      <c r="DOX765" s="164"/>
      <c r="DOY765" s="165"/>
      <c r="DOZ765" s="14"/>
      <c r="DPA765" s="163"/>
      <c r="DPB765" s="164"/>
      <c r="DPC765" s="164"/>
      <c r="DPD765" s="165"/>
      <c r="DPE765" s="14"/>
      <c r="DPF765" s="163"/>
      <c r="DPG765" s="164"/>
      <c r="DPH765" s="164"/>
      <c r="DPI765" s="165"/>
      <c r="DPJ765" s="14"/>
      <c r="DPK765" s="163"/>
      <c r="DPL765" s="164"/>
      <c r="DPM765" s="164"/>
      <c r="DPN765" s="165"/>
      <c r="DPO765" s="14"/>
      <c r="DPP765" s="163"/>
      <c r="DPQ765" s="164"/>
      <c r="DPR765" s="164"/>
      <c r="DPS765" s="165"/>
      <c r="DPT765" s="14"/>
      <c r="DPU765" s="163"/>
      <c r="DPV765" s="164"/>
      <c r="DPW765" s="164"/>
      <c r="DPX765" s="165"/>
      <c r="DPY765" s="14"/>
      <c r="DPZ765" s="163"/>
      <c r="DQA765" s="164"/>
      <c r="DQB765" s="164"/>
      <c r="DQC765" s="165"/>
      <c r="DQD765" s="14"/>
      <c r="DQE765" s="163"/>
      <c r="DQF765" s="164"/>
      <c r="DQG765" s="164"/>
      <c r="DQH765" s="165"/>
      <c r="DQI765" s="14"/>
      <c r="DQJ765" s="163"/>
      <c r="DQK765" s="164"/>
      <c r="DQL765" s="164"/>
      <c r="DQM765" s="165"/>
      <c r="DQN765" s="14"/>
      <c r="DQO765" s="163"/>
      <c r="DQP765" s="164"/>
      <c r="DQQ765" s="164"/>
      <c r="DQR765" s="165"/>
      <c r="DQS765" s="14"/>
      <c r="DQT765" s="163"/>
      <c r="DQU765" s="164"/>
      <c r="DQV765" s="164"/>
      <c r="DQW765" s="165"/>
      <c r="DQX765" s="14"/>
      <c r="DQY765" s="163"/>
      <c r="DQZ765" s="164"/>
      <c r="DRA765" s="164"/>
      <c r="DRB765" s="165"/>
      <c r="DRC765" s="14"/>
      <c r="DRD765" s="163"/>
      <c r="DRE765" s="164"/>
      <c r="DRF765" s="164"/>
      <c r="DRG765" s="165"/>
      <c r="DRH765" s="14"/>
      <c r="DRI765" s="163"/>
      <c r="DRJ765" s="164"/>
      <c r="DRK765" s="164"/>
      <c r="DRL765" s="165"/>
      <c r="DRM765" s="14"/>
      <c r="DRN765" s="163"/>
      <c r="DRO765" s="164"/>
      <c r="DRP765" s="164"/>
      <c r="DRQ765" s="165"/>
      <c r="DRR765" s="14"/>
      <c r="DRS765" s="163"/>
      <c r="DRT765" s="164"/>
      <c r="DRU765" s="164"/>
      <c r="DRV765" s="165"/>
      <c r="DRW765" s="14"/>
      <c r="DRX765" s="163"/>
      <c r="DRY765" s="164"/>
      <c r="DRZ765" s="164"/>
      <c r="DSA765" s="165"/>
      <c r="DSB765" s="14"/>
      <c r="DSC765" s="163"/>
      <c r="DSD765" s="164"/>
      <c r="DSE765" s="164"/>
      <c r="DSF765" s="165"/>
      <c r="DSG765" s="14"/>
      <c r="DSH765" s="163"/>
      <c r="DSI765" s="164"/>
      <c r="DSJ765" s="164"/>
      <c r="DSK765" s="165"/>
      <c r="DSL765" s="14"/>
      <c r="DSM765" s="163"/>
      <c r="DSN765" s="164"/>
      <c r="DSO765" s="164"/>
      <c r="DSP765" s="165"/>
      <c r="DSQ765" s="14"/>
      <c r="DSR765" s="163"/>
      <c r="DSS765" s="164"/>
      <c r="DST765" s="164"/>
      <c r="DSU765" s="165"/>
      <c r="DSV765" s="14"/>
      <c r="DSW765" s="163"/>
      <c r="DSX765" s="164"/>
      <c r="DSY765" s="164"/>
      <c r="DSZ765" s="165"/>
      <c r="DTA765" s="14"/>
      <c r="DTB765" s="163"/>
      <c r="DTC765" s="164"/>
      <c r="DTD765" s="164"/>
      <c r="DTE765" s="165"/>
      <c r="DTF765" s="14"/>
      <c r="DTG765" s="163"/>
      <c r="DTH765" s="164"/>
      <c r="DTI765" s="164"/>
      <c r="DTJ765" s="165"/>
      <c r="DTK765" s="14"/>
      <c r="DTL765" s="163"/>
      <c r="DTM765" s="164"/>
      <c r="DTN765" s="164"/>
      <c r="DTO765" s="165"/>
      <c r="DTP765" s="14"/>
      <c r="DTQ765" s="163"/>
      <c r="DTR765" s="164"/>
      <c r="DTS765" s="164"/>
      <c r="DTT765" s="165"/>
      <c r="DTU765" s="14"/>
      <c r="DTV765" s="163"/>
      <c r="DTW765" s="164"/>
      <c r="DTX765" s="164"/>
      <c r="DTY765" s="165"/>
      <c r="DTZ765" s="14"/>
      <c r="DUA765" s="163"/>
      <c r="DUB765" s="164"/>
      <c r="DUC765" s="164"/>
      <c r="DUD765" s="165"/>
      <c r="DUE765" s="14"/>
      <c r="DUF765" s="163"/>
      <c r="DUG765" s="164"/>
      <c r="DUH765" s="164"/>
      <c r="DUI765" s="165"/>
      <c r="DUJ765" s="14"/>
      <c r="DUK765" s="163"/>
      <c r="DUL765" s="164"/>
      <c r="DUM765" s="164"/>
      <c r="DUN765" s="165"/>
      <c r="DUO765" s="14"/>
      <c r="DUP765" s="163"/>
      <c r="DUQ765" s="164"/>
      <c r="DUR765" s="164"/>
      <c r="DUS765" s="165"/>
      <c r="DUT765" s="14"/>
      <c r="DUU765" s="163"/>
      <c r="DUV765" s="164"/>
      <c r="DUW765" s="164"/>
      <c r="DUX765" s="165"/>
      <c r="DUY765" s="14"/>
      <c r="DUZ765" s="163"/>
      <c r="DVA765" s="164"/>
      <c r="DVB765" s="164"/>
      <c r="DVC765" s="165"/>
      <c r="DVD765" s="14"/>
      <c r="DVE765" s="163"/>
      <c r="DVF765" s="164"/>
      <c r="DVG765" s="164"/>
      <c r="DVH765" s="165"/>
      <c r="DVI765" s="14"/>
      <c r="DVJ765" s="163"/>
      <c r="DVK765" s="164"/>
      <c r="DVL765" s="164"/>
      <c r="DVM765" s="165"/>
      <c r="DVN765" s="14"/>
      <c r="DVO765" s="163"/>
      <c r="DVP765" s="164"/>
      <c r="DVQ765" s="164"/>
      <c r="DVR765" s="165"/>
      <c r="DVS765" s="14"/>
      <c r="DVT765" s="163"/>
      <c r="DVU765" s="164"/>
      <c r="DVV765" s="164"/>
      <c r="DVW765" s="165"/>
      <c r="DVX765" s="14"/>
      <c r="DVY765" s="163"/>
      <c r="DVZ765" s="164"/>
      <c r="DWA765" s="164"/>
      <c r="DWB765" s="165"/>
      <c r="DWC765" s="14"/>
      <c r="DWD765" s="163"/>
      <c r="DWE765" s="164"/>
      <c r="DWF765" s="164"/>
      <c r="DWG765" s="165"/>
      <c r="DWH765" s="14"/>
      <c r="DWI765" s="163"/>
      <c r="DWJ765" s="164"/>
      <c r="DWK765" s="164"/>
      <c r="DWL765" s="165"/>
      <c r="DWM765" s="14"/>
      <c r="DWN765" s="163"/>
      <c r="DWO765" s="164"/>
      <c r="DWP765" s="164"/>
      <c r="DWQ765" s="165"/>
      <c r="DWR765" s="14"/>
      <c r="DWS765" s="163"/>
      <c r="DWT765" s="164"/>
      <c r="DWU765" s="164"/>
      <c r="DWV765" s="165"/>
      <c r="DWW765" s="14"/>
      <c r="DWX765" s="163"/>
      <c r="DWY765" s="164"/>
      <c r="DWZ765" s="164"/>
      <c r="DXA765" s="165"/>
      <c r="DXB765" s="14"/>
      <c r="DXC765" s="163"/>
      <c r="DXD765" s="164"/>
      <c r="DXE765" s="164"/>
      <c r="DXF765" s="165"/>
      <c r="DXG765" s="14"/>
      <c r="DXH765" s="163"/>
      <c r="DXI765" s="164"/>
      <c r="DXJ765" s="164"/>
      <c r="DXK765" s="165"/>
      <c r="DXL765" s="14"/>
      <c r="DXM765" s="163"/>
      <c r="DXN765" s="164"/>
      <c r="DXO765" s="164"/>
      <c r="DXP765" s="165"/>
      <c r="DXQ765" s="14"/>
      <c r="DXR765" s="163"/>
      <c r="DXS765" s="164"/>
      <c r="DXT765" s="164"/>
      <c r="DXU765" s="165"/>
      <c r="DXV765" s="14"/>
      <c r="DXW765" s="163"/>
      <c r="DXX765" s="164"/>
      <c r="DXY765" s="164"/>
      <c r="DXZ765" s="165"/>
      <c r="DYA765" s="14"/>
      <c r="DYB765" s="163"/>
      <c r="DYC765" s="164"/>
      <c r="DYD765" s="164"/>
      <c r="DYE765" s="165"/>
      <c r="DYF765" s="14"/>
      <c r="DYG765" s="163"/>
      <c r="DYH765" s="164"/>
      <c r="DYI765" s="164"/>
      <c r="DYJ765" s="165"/>
      <c r="DYK765" s="14"/>
      <c r="DYL765" s="163"/>
      <c r="DYM765" s="164"/>
      <c r="DYN765" s="164"/>
      <c r="DYO765" s="165"/>
      <c r="DYP765" s="14"/>
      <c r="DYQ765" s="163"/>
      <c r="DYR765" s="164"/>
      <c r="DYS765" s="164"/>
      <c r="DYT765" s="165"/>
      <c r="DYU765" s="14"/>
      <c r="DYV765" s="163"/>
      <c r="DYW765" s="164"/>
      <c r="DYX765" s="164"/>
      <c r="DYY765" s="165"/>
      <c r="DYZ765" s="14"/>
      <c r="DZA765" s="163"/>
      <c r="DZB765" s="164"/>
      <c r="DZC765" s="164"/>
      <c r="DZD765" s="165"/>
      <c r="DZE765" s="14"/>
      <c r="DZF765" s="163"/>
      <c r="DZG765" s="164"/>
      <c r="DZH765" s="164"/>
      <c r="DZI765" s="165"/>
      <c r="DZJ765" s="14"/>
      <c r="DZK765" s="163"/>
      <c r="DZL765" s="164"/>
      <c r="DZM765" s="164"/>
      <c r="DZN765" s="165"/>
      <c r="DZO765" s="14"/>
      <c r="DZP765" s="163"/>
      <c r="DZQ765" s="164"/>
      <c r="DZR765" s="164"/>
      <c r="DZS765" s="165"/>
      <c r="DZT765" s="14"/>
      <c r="DZU765" s="163"/>
      <c r="DZV765" s="164"/>
      <c r="DZW765" s="164"/>
      <c r="DZX765" s="165"/>
      <c r="DZY765" s="14"/>
      <c r="DZZ765" s="163"/>
      <c r="EAA765" s="164"/>
      <c r="EAB765" s="164"/>
      <c r="EAC765" s="165"/>
      <c r="EAD765" s="14"/>
      <c r="EAE765" s="163"/>
      <c r="EAF765" s="164"/>
      <c r="EAG765" s="164"/>
      <c r="EAH765" s="165"/>
      <c r="EAI765" s="14"/>
      <c r="EAJ765" s="163"/>
      <c r="EAK765" s="164"/>
      <c r="EAL765" s="164"/>
      <c r="EAM765" s="165"/>
      <c r="EAN765" s="14"/>
      <c r="EAO765" s="163"/>
      <c r="EAP765" s="164"/>
      <c r="EAQ765" s="164"/>
      <c r="EAR765" s="165"/>
      <c r="EAS765" s="14"/>
      <c r="EAT765" s="163"/>
      <c r="EAU765" s="164"/>
      <c r="EAV765" s="164"/>
      <c r="EAW765" s="165"/>
      <c r="EAX765" s="14"/>
      <c r="EAY765" s="163"/>
      <c r="EAZ765" s="164"/>
      <c r="EBA765" s="164"/>
      <c r="EBB765" s="165"/>
      <c r="EBC765" s="14"/>
      <c r="EBD765" s="163"/>
      <c r="EBE765" s="164"/>
      <c r="EBF765" s="164"/>
      <c r="EBG765" s="165"/>
      <c r="EBH765" s="14"/>
      <c r="EBI765" s="163"/>
      <c r="EBJ765" s="164"/>
      <c r="EBK765" s="164"/>
      <c r="EBL765" s="165"/>
      <c r="EBM765" s="14"/>
      <c r="EBN765" s="163"/>
      <c r="EBO765" s="164"/>
      <c r="EBP765" s="164"/>
      <c r="EBQ765" s="165"/>
      <c r="EBR765" s="14"/>
      <c r="EBS765" s="163"/>
      <c r="EBT765" s="164"/>
      <c r="EBU765" s="164"/>
      <c r="EBV765" s="165"/>
      <c r="EBW765" s="14"/>
      <c r="EBX765" s="163"/>
      <c r="EBY765" s="164"/>
      <c r="EBZ765" s="164"/>
      <c r="ECA765" s="165"/>
      <c r="ECB765" s="14"/>
      <c r="ECC765" s="163"/>
      <c r="ECD765" s="164"/>
      <c r="ECE765" s="164"/>
      <c r="ECF765" s="165"/>
      <c r="ECG765" s="14"/>
      <c r="ECH765" s="163"/>
      <c r="ECI765" s="164"/>
      <c r="ECJ765" s="164"/>
      <c r="ECK765" s="165"/>
      <c r="ECL765" s="14"/>
      <c r="ECM765" s="163"/>
      <c r="ECN765" s="164"/>
      <c r="ECO765" s="164"/>
      <c r="ECP765" s="165"/>
      <c r="ECQ765" s="14"/>
      <c r="ECR765" s="163"/>
      <c r="ECS765" s="164"/>
      <c r="ECT765" s="164"/>
      <c r="ECU765" s="165"/>
      <c r="ECV765" s="14"/>
      <c r="ECW765" s="163"/>
      <c r="ECX765" s="164"/>
      <c r="ECY765" s="164"/>
      <c r="ECZ765" s="165"/>
      <c r="EDA765" s="14"/>
      <c r="EDB765" s="163"/>
      <c r="EDC765" s="164"/>
      <c r="EDD765" s="164"/>
      <c r="EDE765" s="165"/>
      <c r="EDF765" s="14"/>
      <c r="EDG765" s="163"/>
      <c r="EDH765" s="164"/>
      <c r="EDI765" s="164"/>
      <c r="EDJ765" s="165"/>
      <c r="EDK765" s="14"/>
      <c r="EDL765" s="163"/>
      <c r="EDM765" s="164"/>
      <c r="EDN765" s="164"/>
      <c r="EDO765" s="165"/>
      <c r="EDP765" s="14"/>
      <c r="EDQ765" s="163"/>
      <c r="EDR765" s="164"/>
      <c r="EDS765" s="164"/>
      <c r="EDT765" s="165"/>
      <c r="EDU765" s="14"/>
      <c r="EDV765" s="163"/>
      <c r="EDW765" s="164"/>
      <c r="EDX765" s="164"/>
      <c r="EDY765" s="165"/>
      <c r="EDZ765" s="14"/>
      <c r="EEA765" s="163"/>
      <c r="EEB765" s="164"/>
      <c r="EEC765" s="164"/>
      <c r="EED765" s="165"/>
      <c r="EEE765" s="14"/>
      <c r="EEF765" s="163"/>
      <c r="EEG765" s="164"/>
      <c r="EEH765" s="164"/>
      <c r="EEI765" s="165"/>
      <c r="EEJ765" s="14"/>
      <c r="EEK765" s="163"/>
      <c r="EEL765" s="164"/>
      <c r="EEM765" s="164"/>
      <c r="EEN765" s="165"/>
      <c r="EEO765" s="14"/>
      <c r="EEP765" s="163"/>
      <c r="EEQ765" s="164"/>
      <c r="EER765" s="164"/>
      <c r="EES765" s="165"/>
      <c r="EET765" s="14"/>
      <c r="EEU765" s="163"/>
      <c r="EEV765" s="164"/>
      <c r="EEW765" s="164"/>
      <c r="EEX765" s="165"/>
      <c r="EEY765" s="14"/>
      <c r="EEZ765" s="163"/>
      <c r="EFA765" s="164"/>
      <c r="EFB765" s="164"/>
      <c r="EFC765" s="165"/>
      <c r="EFD765" s="14"/>
      <c r="EFE765" s="163"/>
      <c r="EFF765" s="164"/>
      <c r="EFG765" s="164"/>
      <c r="EFH765" s="165"/>
      <c r="EFI765" s="14"/>
      <c r="EFJ765" s="163"/>
      <c r="EFK765" s="164"/>
      <c r="EFL765" s="164"/>
      <c r="EFM765" s="165"/>
      <c r="EFN765" s="14"/>
      <c r="EFO765" s="163"/>
      <c r="EFP765" s="164"/>
      <c r="EFQ765" s="164"/>
      <c r="EFR765" s="165"/>
      <c r="EFS765" s="14"/>
      <c r="EFT765" s="163"/>
      <c r="EFU765" s="164"/>
      <c r="EFV765" s="164"/>
      <c r="EFW765" s="165"/>
      <c r="EFX765" s="14"/>
      <c r="EFY765" s="163"/>
      <c r="EFZ765" s="164"/>
      <c r="EGA765" s="164"/>
      <c r="EGB765" s="165"/>
      <c r="EGC765" s="14"/>
      <c r="EGD765" s="163"/>
      <c r="EGE765" s="164"/>
      <c r="EGF765" s="164"/>
      <c r="EGG765" s="165"/>
      <c r="EGH765" s="14"/>
      <c r="EGI765" s="163"/>
      <c r="EGJ765" s="164"/>
      <c r="EGK765" s="164"/>
      <c r="EGL765" s="165"/>
      <c r="EGM765" s="14"/>
      <c r="EGN765" s="163"/>
      <c r="EGO765" s="164"/>
      <c r="EGP765" s="164"/>
      <c r="EGQ765" s="165"/>
      <c r="EGR765" s="14"/>
      <c r="EGS765" s="163"/>
      <c r="EGT765" s="164"/>
      <c r="EGU765" s="164"/>
      <c r="EGV765" s="165"/>
      <c r="EGW765" s="14"/>
      <c r="EGX765" s="163"/>
      <c r="EGY765" s="164"/>
      <c r="EGZ765" s="164"/>
      <c r="EHA765" s="165"/>
      <c r="EHB765" s="14"/>
      <c r="EHC765" s="163"/>
      <c r="EHD765" s="164"/>
      <c r="EHE765" s="164"/>
      <c r="EHF765" s="165"/>
      <c r="EHG765" s="14"/>
      <c r="EHH765" s="163"/>
      <c r="EHI765" s="164"/>
      <c r="EHJ765" s="164"/>
      <c r="EHK765" s="165"/>
      <c r="EHL765" s="14"/>
      <c r="EHM765" s="163"/>
      <c r="EHN765" s="164"/>
      <c r="EHO765" s="164"/>
      <c r="EHP765" s="165"/>
      <c r="EHQ765" s="14"/>
      <c r="EHR765" s="163"/>
      <c r="EHS765" s="164"/>
      <c r="EHT765" s="164"/>
      <c r="EHU765" s="165"/>
      <c r="EHV765" s="14"/>
      <c r="EHW765" s="163"/>
      <c r="EHX765" s="164"/>
      <c r="EHY765" s="164"/>
      <c r="EHZ765" s="165"/>
      <c r="EIA765" s="14"/>
      <c r="EIB765" s="163"/>
      <c r="EIC765" s="164"/>
      <c r="EID765" s="164"/>
      <c r="EIE765" s="165"/>
      <c r="EIF765" s="14"/>
      <c r="EIG765" s="163"/>
      <c r="EIH765" s="164"/>
      <c r="EII765" s="164"/>
      <c r="EIJ765" s="165"/>
      <c r="EIK765" s="14"/>
      <c r="EIL765" s="163"/>
      <c r="EIM765" s="164"/>
      <c r="EIN765" s="164"/>
      <c r="EIO765" s="165"/>
      <c r="EIP765" s="14"/>
      <c r="EIQ765" s="163"/>
      <c r="EIR765" s="164"/>
      <c r="EIS765" s="164"/>
      <c r="EIT765" s="165"/>
      <c r="EIU765" s="14"/>
      <c r="EIV765" s="163"/>
      <c r="EIW765" s="164"/>
      <c r="EIX765" s="164"/>
      <c r="EIY765" s="165"/>
      <c r="EIZ765" s="14"/>
      <c r="EJA765" s="163"/>
      <c r="EJB765" s="164"/>
      <c r="EJC765" s="164"/>
      <c r="EJD765" s="165"/>
      <c r="EJE765" s="14"/>
      <c r="EJF765" s="163"/>
      <c r="EJG765" s="164"/>
      <c r="EJH765" s="164"/>
      <c r="EJI765" s="165"/>
      <c r="EJJ765" s="14"/>
      <c r="EJK765" s="163"/>
      <c r="EJL765" s="164"/>
      <c r="EJM765" s="164"/>
      <c r="EJN765" s="165"/>
      <c r="EJO765" s="14"/>
      <c r="EJP765" s="163"/>
      <c r="EJQ765" s="164"/>
      <c r="EJR765" s="164"/>
      <c r="EJS765" s="165"/>
      <c r="EJT765" s="14"/>
      <c r="EJU765" s="163"/>
      <c r="EJV765" s="164"/>
      <c r="EJW765" s="164"/>
      <c r="EJX765" s="165"/>
      <c r="EJY765" s="14"/>
      <c r="EJZ765" s="163"/>
      <c r="EKA765" s="164"/>
      <c r="EKB765" s="164"/>
      <c r="EKC765" s="165"/>
      <c r="EKD765" s="14"/>
      <c r="EKE765" s="163"/>
      <c r="EKF765" s="164"/>
      <c r="EKG765" s="164"/>
      <c r="EKH765" s="165"/>
      <c r="EKI765" s="14"/>
      <c r="EKJ765" s="163"/>
      <c r="EKK765" s="164"/>
      <c r="EKL765" s="164"/>
      <c r="EKM765" s="165"/>
      <c r="EKN765" s="14"/>
      <c r="EKO765" s="163"/>
      <c r="EKP765" s="164"/>
      <c r="EKQ765" s="164"/>
      <c r="EKR765" s="165"/>
      <c r="EKS765" s="14"/>
      <c r="EKT765" s="163"/>
      <c r="EKU765" s="164"/>
      <c r="EKV765" s="164"/>
      <c r="EKW765" s="165"/>
      <c r="EKX765" s="14"/>
      <c r="EKY765" s="163"/>
      <c r="EKZ765" s="164"/>
      <c r="ELA765" s="164"/>
      <c r="ELB765" s="165"/>
      <c r="ELC765" s="14"/>
      <c r="ELD765" s="163"/>
      <c r="ELE765" s="164"/>
      <c r="ELF765" s="164"/>
      <c r="ELG765" s="165"/>
      <c r="ELH765" s="14"/>
      <c r="ELI765" s="163"/>
      <c r="ELJ765" s="164"/>
      <c r="ELK765" s="164"/>
      <c r="ELL765" s="165"/>
      <c r="ELM765" s="14"/>
      <c r="ELN765" s="163"/>
      <c r="ELO765" s="164"/>
      <c r="ELP765" s="164"/>
      <c r="ELQ765" s="165"/>
      <c r="ELR765" s="14"/>
      <c r="ELS765" s="163"/>
      <c r="ELT765" s="164"/>
      <c r="ELU765" s="164"/>
      <c r="ELV765" s="165"/>
      <c r="ELW765" s="14"/>
      <c r="ELX765" s="163"/>
      <c r="ELY765" s="164"/>
      <c r="ELZ765" s="164"/>
      <c r="EMA765" s="165"/>
      <c r="EMB765" s="14"/>
      <c r="EMC765" s="163"/>
      <c r="EMD765" s="164"/>
      <c r="EME765" s="164"/>
      <c r="EMF765" s="165"/>
      <c r="EMG765" s="14"/>
      <c r="EMH765" s="163"/>
      <c r="EMI765" s="164"/>
      <c r="EMJ765" s="164"/>
      <c r="EMK765" s="165"/>
      <c r="EML765" s="14"/>
      <c r="EMM765" s="163"/>
      <c r="EMN765" s="164"/>
      <c r="EMO765" s="164"/>
      <c r="EMP765" s="165"/>
      <c r="EMQ765" s="14"/>
      <c r="EMR765" s="163"/>
      <c r="EMS765" s="164"/>
      <c r="EMT765" s="164"/>
      <c r="EMU765" s="165"/>
      <c r="EMV765" s="14"/>
      <c r="EMW765" s="163"/>
      <c r="EMX765" s="164"/>
      <c r="EMY765" s="164"/>
      <c r="EMZ765" s="165"/>
      <c r="ENA765" s="14"/>
      <c r="ENB765" s="163"/>
      <c r="ENC765" s="164"/>
      <c r="END765" s="164"/>
      <c r="ENE765" s="165"/>
      <c r="ENF765" s="14"/>
      <c r="ENG765" s="163"/>
      <c r="ENH765" s="164"/>
      <c r="ENI765" s="164"/>
      <c r="ENJ765" s="165"/>
      <c r="ENK765" s="14"/>
      <c r="ENL765" s="163"/>
      <c r="ENM765" s="164"/>
      <c r="ENN765" s="164"/>
      <c r="ENO765" s="165"/>
      <c r="ENP765" s="14"/>
      <c r="ENQ765" s="163"/>
      <c r="ENR765" s="164"/>
      <c r="ENS765" s="164"/>
      <c r="ENT765" s="165"/>
      <c r="ENU765" s="14"/>
      <c r="ENV765" s="163"/>
      <c r="ENW765" s="164"/>
      <c r="ENX765" s="164"/>
      <c r="ENY765" s="165"/>
      <c r="ENZ765" s="14"/>
      <c r="EOA765" s="163"/>
      <c r="EOB765" s="164"/>
      <c r="EOC765" s="164"/>
      <c r="EOD765" s="165"/>
      <c r="EOE765" s="14"/>
      <c r="EOF765" s="163"/>
      <c r="EOG765" s="164"/>
      <c r="EOH765" s="164"/>
      <c r="EOI765" s="165"/>
      <c r="EOJ765" s="14"/>
      <c r="EOK765" s="163"/>
      <c r="EOL765" s="164"/>
      <c r="EOM765" s="164"/>
      <c r="EON765" s="165"/>
      <c r="EOO765" s="14"/>
      <c r="EOP765" s="163"/>
      <c r="EOQ765" s="164"/>
      <c r="EOR765" s="164"/>
      <c r="EOS765" s="165"/>
      <c r="EOT765" s="14"/>
      <c r="EOU765" s="163"/>
      <c r="EOV765" s="164"/>
      <c r="EOW765" s="164"/>
      <c r="EOX765" s="165"/>
      <c r="EOY765" s="14"/>
      <c r="EOZ765" s="163"/>
      <c r="EPA765" s="164"/>
      <c r="EPB765" s="164"/>
      <c r="EPC765" s="165"/>
      <c r="EPD765" s="14"/>
      <c r="EPE765" s="163"/>
      <c r="EPF765" s="164"/>
      <c r="EPG765" s="164"/>
      <c r="EPH765" s="165"/>
      <c r="EPI765" s="14"/>
      <c r="EPJ765" s="163"/>
      <c r="EPK765" s="164"/>
      <c r="EPL765" s="164"/>
      <c r="EPM765" s="165"/>
      <c r="EPN765" s="14"/>
      <c r="EPO765" s="163"/>
      <c r="EPP765" s="164"/>
      <c r="EPQ765" s="164"/>
      <c r="EPR765" s="165"/>
      <c r="EPS765" s="14"/>
      <c r="EPT765" s="163"/>
      <c r="EPU765" s="164"/>
      <c r="EPV765" s="164"/>
      <c r="EPW765" s="165"/>
      <c r="EPX765" s="14"/>
      <c r="EPY765" s="163"/>
      <c r="EPZ765" s="164"/>
      <c r="EQA765" s="164"/>
      <c r="EQB765" s="165"/>
      <c r="EQC765" s="14"/>
      <c r="EQD765" s="163"/>
      <c r="EQE765" s="164"/>
      <c r="EQF765" s="164"/>
      <c r="EQG765" s="165"/>
      <c r="EQH765" s="14"/>
      <c r="EQI765" s="163"/>
      <c r="EQJ765" s="164"/>
      <c r="EQK765" s="164"/>
      <c r="EQL765" s="165"/>
      <c r="EQM765" s="14"/>
      <c r="EQN765" s="163"/>
      <c r="EQO765" s="164"/>
      <c r="EQP765" s="164"/>
      <c r="EQQ765" s="165"/>
      <c r="EQR765" s="14"/>
      <c r="EQS765" s="163"/>
      <c r="EQT765" s="164"/>
      <c r="EQU765" s="164"/>
      <c r="EQV765" s="165"/>
      <c r="EQW765" s="14"/>
      <c r="EQX765" s="163"/>
      <c r="EQY765" s="164"/>
      <c r="EQZ765" s="164"/>
      <c r="ERA765" s="165"/>
      <c r="ERB765" s="14"/>
      <c r="ERC765" s="163"/>
      <c r="ERD765" s="164"/>
      <c r="ERE765" s="164"/>
      <c r="ERF765" s="165"/>
      <c r="ERG765" s="14"/>
      <c r="ERH765" s="163"/>
      <c r="ERI765" s="164"/>
      <c r="ERJ765" s="164"/>
      <c r="ERK765" s="165"/>
      <c r="ERL765" s="14"/>
      <c r="ERM765" s="163"/>
      <c r="ERN765" s="164"/>
      <c r="ERO765" s="164"/>
      <c r="ERP765" s="165"/>
      <c r="ERQ765" s="14"/>
      <c r="ERR765" s="163"/>
      <c r="ERS765" s="164"/>
      <c r="ERT765" s="164"/>
      <c r="ERU765" s="165"/>
      <c r="ERV765" s="14"/>
      <c r="ERW765" s="163"/>
      <c r="ERX765" s="164"/>
      <c r="ERY765" s="164"/>
      <c r="ERZ765" s="165"/>
      <c r="ESA765" s="14"/>
      <c r="ESB765" s="163"/>
      <c r="ESC765" s="164"/>
      <c r="ESD765" s="164"/>
      <c r="ESE765" s="165"/>
      <c r="ESF765" s="14"/>
      <c r="ESG765" s="163"/>
      <c r="ESH765" s="164"/>
      <c r="ESI765" s="164"/>
      <c r="ESJ765" s="165"/>
      <c r="ESK765" s="14"/>
      <c r="ESL765" s="163"/>
      <c r="ESM765" s="164"/>
      <c r="ESN765" s="164"/>
      <c r="ESO765" s="165"/>
      <c r="ESP765" s="14"/>
      <c r="ESQ765" s="163"/>
      <c r="ESR765" s="164"/>
      <c r="ESS765" s="164"/>
      <c r="EST765" s="165"/>
      <c r="ESU765" s="14"/>
      <c r="ESV765" s="163"/>
      <c r="ESW765" s="164"/>
      <c r="ESX765" s="164"/>
      <c r="ESY765" s="165"/>
      <c r="ESZ765" s="14"/>
      <c r="ETA765" s="163"/>
      <c r="ETB765" s="164"/>
      <c r="ETC765" s="164"/>
      <c r="ETD765" s="165"/>
      <c r="ETE765" s="14"/>
      <c r="ETF765" s="163"/>
      <c r="ETG765" s="164"/>
      <c r="ETH765" s="164"/>
      <c r="ETI765" s="165"/>
      <c r="ETJ765" s="14"/>
      <c r="ETK765" s="163"/>
      <c r="ETL765" s="164"/>
      <c r="ETM765" s="164"/>
      <c r="ETN765" s="165"/>
      <c r="ETO765" s="14"/>
      <c r="ETP765" s="163"/>
      <c r="ETQ765" s="164"/>
      <c r="ETR765" s="164"/>
      <c r="ETS765" s="165"/>
      <c r="ETT765" s="14"/>
      <c r="ETU765" s="163"/>
      <c r="ETV765" s="164"/>
      <c r="ETW765" s="164"/>
      <c r="ETX765" s="165"/>
      <c r="ETY765" s="14"/>
      <c r="ETZ765" s="163"/>
      <c r="EUA765" s="164"/>
      <c r="EUB765" s="164"/>
      <c r="EUC765" s="165"/>
      <c r="EUD765" s="14"/>
      <c r="EUE765" s="163"/>
      <c r="EUF765" s="164"/>
      <c r="EUG765" s="164"/>
      <c r="EUH765" s="165"/>
      <c r="EUI765" s="14"/>
      <c r="EUJ765" s="163"/>
      <c r="EUK765" s="164"/>
      <c r="EUL765" s="164"/>
      <c r="EUM765" s="165"/>
      <c r="EUN765" s="14"/>
      <c r="EUO765" s="163"/>
      <c r="EUP765" s="164"/>
      <c r="EUQ765" s="164"/>
      <c r="EUR765" s="165"/>
      <c r="EUS765" s="14"/>
      <c r="EUT765" s="163"/>
      <c r="EUU765" s="164"/>
      <c r="EUV765" s="164"/>
      <c r="EUW765" s="165"/>
      <c r="EUX765" s="14"/>
      <c r="EUY765" s="163"/>
      <c r="EUZ765" s="164"/>
      <c r="EVA765" s="164"/>
      <c r="EVB765" s="165"/>
      <c r="EVC765" s="14"/>
      <c r="EVD765" s="163"/>
      <c r="EVE765" s="164"/>
      <c r="EVF765" s="164"/>
      <c r="EVG765" s="165"/>
      <c r="EVH765" s="14"/>
      <c r="EVI765" s="163"/>
      <c r="EVJ765" s="164"/>
      <c r="EVK765" s="164"/>
      <c r="EVL765" s="165"/>
      <c r="EVM765" s="14"/>
      <c r="EVN765" s="163"/>
      <c r="EVO765" s="164"/>
      <c r="EVP765" s="164"/>
      <c r="EVQ765" s="165"/>
      <c r="EVR765" s="14"/>
      <c r="EVS765" s="163"/>
      <c r="EVT765" s="164"/>
      <c r="EVU765" s="164"/>
      <c r="EVV765" s="165"/>
      <c r="EVW765" s="14"/>
      <c r="EVX765" s="163"/>
      <c r="EVY765" s="164"/>
      <c r="EVZ765" s="164"/>
      <c r="EWA765" s="165"/>
      <c r="EWB765" s="14"/>
      <c r="EWC765" s="163"/>
      <c r="EWD765" s="164"/>
      <c r="EWE765" s="164"/>
      <c r="EWF765" s="165"/>
      <c r="EWG765" s="14"/>
      <c r="EWH765" s="163"/>
      <c r="EWI765" s="164"/>
      <c r="EWJ765" s="164"/>
      <c r="EWK765" s="165"/>
      <c r="EWL765" s="14"/>
      <c r="EWM765" s="163"/>
      <c r="EWN765" s="164"/>
      <c r="EWO765" s="164"/>
      <c r="EWP765" s="165"/>
      <c r="EWQ765" s="14"/>
      <c r="EWR765" s="163"/>
      <c r="EWS765" s="164"/>
      <c r="EWT765" s="164"/>
      <c r="EWU765" s="165"/>
      <c r="EWV765" s="14"/>
      <c r="EWW765" s="163"/>
      <c r="EWX765" s="164"/>
      <c r="EWY765" s="164"/>
      <c r="EWZ765" s="165"/>
      <c r="EXA765" s="14"/>
      <c r="EXB765" s="163"/>
      <c r="EXC765" s="164"/>
      <c r="EXD765" s="164"/>
      <c r="EXE765" s="165"/>
      <c r="EXF765" s="14"/>
      <c r="EXG765" s="163"/>
      <c r="EXH765" s="164"/>
      <c r="EXI765" s="164"/>
      <c r="EXJ765" s="165"/>
      <c r="EXK765" s="14"/>
      <c r="EXL765" s="163"/>
      <c r="EXM765" s="164"/>
      <c r="EXN765" s="164"/>
      <c r="EXO765" s="165"/>
      <c r="EXP765" s="14"/>
      <c r="EXQ765" s="163"/>
      <c r="EXR765" s="164"/>
      <c r="EXS765" s="164"/>
      <c r="EXT765" s="165"/>
      <c r="EXU765" s="14"/>
      <c r="EXV765" s="163"/>
      <c r="EXW765" s="164"/>
      <c r="EXX765" s="164"/>
      <c r="EXY765" s="165"/>
      <c r="EXZ765" s="14"/>
      <c r="EYA765" s="163"/>
      <c r="EYB765" s="164"/>
      <c r="EYC765" s="164"/>
      <c r="EYD765" s="165"/>
      <c r="EYE765" s="14"/>
      <c r="EYF765" s="163"/>
      <c r="EYG765" s="164"/>
      <c r="EYH765" s="164"/>
      <c r="EYI765" s="165"/>
      <c r="EYJ765" s="14"/>
      <c r="EYK765" s="163"/>
      <c r="EYL765" s="164"/>
      <c r="EYM765" s="164"/>
      <c r="EYN765" s="165"/>
      <c r="EYO765" s="14"/>
      <c r="EYP765" s="163"/>
      <c r="EYQ765" s="164"/>
      <c r="EYR765" s="164"/>
      <c r="EYS765" s="165"/>
      <c r="EYT765" s="14"/>
      <c r="EYU765" s="163"/>
      <c r="EYV765" s="164"/>
      <c r="EYW765" s="164"/>
      <c r="EYX765" s="165"/>
      <c r="EYY765" s="14"/>
      <c r="EYZ765" s="163"/>
      <c r="EZA765" s="164"/>
      <c r="EZB765" s="164"/>
      <c r="EZC765" s="165"/>
      <c r="EZD765" s="14"/>
      <c r="EZE765" s="163"/>
      <c r="EZF765" s="164"/>
      <c r="EZG765" s="164"/>
      <c r="EZH765" s="165"/>
      <c r="EZI765" s="14"/>
      <c r="EZJ765" s="163"/>
      <c r="EZK765" s="164"/>
      <c r="EZL765" s="164"/>
      <c r="EZM765" s="165"/>
      <c r="EZN765" s="14"/>
      <c r="EZO765" s="163"/>
      <c r="EZP765" s="164"/>
      <c r="EZQ765" s="164"/>
      <c r="EZR765" s="165"/>
      <c r="EZS765" s="14"/>
      <c r="EZT765" s="163"/>
      <c r="EZU765" s="164"/>
      <c r="EZV765" s="164"/>
      <c r="EZW765" s="165"/>
      <c r="EZX765" s="14"/>
      <c r="EZY765" s="163"/>
      <c r="EZZ765" s="164"/>
      <c r="FAA765" s="164"/>
      <c r="FAB765" s="165"/>
      <c r="FAC765" s="14"/>
      <c r="FAD765" s="163"/>
      <c r="FAE765" s="164"/>
      <c r="FAF765" s="164"/>
      <c r="FAG765" s="165"/>
      <c r="FAH765" s="14"/>
      <c r="FAI765" s="163"/>
      <c r="FAJ765" s="164"/>
      <c r="FAK765" s="164"/>
      <c r="FAL765" s="165"/>
      <c r="FAM765" s="14"/>
      <c r="FAN765" s="163"/>
      <c r="FAO765" s="164"/>
      <c r="FAP765" s="164"/>
      <c r="FAQ765" s="165"/>
      <c r="FAR765" s="14"/>
      <c r="FAS765" s="163"/>
      <c r="FAT765" s="164"/>
      <c r="FAU765" s="164"/>
      <c r="FAV765" s="165"/>
      <c r="FAW765" s="14"/>
      <c r="FAX765" s="163"/>
      <c r="FAY765" s="164"/>
      <c r="FAZ765" s="164"/>
      <c r="FBA765" s="165"/>
      <c r="FBB765" s="14"/>
      <c r="FBC765" s="163"/>
      <c r="FBD765" s="164"/>
      <c r="FBE765" s="164"/>
      <c r="FBF765" s="165"/>
      <c r="FBG765" s="14"/>
      <c r="FBH765" s="163"/>
      <c r="FBI765" s="164"/>
      <c r="FBJ765" s="164"/>
      <c r="FBK765" s="165"/>
      <c r="FBL765" s="14"/>
      <c r="FBM765" s="163"/>
      <c r="FBN765" s="164"/>
      <c r="FBO765" s="164"/>
      <c r="FBP765" s="165"/>
      <c r="FBQ765" s="14"/>
      <c r="FBR765" s="163"/>
      <c r="FBS765" s="164"/>
      <c r="FBT765" s="164"/>
      <c r="FBU765" s="165"/>
      <c r="FBV765" s="14"/>
      <c r="FBW765" s="163"/>
      <c r="FBX765" s="164"/>
      <c r="FBY765" s="164"/>
      <c r="FBZ765" s="165"/>
      <c r="FCA765" s="14"/>
      <c r="FCB765" s="163"/>
      <c r="FCC765" s="164"/>
      <c r="FCD765" s="164"/>
      <c r="FCE765" s="165"/>
      <c r="FCF765" s="14"/>
      <c r="FCG765" s="163"/>
      <c r="FCH765" s="164"/>
      <c r="FCI765" s="164"/>
      <c r="FCJ765" s="165"/>
      <c r="FCK765" s="14"/>
      <c r="FCL765" s="163"/>
      <c r="FCM765" s="164"/>
      <c r="FCN765" s="164"/>
      <c r="FCO765" s="165"/>
      <c r="FCP765" s="14"/>
      <c r="FCQ765" s="163"/>
      <c r="FCR765" s="164"/>
      <c r="FCS765" s="164"/>
      <c r="FCT765" s="165"/>
      <c r="FCU765" s="14"/>
      <c r="FCV765" s="163"/>
      <c r="FCW765" s="164"/>
      <c r="FCX765" s="164"/>
      <c r="FCY765" s="165"/>
      <c r="FCZ765" s="14"/>
      <c r="FDA765" s="163"/>
      <c r="FDB765" s="164"/>
      <c r="FDC765" s="164"/>
      <c r="FDD765" s="165"/>
      <c r="FDE765" s="14"/>
      <c r="FDF765" s="163"/>
      <c r="FDG765" s="164"/>
      <c r="FDH765" s="164"/>
      <c r="FDI765" s="165"/>
      <c r="FDJ765" s="14"/>
      <c r="FDK765" s="163"/>
      <c r="FDL765" s="164"/>
      <c r="FDM765" s="164"/>
      <c r="FDN765" s="165"/>
      <c r="FDO765" s="14"/>
      <c r="FDP765" s="163"/>
      <c r="FDQ765" s="164"/>
      <c r="FDR765" s="164"/>
      <c r="FDS765" s="165"/>
      <c r="FDT765" s="14"/>
      <c r="FDU765" s="163"/>
      <c r="FDV765" s="164"/>
      <c r="FDW765" s="164"/>
      <c r="FDX765" s="165"/>
      <c r="FDY765" s="14"/>
      <c r="FDZ765" s="163"/>
      <c r="FEA765" s="164"/>
      <c r="FEB765" s="164"/>
      <c r="FEC765" s="165"/>
      <c r="FED765" s="14"/>
      <c r="FEE765" s="163"/>
      <c r="FEF765" s="164"/>
      <c r="FEG765" s="164"/>
      <c r="FEH765" s="165"/>
      <c r="FEI765" s="14"/>
      <c r="FEJ765" s="163"/>
      <c r="FEK765" s="164"/>
      <c r="FEL765" s="164"/>
      <c r="FEM765" s="165"/>
      <c r="FEN765" s="14"/>
      <c r="FEO765" s="163"/>
      <c r="FEP765" s="164"/>
      <c r="FEQ765" s="164"/>
      <c r="FER765" s="165"/>
      <c r="FES765" s="14"/>
      <c r="FET765" s="163"/>
      <c r="FEU765" s="164"/>
      <c r="FEV765" s="164"/>
      <c r="FEW765" s="165"/>
      <c r="FEX765" s="14"/>
      <c r="FEY765" s="163"/>
      <c r="FEZ765" s="164"/>
      <c r="FFA765" s="164"/>
      <c r="FFB765" s="165"/>
      <c r="FFC765" s="14"/>
      <c r="FFD765" s="163"/>
      <c r="FFE765" s="164"/>
      <c r="FFF765" s="164"/>
      <c r="FFG765" s="165"/>
      <c r="FFH765" s="14"/>
      <c r="FFI765" s="163"/>
      <c r="FFJ765" s="164"/>
      <c r="FFK765" s="164"/>
      <c r="FFL765" s="165"/>
      <c r="FFM765" s="14"/>
      <c r="FFN765" s="163"/>
      <c r="FFO765" s="164"/>
      <c r="FFP765" s="164"/>
      <c r="FFQ765" s="165"/>
      <c r="FFR765" s="14"/>
      <c r="FFS765" s="163"/>
      <c r="FFT765" s="164"/>
      <c r="FFU765" s="164"/>
      <c r="FFV765" s="165"/>
      <c r="FFW765" s="14"/>
      <c r="FFX765" s="163"/>
      <c r="FFY765" s="164"/>
      <c r="FFZ765" s="164"/>
      <c r="FGA765" s="165"/>
      <c r="FGB765" s="14"/>
      <c r="FGC765" s="163"/>
      <c r="FGD765" s="164"/>
      <c r="FGE765" s="164"/>
      <c r="FGF765" s="165"/>
      <c r="FGG765" s="14"/>
      <c r="FGH765" s="163"/>
      <c r="FGI765" s="164"/>
      <c r="FGJ765" s="164"/>
      <c r="FGK765" s="165"/>
      <c r="FGL765" s="14"/>
      <c r="FGM765" s="163"/>
      <c r="FGN765" s="164"/>
      <c r="FGO765" s="164"/>
      <c r="FGP765" s="165"/>
      <c r="FGQ765" s="14"/>
      <c r="FGR765" s="163"/>
      <c r="FGS765" s="164"/>
      <c r="FGT765" s="164"/>
      <c r="FGU765" s="165"/>
      <c r="FGV765" s="14"/>
      <c r="FGW765" s="163"/>
      <c r="FGX765" s="164"/>
      <c r="FGY765" s="164"/>
      <c r="FGZ765" s="165"/>
      <c r="FHA765" s="14"/>
      <c r="FHB765" s="163"/>
      <c r="FHC765" s="164"/>
      <c r="FHD765" s="164"/>
      <c r="FHE765" s="165"/>
      <c r="FHF765" s="14"/>
      <c r="FHG765" s="163"/>
      <c r="FHH765" s="164"/>
      <c r="FHI765" s="164"/>
      <c r="FHJ765" s="165"/>
      <c r="FHK765" s="14"/>
      <c r="FHL765" s="163"/>
      <c r="FHM765" s="164"/>
      <c r="FHN765" s="164"/>
      <c r="FHO765" s="165"/>
      <c r="FHP765" s="14"/>
      <c r="FHQ765" s="163"/>
      <c r="FHR765" s="164"/>
      <c r="FHS765" s="164"/>
      <c r="FHT765" s="165"/>
      <c r="FHU765" s="14"/>
      <c r="FHV765" s="163"/>
      <c r="FHW765" s="164"/>
      <c r="FHX765" s="164"/>
      <c r="FHY765" s="165"/>
      <c r="FHZ765" s="14"/>
      <c r="FIA765" s="163"/>
      <c r="FIB765" s="164"/>
      <c r="FIC765" s="164"/>
      <c r="FID765" s="165"/>
      <c r="FIE765" s="14"/>
      <c r="FIF765" s="163"/>
      <c r="FIG765" s="164"/>
      <c r="FIH765" s="164"/>
      <c r="FII765" s="165"/>
      <c r="FIJ765" s="14"/>
      <c r="FIK765" s="163"/>
      <c r="FIL765" s="164"/>
      <c r="FIM765" s="164"/>
      <c r="FIN765" s="165"/>
      <c r="FIO765" s="14"/>
      <c r="FIP765" s="163"/>
      <c r="FIQ765" s="164"/>
      <c r="FIR765" s="164"/>
      <c r="FIS765" s="165"/>
      <c r="FIT765" s="14"/>
      <c r="FIU765" s="163"/>
      <c r="FIV765" s="164"/>
      <c r="FIW765" s="164"/>
      <c r="FIX765" s="165"/>
      <c r="FIY765" s="14"/>
      <c r="FIZ765" s="163"/>
      <c r="FJA765" s="164"/>
      <c r="FJB765" s="164"/>
      <c r="FJC765" s="165"/>
      <c r="FJD765" s="14"/>
      <c r="FJE765" s="163"/>
      <c r="FJF765" s="164"/>
      <c r="FJG765" s="164"/>
      <c r="FJH765" s="165"/>
      <c r="FJI765" s="14"/>
      <c r="FJJ765" s="163"/>
      <c r="FJK765" s="164"/>
      <c r="FJL765" s="164"/>
      <c r="FJM765" s="165"/>
      <c r="FJN765" s="14"/>
      <c r="FJO765" s="163"/>
      <c r="FJP765" s="164"/>
      <c r="FJQ765" s="164"/>
      <c r="FJR765" s="165"/>
      <c r="FJS765" s="14"/>
      <c r="FJT765" s="163"/>
      <c r="FJU765" s="164"/>
      <c r="FJV765" s="164"/>
      <c r="FJW765" s="165"/>
      <c r="FJX765" s="14"/>
      <c r="FJY765" s="163"/>
      <c r="FJZ765" s="164"/>
      <c r="FKA765" s="164"/>
      <c r="FKB765" s="165"/>
      <c r="FKC765" s="14"/>
      <c r="FKD765" s="163"/>
      <c r="FKE765" s="164"/>
      <c r="FKF765" s="164"/>
      <c r="FKG765" s="165"/>
      <c r="FKH765" s="14"/>
      <c r="FKI765" s="163"/>
      <c r="FKJ765" s="164"/>
      <c r="FKK765" s="164"/>
      <c r="FKL765" s="165"/>
      <c r="FKM765" s="14"/>
      <c r="FKN765" s="163"/>
      <c r="FKO765" s="164"/>
      <c r="FKP765" s="164"/>
      <c r="FKQ765" s="165"/>
      <c r="FKR765" s="14"/>
      <c r="FKS765" s="163"/>
      <c r="FKT765" s="164"/>
      <c r="FKU765" s="164"/>
      <c r="FKV765" s="165"/>
      <c r="FKW765" s="14"/>
      <c r="FKX765" s="163"/>
      <c r="FKY765" s="164"/>
      <c r="FKZ765" s="164"/>
      <c r="FLA765" s="165"/>
      <c r="FLB765" s="14"/>
      <c r="FLC765" s="163"/>
      <c r="FLD765" s="164"/>
      <c r="FLE765" s="164"/>
      <c r="FLF765" s="165"/>
      <c r="FLG765" s="14"/>
      <c r="FLH765" s="163"/>
      <c r="FLI765" s="164"/>
      <c r="FLJ765" s="164"/>
      <c r="FLK765" s="165"/>
      <c r="FLL765" s="14"/>
      <c r="FLM765" s="163"/>
      <c r="FLN765" s="164"/>
      <c r="FLO765" s="164"/>
      <c r="FLP765" s="165"/>
      <c r="FLQ765" s="14"/>
      <c r="FLR765" s="163"/>
      <c r="FLS765" s="164"/>
      <c r="FLT765" s="164"/>
      <c r="FLU765" s="165"/>
      <c r="FLV765" s="14"/>
      <c r="FLW765" s="163"/>
      <c r="FLX765" s="164"/>
      <c r="FLY765" s="164"/>
      <c r="FLZ765" s="165"/>
      <c r="FMA765" s="14"/>
      <c r="FMB765" s="163"/>
      <c r="FMC765" s="164"/>
      <c r="FMD765" s="164"/>
      <c r="FME765" s="165"/>
      <c r="FMF765" s="14"/>
      <c r="FMG765" s="163"/>
      <c r="FMH765" s="164"/>
      <c r="FMI765" s="164"/>
      <c r="FMJ765" s="165"/>
      <c r="FMK765" s="14"/>
      <c r="FML765" s="163"/>
      <c r="FMM765" s="164"/>
      <c r="FMN765" s="164"/>
      <c r="FMO765" s="165"/>
      <c r="FMP765" s="14"/>
      <c r="FMQ765" s="163"/>
      <c r="FMR765" s="164"/>
      <c r="FMS765" s="164"/>
      <c r="FMT765" s="165"/>
      <c r="FMU765" s="14"/>
      <c r="FMV765" s="163"/>
      <c r="FMW765" s="164"/>
      <c r="FMX765" s="164"/>
      <c r="FMY765" s="165"/>
      <c r="FMZ765" s="14"/>
      <c r="FNA765" s="163"/>
      <c r="FNB765" s="164"/>
      <c r="FNC765" s="164"/>
      <c r="FND765" s="165"/>
      <c r="FNE765" s="14"/>
      <c r="FNF765" s="163"/>
      <c r="FNG765" s="164"/>
      <c r="FNH765" s="164"/>
      <c r="FNI765" s="165"/>
      <c r="FNJ765" s="14"/>
      <c r="FNK765" s="163"/>
      <c r="FNL765" s="164"/>
      <c r="FNM765" s="164"/>
      <c r="FNN765" s="165"/>
      <c r="FNO765" s="14"/>
      <c r="FNP765" s="163"/>
      <c r="FNQ765" s="164"/>
      <c r="FNR765" s="164"/>
      <c r="FNS765" s="165"/>
      <c r="FNT765" s="14"/>
      <c r="FNU765" s="163"/>
      <c r="FNV765" s="164"/>
      <c r="FNW765" s="164"/>
      <c r="FNX765" s="165"/>
      <c r="FNY765" s="14"/>
      <c r="FNZ765" s="163"/>
      <c r="FOA765" s="164"/>
      <c r="FOB765" s="164"/>
      <c r="FOC765" s="165"/>
      <c r="FOD765" s="14"/>
      <c r="FOE765" s="163"/>
      <c r="FOF765" s="164"/>
      <c r="FOG765" s="164"/>
      <c r="FOH765" s="165"/>
      <c r="FOI765" s="14"/>
      <c r="FOJ765" s="163"/>
      <c r="FOK765" s="164"/>
      <c r="FOL765" s="164"/>
      <c r="FOM765" s="165"/>
      <c r="FON765" s="14"/>
      <c r="FOO765" s="163"/>
      <c r="FOP765" s="164"/>
      <c r="FOQ765" s="164"/>
      <c r="FOR765" s="165"/>
      <c r="FOS765" s="14"/>
      <c r="FOT765" s="163"/>
      <c r="FOU765" s="164"/>
      <c r="FOV765" s="164"/>
      <c r="FOW765" s="165"/>
      <c r="FOX765" s="14"/>
      <c r="FOY765" s="163"/>
      <c r="FOZ765" s="164"/>
      <c r="FPA765" s="164"/>
      <c r="FPB765" s="165"/>
      <c r="FPC765" s="14"/>
      <c r="FPD765" s="163"/>
      <c r="FPE765" s="164"/>
      <c r="FPF765" s="164"/>
      <c r="FPG765" s="165"/>
      <c r="FPH765" s="14"/>
      <c r="FPI765" s="163"/>
      <c r="FPJ765" s="164"/>
      <c r="FPK765" s="164"/>
      <c r="FPL765" s="165"/>
      <c r="FPM765" s="14"/>
      <c r="FPN765" s="163"/>
      <c r="FPO765" s="164"/>
      <c r="FPP765" s="164"/>
      <c r="FPQ765" s="165"/>
      <c r="FPR765" s="14"/>
      <c r="FPS765" s="163"/>
      <c r="FPT765" s="164"/>
      <c r="FPU765" s="164"/>
      <c r="FPV765" s="165"/>
      <c r="FPW765" s="14"/>
      <c r="FPX765" s="163"/>
      <c r="FPY765" s="164"/>
      <c r="FPZ765" s="164"/>
      <c r="FQA765" s="165"/>
      <c r="FQB765" s="14"/>
      <c r="FQC765" s="163"/>
      <c r="FQD765" s="164"/>
      <c r="FQE765" s="164"/>
      <c r="FQF765" s="165"/>
      <c r="FQG765" s="14"/>
      <c r="FQH765" s="163"/>
      <c r="FQI765" s="164"/>
      <c r="FQJ765" s="164"/>
      <c r="FQK765" s="165"/>
      <c r="FQL765" s="14"/>
      <c r="FQM765" s="163"/>
      <c r="FQN765" s="164"/>
      <c r="FQO765" s="164"/>
      <c r="FQP765" s="165"/>
      <c r="FQQ765" s="14"/>
      <c r="FQR765" s="163"/>
      <c r="FQS765" s="164"/>
      <c r="FQT765" s="164"/>
      <c r="FQU765" s="165"/>
      <c r="FQV765" s="14"/>
      <c r="FQW765" s="163"/>
      <c r="FQX765" s="164"/>
      <c r="FQY765" s="164"/>
      <c r="FQZ765" s="165"/>
      <c r="FRA765" s="14"/>
      <c r="FRB765" s="163"/>
      <c r="FRC765" s="164"/>
      <c r="FRD765" s="164"/>
      <c r="FRE765" s="165"/>
      <c r="FRF765" s="14"/>
      <c r="FRG765" s="163"/>
      <c r="FRH765" s="164"/>
      <c r="FRI765" s="164"/>
      <c r="FRJ765" s="165"/>
      <c r="FRK765" s="14"/>
      <c r="FRL765" s="163"/>
      <c r="FRM765" s="164"/>
      <c r="FRN765" s="164"/>
      <c r="FRO765" s="165"/>
      <c r="FRP765" s="14"/>
      <c r="FRQ765" s="163"/>
      <c r="FRR765" s="164"/>
      <c r="FRS765" s="164"/>
      <c r="FRT765" s="165"/>
      <c r="FRU765" s="14"/>
      <c r="FRV765" s="163"/>
      <c r="FRW765" s="164"/>
      <c r="FRX765" s="164"/>
      <c r="FRY765" s="165"/>
      <c r="FRZ765" s="14"/>
      <c r="FSA765" s="163"/>
      <c r="FSB765" s="164"/>
      <c r="FSC765" s="164"/>
      <c r="FSD765" s="165"/>
      <c r="FSE765" s="14"/>
      <c r="FSF765" s="163"/>
      <c r="FSG765" s="164"/>
      <c r="FSH765" s="164"/>
      <c r="FSI765" s="165"/>
      <c r="FSJ765" s="14"/>
      <c r="FSK765" s="163"/>
      <c r="FSL765" s="164"/>
      <c r="FSM765" s="164"/>
      <c r="FSN765" s="165"/>
      <c r="FSO765" s="14"/>
      <c r="FSP765" s="163"/>
      <c r="FSQ765" s="164"/>
      <c r="FSR765" s="164"/>
      <c r="FSS765" s="165"/>
      <c r="FST765" s="14"/>
      <c r="FSU765" s="163"/>
      <c r="FSV765" s="164"/>
      <c r="FSW765" s="164"/>
      <c r="FSX765" s="165"/>
      <c r="FSY765" s="14"/>
      <c r="FSZ765" s="163"/>
      <c r="FTA765" s="164"/>
      <c r="FTB765" s="164"/>
      <c r="FTC765" s="165"/>
      <c r="FTD765" s="14"/>
      <c r="FTE765" s="163"/>
      <c r="FTF765" s="164"/>
      <c r="FTG765" s="164"/>
      <c r="FTH765" s="165"/>
      <c r="FTI765" s="14"/>
      <c r="FTJ765" s="163"/>
      <c r="FTK765" s="164"/>
      <c r="FTL765" s="164"/>
      <c r="FTM765" s="165"/>
      <c r="FTN765" s="14"/>
      <c r="FTO765" s="163"/>
      <c r="FTP765" s="164"/>
      <c r="FTQ765" s="164"/>
      <c r="FTR765" s="165"/>
      <c r="FTS765" s="14"/>
      <c r="FTT765" s="163"/>
      <c r="FTU765" s="164"/>
      <c r="FTV765" s="164"/>
      <c r="FTW765" s="165"/>
      <c r="FTX765" s="14"/>
      <c r="FTY765" s="163"/>
      <c r="FTZ765" s="164"/>
      <c r="FUA765" s="164"/>
      <c r="FUB765" s="165"/>
      <c r="FUC765" s="14"/>
      <c r="FUD765" s="163"/>
      <c r="FUE765" s="164"/>
      <c r="FUF765" s="164"/>
      <c r="FUG765" s="165"/>
      <c r="FUH765" s="14"/>
      <c r="FUI765" s="163"/>
      <c r="FUJ765" s="164"/>
      <c r="FUK765" s="164"/>
      <c r="FUL765" s="165"/>
      <c r="FUM765" s="14"/>
      <c r="FUN765" s="163"/>
      <c r="FUO765" s="164"/>
      <c r="FUP765" s="164"/>
      <c r="FUQ765" s="165"/>
      <c r="FUR765" s="14"/>
      <c r="FUS765" s="163"/>
      <c r="FUT765" s="164"/>
      <c r="FUU765" s="164"/>
      <c r="FUV765" s="165"/>
      <c r="FUW765" s="14"/>
      <c r="FUX765" s="163"/>
      <c r="FUY765" s="164"/>
      <c r="FUZ765" s="164"/>
      <c r="FVA765" s="165"/>
      <c r="FVB765" s="14"/>
      <c r="FVC765" s="163"/>
      <c r="FVD765" s="164"/>
      <c r="FVE765" s="164"/>
      <c r="FVF765" s="165"/>
      <c r="FVG765" s="14"/>
      <c r="FVH765" s="163"/>
      <c r="FVI765" s="164"/>
      <c r="FVJ765" s="164"/>
      <c r="FVK765" s="165"/>
      <c r="FVL765" s="14"/>
      <c r="FVM765" s="163"/>
      <c r="FVN765" s="164"/>
      <c r="FVO765" s="164"/>
      <c r="FVP765" s="165"/>
      <c r="FVQ765" s="14"/>
      <c r="FVR765" s="163"/>
      <c r="FVS765" s="164"/>
      <c r="FVT765" s="164"/>
      <c r="FVU765" s="165"/>
      <c r="FVV765" s="14"/>
      <c r="FVW765" s="163"/>
      <c r="FVX765" s="164"/>
      <c r="FVY765" s="164"/>
      <c r="FVZ765" s="165"/>
      <c r="FWA765" s="14"/>
      <c r="FWB765" s="163"/>
      <c r="FWC765" s="164"/>
      <c r="FWD765" s="164"/>
      <c r="FWE765" s="165"/>
      <c r="FWF765" s="14"/>
      <c r="FWG765" s="163"/>
      <c r="FWH765" s="164"/>
      <c r="FWI765" s="164"/>
      <c r="FWJ765" s="165"/>
      <c r="FWK765" s="14"/>
      <c r="FWL765" s="163"/>
      <c r="FWM765" s="164"/>
      <c r="FWN765" s="164"/>
      <c r="FWO765" s="165"/>
      <c r="FWP765" s="14"/>
      <c r="FWQ765" s="163"/>
      <c r="FWR765" s="164"/>
      <c r="FWS765" s="164"/>
      <c r="FWT765" s="165"/>
      <c r="FWU765" s="14"/>
      <c r="FWV765" s="163"/>
      <c r="FWW765" s="164"/>
      <c r="FWX765" s="164"/>
      <c r="FWY765" s="165"/>
      <c r="FWZ765" s="14"/>
      <c r="FXA765" s="163"/>
      <c r="FXB765" s="164"/>
      <c r="FXC765" s="164"/>
      <c r="FXD765" s="165"/>
      <c r="FXE765" s="14"/>
      <c r="FXF765" s="163"/>
      <c r="FXG765" s="164"/>
      <c r="FXH765" s="164"/>
      <c r="FXI765" s="165"/>
      <c r="FXJ765" s="14"/>
      <c r="FXK765" s="163"/>
      <c r="FXL765" s="164"/>
      <c r="FXM765" s="164"/>
      <c r="FXN765" s="165"/>
      <c r="FXO765" s="14"/>
      <c r="FXP765" s="163"/>
      <c r="FXQ765" s="164"/>
      <c r="FXR765" s="164"/>
      <c r="FXS765" s="165"/>
      <c r="FXT765" s="14"/>
      <c r="FXU765" s="163"/>
      <c r="FXV765" s="164"/>
      <c r="FXW765" s="164"/>
      <c r="FXX765" s="165"/>
      <c r="FXY765" s="14"/>
      <c r="FXZ765" s="163"/>
      <c r="FYA765" s="164"/>
      <c r="FYB765" s="164"/>
      <c r="FYC765" s="165"/>
      <c r="FYD765" s="14"/>
      <c r="FYE765" s="163"/>
      <c r="FYF765" s="164"/>
      <c r="FYG765" s="164"/>
      <c r="FYH765" s="165"/>
      <c r="FYI765" s="14"/>
      <c r="FYJ765" s="163"/>
      <c r="FYK765" s="164"/>
      <c r="FYL765" s="164"/>
      <c r="FYM765" s="165"/>
      <c r="FYN765" s="14"/>
      <c r="FYO765" s="163"/>
      <c r="FYP765" s="164"/>
      <c r="FYQ765" s="164"/>
      <c r="FYR765" s="165"/>
      <c r="FYS765" s="14"/>
      <c r="FYT765" s="163"/>
      <c r="FYU765" s="164"/>
      <c r="FYV765" s="164"/>
      <c r="FYW765" s="165"/>
      <c r="FYX765" s="14"/>
      <c r="FYY765" s="163"/>
      <c r="FYZ765" s="164"/>
      <c r="FZA765" s="164"/>
      <c r="FZB765" s="165"/>
      <c r="FZC765" s="14"/>
      <c r="FZD765" s="163"/>
      <c r="FZE765" s="164"/>
      <c r="FZF765" s="164"/>
      <c r="FZG765" s="165"/>
      <c r="FZH765" s="14"/>
      <c r="FZI765" s="163"/>
      <c r="FZJ765" s="164"/>
      <c r="FZK765" s="164"/>
      <c r="FZL765" s="165"/>
      <c r="FZM765" s="14"/>
      <c r="FZN765" s="163"/>
      <c r="FZO765" s="164"/>
      <c r="FZP765" s="164"/>
      <c r="FZQ765" s="165"/>
      <c r="FZR765" s="14"/>
      <c r="FZS765" s="163"/>
      <c r="FZT765" s="164"/>
      <c r="FZU765" s="164"/>
      <c r="FZV765" s="165"/>
      <c r="FZW765" s="14"/>
      <c r="FZX765" s="163"/>
      <c r="FZY765" s="164"/>
      <c r="FZZ765" s="164"/>
      <c r="GAA765" s="165"/>
      <c r="GAB765" s="14"/>
      <c r="GAC765" s="163"/>
      <c r="GAD765" s="164"/>
      <c r="GAE765" s="164"/>
      <c r="GAF765" s="165"/>
      <c r="GAG765" s="14"/>
      <c r="GAH765" s="163"/>
      <c r="GAI765" s="164"/>
      <c r="GAJ765" s="164"/>
      <c r="GAK765" s="165"/>
      <c r="GAL765" s="14"/>
      <c r="GAM765" s="163"/>
      <c r="GAN765" s="164"/>
      <c r="GAO765" s="164"/>
      <c r="GAP765" s="165"/>
      <c r="GAQ765" s="14"/>
      <c r="GAR765" s="163"/>
      <c r="GAS765" s="164"/>
      <c r="GAT765" s="164"/>
      <c r="GAU765" s="165"/>
      <c r="GAV765" s="14"/>
      <c r="GAW765" s="163"/>
      <c r="GAX765" s="164"/>
      <c r="GAY765" s="164"/>
      <c r="GAZ765" s="165"/>
      <c r="GBA765" s="14"/>
      <c r="GBB765" s="163"/>
      <c r="GBC765" s="164"/>
      <c r="GBD765" s="164"/>
      <c r="GBE765" s="165"/>
      <c r="GBF765" s="14"/>
      <c r="GBG765" s="163"/>
      <c r="GBH765" s="164"/>
      <c r="GBI765" s="164"/>
      <c r="GBJ765" s="165"/>
      <c r="GBK765" s="14"/>
      <c r="GBL765" s="163"/>
      <c r="GBM765" s="164"/>
      <c r="GBN765" s="164"/>
      <c r="GBO765" s="165"/>
      <c r="GBP765" s="14"/>
      <c r="GBQ765" s="163"/>
      <c r="GBR765" s="164"/>
      <c r="GBS765" s="164"/>
      <c r="GBT765" s="165"/>
      <c r="GBU765" s="14"/>
      <c r="GBV765" s="163"/>
      <c r="GBW765" s="164"/>
      <c r="GBX765" s="164"/>
      <c r="GBY765" s="165"/>
      <c r="GBZ765" s="14"/>
      <c r="GCA765" s="163"/>
      <c r="GCB765" s="164"/>
      <c r="GCC765" s="164"/>
      <c r="GCD765" s="165"/>
      <c r="GCE765" s="14"/>
      <c r="GCF765" s="163"/>
      <c r="GCG765" s="164"/>
      <c r="GCH765" s="164"/>
      <c r="GCI765" s="165"/>
      <c r="GCJ765" s="14"/>
      <c r="GCK765" s="163"/>
      <c r="GCL765" s="164"/>
      <c r="GCM765" s="164"/>
      <c r="GCN765" s="165"/>
      <c r="GCO765" s="14"/>
      <c r="GCP765" s="163"/>
      <c r="GCQ765" s="164"/>
      <c r="GCR765" s="164"/>
      <c r="GCS765" s="165"/>
      <c r="GCT765" s="14"/>
      <c r="GCU765" s="163"/>
      <c r="GCV765" s="164"/>
      <c r="GCW765" s="164"/>
      <c r="GCX765" s="165"/>
      <c r="GCY765" s="14"/>
      <c r="GCZ765" s="163"/>
      <c r="GDA765" s="164"/>
      <c r="GDB765" s="164"/>
      <c r="GDC765" s="165"/>
      <c r="GDD765" s="14"/>
      <c r="GDE765" s="163"/>
      <c r="GDF765" s="164"/>
      <c r="GDG765" s="164"/>
      <c r="GDH765" s="165"/>
      <c r="GDI765" s="14"/>
      <c r="GDJ765" s="163"/>
      <c r="GDK765" s="164"/>
      <c r="GDL765" s="164"/>
      <c r="GDM765" s="165"/>
      <c r="GDN765" s="14"/>
      <c r="GDO765" s="163"/>
      <c r="GDP765" s="164"/>
      <c r="GDQ765" s="164"/>
      <c r="GDR765" s="165"/>
      <c r="GDS765" s="14"/>
      <c r="GDT765" s="163"/>
      <c r="GDU765" s="164"/>
      <c r="GDV765" s="164"/>
      <c r="GDW765" s="165"/>
      <c r="GDX765" s="14"/>
      <c r="GDY765" s="163"/>
      <c r="GDZ765" s="164"/>
      <c r="GEA765" s="164"/>
      <c r="GEB765" s="165"/>
      <c r="GEC765" s="14"/>
      <c r="GED765" s="163"/>
      <c r="GEE765" s="164"/>
      <c r="GEF765" s="164"/>
      <c r="GEG765" s="165"/>
      <c r="GEH765" s="14"/>
      <c r="GEI765" s="163"/>
      <c r="GEJ765" s="164"/>
      <c r="GEK765" s="164"/>
      <c r="GEL765" s="165"/>
      <c r="GEM765" s="14"/>
      <c r="GEN765" s="163"/>
      <c r="GEO765" s="164"/>
      <c r="GEP765" s="164"/>
      <c r="GEQ765" s="165"/>
      <c r="GER765" s="14"/>
      <c r="GES765" s="163"/>
      <c r="GET765" s="164"/>
      <c r="GEU765" s="164"/>
      <c r="GEV765" s="165"/>
      <c r="GEW765" s="14"/>
      <c r="GEX765" s="163"/>
      <c r="GEY765" s="164"/>
      <c r="GEZ765" s="164"/>
      <c r="GFA765" s="165"/>
      <c r="GFB765" s="14"/>
      <c r="GFC765" s="163"/>
      <c r="GFD765" s="164"/>
      <c r="GFE765" s="164"/>
      <c r="GFF765" s="165"/>
      <c r="GFG765" s="14"/>
      <c r="GFH765" s="163"/>
      <c r="GFI765" s="164"/>
      <c r="GFJ765" s="164"/>
      <c r="GFK765" s="165"/>
      <c r="GFL765" s="14"/>
      <c r="GFM765" s="163"/>
      <c r="GFN765" s="164"/>
      <c r="GFO765" s="164"/>
      <c r="GFP765" s="165"/>
      <c r="GFQ765" s="14"/>
      <c r="GFR765" s="163"/>
      <c r="GFS765" s="164"/>
      <c r="GFT765" s="164"/>
      <c r="GFU765" s="165"/>
      <c r="GFV765" s="14"/>
      <c r="GFW765" s="163"/>
      <c r="GFX765" s="164"/>
      <c r="GFY765" s="164"/>
      <c r="GFZ765" s="165"/>
      <c r="GGA765" s="14"/>
      <c r="GGB765" s="163"/>
      <c r="GGC765" s="164"/>
      <c r="GGD765" s="164"/>
      <c r="GGE765" s="165"/>
      <c r="GGF765" s="14"/>
      <c r="GGG765" s="163"/>
      <c r="GGH765" s="164"/>
      <c r="GGI765" s="164"/>
      <c r="GGJ765" s="165"/>
      <c r="GGK765" s="14"/>
      <c r="GGL765" s="163"/>
      <c r="GGM765" s="164"/>
      <c r="GGN765" s="164"/>
      <c r="GGO765" s="165"/>
      <c r="GGP765" s="14"/>
      <c r="GGQ765" s="163"/>
      <c r="GGR765" s="164"/>
      <c r="GGS765" s="164"/>
      <c r="GGT765" s="165"/>
      <c r="GGU765" s="14"/>
      <c r="GGV765" s="163"/>
      <c r="GGW765" s="164"/>
      <c r="GGX765" s="164"/>
      <c r="GGY765" s="165"/>
      <c r="GGZ765" s="14"/>
      <c r="GHA765" s="163"/>
      <c r="GHB765" s="164"/>
      <c r="GHC765" s="164"/>
      <c r="GHD765" s="165"/>
      <c r="GHE765" s="14"/>
      <c r="GHF765" s="163"/>
      <c r="GHG765" s="164"/>
      <c r="GHH765" s="164"/>
      <c r="GHI765" s="165"/>
      <c r="GHJ765" s="14"/>
      <c r="GHK765" s="163"/>
      <c r="GHL765" s="164"/>
      <c r="GHM765" s="164"/>
      <c r="GHN765" s="165"/>
      <c r="GHO765" s="14"/>
      <c r="GHP765" s="163"/>
      <c r="GHQ765" s="164"/>
      <c r="GHR765" s="164"/>
      <c r="GHS765" s="165"/>
      <c r="GHT765" s="14"/>
      <c r="GHU765" s="163"/>
      <c r="GHV765" s="164"/>
      <c r="GHW765" s="164"/>
      <c r="GHX765" s="165"/>
      <c r="GHY765" s="14"/>
      <c r="GHZ765" s="163"/>
      <c r="GIA765" s="164"/>
      <c r="GIB765" s="164"/>
      <c r="GIC765" s="165"/>
      <c r="GID765" s="14"/>
      <c r="GIE765" s="163"/>
      <c r="GIF765" s="164"/>
      <c r="GIG765" s="164"/>
      <c r="GIH765" s="165"/>
      <c r="GII765" s="14"/>
      <c r="GIJ765" s="163"/>
      <c r="GIK765" s="164"/>
      <c r="GIL765" s="164"/>
      <c r="GIM765" s="165"/>
      <c r="GIN765" s="14"/>
      <c r="GIO765" s="163"/>
      <c r="GIP765" s="164"/>
      <c r="GIQ765" s="164"/>
      <c r="GIR765" s="165"/>
      <c r="GIS765" s="14"/>
      <c r="GIT765" s="163"/>
      <c r="GIU765" s="164"/>
      <c r="GIV765" s="164"/>
      <c r="GIW765" s="165"/>
      <c r="GIX765" s="14"/>
      <c r="GIY765" s="163"/>
      <c r="GIZ765" s="164"/>
      <c r="GJA765" s="164"/>
      <c r="GJB765" s="165"/>
      <c r="GJC765" s="14"/>
      <c r="GJD765" s="163"/>
      <c r="GJE765" s="164"/>
      <c r="GJF765" s="164"/>
      <c r="GJG765" s="165"/>
      <c r="GJH765" s="14"/>
      <c r="GJI765" s="163"/>
      <c r="GJJ765" s="164"/>
      <c r="GJK765" s="164"/>
      <c r="GJL765" s="165"/>
      <c r="GJM765" s="14"/>
      <c r="GJN765" s="163"/>
      <c r="GJO765" s="164"/>
      <c r="GJP765" s="164"/>
      <c r="GJQ765" s="165"/>
      <c r="GJR765" s="14"/>
      <c r="GJS765" s="163"/>
      <c r="GJT765" s="164"/>
      <c r="GJU765" s="164"/>
      <c r="GJV765" s="165"/>
      <c r="GJW765" s="14"/>
      <c r="GJX765" s="163"/>
      <c r="GJY765" s="164"/>
      <c r="GJZ765" s="164"/>
      <c r="GKA765" s="165"/>
      <c r="GKB765" s="14"/>
      <c r="GKC765" s="163"/>
      <c r="GKD765" s="164"/>
      <c r="GKE765" s="164"/>
      <c r="GKF765" s="165"/>
      <c r="GKG765" s="14"/>
      <c r="GKH765" s="163"/>
      <c r="GKI765" s="164"/>
      <c r="GKJ765" s="164"/>
      <c r="GKK765" s="165"/>
      <c r="GKL765" s="14"/>
      <c r="GKM765" s="163"/>
      <c r="GKN765" s="164"/>
      <c r="GKO765" s="164"/>
      <c r="GKP765" s="165"/>
      <c r="GKQ765" s="14"/>
      <c r="GKR765" s="163"/>
      <c r="GKS765" s="164"/>
      <c r="GKT765" s="164"/>
      <c r="GKU765" s="165"/>
      <c r="GKV765" s="14"/>
      <c r="GKW765" s="163"/>
      <c r="GKX765" s="164"/>
      <c r="GKY765" s="164"/>
      <c r="GKZ765" s="165"/>
      <c r="GLA765" s="14"/>
      <c r="GLB765" s="163"/>
      <c r="GLC765" s="164"/>
      <c r="GLD765" s="164"/>
      <c r="GLE765" s="165"/>
      <c r="GLF765" s="14"/>
      <c r="GLG765" s="163"/>
      <c r="GLH765" s="164"/>
      <c r="GLI765" s="164"/>
      <c r="GLJ765" s="165"/>
      <c r="GLK765" s="14"/>
      <c r="GLL765" s="163"/>
      <c r="GLM765" s="164"/>
      <c r="GLN765" s="164"/>
      <c r="GLO765" s="165"/>
      <c r="GLP765" s="14"/>
      <c r="GLQ765" s="163"/>
      <c r="GLR765" s="164"/>
      <c r="GLS765" s="164"/>
      <c r="GLT765" s="165"/>
      <c r="GLU765" s="14"/>
      <c r="GLV765" s="163"/>
      <c r="GLW765" s="164"/>
      <c r="GLX765" s="164"/>
      <c r="GLY765" s="165"/>
      <c r="GLZ765" s="14"/>
      <c r="GMA765" s="163"/>
      <c r="GMB765" s="164"/>
      <c r="GMC765" s="164"/>
      <c r="GMD765" s="165"/>
      <c r="GME765" s="14"/>
      <c r="GMF765" s="163"/>
      <c r="GMG765" s="164"/>
      <c r="GMH765" s="164"/>
      <c r="GMI765" s="165"/>
      <c r="GMJ765" s="14"/>
      <c r="GMK765" s="163"/>
      <c r="GML765" s="164"/>
      <c r="GMM765" s="164"/>
      <c r="GMN765" s="165"/>
      <c r="GMO765" s="14"/>
      <c r="GMP765" s="163"/>
      <c r="GMQ765" s="164"/>
      <c r="GMR765" s="164"/>
      <c r="GMS765" s="165"/>
      <c r="GMT765" s="14"/>
      <c r="GMU765" s="163"/>
      <c r="GMV765" s="164"/>
      <c r="GMW765" s="164"/>
      <c r="GMX765" s="165"/>
      <c r="GMY765" s="14"/>
      <c r="GMZ765" s="163"/>
      <c r="GNA765" s="164"/>
      <c r="GNB765" s="164"/>
      <c r="GNC765" s="165"/>
      <c r="GND765" s="14"/>
      <c r="GNE765" s="163"/>
      <c r="GNF765" s="164"/>
      <c r="GNG765" s="164"/>
      <c r="GNH765" s="165"/>
      <c r="GNI765" s="14"/>
      <c r="GNJ765" s="163"/>
      <c r="GNK765" s="164"/>
      <c r="GNL765" s="164"/>
      <c r="GNM765" s="165"/>
      <c r="GNN765" s="14"/>
      <c r="GNO765" s="163"/>
      <c r="GNP765" s="164"/>
      <c r="GNQ765" s="164"/>
      <c r="GNR765" s="165"/>
      <c r="GNS765" s="14"/>
      <c r="GNT765" s="163"/>
      <c r="GNU765" s="164"/>
      <c r="GNV765" s="164"/>
      <c r="GNW765" s="165"/>
      <c r="GNX765" s="14"/>
      <c r="GNY765" s="163"/>
      <c r="GNZ765" s="164"/>
      <c r="GOA765" s="164"/>
      <c r="GOB765" s="165"/>
      <c r="GOC765" s="14"/>
      <c r="GOD765" s="163"/>
      <c r="GOE765" s="164"/>
      <c r="GOF765" s="164"/>
      <c r="GOG765" s="165"/>
      <c r="GOH765" s="14"/>
      <c r="GOI765" s="163"/>
      <c r="GOJ765" s="164"/>
      <c r="GOK765" s="164"/>
      <c r="GOL765" s="165"/>
      <c r="GOM765" s="14"/>
      <c r="GON765" s="163"/>
      <c r="GOO765" s="164"/>
      <c r="GOP765" s="164"/>
      <c r="GOQ765" s="165"/>
      <c r="GOR765" s="14"/>
      <c r="GOS765" s="163"/>
      <c r="GOT765" s="164"/>
      <c r="GOU765" s="164"/>
      <c r="GOV765" s="165"/>
      <c r="GOW765" s="14"/>
      <c r="GOX765" s="163"/>
      <c r="GOY765" s="164"/>
      <c r="GOZ765" s="164"/>
      <c r="GPA765" s="165"/>
      <c r="GPB765" s="14"/>
      <c r="GPC765" s="163"/>
      <c r="GPD765" s="164"/>
      <c r="GPE765" s="164"/>
      <c r="GPF765" s="165"/>
      <c r="GPG765" s="14"/>
      <c r="GPH765" s="163"/>
      <c r="GPI765" s="164"/>
      <c r="GPJ765" s="164"/>
      <c r="GPK765" s="165"/>
      <c r="GPL765" s="14"/>
      <c r="GPM765" s="163"/>
      <c r="GPN765" s="164"/>
      <c r="GPO765" s="164"/>
      <c r="GPP765" s="165"/>
      <c r="GPQ765" s="14"/>
      <c r="GPR765" s="163"/>
      <c r="GPS765" s="164"/>
      <c r="GPT765" s="164"/>
      <c r="GPU765" s="165"/>
      <c r="GPV765" s="14"/>
      <c r="GPW765" s="163"/>
      <c r="GPX765" s="164"/>
      <c r="GPY765" s="164"/>
      <c r="GPZ765" s="165"/>
      <c r="GQA765" s="14"/>
      <c r="GQB765" s="163"/>
      <c r="GQC765" s="164"/>
      <c r="GQD765" s="164"/>
      <c r="GQE765" s="165"/>
      <c r="GQF765" s="14"/>
      <c r="GQG765" s="163"/>
      <c r="GQH765" s="164"/>
      <c r="GQI765" s="164"/>
      <c r="GQJ765" s="165"/>
      <c r="GQK765" s="14"/>
      <c r="GQL765" s="163"/>
      <c r="GQM765" s="164"/>
      <c r="GQN765" s="164"/>
      <c r="GQO765" s="165"/>
      <c r="GQP765" s="14"/>
      <c r="GQQ765" s="163"/>
      <c r="GQR765" s="164"/>
      <c r="GQS765" s="164"/>
      <c r="GQT765" s="165"/>
      <c r="GQU765" s="14"/>
      <c r="GQV765" s="163"/>
      <c r="GQW765" s="164"/>
      <c r="GQX765" s="164"/>
      <c r="GQY765" s="165"/>
      <c r="GQZ765" s="14"/>
      <c r="GRA765" s="163"/>
      <c r="GRB765" s="164"/>
      <c r="GRC765" s="164"/>
      <c r="GRD765" s="165"/>
      <c r="GRE765" s="14"/>
      <c r="GRF765" s="163"/>
      <c r="GRG765" s="164"/>
      <c r="GRH765" s="164"/>
      <c r="GRI765" s="165"/>
      <c r="GRJ765" s="14"/>
      <c r="GRK765" s="163"/>
      <c r="GRL765" s="164"/>
      <c r="GRM765" s="164"/>
      <c r="GRN765" s="165"/>
      <c r="GRO765" s="14"/>
      <c r="GRP765" s="163"/>
      <c r="GRQ765" s="164"/>
      <c r="GRR765" s="164"/>
      <c r="GRS765" s="165"/>
      <c r="GRT765" s="14"/>
      <c r="GRU765" s="163"/>
      <c r="GRV765" s="164"/>
      <c r="GRW765" s="164"/>
      <c r="GRX765" s="165"/>
      <c r="GRY765" s="14"/>
      <c r="GRZ765" s="163"/>
      <c r="GSA765" s="164"/>
      <c r="GSB765" s="164"/>
      <c r="GSC765" s="165"/>
      <c r="GSD765" s="14"/>
      <c r="GSE765" s="163"/>
      <c r="GSF765" s="164"/>
      <c r="GSG765" s="164"/>
      <c r="GSH765" s="165"/>
      <c r="GSI765" s="14"/>
      <c r="GSJ765" s="163"/>
      <c r="GSK765" s="164"/>
      <c r="GSL765" s="164"/>
      <c r="GSM765" s="165"/>
      <c r="GSN765" s="14"/>
      <c r="GSO765" s="163"/>
      <c r="GSP765" s="164"/>
      <c r="GSQ765" s="164"/>
      <c r="GSR765" s="165"/>
      <c r="GSS765" s="14"/>
      <c r="GST765" s="163"/>
      <c r="GSU765" s="164"/>
      <c r="GSV765" s="164"/>
      <c r="GSW765" s="165"/>
      <c r="GSX765" s="14"/>
      <c r="GSY765" s="163"/>
      <c r="GSZ765" s="164"/>
      <c r="GTA765" s="164"/>
      <c r="GTB765" s="165"/>
      <c r="GTC765" s="14"/>
      <c r="GTD765" s="163"/>
      <c r="GTE765" s="164"/>
      <c r="GTF765" s="164"/>
      <c r="GTG765" s="165"/>
      <c r="GTH765" s="14"/>
      <c r="GTI765" s="163"/>
      <c r="GTJ765" s="164"/>
      <c r="GTK765" s="164"/>
      <c r="GTL765" s="165"/>
      <c r="GTM765" s="14"/>
      <c r="GTN765" s="163"/>
      <c r="GTO765" s="164"/>
      <c r="GTP765" s="164"/>
      <c r="GTQ765" s="165"/>
      <c r="GTR765" s="14"/>
      <c r="GTS765" s="163"/>
      <c r="GTT765" s="164"/>
      <c r="GTU765" s="164"/>
      <c r="GTV765" s="165"/>
      <c r="GTW765" s="14"/>
      <c r="GTX765" s="163"/>
      <c r="GTY765" s="164"/>
      <c r="GTZ765" s="164"/>
      <c r="GUA765" s="165"/>
      <c r="GUB765" s="14"/>
      <c r="GUC765" s="163"/>
      <c r="GUD765" s="164"/>
      <c r="GUE765" s="164"/>
      <c r="GUF765" s="165"/>
      <c r="GUG765" s="14"/>
      <c r="GUH765" s="163"/>
      <c r="GUI765" s="164"/>
      <c r="GUJ765" s="164"/>
      <c r="GUK765" s="165"/>
      <c r="GUL765" s="14"/>
      <c r="GUM765" s="163"/>
      <c r="GUN765" s="164"/>
      <c r="GUO765" s="164"/>
      <c r="GUP765" s="165"/>
      <c r="GUQ765" s="14"/>
      <c r="GUR765" s="163"/>
      <c r="GUS765" s="164"/>
      <c r="GUT765" s="164"/>
      <c r="GUU765" s="165"/>
      <c r="GUV765" s="14"/>
      <c r="GUW765" s="163"/>
      <c r="GUX765" s="164"/>
      <c r="GUY765" s="164"/>
      <c r="GUZ765" s="165"/>
      <c r="GVA765" s="14"/>
      <c r="GVB765" s="163"/>
      <c r="GVC765" s="164"/>
      <c r="GVD765" s="164"/>
      <c r="GVE765" s="165"/>
      <c r="GVF765" s="14"/>
      <c r="GVG765" s="163"/>
      <c r="GVH765" s="164"/>
      <c r="GVI765" s="164"/>
      <c r="GVJ765" s="165"/>
      <c r="GVK765" s="14"/>
      <c r="GVL765" s="163"/>
      <c r="GVM765" s="164"/>
      <c r="GVN765" s="164"/>
      <c r="GVO765" s="165"/>
      <c r="GVP765" s="14"/>
      <c r="GVQ765" s="163"/>
      <c r="GVR765" s="164"/>
      <c r="GVS765" s="164"/>
      <c r="GVT765" s="165"/>
      <c r="GVU765" s="14"/>
      <c r="GVV765" s="163"/>
      <c r="GVW765" s="164"/>
      <c r="GVX765" s="164"/>
      <c r="GVY765" s="165"/>
      <c r="GVZ765" s="14"/>
      <c r="GWA765" s="163"/>
      <c r="GWB765" s="164"/>
      <c r="GWC765" s="164"/>
      <c r="GWD765" s="165"/>
      <c r="GWE765" s="14"/>
      <c r="GWF765" s="163"/>
      <c r="GWG765" s="164"/>
      <c r="GWH765" s="164"/>
      <c r="GWI765" s="165"/>
      <c r="GWJ765" s="14"/>
      <c r="GWK765" s="163"/>
      <c r="GWL765" s="164"/>
      <c r="GWM765" s="164"/>
      <c r="GWN765" s="165"/>
      <c r="GWO765" s="14"/>
      <c r="GWP765" s="163"/>
      <c r="GWQ765" s="164"/>
      <c r="GWR765" s="164"/>
      <c r="GWS765" s="165"/>
      <c r="GWT765" s="14"/>
      <c r="GWU765" s="163"/>
      <c r="GWV765" s="164"/>
      <c r="GWW765" s="164"/>
      <c r="GWX765" s="165"/>
      <c r="GWY765" s="14"/>
      <c r="GWZ765" s="163"/>
      <c r="GXA765" s="164"/>
      <c r="GXB765" s="164"/>
      <c r="GXC765" s="165"/>
      <c r="GXD765" s="14"/>
      <c r="GXE765" s="163"/>
      <c r="GXF765" s="164"/>
      <c r="GXG765" s="164"/>
      <c r="GXH765" s="165"/>
      <c r="GXI765" s="14"/>
      <c r="GXJ765" s="163"/>
      <c r="GXK765" s="164"/>
      <c r="GXL765" s="164"/>
      <c r="GXM765" s="165"/>
      <c r="GXN765" s="14"/>
      <c r="GXO765" s="163"/>
      <c r="GXP765" s="164"/>
      <c r="GXQ765" s="164"/>
      <c r="GXR765" s="165"/>
      <c r="GXS765" s="14"/>
      <c r="GXT765" s="163"/>
      <c r="GXU765" s="164"/>
      <c r="GXV765" s="164"/>
      <c r="GXW765" s="165"/>
      <c r="GXX765" s="14"/>
      <c r="GXY765" s="163"/>
      <c r="GXZ765" s="164"/>
      <c r="GYA765" s="164"/>
      <c r="GYB765" s="165"/>
      <c r="GYC765" s="14"/>
      <c r="GYD765" s="163"/>
      <c r="GYE765" s="164"/>
      <c r="GYF765" s="164"/>
      <c r="GYG765" s="165"/>
      <c r="GYH765" s="14"/>
      <c r="GYI765" s="163"/>
      <c r="GYJ765" s="164"/>
      <c r="GYK765" s="164"/>
      <c r="GYL765" s="165"/>
      <c r="GYM765" s="14"/>
      <c r="GYN765" s="163"/>
      <c r="GYO765" s="164"/>
      <c r="GYP765" s="164"/>
      <c r="GYQ765" s="165"/>
      <c r="GYR765" s="14"/>
      <c r="GYS765" s="163"/>
      <c r="GYT765" s="164"/>
      <c r="GYU765" s="164"/>
      <c r="GYV765" s="165"/>
      <c r="GYW765" s="14"/>
      <c r="GYX765" s="163"/>
      <c r="GYY765" s="164"/>
      <c r="GYZ765" s="164"/>
      <c r="GZA765" s="165"/>
      <c r="GZB765" s="14"/>
      <c r="GZC765" s="163"/>
      <c r="GZD765" s="164"/>
      <c r="GZE765" s="164"/>
      <c r="GZF765" s="165"/>
      <c r="GZG765" s="14"/>
      <c r="GZH765" s="163"/>
      <c r="GZI765" s="164"/>
      <c r="GZJ765" s="164"/>
      <c r="GZK765" s="165"/>
      <c r="GZL765" s="14"/>
      <c r="GZM765" s="163"/>
      <c r="GZN765" s="164"/>
      <c r="GZO765" s="164"/>
      <c r="GZP765" s="165"/>
      <c r="GZQ765" s="14"/>
      <c r="GZR765" s="163"/>
      <c r="GZS765" s="164"/>
      <c r="GZT765" s="164"/>
      <c r="GZU765" s="165"/>
      <c r="GZV765" s="14"/>
      <c r="GZW765" s="163"/>
      <c r="GZX765" s="164"/>
      <c r="GZY765" s="164"/>
      <c r="GZZ765" s="165"/>
      <c r="HAA765" s="14"/>
      <c r="HAB765" s="163"/>
      <c r="HAC765" s="164"/>
      <c r="HAD765" s="164"/>
      <c r="HAE765" s="165"/>
      <c r="HAF765" s="14"/>
      <c r="HAG765" s="163"/>
      <c r="HAH765" s="164"/>
      <c r="HAI765" s="164"/>
      <c r="HAJ765" s="165"/>
      <c r="HAK765" s="14"/>
      <c r="HAL765" s="163"/>
      <c r="HAM765" s="164"/>
      <c r="HAN765" s="164"/>
      <c r="HAO765" s="165"/>
      <c r="HAP765" s="14"/>
      <c r="HAQ765" s="163"/>
      <c r="HAR765" s="164"/>
      <c r="HAS765" s="164"/>
      <c r="HAT765" s="165"/>
      <c r="HAU765" s="14"/>
      <c r="HAV765" s="163"/>
      <c r="HAW765" s="164"/>
      <c r="HAX765" s="164"/>
      <c r="HAY765" s="165"/>
      <c r="HAZ765" s="14"/>
      <c r="HBA765" s="163"/>
      <c r="HBB765" s="164"/>
      <c r="HBC765" s="164"/>
      <c r="HBD765" s="165"/>
      <c r="HBE765" s="14"/>
      <c r="HBF765" s="163"/>
      <c r="HBG765" s="164"/>
      <c r="HBH765" s="164"/>
      <c r="HBI765" s="165"/>
      <c r="HBJ765" s="14"/>
      <c r="HBK765" s="163"/>
      <c r="HBL765" s="164"/>
      <c r="HBM765" s="164"/>
      <c r="HBN765" s="165"/>
      <c r="HBO765" s="14"/>
      <c r="HBP765" s="163"/>
      <c r="HBQ765" s="164"/>
      <c r="HBR765" s="164"/>
      <c r="HBS765" s="165"/>
      <c r="HBT765" s="14"/>
      <c r="HBU765" s="163"/>
      <c r="HBV765" s="164"/>
      <c r="HBW765" s="164"/>
      <c r="HBX765" s="165"/>
      <c r="HBY765" s="14"/>
      <c r="HBZ765" s="163"/>
      <c r="HCA765" s="164"/>
      <c r="HCB765" s="164"/>
      <c r="HCC765" s="165"/>
      <c r="HCD765" s="14"/>
      <c r="HCE765" s="163"/>
      <c r="HCF765" s="164"/>
      <c r="HCG765" s="164"/>
      <c r="HCH765" s="165"/>
      <c r="HCI765" s="14"/>
      <c r="HCJ765" s="163"/>
      <c r="HCK765" s="164"/>
      <c r="HCL765" s="164"/>
      <c r="HCM765" s="165"/>
      <c r="HCN765" s="14"/>
      <c r="HCO765" s="163"/>
      <c r="HCP765" s="164"/>
      <c r="HCQ765" s="164"/>
      <c r="HCR765" s="165"/>
      <c r="HCS765" s="14"/>
      <c r="HCT765" s="163"/>
      <c r="HCU765" s="164"/>
      <c r="HCV765" s="164"/>
      <c r="HCW765" s="165"/>
      <c r="HCX765" s="14"/>
      <c r="HCY765" s="163"/>
      <c r="HCZ765" s="164"/>
      <c r="HDA765" s="164"/>
      <c r="HDB765" s="165"/>
      <c r="HDC765" s="14"/>
      <c r="HDD765" s="163"/>
      <c r="HDE765" s="164"/>
      <c r="HDF765" s="164"/>
      <c r="HDG765" s="165"/>
      <c r="HDH765" s="14"/>
      <c r="HDI765" s="163"/>
      <c r="HDJ765" s="164"/>
      <c r="HDK765" s="164"/>
      <c r="HDL765" s="165"/>
      <c r="HDM765" s="14"/>
      <c r="HDN765" s="163"/>
      <c r="HDO765" s="164"/>
      <c r="HDP765" s="164"/>
      <c r="HDQ765" s="165"/>
      <c r="HDR765" s="14"/>
      <c r="HDS765" s="163"/>
      <c r="HDT765" s="164"/>
      <c r="HDU765" s="164"/>
      <c r="HDV765" s="165"/>
      <c r="HDW765" s="14"/>
      <c r="HDX765" s="163"/>
      <c r="HDY765" s="164"/>
      <c r="HDZ765" s="164"/>
      <c r="HEA765" s="165"/>
      <c r="HEB765" s="14"/>
      <c r="HEC765" s="163"/>
      <c r="HED765" s="164"/>
      <c r="HEE765" s="164"/>
      <c r="HEF765" s="165"/>
      <c r="HEG765" s="14"/>
      <c r="HEH765" s="163"/>
      <c r="HEI765" s="164"/>
      <c r="HEJ765" s="164"/>
      <c r="HEK765" s="165"/>
      <c r="HEL765" s="14"/>
      <c r="HEM765" s="163"/>
      <c r="HEN765" s="164"/>
      <c r="HEO765" s="164"/>
      <c r="HEP765" s="165"/>
      <c r="HEQ765" s="14"/>
      <c r="HER765" s="163"/>
      <c r="HES765" s="164"/>
      <c r="HET765" s="164"/>
      <c r="HEU765" s="165"/>
      <c r="HEV765" s="14"/>
      <c r="HEW765" s="163"/>
      <c r="HEX765" s="164"/>
      <c r="HEY765" s="164"/>
      <c r="HEZ765" s="165"/>
      <c r="HFA765" s="14"/>
      <c r="HFB765" s="163"/>
      <c r="HFC765" s="164"/>
      <c r="HFD765" s="164"/>
      <c r="HFE765" s="165"/>
      <c r="HFF765" s="14"/>
      <c r="HFG765" s="163"/>
      <c r="HFH765" s="164"/>
      <c r="HFI765" s="164"/>
      <c r="HFJ765" s="165"/>
      <c r="HFK765" s="14"/>
      <c r="HFL765" s="163"/>
      <c r="HFM765" s="164"/>
      <c r="HFN765" s="164"/>
      <c r="HFO765" s="165"/>
      <c r="HFP765" s="14"/>
      <c r="HFQ765" s="163"/>
      <c r="HFR765" s="164"/>
      <c r="HFS765" s="164"/>
      <c r="HFT765" s="165"/>
      <c r="HFU765" s="14"/>
      <c r="HFV765" s="163"/>
      <c r="HFW765" s="164"/>
      <c r="HFX765" s="164"/>
      <c r="HFY765" s="165"/>
      <c r="HFZ765" s="14"/>
      <c r="HGA765" s="163"/>
      <c r="HGB765" s="164"/>
      <c r="HGC765" s="164"/>
      <c r="HGD765" s="165"/>
      <c r="HGE765" s="14"/>
      <c r="HGF765" s="163"/>
      <c r="HGG765" s="164"/>
      <c r="HGH765" s="164"/>
      <c r="HGI765" s="165"/>
      <c r="HGJ765" s="14"/>
      <c r="HGK765" s="163"/>
      <c r="HGL765" s="164"/>
      <c r="HGM765" s="164"/>
      <c r="HGN765" s="165"/>
      <c r="HGO765" s="14"/>
      <c r="HGP765" s="163"/>
      <c r="HGQ765" s="164"/>
      <c r="HGR765" s="164"/>
      <c r="HGS765" s="165"/>
      <c r="HGT765" s="14"/>
      <c r="HGU765" s="163"/>
      <c r="HGV765" s="164"/>
      <c r="HGW765" s="164"/>
      <c r="HGX765" s="165"/>
      <c r="HGY765" s="14"/>
      <c r="HGZ765" s="163"/>
      <c r="HHA765" s="164"/>
      <c r="HHB765" s="164"/>
      <c r="HHC765" s="165"/>
      <c r="HHD765" s="14"/>
      <c r="HHE765" s="163"/>
      <c r="HHF765" s="164"/>
      <c r="HHG765" s="164"/>
      <c r="HHH765" s="165"/>
      <c r="HHI765" s="14"/>
      <c r="HHJ765" s="163"/>
      <c r="HHK765" s="164"/>
      <c r="HHL765" s="164"/>
      <c r="HHM765" s="165"/>
      <c r="HHN765" s="14"/>
      <c r="HHO765" s="163"/>
      <c r="HHP765" s="164"/>
      <c r="HHQ765" s="164"/>
      <c r="HHR765" s="165"/>
      <c r="HHS765" s="14"/>
      <c r="HHT765" s="163"/>
      <c r="HHU765" s="164"/>
      <c r="HHV765" s="164"/>
      <c r="HHW765" s="165"/>
      <c r="HHX765" s="14"/>
      <c r="HHY765" s="163"/>
      <c r="HHZ765" s="164"/>
      <c r="HIA765" s="164"/>
      <c r="HIB765" s="165"/>
      <c r="HIC765" s="14"/>
      <c r="HID765" s="163"/>
      <c r="HIE765" s="164"/>
      <c r="HIF765" s="164"/>
      <c r="HIG765" s="165"/>
      <c r="HIH765" s="14"/>
      <c r="HII765" s="163"/>
      <c r="HIJ765" s="164"/>
      <c r="HIK765" s="164"/>
      <c r="HIL765" s="165"/>
      <c r="HIM765" s="14"/>
      <c r="HIN765" s="163"/>
      <c r="HIO765" s="164"/>
      <c r="HIP765" s="164"/>
      <c r="HIQ765" s="165"/>
      <c r="HIR765" s="14"/>
      <c r="HIS765" s="163"/>
      <c r="HIT765" s="164"/>
      <c r="HIU765" s="164"/>
      <c r="HIV765" s="165"/>
      <c r="HIW765" s="14"/>
      <c r="HIX765" s="163"/>
      <c r="HIY765" s="164"/>
      <c r="HIZ765" s="164"/>
      <c r="HJA765" s="165"/>
      <c r="HJB765" s="14"/>
      <c r="HJC765" s="163"/>
      <c r="HJD765" s="164"/>
      <c r="HJE765" s="164"/>
      <c r="HJF765" s="165"/>
      <c r="HJG765" s="14"/>
      <c r="HJH765" s="163"/>
      <c r="HJI765" s="164"/>
      <c r="HJJ765" s="164"/>
      <c r="HJK765" s="165"/>
      <c r="HJL765" s="14"/>
      <c r="HJM765" s="163"/>
      <c r="HJN765" s="164"/>
      <c r="HJO765" s="164"/>
      <c r="HJP765" s="165"/>
      <c r="HJQ765" s="14"/>
      <c r="HJR765" s="163"/>
      <c r="HJS765" s="164"/>
      <c r="HJT765" s="164"/>
      <c r="HJU765" s="165"/>
      <c r="HJV765" s="14"/>
      <c r="HJW765" s="163"/>
      <c r="HJX765" s="164"/>
      <c r="HJY765" s="164"/>
      <c r="HJZ765" s="165"/>
      <c r="HKA765" s="14"/>
      <c r="HKB765" s="163"/>
      <c r="HKC765" s="164"/>
      <c r="HKD765" s="164"/>
      <c r="HKE765" s="165"/>
      <c r="HKF765" s="14"/>
      <c r="HKG765" s="163"/>
      <c r="HKH765" s="164"/>
      <c r="HKI765" s="164"/>
      <c r="HKJ765" s="165"/>
      <c r="HKK765" s="14"/>
      <c r="HKL765" s="163"/>
      <c r="HKM765" s="164"/>
      <c r="HKN765" s="164"/>
      <c r="HKO765" s="165"/>
      <c r="HKP765" s="14"/>
      <c r="HKQ765" s="163"/>
      <c r="HKR765" s="164"/>
      <c r="HKS765" s="164"/>
      <c r="HKT765" s="165"/>
      <c r="HKU765" s="14"/>
      <c r="HKV765" s="163"/>
      <c r="HKW765" s="164"/>
      <c r="HKX765" s="164"/>
      <c r="HKY765" s="165"/>
      <c r="HKZ765" s="14"/>
      <c r="HLA765" s="163"/>
      <c r="HLB765" s="164"/>
      <c r="HLC765" s="164"/>
      <c r="HLD765" s="165"/>
      <c r="HLE765" s="14"/>
      <c r="HLF765" s="163"/>
      <c r="HLG765" s="164"/>
      <c r="HLH765" s="164"/>
      <c r="HLI765" s="165"/>
      <c r="HLJ765" s="14"/>
      <c r="HLK765" s="163"/>
      <c r="HLL765" s="164"/>
      <c r="HLM765" s="164"/>
      <c r="HLN765" s="165"/>
      <c r="HLO765" s="14"/>
      <c r="HLP765" s="163"/>
      <c r="HLQ765" s="164"/>
      <c r="HLR765" s="164"/>
      <c r="HLS765" s="165"/>
      <c r="HLT765" s="14"/>
      <c r="HLU765" s="163"/>
      <c r="HLV765" s="164"/>
      <c r="HLW765" s="164"/>
      <c r="HLX765" s="165"/>
      <c r="HLY765" s="14"/>
      <c r="HLZ765" s="163"/>
      <c r="HMA765" s="164"/>
      <c r="HMB765" s="164"/>
      <c r="HMC765" s="165"/>
      <c r="HMD765" s="14"/>
      <c r="HME765" s="163"/>
      <c r="HMF765" s="164"/>
      <c r="HMG765" s="164"/>
      <c r="HMH765" s="165"/>
      <c r="HMI765" s="14"/>
      <c r="HMJ765" s="163"/>
      <c r="HMK765" s="164"/>
      <c r="HML765" s="164"/>
      <c r="HMM765" s="165"/>
      <c r="HMN765" s="14"/>
      <c r="HMO765" s="163"/>
      <c r="HMP765" s="164"/>
      <c r="HMQ765" s="164"/>
      <c r="HMR765" s="165"/>
      <c r="HMS765" s="14"/>
      <c r="HMT765" s="163"/>
      <c r="HMU765" s="164"/>
      <c r="HMV765" s="164"/>
      <c r="HMW765" s="165"/>
      <c r="HMX765" s="14"/>
      <c r="HMY765" s="163"/>
      <c r="HMZ765" s="164"/>
      <c r="HNA765" s="164"/>
      <c r="HNB765" s="165"/>
      <c r="HNC765" s="14"/>
      <c r="HND765" s="163"/>
      <c r="HNE765" s="164"/>
      <c r="HNF765" s="164"/>
      <c r="HNG765" s="165"/>
      <c r="HNH765" s="14"/>
      <c r="HNI765" s="163"/>
      <c r="HNJ765" s="164"/>
      <c r="HNK765" s="164"/>
      <c r="HNL765" s="165"/>
      <c r="HNM765" s="14"/>
      <c r="HNN765" s="163"/>
      <c r="HNO765" s="164"/>
      <c r="HNP765" s="164"/>
      <c r="HNQ765" s="165"/>
      <c r="HNR765" s="14"/>
      <c r="HNS765" s="163"/>
      <c r="HNT765" s="164"/>
      <c r="HNU765" s="164"/>
      <c r="HNV765" s="165"/>
      <c r="HNW765" s="14"/>
      <c r="HNX765" s="163"/>
      <c r="HNY765" s="164"/>
      <c r="HNZ765" s="164"/>
      <c r="HOA765" s="165"/>
      <c r="HOB765" s="14"/>
      <c r="HOC765" s="163"/>
      <c r="HOD765" s="164"/>
      <c r="HOE765" s="164"/>
      <c r="HOF765" s="165"/>
      <c r="HOG765" s="14"/>
      <c r="HOH765" s="163"/>
      <c r="HOI765" s="164"/>
      <c r="HOJ765" s="164"/>
      <c r="HOK765" s="165"/>
      <c r="HOL765" s="14"/>
      <c r="HOM765" s="163"/>
      <c r="HON765" s="164"/>
      <c r="HOO765" s="164"/>
      <c r="HOP765" s="165"/>
      <c r="HOQ765" s="14"/>
      <c r="HOR765" s="163"/>
      <c r="HOS765" s="164"/>
      <c r="HOT765" s="164"/>
      <c r="HOU765" s="165"/>
      <c r="HOV765" s="14"/>
      <c r="HOW765" s="163"/>
      <c r="HOX765" s="164"/>
      <c r="HOY765" s="164"/>
      <c r="HOZ765" s="165"/>
      <c r="HPA765" s="14"/>
      <c r="HPB765" s="163"/>
      <c r="HPC765" s="164"/>
      <c r="HPD765" s="164"/>
      <c r="HPE765" s="165"/>
      <c r="HPF765" s="14"/>
      <c r="HPG765" s="163"/>
      <c r="HPH765" s="164"/>
      <c r="HPI765" s="164"/>
      <c r="HPJ765" s="165"/>
      <c r="HPK765" s="14"/>
      <c r="HPL765" s="163"/>
      <c r="HPM765" s="164"/>
      <c r="HPN765" s="164"/>
      <c r="HPO765" s="165"/>
      <c r="HPP765" s="14"/>
      <c r="HPQ765" s="163"/>
      <c r="HPR765" s="164"/>
      <c r="HPS765" s="164"/>
      <c r="HPT765" s="165"/>
      <c r="HPU765" s="14"/>
      <c r="HPV765" s="163"/>
      <c r="HPW765" s="164"/>
      <c r="HPX765" s="164"/>
      <c r="HPY765" s="165"/>
      <c r="HPZ765" s="14"/>
      <c r="HQA765" s="163"/>
      <c r="HQB765" s="164"/>
      <c r="HQC765" s="164"/>
      <c r="HQD765" s="165"/>
      <c r="HQE765" s="14"/>
      <c r="HQF765" s="163"/>
      <c r="HQG765" s="164"/>
      <c r="HQH765" s="164"/>
      <c r="HQI765" s="165"/>
      <c r="HQJ765" s="14"/>
      <c r="HQK765" s="163"/>
      <c r="HQL765" s="164"/>
      <c r="HQM765" s="164"/>
      <c r="HQN765" s="165"/>
      <c r="HQO765" s="14"/>
      <c r="HQP765" s="163"/>
      <c r="HQQ765" s="164"/>
      <c r="HQR765" s="164"/>
      <c r="HQS765" s="165"/>
      <c r="HQT765" s="14"/>
      <c r="HQU765" s="163"/>
      <c r="HQV765" s="164"/>
      <c r="HQW765" s="164"/>
      <c r="HQX765" s="165"/>
      <c r="HQY765" s="14"/>
      <c r="HQZ765" s="163"/>
      <c r="HRA765" s="164"/>
      <c r="HRB765" s="164"/>
      <c r="HRC765" s="165"/>
      <c r="HRD765" s="14"/>
      <c r="HRE765" s="163"/>
      <c r="HRF765" s="164"/>
      <c r="HRG765" s="164"/>
      <c r="HRH765" s="165"/>
      <c r="HRI765" s="14"/>
      <c r="HRJ765" s="163"/>
      <c r="HRK765" s="164"/>
      <c r="HRL765" s="164"/>
      <c r="HRM765" s="165"/>
      <c r="HRN765" s="14"/>
      <c r="HRO765" s="163"/>
      <c r="HRP765" s="164"/>
      <c r="HRQ765" s="164"/>
      <c r="HRR765" s="165"/>
      <c r="HRS765" s="14"/>
      <c r="HRT765" s="163"/>
      <c r="HRU765" s="164"/>
      <c r="HRV765" s="164"/>
      <c r="HRW765" s="165"/>
      <c r="HRX765" s="14"/>
      <c r="HRY765" s="163"/>
      <c r="HRZ765" s="164"/>
      <c r="HSA765" s="164"/>
      <c r="HSB765" s="165"/>
      <c r="HSC765" s="14"/>
      <c r="HSD765" s="163"/>
      <c r="HSE765" s="164"/>
      <c r="HSF765" s="164"/>
      <c r="HSG765" s="165"/>
      <c r="HSH765" s="14"/>
      <c r="HSI765" s="163"/>
      <c r="HSJ765" s="164"/>
      <c r="HSK765" s="164"/>
      <c r="HSL765" s="165"/>
      <c r="HSM765" s="14"/>
      <c r="HSN765" s="163"/>
      <c r="HSO765" s="164"/>
      <c r="HSP765" s="164"/>
      <c r="HSQ765" s="165"/>
      <c r="HSR765" s="14"/>
      <c r="HSS765" s="163"/>
      <c r="HST765" s="164"/>
      <c r="HSU765" s="164"/>
      <c r="HSV765" s="165"/>
      <c r="HSW765" s="14"/>
      <c r="HSX765" s="163"/>
      <c r="HSY765" s="164"/>
      <c r="HSZ765" s="164"/>
      <c r="HTA765" s="165"/>
      <c r="HTB765" s="14"/>
      <c r="HTC765" s="163"/>
      <c r="HTD765" s="164"/>
      <c r="HTE765" s="164"/>
      <c r="HTF765" s="165"/>
      <c r="HTG765" s="14"/>
      <c r="HTH765" s="163"/>
      <c r="HTI765" s="164"/>
      <c r="HTJ765" s="164"/>
      <c r="HTK765" s="165"/>
      <c r="HTL765" s="14"/>
      <c r="HTM765" s="163"/>
      <c r="HTN765" s="164"/>
      <c r="HTO765" s="164"/>
      <c r="HTP765" s="165"/>
      <c r="HTQ765" s="14"/>
      <c r="HTR765" s="163"/>
      <c r="HTS765" s="164"/>
      <c r="HTT765" s="164"/>
      <c r="HTU765" s="165"/>
      <c r="HTV765" s="14"/>
      <c r="HTW765" s="163"/>
      <c r="HTX765" s="164"/>
      <c r="HTY765" s="164"/>
      <c r="HTZ765" s="165"/>
      <c r="HUA765" s="14"/>
      <c r="HUB765" s="163"/>
      <c r="HUC765" s="164"/>
      <c r="HUD765" s="164"/>
      <c r="HUE765" s="165"/>
      <c r="HUF765" s="14"/>
      <c r="HUG765" s="163"/>
      <c r="HUH765" s="164"/>
      <c r="HUI765" s="164"/>
      <c r="HUJ765" s="165"/>
      <c r="HUK765" s="14"/>
      <c r="HUL765" s="163"/>
      <c r="HUM765" s="164"/>
      <c r="HUN765" s="164"/>
      <c r="HUO765" s="165"/>
      <c r="HUP765" s="14"/>
      <c r="HUQ765" s="163"/>
      <c r="HUR765" s="164"/>
      <c r="HUS765" s="164"/>
      <c r="HUT765" s="165"/>
      <c r="HUU765" s="14"/>
      <c r="HUV765" s="163"/>
      <c r="HUW765" s="164"/>
      <c r="HUX765" s="164"/>
      <c r="HUY765" s="165"/>
      <c r="HUZ765" s="14"/>
      <c r="HVA765" s="163"/>
      <c r="HVB765" s="164"/>
      <c r="HVC765" s="164"/>
      <c r="HVD765" s="165"/>
      <c r="HVE765" s="14"/>
      <c r="HVF765" s="163"/>
      <c r="HVG765" s="164"/>
      <c r="HVH765" s="164"/>
      <c r="HVI765" s="165"/>
      <c r="HVJ765" s="14"/>
      <c r="HVK765" s="163"/>
      <c r="HVL765" s="164"/>
      <c r="HVM765" s="164"/>
      <c r="HVN765" s="165"/>
      <c r="HVO765" s="14"/>
      <c r="HVP765" s="163"/>
      <c r="HVQ765" s="164"/>
      <c r="HVR765" s="164"/>
      <c r="HVS765" s="165"/>
      <c r="HVT765" s="14"/>
      <c r="HVU765" s="163"/>
      <c r="HVV765" s="164"/>
      <c r="HVW765" s="164"/>
      <c r="HVX765" s="165"/>
      <c r="HVY765" s="14"/>
      <c r="HVZ765" s="163"/>
      <c r="HWA765" s="164"/>
      <c r="HWB765" s="164"/>
      <c r="HWC765" s="165"/>
      <c r="HWD765" s="14"/>
      <c r="HWE765" s="163"/>
      <c r="HWF765" s="164"/>
      <c r="HWG765" s="164"/>
      <c r="HWH765" s="165"/>
      <c r="HWI765" s="14"/>
      <c r="HWJ765" s="163"/>
      <c r="HWK765" s="164"/>
      <c r="HWL765" s="164"/>
      <c r="HWM765" s="165"/>
      <c r="HWN765" s="14"/>
      <c r="HWO765" s="163"/>
      <c r="HWP765" s="164"/>
      <c r="HWQ765" s="164"/>
      <c r="HWR765" s="165"/>
      <c r="HWS765" s="14"/>
      <c r="HWT765" s="163"/>
      <c r="HWU765" s="164"/>
      <c r="HWV765" s="164"/>
      <c r="HWW765" s="165"/>
      <c r="HWX765" s="14"/>
      <c r="HWY765" s="163"/>
      <c r="HWZ765" s="164"/>
      <c r="HXA765" s="164"/>
      <c r="HXB765" s="165"/>
      <c r="HXC765" s="14"/>
      <c r="HXD765" s="163"/>
      <c r="HXE765" s="164"/>
      <c r="HXF765" s="164"/>
      <c r="HXG765" s="165"/>
      <c r="HXH765" s="14"/>
      <c r="HXI765" s="163"/>
      <c r="HXJ765" s="164"/>
      <c r="HXK765" s="164"/>
      <c r="HXL765" s="165"/>
      <c r="HXM765" s="14"/>
      <c r="HXN765" s="163"/>
      <c r="HXO765" s="164"/>
      <c r="HXP765" s="164"/>
      <c r="HXQ765" s="165"/>
      <c r="HXR765" s="14"/>
      <c r="HXS765" s="163"/>
      <c r="HXT765" s="164"/>
      <c r="HXU765" s="164"/>
      <c r="HXV765" s="165"/>
      <c r="HXW765" s="14"/>
      <c r="HXX765" s="163"/>
      <c r="HXY765" s="164"/>
      <c r="HXZ765" s="164"/>
      <c r="HYA765" s="165"/>
      <c r="HYB765" s="14"/>
      <c r="HYC765" s="163"/>
      <c r="HYD765" s="164"/>
      <c r="HYE765" s="164"/>
      <c r="HYF765" s="165"/>
      <c r="HYG765" s="14"/>
      <c r="HYH765" s="163"/>
      <c r="HYI765" s="164"/>
      <c r="HYJ765" s="164"/>
      <c r="HYK765" s="165"/>
      <c r="HYL765" s="14"/>
      <c r="HYM765" s="163"/>
      <c r="HYN765" s="164"/>
      <c r="HYO765" s="164"/>
      <c r="HYP765" s="165"/>
      <c r="HYQ765" s="14"/>
      <c r="HYR765" s="163"/>
      <c r="HYS765" s="164"/>
      <c r="HYT765" s="164"/>
      <c r="HYU765" s="165"/>
      <c r="HYV765" s="14"/>
      <c r="HYW765" s="163"/>
      <c r="HYX765" s="164"/>
      <c r="HYY765" s="164"/>
      <c r="HYZ765" s="165"/>
      <c r="HZA765" s="14"/>
      <c r="HZB765" s="163"/>
      <c r="HZC765" s="164"/>
      <c r="HZD765" s="164"/>
      <c r="HZE765" s="165"/>
      <c r="HZF765" s="14"/>
      <c r="HZG765" s="163"/>
      <c r="HZH765" s="164"/>
      <c r="HZI765" s="164"/>
      <c r="HZJ765" s="165"/>
      <c r="HZK765" s="14"/>
      <c r="HZL765" s="163"/>
      <c r="HZM765" s="164"/>
      <c r="HZN765" s="164"/>
      <c r="HZO765" s="165"/>
      <c r="HZP765" s="14"/>
      <c r="HZQ765" s="163"/>
      <c r="HZR765" s="164"/>
      <c r="HZS765" s="164"/>
      <c r="HZT765" s="165"/>
      <c r="HZU765" s="14"/>
      <c r="HZV765" s="163"/>
      <c r="HZW765" s="164"/>
      <c r="HZX765" s="164"/>
      <c r="HZY765" s="165"/>
      <c r="HZZ765" s="14"/>
      <c r="IAA765" s="163"/>
      <c r="IAB765" s="164"/>
      <c r="IAC765" s="164"/>
      <c r="IAD765" s="165"/>
      <c r="IAE765" s="14"/>
      <c r="IAF765" s="163"/>
      <c r="IAG765" s="164"/>
      <c r="IAH765" s="164"/>
      <c r="IAI765" s="165"/>
      <c r="IAJ765" s="14"/>
      <c r="IAK765" s="163"/>
      <c r="IAL765" s="164"/>
      <c r="IAM765" s="164"/>
      <c r="IAN765" s="165"/>
      <c r="IAO765" s="14"/>
      <c r="IAP765" s="163"/>
      <c r="IAQ765" s="164"/>
      <c r="IAR765" s="164"/>
      <c r="IAS765" s="165"/>
      <c r="IAT765" s="14"/>
      <c r="IAU765" s="163"/>
      <c r="IAV765" s="164"/>
      <c r="IAW765" s="164"/>
      <c r="IAX765" s="165"/>
      <c r="IAY765" s="14"/>
      <c r="IAZ765" s="163"/>
      <c r="IBA765" s="164"/>
      <c r="IBB765" s="164"/>
      <c r="IBC765" s="165"/>
      <c r="IBD765" s="14"/>
      <c r="IBE765" s="163"/>
      <c r="IBF765" s="164"/>
      <c r="IBG765" s="164"/>
      <c r="IBH765" s="165"/>
      <c r="IBI765" s="14"/>
      <c r="IBJ765" s="163"/>
      <c r="IBK765" s="164"/>
      <c r="IBL765" s="164"/>
      <c r="IBM765" s="165"/>
      <c r="IBN765" s="14"/>
      <c r="IBO765" s="163"/>
      <c r="IBP765" s="164"/>
      <c r="IBQ765" s="164"/>
      <c r="IBR765" s="165"/>
      <c r="IBS765" s="14"/>
      <c r="IBT765" s="163"/>
      <c r="IBU765" s="164"/>
      <c r="IBV765" s="164"/>
      <c r="IBW765" s="165"/>
      <c r="IBX765" s="14"/>
      <c r="IBY765" s="163"/>
      <c r="IBZ765" s="164"/>
      <c r="ICA765" s="164"/>
      <c r="ICB765" s="165"/>
      <c r="ICC765" s="14"/>
      <c r="ICD765" s="163"/>
      <c r="ICE765" s="164"/>
      <c r="ICF765" s="164"/>
      <c r="ICG765" s="165"/>
      <c r="ICH765" s="14"/>
      <c r="ICI765" s="163"/>
      <c r="ICJ765" s="164"/>
      <c r="ICK765" s="164"/>
      <c r="ICL765" s="165"/>
      <c r="ICM765" s="14"/>
      <c r="ICN765" s="163"/>
      <c r="ICO765" s="164"/>
      <c r="ICP765" s="164"/>
      <c r="ICQ765" s="165"/>
      <c r="ICR765" s="14"/>
      <c r="ICS765" s="163"/>
      <c r="ICT765" s="164"/>
      <c r="ICU765" s="164"/>
      <c r="ICV765" s="165"/>
      <c r="ICW765" s="14"/>
      <c r="ICX765" s="163"/>
      <c r="ICY765" s="164"/>
      <c r="ICZ765" s="164"/>
      <c r="IDA765" s="165"/>
      <c r="IDB765" s="14"/>
      <c r="IDC765" s="163"/>
      <c r="IDD765" s="164"/>
      <c r="IDE765" s="164"/>
      <c r="IDF765" s="165"/>
      <c r="IDG765" s="14"/>
      <c r="IDH765" s="163"/>
      <c r="IDI765" s="164"/>
      <c r="IDJ765" s="164"/>
      <c r="IDK765" s="165"/>
      <c r="IDL765" s="14"/>
      <c r="IDM765" s="163"/>
      <c r="IDN765" s="164"/>
      <c r="IDO765" s="164"/>
      <c r="IDP765" s="165"/>
      <c r="IDQ765" s="14"/>
      <c r="IDR765" s="163"/>
      <c r="IDS765" s="164"/>
      <c r="IDT765" s="164"/>
      <c r="IDU765" s="165"/>
      <c r="IDV765" s="14"/>
      <c r="IDW765" s="163"/>
      <c r="IDX765" s="164"/>
      <c r="IDY765" s="164"/>
      <c r="IDZ765" s="165"/>
      <c r="IEA765" s="14"/>
      <c r="IEB765" s="163"/>
      <c r="IEC765" s="164"/>
      <c r="IED765" s="164"/>
      <c r="IEE765" s="165"/>
      <c r="IEF765" s="14"/>
      <c r="IEG765" s="163"/>
      <c r="IEH765" s="164"/>
      <c r="IEI765" s="164"/>
      <c r="IEJ765" s="165"/>
      <c r="IEK765" s="14"/>
      <c r="IEL765" s="163"/>
      <c r="IEM765" s="164"/>
      <c r="IEN765" s="164"/>
      <c r="IEO765" s="165"/>
      <c r="IEP765" s="14"/>
      <c r="IEQ765" s="163"/>
      <c r="IER765" s="164"/>
      <c r="IES765" s="164"/>
      <c r="IET765" s="165"/>
      <c r="IEU765" s="14"/>
      <c r="IEV765" s="163"/>
      <c r="IEW765" s="164"/>
      <c r="IEX765" s="164"/>
      <c r="IEY765" s="165"/>
      <c r="IEZ765" s="14"/>
      <c r="IFA765" s="163"/>
      <c r="IFB765" s="164"/>
      <c r="IFC765" s="164"/>
      <c r="IFD765" s="165"/>
      <c r="IFE765" s="14"/>
      <c r="IFF765" s="163"/>
      <c r="IFG765" s="164"/>
      <c r="IFH765" s="164"/>
      <c r="IFI765" s="165"/>
      <c r="IFJ765" s="14"/>
      <c r="IFK765" s="163"/>
      <c r="IFL765" s="164"/>
      <c r="IFM765" s="164"/>
      <c r="IFN765" s="165"/>
      <c r="IFO765" s="14"/>
      <c r="IFP765" s="163"/>
      <c r="IFQ765" s="164"/>
      <c r="IFR765" s="164"/>
      <c r="IFS765" s="165"/>
      <c r="IFT765" s="14"/>
      <c r="IFU765" s="163"/>
      <c r="IFV765" s="164"/>
      <c r="IFW765" s="164"/>
      <c r="IFX765" s="165"/>
      <c r="IFY765" s="14"/>
      <c r="IFZ765" s="163"/>
      <c r="IGA765" s="164"/>
      <c r="IGB765" s="164"/>
      <c r="IGC765" s="165"/>
      <c r="IGD765" s="14"/>
      <c r="IGE765" s="163"/>
      <c r="IGF765" s="164"/>
      <c r="IGG765" s="164"/>
      <c r="IGH765" s="165"/>
      <c r="IGI765" s="14"/>
      <c r="IGJ765" s="163"/>
      <c r="IGK765" s="164"/>
      <c r="IGL765" s="164"/>
      <c r="IGM765" s="165"/>
      <c r="IGN765" s="14"/>
      <c r="IGO765" s="163"/>
      <c r="IGP765" s="164"/>
      <c r="IGQ765" s="164"/>
      <c r="IGR765" s="165"/>
      <c r="IGS765" s="14"/>
      <c r="IGT765" s="163"/>
      <c r="IGU765" s="164"/>
      <c r="IGV765" s="164"/>
      <c r="IGW765" s="165"/>
      <c r="IGX765" s="14"/>
      <c r="IGY765" s="163"/>
      <c r="IGZ765" s="164"/>
      <c r="IHA765" s="164"/>
      <c r="IHB765" s="165"/>
      <c r="IHC765" s="14"/>
      <c r="IHD765" s="163"/>
      <c r="IHE765" s="164"/>
      <c r="IHF765" s="164"/>
      <c r="IHG765" s="165"/>
      <c r="IHH765" s="14"/>
      <c r="IHI765" s="163"/>
      <c r="IHJ765" s="164"/>
      <c r="IHK765" s="164"/>
      <c r="IHL765" s="165"/>
      <c r="IHM765" s="14"/>
      <c r="IHN765" s="163"/>
      <c r="IHO765" s="164"/>
      <c r="IHP765" s="164"/>
      <c r="IHQ765" s="165"/>
      <c r="IHR765" s="14"/>
      <c r="IHS765" s="163"/>
      <c r="IHT765" s="164"/>
      <c r="IHU765" s="164"/>
      <c r="IHV765" s="165"/>
      <c r="IHW765" s="14"/>
      <c r="IHX765" s="163"/>
      <c r="IHY765" s="164"/>
      <c r="IHZ765" s="164"/>
      <c r="IIA765" s="165"/>
      <c r="IIB765" s="14"/>
      <c r="IIC765" s="163"/>
      <c r="IID765" s="164"/>
      <c r="IIE765" s="164"/>
      <c r="IIF765" s="165"/>
      <c r="IIG765" s="14"/>
      <c r="IIH765" s="163"/>
      <c r="III765" s="164"/>
      <c r="IIJ765" s="164"/>
      <c r="IIK765" s="165"/>
      <c r="IIL765" s="14"/>
      <c r="IIM765" s="163"/>
      <c r="IIN765" s="164"/>
      <c r="IIO765" s="164"/>
      <c r="IIP765" s="165"/>
      <c r="IIQ765" s="14"/>
      <c r="IIR765" s="163"/>
      <c r="IIS765" s="164"/>
      <c r="IIT765" s="164"/>
      <c r="IIU765" s="165"/>
      <c r="IIV765" s="14"/>
      <c r="IIW765" s="163"/>
      <c r="IIX765" s="164"/>
      <c r="IIY765" s="164"/>
      <c r="IIZ765" s="165"/>
      <c r="IJA765" s="14"/>
      <c r="IJB765" s="163"/>
      <c r="IJC765" s="164"/>
      <c r="IJD765" s="164"/>
      <c r="IJE765" s="165"/>
      <c r="IJF765" s="14"/>
      <c r="IJG765" s="163"/>
      <c r="IJH765" s="164"/>
      <c r="IJI765" s="164"/>
      <c r="IJJ765" s="165"/>
      <c r="IJK765" s="14"/>
      <c r="IJL765" s="163"/>
      <c r="IJM765" s="164"/>
      <c r="IJN765" s="164"/>
      <c r="IJO765" s="165"/>
      <c r="IJP765" s="14"/>
      <c r="IJQ765" s="163"/>
      <c r="IJR765" s="164"/>
      <c r="IJS765" s="164"/>
      <c r="IJT765" s="165"/>
      <c r="IJU765" s="14"/>
      <c r="IJV765" s="163"/>
      <c r="IJW765" s="164"/>
      <c r="IJX765" s="164"/>
      <c r="IJY765" s="165"/>
      <c r="IJZ765" s="14"/>
      <c r="IKA765" s="163"/>
      <c r="IKB765" s="164"/>
      <c r="IKC765" s="164"/>
      <c r="IKD765" s="165"/>
      <c r="IKE765" s="14"/>
      <c r="IKF765" s="163"/>
      <c r="IKG765" s="164"/>
      <c r="IKH765" s="164"/>
      <c r="IKI765" s="165"/>
      <c r="IKJ765" s="14"/>
      <c r="IKK765" s="163"/>
      <c r="IKL765" s="164"/>
      <c r="IKM765" s="164"/>
      <c r="IKN765" s="165"/>
      <c r="IKO765" s="14"/>
      <c r="IKP765" s="163"/>
      <c r="IKQ765" s="164"/>
      <c r="IKR765" s="164"/>
      <c r="IKS765" s="165"/>
      <c r="IKT765" s="14"/>
      <c r="IKU765" s="163"/>
      <c r="IKV765" s="164"/>
      <c r="IKW765" s="164"/>
      <c r="IKX765" s="165"/>
      <c r="IKY765" s="14"/>
      <c r="IKZ765" s="163"/>
      <c r="ILA765" s="164"/>
      <c r="ILB765" s="164"/>
      <c r="ILC765" s="165"/>
      <c r="ILD765" s="14"/>
      <c r="ILE765" s="163"/>
      <c r="ILF765" s="164"/>
      <c r="ILG765" s="164"/>
      <c r="ILH765" s="165"/>
      <c r="ILI765" s="14"/>
      <c r="ILJ765" s="163"/>
      <c r="ILK765" s="164"/>
      <c r="ILL765" s="164"/>
      <c r="ILM765" s="165"/>
      <c r="ILN765" s="14"/>
      <c r="ILO765" s="163"/>
      <c r="ILP765" s="164"/>
      <c r="ILQ765" s="164"/>
      <c r="ILR765" s="165"/>
      <c r="ILS765" s="14"/>
      <c r="ILT765" s="163"/>
      <c r="ILU765" s="164"/>
      <c r="ILV765" s="164"/>
      <c r="ILW765" s="165"/>
      <c r="ILX765" s="14"/>
      <c r="ILY765" s="163"/>
      <c r="ILZ765" s="164"/>
      <c r="IMA765" s="164"/>
      <c r="IMB765" s="165"/>
      <c r="IMC765" s="14"/>
      <c r="IMD765" s="163"/>
      <c r="IME765" s="164"/>
      <c r="IMF765" s="164"/>
      <c r="IMG765" s="165"/>
      <c r="IMH765" s="14"/>
      <c r="IMI765" s="163"/>
      <c r="IMJ765" s="164"/>
      <c r="IMK765" s="164"/>
      <c r="IML765" s="165"/>
      <c r="IMM765" s="14"/>
      <c r="IMN765" s="163"/>
      <c r="IMO765" s="164"/>
      <c r="IMP765" s="164"/>
      <c r="IMQ765" s="165"/>
      <c r="IMR765" s="14"/>
      <c r="IMS765" s="163"/>
      <c r="IMT765" s="164"/>
      <c r="IMU765" s="164"/>
      <c r="IMV765" s="165"/>
      <c r="IMW765" s="14"/>
      <c r="IMX765" s="163"/>
      <c r="IMY765" s="164"/>
      <c r="IMZ765" s="164"/>
      <c r="INA765" s="165"/>
      <c r="INB765" s="14"/>
      <c r="INC765" s="163"/>
      <c r="IND765" s="164"/>
      <c r="INE765" s="164"/>
      <c r="INF765" s="165"/>
      <c r="ING765" s="14"/>
      <c r="INH765" s="163"/>
      <c r="INI765" s="164"/>
      <c r="INJ765" s="164"/>
      <c r="INK765" s="165"/>
      <c r="INL765" s="14"/>
      <c r="INM765" s="163"/>
      <c r="INN765" s="164"/>
      <c r="INO765" s="164"/>
      <c r="INP765" s="165"/>
      <c r="INQ765" s="14"/>
      <c r="INR765" s="163"/>
      <c r="INS765" s="164"/>
      <c r="INT765" s="164"/>
      <c r="INU765" s="165"/>
      <c r="INV765" s="14"/>
      <c r="INW765" s="163"/>
      <c r="INX765" s="164"/>
      <c r="INY765" s="164"/>
      <c r="INZ765" s="165"/>
      <c r="IOA765" s="14"/>
      <c r="IOB765" s="163"/>
      <c r="IOC765" s="164"/>
      <c r="IOD765" s="164"/>
      <c r="IOE765" s="165"/>
      <c r="IOF765" s="14"/>
      <c r="IOG765" s="163"/>
      <c r="IOH765" s="164"/>
      <c r="IOI765" s="164"/>
      <c r="IOJ765" s="165"/>
      <c r="IOK765" s="14"/>
      <c r="IOL765" s="163"/>
      <c r="IOM765" s="164"/>
      <c r="ION765" s="164"/>
      <c r="IOO765" s="165"/>
      <c r="IOP765" s="14"/>
      <c r="IOQ765" s="163"/>
      <c r="IOR765" s="164"/>
      <c r="IOS765" s="164"/>
      <c r="IOT765" s="165"/>
      <c r="IOU765" s="14"/>
      <c r="IOV765" s="163"/>
      <c r="IOW765" s="164"/>
      <c r="IOX765" s="164"/>
      <c r="IOY765" s="165"/>
      <c r="IOZ765" s="14"/>
      <c r="IPA765" s="163"/>
      <c r="IPB765" s="164"/>
      <c r="IPC765" s="164"/>
      <c r="IPD765" s="165"/>
      <c r="IPE765" s="14"/>
      <c r="IPF765" s="163"/>
      <c r="IPG765" s="164"/>
      <c r="IPH765" s="164"/>
      <c r="IPI765" s="165"/>
      <c r="IPJ765" s="14"/>
      <c r="IPK765" s="163"/>
      <c r="IPL765" s="164"/>
      <c r="IPM765" s="164"/>
      <c r="IPN765" s="165"/>
      <c r="IPO765" s="14"/>
      <c r="IPP765" s="163"/>
      <c r="IPQ765" s="164"/>
      <c r="IPR765" s="164"/>
      <c r="IPS765" s="165"/>
      <c r="IPT765" s="14"/>
      <c r="IPU765" s="163"/>
      <c r="IPV765" s="164"/>
      <c r="IPW765" s="164"/>
      <c r="IPX765" s="165"/>
      <c r="IPY765" s="14"/>
      <c r="IPZ765" s="163"/>
      <c r="IQA765" s="164"/>
      <c r="IQB765" s="164"/>
      <c r="IQC765" s="165"/>
      <c r="IQD765" s="14"/>
      <c r="IQE765" s="163"/>
      <c r="IQF765" s="164"/>
      <c r="IQG765" s="164"/>
      <c r="IQH765" s="165"/>
      <c r="IQI765" s="14"/>
      <c r="IQJ765" s="163"/>
      <c r="IQK765" s="164"/>
      <c r="IQL765" s="164"/>
      <c r="IQM765" s="165"/>
      <c r="IQN765" s="14"/>
      <c r="IQO765" s="163"/>
      <c r="IQP765" s="164"/>
      <c r="IQQ765" s="164"/>
      <c r="IQR765" s="165"/>
      <c r="IQS765" s="14"/>
      <c r="IQT765" s="163"/>
      <c r="IQU765" s="164"/>
      <c r="IQV765" s="164"/>
      <c r="IQW765" s="165"/>
      <c r="IQX765" s="14"/>
      <c r="IQY765" s="163"/>
      <c r="IQZ765" s="164"/>
      <c r="IRA765" s="164"/>
      <c r="IRB765" s="165"/>
      <c r="IRC765" s="14"/>
      <c r="IRD765" s="163"/>
      <c r="IRE765" s="164"/>
      <c r="IRF765" s="164"/>
      <c r="IRG765" s="165"/>
      <c r="IRH765" s="14"/>
      <c r="IRI765" s="163"/>
      <c r="IRJ765" s="164"/>
      <c r="IRK765" s="164"/>
      <c r="IRL765" s="165"/>
      <c r="IRM765" s="14"/>
      <c r="IRN765" s="163"/>
      <c r="IRO765" s="164"/>
      <c r="IRP765" s="164"/>
      <c r="IRQ765" s="165"/>
      <c r="IRR765" s="14"/>
      <c r="IRS765" s="163"/>
      <c r="IRT765" s="164"/>
      <c r="IRU765" s="164"/>
      <c r="IRV765" s="165"/>
      <c r="IRW765" s="14"/>
      <c r="IRX765" s="163"/>
      <c r="IRY765" s="164"/>
      <c r="IRZ765" s="164"/>
      <c r="ISA765" s="165"/>
      <c r="ISB765" s="14"/>
      <c r="ISC765" s="163"/>
      <c r="ISD765" s="164"/>
      <c r="ISE765" s="164"/>
      <c r="ISF765" s="165"/>
      <c r="ISG765" s="14"/>
      <c r="ISH765" s="163"/>
      <c r="ISI765" s="164"/>
      <c r="ISJ765" s="164"/>
      <c r="ISK765" s="165"/>
      <c r="ISL765" s="14"/>
      <c r="ISM765" s="163"/>
      <c r="ISN765" s="164"/>
      <c r="ISO765" s="164"/>
      <c r="ISP765" s="165"/>
      <c r="ISQ765" s="14"/>
      <c r="ISR765" s="163"/>
      <c r="ISS765" s="164"/>
      <c r="IST765" s="164"/>
      <c r="ISU765" s="165"/>
      <c r="ISV765" s="14"/>
      <c r="ISW765" s="163"/>
      <c r="ISX765" s="164"/>
      <c r="ISY765" s="164"/>
      <c r="ISZ765" s="165"/>
      <c r="ITA765" s="14"/>
      <c r="ITB765" s="163"/>
      <c r="ITC765" s="164"/>
      <c r="ITD765" s="164"/>
      <c r="ITE765" s="165"/>
      <c r="ITF765" s="14"/>
      <c r="ITG765" s="163"/>
      <c r="ITH765" s="164"/>
      <c r="ITI765" s="164"/>
      <c r="ITJ765" s="165"/>
      <c r="ITK765" s="14"/>
      <c r="ITL765" s="163"/>
      <c r="ITM765" s="164"/>
      <c r="ITN765" s="164"/>
      <c r="ITO765" s="165"/>
      <c r="ITP765" s="14"/>
      <c r="ITQ765" s="163"/>
      <c r="ITR765" s="164"/>
      <c r="ITS765" s="164"/>
      <c r="ITT765" s="165"/>
      <c r="ITU765" s="14"/>
      <c r="ITV765" s="163"/>
      <c r="ITW765" s="164"/>
      <c r="ITX765" s="164"/>
      <c r="ITY765" s="165"/>
      <c r="ITZ765" s="14"/>
      <c r="IUA765" s="163"/>
      <c r="IUB765" s="164"/>
      <c r="IUC765" s="164"/>
      <c r="IUD765" s="165"/>
      <c r="IUE765" s="14"/>
      <c r="IUF765" s="163"/>
      <c r="IUG765" s="164"/>
      <c r="IUH765" s="164"/>
      <c r="IUI765" s="165"/>
      <c r="IUJ765" s="14"/>
      <c r="IUK765" s="163"/>
      <c r="IUL765" s="164"/>
      <c r="IUM765" s="164"/>
      <c r="IUN765" s="165"/>
      <c r="IUO765" s="14"/>
      <c r="IUP765" s="163"/>
      <c r="IUQ765" s="164"/>
      <c r="IUR765" s="164"/>
      <c r="IUS765" s="165"/>
      <c r="IUT765" s="14"/>
      <c r="IUU765" s="163"/>
      <c r="IUV765" s="164"/>
      <c r="IUW765" s="164"/>
      <c r="IUX765" s="165"/>
      <c r="IUY765" s="14"/>
      <c r="IUZ765" s="163"/>
      <c r="IVA765" s="164"/>
      <c r="IVB765" s="164"/>
      <c r="IVC765" s="165"/>
      <c r="IVD765" s="14"/>
      <c r="IVE765" s="163"/>
      <c r="IVF765" s="164"/>
      <c r="IVG765" s="164"/>
      <c r="IVH765" s="165"/>
      <c r="IVI765" s="14"/>
      <c r="IVJ765" s="163"/>
      <c r="IVK765" s="164"/>
      <c r="IVL765" s="164"/>
      <c r="IVM765" s="165"/>
      <c r="IVN765" s="14"/>
      <c r="IVO765" s="163"/>
      <c r="IVP765" s="164"/>
      <c r="IVQ765" s="164"/>
      <c r="IVR765" s="165"/>
      <c r="IVS765" s="14"/>
      <c r="IVT765" s="163"/>
      <c r="IVU765" s="164"/>
      <c r="IVV765" s="164"/>
      <c r="IVW765" s="165"/>
      <c r="IVX765" s="14"/>
      <c r="IVY765" s="163"/>
      <c r="IVZ765" s="164"/>
      <c r="IWA765" s="164"/>
      <c r="IWB765" s="165"/>
      <c r="IWC765" s="14"/>
      <c r="IWD765" s="163"/>
      <c r="IWE765" s="164"/>
      <c r="IWF765" s="164"/>
      <c r="IWG765" s="165"/>
      <c r="IWH765" s="14"/>
      <c r="IWI765" s="163"/>
      <c r="IWJ765" s="164"/>
      <c r="IWK765" s="164"/>
      <c r="IWL765" s="165"/>
      <c r="IWM765" s="14"/>
      <c r="IWN765" s="163"/>
      <c r="IWO765" s="164"/>
      <c r="IWP765" s="164"/>
      <c r="IWQ765" s="165"/>
      <c r="IWR765" s="14"/>
      <c r="IWS765" s="163"/>
      <c r="IWT765" s="164"/>
      <c r="IWU765" s="164"/>
      <c r="IWV765" s="165"/>
      <c r="IWW765" s="14"/>
      <c r="IWX765" s="163"/>
      <c r="IWY765" s="164"/>
      <c r="IWZ765" s="164"/>
      <c r="IXA765" s="165"/>
      <c r="IXB765" s="14"/>
      <c r="IXC765" s="163"/>
      <c r="IXD765" s="164"/>
      <c r="IXE765" s="164"/>
      <c r="IXF765" s="165"/>
      <c r="IXG765" s="14"/>
      <c r="IXH765" s="163"/>
      <c r="IXI765" s="164"/>
      <c r="IXJ765" s="164"/>
      <c r="IXK765" s="165"/>
      <c r="IXL765" s="14"/>
      <c r="IXM765" s="163"/>
      <c r="IXN765" s="164"/>
      <c r="IXO765" s="164"/>
      <c r="IXP765" s="165"/>
      <c r="IXQ765" s="14"/>
      <c r="IXR765" s="163"/>
      <c r="IXS765" s="164"/>
      <c r="IXT765" s="164"/>
      <c r="IXU765" s="165"/>
      <c r="IXV765" s="14"/>
      <c r="IXW765" s="163"/>
      <c r="IXX765" s="164"/>
      <c r="IXY765" s="164"/>
      <c r="IXZ765" s="165"/>
      <c r="IYA765" s="14"/>
      <c r="IYB765" s="163"/>
      <c r="IYC765" s="164"/>
      <c r="IYD765" s="164"/>
      <c r="IYE765" s="165"/>
      <c r="IYF765" s="14"/>
      <c r="IYG765" s="163"/>
      <c r="IYH765" s="164"/>
      <c r="IYI765" s="164"/>
      <c r="IYJ765" s="165"/>
      <c r="IYK765" s="14"/>
      <c r="IYL765" s="163"/>
      <c r="IYM765" s="164"/>
      <c r="IYN765" s="164"/>
      <c r="IYO765" s="165"/>
      <c r="IYP765" s="14"/>
      <c r="IYQ765" s="163"/>
      <c r="IYR765" s="164"/>
      <c r="IYS765" s="164"/>
      <c r="IYT765" s="165"/>
      <c r="IYU765" s="14"/>
      <c r="IYV765" s="163"/>
      <c r="IYW765" s="164"/>
      <c r="IYX765" s="164"/>
      <c r="IYY765" s="165"/>
      <c r="IYZ765" s="14"/>
      <c r="IZA765" s="163"/>
      <c r="IZB765" s="164"/>
      <c r="IZC765" s="164"/>
      <c r="IZD765" s="165"/>
      <c r="IZE765" s="14"/>
      <c r="IZF765" s="163"/>
      <c r="IZG765" s="164"/>
      <c r="IZH765" s="164"/>
      <c r="IZI765" s="165"/>
      <c r="IZJ765" s="14"/>
      <c r="IZK765" s="163"/>
      <c r="IZL765" s="164"/>
      <c r="IZM765" s="164"/>
      <c r="IZN765" s="165"/>
      <c r="IZO765" s="14"/>
      <c r="IZP765" s="163"/>
      <c r="IZQ765" s="164"/>
      <c r="IZR765" s="164"/>
      <c r="IZS765" s="165"/>
      <c r="IZT765" s="14"/>
      <c r="IZU765" s="163"/>
      <c r="IZV765" s="164"/>
      <c r="IZW765" s="164"/>
      <c r="IZX765" s="165"/>
      <c r="IZY765" s="14"/>
      <c r="IZZ765" s="163"/>
      <c r="JAA765" s="164"/>
      <c r="JAB765" s="164"/>
      <c r="JAC765" s="165"/>
      <c r="JAD765" s="14"/>
      <c r="JAE765" s="163"/>
      <c r="JAF765" s="164"/>
      <c r="JAG765" s="164"/>
      <c r="JAH765" s="165"/>
      <c r="JAI765" s="14"/>
      <c r="JAJ765" s="163"/>
      <c r="JAK765" s="164"/>
      <c r="JAL765" s="164"/>
      <c r="JAM765" s="165"/>
      <c r="JAN765" s="14"/>
      <c r="JAO765" s="163"/>
      <c r="JAP765" s="164"/>
      <c r="JAQ765" s="164"/>
      <c r="JAR765" s="165"/>
      <c r="JAS765" s="14"/>
      <c r="JAT765" s="163"/>
      <c r="JAU765" s="164"/>
      <c r="JAV765" s="164"/>
      <c r="JAW765" s="165"/>
      <c r="JAX765" s="14"/>
      <c r="JAY765" s="163"/>
      <c r="JAZ765" s="164"/>
      <c r="JBA765" s="164"/>
      <c r="JBB765" s="165"/>
      <c r="JBC765" s="14"/>
      <c r="JBD765" s="163"/>
      <c r="JBE765" s="164"/>
      <c r="JBF765" s="164"/>
      <c r="JBG765" s="165"/>
      <c r="JBH765" s="14"/>
      <c r="JBI765" s="163"/>
      <c r="JBJ765" s="164"/>
      <c r="JBK765" s="164"/>
      <c r="JBL765" s="165"/>
      <c r="JBM765" s="14"/>
      <c r="JBN765" s="163"/>
      <c r="JBO765" s="164"/>
      <c r="JBP765" s="164"/>
      <c r="JBQ765" s="165"/>
      <c r="JBR765" s="14"/>
      <c r="JBS765" s="163"/>
      <c r="JBT765" s="164"/>
      <c r="JBU765" s="164"/>
      <c r="JBV765" s="165"/>
      <c r="JBW765" s="14"/>
      <c r="JBX765" s="163"/>
      <c r="JBY765" s="164"/>
      <c r="JBZ765" s="164"/>
      <c r="JCA765" s="165"/>
      <c r="JCB765" s="14"/>
      <c r="JCC765" s="163"/>
      <c r="JCD765" s="164"/>
      <c r="JCE765" s="164"/>
      <c r="JCF765" s="165"/>
      <c r="JCG765" s="14"/>
      <c r="JCH765" s="163"/>
      <c r="JCI765" s="164"/>
      <c r="JCJ765" s="164"/>
      <c r="JCK765" s="165"/>
      <c r="JCL765" s="14"/>
      <c r="JCM765" s="163"/>
      <c r="JCN765" s="164"/>
      <c r="JCO765" s="164"/>
      <c r="JCP765" s="165"/>
      <c r="JCQ765" s="14"/>
      <c r="JCR765" s="163"/>
      <c r="JCS765" s="164"/>
      <c r="JCT765" s="164"/>
      <c r="JCU765" s="165"/>
      <c r="JCV765" s="14"/>
      <c r="JCW765" s="163"/>
      <c r="JCX765" s="164"/>
      <c r="JCY765" s="164"/>
      <c r="JCZ765" s="165"/>
      <c r="JDA765" s="14"/>
      <c r="JDB765" s="163"/>
      <c r="JDC765" s="164"/>
      <c r="JDD765" s="164"/>
      <c r="JDE765" s="165"/>
      <c r="JDF765" s="14"/>
      <c r="JDG765" s="163"/>
      <c r="JDH765" s="164"/>
      <c r="JDI765" s="164"/>
      <c r="JDJ765" s="165"/>
      <c r="JDK765" s="14"/>
      <c r="JDL765" s="163"/>
      <c r="JDM765" s="164"/>
      <c r="JDN765" s="164"/>
      <c r="JDO765" s="165"/>
      <c r="JDP765" s="14"/>
      <c r="JDQ765" s="163"/>
      <c r="JDR765" s="164"/>
      <c r="JDS765" s="164"/>
      <c r="JDT765" s="165"/>
      <c r="JDU765" s="14"/>
      <c r="JDV765" s="163"/>
      <c r="JDW765" s="164"/>
      <c r="JDX765" s="164"/>
      <c r="JDY765" s="165"/>
      <c r="JDZ765" s="14"/>
      <c r="JEA765" s="163"/>
      <c r="JEB765" s="164"/>
      <c r="JEC765" s="164"/>
      <c r="JED765" s="165"/>
      <c r="JEE765" s="14"/>
      <c r="JEF765" s="163"/>
      <c r="JEG765" s="164"/>
      <c r="JEH765" s="164"/>
      <c r="JEI765" s="165"/>
      <c r="JEJ765" s="14"/>
      <c r="JEK765" s="163"/>
      <c r="JEL765" s="164"/>
      <c r="JEM765" s="164"/>
      <c r="JEN765" s="165"/>
      <c r="JEO765" s="14"/>
      <c r="JEP765" s="163"/>
      <c r="JEQ765" s="164"/>
      <c r="JER765" s="164"/>
      <c r="JES765" s="165"/>
      <c r="JET765" s="14"/>
      <c r="JEU765" s="163"/>
      <c r="JEV765" s="164"/>
      <c r="JEW765" s="164"/>
      <c r="JEX765" s="165"/>
      <c r="JEY765" s="14"/>
      <c r="JEZ765" s="163"/>
      <c r="JFA765" s="164"/>
      <c r="JFB765" s="164"/>
      <c r="JFC765" s="165"/>
      <c r="JFD765" s="14"/>
      <c r="JFE765" s="163"/>
      <c r="JFF765" s="164"/>
      <c r="JFG765" s="164"/>
      <c r="JFH765" s="165"/>
      <c r="JFI765" s="14"/>
      <c r="JFJ765" s="163"/>
      <c r="JFK765" s="164"/>
      <c r="JFL765" s="164"/>
      <c r="JFM765" s="165"/>
      <c r="JFN765" s="14"/>
      <c r="JFO765" s="163"/>
      <c r="JFP765" s="164"/>
      <c r="JFQ765" s="164"/>
      <c r="JFR765" s="165"/>
      <c r="JFS765" s="14"/>
      <c r="JFT765" s="163"/>
      <c r="JFU765" s="164"/>
      <c r="JFV765" s="164"/>
      <c r="JFW765" s="165"/>
      <c r="JFX765" s="14"/>
      <c r="JFY765" s="163"/>
      <c r="JFZ765" s="164"/>
      <c r="JGA765" s="164"/>
      <c r="JGB765" s="165"/>
      <c r="JGC765" s="14"/>
      <c r="JGD765" s="163"/>
      <c r="JGE765" s="164"/>
      <c r="JGF765" s="164"/>
      <c r="JGG765" s="165"/>
      <c r="JGH765" s="14"/>
      <c r="JGI765" s="163"/>
      <c r="JGJ765" s="164"/>
      <c r="JGK765" s="164"/>
      <c r="JGL765" s="165"/>
      <c r="JGM765" s="14"/>
      <c r="JGN765" s="163"/>
      <c r="JGO765" s="164"/>
      <c r="JGP765" s="164"/>
      <c r="JGQ765" s="165"/>
      <c r="JGR765" s="14"/>
      <c r="JGS765" s="163"/>
      <c r="JGT765" s="164"/>
      <c r="JGU765" s="164"/>
      <c r="JGV765" s="165"/>
      <c r="JGW765" s="14"/>
      <c r="JGX765" s="163"/>
      <c r="JGY765" s="164"/>
      <c r="JGZ765" s="164"/>
      <c r="JHA765" s="165"/>
      <c r="JHB765" s="14"/>
      <c r="JHC765" s="163"/>
      <c r="JHD765" s="164"/>
      <c r="JHE765" s="164"/>
      <c r="JHF765" s="165"/>
      <c r="JHG765" s="14"/>
      <c r="JHH765" s="163"/>
      <c r="JHI765" s="164"/>
      <c r="JHJ765" s="164"/>
      <c r="JHK765" s="165"/>
      <c r="JHL765" s="14"/>
      <c r="JHM765" s="163"/>
      <c r="JHN765" s="164"/>
      <c r="JHO765" s="164"/>
      <c r="JHP765" s="165"/>
      <c r="JHQ765" s="14"/>
      <c r="JHR765" s="163"/>
      <c r="JHS765" s="164"/>
      <c r="JHT765" s="164"/>
      <c r="JHU765" s="165"/>
      <c r="JHV765" s="14"/>
      <c r="JHW765" s="163"/>
      <c r="JHX765" s="164"/>
      <c r="JHY765" s="164"/>
      <c r="JHZ765" s="165"/>
      <c r="JIA765" s="14"/>
      <c r="JIB765" s="163"/>
      <c r="JIC765" s="164"/>
      <c r="JID765" s="164"/>
      <c r="JIE765" s="165"/>
      <c r="JIF765" s="14"/>
      <c r="JIG765" s="163"/>
      <c r="JIH765" s="164"/>
      <c r="JII765" s="164"/>
      <c r="JIJ765" s="165"/>
      <c r="JIK765" s="14"/>
      <c r="JIL765" s="163"/>
      <c r="JIM765" s="164"/>
      <c r="JIN765" s="164"/>
      <c r="JIO765" s="165"/>
      <c r="JIP765" s="14"/>
      <c r="JIQ765" s="163"/>
      <c r="JIR765" s="164"/>
      <c r="JIS765" s="164"/>
      <c r="JIT765" s="165"/>
      <c r="JIU765" s="14"/>
      <c r="JIV765" s="163"/>
      <c r="JIW765" s="164"/>
      <c r="JIX765" s="164"/>
      <c r="JIY765" s="165"/>
      <c r="JIZ765" s="14"/>
      <c r="JJA765" s="163"/>
      <c r="JJB765" s="164"/>
      <c r="JJC765" s="164"/>
      <c r="JJD765" s="165"/>
      <c r="JJE765" s="14"/>
      <c r="JJF765" s="163"/>
      <c r="JJG765" s="164"/>
      <c r="JJH765" s="164"/>
      <c r="JJI765" s="165"/>
      <c r="JJJ765" s="14"/>
      <c r="JJK765" s="163"/>
      <c r="JJL765" s="164"/>
      <c r="JJM765" s="164"/>
      <c r="JJN765" s="165"/>
      <c r="JJO765" s="14"/>
      <c r="JJP765" s="163"/>
      <c r="JJQ765" s="164"/>
      <c r="JJR765" s="164"/>
      <c r="JJS765" s="165"/>
      <c r="JJT765" s="14"/>
      <c r="JJU765" s="163"/>
      <c r="JJV765" s="164"/>
      <c r="JJW765" s="164"/>
      <c r="JJX765" s="165"/>
      <c r="JJY765" s="14"/>
      <c r="JJZ765" s="163"/>
      <c r="JKA765" s="164"/>
      <c r="JKB765" s="164"/>
      <c r="JKC765" s="165"/>
      <c r="JKD765" s="14"/>
      <c r="JKE765" s="163"/>
      <c r="JKF765" s="164"/>
      <c r="JKG765" s="164"/>
      <c r="JKH765" s="165"/>
      <c r="JKI765" s="14"/>
      <c r="JKJ765" s="163"/>
      <c r="JKK765" s="164"/>
      <c r="JKL765" s="164"/>
      <c r="JKM765" s="165"/>
      <c r="JKN765" s="14"/>
      <c r="JKO765" s="163"/>
      <c r="JKP765" s="164"/>
      <c r="JKQ765" s="164"/>
      <c r="JKR765" s="165"/>
      <c r="JKS765" s="14"/>
      <c r="JKT765" s="163"/>
      <c r="JKU765" s="164"/>
      <c r="JKV765" s="164"/>
      <c r="JKW765" s="165"/>
      <c r="JKX765" s="14"/>
      <c r="JKY765" s="163"/>
      <c r="JKZ765" s="164"/>
      <c r="JLA765" s="164"/>
      <c r="JLB765" s="165"/>
      <c r="JLC765" s="14"/>
      <c r="JLD765" s="163"/>
      <c r="JLE765" s="164"/>
      <c r="JLF765" s="164"/>
      <c r="JLG765" s="165"/>
      <c r="JLH765" s="14"/>
      <c r="JLI765" s="163"/>
      <c r="JLJ765" s="164"/>
      <c r="JLK765" s="164"/>
      <c r="JLL765" s="165"/>
      <c r="JLM765" s="14"/>
      <c r="JLN765" s="163"/>
      <c r="JLO765" s="164"/>
      <c r="JLP765" s="164"/>
      <c r="JLQ765" s="165"/>
      <c r="JLR765" s="14"/>
      <c r="JLS765" s="163"/>
      <c r="JLT765" s="164"/>
      <c r="JLU765" s="164"/>
      <c r="JLV765" s="165"/>
      <c r="JLW765" s="14"/>
      <c r="JLX765" s="163"/>
      <c r="JLY765" s="164"/>
      <c r="JLZ765" s="164"/>
      <c r="JMA765" s="165"/>
      <c r="JMB765" s="14"/>
      <c r="JMC765" s="163"/>
      <c r="JMD765" s="164"/>
      <c r="JME765" s="164"/>
      <c r="JMF765" s="165"/>
      <c r="JMG765" s="14"/>
      <c r="JMH765" s="163"/>
      <c r="JMI765" s="164"/>
      <c r="JMJ765" s="164"/>
      <c r="JMK765" s="165"/>
      <c r="JML765" s="14"/>
      <c r="JMM765" s="163"/>
      <c r="JMN765" s="164"/>
      <c r="JMO765" s="164"/>
      <c r="JMP765" s="165"/>
      <c r="JMQ765" s="14"/>
      <c r="JMR765" s="163"/>
      <c r="JMS765" s="164"/>
      <c r="JMT765" s="164"/>
      <c r="JMU765" s="165"/>
      <c r="JMV765" s="14"/>
      <c r="JMW765" s="163"/>
      <c r="JMX765" s="164"/>
      <c r="JMY765" s="164"/>
      <c r="JMZ765" s="165"/>
      <c r="JNA765" s="14"/>
      <c r="JNB765" s="163"/>
      <c r="JNC765" s="164"/>
      <c r="JND765" s="164"/>
      <c r="JNE765" s="165"/>
      <c r="JNF765" s="14"/>
      <c r="JNG765" s="163"/>
      <c r="JNH765" s="164"/>
      <c r="JNI765" s="164"/>
      <c r="JNJ765" s="165"/>
      <c r="JNK765" s="14"/>
      <c r="JNL765" s="163"/>
      <c r="JNM765" s="164"/>
      <c r="JNN765" s="164"/>
      <c r="JNO765" s="165"/>
      <c r="JNP765" s="14"/>
      <c r="JNQ765" s="163"/>
      <c r="JNR765" s="164"/>
      <c r="JNS765" s="164"/>
      <c r="JNT765" s="165"/>
      <c r="JNU765" s="14"/>
      <c r="JNV765" s="163"/>
      <c r="JNW765" s="164"/>
      <c r="JNX765" s="164"/>
      <c r="JNY765" s="165"/>
      <c r="JNZ765" s="14"/>
      <c r="JOA765" s="163"/>
      <c r="JOB765" s="164"/>
      <c r="JOC765" s="164"/>
      <c r="JOD765" s="165"/>
      <c r="JOE765" s="14"/>
      <c r="JOF765" s="163"/>
      <c r="JOG765" s="164"/>
      <c r="JOH765" s="164"/>
      <c r="JOI765" s="165"/>
      <c r="JOJ765" s="14"/>
      <c r="JOK765" s="163"/>
      <c r="JOL765" s="164"/>
      <c r="JOM765" s="164"/>
      <c r="JON765" s="165"/>
      <c r="JOO765" s="14"/>
      <c r="JOP765" s="163"/>
      <c r="JOQ765" s="164"/>
      <c r="JOR765" s="164"/>
      <c r="JOS765" s="165"/>
      <c r="JOT765" s="14"/>
      <c r="JOU765" s="163"/>
      <c r="JOV765" s="164"/>
      <c r="JOW765" s="164"/>
      <c r="JOX765" s="165"/>
      <c r="JOY765" s="14"/>
      <c r="JOZ765" s="163"/>
      <c r="JPA765" s="164"/>
      <c r="JPB765" s="164"/>
      <c r="JPC765" s="165"/>
      <c r="JPD765" s="14"/>
      <c r="JPE765" s="163"/>
      <c r="JPF765" s="164"/>
      <c r="JPG765" s="164"/>
      <c r="JPH765" s="165"/>
      <c r="JPI765" s="14"/>
      <c r="JPJ765" s="163"/>
      <c r="JPK765" s="164"/>
      <c r="JPL765" s="164"/>
      <c r="JPM765" s="165"/>
      <c r="JPN765" s="14"/>
      <c r="JPO765" s="163"/>
      <c r="JPP765" s="164"/>
      <c r="JPQ765" s="164"/>
      <c r="JPR765" s="165"/>
      <c r="JPS765" s="14"/>
      <c r="JPT765" s="163"/>
      <c r="JPU765" s="164"/>
      <c r="JPV765" s="164"/>
      <c r="JPW765" s="165"/>
      <c r="JPX765" s="14"/>
      <c r="JPY765" s="163"/>
      <c r="JPZ765" s="164"/>
      <c r="JQA765" s="164"/>
      <c r="JQB765" s="165"/>
      <c r="JQC765" s="14"/>
      <c r="JQD765" s="163"/>
      <c r="JQE765" s="164"/>
      <c r="JQF765" s="164"/>
      <c r="JQG765" s="165"/>
      <c r="JQH765" s="14"/>
      <c r="JQI765" s="163"/>
      <c r="JQJ765" s="164"/>
      <c r="JQK765" s="164"/>
      <c r="JQL765" s="165"/>
      <c r="JQM765" s="14"/>
      <c r="JQN765" s="163"/>
      <c r="JQO765" s="164"/>
      <c r="JQP765" s="164"/>
      <c r="JQQ765" s="165"/>
      <c r="JQR765" s="14"/>
      <c r="JQS765" s="163"/>
      <c r="JQT765" s="164"/>
      <c r="JQU765" s="164"/>
      <c r="JQV765" s="165"/>
      <c r="JQW765" s="14"/>
      <c r="JQX765" s="163"/>
      <c r="JQY765" s="164"/>
      <c r="JQZ765" s="164"/>
      <c r="JRA765" s="165"/>
      <c r="JRB765" s="14"/>
      <c r="JRC765" s="163"/>
      <c r="JRD765" s="164"/>
      <c r="JRE765" s="164"/>
      <c r="JRF765" s="165"/>
      <c r="JRG765" s="14"/>
      <c r="JRH765" s="163"/>
      <c r="JRI765" s="164"/>
      <c r="JRJ765" s="164"/>
      <c r="JRK765" s="165"/>
      <c r="JRL765" s="14"/>
      <c r="JRM765" s="163"/>
      <c r="JRN765" s="164"/>
      <c r="JRO765" s="164"/>
      <c r="JRP765" s="165"/>
      <c r="JRQ765" s="14"/>
      <c r="JRR765" s="163"/>
      <c r="JRS765" s="164"/>
      <c r="JRT765" s="164"/>
      <c r="JRU765" s="165"/>
      <c r="JRV765" s="14"/>
      <c r="JRW765" s="163"/>
      <c r="JRX765" s="164"/>
      <c r="JRY765" s="164"/>
      <c r="JRZ765" s="165"/>
      <c r="JSA765" s="14"/>
      <c r="JSB765" s="163"/>
      <c r="JSC765" s="164"/>
      <c r="JSD765" s="164"/>
      <c r="JSE765" s="165"/>
      <c r="JSF765" s="14"/>
      <c r="JSG765" s="163"/>
      <c r="JSH765" s="164"/>
      <c r="JSI765" s="164"/>
      <c r="JSJ765" s="165"/>
      <c r="JSK765" s="14"/>
      <c r="JSL765" s="163"/>
      <c r="JSM765" s="164"/>
      <c r="JSN765" s="164"/>
      <c r="JSO765" s="165"/>
      <c r="JSP765" s="14"/>
      <c r="JSQ765" s="163"/>
      <c r="JSR765" s="164"/>
      <c r="JSS765" s="164"/>
      <c r="JST765" s="165"/>
      <c r="JSU765" s="14"/>
      <c r="JSV765" s="163"/>
      <c r="JSW765" s="164"/>
      <c r="JSX765" s="164"/>
      <c r="JSY765" s="165"/>
      <c r="JSZ765" s="14"/>
      <c r="JTA765" s="163"/>
      <c r="JTB765" s="164"/>
      <c r="JTC765" s="164"/>
      <c r="JTD765" s="165"/>
      <c r="JTE765" s="14"/>
      <c r="JTF765" s="163"/>
      <c r="JTG765" s="164"/>
      <c r="JTH765" s="164"/>
      <c r="JTI765" s="165"/>
      <c r="JTJ765" s="14"/>
      <c r="JTK765" s="163"/>
      <c r="JTL765" s="164"/>
      <c r="JTM765" s="164"/>
      <c r="JTN765" s="165"/>
      <c r="JTO765" s="14"/>
      <c r="JTP765" s="163"/>
      <c r="JTQ765" s="164"/>
      <c r="JTR765" s="164"/>
      <c r="JTS765" s="165"/>
      <c r="JTT765" s="14"/>
      <c r="JTU765" s="163"/>
      <c r="JTV765" s="164"/>
      <c r="JTW765" s="164"/>
      <c r="JTX765" s="165"/>
      <c r="JTY765" s="14"/>
      <c r="JTZ765" s="163"/>
      <c r="JUA765" s="164"/>
      <c r="JUB765" s="164"/>
      <c r="JUC765" s="165"/>
      <c r="JUD765" s="14"/>
      <c r="JUE765" s="163"/>
      <c r="JUF765" s="164"/>
      <c r="JUG765" s="164"/>
      <c r="JUH765" s="165"/>
      <c r="JUI765" s="14"/>
      <c r="JUJ765" s="163"/>
      <c r="JUK765" s="164"/>
      <c r="JUL765" s="164"/>
      <c r="JUM765" s="165"/>
      <c r="JUN765" s="14"/>
      <c r="JUO765" s="163"/>
      <c r="JUP765" s="164"/>
      <c r="JUQ765" s="164"/>
      <c r="JUR765" s="165"/>
      <c r="JUS765" s="14"/>
      <c r="JUT765" s="163"/>
      <c r="JUU765" s="164"/>
      <c r="JUV765" s="164"/>
      <c r="JUW765" s="165"/>
      <c r="JUX765" s="14"/>
      <c r="JUY765" s="163"/>
      <c r="JUZ765" s="164"/>
      <c r="JVA765" s="164"/>
      <c r="JVB765" s="165"/>
      <c r="JVC765" s="14"/>
      <c r="JVD765" s="163"/>
      <c r="JVE765" s="164"/>
      <c r="JVF765" s="164"/>
      <c r="JVG765" s="165"/>
      <c r="JVH765" s="14"/>
      <c r="JVI765" s="163"/>
      <c r="JVJ765" s="164"/>
      <c r="JVK765" s="164"/>
      <c r="JVL765" s="165"/>
      <c r="JVM765" s="14"/>
      <c r="JVN765" s="163"/>
      <c r="JVO765" s="164"/>
      <c r="JVP765" s="164"/>
      <c r="JVQ765" s="165"/>
      <c r="JVR765" s="14"/>
      <c r="JVS765" s="163"/>
      <c r="JVT765" s="164"/>
      <c r="JVU765" s="164"/>
      <c r="JVV765" s="165"/>
      <c r="JVW765" s="14"/>
      <c r="JVX765" s="163"/>
      <c r="JVY765" s="164"/>
      <c r="JVZ765" s="164"/>
      <c r="JWA765" s="165"/>
      <c r="JWB765" s="14"/>
      <c r="JWC765" s="163"/>
      <c r="JWD765" s="164"/>
      <c r="JWE765" s="164"/>
      <c r="JWF765" s="165"/>
      <c r="JWG765" s="14"/>
      <c r="JWH765" s="163"/>
      <c r="JWI765" s="164"/>
      <c r="JWJ765" s="164"/>
      <c r="JWK765" s="165"/>
      <c r="JWL765" s="14"/>
      <c r="JWM765" s="163"/>
      <c r="JWN765" s="164"/>
      <c r="JWO765" s="164"/>
      <c r="JWP765" s="165"/>
      <c r="JWQ765" s="14"/>
      <c r="JWR765" s="163"/>
      <c r="JWS765" s="164"/>
      <c r="JWT765" s="164"/>
      <c r="JWU765" s="165"/>
      <c r="JWV765" s="14"/>
      <c r="JWW765" s="163"/>
      <c r="JWX765" s="164"/>
      <c r="JWY765" s="164"/>
      <c r="JWZ765" s="165"/>
      <c r="JXA765" s="14"/>
      <c r="JXB765" s="163"/>
      <c r="JXC765" s="164"/>
      <c r="JXD765" s="164"/>
      <c r="JXE765" s="165"/>
      <c r="JXF765" s="14"/>
      <c r="JXG765" s="163"/>
      <c r="JXH765" s="164"/>
      <c r="JXI765" s="164"/>
      <c r="JXJ765" s="165"/>
      <c r="JXK765" s="14"/>
      <c r="JXL765" s="163"/>
      <c r="JXM765" s="164"/>
      <c r="JXN765" s="164"/>
      <c r="JXO765" s="165"/>
      <c r="JXP765" s="14"/>
      <c r="JXQ765" s="163"/>
      <c r="JXR765" s="164"/>
      <c r="JXS765" s="164"/>
      <c r="JXT765" s="165"/>
      <c r="JXU765" s="14"/>
      <c r="JXV765" s="163"/>
      <c r="JXW765" s="164"/>
      <c r="JXX765" s="164"/>
      <c r="JXY765" s="165"/>
      <c r="JXZ765" s="14"/>
      <c r="JYA765" s="163"/>
      <c r="JYB765" s="164"/>
      <c r="JYC765" s="164"/>
      <c r="JYD765" s="165"/>
      <c r="JYE765" s="14"/>
      <c r="JYF765" s="163"/>
      <c r="JYG765" s="164"/>
      <c r="JYH765" s="164"/>
      <c r="JYI765" s="165"/>
      <c r="JYJ765" s="14"/>
      <c r="JYK765" s="163"/>
      <c r="JYL765" s="164"/>
      <c r="JYM765" s="164"/>
      <c r="JYN765" s="165"/>
      <c r="JYO765" s="14"/>
      <c r="JYP765" s="163"/>
      <c r="JYQ765" s="164"/>
      <c r="JYR765" s="164"/>
      <c r="JYS765" s="165"/>
      <c r="JYT765" s="14"/>
      <c r="JYU765" s="163"/>
      <c r="JYV765" s="164"/>
      <c r="JYW765" s="164"/>
      <c r="JYX765" s="165"/>
      <c r="JYY765" s="14"/>
      <c r="JYZ765" s="163"/>
      <c r="JZA765" s="164"/>
      <c r="JZB765" s="164"/>
      <c r="JZC765" s="165"/>
      <c r="JZD765" s="14"/>
      <c r="JZE765" s="163"/>
      <c r="JZF765" s="164"/>
      <c r="JZG765" s="164"/>
      <c r="JZH765" s="165"/>
      <c r="JZI765" s="14"/>
      <c r="JZJ765" s="163"/>
      <c r="JZK765" s="164"/>
      <c r="JZL765" s="164"/>
      <c r="JZM765" s="165"/>
      <c r="JZN765" s="14"/>
      <c r="JZO765" s="163"/>
      <c r="JZP765" s="164"/>
      <c r="JZQ765" s="164"/>
      <c r="JZR765" s="165"/>
      <c r="JZS765" s="14"/>
      <c r="JZT765" s="163"/>
      <c r="JZU765" s="164"/>
      <c r="JZV765" s="164"/>
      <c r="JZW765" s="165"/>
      <c r="JZX765" s="14"/>
      <c r="JZY765" s="163"/>
      <c r="JZZ765" s="164"/>
      <c r="KAA765" s="164"/>
      <c r="KAB765" s="165"/>
      <c r="KAC765" s="14"/>
      <c r="KAD765" s="163"/>
      <c r="KAE765" s="164"/>
      <c r="KAF765" s="164"/>
      <c r="KAG765" s="165"/>
      <c r="KAH765" s="14"/>
      <c r="KAI765" s="163"/>
      <c r="KAJ765" s="164"/>
      <c r="KAK765" s="164"/>
      <c r="KAL765" s="165"/>
      <c r="KAM765" s="14"/>
      <c r="KAN765" s="163"/>
      <c r="KAO765" s="164"/>
      <c r="KAP765" s="164"/>
      <c r="KAQ765" s="165"/>
      <c r="KAR765" s="14"/>
      <c r="KAS765" s="163"/>
      <c r="KAT765" s="164"/>
      <c r="KAU765" s="164"/>
      <c r="KAV765" s="165"/>
      <c r="KAW765" s="14"/>
      <c r="KAX765" s="163"/>
      <c r="KAY765" s="164"/>
      <c r="KAZ765" s="164"/>
      <c r="KBA765" s="165"/>
      <c r="KBB765" s="14"/>
      <c r="KBC765" s="163"/>
      <c r="KBD765" s="164"/>
      <c r="KBE765" s="164"/>
      <c r="KBF765" s="165"/>
      <c r="KBG765" s="14"/>
      <c r="KBH765" s="163"/>
      <c r="KBI765" s="164"/>
      <c r="KBJ765" s="164"/>
      <c r="KBK765" s="165"/>
      <c r="KBL765" s="14"/>
      <c r="KBM765" s="163"/>
      <c r="KBN765" s="164"/>
      <c r="KBO765" s="164"/>
      <c r="KBP765" s="165"/>
      <c r="KBQ765" s="14"/>
      <c r="KBR765" s="163"/>
      <c r="KBS765" s="164"/>
      <c r="KBT765" s="164"/>
      <c r="KBU765" s="165"/>
      <c r="KBV765" s="14"/>
      <c r="KBW765" s="163"/>
      <c r="KBX765" s="164"/>
      <c r="KBY765" s="164"/>
      <c r="KBZ765" s="165"/>
      <c r="KCA765" s="14"/>
      <c r="KCB765" s="163"/>
      <c r="KCC765" s="164"/>
      <c r="KCD765" s="164"/>
      <c r="KCE765" s="165"/>
      <c r="KCF765" s="14"/>
      <c r="KCG765" s="163"/>
      <c r="KCH765" s="164"/>
      <c r="KCI765" s="164"/>
      <c r="KCJ765" s="165"/>
      <c r="KCK765" s="14"/>
      <c r="KCL765" s="163"/>
      <c r="KCM765" s="164"/>
      <c r="KCN765" s="164"/>
      <c r="KCO765" s="165"/>
      <c r="KCP765" s="14"/>
      <c r="KCQ765" s="163"/>
      <c r="KCR765" s="164"/>
      <c r="KCS765" s="164"/>
      <c r="KCT765" s="165"/>
      <c r="KCU765" s="14"/>
      <c r="KCV765" s="163"/>
      <c r="KCW765" s="164"/>
      <c r="KCX765" s="164"/>
      <c r="KCY765" s="165"/>
      <c r="KCZ765" s="14"/>
      <c r="KDA765" s="163"/>
      <c r="KDB765" s="164"/>
      <c r="KDC765" s="164"/>
      <c r="KDD765" s="165"/>
      <c r="KDE765" s="14"/>
      <c r="KDF765" s="163"/>
      <c r="KDG765" s="164"/>
      <c r="KDH765" s="164"/>
      <c r="KDI765" s="165"/>
      <c r="KDJ765" s="14"/>
      <c r="KDK765" s="163"/>
      <c r="KDL765" s="164"/>
      <c r="KDM765" s="164"/>
      <c r="KDN765" s="165"/>
      <c r="KDO765" s="14"/>
      <c r="KDP765" s="163"/>
      <c r="KDQ765" s="164"/>
      <c r="KDR765" s="164"/>
      <c r="KDS765" s="165"/>
      <c r="KDT765" s="14"/>
      <c r="KDU765" s="163"/>
      <c r="KDV765" s="164"/>
      <c r="KDW765" s="164"/>
      <c r="KDX765" s="165"/>
      <c r="KDY765" s="14"/>
      <c r="KDZ765" s="163"/>
      <c r="KEA765" s="164"/>
      <c r="KEB765" s="164"/>
      <c r="KEC765" s="165"/>
      <c r="KED765" s="14"/>
      <c r="KEE765" s="163"/>
      <c r="KEF765" s="164"/>
      <c r="KEG765" s="164"/>
      <c r="KEH765" s="165"/>
      <c r="KEI765" s="14"/>
      <c r="KEJ765" s="163"/>
      <c r="KEK765" s="164"/>
      <c r="KEL765" s="164"/>
      <c r="KEM765" s="165"/>
      <c r="KEN765" s="14"/>
      <c r="KEO765" s="163"/>
      <c r="KEP765" s="164"/>
      <c r="KEQ765" s="164"/>
      <c r="KER765" s="165"/>
      <c r="KES765" s="14"/>
      <c r="KET765" s="163"/>
      <c r="KEU765" s="164"/>
      <c r="KEV765" s="164"/>
      <c r="KEW765" s="165"/>
      <c r="KEX765" s="14"/>
      <c r="KEY765" s="163"/>
      <c r="KEZ765" s="164"/>
      <c r="KFA765" s="164"/>
      <c r="KFB765" s="165"/>
      <c r="KFC765" s="14"/>
      <c r="KFD765" s="163"/>
      <c r="KFE765" s="164"/>
      <c r="KFF765" s="164"/>
      <c r="KFG765" s="165"/>
      <c r="KFH765" s="14"/>
      <c r="KFI765" s="163"/>
      <c r="KFJ765" s="164"/>
      <c r="KFK765" s="164"/>
      <c r="KFL765" s="165"/>
      <c r="KFM765" s="14"/>
      <c r="KFN765" s="163"/>
      <c r="KFO765" s="164"/>
      <c r="KFP765" s="164"/>
      <c r="KFQ765" s="165"/>
      <c r="KFR765" s="14"/>
      <c r="KFS765" s="163"/>
      <c r="KFT765" s="164"/>
      <c r="KFU765" s="164"/>
      <c r="KFV765" s="165"/>
      <c r="KFW765" s="14"/>
      <c r="KFX765" s="163"/>
      <c r="KFY765" s="164"/>
      <c r="KFZ765" s="164"/>
      <c r="KGA765" s="165"/>
      <c r="KGB765" s="14"/>
      <c r="KGC765" s="163"/>
      <c r="KGD765" s="164"/>
      <c r="KGE765" s="164"/>
      <c r="KGF765" s="165"/>
      <c r="KGG765" s="14"/>
      <c r="KGH765" s="163"/>
      <c r="KGI765" s="164"/>
      <c r="KGJ765" s="164"/>
      <c r="KGK765" s="165"/>
      <c r="KGL765" s="14"/>
      <c r="KGM765" s="163"/>
      <c r="KGN765" s="164"/>
      <c r="KGO765" s="164"/>
      <c r="KGP765" s="165"/>
      <c r="KGQ765" s="14"/>
      <c r="KGR765" s="163"/>
      <c r="KGS765" s="164"/>
      <c r="KGT765" s="164"/>
      <c r="KGU765" s="165"/>
      <c r="KGV765" s="14"/>
      <c r="KGW765" s="163"/>
      <c r="KGX765" s="164"/>
      <c r="KGY765" s="164"/>
      <c r="KGZ765" s="165"/>
      <c r="KHA765" s="14"/>
      <c r="KHB765" s="163"/>
      <c r="KHC765" s="164"/>
      <c r="KHD765" s="164"/>
      <c r="KHE765" s="165"/>
      <c r="KHF765" s="14"/>
      <c r="KHG765" s="163"/>
      <c r="KHH765" s="164"/>
      <c r="KHI765" s="164"/>
      <c r="KHJ765" s="165"/>
      <c r="KHK765" s="14"/>
      <c r="KHL765" s="163"/>
      <c r="KHM765" s="164"/>
      <c r="KHN765" s="164"/>
      <c r="KHO765" s="165"/>
      <c r="KHP765" s="14"/>
      <c r="KHQ765" s="163"/>
      <c r="KHR765" s="164"/>
      <c r="KHS765" s="164"/>
      <c r="KHT765" s="165"/>
      <c r="KHU765" s="14"/>
      <c r="KHV765" s="163"/>
      <c r="KHW765" s="164"/>
      <c r="KHX765" s="164"/>
      <c r="KHY765" s="165"/>
      <c r="KHZ765" s="14"/>
      <c r="KIA765" s="163"/>
      <c r="KIB765" s="164"/>
      <c r="KIC765" s="164"/>
      <c r="KID765" s="165"/>
      <c r="KIE765" s="14"/>
      <c r="KIF765" s="163"/>
      <c r="KIG765" s="164"/>
      <c r="KIH765" s="164"/>
      <c r="KII765" s="165"/>
      <c r="KIJ765" s="14"/>
      <c r="KIK765" s="163"/>
      <c r="KIL765" s="164"/>
      <c r="KIM765" s="164"/>
      <c r="KIN765" s="165"/>
      <c r="KIO765" s="14"/>
      <c r="KIP765" s="163"/>
      <c r="KIQ765" s="164"/>
      <c r="KIR765" s="164"/>
      <c r="KIS765" s="165"/>
      <c r="KIT765" s="14"/>
      <c r="KIU765" s="163"/>
      <c r="KIV765" s="164"/>
      <c r="KIW765" s="164"/>
      <c r="KIX765" s="165"/>
      <c r="KIY765" s="14"/>
      <c r="KIZ765" s="163"/>
      <c r="KJA765" s="164"/>
      <c r="KJB765" s="164"/>
      <c r="KJC765" s="165"/>
      <c r="KJD765" s="14"/>
      <c r="KJE765" s="163"/>
      <c r="KJF765" s="164"/>
      <c r="KJG765" s="164"/>
      <c r="KJH765" s="165"/>
      <c r="KJI765" s="14"/>
      <c r="KJJ765" s="163"/>
      <c r="KJK765" s="164"/>
      <c r="KJL765" s="164"/>
      <c r="KJM765" s="165"/>
      <c r="KJN765" s="14"/>
      <c r="KJO765" s="163"/>
      <c r="KJP765" s="164"/>
      <c r="KJQ765" s="164"/>
      <c r="KJR765" s="165"/>
      <c r="KJS765" s="14"/>
      <c r="KJT765" s="163"/>
      <c r="KJU765" s="164"/>
      <c r="KJV765" s="164"/>
      <c r="KJW765" s="165"/>
      <c r="KJX765" s="14"/>
      <c r="KJY765" s="163"/>
      <c r="KJZ765" s="164"/>
      <c r="KKA765" s="164"/>
      <c r="KKB765" s="165"/>
      <c r="KKC765" s="14"/>
      <c r="KKD765" s="163"/>
      <c r="KKE765" s="164"/>
      <c r="KKF765" s="164"/>
      <c r="KKG765" s="165"/>
      <c r="KKH765" s="14"/>
      <c r="KKI765" s="163"/>
      <c r="KKJ765" s="164"/>
      <c r="KKK765" s="164"/>
      <c r="KKL765" s="165"/>
      <c r="KKM765" s="14"/>
      <c r="KKN765" s="163"/>
      <c r="KKO765" s="164"/>
      <c r="KKP765" s="164"/>
      <c r="KKQ765" s="165"/>
      <c r="KKR765" s="14"/>
      <c r="KKS765" s="163"/>
      <c r="KKT765" s="164"/>
      <c r="KKU765" s="164"/>
      <c r="KKV765" s="165"/>
      <c r="KKW765" s="14"/>
      <c r="KKX765" s="163"/>
      <c r="KKY765" s="164"/>
      <c r="KKZ765" s="164"/>
      <c r="KLA765" s="165"/>
      <c r="KLB765" s="14"/>
      <c r="KLC765" s="163"/>
      <c r="KLD765" s="164"/>
      <c r="KLE765" s="164"/>
      <c r="KLF765" s="165"/>
      <c r="KLG765" s="14"/>
      <c r="KLH765" s="163"/>
      <c r="KLI765" s="164"/>
      <c r="KLJ765" s="164"/>
      <c r="KLK765" s="165"/>
      <c r="KLL765" s="14"/>
      <c r="KLM765" s="163"/>
      <c r="KLN765" s="164"/>
      <c r="KLO765" s="164"/>
      <c r="KLP765" s="165"/>
      <c r="KLQ765" s="14"/>
      <c r="KLR765" s="163"/>
      <c r="KLS765" s="164"/>
      <c r="KLT765" s="164"/>
      <c r="KLU765" s="165"/>
      <c r="KLV765" s="14"/>
      <c r="KLW765" s="163"/>
      <c r="KLX765" s="164"/>
      <c r="KLY765" s="164"/>
      <c r="KLZ765" s="165"/>
      <c r="KMA765" s="14"/>
      <c r="KMB765" s="163"/>
      <c r="KMC765" s="164"/>
      <c r="KMD765" s="164"/>
      <c r="KME765" s="165"/>
      <c r="KMF765" s="14"/>
      <c r="KMG765" s="163"/>
      <c r="KMH765" s="164"/>
      <c r="KMI765" s="164"/>
      <c r="KMJ765" s="165"/>
      <c r="KMK765" s="14"/>
      <c r="KML765" s="163"/>
      <c r="KMM765" s="164"/>
      <c r="KMN765" s="164"/>
      <c r="KMO765" s="165"/>
      <c r="KMP765" s="14"/>
      <c r="KMQ765" s="163"/>
      <c r="KMR765" s="164"/>
      <c r="KMS765" s="164"/>
      <c r="KMT765" s="165"/>
      <c r="KMU765" s="14"/>
      <c r="KMV765" s="163"/>
      <c r="KMW765" s="164"/>
      <c r="KMX765" s="164"/>
      <c r="KMY765" s="165"/>
      <c r="KMZ765" s="14"/>
      <c r="KNA765" s="163"/>
      <c r="KNB765" s="164"/>
      <c r="KNC765" s="164"/>
      <c r="KND765" s="165"/>
      <c r="KNE765" s="14"/>
      <c r="KNF765" s="163"/>
      <c r="KNG765" s="164"/>
      <c r="KNH765" s="164"/>
      <c r="KNI765" s="165"/>
      <c r="KNJ765" s="14"/>
      <c r="KNK765" s="163"/>
      <c r="KNL765" s="164"/>
      <c r="KNM765" s="164"/>
      <c r="KNN765" s="165"/>
      <c r="KNO765" s="14"/>
      <c r="KNP765" s="163"/>
      <c r="KNQ765" s="164"/>
      <c r="KNR765" s="164"/>
      <c r="KNS765" s="165"/>
      <c r="KNT765" s="14"/>
      <c r="KNU765" s="163"/>
      <c r="KNV765" s="164"/>
      <c r="KNW765" s="164"/>
      <c r="KNX765" s="165"/>
      <c r="KNY765" s="14"/>
      <c r="KNZ765" s="163"/>
      <c r="KOA765" s="164"/>
      <c r="KOB765" s="164"/>
      <c r="KOC765" s="165"/>
      <c r="KOD765" s="14"/>
      <c r="KOE765" s="163"/>
      <c r="KOF765" s="164"/>
      <c r="KOG765" s="164"/>
      <c r="KOH765" s="165"/>
      <c r="KOI765" s="14"/>
      <c r="KOJ765" s="163"/>
      <c r="KOK765" s="164"/>
      <c r="KOL765" s="164"/>
      <c r="KOM765" s="165"/>
      <c r="KON765" s="14"/>
      <c r="KOO765" s="163"/>
      <c r="KOP765" s="164"/>
      <c r="KOQ765" s="164"/>
      <c r="KOR765" s="165"/>
      <c r="KOS765" s="14"/>
      <c r="KOT765" s="163"/>
      <c r="KOU765" s="164"/>
      <c r="KOV765" s="164"/>
      <c r="KOW765" s="165"/>
      <c r="KOX765" s="14"/>
      <c r="KOY765" s="163"/>
      <c r="KOZ765" s="164"/>
      <c r="KPA765" s="164"/>
      <c r="KPB765" s="165"/>
      <c r="KPC765" s="14"/>
      <c r="KPD765" s="163"/>
      <c r="KPE765" s="164"/>
      <c r="KPF765" s="164"/>
      <c r="KPG765" s="165"/>
      <c r="KPH765" s="14"/>
      <c r="KPI765" s="163"/>
      <c r="KPJ765" s="164"/>
      <c r="KPK765" s="164"/>
      <c r="KPL765" s="165"/>
      <c r="KPM765" s="14"/>
      <c r="KPN765" s="163"/>
      <c r="KPO765" s="164"/>
      <c r="KPP765" s="164"/>
      <c r="KPQ765" s="165"/>
      <c r="KPR765" s="14"/>
      <c r="KPS765" s="163"/>
      <c r="KPT765" s="164"/>
      <c r="KPU765" s="164"/>
      <c r="KPV765" s="165"/>
      <c r="KPW765" s="14"/>
      <c r="KPX765" s="163"/>
      <c r="KPY765" s="164"/>
      <c r="KPZ765" s="164"/>
      <c r="KQA765" s="165"/>
      <c r="KQB765" s="14"/>
      <c r="KQC765" s="163"/>
      <c r="KQD765" s="164"/>
      <c r="KQE765" s="164"/>
      <c r="KQF765" s="165"/>
      <c r="KQG765" s="14"/>
      <c r="KQH765" s="163"/>
      <c r="KQI765" s="164"/>
      <c r="KQJ765" s="164"/>
      <c r="KQK765" s="165"/>
      <c r="KQL765" s="14"/>
      <c r="KQM765" s="163"/>
      <c r="KQN765" s="164"/>
      <c r="KQO765" s="164"/>
      <c r="KQP765" s="165"/>
      <c r="KQQ765" s="14"/>
      <c r="KQR765" s="163"/>
      <c r="KQS765" s="164"/>
      <c r="KQT765" s="164"/>
      <c r="KQU765" s="165"/>
      <c r="KQV765" s="14"/>
      <c r="KQW765" s="163"/>
      <c r="KQX765" s="164"/>
      <c r="KQY765" s="164"/>
      <c r="KQZ765" s="165"/>
      <c r="KRA765" s="14"/>
      <c r="KRB765" s="163"/>
      <c r="KRC765" s="164"/>
      <c r="KRD765" s="164"/>
      <c r="KRE765" s="165"/>
      <c r="KRF765" s="14"/>
      <c r="KRG765" s="163"/>
      <c r="KRH765" s="164"/>
      <c r="KRI765" s="164"/>
      <c r="KRJ765" s="165"/>
      <c r="KRK765" s="14"/>
      <c r="KRL765" s="163"/>
      <c r="KRM765" s="164"/>
      <c r="KRN765" s="164"/>
      <c r="KRO765" s="165"/>
      <c r="KRP765" s="14"/>
      <c r="KRQ765" s="163"/>
      <c r="KRR765" s="164"/>
      <c r="KRS765" s="164"/>
      <c r="KRT765" s="165"/>
      <c r="KRU765" s="14"/>
      <c r="KRV765" s="163"/>
      <c r="KRW765" s="164"/>
      <c r="KRX765" s="164"/>
      <c r="KRY765" s="165"/>
      <c r="KRZ765" s="14"/>
      <c r="KSA765" s="163"/>
      <c r="KSB765" s="164"/>
      <c r="KSC765" s="164"/>
      <c r="KSD765" s="165"/>
      <c r="KSE765" s="14"/>
      <c r="KSF765" s="163"/>
      <c r="KSG765" s="164"/>
      <c r="KSH765" s="164"/>
      <c r="KSI765" s="165"/>
      <c r="KSJ765" s="14"/>
      <c r="KSK765" s="163"/>
      <c r="KSL765" s="164"/>
      <c r="KSM765" s="164"/>
      <c r="KSN765" s="165"/>
      <c r="KSO765" s="14"/>
      <c r="KSP765" s="163"/>
      <c r="KSQ765" s="164"/>
      <c r="KSR765" s="164"/>
      <c r="KSS765" s="165"/>
      <c r="KST765" s="14"/>
      <c r="KSU765" s="163"/>
      <c r="KSV765" s="164"/>
      <c r="KSW765" s="164"/>
      <c r="KSX765" s="165"/>
      <c r="KSY765" s="14"/>
      <c r="KSZ765" s="163"/>
      <c r="KTA765" s="164"/>
      <c r="KTB765" s="164"/>
      <c r="KTC765" s="165"/>
      <c r="KTD765" s="14"/>
      <c r="KTE765" s="163"/>
      <c r="KTF765" s="164"/>
      <c r="KTG765" s="164"/>
      <c r="KTH765" s="165"/>
      <c r="KTI765" s="14"/>
      <c r="KTJ765" s="163"/>
      <c r="KTK765" s="164"/>
      <c r="KTL765" s="164"/>
      <c r="KTM765" s="165"/>
      <c r="KTN765" s="14"/>
      <c r="KTO765" s="163"/>
      <c r="KTP765" s="164"/>
      <c r="KTQ765" s="164"/>
      <c r="KTR765" s="165"/>
      <c r="KTS765" s="14"/>
      <c r="KTT765" s="163"/>
      <c r="KTU765" s="164"/>
      <c r="KTV765" s="164"/>
      <c r="KTW765" s="165"/>
      <c r="KTX765" s="14"/>
      <c r="KTY765" s="163"/>
      <c r="KTZ765" s="164"/>
      <c r="KUA765" s="164"/>
      <c r="KUB765" s="165"/>
      <c r="KUC765" s="14"/>
      <c r="KUD765" s="163"/>
      <c r="KUE765" s="164"/>
      <c r="KUF765" s="164"/>
      <c r="KUG765" s="165"/>
      <c r="KUH765" s="14"/>
      <c r="KUI765" s="163"/>
      <c r="KUJ765" s="164"/>
      <c r="KUK765" s="164"/>
      <c r="KUL765" s="165"/>
      <c r="KUM765" s="14"/>
      <c r="KUN765" s="163"/>
      <c r="KUO765" s="164"/>
      <c r="KUP765" s="164"/>
      <c r="KUQ765" s="165"/>
      <c r="KUR765" s="14"/>
      <c r="KUS765" s="163"/>
      <c r="KUT765" s="164"/>
      <c r="KUU765" s="164"/>
      <c r="KUV765" s="165"/>
      <c r="KUW765" s="14"/>
      <c r="KUX765" s="163"/>
      <c r="KUY765" s="164"/>
      <c r="KUZ765" s="164"/>
      <c r="KVA765" s="165"/>
      <c r="KVB765" s="14"/>
      <c r="KVC765" s="163"/>
      <c r="KVD765" s="164"/>
      <c r="KVE765" s="164"/>
      <c r="KVF765" s="165"/>
      <c r="KVG765" s="14"/>
      <c r="KVH765" s="163"/>
      <c r="KVI765" s="164"/>
      <c r="KVJ765" s="164"/>
      <c r="KVK765" s="165"/>
      <c r="KVL765" s="14"/>
      <c r="KVM765" s="163"/>
      <c r="KVN765" s="164"/>
      <c r="KVO765" s="164"/>
      <c r="KVP765" s="165"/>
      <c r="KVQ765" s="14"/>
      <c r="KVR765" s="163"/>
      <c r="KVS765" s="164"/>
      <c r="KVT765" s="164"/>
      <c r="KVU765" s="165"/>
      <c r="KVV765" s="14"/>
      <c r="KVW765" s="163"/>
      <c r="KVX765" s="164"/>
      <c r="KVY765" s="164"/>
      <c r="KVZ765" s="165"/>
      <c r="KWA765" s="14"/>
      <c r="KWB765" s="163"/>
      <c r="KWC765" s="164"/>
      <c r="KWD765" s="164"/>
      <c r="KWE765" s="165"/>
      <c r="KWF765" s="14"/>
      <c r="KWG765" s="163"/>
      <c r="KWH765" s="164"/>
      <c r="KWI765" s="164"/>
      <c r="KWJ765" s="165"/>
      <c r="KWK765" s="14"/>
      <c r="KWL765" s="163"/>
      <c r="KWM765" s="164"/>
      <c r="KWN765" s="164"/>
      <c r="KWO765" s="165"/>
      <c r="KWP765" s="14"/>
      <c r="KWQ765" s="163"/>
      <c r="KWR765" s="164"/>
      <c r="KWS765" s="164"/>
      <c r="KWT765" s="165"/>
      <c r="KWU765" s="14"/>
      <c r="KWV765" s="163"/>
      <c r="KWW765" s="164"/>
      <c r="KWX765" s="164"/>
      <c r="KWY765" s="165"/>
      <c r="KWZ765" s="14"/>
      <c r="KXA765" s="163"/>
      <c r="KXB765" s="164"/>
      <c r="KXC765" s="164"/>
      <c r="KXD765" s="165"/>
      <c r="KXE765" s="14"/>
      <c r="KXF765" s="163"/>
      <c r="KXG765" s="164"/>
      <c r="KXH765" s="164"/>
      <c r="KXI765" s="165"/>
      <c r="KXJ765" s="14"/>
      <c r="KXK765" s="163"/>
      <c r="KXL765" s="164"/>
      <c r="KXM765" s="164"/>
      <c r="KXN765" s="165"/>
      <c r="KXO765" s="14"/>
      <c r="KXP765" s="163"/>
      <c r="KXQ765" s="164"/>
      <c r="KXR765" s="164"/>
      <c r="KXS765" s="165"/>
      <c r="KXT765" s="14"/>
      <c r="KXU765" s="163"/>
      <c r="KXV765" s="164"/>
      <c r="KXW765" s="164"/>
      <c r="KXX765" s="165"/>
      <c r="KXY765" s="14"/>
      <c r="KXZ765" s="163"/>
      <c r="KYA765" s="164"/>
      <c r="KYB765" s="164"/>
      <c r="KYC765" s="165"/>
      <c r="KYD765" s="14"/>
      <c r="KYE765" s="163"/>
      <c r="KYF765" s="164"/>
      <c r="KYG765" s="164"/>
      <c r="KYH765" s="165"/>
      <c r="KYI765" s="14"/>
      <c r="KYJ765" s="163"/>
      <c r="KYK765" s="164"/>
      <c r="KYL765" s="164"/>
      <c r="KYM765" s="165"/>
      <c r="KYN765" s="14"/>
      <c r="KYO765" s="163"/>
      <c r="KYP765" s="164"/>
      <c r="KYQ765" s="164"/>
      <c r="KYR765" s="165"/>
      <c r="KYS765" s="14"/>
      <c r="KYT765" s="163"/>
      <c r="KYU765" s="164"/>
      <c r="KYV765" s="164"/>
      <c r="KYW765" s="165"/>
      <c r="KYX765" s="14"/>
      <c r="KYY765" s="163"/>
      <c r="KYZ765" s="164"/>
      <c r="KZA765" s="164"/>
      <c r="KZB765" s="165"/>
      <c r="KZC765" s="14"/>
      <c r="KZD765" s="163"/>
      <c r="KZE765" s="164"/>
      <c r="KZF765" s="164"/>
      <c r="KZG765" s="165"/>
      <c r="KZH765" s="14"/>
      <c r="KZI765" s="163"/>
      <c r="KZJ765" s="164"/>
      <c r="KZK765" s="164"/>
      <c r="KZL765" s="165"/>
      <c r="KZM765" s="14"/>
      <c r="KZN765" s="163"/>
      <c r="KZO765" s="164"/>
      <c r="KZP765" s="164"/>
      <c r="KZQ765" s="165"/>
      <c r="KZR765" s="14"/>
      <c r="KZS765" s="163"/>
      <c r="KZT765" s="164"/>
      <c r="KZU765" s="164"/>
      <c r="KZV765" s="165"/>
      <c r="KZW765" s="14"/>
      <c r="KZX765" s="163"/>
      <c r="KZY765" s="164"/>
      <c r="KZZ765" s="164"/>
      <c r="LAA765" s="165"/>
      <c r="LAB765" s="14"/>
      <c r="LAC765" s="163"/>
      <c r="LAD765" s="164"/>
      <c r="LAE765" s="164"/>
      <c r="LAF765" s="165"/>
      <c r="LAG765" s="14"/>
      <c r="LAH765" s="163"/>
      <c r="LAI765" s="164"/>
      <c r="LAJ765" s="164"/>
      <c r="LAK765" s="165"/>
      <c r="LAL765" s="14"/>
      <c r="LAM765" s="163"/>
      <c r="LAN765" s="164"/>
      <c r="LAO765" s="164"/>
      <c r="LAP765" s="165"/>
      <c r="LAQ765" s="14"/>
      <c r="LAR765" s="163"/>
      <c r="LAS765" s="164"/>
      <c r="LAT765" s="164"/>
      <c r="LAU765" s="165"/>
      <c r="LAV765" s="14"/>
      <c r="LAW765" s="163"/>
      <c r="LAX765" s="164"/>
      <c r="LAY765" s="164"/>
      <c r="LAZ765" s="165"/>
      <c r="LBA765" s="14"/>
      <c r="LBB765" s="163"/>
      <c r="LBC765" s="164"/>
      <c r="LBD765" s="164"/>
      <c r="LBE765" s="165"/>
      <c r="LBF765" s="14"/>
      <c r="LBG765" s="163"/>
      <c r="LBH765" s="164"/>
      <c r="LBI765" s="164"/>
      <c r="LBJ765" s="165"/>
      <c r="LBK765" s="14"/>
      <c r="LBL765" s="163"/>
      <c r="LBM765" s="164"/>
      <c r="LBN765" s="164"/>
      <c r="LBO765" s="165"/>
      <c r="LBP765" s="14"/>
      <c r="LBQ765" s="163"/>
      <c r="LBR765" s="164"/>
      <c r="LBS765" s="164"/>
      <c r="LBT765" s="165"/>
      <c r="LBU765" s="14"/>
      <c r="LBV765" s="163"/>
      <c r="LBW765" s="164"/>
      <c r="LBX765" s="164"/>
      <c r="LBY765" s="165"/>
      <c r="LBZ765" s="14"/>
      <c r="LCA765" s="163"/>
      <c r="LCB765" s="164"/>
      <c r="LCC765" s="164"/>
      <c r="LCD765" s="165"/>
      <c r="LCE765" s="14"/>
      <c r="LCF765" s="163"/>
      <c r="LCG765" s="164"/>
      <c r="LCH765" s="164"/>
      <c r="LCI765" s="165"/>
      <c r="LCJ765" s="14"/>
      <c r="LCK765" s="163"/>
      <c r="LCL765" s="164"/>
      <c r="LCM765" s="164"/>
      <c r="LCN765" s="165"/>
      <c r="LCO765" s="14"/>
      <c r="LCP765" s="163"/>
      <c r="LCQ765" s="164"/>
      <c r="LCR765" s="164"/>
      <c r="LCS765" s="165"/>
      <c r="LCT765" s="14"/>
      <c r="LCU765" s="163"/>
      <c r="LCV765" s="164"/>
      <c r="LCW765" s="164"/>
      <c r="LCX765" s="165"/>
      <c r="LCY765" s="14"/>
      <c r="LCZ765" s="163"/>
      <c r="LDA765" s="164"/>
      <c r="LDB765" s="164"/>
      <c r="LDC765" s="165"/>
      <c r="LDD765" s="14"/>
      <c r="LDE765" s="163"/>
      <c r="LDF765" s="164"/>
      <c r="LDG765" s="164"/>
      <c r="LDH765" s="165"/>
      <c r="LDI765" s="14"/>
      <c r="LDJ765" s="163"/>
      <c r="LDK765" s="164"/>
      <c r="LDL765" s="164"/>
      <c r="LDM765" s="165"/>
      <c r="LDN765" s="14"/>
      <c r="LDO765" s="163"/>
      <c r="LDP765" s="164"/>
      <c r="LDQ765" s="164"/>
      <c r="LDR765" s="165"/>
      <c r="LDS765" s="14"/>
      <c r="LDT765" s="163"/>
      <c r="LDU765" s="164"/>
      <c r="LDV765" s="164"/>
      <c r="LDW765" s="165"/>
      <c r="LDX765" s="14"/>
      <c r="LDY765" s="163"/>
      <c r="LDZ765" s="164"/>
      <c r="LEA765" s="164"/>
      <c r="LEB765" s="165"/>
      <c r="LEC765" s="14"/>
      <c r="LED765" s="163"/>
      <c r="LEE765" s="164"/>
      <c r="LEF765" s="164"/>
      <c r="LEG765" s="165"/>
      <c r="LEH765" s="14"/>
      <c r="LEI765" s="163"/>
      <c r="LEJ765" s="164"/>
      <c r="LEK765" s="164"/>
      <c r="LEL765" s="165"/>
      <c r="LEM765" s="14"/>
      <c r="LEN765" s="163"/>
      <c r="LEO765" s="164"/>
      <c r="LEP765" s="164"/>
      <c r="LEQ765" s="165"/>
      <c r="LER765" s="14"/>
      <c r="LES765" s="163"/>
      <c r="LET765" s="164"/>
      <c r="LEU765" s="164"/>
      <c r="LEV765" s="165"/>
      <c r="LEW765" s="14"/>
      <c r="LEX765" s="163"/>
      <c r="LEY765" s="164"/>
      <c r="LEZ765" s="164"/>
      <c r="LFA765" s="165"/>
      <c r="LFB765" s="14"/>
      <c r="LFC765" s="163"/>
      <c r="LFD765" s="164"/>
      <c r="LFE765" s="164"/>
      <c r="LFF765" s="165"/>
      <c r="LFG765" s="14"/>
      <c r="LFH765" s="163"/>
      <c r="LFI765" s="164"/>
      <c r="LFJ765" s="164"/>
      <c r="LFK765" s="165"/>
      <c r="LFL765" s="14"/>
      <c r="LFM765" s="163"/>
      <c r="LFN765" s="164"/>
      <c r="LFO765" s="164"/>
      <c r="LFP765" s="165"/>
      <c r="LFQ765" s="14"/>
      <c r="LFR765" s="163"/>
      <c r="LFS765" s="164"/>
      <c r="LFT765" s="164"/>
      <c r="LFU765" s="165"/>
      <c r="LFV765" s="14"/>
      <c r="LFW765" s="163"/>
      <c r="LFX765" s="164"/>
      <c r="LFY765" s="164"/>
      <c r="LFZ765" s="165"/>
      <c r="LGA765" s="14"/>
      <c r="LGB765" s="163"/>
      <c r="LGC765" s="164"/>
      <c r="LGD765" s="164"/>
      <c r="LGE765" s="165"/>
      <c r="LGF765" s="14"/>
      <c r="LGG765" s="163"/>
      <c r="LGH765" s="164"/>
      <c r="LGI765" s="164"/>
      <c r="LGJ765" s="165"/>
      <c r="LGK765" s="14"/>
      <c r="LGL765" s="163"/>
      <c r="LGM765" s="164"/>
      <c r="LGN765" s="164"/>
      <c r="LGO765" s="165"/>
      <c r="LGP765" s="14"/>
      <c r="LGQ765" s="163"/>
      <c r="LGR765" s="164"/>
      <c r="LGS765" s="164"/>
      <c r="LGT765" s="165"/>
      <c r="LGU765" s="14"/>
      <c r="LGV765" s="163"/>
      <c r="LGW765" s="164"/>
      <c r="LGX765" s="164"/>
      <c r="LGY765" s="165"/>
      <c r="LGZ765" s="14"/>
      <c r="LHA765" s="163"/>
      <c r="LHB765" s="164"/>
      <c r="LHC765" s="164"/>
      <c r="LHD765" s="165"/>
      <c r="LHE765" s="14"/>
      <c r="LHF765" s="163"/>
      <c r="LHG765" s="164"/>
      <c r="LHH765" s="164"/>
      <c r="LHI765" s="165"/>
      <c r="LHJ765" s="14"/>
      <c r="LHK765" s="163"/>
      <c r="LHL765" s="164"/>
      <c r="LHM765" s="164"/>
      <c r="LHN765" s="165"/>
      <c r="LHO765" s="14"/>
      <c r="LHP765" s="163"/>
      <c r="LHQ765" s="164"/>
      <c r="LHR765" s="164"/>
      <c r="LHS765" s="165"/>
      <c r="LHT765" s="14"/>
      <c r="LHU765" s="163"/>
      <c r="LHV765" s="164"/>
      <c r="LHW765" s="164"/>
      <c r="LHX765" s="165"/>
      <c r="LHY765" s="14"/>
      <c r="LHZ765" s="163"/>
      <c r="LIA765" s="164"/>
      <c r="LIB765" s="164"/>
      <c r="LIC765" s="165"/>
      <c r="LID765" s="14"/>
      <c r="LIE765" s="163"/>
      <c r="LIF765" s="164"/>
      <c r="LIG765" s="164"/>
      <c r="LIH765" s="165"/>
      <c r="LII765" s="14"/>
      <c r="LIJ765" s="163"/>
      <c r="LIK765" s="164"/>
      <c r="LIL765" s="164"/>
      <c r="LIM765" s="165"/>
      <c r="LIN765" s="14"/>
      <c r="LIO765" s="163"/>
      <c r="LIP765" s="164"/>
      <c r="LIQ765" s="164"/>
      <c r="LIR765" s="165"/>
      <c r="LIS765" s="14"/>
      <c r="LIT765" s="163"/>
      <c r="LIU765" s="164"/>
      <c r="LIV765" s="164"/>
      <c r="LIW765" s="165"/>
      <c r="LIX765" s="14"/>
      <c r="LIY765" s="163"/>
      <c r="LIZ765" s="164"/>
      <c r="LJA765" s="164"/>
      <c r="LJB765" s="165"/>
      <c r="LJC765" s="14"/>
      <c r="LJD765" s="163"/>
      <c r="LJE765" s="164"/>
      <c r="LJF765" s="164"/>
      <c r="LJG765" s="165"/>
      <c r="LJH765" s="14"/>
      <c r="LJI765" s="163"/>
      <c r="LJJ765" s="164"/>
      <c r="LJK765" s="164"/>
      <c r="LJL765" s="165"/>
      <c r="LJM765" s="14"/>
      <c r="LJN765" s="163"/>
      <c r="LJO765" s="164"/>
      <c r="LJP765" s="164"/>
      <c r="LJQ765" s="165"/>
      <c r="LJR765" s="14"/>
      <c r="LJS765" s="163"/>
      <c r="LJT765" s="164"/>
      <c r="LJU765" s="164"/>
      <c r="LJV765" s="165"/>
      <c r="LJW765" s="14"/>
      <c r="LJX765" s="163"/>
      <c r="LJY765" s="164"/>
      <c r="LJZ765" s="164"/>
      <c r="LKA765" s="165"/>
      <c r="LKB765" s="14"/>
      <c r="LKC765" s="163"/>
      <c r="LKD765" s="164"/>
      <c r="LKE765" s="164"/>
      <c r="LKF765" s="165"/>
      <c r="LKG765" s="14"/>
      <c r="LKH765" s="163"/>
      <c r="LKI765" s="164"/>
      <c r="LKJ765" s="164"/>
      <c r="LKK765" s="165"/>
      <c r="LKL765" s="14"/>
      <c r="LKM765" s="163"/>
      <c r="LKN765" s="164"/>
      <c r="LKO765" s="164"/>
      <c r="LKP765" s="165"/>
      <c r="LKQ765" s="14"/>
      <c r="LKR765" s="163"/>
      <c r="LKS765" s="164"/>
      <c r="LKT765" s="164"/>
      <c r="LKU765" s="165"/>
      <c r="LKV765" s="14"/>
      <c r="LKW765" s="163"/>
      <c r="LKX765" s="164"/>
      <c r="LKY765" s="164"/>
      <c r="LKZ765" s="165"/>
      <c r="LLA765" s="14"/>
      <c r="LLB765" s="163"/>
      <c r="LLC765" s="164"/>
      <c r="LLD765" s="164"/>
      <c r="LLE765" s="165"/>
      <c r="LLF765" s="14"/>
      <c r="LLG765" s="163"/>
      <c r="LLH765" s="164"/>
      <c r="LLI765" s="164"/>
      <c r="LLJ765" s="165"/>
      <c r="LLK765" s="14"/>
      <c r="LLL765" s="163"/>
      <c r="LLM765" s="164"/>
      <c r="LLN765" s="164"/>
      <c r="LLO765" s="165"/>
      <c r="LLP765" s="14"/>
      <c r="LLQ765" s="163"/>
      <c r="LLR765" s="164"/>
      <c r="LLS765" s="164"/>
      <c r="LLT765" s="165"/>
      <c r="LLU765" s="14"/>
      <c r="LLV765" s="163"/>
      <c r="LLW765" s="164"/>
      <c r="LLX765" s="164"/>
      <c r="LLY765" s="165"/>
      <c r="LLZ765" s="14"/>
      <c r="LMA765" s="163"/>
      <c r="LMB765" s="164"/>
      <c r="LMC765" s="164"/>
      <c r="LMD765" s="165"/>
      <c r="LME765" s="14"/>
      <c r="LMF765" s="163"/>
      <c r="LMG765" s="164"/>
      <c r="LMH765" s="164"/>
      <c r="LMI765" s="165"/>
      <c r="LMJ765" s="14"/>
      <c r="LMK765" s="163"/>
      <c r="LML765" s="164"/>
      <c r="LMM765" s="164"/>
      <c r="LMN765" s="165"/>
      <c r="LMO765" s="14"/>
      <c r="LMP765" s="163"/>
      <c r="LMQ765" s="164"/>
      <c r="LMR765" s="164"/>
      <c r="LMS765" s="165"/>
      <c r="LMT765" s="14"/>
      <c r="LMU765" s="163"/>
      <c r="LMV765" s="164"/>
      <c r="LMW765" s="164"/>
      <c r="LMX765" s="165"/>
      <c r="LMY765" s="14"/>
      <c r="LMZ765" s="163"/>
      <c r="LNA765" s="164"/>
      <c r="LNB765" s="164"/>
      <c r="LNC765" s="165"/>
      <c r="LND765" s="14"/>
      <c r="LNE765" s="163"/>
      <c r="LNF765" s="164"/>
      <c r="LNG765" s="164"/>
      <c r="LNH765" s="165"/>
      <c r="LNI765" s="14"/>
      <c r="LNJ765" s="163"/>
      <c r="LNK765" s="164"/>
      <c r="LNL765" s="164"/>
      <c r="LNM765" s="165"/>
      <c r="LNN765" s="14"/>
      <c r="LNO765" s="163"/>
      <c r="LNP765" s="164"/>
      <c r="LNQ765" s="164"/>
      <c r="LNR765" s="165"/>
      <c r="LNS765" s="14"/>
      <c r="LNT765" s="163"/>
      <c r="LNU765" s="164"/>
      <c r="LNV765" s="164"/>
      <c r="LNW765" s="165"/>
      <c r="LNX765" s="14"/>
      <c r="LNY765" s="163"/>
      <c r="LNZ765" s="164"/>
      <c r="LOA765" s="164"/>
      <c r="LOB765" s="165"/>
      <c r="LOC765" s="14"/>
      <c r="LOD765" s="163"/>
      <c r="LOE765" s="164"/>
      <c r="LOF765" s="164"/>
      <c r="LOG765" s="165"/>
      <c r="LOH765" s="14"/>
      <c r="LOI765" s="163"/>
      <c r="LOJ765" s="164"/>
      <c r="LOK765" s="164"/>
      <c r="LOL765" s="165"/>
      <c r="LOM765" s="14"/>
      <c r="LON765" s="163"/>
      <c r="LOO765" s="164"/>
      <c r="LOP765" s="164"/>
      <c r="LOQ765" s="165"/>
      <c r="LOR765" s="14"/>
      <c r="LOS765" s="163"/>
      <c r="LOT765" s="164"/>
      <c r="LOU765" s="164"/>
      <c r="LOV765" s="165"/>
      <c r="LOW765" s="14"/>
      <c r="LOX765" s="163"/>
      <c r="LOY765" s="164"/>
      <c r="LOZ765" s="164"/>
      <c r="LPA765" s="165"/>
      <c r="LPB765" s="14"/>
      <c r="LPC765" s="163"/>
      <c r="LPD765" s="164"/>
      <c r="LPE765" s="164"/>
      <c r="LPF765" s="165"/>
      <c r="LPG765" s="14"/>
      <c r="LPH765" s="163"/>
      <c r="LPI765" s="164"/>
      <c r="LPJ765" s="164"/>
      <c r="LPK765" s="165"/>
      <c r="LPL765" s="14"/>
      <c r="LPM765" s="163"/>
      <c r="LPN765" s="164"/>
      <c r="LPO765" s="164"/>
      <c r="LPP765" s="165"/>
      <c r="LPQ765" s="14"/>
      <c r="LPR765" s="163"/>
      <c r="LPS765" s="164"/>
      <c r="LPT765" s="164"/>
      <c r="LPU765" s="165"/>
      <c r="LPV765" s="14"/>
      <c r="LPW765" s="163"/>
      <c r="LPX765" s="164"/>
      <c r="LPY765" s="164"/>
      <c r="LPZ765" s="165"/>
      <c r="LQA765" s="14"/>
      <c r="LQB765" s="163"/>
      <c r="LQC765" s="164"/>
      <c r="LQD765" s="164"/>
      <c r="LQE765" s="165"/>
      <c r="LQF765" s="14"/>
      <c r="LQG765" s="163"/>
      <c r="LQH765" s="164"/>
      <c r="LQI765" s="164"/>
      <c r="LQJ765" s="165"/>
      <c r="LQK765" s="14"/>
      <c r="LQL765" s="163"/>
      <c r="LQM765" s="164"/>
      <c r="LQN765" s="164"/>
      <c r="LQO765" s="165"/>
      <c r="LQP765" s="14"/>
      <c r="LQQ765" s="163"/>
      <c r="LQR765" s="164"/>
      <c r="LQS765" s="164"/>
      <c r="LQT765" s="165"/>
      <c r="LQU765" s="14"/>
      <c r="LQV765" s="163"/>
      <c r="LQW765" s="164"/>
      <c r="LQX765" s="164"/>
      <c r="LQY765" s="165"/>
      <c r="LQZ765" s="14"/>
      <c r="LRA765" s="163"/>
      <c r="LRB765" s="164"/>
      <c r="LRC765" s="164"/>
      <c r="LRD765" s="165"/>
      <c r="LRE765" s="14"/>
      <c r="LRF765" s="163"/>
      <c r="LRG765" s="164"/>
      <c r="LRH765" s="164"/>
      <c r="LRI765" s="165"/>
      <c r="LRJ765" s="14"/>
      <c r="LRK765" s="163"/>
      <c r="LRL765" s="164"/>
      <c r="LRM765" s="164"/>
      <c r="LRN765" s="165"/>
      <c r="LRO765" s="14"/>
      <c r="LRP765" s="163"/>
      <c r="LRQ765" s="164"/>
      <c r="LRR765" s="164"/>
      <c r="LRS765" s="165"/>
      <c r="LRT765" s="14"/>
      <c r="LRU765" s="163"/>
      <c r="LRV765" s="164"/>
      <c r="LRW765" s="164"/>
      <c r="LRX765" s="165"/>
      <c r="LRY765" s="14"/>
      <c r="LRZ765" s="163"/>
      <c r="LSA765" s="164"/>
      <c r="LSB765" s="164"/>
      <c r="LSC765" s="165"/>
      <c r="LSD765" s="14"/>
      <c r="LSE765" s="163"/>
      <c r="LSF765" s="164"/>
      <c r="LSG765" s="164"/>
      <c r="LSH765" s="165"/>
      <c r="LSI765" s="14"/>
      <c r="LSJ765" s="163"/>
      <c r="LSK765" s="164"/>
      <c r="LSL765" s="164"/>
      <c r="LSM765" s="165"/>
      <c r="LSN765" s="14"/>
      <c r="LSO765" s="163"/>
      <c r="LSP765" s="164"/>
      <c r="LSQ765" s="164"/>
      <c r="LSR765" s="165"/>
      <c r="LSS765" s="14"/>
      <c r="LST765" s="163"/>
      <c r="LSU765" s="164"/>
      <c r="LSV765" s="164"/>
      <c r="LSW765" s="165"/>
      <c r="LSX765" s="14"/>
      <c r="LSY765" s="163"/>
      <c r="LSZ765" s="164"/>
      <c r="LTA765" s="164"/>
      <c r="LTB765" s="165"/>
      <c r="LTC765" s="14"/>
      <c r="LTD765" s="163"/>
      <c r="LTE765" s="164"/>
      <c r="LTF765" s="164"/>
      <c r="LTG765" s="165"/>
      <c r="LTH765" s="14"/>
      <c r="LTI765" s="163"/>
      <c r="LTJ765" s="164"/>
      <c r="LTK765" s="164"/>
      <c r="LTL765" s="165"/>
      <c r="LTM765" s="14"/>
      <c r="LTN765" s="163"/>
      <c r="LTO765" s="164"/>
      <c r="LTP765" s="164"/>
      <c r="LTQ765" s="165"/>
      <c r="LTR765" s="14"/>
      <c r="LTS765" s="163"/>
      <c r="LTT765" s="164"/>
      <c r="LTU765" s="164"/>
      <c r="LTV765" s="165"/>
      <c r="LTW765" s="14"/>
      <c r="LTX765" s="163"/>
      <c r="LTY765" s="164"/>
      <c r="LTZ765" s="164"/>
      <c r="LUA765" s="165"/>
      <c r="LUB765" s="14"/>
      <c r="LUC765" s="163"/>
      <c r="LUD765" s="164"/>
      <c r="LUE765" s="164"/>
      <c r="LUF765" s="165"/>
      <c r="LUG765" s="14"/>
      <c r="LUH765" s="163"/>
      <c r="LUI765" s="164"/>
      <c r="LUJ765" s="164"/>
      <c r="LUK765" s="165"/>
      <c r="LUL765" s="14"/>
      <c r="LUM765" s="163"/>
      <c r="LUN765" s="164"/>
      <c r="LUO765" s="164"/>
      <c r="LUP765" s="165"/>
      <c r="LUQ765" s="14"/>
      <c r="LUR765" s="163"/>
      <c r="LUS765" s="164"/>
      <c r="LUT765" s="164"/>
      <c r="LUU765" s="165"/>
      <c r="LUV765" s="14"/>
      <c r="LUW765" s="163"/>
      <c r="LUX765" s="164"/>
      <c r="LUY765" s="164"/>
      <c r="LUZ765" s="165"/>
      <c r="LVA765" s="14"/>
      <c r="LVB765" s="163"/>
      <c r="LVC765" s="164"/>
      <c r="LVD765" s="164"/>
      <c r="LVE765" s="165"/>
      <c r="LVF765" s="14"/>
      <c r="LVG765" s="163"/>
      <c r="LVH765" s="164"/>
      <c r="LVI765" s="164"/>
      <c r="LVJ765" s="165"/>
      <c r="LVK765" s="14"/>
      <c r="LVL765" s="163"/>
      <c r="LVM765" s="164"/>
      <c r="LVN765" s="164"/>
      <c r="LVO765" s="165"/>
      <c r="LVP765" s="14"/>
      <c r="LVQ765" s="163"/>
      <c r="LVR765" s="164"/>
      <c r="LVS765" s="164"/>
      <c r="LVT765" s="165"/>
      <c r="LVU765" s="14"/>
      <c r="LVV765" s="163"/>
      <c r="LVW765" s="164"/>
      <c r="LVX765" s="164"/>
      <c r="LVY765" s="165"/>
      <c r="LVZ765" s="14"/>
      <c r="LWA765" s="163"/>
      <c r="LWB765" s="164"/>
      <c r="LWC765" s="164"/>
      <c r="LWD765" s="165"/>
      <c r="LWE765" s="14"/>
      <c r="LWF765" s="163"/>
      <c r="LWG765" s="164"/>
      <c r="LWH765" s="164"/>
      <c r="LWI765" s="165"/>
      <c r="LWJ765" s="14"/>
      <c r="LWK765" s="163"/>
      <c r="LWL765" s="164"/>
      <c r="LWM765" s="164"/>
      <c r="LWN765" s="165"/>
      <c r="LWO765" s="14"/>
      <c r="LWP765" s="163"/>
      <c r="LWQ765" s="164"/>
      <c r="LWR765" s="164"/>
      <c r="LWS765" s="165"/>
      <c r="LWT765" s="14"/>
      <c r="LWU765" s="163"/>
      <c r="LWV765" s="164"/>
      <c r="LWW765" s="164"/>
      <c r="LWX765" s="165"/>
      <c r="LWY765" s="14"/>
      <c r="LWZ765" s="163"/>
      <c r="LXA765" s="164"/>
      <c r="LXB765" s="164"/>
      <c r="LXC765" s="165"/>
      <c r="LXD765" s="14"/>
      <c r="LXE765" s="163"/>
      <c r="LXF765" s="164"/>
      <c r="LXG765" s="164"/>
      <c r="LXH765" s="165"/>
      <c r="LXI765" s="14"/>
      <c r="LXJ765" s="163"/>
      <c r="LXK765" s="164"/>
      <c r="LXL765" s="164"/>
      <c r="LXM765" s="165"/>
      <c r="LXN765" s="14"/>
      <c r="LXO765" s="163"/>
      <c r="LXP765" s="164"/>
      <c r="LXQ765" s="164"/>
      <c r="LXR765" s="165"/>
      <c r="LXS765" s="14"/>
      <c r="LXT765" s="163"/>
      <c r="LXU765" s="164"/>
      <c r="LXV765" s="164"/>
      <c r="LXW765" s="165"/>
      <c r="LXX765" s="14"/>
      <c r="LXY765" s="163"/>
      <c r="LXZ765" s="164"/>
      <c r="LYA765" s="164"/>
      <c r="LYB765" s="165"/>
      <c r="LYC765" s="14"/>
      <c r="LYD765" s="163"/>
      <c r="LYE765" s="164"/>
      <c r="LYF765" s="164"/>
      <c r="LYG765" s="165"/>
      <c r="LYH765" s="14"/>
      <c r="LYI765" s="163"/>
      <c r="LYJ765" s="164"/>
      <c r="LYK765" s="164"/>
      <c r="LYL765" s="165"/>
      <c r="LYM765" s="14"/>
      <c r="LYN765" s="163"/>
      <c r="LYO765" s="164"/>
      <c r="LYP765" s="164"/>
      <c r="LYQ765" s="165"/>
      <c r="LYR765" s="14"/>
      <c r="LYS765" s="163"/>
      <c r="LYT765" s="164"/>
      <c r="LYU765" s="164"/>
      <c r="LYV765" s="165"/>
      <c r="LYW765" s="14"/>
      <c r="LYX765" s="163"/>
      <c r="LYY765" s="164"/>
      <c r="LYZ765" s="164"/>
      <c r="LZA765" s="165"/>
      <c r="LZB765" s="14"/>
      <c r="LZC765" s="163"/>
      <c r="LZD765" s="164"/>
      <c r="LZE765" s="164"/>
      <c r="LZF765" s="165"/>
      <c r="LZG765" s="14"/>
      <c r="LZH765" s="163"/>
      <c r="LZI765" s="164"/>
      <c r="LZJ765" s="164"/>
      <c r="LZK765" s="165"/>
      <c r="LZL765" s="14"/>
      <c r="LZM765" s="163"/>
      <c r="LZN765" s="164"/>
      <c r="LZO765" s="164"/>
      <c r="LZP765" s="165"/>
      <c r="LZQ765" s="14"/>
      <c r="LZR765" s="163"/>
      <c r="LZS765" s="164"/>
      <c r="LZT765" s="164"/>
      <c r="LZU765" s="165"/>
      <c r="LZV765" s="14"/>
      <c r="LZW765" s="163"/>
      <c r="LZX765" s="164"/>
      <c r="LZY765" s="164"/>
      <c r="LZZ765" s="165"/>
      <c r="MAA765" s="14"/>
      <c r="MAB765" s="163"/>
      <c r="MAC765" s="164"/>
      <c r="MAD765" s="164"/>
      <c r="MAE765" s="165"/>
      <c r="MAF765" s="14"/>
      <c r="MAG765" s="163"/>
      <c r="MAH765" s="164"/>
      <c r="MAI765" s="164"/>
      <c r="MAJ765" s="165"/>
      <c r="MAK765" s="14"/>
      <c r="MAL765" s="163"/>
      <c r="MAM765" s="164"/>
      <c r="MAN765" s="164"/>
      <c r="MAO765" s="165"/>
      <c r="MAP765" s="14"/>
      <c r="MAQ765" s="163"/>
      <c r="MAR765" s="164"/>
      <c r="MAS765" s="164"/>
      <c r="MAT765" s="165"/>
      <c r="MAU765" s="14"/>
      <c r="MAV765" s="163"/>
      <c r="MAW765" s="164"/>
      <c r="MAX765" s="164"/>
      <c r="MAY765" s="165"/>
      <c r="MAZ765" s="14"/>
      <c r="MBA765" s="163"/>
      <c r="MBB765" s="164"/>
      <c r="MBC765" s="164"/>
      <c r="MBD765" s="165"/>
      <c r="MBE765" s="14"/>
      <c r="MBF765" s="163"/>
      <c r="MBG765" s="164"/>
      <c r="MBH765" s="164"/>
      <c r="MBI765" s="165"/>
      <c r="MBJ765" s="14"/>
      <c r="MBK765" s="163"/>
      <c r="MBL765" s="164"/>
      <c r="MBM765" s="164"/>
      <c r="MBN765" s="165"/>
      <c r="MBO765" s="14"/>
      <c r="MBP765" s="163"/>
      <c r="MBQ765" s="164"/>
      <c r="MBR765" s="164"/>
      <c r="MBS765" s="165"/>
      <c r="MBT765" s="14"/>
      <c r="MBU765" s="163"/>
      <c r="MBV765" s="164"/>
      <c r="MBW765" s="164"/>
      <c r="MBX765" s="165"/>
      <c r="MBY765" s="14"/>
      <c r="MBZ765" s="163"/>
      <c r="MCA765" s="164"/>
      <c r="MCB765" s="164"/>
      <c r="MCC765" s="165"/>
      <c r="MCD765" s="14"/>
      <c r="MCE765" s="163"/>
      <c r="MCF765" s="164"/>
      <c r="MCG765" s="164"/>
      <c r="MCH765" s="165"/>
      <c r="MCI765" s="14"/>
      <c r="MCJ765" s="163"/>
      <c r="MCK765" s="164"/>
      <c r="MCL765" s="164"/>
      <c r="MCM765" s="165"/>
      <c r="MCN765" s="14"/>
      <c r="MCO765" s="163"/>
      <c r="MCP765" s="164"/>
      <c r="MCQ765" s="164"/>
      <c r="MCR765" s="165"/>
      <c r="MCS765" s="14"/>
      <c r="MCT765" s="163"/>
      <c r="MCU765" s="164"/>
      <c r="MCV765" s="164"/>
      <c r="MCW765" s="165"/>
      <c r="MCX765" s="14"/>
      <c r="MCY765" s="163"/>
      <c r="MCZ765" s="164"/>
      <c r="MDA765" s="164"/>
      <c r="MDB765" s="165"/>
      <c r="MDC765" s="14"/>
      <c r="MDD765" s="163"/>
      <c r="MDE765" s="164"/>
      <c r="MDF765" s="164"/>
      <c r="MDG765" s="165"/>
      <c r="MDH765" s="14"/>
      <c r="MDI765" s="163"/>
      <c r="MDJ765" s="164"/>
      <c r="MDK765" s="164"/>
      <c r="MDL765" s="165"/>
      <c r="MDM765" s="14"/>
      <c r="MDN765" s="163"/>
      <c r="MDO765" s="164"/>
      <c r="MDP765" s="164"/>
      <c r="MDQ765" s="165"/>
      <c r="MDR765" s="14"/>
      <c r="MDS765" s="163"/>
      <c r="MDT765" s="164"/>
      <c r="MDU765" s="164"/>
      <c r="MDV765" s="165"/>
      <c r="MDW765" s="14"/>
      <c r="MDX765" s="163"/>
      <c r="MDY765" s="164"/>
      <c r="MDZ765" s="164"/>
      <c r="MEA765" s="165"/>
      <c r="MEB765" s="14"/>
      <c r="MEC765" s="163"/>
      <c r="MED765" s="164"/>
      <c r="MEE765" s="164"/>
      <c r="MEF765" s="165"/>
      <c r="MEG765" s="14"/>
      <c r="MEH765" s="163"/>
      <c r="MEI765" s="164"/>
      <c r="MEJ765" s="164"/>
      <c r="MEK765" s="165"/>
      <c r="MEL765" s="14"/>
      <c r="MEM765" s="163"/>
      <c r="MEN765" s="164"/>
      <c r="MEO765" s="164"/>
      <c r="MEP765" s="165"/>
      <c r="MEQ765" s="14"/>
      <c r="MER765" s="163"/>
      <c r="MES765" s="164"/>
      <c r="MET765" s="164"/>
      <c r="MEU765" s="165"/>
      <c r="MEV765" s="14"/>
      <c r="MEW765" s="163"/>
      <c r="MEX765" s="164"/>
      <c r="MEY765" s="164"/>
      <c r="MEZ765" s="165"/>
      <c r="MFA765" s="14"/>
      <c r="MFB765" s="163"/>
      <c r="MFC765" s="164"/>
      <c r="MFD765" s="164"/>
      <c r="MFE765" s="165"/>
      <c r="MFF765" s="14"/>
      <c r="MFG765" s="163"/>
      <c r="MFH765" s="164"/>
      <c r="MFI765" s="164"/>
      <c r="MFJ765" s="165"/>
      <c r="MFK765" s="14"/>
      <c r="MFL765" s="163"/>
      <c r="MFM765" s="164"/>
      <c r="MFN765" s="164"/>
      <c r="MFO765" s="165"/>
      <c r="MFP765" s="14"/>
      <c r="MFQ765" s="163"/>
      <c r="MFR765" s="164"/>
      <c r="MFS765" s="164"/>
      <c r="MFT765" s="165"/>
      <c r="MFU765" s="14"/>
      <c r="MFV765" s="163"/>
      <c r="MFW765" s="164"/>
      <c r="MFX765" s="164"/>
      <c r="MFY765" s="165"/>
      <c r="MFZ765" s="14"/>
      <c r="MGA765" s="163"/>
      <c r="MGB765" s="164"/>
      <c r="MGC765" s="164"/>
      <c r="MGD765" s="165"/>
      <c r="MGE765" s="14"/>
      <c r="MGF765" s="163"/>
      <c r="MGG765" s="164"/>
      <c r="MGH765" s="164"/>
      <c r="MGI765" s="165"/>
      <c r="MGJ765" s="14"/>
      <c r="MGK765" s="163"/>
      <c r="MGL765" s="164"/>
      <c r="MGM765" s="164"/>
      <c r="MGN765" s="165"/>
      <c r="MGO765" s="14"/>
      <c r="MGP765" s="163"/>
      <c r="MGQ765" s="164"/>
      <c r="MGR765" s="164"/>
      <c r="MGS765" s="165"/>
      <c r="MGT765" s="14"/>
      <c r="MGU765" s="163"/>
      <c r="MGV765" s="164"/>
      <c r="MGW765" s="164"/>
      <c r="MGX765" s="165"/>
      <c r="MGY765" s="14"/>
      <c r="MGZ765" s="163"/>
      <c r="MHA765" s="164"/>
      <c r="MHB765" s="164"/>
      <c r="MHC765" s="165"/>
      <c r="MHD765" s="14"/>
      <c r="MHE765" s="163"/>
      <c r="MHF765" s="164"/>
      <c r="MHG765" s="164"/>
      <c r="MHH765" s="165"/>
      <c r="MHI765" s="14"/>
      <c r="MHJ765" s="163"/>
      <c r="MHK765" s="164"/>
      <c r="MHL765" s="164"/>
      <c r="MHM765" s="165"/>
      <c r="MHN765" s="14"/>
      <c r="MHO765" s="163"/>
      <c r="MHP765" s="164"/>
      <c r="MHQ765" s="164"/>
      <c r="MHR765" s="165"/>
      <c r="MHS765" s="14"/>
      <c r="MHT765" s="163"/>
      <c r="MHU765" s="164"/>
      <c r="MHV765" s="164"/>
      <c r="MHW765" s="165"/>
      <c r="MHX765" s="14"/>
      <c r="MHY765" s="163"/>
      <c r="MHZ765" s="164"/>
      <c r="MIA765" s="164"/>
      <c r="MIB765" s="165"/>
      <c r="MIC765" s="14"/>
      <c r="MID765" s="163"/>
      <c r="MIE765" s="164"/>
      <c r="MIF765" s="164"/>
      <c r="MIG765" s="165"/>
      <c r="MIH765" s="14"/>
      <c r="MII765" s="163"/>
      <c r="MIJ765" s="164"/>
      <c r="MIK765" s="164"/>
      <c r="MIL765" s="165"/>
      <c r="MIM765" s="14"/>
      <c r="MIN765" s="163"/>
      <c r="MIO765" s="164"/>
      <c r="MIP765" s="164"/>
      <c r="MIQ765" s="165"/>
      <c r="MIR765" s="14"/>
      <c r="MIS765" s="163"/>
      <c r="MIT765" s="164"/>
      <c r="MIU765" s="164"/>
      <c r="MIV765" s="165"/>
      <c r="MIW765" s="14"/>
      <c r="MIX765" s="163"/>
      <c r="MIY765" s="164"/>
      <c r="MIZ765" s="164"/>
      <c r="MJA765" s="165"/>
      <c r="MJB765" s="14"/>
      <c r="MJC765" s="163"/>
      <c r="MJD765" s="164"/>
      <c r="MJE765" s="164"/>
      <c r="MJF765" s="165"/>
      <c r="MJG765" s="14"/>
      <c r="MJH765" s="163"/>
      <c r="MJI765" s="164"/>
      <c r="MJJ765" s="164"/>
      <c r="MJK765" s="165"/>
      <c r="MJL765" s="14"/>
      <c r="MJM765" s="163"/>
      <c r="MJN765" s="164"/>
      <c r="MJO765" s="164"/>
      <c r="MJP765" s="165"/>
      <c r="MJQ765" s="14"/>
      <c r="MJR765" s="163"/>
      <c r="MJS765" s="164"/>
      <c r="MJT765" s="164"/>
      <c r="MJU765" s="165"/>
      <c r="MJV765" s="14"/>
      <c r="MJW765" s="163"/>
      <c r="MJX765" s="164"/>
      <c r="MJY765" s="164"/>
      <c r="MJZ765" s="165"/>
      <c r="MKA765" s="14"/>
      <c r="MKB765" s="163"/>
      <c r="MKC765" s="164"/>
      <c r="MKD765" s="164"/>
      <c r="MKE765" s="165"/>
      <c r="MKF765" s="14"/>
      <c r="MKG765" s="163"/>
      <c r="MKH765" s="164"/>
      <c r="MKI765" s="164"/>
      <c r="MKJ765" s="165"/>
      <c r="MKK765" s="14"/>
      <c r="MKL765" s="163"/>
      <c r="MKM765" s="164"/>
      <c r="MKN765" s="164"/>
      <c r="MKO765" s="165"/>
      <c r="MKP765" s="14"/>
      <c r="MKQ765" s="163"/>
      <c r="MKR765" s="164"/>
      <c r="MKS765" s="164"/>
      <c r="MKT765" s="165"/>
      <c r="MKU765" s="14"/>
      <c r="MKV765" s="163"/>
      <c r="MKW765" s="164"/>
      <c r="MKX765" s="164"/>
      <c r="MKY765" s="165"/>
      <c r="MKZ765" s="14"/>
      <c r="MLA765" s="163"/>
      <c r="MLB765" s="164"/>
      <c r="MLC765" s="164"/>
      <c r="MLD765" s="165"/>
      <c r="MLE765" s="14"/>
      <c r="MLF765" s="163"/>
      <c r="MLG765" s="164"/>
      <c r="MLH765" s="164"/>
      <c r="MLI765" s="165"/>
      <c r="MLJ765" s="14"/>
      <c r="MLK765" s="163"/>
      <c r="MLL765" s="164"/>
      <c r="MLM765" s="164"/>
      <c r="MLN765" s="165"/>
      <c r="MLO765" s="14"/>
      <c r="MLP765" s="163"/>
      <c r="MLQ765" s="164"/>
      <c r="MLR765" s="164"/>
      <c r="MLS765" s="165"/>
      <c r="MLT765" s="14"/>
      <c r="MLU765" s="163"/>
      <c r="MLV765" s="164"/>
      <c r="MLW765" s="164"/>
      <c r="MLX765" s="165"/>
      <c r="MLY765" s="14"/>
      <c r="MLZ765" s="163"/>
      <c r="MMA765" s="164"/>
      <c r="MMB765" s="164"/>
      <c r="MMC765" s="165"/>
      <c r="MMD765" s="14"/>
      <c r="MME765" s="163"/>
      <c r="MMF765" s="164"/>
      <c r="MMG765" s="164"/>
      <c r="MMH765" s="165"/>
      <c r="MMI765" s="14"/>
      <c r="MMJ765" s="163"/>
      <c r="MMK765" s="164"/>
      <c r="MML765" s="164"/>
      <c r="MMM765" s="165"/>
      <c r="MMN765" s="14"/>
      <c r="MMO765" s="163"/>
      <c r="MMP765" s="164"/>
      <c r="MMQ765" s="164"/>
      <c r="MMR765" s="165"/>
      <c r="MMS765" s="14"/>
      <c r="MMT765" s="163"/>
      <c r="MMU765" s="164"/>
      <c r="MMV765" s="164"/>
      <c r="MMW765" s="165"/>
      <c r="MMX765" s="14"/>
      <c r="MMY765" s="163"/>
      <c r="MMZ765" s="164"/>
      <c r="MNA765" s="164"/>
      <c r="MNB765" s="165"/>
      <c r="MNC765" s="14"/>
      <c r="MND765" s="163"/>
      <c r="MNE765" s="164"/>
      <c r="MNF765" s="164"/>
      <c r="MNG765" s="165"/>
      <c r="MNH765" s="14"/>
      <c r="MNI765" s="163"/>
      <c r="MNJ765" s="164"/>
      <c r="MNK765" s="164"/>
      <c r="MNL765" s="165"/>
      <c r="MNM765" s="14"/>
      <c r="MNN765" s="163"/>
      <c r="MNO765" s="164"/>
      <c r="MNP765" s="164"/>
      <c r="MNQ765" s="165"/>
      <c r="MNR765" s="14"/>
      <c r="MNS765" s="163"/>
      <c r="MNT765" s="164"/>
      <c r="MNU765" s="164"/>
      <c r="MNV765" s="165"/>
      <c r="MNW765" s="14"/>
      <c r="MNX765" s="163"/>
      <c r="MNY765" s="164"/>
      <c r="MNZ765" s="164"/>
      <c r="MOA765" s="165"/>
      <c r="MOB765" s="14"/>
      <c r="MOC765" s="163"/>
      <c r="MOD765" s="164"/>
      <c r="MOE765" s="164"/>
      <c r="MOF765" s="165"/>
      <c r="MOG765" s="14"/>
      <c r="MOH765" s="163"/>
      <c r="MOI765" s="164"/>
      <c r="MOJ765" s="164"/>
      <c r="MOK765" s="165"/>
      <c r="MOL765" s="14"/>
      <c r="MOM765" s="163"/>
      <c r="MON765" s="164"/>
      <c r="MOO765" s="164"/>
      <c r="MOP765" s="165"/>
      <c r="MOQ765" s="14"/>
      <c r="MOR765" s="163"/>
      <c r="MOS765" s="164"/>
      <c r="MOT765" s="164"/>
      <c r="MOU765" s="165"/>
      <c r="MOV765" s="14"/>
      <c r="MOW765" s="163"/>
      <c r="MOX765" s="164"/>
      <c r="MOY765" s="164"/>
      <c r="MOZ765" s="165"/>
      <c r="MPA765" s="14"/>
      <c r="MPB765" s="163"/>
      <c r="MPC765" s="164"/>
      <c r="MPD765" s="164"/>
      <c r="MPE765" s="165"/>
      <c r="MPF765" s="14"/>
      <c r="MPG765" s="163"/>
      <c r="MPH765" s="164"/>
      <c r="MPI765" s="164"/>
      <c r="MPJ765" s="165"/>
      <c r="MPK765" s="14"/>
      <c r="MPL765" s="163"/>
      <c r="MPM765" s="164"/>
      <c r="MPN765" s="164"/>
      <c r="MPO765" s="165"/>
      <c r="MPP765" s="14"/>
      <c r="MPQ765" s="163"/>
      <c r="MPR765" s="164"/>
      <c r="MPS765" s="164"/>
      <c r="MPT765" s="165"/>
      <c r="MPU765" s="14"/>
      <c r="MPV765" s="163"/>
      <c r="MPW765" s="164"/>
      <c r="MPX765" s="164"/>
      <c r="MPY765" s="165"/>
      <c r="MPZ765" s="14"/>
      <c r="MQA765" s="163"/>
      <c r="MQB765" s="164"/>
      <c r="MQC765" s="164"/>
      <c r="MQD765" s="165"/>
      <c r="MQE765" s="14"/>
      <c r="MQF765" s="163"/>
      <c r="MQG765" s="164"/>
      <c r="MQH765" s="164"/>
      <c r="MQI765" s="165"/>
      <c r="MQJ765" s="14"/>
      <c r="MQK765" s="163"/>
      <c r="MQL765" s="164"/>
      <c r="MQM765" s="164"/>
      <c r="MQN765" s="165"/>
      <c r="MQO765" s="14"/>
      <c r="MQP765" s="163"/>
      <c r="MQQ765" s="164"/>
      <c r="MQR765" s="164"/>
      <c r="MQS765" s="165"/>
      <c r="MQT765" s="14"/>
      <c r="MQU765" s="163"/>
      <c r="MQV765" s="164"/>
      <c r="MQW765" s="164"/>
      <c r="MQX765" s="165"/>
      <c r="MQY765" s="14"/>
      <c r="MQZ765" s="163"/>
      <c r="MRA765" s="164"/>
      <c r="MRB765" s="164"/>
      <c r="MRC765" s="165"/>
      <c r="MRD765" s="14"/>
      <c r="MRE765" s="163"/>
      <c r="MRF765" s="164"/>
      <c r="MRG765" s="164"/>
      <c r="MRH765" s="165"/>
      <c r="MRI765" s="14"/>
      <c r="MRJ765" s="163"/>
      <c r="MRK765" s="164"/>
      <c r="MRL765" s="164"/>
      <c r="MRM765" s="165"/>
      <c r="MRN765" s="14"/>
      <c r="MRO765" s="163"/>
      <c r="MRP765" s="164"/>
      <c r="MRQ765" s="164"/>
      <c r="MRR765" s="165"/>
      <c r="MRS765" s="14"/>
      <c r="MRT765" s="163"/>
      <c r="MRU765" s="164"/>
      <c r="MRV765" s="164"/>
      <c r="MRW765" s="165"/>
      <c r="MRX765" s="14"/>
      <c r="MRY765" s="163"/>
      <c r="MRZ765" s="164"/>
      <c r="MSA765" s="164"/>
      <c r="MSB765" s="165"/>
      <c r="MSC765" s="14"/>
      <c r="MSD765" s="163"/>
      <c r="MSE765" s="164"/>
      <c r="MSF765" s="164"/>
      <c r="MSG765" s="165"/>
      <c r="MSH765" s="14"/>
      <c r="MSI765" s="163"/>
      <c r="MSJ765" s="164"/>
      <c r="MSK765" s="164"/>
      <c r="MSL765" s="165"/>
      <c r="MSM765" s="14"/>
      <c r="MSN765" s="163"/>
      <c r="MSO765" s="164"/>
      <c r="MSP765" s="164"/>
      <c r="MSQ765" s="165"/>
      <c r="MSR765" s="14"/>
      <c r="MSS765" s="163"/>
      <c r="MST765" s="164"/>
      <c r="MSU765" s="164"/>
      <c r="MSV765" s="165"/>
      <c r="MSW765" s="14"/>
      <c r="MSX765" s="163"/>
      <c r="MSY765" s="164"/>
      <c r="MSZ765" s="164"/>
      <c r="MTA765" s="165"/>
      <c r="MTB765" s="14"/>
      <c r="MTC765" s="163"/>
      <c r="MTD765" s="164"/>
      <c r="MTE765" s="164"/>
      <c r="MTF765" s="165"/>
      <c r="MTG765" s="14"/>
      <c r="MTH765" s="163"/>
      <c r="MTI765" s="164"/>
      <c r="MTJ765" s="164"/>
      <c r="MTK765" s="165"/>
      <c r="MTL765" s="14"/>
      <c r="MTM765" s="163"/>
      <c r="MTN765" s="164"/>
      <c r="MTO765" s="164"/>
      <c r="MTP765" s="165"/>
      <c r="MTQ765" s="14"/>
      <c r="MTR765" s="163"/>
      <c r="MTS765" s="164"/>
      <c r="MTT765" s="164"/>
      <c r="MTU765" s="165"/>
      <c r="MTV765" s="14"/>
      <c r="MTW765" s="163"/>
      <c r="MTX765" s="164"/>
      <c r="MTY765" s="164"/>
      <c r="MTZ765" s="165"/>
      <c r="MUA765" s="14"/>
      <c r="MUB765" s="163"/>
      <c r="MUC765" s="164"/>
      <c r="MUD765" s="164"/>
      <c r="MUE765" s="165"/>
      <c r="MUF765" s="14"/>
      <c r="MUG765" s="163"/>
      <c r="MUH765" s="164"/>
      <c r="MUI765" s="164"/>
      <c r="MUJ765" s="165"/>
      <c r="MUK765" s="14"/>
      <c r="MUL765" s="163"/>
      <c r="MUM765" s="164"/>
      <c r="MUN765" s="164"/>
      <c r="MUO765" s="165"/>
      <c r="MUP765" s="14"/>
      <c r="MUQ765" s="163"/>
      <c r="MUR765" s="164"/>
      <c r="MUS765" s="164"/>
      <c r="MUT765" s="165"/>
      <c r="MUU765" s="14"/>
      <c r="MUV765" s="163"/>
      <c r="MUW765" s="164"/>
      <c r="MUX765" s="164"/>
      <c r="MUY765" s="165"/>
      <c r="MUZ765" s="14"/>
      <c r="MVA765" s="163"/>
      <c r="MVB765" s="164"/>
      <c r="MVC765" s="164"/>
      <c r="MVD765" s="165"/>
      <c r="MVE765" s="14"/>
      <c r="MVF765" s="163"/>
      <c r="MVG765" s="164"/>
      <c r="MVH765" s="164"/>
      <c r="MVI765" s="165"/>
      <c r="MVJ765" s="14"/>
      <c r="MVK765" s="163"/>
      <c r="MVL765" s="164"/>
      <c r="MVM765" s="164"/>
      <c r="MVN765" s="165"/>
      <c r="MVO765" s="14"/>
      <c r="MVP765" s="163"/>
      <c r="MVQ765" s="164"/>
      <c r="MVR765" s="164"/>
      <c r="MVS765" s="165"/>
      <c r="MVT765" s="14"/>
      <c r="MVU765" s="163"/>
      <c r="MVV765" s="164"/>
      <c r="MVW765" s="164"/>
      <c r="MVX765" s="165"/>
      <c r="MVY765" s="14"/>
      <c r="MVZ765" s="163"/>
      <c r="MWA765" s="164"/>
      <c r="MWB765" s="164"/>
      <c r="MWC765" s="165"/>
      <c r="MWD765" s="14"/>
      <c r="MWE765" s="163"/>
      <c r="MWF765" s="164"/>
      <c r="MWG765" s="164"/>
      <c r="MWH765" s="165"/>
      <c r="MWI765" s="14"/>
      <c r="MWJ765" s="163"/>
      <c r="MWK765" s="164"/>
      <c r="MWL765" s="164"/>
      <c r="MWM765" s="165"/>
      <c r="MWN765" s="14"/>
      <c r="MWO765" s="163"/>
      <c r="MWP765" s="164"/>
      <c r="MWQ765" s="164"/>
      <c r="MWR765" s="165"/>
      <c r="MWS765" s="14"/>
      <c r="MWT765" s="163"/>
      <c r="MWU765" s="164"/>
      <c r="MWV765" s="164"/>
      <c r="MWW765" s="165"/>
      <c r="MWX765" s="14"/>
      <c r="MWY765" s="163"/>
      <c r="MWZ765" s="164"/>
      <c r="MXA765" s="164"/>
      <c r="MXB765" s="165"/>
      <c r="MXC765" s="14"/>
      <c r="MXD765" s="163"/>
      <c r="MXE765" s="164"/>
      <c r="MXF765" s="164"/>
      <c r="MXG765" s="165"/>
      <c r="MXH765" s="14"/>
      <c r="MXI765" s="163"/>
      <c r="MXJ765" s="164"/>
      <c r="MXK765" s="164"/>
      <c r="MXL765" s="165"/>
      <c r="MXM765" s="14"/>
      <c r="MXN765" s="163"/>
      <c r="MXO765" s="164"/>
      <c r="MXP765" s="164"/>
      <c r="MXQ765" s="165"/>
      <c r="MXR765" s="14"/>
      <c r="MXS765" s="163"/>
      <c r="MXT765" s="164"/>
      <c r="MXU765" s="164"/>
      <c r="MXV765" s="165"/>
      <c r="MXW765" s="14"/>
      <c r="MXX765" s="163"/>
      <c r="MXY765" s="164"/>
      <c r="MXZ765" s="164"/>
      <c r="MYA765" s="165"/>
      <c r="MYB765" s="14"/>
      <c r="MYC765" s="163"/>
      <c r="MYD765" s="164"/>
      <c r="MYE765" s="164"/>
      <c r="MYF765" s="165"/>
      <c r="MYG765" s="14"/>
      <c r="MYH765" s="163"/>
      <c r="MYI765" s="164"/>
      <c r="MYJ765" s="164"/>
      <c r="MYK765" s="165"/>
      <c r="MYL765" s="14"/>
      <c r="MYM765" s="163"/>
      <c r="MYN765" s="164"/>
      <c r="MYO765" s="164"/>
      <c r="MYP765" s="165"/>
      <c r="MYQ765" s="14"/>
      <c r="MYR765" s="163"/>
      <c r="MYS765" s="164"/>
      <c r="MYT765" s="164"/>
      <c r="MYU765" s="165"/>
      <c r="MYV765" s="14"/>
      <c r="MYW765" s="163"/>
      <c r="MYX765" s="164"/>
      <c r="MYY765" s="164"/>
      <c r="MYZ765" s="165"/>
      <c r="MZA765" s="14"/>
      <c r="MZB765" s="163"/>
      <c r="MZC765" s="164"/>
      <c r="MZD765" s="164"/>
      <c r="MZE765" s="165"/>
      <c r="MZF765" s="14"/>
      <c r="MZG765" s="163"/>
      <c r="MZH765" s="164"/>
      <c r="MZI765" s="164"/>
      <c r="MZJ765" s="165"/>
      <c r="MZK765" s="14"/>
      <c r="MZL765" s="163"/>
      <c r="MZM765" s="164"/>
      <c r="MZN765" s="164"/>
      <c r="MZO765" s="165"/>
      <c r="MZP765" s="14"/>
      <c r="MZQ765" s="163"/>
      <c r="MZR765" s="164"/>
      <c r="MZS765" s="164"/>
      <c r="MZT765" s="165"/>
      <c r="MZU765" s="14"/>
      <c r="MZV765" s="163"/>
      <c r="MZW765" s="164"/>
      <c r="MZX765" s="164"/>
      <c r="MZY765" s="165"/>
      <c r="MZZ765" s="14"/>
      <c r="NAA765" s="163"/>
      <c r="NAB765" s="164"/>
      <c r="NAC765" s="164"/>
      <c r="NAD765" s="165"/>
      <c r="NAE765" s="14"/>
      <c r="NAF765" s="163"/>
      <c r="NAG765" s="164"/>
      <c r="NAH765" s="164"/>
      <c r="NAI765" s="165"/>
      <c r="NAJ765" s="14"/>
      <c r="NAK765" s="163"/>
      <c r="NAL765" s="164"/>
      <c r="NAM765" s="164"/>
      <c r="NAN765" s="165"/>
      <c r="NAO765" s="14"/>
      <c r="NAP765" s="163"/>
      <c r="NAQ765" s="164"/>
      <c r="NAR765" s="164"/>
      <c r="NAS765" s="165"/>
      <c r="NAT765" s="14"/>
      <c r="NAU765" s="163"/>
      <c r="NAV765" s="164"/>
      <c r="NAW765" s="164"/>
      <c r="NAX765" s="165"/>
      <c r="NAY765" s="14"/>
      <c r="NAZ765" s="163"/>
      <c r="NBA765" s="164"/>
      <c r="NBB765" s="164"/>
      <c r="NBC765" s="165"/>
      <c r="NBD765" s="14"/>
      <c r="NBE765" s="163"/>
      <c r="NBF765" s="164"/>
      <c r="NBG765" s="164"/>
      <c r="NBH765" s="165"/>
      <c r="NBI765" s="14"/>
      <c r="NBJ765" s="163"/>
      <c r="NBK765" s="164"/>
      <c r="NBL765" s="164"/>
      <c r="NBM765" s="165"/>
      <c r="NBN765" s="14"/>
      <c r="NBO765" s="163"/>
      <c r="NBP765" s="164"/>
      <c r="NBQ765" s="164"/>
      <c r="NBR765" s="165"/>
      <c r="NBS765" s="14"/>
      <c r="NBT765" s="163"/>
      <c r="NBU765" s="164"/>
      <c r="NBV765" s="164"/>
      <c r="NBW765" s="165"/>
      <c r="NBX765" s="14"/>
      <c r="NBY765" s="163"/>
      <c r="NBZ765" s="164"/>
      <c r="NCA765" s="164"/>
      <c r="NCB765" s="165"/>
      <c r="NCC765" s="14"/>
      <c r="NCD765" s="163"/>
      <c r="NCE765" s="164"/>
      <c r="NCF765" s="164"/>
      <c r="NCG765" s="165"/>
      <c r="NCH765" s="14"/>
      <c r="NCI765" s="163"/>
      <c r="NCJ765" s="164"/>
      <c r="NCK765" s="164"/>
      <c r="NCL765" s="165"/>
      <c r="NCM765" s="14"/>
      <c r="NCN765" s="163"/>
      <c r="NCO765" s="164"/>
      <c r="NCP765" s="164"/>
      <c r="NCQ765" s="165"/>
      <c r="NCR765" s="14"/>
      <c r="NCS765" s="163"/>
      <c r="NCT765" s="164"/>
      <c r="NCU765" s="164"/>
      <c r="NCV765" s="165"/>
      <c r="NCW765" s="14"/>
      <c r="NCX765" s="163"/>
      <c r="NCY765" s="164"/>
      <c r="NCZ765" s="164"/>
      <c r="NDA765" s="165"/>
      <c r="NDB765" s="14"/>
      <c r="NDC765" s="163"/>
      <c r="NDD765" s="164"/>
      <c r="NDE765" s="164"/>
      <c r="NDF765" s="165"/>
      <c r="NDG765" s="14"/>
      <c r="NDH765" s="163"/>
      <c r="NDI765" s="164"/>
      <c r="NDJ765" s="164"/>
      <c r="NDK765" s="165"/>
      <c r="NDL765" s="14"/>
      <c r="NDM765" s="163"/>
      <c r="NDN765" s="164"/>
      <c r="NDO765" s="164"/>
      <c r="NDP765" s="165"/>
      <c r="NDQ765" s="14"/>
      <c r="NDR765" s="163"/>
      <c r="NDS765" s="164"/>
      <c r="NDT765" s="164"/>
      <c r="NDU765" s="165"/>
      <c r="NDV765" s="14"/>
      <c r="NDW765" s="163"/>
      <c r="NDX765" s="164"/>
      <c r="NDY765" s="164"/>
      <c r="NDZ765" s="165"/>
      <c r="NEA765" s="14"/>
      <c r="NEB765" s="163"/>
      <c r="NEC765" s="164"/>
      <c r="NED765" s="164"/>
      <c r="NEE765" s="165"/>
      <c r="NEF765" s="14"/>
      <c r="NEG765" s="163"/>
      <c r="NEH765" s="164"/>
      <c r="NEI765" s="164"/>
      <c r="NEJ765" s="165"/>
      <c r="NEK765" s="14"/>
      <c r="NEL765" s="163"/>
      <c r="NEM765" s="164"/>
      <c r="NEN765" s="164"/>
      <c r="NEO765" s="165"/>
      <c r="NEP765" s="14"/>
      <c r="NEQ765" s="163"/>
      <c r="NER765" s="164"/>
      <c r="NES765" s="164"/>
      <c r="NET765" s="165"/>
      <c r="NEU765" s="14"/>
      <c r="NEV765" s="163"/>
      <c r="NEW765" s="164"/>
      <c r="NEX765" s="164"/>
      <c r="NEY765" s="165"/>
      <c r="NEZ765" s="14"/>
      <c r="NFA765" s="163"/>
      <c r="NFB765" s="164"/>
      <c r="NFC765" s="164"/>
      <c r="NFD765" s="165"/>
      <c r="NFE765" s="14"/>
      <c r="NFF765" s="163"/>
      <c r="NFG765" s="164"/>
      <c r="NFH765" s="164"/>
      <c r="NFI765" s="165"/>
      <c r="NFJ765" s="14"/>
      <c r="NFK765" s="163"/>
      <c r="NFL765" s="164"/>
      <c r="NFM765" s="164"/>
      <c r="NFN765" s="165"/>
      <c r="NFO765" s="14"/>
      <c r="NFP765" s="163"/>
      <c r="NFQ765" s="164"/>
      <c r="NFR765" s="164"/>
      <c r="NFS765" s="165"/>
      <c r="NFT765" s="14"/>
      <c r="NFU765" s="163"/>
      <c r="NFV765" s="164"/>
      <c r="NFW765" s="164"/>
      <c r="NFX765" s="165"/>
      <c r="NFY765" s="14"/>
      <c r="NFZ765" s="163"/>
      <c r="NGA765" s="164"/>
      <c r="NGB765" s="164"/>
      <c r="NGC765" s="165"/>
      <c r="NGD765" s="14"/>
      <c r="NGE765" s="163"/>
      <c r="NGF765" s="164"/>
      <c r="NGG765" s="164"/>
      <c r="NGH765" s="165"/>
      <c r="NGI765" s="14"/>
      <c r="NGJ765" s="163"/>
      <c r="NGK765" s="164"/>
      <c r="NGL765" s="164"/>
      <c r="NGM765" s="165"/>
      <c r="NGN765" s="14"/>
      <c r="NGO765" s="163"/>
      <c r="NGP765" s="164"/>
      <c r="NGQ765" s="164"/>
      <c r="NGR765" s="165"/>
      <c r="NGS765" s="14"/>
      <c r="NGT765" s="163"/>
      <c r="NGU765" s="164"/>
      <c r="NGV765" s="164"/>
      <c r="NGW765" s="165"/>
      <c r="NGX765" s="14"/>
      <c r="NGY765" s="163"/>
      <c r="NGZ765" s="164"/>
      <c r="NHA765" s="164"/>
      <c r="NHB765" s="165"/>
      <c r="NHC765" s="14"/>
      <c r="NHD765" s="163"/>
      <c r="NHE765" s="164"/>
      <c r="NHF765" s="164"/>
      <c r="NHG765" s="165"/>
      <c r="NHH765" s="14"/>
      <c r="NHI765" s="163"/>
      <c r="NHJ765" s="164"/>
      <c r="NHK765" s="164"/>
      <c r="NHL765" s="165"/>
      <c r="NHM765" s="14"/>
      <c r="NHN765" s="163"/>
      <c r="NHO765" s="164"/>
      <c r="NHP765" s="164"/>
      <c r="NHQ765" s="165"/>
      <c r="NHR765" s="14"/>
      <c r="NHS765" s="163"/>
      <c r="NHT765" s="164"/>
      <c r="NHU765" s="164"/>
      <c r="NHV765" s="165"/>
      <c r="NHW765" s="14"/>
      <c r="NHX765" s="163"/>
      <c r="NHY765" s="164"/>
      <c r="NHZ765" s="164"/>
      <c r="NIA765" s="165"/>
      <c r="NIB765" s="14"/>
      <c r="NIC765" s="163"/>
      <c r="NID765" s="164"/>
      <c r="NIE765" s="164"/>
      <c r="NIF765" s="165"/>
      <c r="NIG765" s="14"/>
      <c r="NIH765" s="163"/>
      <c r="NII765" s="164"/>
      <c r="NIJ765" s="164"/>
      <c r="NIK765" s="165"/>
      <c r="NIL765" s="14"/>
      <c r="NIM765" s="163"/>
      <c r="NIN765" s="164"/>
      <c r="NIO765" s="164"/>
      <c r="NIP765" s="165"/>
      <c r="NIQ765" s="14"/>
      <c r="NIR765" s="163"/>
      <c r="NIS765" s="164"/>
      <c r="NIT765" s="164"/>
      <c r="NIU765" s="165"/>
      <c r="NIV765" s="14"/>
      <c r="NIW765" s="163"/>
      <c r="NIX765" s="164"/>
      <c r="NIY765" s="164"/>
      <c r="NIZ765" s="165"/>
      <c r="NJA765" s="14"/>
      <c r="NJB765" s="163"/>
      <c r="NJC765" s="164"/>
      <c r="NJD765" s="164"/>
      <c r="NJE765" s="165"/>
      <c r="NJF765" s="14"/>
      <c r="NJG765" s="163"/>
      <c r="NJH765" s="164"/>
      <c r="NJI765" s="164"/>
      <c r="NJJ765" s="165"/>
      <c r="NJK765" s="14"/>
      <c r="NJL765" s="163"/>
      <c r="NJM765" s="164"/>
      <c r="NJN765" s="164"/>
      <c r="NJO765" s="165"/>
      <c r="NJP765" s="14"/>
      <c r="NJQ765" s="163"/>
      <c r="NJR765" s="164"/>
      <c r="NJS765" s="164"/>
      <c r="NJT765" s="165"/>
      <c r="NJU765" s="14"/>
      <c r="NJV765" s="163"/>
      <c r="NJW765" s="164"/>
      <c r="NJX765" s="164"/>
      <c r="NJY765" s="165"/>
      <c r="NJZ765" s="14"/>
      <c r="NKA765" s="163"/>
      <c r="NKB765" s="164"/>
      <c r="NKC765" s="164"/>
      <c r="NKD765" s="165"/>
      <c r="NKE765" s="14"/>
      <c r="NKF765" s="163"/>
      <c r="NKG765" s="164"/>
      <c r="NKH765" s="164"/>
      <c r="NKI765" s="165"/>
      <c r="NKJ765" s="14"/>
      <c r="NKK765" s="163"/>
      <c r="NKL765" s="164"/>
      <c r="NKM765" s="164"/>
      <c r="NKN765" s="165"/>
      <c r="NKO765" s="14"/>
      <c r="NKP765" s="163"/>
      <c r="NKQ765" s="164"/>
      <c r="NKR765" s="164"/>
      <c r="NKS765" s="165"/>
      <c r="NKT765" s="14"/>
      <c r="NKU765" s="163"/>
      <c r="NKV765" s="164"/>
      <c r="NKW765" s="164"/>
      <c r="NKX765" s="165"/>
      <c r="NKY765" s="14"/>
      <c r="NKZ765" s="163"/>
      <c r="NLA765" s="164"/>
      <c r="NLB765" s="164"/>
      <c r="NLC765" s="165"/>
      <c r="NLD765" s="14"/>
      <c r="NLE765" s="163"/>
      <c r="NLF765" s="164"/>
      <c r="NLG765" s="164"/>
      <c r="NLH765" s="165"/>
      <c r="NLI765" s="14"/>
      <c r="NLJ765" s="163"/>
      <c r="NLK765" s="164"/>
      <c r="NLL765" s="164"/>
      <c r="NLM765" s="165"/>
      <c r="NLN765" s="14"/>
      <c r="NLO765" s="163"/>
      <c r="NLP765" s="164"/>
      <c r="NLQ765" s="164"/>
      <c r="NLR765" s="165"/>
      <c r="NLS765" s="14"/>
      <c r="NLT765" s="163"/>
      <c r="NLU765" s="164"/>
      <c r="NLV765" s="164"/>
      <c r="NLW765" s="165"/>
      <c r="NLX765" s="14"/>
      <c r="NLY765" s="163"/>
      <c r="NLZ765" s="164"/>
      <c r="NMA765" s="164"/>
      <c r="NMB765" s="165"/>
      <c r="NMC765" s="14"/>
      <c r="NMD765" s="163"/>
      <c r="NME765" s="164"/>
      <c r="NMF765" s="164"/>
      <c r="NMG765" s="165"/>
      <c r="NMH765" s="14"/>
      <c r="NMI765" s="163"/>
      <c r="NMJ765" s="164"/>
      <c r="NMK765" s="164"/>
      <c r="NML765" s="165"/>
      <c r="NMM765" s="14"/>
      <c r="NMN765" s="163"/>
      <c r="NMO765" s="164"/>
      <c r="NMP765" s="164"/>
      <c r="NMQ765" s="165"/>
      <c r="NMR765" s="14"/>
      <c r="NMS765" s="163"/>
      <c r="NMT765" s="164"/>
      <c r="NMU765" s="164"/>
      <c r="NMV765" s="165"/>
      <c r="NMW765" s="14"/>
      <c r="NMX765" s="163"/>
      <c r="NMY765" s="164"/>
      <c r="NMZ765" s="164"/>
      <c r="NNA765" s="165"/>
      <c r="NNB765" s="14"/>
      <c r="NNC765" s="163"/>
      <c r="NND765" s="164"/>
      <c r="NNE765" s="164"/>
      <c r="NNF765" s="165"/>
      <c r="NNG765" s="14"/>
      <c r="NNH765" s="163"/>
      <c r="NNI765" s="164"/>
      <c r="NNJ765" s="164"/>
      <c r="NNK765" s="165"/>
      <c r="NNL765" s="14"/>
      <c r="NNM765" s="163"/>
      <c r="NNN765" s="164"/>
      <c r="NNO765" s="164"/>
      <c r="NNP765" s="165"/>
      <c r="NNQ765" s="14"/>
      <c r="NNR765" s="163"/>
      <c r="NNS765" s="164"/>
      <c r="NNT765" s="164"/>
      <c r="NNU765" s="165"/>
      <c r="NNV765" s="14"/>
      <c r="NNW765" s="163"/>
      <c r="NNX765" s="164"/>
      <c r="NNY765" s="164"/>
      <c r="NNZ765" s="165"/>
      <c r="NOA765" s="14"/>
      <c r="NOB765" s="163"/>
      <c r="NOC765" s="164"/>
      <c r="NOD765" s="164"/>
      <c r="NOE765" s="165"/>
      <c r="NOF765" s="14"/>
      <c r="NOG765" s="163"/>
      <c r="NOH765" s="164"/>
      <c r="NOI765" s="164"/>
      <c r="NOJ765" s="165"/>
      <c r="NOK765" s="14"/>
      <c r="NOL765" s="163"/>
      <c r="NOM765" s="164"/>
      <c r="NON765" s="164"/>
      <c r="NOO765" s="165"/>
      <c r="NOP765" s="14"/>
      <c r="NOQ765" s="163"/>
      <c r="NOR765" s="164"/>
      <c r="NOS765" s="164"/>
      <c r="NOT765" s="165"/>
      <c r="NOU765" s="14"/>
      <c r="NOV765" s="163"/>
      <c r="NOW765" s="164"/>
      <c r="NOX765" s="164"/>
      <c r="NOY765" s="165"/>
      <c r="NOZ765" s="14"/>
      <c r="NPA765" s="163"/>
      <c r="NPB765" s="164"/>
      <c r="NPC765" s="164"/>
      <c r="NPD765" s="165"/>
      <c r="NPE765" s="14"/>
      <c r="NPF765" s="163"/>
      <c r="NPG765" s="164"/>
      <c r="NPH765" s="164"/>
      <c r="NPI765" s="165"/>
      <c r="NPJ765" s="14"/>
      <c r="NPK765" s="163"/>
      <c r="NPL765" s="164"/>
      <c r="NPM765" s="164"/>
      <c r="NPN765" s="165"/>
      <c r="NPO765" s="14"/>
      <c r="NPP765" s="163"/>
      <c r="NPQ765" s="164"/>
      <c r="NPR765" s="164"/>
      <c r="NPS765" s="165"/>
      <c r="NPT765" s="14"/>
      <c r="NPU765" s="163"/>
      <c r="NPV765" s="164"/>
      <c r="NPW765" s="164"/>
      <c r="NPX765" s="165"/>
      <c r="NPY765" s="14"/>
      <c r="NPZ765" s="163"/>
      <c r="NQA765" s="164"/>
      <c r="NQB765" s="164"/>
      <c r="NQC765" s="165"/>
      <c r="NQD765" s="14"/>
      <c r="NQE765" s="163"/>
      <c r="NQF765" s="164"/>
      <c r="NQG765" s="164"/>
      <c r="NQH765" s="165"/>
      <c r="NQI765" s="14"/>
      <c r="NQJ765" s="163"/>
      <c r="NQK765" s="164"/>
      <c r="NQL765" s="164"/>
      <c r="NQM765" s="165"/>
      <c r="NQN765" s="14"/>
      <c r="NQO765" s="163"/>
      <c r="NQP765" s="164"/>
      <c r="NQQ765" s="164"/>
      <c r="NQR765" s="165"/>
      <c r="NQS765" s="14"/>
      <c r="NQT765" s="163"/>
      <c r="NQU765" s="164"/>
      <c r="NQV765" s="164"/>
      <c r="NQW765" s="165"/>
      <c r="NQX765" s="14"/>
      <c r="NQY765" s="163"/>
      <c r="NQZ765" s="164"/>
      <c r="NRA765" s="164"/>
      <c r="NRB765" s="165"/>
      <c r="NRC765" s="14"/>
      <c r="NRD765" s="163"/>
      <c r="NRE765" s="164"/>
      <c r="NRF765" s="164"/>
      <c r="NRG765" s="165"/>
      <c r="NRH765" s="14"/>
      <c r="NRI765" s="163"/>
      <c r="NRJ765" s="164"/>
      <c r="NRK765" s="164"/>
      <c r="NRL765" s="165"/>
      <c r="NRM765" s="14"/>
      <c r="NRN765" s="163"/>
      <c r="NRO765" s="164"/>
      <c r="NRP765" s="164"/>
      <c r="NRQ765" s="165"/>
      <c r="NRR765" s="14"/>
      <c r="NRS765" s="163"/>
      <c r="NRT765" s="164"/>
      <c r="NRU765" s="164"/>
      <c r="NRV765" s="165"/>
      <c r="NRW765" s="14"/>
      <c r="NRX765" s="163"/>
      <c r="NRY765" s="164"/>
      <c r="NRZ765" s="164"/>
      <c r="NSA765" s="165"/>
      <c r="NSB765" s="14"/>
      <c r="NSC765" s="163"/>
      <c r="NSD765" s="164"/>
      <c r="NSE765" s="164"/>
      <c r="NSF765" s="165"/>
      <c r="NSG765" s="14"/>
      <c r="NSH765" s="163"/>
      <c r="NSI765" s="164"/>
      <c r="NSJ765" s="164"/>
      <c r="NSK765" s="165"/>
      <c r="NSL765" s="14"/>
      <c r="NSM765" s="163"/>
      <c r="NSN765" s="164"/>
      <c r="NSO765" s="164"/>
      <c r="NSP765" s="165"/>
      <c r="NSQ765" s="14"/>
      <c r="NSR765" s="163"/>
      <c r="NSS765" s="164"/>
      <c r="NST765" s="164"/>
      <c r="NSU765" s="165"/>
      <c r="NSV765" s="14"/>
      <c r="NSW765" s="163"/>
      <c r="NSX765" s="164"/>
      <c r="NSY765" s="164"/>
      <c r="NSZ765" s="165"/>
      <c r="NTA765" s="14"/>
      <c r="NTB765" s="163"/>
      <c r="NTC765" s="164"/>
      <c r="NTD765" s="164"/>
      <c r="NTE765" s="165"/>
      <c r="NTF765" s="14"/>
      <c r="NTG765" s="163"/>
      <c r="NTH765" s="164"/>
      <c r="NTI765" s="164"/>
      <c r="NTJ765" s="165"/>
      <c r="NTK765" s="14"/>
      <c r="NTL765" s="163"/>
      <c r="NTM765" s="164"/>
      <c r="NTN765" s="164"/>
      <c r="NTO765" s="165"/>
      <c r="NTP765" s="14"/>
      <c r="NTQ765" s="163"/>
      <c r="NTR765" s="164"/>
      <c r="NTS765" s="164"/>
      <c r="NTT765" s="165"/>
      <c r="NTU765" s="14"/>
      <c r="NTV765" s="163"/>
      <c r="NTW765" s="164"/>
      <c r="NTX765" s="164"/>
      <c r="NTY765" s="165"/>
      <c r="NTZ765" s="14"/>
      <c r="NUA765" s="163"/>
      <c r="NUB765" s="164"/>
      <c r="NUC765" s="164"/>
      <c r="NUD765" s="165"/>
      <c r="NUE765" s="14"/>
      <c r="NUF765" s="163"/>
      <c r="NUG765" s="164"/>
      <c r="NUH765" s="164"/>
      <c r="NUI765" s="165"/>
      <c r="NUJ765" s="14"/>
      <c r="NUK765" s="163"/>
      <c r="NUL765" s="164"/>
      <c r="NUM765" s="164"/>
      <c r="NUN765" s="165"/>
      <c r="NUO765" s="14"/>
      <c r="NUP765" s="163"/>
      <c r="NUQ765" s="164"/>
      <c r="NUR765" s="164"/>
      <c r="NUS765" s="165"/>
      <c r="NUT765" s="14"/>
      <c r="NUU765" s="163"/>
      <c r="NUV765" s="164"/>
      <c r="NUW765" s="164"/>
      <c r="NUX765" s="165"/>
      <c r="NUY765" s="14"/>
      <c r="NUZ765" s="163"/>
      <c r="NVA765" s="164"/>
      <c r="NVB765" s="164"/>
      <c r="NVC765" s="165"/>
      <c r="NVD765" s="14"/>
      <c r="NVE765" s="163"/>
      <c r="NVF765" s="164"/>
      <c r="NVG765" s="164"/>
      <c r="NVH765" s="165"/>
      <c r="NVI765" s="14"/>
      <c r="NVJ765" s="163"/>
      <c r="NVK765" s="164"/>
      <c r="NVL765" s="164"/>
      <c r="NVM765" s="165"/>
      <c r="NVN765" s="14"/>
      <c r="NVO765" s="163"/>
      <c r="NVP765" s="164"/>
      <c r="NVQ765" s="164"/>
      <c r="NVR765" s="165"/>
      <c r="NVS765" s="14"/>
      <c r="NVT765" s="163"/>
      <c r="NVU765" s="164"/>
      <c r="NVV765" s="164"/>
      <c r="NVW765" s="165"/>
      <c r="NVX765" s="14"/>
      <c r="NVY765" s="163"/>
      <c r="NVZ765" s="164"/>
      <c r="NWA765" s="164"/>
      <c r="NWB765" s="165"/>
      <c r="NWC765" s="14"/>
      <c r="NWD765" s="163"/>
      <c r="NWE765" s="164"/>
      <c r="NWF765" s="164"/>
      <c r="NWG765" s="165"/>
      <c r="NWH765" s="14"/>
      <c r="NWI765" s="163"/>
      <c r="NWJ765" s="164"/>
      <c r="NWK765" s="164"/>
      <c r="NWL765" s="165"/>
      <c r="NWM765" s="14"/>
      <c r="NWN765" s="163"/>
      <c r="NWO765" s="164"/>
      <c r="NWP765" s="164"/>
      <c r="NWQ765" s="165"/>
      <c r="NWR765" s="14"/>
      <c r="NWS765" s="163"/>
      <c r="NWT765" s="164"/>
      <c r="NWU765" s="164"/>
      <c r="NWV765" s="165"/>
      <c r="NWW765" s="14"/>
      <c r="NWX765" s="163"/>
      <c r="NWY765" s="164"/>
      <c r="NWZ765" s="164"/>
      <c r="NXA765" s="165"/>
      <c r="NXB765" s="14"/>
      <c r="NXC765" s="163"/>
      <c r="NXD765" s="164"/>
      <c r="NXE765" s="164"/>
      <c r="NXF765" s="165"/>
      <c r="NXG765" s="14"/>
      <c r="NXH765" s="163"/>
      <c r="NXI765" s="164"/>
      <c r="NXJ765" s="164"/>
      <c r="NXK765" s="165"/>
      <c r="NXL765" s="14"/>
      <c r="NXM765" s="163"/>
      <c r="NXN765" s="164"/>
      <c r="NXO765" s="164"/>
      <c r="NXP765" s="165"/>
      <c r="NXQ765" s="14"/>
      <c r="NXR765" s="163"/>
      <c r="NXS765" s="164"/>
      <c r="NXT765" s="164"/>
      <c r="NXU765" s="165"/>
      <c r="NXV765" s="14"/>
      <c r="NXW765" s="163"/>
      <c r="NXX765" s="164"/>
      <c r="NXY765" s="164"/>
      <c r="NXZ765" s="165"/>
      <c r="NYA765" s="14"/>
      <c r="NYB765" s="163"/>
      <c r="NYC765" s="164"/>
      <c r="NYD765" s="164"/>
      <c r="NYE765" s="165"/>
      <c r="NYF765" s="14"/>
      <c r="NYG765" s="163"/>
      <c r="NYH765" s="164"/>
      <c r="NYI765" s="164"/>
      <c r="NYJ765" s="165"/>
      <c r="NYK765" s="14"/>
      <c r="NYL765" s="163"/>
      <c r="NYM765" s="164"/>
      <c r="NYN765" s="164"/>
      <c r="NYO765" s="165"/>
      <c r="NYP765" s="14"/>
      <c r="NYQ765" s="163"/>
      <c r="NYR765" s="164"/>
      <c r="NYS765" s="164"/>
      <c r="NYT765" s="165"/>
      <c r="NYU765" s="14"/>
      <c r="NYV765" s="163"/>
      <c r="NYW765" s="164"/>
      <c r="NYX765" s="164"/>
      <c r="NYY765" s="165"/>
      <c r="NYZ765" s="14"/>
      <c r="NZA765" s="163"/>
      <c r="NZB765" s="164"/>
      <c r="NZC765" s="164"/>
      <c r="NZD765" s="165"/>
      <c r="NZE765" s="14"/>
      <c r="NZF765" s="163"/>
      <c r="NZG765" s="164"/>
      <c r="NZH765" s="164"/>
      <c r="NZI765" s="165"/>
      <c r="NZJ765" s="14"/>
      <c r="NZK765" s="163"/>
      <c r="NZL765" s="164"/>
      <c r="NZM765" s="164"/>
      <c r="NZN765" s="165"/>
      <c r="NZO765" s="14"/>
      <c r="NZP765" s="163"/>
      <c r="NZQ765" s="164"/>
      <c r="NZR765" s="164"/>
      <c r="NZS765" s="165"/>
      <c r="NZT765" s="14"/>
      <c r="NZU765" s="163"/>
      <c r="NZV765" s="164"/>
      <c r="NZW765" s="164"/>
      <c r="NZX765" s="165"/>
      <c r="NZY765" s="14"/>
      <c r="NZZ765" s="163"/>
      <c r="OAA765" s="164"/>
      <c r="OAB765" s="164"/>
      <c r="OAC765" s="165"/>
      <c r="OAD765" s="14"/>
      <c r="OAE765" s="163"/>
      <c r="OAF765" s="164"/>
      <c r="OAG765" s="164"/>
      <c r="OAH765" s="165"/>
      <c r="OAI765" s="14"/>
      <c r="OAJ765" s="163"/>
      <c r="OAK765" s="164"/>
      <c r="OAL765" s="164"/>
      <c r="OAM765" s="165"/>
      <c r="OAN765" s="14"/>
      <c r="OAO765" s="163"/>
      <c r="OAP765" s="164"/>
      <c r="OAQ765" s="164"/>
      <c r="OAR765" s="165"/>
      <c r="OAS765" s="14"/>
      <c r="OAT765" s="163"/>
      <c r="OAU765" s="164"/>
      <c r="OAV765" s="164"/>
      <c r="OAW765" s="165"/>
      <c r="OAX765" s="14"/>
      <c r="OAY765" s="163"/>
      <c r="OAZ765" s="164"/>
      <c r="OBA765" s="164"/>
      <c r="OBB765" s="165"/>
      <c r="OBC765" s="14"/>
      <c r="OBD765" s="163"/>
      <c r="OBE765" s="164"/>
      <c r="OBF765" s="164"/>
      <c r="OBG765" s="165"/>
      <c r="OBH765" s="14"/>
      <c r="OBI765" s="163"/>
      <c r="OBJ765" s="164"/>
      <c r="OBK765" s="164"/>
      <c r="OBL765" s="165"/>
      <c r="OBM765" s="14"/>
      <c r="OBN765" s="163"/>
      <c r="OBO765" s="164"/>
      <c r="OBP765" s="164"/>
      <c r="OBQ765" s="165"/>
      <c r="OBR765" s="14"/>
      <c r="OBS765" s="163"/>
      <c r="OBT765" s="164"/>
      <c r="OBU765" s="164"/>
      <c r="OBV765" s="165"/>
      <c r="OBW765" s="14"/>
      <c r="OBX765" s="163"/>
      <c r="OBY765" s="164"/>
      <c r="OBZ765" s="164"/>
      <c r="OCA765" s="165"/>
      <c r="OCB765" s="14"/>
      <c r="OCC765" s="163"/>
      <c r="OCD765" s="164"/>
      <c r="OCE765" s="164"/>
      <c r="OCF765" s="165"/>
      <c r="OCG765" s="14"/>
      <c r="OCH765" s="163"/>
      <c r="OCI765" s="164"/>
      <c r="OCJ765" s="164"/>
      <c r="OCK765" s="165"/>
      <c r="OCL765" s="14"/>
      <c r="OCM765" s="163"/>
      <c r="OCN765" s="164"/>
      <c r="OCO765" s="164"/>
      <c r="OCP765" s="165"/>
      <c r="OCQ765" s="14"/>
      <c r="OCR765" s="163"/>
      <c r="OCS765" s="164"/>
      <c r="OCT765" s="164"/>
      <c r="OCU765" s="165"/>
      <c r="OCV765" s="14"/>
      <c r="OCW765" s="163"/>
      <c r="OCX765" s="164"/>
      <c r="OCY765" s="164"/>
      <c r="OCZ765" s="165"/>
      <c r="ODA765" s="14"/>
      <c r="ODB765" s="163"/>
      <c r="ODC765" s="164"/>
      <c r="ODD765" s="164"/>
      <c r="ODE765" s="165"/>
      <c r="ODF765" s="14"/>
      <c r="ODG765" s="163"/>
      <c r="ODH765" s="164"/>
      <c r="ODI765" s="164"/>
      <c r="ODJ765" s="165"/>
      <c r="ODK765" s="14"/>
      <c r="ODL765" s="163"/>
      <c r="ODM765" s="164"/>
      <c r="ODN765" s="164"/>
      <c r="ODO765" s="165"/>
      <c r="ODP765" s="14"/>
      <c r="ODQ765" s="163"/>
      <c r="ODR765" s="164"/>
      <c r="ODS765" s="164"/>
      <c r="ODT765" s="165"/>
      <c r="ODU765" s="14"/>
      <c r="ODV765" s="163"/>
      <c r="ODW765" s="164"/>
      <c r="ODX765" s="164"/>
      <c r="ODY765" s="165"/>
      <c r="ODZ765" s="14"/>
      <c r="OEA765" s="163"/>
      <c r="OEB765" s="164"/>
      <c r="OEC765" s="164"/>
      <c r="OED765" s="165"/>
      <c r="OEE765" s="14"/>
      <c r="OEF765" s="163"/>
      <c r="OEG765" s="164"/>
      <c r="OEH765" s="164"/>
      <c r="OEI765" s="165"/>
      <c r="OEJ765" s="14"/>
      <c r="OEK765" s="163"/>
      <c r="OEL765" s="164"/>
      <c r="OEM765" s="164"/>
      <c r="OEN765" s="165"/>
      <c r="OEO765" s="14"/>
      <c r="OEP765" s="163"/>
      <c r="OEQ765" s="164"/>
      <c r="OER765" s="164"/>
      <c r="OES765" s="165"/>
      <c r="OET765" s="14"/>
      <c r="OEU765" s="163"/>
      <c r="OEV765" s="164"/>
      <c r="OEW765" s="164"/>
      <c r="OEX765" s="165"/>
      <c r="OEY765" s="14"/>
      <c r="OEZ765" s="163"/>
      <c r="OFA765" s="164"/>
      <c r="OFB765" s="164"/>
      <c r="OFC765" s="165"/>
      <c r="OFD765" s="14"/>
      <c r="OFE765" s="163"/>
      <c r="OFF765" s="164"/>
      <c r="OFG765" s="164"/>
      <c r="OFH765" s="165"/>
      <c r="OFI765" s="14"/>
      <c r="OFJ765" s="163"/>
      <c r="OFK765" s="164"/>
      <c r="OFL765" s="164"/>
      <c r="OFM765" s="165"/>
      <c r="OFN765" s="14"/>
      <c r="OFO765" s="163"/>
      <c r="OFP765" s="164"/>
      <c r="OFQ765" s="164"/>
      <c r="OFR765" s="165"/>
      <c r="OFS765" s="14"/>
      <c r="OFT765" s="163"/>
      <c r="OFU765" s="164"/>
      <c r="OFV765" s="164"/>
      <c r="OFW765" s="165"/>
      <c r="OFX765" s="14"/>
      <c r="OFY765" s="163"/>
      <c r="OFZ765" s="164"/>
      <c r="OGA765" s="164"/>
      <c r="OGB765" s="165"/>
      <c r="OGC765" s="14"/>
      <c r="OGD765" s="163"/>
      <c r="OGE765" s="164"/>
      <c r="OGF765" s="164"/>
      <c r="OGG765" s="165"/>
      <c r="OGH765" s="14"/>
      <c r="OGI765" s="163"/>
      <c r="OGJ765" s="164"/>
      <c r="OGK765" s="164"/>
      <c r="OGL765" s="165"/>
      <c r="OGM765" s="14"/>
      <c r="OGN765" s="163"/>
      <c r="OGO765" s="164"/>
      <c r="OGP765" s="164"/>
      <c r="OGQ765" s="165"/>
      <c r="OGR765" s="14"/>
      <c r="OGS765" s="163"/>
      <c r="OGT765" s="164"/>
      <c r="OGU765" s="164"/>
      <c r="OGV765" s="165"/>
      <c r="OGW765" s="14"/>
      <c r="OGX765" s="163"/>
      <c r="OGY765" s="164"/>
      <c r="OGZ765" s="164"/>
      <c r="OHA765" s="165"/>
      <c r="OHB765" s="14"/>
      <c r="OHC765" s="163"/>
      <c r="OHD765" s="164"/>
      <c r="OHE765" s="164"/>
      <c r="OHF765" s="165"/>
      <c r="OHG765" s="14"/>
      <c r="OHH765" s="163"/>
      <c r="OHI765" s="164"/>
      <c r="OHJ765" s="164"/>
      <c r="OHK765" s="165"/>
      <c r="OHL765" s="14"/>
      <c r="OHM765" s="163"/>
      <c r="OHN765" s="164"/>
      <c r="OHO765" s="164"/>
      <c r="OHP765" s="165"/>
      <c r="OHQ765" s="14"/>
      <c r="OHR765" s="163"/>
      <c r="OHS765" s="164"/>
      <c r="OHT765" s="164"/>
      <c r="OHU765" s="165"/>
      <c r="OHV765" s="14"/>
      <c r="OHW765" s="163"/>
      <c r="OHX765" s="164"/>
      <c r="OHY765" s="164"/>
      <c r="OHZ765" s="165"/>
      <c r="OIA765" s="14"/>
      <c r="OIB765" s="163"/>
      <c r="OIC765" s="164"/>
      <c r="OID765" s="164"/>
      <c r="OIE765" s="165"/>
      <c r="OIF765" s="14"/>
      <c r="OIG765" s="163"/>
      <c r="OIH765" s="164"/>
      <c r="OII765" s="164"/>
      <c r="OIJ765" s="165"/>
      <c r="OIK765" s="14"/>
      <c r="OIL765" s="163"/>
      <c r="OIM765" s="164"/>
      <c r="OIN765" s="164"/>
      <c r="OIO765" s="165"/>
      <c r="OIP765" s="14"/>
      <c r="OIQ765" s="163"/>
      <c r="OIR765" s="164"/>
      <c r="OIS765" s="164"/>
      <c r="OIT765" s="165"/>
      <c r="OIU765" s="14"/>
      <c r="OIV765" s="163"/>
      <c r="OIW765" s="164"/>
      <c r="OIX765" s="164"/>
      <c r="OIY765" s="165"/>
      <c r="OIZ765" s="14"/>
      <c r="OJA765" s="163"/>
      <c r="OJB765" s="164"/>
      <c r="OJC765" s="164"/>
      <c r="OJD765" s="165"/>
      <c r="OJE765" s="14"/>
      <c r="OJF765" s="163"/>
      <c r="OJG765" s="164"/>
      <c r="OJH765" s="164"/>
      <c r="OJI765" s="165"/>
      <c r="OJJ765" s="14"/>
      <c r="OJK765" s="163"/>
      <c r="OJL765" s="164"/>
      <c r="OJM765" s="164"/>
      <c r="OJN765" s="165"/>
      <c r="OJO765" s="14"/>
      <c r="OJP765" s="163"/>
      <c r="OJQ765" s="164"/>
      <c r="OJR765" s="164"/>
      <c r="OJS765" s="165"/>
      <c r="OJT765" s="14"/>
      <c r="OJU765" s="163"/>
      <c r="OJV765" s="164"/>
      <c r="OJW765" s="164"/>
      <c r="OJX765" s="165"/>
      <c r="OJY765" s="14"/>
      <c r="OJZ765" s="163"/>
      <c r="OKA765" s="164"/>
      <c r="OKB765" s="164"/>
      <c r="OKC765" s="165"/>
      <c r="OKD765" s="14"/>
      <c r="OKE765" s="163"/>
      <c r="OKF765" s="164"/>
      <c r="OKG765" s="164"/>
      <c r="OKH765" s="165"/>
      <c r="OKI765" s="14"/>
      <c r="OKJ765" s="163"/>
      <c r="OKK765" s="164"/>
      <c r="OKL765" s="164"/>
      <c r="OKM765" s="165"/>
      <c r="OKN765" s="14"/>
      <c r="OKO765" s="163"/>
      <c r="OKP765" s="164"/>
      <c r="OKQ765" s="164"/>
      <c r="OKR765" s="165"/>
      <c r="OKS765" s="14"/>
      <c r="OKT765" s="163"/>
      <c r="OKU765" s="164"/>
      <c r="OKV765" s="164"/>
      <c r="OKW765" s="165"/>
      <c r="OKX765" s="14"/>
      <c r="OKY765" s="163"/>
      <c r="OKZ765" s="164"/>
      <c r="OLA765" s="164"/>
      <c r="OLB765" s="165"/>
      <c r="OLC765" s="14"/>
      <c r="OLD765" s="163"/>
      <c r="OLE765" s="164"/>
      <c r="OLF765" s="164"/>
      <c r="OLG765" s="165"/>
      <c r="OLH765" s="14"/>
      <c r="OLI765" s="163"/>
      <c r="OLJ765" s="164"/>
      <c r="OLK765" s="164"/>
      <c r="OLL765" s="165"/>
      <c r="OLM765" s="14"/>
      <c r="OLN765" s="163"/>
      <c r="OLO765" s="164"/>
      <c r="OLP765" s="164"/>
      <c r="OLQ765" s="165"/>
      <c r="OLR765" s="14"/>
      <c r="OLS765" s="163"/>
      <c r="OLT765" s="164"/>
      <c r="OLU765" s="164"/>
      <c r="OLV765" s="165"/>
      <c r="OLW765" s="14"/>
      <c r="OLX765" s="163"/>
      <c r="OLY765" s="164"/>
      <c r="OLZ765" s="164"/>
      <c r="OMA765" s="165"/>
      <c r="OMB765" s="14"/>
      <c r="OMC765" s="163"/>
      <c r="OMD765" s="164"/>
      <c r="OME765" s="164"/>
      <c r="OMF765" s="165"/>
      <c r="OMG765" s="14"/>
      <c r="OMH765" s="163"/>
      <c r="OMI765" s="164"/>
      <c r="OMJ765" s="164"/>
      <c r="OMK765" s="165"/>
      <c r="OML765" s="14"/>
      <c r="OMM765" s="163"/>
      <c r="OMN765" s="164"/>
      <c r="OMO765" s="164"/>
      <c r="OMP765" s="165"/>
      <c r="OMQ765" s="14"/>
      <c r="OMR765" s="163"/>
      <c r="OMS765" s="164"/>
      <c r="OMT765" s="164"/>
      <c r="OMU765" s="165"/>
      <c r="OMV765" s="14"/>
      <c r="OMW765" s="163"/>
      <c r="OMX765" s="164"/>
      <c r="OMY765" s="164"/>
      <c r="OMZ765" s="165"/>
      <c r="ONA765" s="14"/>
      <c r="ONB765" s="163"/>
      <c r="ONC765" s="164"/>
      <c r="OND765" s="164"/>
      <c r="ONE765" s="165"/>
      <c r="ONF765" s="14"/>
      <c r="ONG765" s="163"/>
      <c r="ONH765" s="164"/>
      <c r="ONI765" s="164"/>
      <c r="ONJ765" s="165"/>
      <c r="ONK765" s="14"/>
      <c r="ONL765" s="163"/>
      <c r="ONM765" s="164"/>
      <c r="ONN765" s="164"/>
      <c r="ONO765" s="165"/>
      <c r="ONP765" s="14"/>
      <c r="ONQ765" s="163"/>
      <c r="ONR765" s="164"/>
      <c r="ONS765" s="164"/>
      <c r="ONT765" s="165"/>
      <c r="ONU765" s="14"/>
      <c r="ONV765" s="163"/>
      <c r="ONW765" s="164"/>
      <c r="ONX765" s="164"/>
      <c r="ONY765" s="165"/>
      <c r="ONZ765" s="14"/>
      <c r="OOA765" s="163"/>
      <c r="OOB765" s="164"/>
      <c r="OOC765" s="164"/>
      <c r="OOD765" s="165"/>
      <c r="OOE765" s="14"/>
      <c r="OOF765" s="163"/>
      <c r="OOG765" s="164"/>
      <c r="OOH765" s="164"/>
      <c r="OOI765" s="165"/>
      <c r="OOJ765" s="14"/>
      <c r="OOK765" s="163"/>
      <c r="OOL765" s="164"/>
      <c r="OOM765" s="164"/>
      <c r="OON765" s="165"/>
      <c r="OOO765" s="14"/>
      <c r="OOP765" s="163"/>
      <c r="OOQ765" s="164"/>
      <c r="OOR765" s="164"/>
      <c r="OOS765" s="165"/>
      <c r="OOT765" s="14"/>
      <c r="OOU765" s="163"/>
      <c r="OOV765" s="164"/>
      <c r="OOW765" s="164"/>
      <c r="OOX765" s="165"/>
      <c r="OOY765" s="14"/>
      <c r="OOZ765" s="163"/>
      <c r="OPA765" s="164"/>
      <c r="OPB765" s="164"/>
      <c r="OPC765" s="165"/>
      <c r="OPD765" s="14"/>
      <c r="OPE765" s="163"/>
      <c r="OPF765" s="164"/>
      <c r="OPG765" s="164"/>
      <c r="OPH765" s="165"/>
      <c r="OPI765" s="14"/>
      <c r="OPJ765" s="163"/>
      <c r="OPK765" s="164"/>
      <c r="OPL765" s="164"/>
      <c r="OPM765" s="165"/>
      <c r="OPN765" s="14"/>
      <c r="OPO765" s="163"/>
      <c r="OPP765" s="164"/>
      <c r="OPQ765" s="164"/>
      <c r="OPR765" s="165"/>
      <c r="OPS765" s="14"/>
      <c r="OPT765" s="163"/>
      <c r="OPU765" s="164"/>
      <c r="OPV765" s="164"/>
      <c r="OPW765" s="165"/>
      <c r="OPX765" s="14"/>
      <c r="OPY765" s="163"/>
      <c r="OPZ765" s="164"/>
      <c r="OQA765" s="164"/>
      <c r="OQB765" s="165"/>
      <c r="OQC765" s="14"/>
      <c r="OQD765" s="163"/>
      <c r="OQE765" s="164"/>
      <c r="OQF765" s="164"/>
      <c r="OQG765" s="165"/>
      <c r="OQH765" s="14"/>
      <c r="OQI765" s="163"/>
      <c r="OQJ765" s="164"/>
      <c r="OQK765" s="164"/>
      <c r="OQL765" s="165"/>
      <c r="OQM765" s="14"/>
      <c r="OQN765" s="163"/>
      <c r="OQO765" s="164"/>
      <c r="OQP765" s="164"/>
      <c r="OQQ765" s="165"/>
      <c r="OQR765" s="14"/>
      <c r="OQS765" s="163"/>
      <c r="OQT765" s="164"/>
      <c r="OQU765" s="164"/>
      <c r="OQV765" s="165"/>
      <c r="OQW765" s="14"/>
      <c r="OQX765" s="163"/>
      <c r="OQY765" s="164"/>
      <c r="OQZ765" s="164"/>
      <c r="ORA765" s="165"/>
      <c r="ORB765" s="14"/>
      <c r="ORC765" s="163"/>
      <c r="ORD765" s="164"/>
      <c r="ORE765" s="164"/>
      <c r="ORF765" s="165"/>
      <c r="ORG765" s="14"/>
      <c r="ORH765" s="163"/>
      <c r="ORI765" s="164"/>
      <c r="ORJ765" s="164"/>
      <c r="ORK765" s="165"/>
      <c r="ORL765" s="14"/>
      <c r="ORM765" s="163"/>
      <c r="ORN765" s="164"/>
      <c r="ORO765" s="164"/>
      <c r="ORP765" s="165"/>
      <c r="ORQ765" s="14"/>
      <c r="ORR765" s="163"/>
      <c r="ORS765" s="164"/>
      <c r="ORT765" s="164"/>
      <c r="ORU765" s="165"/>
      <c r="ORV765" s="14"/>
      <c r="ORW765" s="163"/>
      <c r="ORX765" s="164"/>
      <c r="ORY765" s="164"/>
      <c r="ORZ765" s="165"/>
      <c r="OSA765" s="14"/>
      <c r="OSB765" s="163"/>
      <c r="OSC765" s="164"/>
      <c r="OSD765" s="164"/>
      <c r="OSE765" s="165"/>
      <c r="OSF765" s="14"/>
      <c r="OSG765" s="163"/>
      <c r="OSH765" s="164"/>
      <c r="OSI765" s="164"/>
      <c r="OSJ765" s="165"/>
      <c r="OSK765" s="14"/>
      <c r="OSL765" s="163"/>
      <c r="OSM765" s="164"/>
      <c r="OSN765" s="164"/>
      <c r="OSO765" s="165"/>
      <c r="OSP765" s="14"/>
      <c r="OSQ765" s="163"/>
      <c r="OSR765" s="164"/>
      <c r="OSS765" s="164"/>
      <c r="OST765" s="165"/>
      <c r="OSU765" s="14"/>
      <c r="OSV765" s="163"/>
      <c r="OSW765" s="164"/>
      <c r="OSX765" s="164"/>
      <c r="OSY765" s="165"/>
      <c r="OSZ765" s="14"/>
      <c r="OTA765" s="163"/>
      <c r="OTB765" s="164"/>
      <c r="OTC765" s="164"/>
      <c r="OTD765" s="165"/>
      <c r="OTE765" s="14"/>
      <c r="OTF765" s="163"/>
      <c r="OTG765" s="164"/>
      <c r="OTH765" s="164"/>
      <c r="OTI765" s="165"/>
      <c r="OTJ765" s="14"/>
      <c r="OTK765" s="163"/>
      <c r="OTL765" s="164"/>
      <c r="OTM765" s="164"/>
      <c r="OTN765" s="165"/>
      <c r="OTO765" s="14"/>
      <c r="OTP765" s="163"/>
      <c r="OTQ765" s="164"/>
      <c r="OTR765" s="164"/>
      <c r="OTS765" s="165"/>
      <c r="OTT765" s="14"/>
      <c r="OTU765" s="163"/>
      <c r="OTV765" s="164"/>
      <c r="OTW765" s="164"/>
      <c r="OTX765" s="165"/>
      <c r="OTY765" s="14"/>
      <c r="OTZ765" s="163"/>
      <c r="OUA765" s="164"/>
      <c r="OUB765" s="164"/>
      <c r="OUC765" s="165"/>
      <c r="OUD765" s="14"/>
      <c r="OUE765" s="163"/>
      <c r="OUF765" s="164"/>
      <c r="OUG765" s="164"/>
      <c r="OUH765" s="165"/>
      <c r="OUI765" s="14"/>
      <c r="OUJ765" s="163"/>
      <c r="OUK765" s="164"/>
      <c r="OUL765" s="164"/>
      <c r="OUM765" s="165"/>
      <c r="OUN765" s="14"/>
      <c r="OUO765" s="163"/>
      <c r="OUP765" s="164"/>
      <c r="OUQ765" s="164"/>
      <c r="OUR765" s="165"/>
      <c r="OUS765" s="14"/>
      <c r="OUT765" s="163"/>
      <c r="OUU765" s="164"/>
      <c r="OUV765" s="164"/>
      <c r="OUW765" s="165"/>
      <c r="OUX765" s="14"/>
      <c r="OUY765" s="163"/>
      <c r="OUZ765" s="164"/>
      <c r="OVA765" s="164"/>
      <c r="OVB765" s="165"/>
      <c r="OVC765" s="14"/>
      <c r="OVD765" s="163"/>
      <c r="OVE765" s="164"/>
      <c r="OVF765" s="164"/>
      <c r="OVG765" s="165"/>
      <c r="OVH765" s="14"/>
      <c r="OVI765" s="163"/>
      <c r="OVJ765" s="164"/>
      <c r="OVK765" s="164"/>
      <c r="OVL765" s="165"/>
      <c r="OVM765" s="14"/>
      <c r="OVN765" s="163"/>
      <c r="OVO765" s="164"/>
      <c r="OVP765" s="164"/>
      <c r="OVQ765" s="165"/>
      <c r="OVR765" s="14"/>
      <c r="OVS765" s="163"/>
      <c r="OVT765" s="164"/>
      <c r="OVU765" s="164"/>
      <c r="OVV765" s="165"/>
      <c r="OVW765" s="14"/>
      <c r="OVX765" s="163"/>
      <c r="OVY765" s="164"/>
      <c r="OVZ765" s="164"/>
      <c r="OWA765" s="165"/>
      <c r="OWB765" s="14"/>
      <c r="OWC765" s="163"/>
      <c r="OWD765" s="164"/>
      <c r="OWE765" s="164"/>
      <c r="OWF765" s="165"/>
      <c r="OWG765" s="14"/>
      <c r="OWH765" s="163"/>
      <c r="OWI765" s="164"/>
      <c r="OWJ765" s="164"/>
      <c r="OWK765" s="165"/>
      <c r="OWL765" s="14"/>
      <c r="OWM765" s="163"/>
      <c r="OWN765" s="164"/>
      <c r="OWO765" s="164"/>
      <c r="OWP765" s="165"/>
      <c r="OWQ765" s="14"/>
      <c r="OWR765" s="163"/>
      <c r="OWS765" s="164"/>
      <c r="OWT765" s="164"/>
      <c r="OWU765" s="165"/>
      <c r="OWV765" s="14"/>
      <c r="OWW765" s="163"/>
      <c r="OWX765" s="164"/>
      <c r="OWY765" s="164"/>
      <c r="OWZ765" s="165"/>
      <c r="OXA765" s="14"/>
      <c r="OXB765" s="163"/>
      <c r="OXC765" s="164"/>
      <c r="OXD765" s="164"/>
      <c r="OXE765" s="165"/>
      <c r="OXF765" s="14"/>
      <c r="OXG765" s="163"/>
      <c r="OXH765" s="164"/>
      <c r="OXI765" s="164"/>
      <c r="OXJ765" s="165"/>
      <c r="OXK765" s="14"/>
      <c r="OXL765" s="163"/>
      <c r="OXM765" s="164"/>
      <c r="OXN765" s="164"/>
      <c r="OXO765" s="165"/>
      <c r="OXP765" s="14"/>
      <c r="OXQ765" s="163"/>
      <c r="OXR765" s="164"/>
      <c r="OXS765" s="164"/>
      <c r="OXT765" s="165"/>
      <c r="OXU765" s="14"/>
      <c r="OXV765" s="163"/>
      <c r="OXW765" s="164"/>
      <c r="OXX765" s="164"/>
      <c r="OXY765" s="165"/>
      <c r="OXZ765" s="14"/>
      <c r="OYA765" s="163"/>
      <c r="OYB765" s="164"/>
      <c r="OYC765" s="164"/>
      <c r="OYD765" s="165"/>
      <c r="OYE765" s="14"/>
      <c r="OYF765" s="163"/>
      <c r="OYG765" s="164"/>
      <c r="OYH765" s="164"/>
      <c r="OYI765" s="165"/>
      <c r="OYJ765" s="14"/>
      <c r="OYK765" s="163"/>
      <c r="OYL765" s="164"/>
      <c r="OYM765" s="164"/>
      <c r="OYN765" s="165"/>
      <c r="OYO765" s="14"/>
      <c r="OYP765" s="163"/>
      <c r="OYQ765" s="164"/>
      <c r="OYR765" s="164"/>
      <c r="OYS765" s="165"/>
      <c r="OYT765" s="14"/>
      <c r="OYU765" s="163"/>
      <c r="OYV765" s="164"/>
      <c r="OYW765" s="164"/>
      <c r="OYX765" s="165"/>
      <c r="OYY765" s="14"/>
      <c r="OYZ765" s="163"/>
      <c r="OZA765" s="164"/>
      <c r="OZB765" s="164"/>
      <c r="OZC765" s="165"/>
      <c r="OZD765" s="14"/>
      <c r="OZE765" s="163"/>
      <c r="OZF765" s="164"/>
      <c r="OZG765" s="164"/>
      <c r="OZH765" s="165"/>
      <c r="OZI765" s="14"/>
      <c r="OZJ765" s="163"/>
      <c r="OZK765" s="164"/>
      <c r="OZL765" s="164"/>
      <c r="OZM765" s="165"/>
      <c r="OZN765" s="14"/>
      <c r="OZO765" s="163"/>
      <c r="OZP765" s="164"/>
      <c r="OZQ765" s="164"/>
      <c r="OZR765" s="165"/>
      <c r="OZS765" s="14"/>
      <c r="OZT765" s="163"/>
      <c r="OZU765" s="164"/>
      <c r="OZV765" s="164"/>
      <c r="OZW765" s="165"/>
      <c r="OZX765" s="14"/>
      <c r="OZY765" s="163"/>
      <c r="OZZ765" s="164"/>
      <c r="PAA765" s="164"/>
      <c r="PAB765" s="165"/>
      <c r="PAC765" s="14"/>
      <c r="PAD765" s="163"/>
      <c r="PAE765" s="164"/>
      <c r="PAF765" s="164"/>
      <c r="PAG765" s="165"/>
      <c r="PAH765" s="14"/>
      <c r="PAI765" s="163"/>
      <c r="PAJ765" s="164"/>
      <c r="PAK765" s="164"/>
      <c r="PAL765" s="165"/>
      <c r="PAM765" s="14"/>
      <c r="PAN765" s="163"/>
      <c r="PAO765" s="164"/>
      <c r="PAP765" s="164"/>
      <c r="PAQ765" s="165"/>
      <c r="PAR765" s="14"/>
      <c r="PAS765" s="163"/>
      <c r="PAT765" s="164"/>
      <c r="PAU765" s="164"/>
      <c r="PAV765" s="165"/>
      <c r="PAW765" s="14"/>
      <c r="PAX765" s="163"/>
      <c r="PAY765" s="164"/>
      <c r="PAZ765" s="164"/>
      <c r="PBA765" s="165"/>
      <c r="PBB765" s="14"/>
      <c r="PBC765" s="163"/>
      <c r="PBD765" s="164"/>
      <c r="PBE765" s="164"/>
      <c r="PBF765" s="165"/>
      <c r="PBG765" s="14"/>
      <c r="PBH765" s="163"/>
      <c r="PBI765" s="164"/>
      <c r="PBJ765" s="164"/>
      <c r="PBK765" s="165"/>
      <c r="PBL765" s="14"/>
      <c r="PBM765" s="163"/>
      <c r="PBN765" s="164"/>
      <c r="PBO765" s="164"/>
      <c r="PBP765" s="165"/>
      <c r="PBQ765" s="14"/>
      <c r="PBR765" s="163"/>
      <c r="PBS765" s="164"/>
      <c r="PBT765" s="164"/>
      <c r="PBU765" s="165"/>
      <c r="PBV765" s="14"/>
      <c r="PBW765" s="163"/>
      <c r="PBX765" s="164"/>
      <c r="PBY765" s="164"/>
      <c r="PBZ765" s="165"/>
      <c r="PCA765" s="14"/>
      <c r="PCB765" s="163"/>
      <c r="PCC765" s="164"/>
      <c r="PCD765" s="164"/>
      <c r="PCE765" s="165"/>
      <c r="PCF765" s="14"/>
      <c r="PCG765" s="163"/>
      <c r="PCH765" s="164"/>
      <c r="PCI765" s="164"/>
      <c r="PCJ765" s="165"/>
      <c r="PCK765" s="14"/>
      <c r="PCL765" s="163"/>
      <c r="PCM765" s="164"/>
      <c r="PCN765" s="164"/>
      <c r="PCO765" s="165"/>
      <c r="PCP765" s="14"/>
      <c r="PCQ765" s="163"/>
      <c r="PCR765" s="164"/>
      <c r="PCS765" s="164"/>
      <c r="PCT765" s="165"/>
      <c r="PCU765" s="14"/>
      <c r="PCV765" s="163"/>
      <c r="PCW765" s="164"/>
      <c r="PCX765" s="164"/>
      <c r="PCY765" s="165"/>
      <c r="PCZ765" s="14"/>
      <c r="PDA765" s="163"/>
      <c r="PDB765" s="164"/>
      <c r="PDC765" s="164"/>
      <c r="PDD765" s="165"/>
      <c r="PDE765" s="14"/>
      <c r="PDF765" s="163"/>
      <c r="PDG765" s="164"/>
      <c r="PDH765" s="164"/>
      <c r="PDI765" s="165"/>
      <c r="PDJ765" s="14"/>
      <c r="PDK765" s="163"/>
      <c r="PDL765" s="164"/>
      <c r="PDM765" s="164"/>
      <c r="PDN765" s="165"/>
      <c r="PDO765" s="14"/>
      <c r="PDP765" s="163"/>
      <c r="PDQ765" s="164"/>
      <c r="PDR765" s="164"/>
      <c r="PDS765" s="165"/>
      <c r="PDT765" s="14"/>
      <c r="PDU765" s="163"/>
      <c r="PDV765" s="164"/>
      <c r="PDW765" s="164"/>
      <c r="PDX765" s="165"/>
      <c r="PDY765" s="14"/>
      <c r="PDZ765" s="163"/>
      <c r="PEA765" s="164"/>
      <c r="PEB765" s="164"/>
      <c r="PEC765" s="165"/>
      <c r="PED765" s="14"/>
      <c r="PEE765" s="163"/>
      <c r="PEF765" s="164"/>
      <c r="PEG765" s="164"/>
      <c r="PEH765" s="165"/>
      <c r="PEI765" s="14"/>
      <c r="PEJ765" s="163"/>
      <c r="PEK765" s="164"/>
      <c r="PEL765" s="164"/>
      <c r="PEM765" s="165"/>
      <c r="PEN765" s="14"/>
      <c r="PEO765" s="163"/>
      <c r="PEP765" s="164"/>
      <c r="PEQ765" s="164"/>
      <c r="PER765" s="165"/>
      <c r="PES765" s="14"/>
      <c r="PET765" s="163"/>
      <c r="PEU765" s="164"/>
      <c r="PEV765" s="164"/>
      <c r="PEW765" s="165"/>
      <c r="PEX765" s="14"/>
      <c r="PEY765" s="163"/>
      <c r="PEZ765" s="164"/>
      <c r="PFA765" s="164"/>
      <c r="PFB765" s="165"/>
      <c r="PFC765" s="14"/>
      <c r="PFD765" s="163"/>
      <c r="PFE765" s="164"/>
      <c r="PFF765" s="164"/>
      <c r="PFG765" s="165"/>
      <c r="PFH765" s="14"/>
      <c r="PFI765" s="163"/>
      <c r="PFJ765" s="164"/>
      <c r="PFK765" s="164"/>
      <c r="PFL765" s="165"/>
      <c r="PFM765" s="14"/>
      <c r="PFN765" s="163"/>
      <c r="PFO765" s="164"/>
      <c r="PFP765" s="164"/>
      <c r="PFQ765" s="165"/>
      <c r="PFR765" s="14"/>
      <c r="PFS765" s="163"/>
      <c r="PFT765" s="164"/>
      <c r="PFU765" s="164"/>
      <c r="PFV765" s="165"/>
      <c r="PFW765" s="14"/>
      <c r="PFX765" s="163"/>
      <c r="PFY765" s="164"/>
      <c r="PFZ765" s="164"/>
      <c r="PGA765" s="165"/>
      <c r="PGB765" s="14"/>
      <c r="PGC765" s="163"/>
      <c r="PGD765" s="164"/>
      <c r="PGE765" s="164"/>
      <c r="PGF765" s="165"/>
      <c r="PGG765" s="14"/>
      <c r="PGH765" s="163"/>
      <c r="PGI765" s="164"/>
      <c r="PGJ765" s="164"/>
      <c r="PGK765" s="165"/>
      <c r="PGL765" s="14"/>
      <c r="PGM765" s="163"/>
      <c r="PGN765" s="164"/>
      <c r="PGO765" s="164"/>
      <c r="PGP765" s="165"/>
      <c r="PGQ765" s="14"/>
      <c r="PGR765" s="163"/>
      <c r="PGS765" s="164"/>
      <c r="PGT765" s="164"/>
      <c r="PGU765" s="165"/>
      <c r="PGV765" s="14"/>
      <c r="PGW765" s="163"/>
      <c r="PGX765" s="164"/>
      <c r="PGY765" s="164"/>
      <c r="PGZ765" s="165"/>
      <c r="PHA765" s="14"/>
      <c r="PHB765" s="163"/>
      <c r="PHC765" s="164"/>
      <c r="PHD765" s="164"/>
      <c r="PHE765" s="165"/>
      <c r="PHF765" s="14"/>
      <c r="PHG765" s="163"/>
      <c r="PHH765" s="164"/>
      <c r="PHI765" s="164"/>
      <c r="PHJ765" s="165"/>
      <c r="PHK765" s="14"/>
      <c r="PHL765" s="163"/>
      <c r="PHM765" s="164"/>
      <c r="PHN765" s="164"/>
      <c r="PHO765" s="165"/>
      <c r="PHP765" s="14"/>
      <c r="PHQ765" s="163"/>
      <c r="PHR765" s="164"/>
      <c r="PHS765" s="164"/>
      <c r="PHT765" s="165"/>
      <c r="PHU765" s="14"/>
      <c r="PHV765" s="163"/>
      <c r="PHW765" s="164"/>
      <c r="PHX765" s="164"/>
      <c r="PHY765" s="165"/>
      <c r="PHZ765" s="14"/>
      <c r="PIA765" s="163"/>
      <c r="PIB765" s="164"/>
      <c r="PIC765" s="164"/>
      <c r="PID765" s="165"/>
      <c r="PIE765" s="14"/>
      <c r="PIF765" s="163"/>
      <c r="PIG765" s="164"/>
      <c r="PIH765" s="164"/>
      <c r="PII765" s="165"/>
      <c r="PIJ765" s="14"/>
      <c r="PIK765" s="163"/>
      <c r="PIL765" s="164"/>
      <c r="PIM765" s="164"/>
      <c r="PIN765" s="165"/>
      <c r="PIO765" s="14"/>
      <c r="PIP765" s="163"/>
      <c r="PIQ765" s="164"/>
      <c r="PIR765" s="164"/>
      <c r="PIS765" s="165"/>
      <c r="PIT765" s="14"/>
      <c r="PIU765" s="163"/>
      <c r="PIV765" s="164"/>
      <c r="PIW765" s="164"/>
      <c r="PIX765" s="165"/>
      <c r="PIY765" s="14"/>
      <c r="PIZ765" s="163"/>
      <c r="PJA765" s="164"/>
      <c r="PJB765" s="164"/>
      <c r="PJC765" s="165"/>
      <c r="PJD765" s="14"/>
      <c r="PJE765" s="163"/>
      <c r="PJF765" s="164"/>
      <c r="PJG765" s="164"/>
      <c r="PJH765" s="165"/>
      <c r="PJI765" s="14"/>
      <c r="PJJ765" s="163"/>
      <c r="PJK765" s="164"/>
      <c r="PJL765" s="164"/>
      <c r="PJM765" s="165"/>
      <c r="PJN765" s="14"/>
      <c r="PJO765" s="163"/>
      <c r="PJP765" s="164"/>
      <c r="PJQ765" s="164"/>
      <c r="PJR765" s="165"/>
      <c r="PJS765" s="14"/>
      <c r="PJT765" s="163"/>
      <c r="PJU765" s="164"/>
      <c r="PJV765" s="164"/>
      <c r="PJW765" s="165"/>
      <c r="PJX765" s="14"/>
      <c r="PJY765" s="163"/>
      <c r="PJZ765" s="164"/>
      <c r="PKA765" s="164"/>
      <c r="PKB765" s="165"/>
      <c r="PKC765" s="14"/>
      <c r="PKD765" s="163"/>
      <c r="PKE765" s="164"/>
      <c r="PKF765" s="164"/>
      <c r="PKG765" s="165"/>
      <c r="PKH765" s="14"/>
      <c r="PKI765" s="163"/>
      <c r="PKJ765" s="164"/>
      <c r="PKK765" s="164"/>
      <c r="PKL765" s="165"/>
      <c r="PKM765" s="14"/>
      <c r="PKN765" s="163"/>
      <c r="PKO765" s="164"/>
      <c r="PKP765" s="164"/>
      <c r="PKQ765" s="165"/>
      <c r="PKR765" s="14"/>
      <c r="PKS765" s="163"/>
      <c r="PKT765" s="164"/>
      <c r="PKU765" s="164"/>
      <c r="PKV765" s="165"/>
      <c r="PKW765" s="14"/>
      <c r="PKX765" s="163"/>
      <c r="PKY765" s="164"/>
      <c r="PKZ765" s="164"/>
      <c r="PLA765" s="165"/>
      <c r="PLB765" s="14"/>
      <c r="PLC765" s="163"/>
      <c r="PLD765" s="164"/>
      <c r="PLE765" s="164"/>
      <c r="PLF765" s="165"/>
      <c r="PLG765" s="14"/>
      <c r="PLH765" s="163"/>
      <c r="PLI765" s="164"/>
      <c r="PLJ765" s="164"/>
      <c r="PLK765" s="165"/>
      <c r="PLL765" s="14"/>
      <c r="PLM765" s="163"/>
      <c r="PLN765" s="164"/>
      <c r="PLO765" s="164"/>
      <c r="PLP765" s="165"/>
      <c r="PLQ765" s="14"/>
      <c r="PLR765" s="163"/>
      <c r="PLS765" s="164"/>
      <c r="PLT765" s="164"/>
      <c r="PLU765" s="165"/>
      <c r="PLV765" s="14"/>
      <c r="PLW765" s="163"/>
      <c r="PLX765" s="164"/>
      <c r="PLY765" s="164"/>
      <c r="PLZ765" s="165"/>
      <c r="PMA765" s="14"/>
      <c r="PMB765" s="163"/>
      <c r="PMC765" s="164"/>
      <c r="PMD765" s="164"/>
      <c r="PME765" s="165"/>
      <c r="PMF765" s="14"/>
      <c r="PMG765" s="163"/>
      <c r="PMH765" s="164"/>
      <c r="PMI765" s="164"/>
      <c r="PMJ765" s="165"/>
      <c r="PMK765" s="14"/>
      <c r="PML765" s="163"/>
      <c r="PMM765" s="164"/>
      <c r="PMN765" s="164"/>
      <c r="PMO765" s="165"/>
      <c r="PMP765" s="14"/>
      <c r="PMQ765" s="163"/>
      <c r="PMR765" s="164"/>
      <c r="PMS765" s="164"/>
      <c r="PMT765" s="165"/>
      <c r="PMU765" s="14"/>
      <c r="PMV765" s="163"/>
      <c r="PMW765" s="164"/>
      <c r="PMX765" s="164"/>
      <c r="PMY765" s="165"/>
      <c r="PMZ765" s="14"/>
      <c r="PNA765" s="163"/>
      <c r="PNB765" s="164"/>
      <c r="PNC765" s="164"/>
      <c r="PND765" s="165"/>
      <c r="PNE765" s="14"/>
      <c r="PNF765" s="163"/>
      <c r="PNG765" s="164"/>
      <c r="PNH765" s="164"/>
      <c r="PNI765" s="165"/>
      <c r="PNJ765" s="14"/>
      <c r="PNK765" s="163"/>
      <c r="PNL765" s="164"/>
      <c r="PNM765" s="164"/>
      <c r="PNN765" s="165"/>
      <c r="PNO765" s="14"/>
      <c r="PNP765" s="163"/>
      <c r="PNQ765" s="164"/>
      <c r="PNR765" s="164"/>
      <c r="PNS765" s="165"/>
      <c r="PNT765" s="14"/>
      <c r="PNU765" s="163"/>
      <c r="PNV765" s="164"/>
      <c r="PNW765" s="164"/>
      <c r="PNX765" s="165"/>
      <c r="PNY765" s="14"/>
      <c r="PNZ765" s="163"/>
      <c r="POA765" s="164"/>
      <c r="POB765" s="164"/>
      <c r="POC765" s="165"/>
      <c r="POD765" s="14"/>
      <c r="POE765" s="163"/>
      <c r="POF765" s="164"/>
      <c r="POG765" s="164"/>
      <c r="POH765" s="165"/>
      <c r="POI765" s="14"/>
      <c r="POJ765" s="163"/>
      <c r="POK765" s="164"/>
      <c r="POL765" s="164"/>
      <c r="POM765" s="165"/>
      <c r="PON765" s="14"/>
      <c r="POO765" s="163"/>
      <c r="POP765" s="164"/>
      <c r="POQ765" s="164"/>
      <c r="POR765" s="165"/>
      <c r="POS765" s="14"/>
      <c r="POT765" s="163"/>
      <c r="POU765" s="164"/>
      <c r="POV765" s="164"/>
      <c r="POW765" s="165"/>
      <c r="POX765" s="14"/>
      <c r="POY765" s="163"/>
      <c r="POZ765" s="164"/>
      <c r="PPA765" s="164"/>
      <c r="PPB765" s="165"/>
      <c r="PPC765" s="14"/>
      <c r="PPD765" s="163"/>
      <c r="PPE765" s="164"/>
      <c r="PPF765" s="164"/>
      <c r="PPG765" s="165"/>
      <c r="PPH765" s="14"/>
      <c r="PPI765" s="163"/>
      <c r="PPJ765" s="164"/>
      <c r="PPK765" s="164"/>
      <c r="PPL765" s="165"/>
      <c r="PPM765" s="14"/>
      <c r="PPN765" s="163"/>
      <c r="PPO765" s="164"/>
      <c r="PPP765" s="164"/>
      <c r="PPQ765" s="165"/>
      <c r="PPR765" s="14"/>
      <c r="PPS765" s="163"/>
      <c r="PPT765" s="164"/>
      <c r="PPU765" s="164"/>
      <c r="PPV765" s="165"/>
      <c r="PPW765" s="14"/>
      <c r="PPX765" s="163"/>
      <c r="PPY765" s="164"/>
      <c r="PPZ765" s="164"/>
      <c r="PQA765" s="165"/>
      <c r="PQB765" s="14"/>
      <c r="PQC765" s="163"/>
      <c r="PQD765" s="164"/>
      <c r="PQE765" s="164"/>
      <c r="PQF765" s="165"/>
      <c r="PQG765" s="14"/>
      <c r="PQH765" s="163"/>
      <c r="PQI765" s="164"/>
      <c r="PQJ765" s="164"/>
      <c r="PQK765" s="165"/>
      <c r="PQL765" s="14"/>
      <c r="PQM765" s="163"/>
      <c r="PQN765" s="164"/>
      <c r="PQO765" s="164"/>
      <c r="PQP765" s="165"/>
      <c r="PQQ765" s="14"/>
      <c r="PQR765" s="163"/>
      <c r="PQS765" s="164"/>
      <c r="PQT765" s="164"/>
      <c r="PQU765" s="165"/>
      <c r="PQV765" s="14"/>
      <c r="PQW765" s="163"/>
      <c r="PQX765" s="164"/>
      <c r="PQY765" s="164"/>
      <c r="PQZ765" s="165"/>
      <c r="PRA765" s="14"/>
      <c r="PRB765" s="163"/>
      <c r="PRC765" s="164"/>
      <c r="PRD765" s="164"/>
      <c r="PRE765" s="165"/>
      <c r="PRF765" s="14"/>
      <c r="PRG765" s="163"/>
      <c r="PRH765" s="164"/>
      <c r="PRI765" s="164"/>
      <c r="PRJ765" s="165"/>
      <c r="PRK765" s="14"/>
      <c r="PRL765" s="163"/>
      <c r="PRM765" s="164"/>
      <c r="PRN765" s="164"/>
      <c r="PRO765" s="165"/>
      <c r="PRP765" s="14"/>
      <c r="PRQ765" s="163"/>
      <c r="PRR765" s="164"/>
      <c r="PRS765" s="164"/>
      <c r="PRT765" s="165"/>
      <c r="PRU765" s="14"/>
      <c r="PRV765" s="163"/>
      <c r="PRW765" s="164"/>
      <c r="PRX765" s="164"/>
      <c r="PRY765" s="165"/>
      <c r="PRZ765" s="14"/>
      <c r="PSA765" s="163"/>
      <c r="PSB765" s="164"/>
      <c r="PSC765" s="164"/>
      <c r="PSD765" s="165"/>
      <c r="PSE765" s="14"/>
      <c r="PSF765" s="163"/>
      <c r="PSG765" s="164"/>
      <c r="PSH765" s="164"/>
      <c r="PSI765" s="165"/>
      <c r="PSJ765" s="14"/>
      <c r="PSK765" s="163"/>
      <c r="PSL765" s="164"/>
      <c r="PSM765" s="164"/>
      <c r="PSN765" s="165"/>
      <c r="PSO765" s="14"/>
      <c r="PSP765" s="163"/>
      <c r="PSQ765" s="164"/>
      <c r="PSR765" s="164"/>
      <c r="PSS765" s="165"/>
      <c r="PST765" s="14"/>
      <c r="PSU765" s="163"/>
      <c r="PSV765" s="164"/>
      <c r="PSW765" s="164"/>
      <c r="PSX765" s="165"/>
      <c r="PSY765" s="14"/>
      <c r="PSZ765" s="163"/>
      <c r="PTA765" s="164"/>
      <c r="PTB765" s="164"/>
      <c r="PTC765" s="165"/>
      <c r="PTD765" s="14"/>
      <c r="PTE765" s="163"/>
      <c r="PTF765" s="164"/>
      <c r="PTG765" s="164"/>
      <c r="PTH765" s="165"/>
      <c r="PTI765" s="14"/>
      <c r="PTJ765" s="163"/>
      <c r="PTK765" s="164"/>
      <c r="PTL765" s="164"/>
      <c r="PTM765" s="165"/>
      <c r="PTN765" s="14"/>
      <c r="PTO765" s="163"/>
      <c r="PTP765" s="164"/>
      <c r="PTQ765" s="164"/>
      <c r="PTR765" s="165"/>
      <c r="PTS765" s="14"/>
      <c r="PTT765" s="163"/>
      <c r="PTU765" s="164"/>
      <c r="PTV765" s="164"/>
      <c r="PTW765" s="165"/>
      <c r="PTX765" s="14"/>
      <c r="PTY765" s="163"/>
      <c r="PTZ765" s="164"/>
      <c r="PUA765" s="164"/>
      <c r="PUB765" s="165"/>
      <c r="PUC765" s="14"/>
      <c r="PUD765" s="163"/>
      <c r="PUE765" s="164"/>
      <c r="PUF765" s="164"/>
      <c r="PUG765" s="165"/>
      <c r="PUH765" s="14"/>
      <c r="PUI765" s="163"/>
      <c r="PUJ765" s="164"/>
      <c r="PUK765" s="164"/>
      <c r="PUL765" s="165"/>
      <c r="PUM765" s="14"/>
      <c r="PUN765" s="163"/>
      <c r="PUO765" s="164"/>
      <c r="PUP765" s="164"/>
      <c r="PUQ765" s="165"/>
      <c r="PUR765" s="14"/>
      <c r="PUS765" s="163"/>
      <c r="PUT765" s="164"/>
      <c r="PUU765" s="164"/>
      <c r="PUV765" s="165"/>
      <c r="PUW765" s="14"/>
      <c r="PUX765" s="163"/>
      <c r="PUY765" s="164"/>
      <c r="PUZ765" s="164"/>
      <c r="PVA765" s="165"/>
      <c r="PVB765" s="14"/>
      <c r="PVC765" s="163"/>
      <c r="PVD765" s="164"/>
      <c r="PVE765" s="164"/>
      <c r="PVF765" s="165"/>
      <c r="PVG765" s="14"/>
      <c r="PVH765" s="163"/>
      <c r="PVI765" s="164"/>
      <c r="PVJ765" s="164"/>
      <c r="PVK765" s="165"/>
      <c r="PVL765" s="14"/>
      <c r="PVM765" s="163"/>
      <c r="PVN765" s="164"/>
      <c r="PVO765" s="164"/>
      <c r="PVP765" s="165"/>
      <c r="PVQ765" s="14"/>
      <c r="PVR765" s="163"/>
      <c r="PVS765" s="164"/>
      <c r="PVT765" s="164"/>
      <c r="PVU765" s="165"/>
      <c r="PVV765" s="14"/>
      <c r="PVW765" s="163"/>
      <c r="PVX765" s="164"/>
      <c r="PVY765" s="164"/>
      <c r="PVZ765" s="165"/>
      <c r="PWA765" s="14"/>
      <c r="PWB765" s="163"/>
      <c r="PWC765" s="164"/>
      <c r="PWD765" s="164"/>
      <c r="PWE765" s="165"/>
      <c r="PWF765" s="14"/>
      <c r="PWG765" s="163"/>
      <c r="PWH765" s="164"/>
      <c r="PWI765" s="164"/>
      <c r="PWJ765" s="165"/>
      <c r="PWK765" s="14"/>
      <c r="PWL765" s="163"/>
      <c r="PWM765" s="164"/>
      <c r="PWN765" s="164"/>
      <c r="PWO765" s="165"/>
      <c r="PWP765" s="14"/>
      <c r="PWQ765" s="163"/>
      <c r="PWR765" s="164"/>
      <c r="PWS765" s="164"/>
      <c r="PWT765" s="165"/>
      <c r="PWU765" s="14"/>
      <c r="PWV765" s="163"/>
      <c r="PWW765" s="164"/>
      <c r="PWX765" s="164"/>
      <c r="PWY765" s="165"/>
      <c r="PWZ765" s="14"/>
      <c r="PXA765" s="163"/>
      <c r="PXB765" s="164"/>
      <c r="PXC765" s="164"/>
      <c r="PXD765" s="165"/>
      <c r="PXE765" s="14"/>
      <c r="PXF765" s="163"/>
      <c r="PXG765" s="164"/>
      <c r="PXH765" s="164"/>
      <c r="PXI765" s="165"/>
      <c r="PXJ765" s="14"/>
      <c r="PXK765" s="163"/>
      <c r="PXL765" s="164"/>
      <c r="PXM765" s="164"/>
      <c r="PXN765" s="165"/>
      <c r="PXO765" s="14"/>
      <c r="PXP765" s="163"/>
      <c r="PXQ765" s="164"/>
      <c r="PXR765" s="164"/>
      <c r="PXS765" s="165"/>
      <c r="PXT765" s="14"/>
      <c r="PXU765" s="163"/>
      <c r="PXV765" s="164"/>
      <c r="PXW765" s="164"/>
      <c r="PXX765" s="165"/>
      <c r="PXY765" s="14"/>
      <c r="PXZ765" s="163"/>
      <c r="PYA765" s="164"/>
      <c r="PYB765" s="164"/>
      <c r="PYC765" s="165"/>
      <c r="PYD765" s="14"/>
      <c r="PYE765" s="163"/>
      <c r="PYF765" s="164"/>
      <c r="PYG765" s="164"/>
      <c r="PYH765" s="165"/>
      <c r="PYI765" s="14"/>
      <c r="PYJ765" s="163"/>
      <c r="PYK765" s="164"/>
      <c r="PYL765" s="164"/>
      <c r="PYM765" s="165"/>
      <c r="PYN765" s="14"/>
      <c r="PYO765" s="163"/>
      <c r="PYP765" s="164"/>
      <c r="PYQ765" s="164"/>
      <c r="PYR765" s="165"/>
      <c r="PYS765" s="14"/>
      <c r="PYT765" s="163"/>
      <c r="PYU765" s="164"/>
      <c r="PYV765" s="164"/>
      <c r="PYW765" s="165"/>
      <c r="PYX765" s="14"/>
      <c r="PYY765" s="163"/>
      <c r="PYZ765" s="164"/>
      <c r="PZA765" s="164"/>
      <c r="PZB765" s="165"/>
      <c r="PZC765" s="14"/>
      <c r="PZD765" s="163"/>
      <c r="PZE765" s="164"/>
      <c r="PZF765" s="164"/>
      <c r="PZG765" s="165"/>
      <c r="PZH765" s="14"/>
      <c r="PZI765" s="163"/>
      <c r="PZJ765" s="164"/>
      <c r="PZK765" s="164"/>
      <c r="PZL765" s="165"/>
      <c r="PZM765" s="14"/>
      <c r="PZN765" s="163"/>
      <c r="PZO765" s="164"/>
      <c r="PZP765" s="164"/>
      <c r="PZQ765" s="165"/>
      <c r="PZR765" s="14"/>
      <c r="PZS765" s="163"/>
      <c r="PZT765" s="164"/>
      <c r="PZU765" s="164"/>
      <c r="PZV765" s="165"/>
      <c r="PZW765" s="14"/>
      <c r="PZX765" s="163"/>
      <c r="PZY765" s="164"/>
      <c r="PZZ765" s="164"/>
      <c r="QAA765" s="165"/>
      <c r="QAB765" s="14"/>
      <c r="QAC765" s="163"/>
      <c r="QAD765" s="164"/>
      <c r="QAE765" s="164"/>
      <c r="QAF765" s="165"/>
      <c r="QAG765" s="14"/>
      <c r="QAH765" s="163"/>
      <c r="QAI765" s="164"/>
      <c r="QAJ765" s="164"/>
      <c r="QAK765" s="165"/>
      <c r="QAL765" s="14"/>
      <c r="QAM765" s="163"/>
      <c r="QAN765" s="164"/>
      <c r="QAO765" s="164"/>
      <c r="QAP765" s="165"/>
      <c r="QAQ765" s="14"/>
      <c r="QAR765" s="163"/>
      <c r="QAS765" s="164"/>
      <c r="QAT765" s="164"/>
      <c r="QAU765" s="165"/>
      <c r="QAV765" s="14"/>
      <c r="QAW765" s="163"/>
      <c r="QAX765" s="164"/>
      <c r="QAY765" s="164"/>
      <c r="QAZ765" s="165"/>
      <c r="QBA765" s="14"/>
      <c r="QBB765" s="163"/>
      <c r="QBC765" s="164"/>
      <c r="QBD765" s="164"/>
      <c r="QBE765" s="165"/>
      <c r="QBF765" s="14"/>
      <c r="QBG765" s="163"/>
      <c r="QBH765" s="164"/>
      <c r="QBI765" s="164"/>
      <c r="QBJ765" s="165"/>
      <c r="QBK765" s="14"/>
      <c r="QBL765" s="163"/>
      <c r="QBM765" s="164"/>
      <c r="QBN765" s="164"/>
      <c r="QBO765" s="165"/>
      <c r="QBP765" s="14"/>
      <c r="QBQ765" s="163"/>
      <c r="QBR765" s="164"/>
      <c r="QBS765" s="164"/>
      <c r="QBT765" s="165"/>
      <c r="QBU765" s="14"/>
      <c r="QBV765" s="163"/>
      <c r="QBW765" s="164"/>
      <c r="QBX765" s="164"/>
      <c r="QBY765" s="165"/>
      <c r="QBZ765" s="14"/>
      <c r="QCA765" s="163"/>
      <c r="QCB765" s="164"/>
      <c r="QCC765" s="164"/>
      <c r="QCD765" s="165"/>
      <c r="QCE765" s="14"/>
      <c r="QCF765" s="163"/>
      <c r="QCG765" s="164"/>
      <c r="QCH765" s="164"/>
      <c r="QCI765" s="165"/>
      <c r="QCJ765" s="14"/>
      <c r="QCK765" s="163"/>
      <c r="QCL765" s="164"/>
      <c r="QCM765" s="164"/>
      <c r="QCN765" s="165"/>
      <c r="QCO765" s="14"/>
      <c r="QCP765" s="163"/>
      <c r="QCQ765" s="164"/>
      <c r="QCR765" s="164"/>
      <c r="QCS765" s="165"/>
      <c r="QCT765" s="14"/>
      <c r="QCU765" s="163"/>
      <c r="QCV765" s="164"/>
      <c r="QCW765" s="164"/>
      <c r="QCX765" s="165"/>
      <c r="QCY765" s="14"/>
      <c r="QCZ765" s="163"/>
      <c r="QDA765" s="164"/>
      <c r="QDB765" s="164"/>
      <c r="QDC765" s="165"/>
      <c r="QDD765" s="14"/>
      <c r="QDE765" s="163"/>
      <c r="QDF765" s="164"/>
      <c r="QDG765" s="164"/>
      <c r="QDH765" s="165"/>
      <c r="QDI765" s="14"/>
      <c r="QDJ765" s="163"/>
      <c r="QDK765" s="164"/>
      <c r="QDL765" s="164"/>
      <c r="QDM765" s="165"/>
      <c r="QDN765" s="14"/>
      <c r="QDO765" s="163"/>
      <c r="QDP765" s="164"/>
      <c r="QDQ765" s="164"/>
      <c r="QDR765" s="165"/>
      <c r="QDS765" s="14"/>
      <c r="QDT765" s="163"/>
      <c r="QDU765" s="164"/>
      <c r="QDV765" s="164"/>
      <c r="QDW765" s="165"/>
      <c r="QDX765" s="14"/>
      <c r="QDY765" s="163"/>
      <c r="QDZ765" s="164"/>
      <c r="QEA765" s="164"/>
      <c r="QEB765" s="165"/>
      <c r="QEC765" s="14"/>
      <c r="QED765" s="163"/>
      <c r="QEE765" s="164"/>
      <c r="QEF765" s="164"/>
      <c r="QEG765" s="165"/>
      <c r="QEH765" s="14"/>
      <c r="QEI765" s="163"/>
      <c r="QEJ765" s="164"/>
      <c r="QEK765" s="164"/>
      <c r="QEL765" s="165"/>
      <c r="QEM765" s="14"/>
      <c r="QEN765" s="163"/>
      <c r="QEO765" s="164"/>
      <c r="QEP765" s="164"/>
      <c r="QEQ765" s="165"/>
      <c r="QER765" s="14"/>
      <c r="QES765" s="163"/>
      <c r="QET765" s="164"/>
      <c r="QEU765" s="164"/>
      <c r="QEV765" s="165"/>
      <c r="QEW765" s="14"/>
      <c r="QEX765" s="163"/>
      <c r="QEY765" s="164"/>
      <c r="QEZ765" s="164"/>
      <c r="QFA765" s="165"/>
      <c r="QFB765" s="14"/>
      <c r="QFC765" s="163"/>
      <c r="QFD765" s="164"/>
      <c r="QFE765" s="164"/>
      <c r="QFF765" s="165"/>
      <c r="QFG765" s="14"/>
      <c r="QFH765" s="163"/>
      <c r="QFI765" s="164"/>
      <c r="QFJ765" s="164"/>
      <c r="QFK765" s="165"/>
      <c r="QFL765" s="14"/>
      <c r="QFM765" s="163"/>
      <c r="QFN765" s="164"/>
      <c r="QFO765" s="164"/>
      <c r="QFP765" s="165"/>
      <c r="QFQ765" s="14"/>
      <c r="QFR765" s="163"/>
      <c r="QFS765" s="164"/>
      <c r="QFT765" s="164"/>
      <c r="QFU765" s="165"/>
      <c r="QFV765" s="14"/>
      <c r="QFW765" s="163"/>
      <c r="QFX765" s="164"/>
      <c r="QFY765" s="164"/>
      <c r="QFZ765" s="165"/>
      <c r="QGA765" s="14"/>
      <c r="QGB765" s="163"/>
      <c r="QGC765" s="164"/>
      <c r="QGD765" s="164"/>
      <c r="QGE765" s="165"/>
      <c r="QGF765" s="14"/>
      <c r="QGG765" s="163"/>
      <c r="QGH765" s="164"/>
      <c r="QGI765" s="164"/>
      <c r="QGJ765" s="165"/>
      <c r="QGK765" s="14"/>
      <c r="QGL765" s="163"/>
      <c r="QGM765" s="164"/>
      <c r="QGN765" s="164"/>
      <c r="QGO765" s="165"/>
      <c r="QGP765" s="14"/>
      <c r="QGQ765" s="163"/>
      <c r="QGR765" s="164"/>
      <c r="QGS765" s="164"/>
      <c r="QGT765" s="165"/>
      <c r="QGU765" s="14"/>
      <c r="QGV765" s="163"/>
      <c r="QGW765" s="164"/>
      <c r="QGX765" s="164"/>
      <c r="QGY765" s="165"/>
      <c r="QGZ765" s="14"/>
      <c r="QHA765" s="163"/>
      <c r="QHB765" s="164"/>
      <c r="QHC765" s="164"/>
      <c r="QHD765" s="165"/>
      <c r="QHE765" s="14"/>
      <c r="QHF765" s="163"/>
      <c r="QHG765" s="164"/>
      <c r="QHH765" s="164"/>
      <c r="QHI765" s="165"/>
      <c r="QHJ765" s="14"/>
      <c r="QHK765" s="163"/>
      <c r="QHL765" s="164"/>
      <c r="QHM765" s="164"/>
      <c r="QHN765" s="165"/>
      <c r="QHO765" s="14"/>
      <c r="QHP765" s="163"/>
      <c r="QHQ765" s="164"/>
      <c r="QHR765" s="164"/>
      <c r="QHS765" s="165"/>
      <c r="QHT765" s="14"/>
      <c r="QHU765" s="163"/>
      <c r="QHV765" s="164"/>
      <c r="QHW765" s="164"/>
      <c r="QHX765" s="165"/>
      <c r="QHY765" s="14"/>
      <c r="QHZ765" s="163"/>
      <c r="QIA765" s="164"/>
      <c r="QIB765" s="164"/>
      <c r="QIC765" s="165"/>
      <c r="QID765" s="14"/>
      <c r="QIE765" s="163"/>
      <c r="QIF765" s="164"/>
      <c r="QIG765" s="164"/>
      <c r="QIH765" s="165"/>
      <c r="QII765" s="14"/>
      <c r="QIJ765" s="163"/>
      <c r="QIK765" s="164"/>
      <c r="QIL765" s="164"/>
      <c r="QIM765" s="165"/>
      <c r="QIN765" s="14"/>
      <c r="QIO765" s="163"/>
      <c r="QIP765" s="164"/>
      <c r="QIQ765" s="164"/>
      <c r="QIR765" s="165"/>
      <c r="QIS765" s="14"/>
      <c r="QIT765" s="163"/>
      <c r="QIU765" s="164"/>
      <c r="QIV765" s="164"/>
      <c r="QIW765" s="165"/>
      <c r="QIX765" s="14"/>
      <c r="QIY765" s="163"/>
      <c r="QIZ765" s="164"/>
      <c r="QJA765" s="164"/>
      <c r="QJB765" s="165"/>
      <c r="QJC765" s="14"/>
      <c r="QJD765" s="163"/>
      <c r="QJE765" s="164"/>
      <c r="QJF765" s="164"/>
      <c r="QJG765" s="165"/>
      <c r="QJH765" s="14"/>
      <c r="QJI765" s="163"/>
      <c r="QJJ765" s="164"/>
      <c r="QJK765" s="164"/>
      <c r="QJL765" s="165"/>
      <c r="QJM765" s="14"/>
      <c r="QJN765" s="163"/>
      <c r="QJO765" s="164"/>
      <c r="QJP765" s="164"/>
      <c r="QJQ765" s="165"/>
      <c r="QJR765" s="14"/>
      <c r="QJS765" s="163"/>
      <c r="QJT765" s="164"/>
      <c r="QJU765" s="164"/>
      <c r="QJV765" s="165"/>
      <c r="QJW765" s="14"/>
      <c r="QJX765" s="163"/>
      <c r="QJY765" s="164"/>
      <c r="QJZ765" s="164"/>
      <c r="QKA765" s="165"/>
      <c r="QKB765" s="14"/>
      <c r="QKC765" s="163"/>
      <c r="QKD765" s="164"/>
      <c r="QKE765" s="164"/>
      <c r="QKF765" s="165"/>
      <c r="QKG765" s="14"/>
      <c r="QKH765" s="163"/>
      <c r="QKI765" s="164"/>
      <c r="QKJ765" s="164"/>
      <c r="QKK765" s="165"/>
      <c r="QKL765" s="14"/>
      <c r="QKM765" s="163"/>
      <c r="QKN765" s="164"/>
      <c r="QKO765" s="164"/>
      <c r="QKP765" s="165"/>
      <c r="QKQ765" s="14"/>
      <c r="QKR765" s="163"/>
      <c r="QKS765" s="164"/>
      <c r="QKT765" s="164"/>
      <c r="QKU765" s="165"/>
      <c r="QKV765" s="14"/>
      <c r="QKW765" s="163"/>
      <c r="QKX765" s="164"/>
      <c r="QKY765" s="164"/>
      <c r="QKZ765" s="165"/>
      <c r="QLA765" s="14"/>
      <c r="QLB765" s="163"/>
      <c r="QLC765" s="164"/>
      <c r="QLD765" s="164"/>
      <c r="QLE765" s="165"/>
      <c r="QLF765" s="14"/>
      <c r="QLG765" s="163"/>
      <c r="QLH765" s="164"/>
      <c r="QLI765" s="164"/>
      <c r="QLJ765" s="165"/>
      <c r="QLK765" s="14"/>
      <c r="QLL765" s="163"/>
      <c r="QLM765" s="164"/>
      <c r="QLN765" s="164"/>
      <c r="QLO765" s="165"/>
      <c r="QLP765" s="14"/>
      <c r="QLQ765" s="163"/>
      <c r="QLR765" s="164"/>
      <c r="QLS765" s="164"/>
      <c r="QLT765" s="165"/>
      <c r="QLU765" s="14"/>
      <c r="QLV765" s="163"/>
      <c r="QLW765" s="164"/>
      <c r="QLX765" s="164"/>
      <c r="QLY765" s="165"/>
      <c r="QLZ765" s="14"/>
      <c r="QMA765" s="163"/>
      <c r="QMB765" s="164"/>
      <c r="QMC765" s="164"/>
      <c r="QMD765" s="165"/>
      <c r="QME765" s="14"/>
      <c r="QMF765" s="163"/>
      <c r="QMG765" s="164"/>
      <c r="QMH765" s="164"/>
      <c r="QMI765" s="165"/>
      <c r="QMJ765" s="14"/>
      <c r="QMK765" s="163"/>
      <c r="QML765" s="164"/>
      <c r="QMM765" s="164"/>
      <c r="QMN765" s="165"/>
      <c r="QMO765" s="14"/>
      <c r="QMP765" s="163"/>
      <c r="QMQ765" s="164"/>
      <c r="QMR765" s="164"/>
      <c r="QMS765" s="165"/>
      <c r="QMT765" s="14"/>
      <c r="QMU765" s="163"/>
      <c r="QMV765" s="164"/>
      <c r="QMW765" s="164"/>
      <c r="QMX765" s="165"/>
      <c r="QMY765" s="14"/>
      <c r="QMZ765" s="163"/>
      <c r="QNA765" s="164"/>
      <c r="QNB765" s="164"/>
      <c r="QNC765" s="165"/>
      <c r="QND765" s="14"/>
      <c r="QNE765" s="163"/>
      <c r="QNF765" s="164"/>
      <c r="QNG765" s="164"/>
      <c r="QNH765" s="165"/>
      <c r="QNI765" s="14"/>
      <c r="QNJ765" s="163"/>
      <c r="QNK765" s="164"/>
      <c r="QNL765" s="164"/>
      <c r="QNM765" s="165"/>
      <c r="QNN765" s="14"/>
      <c r="QNO765" s="163"/>
      <c r="QNP765" s="164"/>
      <c r="QNQ765" s="164"/>
      <c r="QNR765" s="165"/>
      <c r="QNS765" s="14"/>
      <c r="QNT765" s="163"/>
      <c r="QNU765" s="164"/>
      <c r="QNV765" s="164"/>
      <c r="QNW765" s="165"/>
      <c r="QNX765" s="14"/>
      <c r="QNY765" s="163"/>
      <c r="QNZ765" s="164"/>
      <c r="QOA765" s="164"/>
      <c r="QOB765" s="165"/>
      <c r="QOC765" s="14"/>
      <c r="QOD765" s="163"/>
      <c r="QOE765" s="164"/>
      <c r="QOF765" s="164"/>
      <c r="QOG765" s="165"/>
      <c r="QOH765" s="14"/>
      <c r="QOI765" s="163"/>
      <c r="QOJ765" s="164"/>
      <c r="QOK765" s="164"/>
      <c r="QOL765" s="165"/>
      <c r="QOM765" s="14"/>
      <c r="QON765" s="163"/>
      <c r="QOO765" s="164"/>
      <c r="QOP765" s="164"/>
      <c r="QOQ765" s="165"/>
      <c r="QOR765" s="14"/>
      <c r="QOS765" s="163"/>
      <c r="QOT765" s="164"/>
      <c r="QOU765" s="164"/>
      <c r="QOV765" s="165"/>
      <c r="QOW765" s="14"/>
      <c r="QOX765" s="163"/>
      <c r="QOY765" s="164"/>
      <c r="QOZ765" s="164"/>
      <c r="QPA765" s="165"/>
      <c r="QPB765" s="14"/>
      <c r="QPC765" s="163"/>
      <c r="QPD765" s="164"/>
      <c r="QPE765" s="164"/>
      <c r="QPF765" s="165"/>
      <c r="QPG765" s="14"/>
      <c r="QPH765" s="163"/>
      <c r="QPI765" s="164"/>
      <c r="QPJ765" s="164"/>
      <c r="QPK765" s="165"/>
      <c r="QPL765" s="14"/>
      <c r="QPM765" s="163"/>
      <c r="QPN765" s="164"/>
      <c r="QPO765" s="164"/>
      <c r="QPP765" s="165"/>
      <c r="QPQ765" s="14"/>
      <c r="QPR765" s="163"/>
      <c r="QPS765" s="164"/>
      <c r="QPT765" s="164"/>
      <c r="QPU765" s="165"/>
      <c r="QPV765" s="14"/>
      <c r="QPW765" s="163"/>
      <c r="QPX765" s="164"/>
      <c r="QPY765" s="164"/>
      <c r="QPZ765" s="165"/>
      <c r="QQA765" s="14"/>
      <c r="QQB765" s="163"/>
      <c r="QQC765" s="164"/>
      <c r="QQD765" s="164"/>
      <c r="QQE765" s="165"/>
      <c r="QQF765" s="14"/>
      <c r="QQG765" s="163"/>
      <c r="QQH765" s="164"/>
      <c r="QQI765" s="164"/>
      <c r="QQJ765" s="165"/>
      <c r="QQK765" s="14"/>
      <c r="QQL765" s="163"/>
      <c r="QQM765" s="164"/>
      <c r="QQN765" s="164"/>
      <c r="QQO765" s="165"/>
      <c r="QQP765" s="14"/>
      <c r="QQQ765" s="163"/>
      <c r="QQR765" s="164"/>
      <c r="QQS765" s="164"/>
      <c r="QQT765" s="165"/>
      <c r="QQU765" s="14"/>
      <c r="QQV765" s="163"/>
      <c r="QQW765" s="164"/>
      <c r="QQX765" s="164"/>
      <c r="QQY765" s="165"/>
      <c r="QQZ765" s="14"/>
      <c r="QRA765" s="163"/>
      <c r="QRB765" s="164"/>
      <c r="QRC765" s="164"/>
      <c r="QRD765" s="165"/>
      <c r="QRE765" s="14"/>
      <c r="QRF765" s="163"/>
      <c r="QRG765" s="164"/>
      <c r="QRH765" s="164"/>
      <c r="QRI765" s="165"/>
      <c r="QRJ765" s="14"/>
      <c r="QRK765" s="163"/>
      <c r="QRL765" s="164"/>
      <c r="QRM765" s="164"/>
      <c r="QRN765" s="165"/>
      <c r="QRO765" s="14"/>
      <c r="QRP765" s="163"/>
      <c r="QRQ765" s="164"/>
      <c r="QRR765" s="164"/>
      <c r="QRS765" s="165"/>
      <c r="QRT765" s="14"/>
      <c r="QRU765" s="163"/>
      <c r="QRV765" s="164"/>
      <c r="QRW765" s="164"/>
      <c r="QRX765" s="165"/>
      <c r="QRY765" s="14"/>
      <c r="QRZ765" s="163"/>
      <c r="QSA765" s="164"/>
      <c r="QSB765" s="164"/>
      <c r="QSC765" s="165"/>
      <c r="QSD765" s="14"/>
      <c r="QSE765" s="163"/>
      <c r="QSF765" s="164"/>
      <c r="QSG765" s="164"/>
      <c r="QSH765" s="165"/>
      <c r="QSI765" s="14"/>
      <c r="QSJ765" s="163"/>
      <c r="QSK765" s="164"/>
      <c r="QSL765" s="164"/>
      <c r="QSM765" s="165"/>
      <c r="QSN765" s="14"/>
      <c r="QSO765" s="163"/>
      <c r="QSP765" s="164"/>
      <c r="QSQ765" s="164"/>
      <c r="QSR765" s="165"/>
      <c r="QSS765" s="14"/>
      <c r="QST765" s="163"/>
      <c r="QSU765" s="164"/>
      <c r="QSV765" s="164"/>
      <c r="QSW765" s="165"/>
      <c r="QSX765" s="14"/>
      <c r="QSY765" s="163"/>
      <c r="QSZ765" s="164"/>
      <c r="QTA765" s="164"/>
      <c r="QTB765" s="165"/>
      <c r="QTC765" s="14"/>
      <c r="QTD765" s="163"/>
      <c r="QTE765" s="164"/>
      <c r="QTF765" s="164"/>
      <c r="QTG765" s="165"/>
      <c r="QTH765" s="14"/>
      <c r="QTI765" s="163"/>
      <c r="QTJ765" s="164"/>
      <c r="QTK765" s="164"/>
      <c r="QTL765" s="165"/>
      <c r="QTM765" s="14"/>
      <c r="QTN765" s="163"/>
      <c r="QTO765" s="164"/>
      <c r="QTP765" s="164"/>
      <c r="QTQ765" s="165"/>
      <c r="QTR765" s="14"/>
      <c r="QTS765" s="163"/>
      <c r="QTT765" s="164"/>
      <c r="QTU765" s="164"/>
      <c r="QTV765" s="165"/>
      <c r="QTW765" s="14"/>
      <c r="QTX765" s="163"/>
      <c r="QTY765" s="164"/>
      <c r="QTZ765" s="164"/>
      <c r="QUA765" s="165"/>
      <c r="QUB765" s="14"/>
      <c r="QUC765" s="163"/>
      <c r="QUD765" s="164"/>
      <c r="QUE765" s="164"/>
      <c r="QUF765" s="165"/>
      <c r="QUG765" s="14"/>
      <c r="QUH765" s="163"/>
      <c r="QUI765" s="164"/>
      <c r="QUJ765" s="164"/>
      <c r="QUK765" s="165"/>
      <c r="QUL765" s="14"/>
      <c r="QUM765" s="163"/>
      <c r="QUN765" s="164"/>
      <c r="QUO765" s="164"/>
      <c r="QUP765" s="165"/>
      <c r="QUQ765" s="14"/>
      <c r="QUR765" s="163"/>
      <c r="QUS765" s="164"/>
      <c r="QUT765" s="164"/>
      <c r="QUU765" s="165"/>
      <c r="QUV765" s="14"/>
      <c r="QUW765" s="163"/>
      <c r="QUX765" s="164"/>
      <c r="QUY765" s="164"/>
      <c r="QUZ765" s="165"/>
      <c r="QVA765" s="14"/>
      <c r="QVB765" s="163"/>
      <c r="QVC765" s="164"/>
      <c r="QVD765" s="164"/>
      <c r="QVE765" s="165"/>
      <c r="QVF765" s="14"/>
      <c r="QVG765" s="163"/>
      <c r="QVH765" s="164"/>
      <c r="QVI765" s="164"/>
      <c r="QVJ765" s="165"/>
      <c r="QVK765" s="14"/>
      <c r="QVL765" s="163"/>
      <c r="QVM765" s="164"/>
      <c r="QVN765" s="164"/>
      <c r="QVO765" s="165"/>
      <c r="QVP765" s="14"/>
      <c r="QVQ765" s="163"/>
      <c r="QVR765" s="164"/>
      <c r="QVS765" s="164"/>
      <c r="QVT765" s="165"/>
      <c r="QVU765" s="14"/>
      <c r="QVV765" s="163"/>
      <c r="QVW765" s="164"/>
      <c r="QVX765" s="164"/>
      <c r="QVY765" s="165"/>
      <c r="QVZ765" s="14"/>
      <c r="QWA765" s="163"/>
      <c r="QWB765" s="164"/>
      <c r="QWC765" s="164"/>
      <c r="QWD765" s="165"/>
      <c r="QWE765" s="14"/>
      <c r="QWF765" s="163"/>
      <c r="QWG765" s="164"/>
      <c r="QWH765" s="164"/>
      <c r="QWI765" s="165"/>
      <c r="QWJ765" s="14"/>
      <c r="QWK765" s="163"/>
      <c r="QWL765" s="164"/>
      <c r="QWM765" s="164"/>
      <c r="QWN765" s="165"/>
      <c r="QWO765" s="14"/>
      <c r="QWP765" s="163"/>
      <c r="QWQ765" s="164"/>
      <c r="QWR765" s="164"/>
      <c r="QWS765" s="165"/>
      <c r="QWT765" s="14"/>
      <c r="QWU765" s="163"/>
      <c r="QWV765" s="164"/>
      <c r="QWW765" s="164"/>
      <c r="QWX765" s="165"/>
      <c r="QWY765" s="14"/>
      <c r="QWZ765" s="163"/>
      <c r="QXA765" s="164"/>
      <c r="QXB765" s="164"/>
      <c r="QXC765" s="165"/>
      <c r="QXD765" s="14"/>
      <c r="QXE765" s="163"/>
      <c r="QXF765" s="164"/>
      <c r="QXG765" s="164"/>
      <c r="QXH765" s="165"/>
      <c r="QXI765" s="14"/>
      <c r="QXJ765" s="163"/>
      <c r="QXK765" s="164"/>
      <c r="QXL765" s="164"/>
      <c r="QXM765" s="165"/>
      <c r="QXN765" s="14"/>
      <c r="QXO765" s="163"/>
      <c r="QXP765" s="164"/>
      <c r="QXQ765" s="164"/>
      <c r="QXR765" s="165"/>
      <c r="QXS765" s="14"/>
      <c r="QXT765" s="163"/>
      <c r="QXU765" s="164"/>
      <c r="QXV765" s="164"/>
      <c r="QXW765" s="165"/>
      <c r="QXX765" s="14"/>
      <c r="QXY765" s="163"/>
      <c r="QXZ765" s="164"/>
      <c r="QYA765" s="164"/>
      <c r="QYB765" s="165"/>
      <c r="QYC765" s="14"/>
      <c r="QYD765" s="163"/>
      <c r="QYE765" s="164"/>
      <c r="QYF765" s="164"/>
      <c r="QYG765" s="165"/>
      <c r="QYH765" s="14"/>
      <c r="QYI765" s="163"/>
      <c r="QYJ765" s="164"/>
      <c r="QYK765" s="164"/>
      <c r="QYL765" s="165"/>
      <c r="QYM765" s="14"/>
      <c r="QYN765" s="163"/>
      <c r="QYO765" s="164"/>
      <c r="QYP765" s="164"/>
      <c r="QYQ765" s="165"/>
      <c r="QYR765" s="14"/>
      <c r="QYS765" s="163"/>
      <c r="QYT765" s="164"/>
      <c r="QYU765" s="164"/>
      <c r="QYV765" s="165"/>
      <c r="QYW765" s="14"/>
      <c r="QYX765" s="163"/>
      <c r="QYY765" s="164"/>
      <c r="QYZ765" s="164"/>
      <c r="QZA765" s="165"/>
      <c r="QZB765" s="14"/>
      <c r="QZC765" s="163"/>
      <c r="QZD765" s="164"/>
      <c r="QZE765" s="164"/>
      <c r="QZF765" s="165"/>
      <c r="QZG765" s="14"/>
      <c r="QZH765" s="163"/>
      <c r="QZI765" s="164"/>
      <c r="QZJ765" s="164"/>
      <c r="QZK765" s="165"/>
      <c r="QZL765" s="14"/>
      <c r="QZM765" s="163"/>
      <c r="QZN765" s="164"/>
      <c r="QZO765" s="164"/>
      <c r="QZP765" s="165"/>
      <c r="QZQ765" s="14"/>
      <c r="QZR765" s="163"/>
      <c r="QZS765" s="164"/>
      <c r="QZT765" s="164"/>
      <c r="QZU765" s="165"/>
      <c r="QZV765" s="14"/>
      <c r="QZW765" s="163"/>
      <c r="QZX765" s="164"/>
      <c r="QZY765" s="164"/>
      <c r="QZZ765" s="165"/>
      <c r="RAA765" s="14"/>
      <c r="RAB765" s="163"/>
      <c r="RAC765" s="164"/>
      <c r="RAD765" s="164"/>
      <c r="RAE765" s="165"/>
      <c r="RAF765" s="14"/>
      <c r="RAG765" s="163"/>
      <c r="RAH765" s="164"/>
      <c r="RAI765" s="164"/>
      <c r="RAJ765" s="165"/>
      <c r="RAK765" s="14"/>
      <c r="RAL765" s="163"/>
      <c r="RAM765" s="164"/>
      <c r="RAN765" s="164"/>
      <c r="RAO765" s="165"/>
      <c r="RAP765" s="14"/>
      <c r="RAQ765" s="163"/>
      <c r="RAR765" s="164"/>
      <c r="RAS765" s="164"/>
      <c r="RAT765" s="165"/>
      <c r="RAU765" s="14"/>
      <c r="RAV765" s="163"/>
      <c r="RAW765" s="164"/>
      <c r="RAX765" s="164"/>
      <c r="RAY765" s="165"/>
      <c r="RAZ765" s="14"/>
      <c r="RBA765" s="163"/>
      <c r="RBB765" s="164"/>
      <c r="RBC765" s="164"/>
      <c r="RBD765" s="165"/>
      <c r="RBE765" s="14"/>
      <c r="RBF765" s="163"/>
      <c r="RBG765" s="164"/>
      <c r="RBH765" s="164"/>
      <c r="RBI765" s="165"/>
      <c r="RBJ765" s="14"/>
      <c r="RBK765" s="163"/>
      <c r="RBL765" s="164"/>
      <c r="RBM765" s="164"/>
      <c r="RBN765" s="165"/>
      <c r="RBO765" s="14"/>
      <c r="RBP765" s="163"/>
      <c r="RBQ765" s="164"/>
      <c r="RBR765" s="164"/>
      <c r="RBS765" s="165"/>
      <c r="RBT765" s="14"/>
      <c r="RBU765" s="163"/>
      <c r="RBV765" s="164"/>
      <c r="RBW765" s="164"/>
      <c r="RBX765" s="165"/>
      <c r="RBY765" s="14"/>
      <c r="RBZ765" s="163"/>
      <c r="RCA765" s="164"/>
      <c r="RCB765" s="164"/>
      <c r="RCC765" s="165"/>
      <c r="RCD765" s="14"/>
      <c r="RCE765" s="163"/>
      <c r="RCF765" s="164"/>
      <c r="RCG765" s="164"/>
      <c r="RCH765" s="165"/>
      <c r="RCI765" s="14"/>
      <c r="RCJ765" s="163"/>
      <c r="RCK765" s="164"/>
      <c r="RCL765" s="164"/>
      <c r="RCM765" s="165"/>
      <c r="RCN765" s="14"/>
      <c r="RCO765" s="163"/>
      <c r="RCP765" s="164"/>
      <c r="RCQ765" s="164"/>
      <c r="RCR765" s="165"/>
      <c r="RCS765" s="14"/>
      <c r="RCT765" s="163"/>
      <c r="RCU765" s="164"/>
      <c r="RCV765" s="164"/>
      <c r="RCW765" s="165"/>
      <c r="RCX765" s="14"/>
      <c r="RCY765" s="163"/>
      <c r="RCZ765" s="164"/>
      <c r="RDA765" s="164"/>
      <c r="RDB765" s="165"/>
      <c r="RDC765" s="14"/>
      <c r="RDD765" s="163"/>
      <c r="RDE765" s="164"/>
      <c r="RDF765" s="164"/>
      <c r="RDG765" s="165"/>
      <c r="RDH765" s="14"/>
      <c r="RDI765" s="163"/>
      <c r="RDJ765" s="164"/>
      <c r="RDK765" s="164"/>
      <c r="RDL765" s="165"/>
      <c r="RDM765" s="14"/>
      <c r="RDN765" s="163"/>
      <c r="RDO765" s="164"/>
      <c r="RDP765" s="164"/>
      <c r="RDQ765" s="165"/>
      <c r="RDR765" s="14"/>
      <c r="RDS765" s="163"/>
      <c r="RDT765" s="164"/>
      <c r="RDU765" s="164"/>
      <c r="RDV765" s="165"/>
      <c r="RDW765" s="14"/>
      <c r="RDX765" s="163"/>
      <c r="RDY765" s="164"/>
      <c r="RDZ765" s="164"/>
      <c r="REA765" s="165"/>
      <c r="REB765" s="14"/>
      <c r="REC765" s="163"/>
      <c r="RED765" s="164"/>
      <c r="REE765" s="164"/>
      <c r="REF765" s="165"/>
      <c r="REG765" s="14"/>
      <c r="REH765" s="163"/>
      <c r="REI765" s="164"/>
      <c r="REJ765" s="164"/>
      <c r="REK765" s="165"/>
      <c r="REL765" s="14"/>
      <c r="REM765" s="163"/>
      <c r="REN765" s="164"/>
      <c r="REO765" s="164"/>
      <c r="REP765" s="165"/>
      <c r="REQ765" s="14"/>
      <c r="RER765" s="163"/>
      <c r="RES765" s="164"/>
      <c r="RET765" s="164"/>
      <c r="REU765" s="165"/>
      <c r="REV765" s="14"/>
      <c r="REW765" s="163"/>
      <c r="REX765" s="164"/>
      <c r="REY765" s="164"/>
      <c r="REZ765" s="165"/>
      <c r="RFA765" s="14"/>
      <c r="RFB765" s="163"/>
      <c r="RFC765" s="164"/>
      <c r="RFD765" s="164"/>
      <c r="RFE765" s="165"/>
      <c r="RFF765" s="14"/>
      <c r="RFG765" s="163"/>
      <c r="RFH765" s="164"/>
      <c r="RFI765" s="164"/>
      <c r="RFJ765" s="165"/>
      <c r="RFK765" s="14"/>
      <c r="RFL765" s="163"/>
      <c r="RFM765" s="164"/>
      <c r="RFN765" s="164"/>
      <c r="RFO765" s="165"/>
      <c r="RFP765" s="14"/>
      <c r="RFQ765" s="163"/>
      <c r="RFR765" s="164"/>
      <c r="RFS765" s="164"/>
      <c r="RFT765" s="165"/>
      <c r="RFU765" s="14"/>
      <c r="RFV765" s="163"/>
      <c r="RFW765" s="164"/>
      <c r="RFX765" s="164"/>
      <c r="RFY765" s="165"/>
      <c r="RFZ765" s="14"/>
      <c r="RGA765" s="163"/>
      <c r="RGB765" s="164"/>
      <c r="RGC765" s="164"/>
      <c r="RGD765" s="165"/>
      <c r="RGE765" s="14"/>
      <c r="RGF765" s="163"/>
      <c r="RGG765" s="164"/>
      <c r="RGH765" s="164"/>
      <c r="RGI765" s="165"/>
      <c r="RGJ765" s="14"/>
      <c r="RGK765" s="163"/>
      <c r="RGL765" s="164"/>
      <c r="RGM765" s="164"/>
      <c r="RGN765" s="165"/>
      <c r="RGO765" s="14"/>
      <c r="RGP765" s="163"/>
      <c r="RGQ765" s="164"/>
      <c r="RGR765" s="164"/>
      <c r="RGS765" s="165"/>
      <c r="RGT765" s="14"/>
      <c r="RGU765" s="163"/>
      <c r="RGV765" s="164"/>
      <c r="RGW765" s="164"/>
      <c r="RGX765" s="165"/>
      <c r="RGY765" s="14"/>
      <c r="RGZ765" s="163"/>
      <c r="RHA765" s="164"/>
      <c r="RHB765" s="164"/>
      <c r="RHC765" s="165"/>
      <c r="RHD765" s="14"/>
      <c r="RHE765" s="163"/>
      <c r="RHF765" s="164"/>
      <c r="RHG765" s="164"/>
      <c r="RHH765" s="165"/>
      <c r="RHI765" s="14"/>
      <c r="RHJ765" s="163"/>
      <c r="RHK765" s="164"/>
      <c r="RHL765" s="164"/>
      <c r="RHM765" s="165"/>
      <c r="RHN765" s="14"/>
      <c r="RHO765" s="163"/>
      <c r="RHP765" s="164"/>
      <c r="RHQ765" s="164"/>
      <c r="RHR765" s="165"/>
      <c r="RHS765" s="14"/>
      <c r="RHT765" s="163"/>
      <c r="RHU765" s="164"/>
      <c r="RHV765" s="164"/>
      <c r="RHW765" s="165"/>
      <c r="RHX765" s="14"/>
      <c r="RHY765" s="163"/>
      <c r="RHZ765" s="164"/>
      <c r="RIA765" s="164"/>
      <c r="RIB765" s="165"/>
      <c r="RIC765" s="14"/>
      <c r="RID765" s="163"/>
      <c r="RIE765" s="164"/>
      <c r="RIF765" s="164"/>
      <c r="RIG765" s="165"/>
      <c r="RIH765" s="14"/>
      <c r="RII765" s="163"/>
      <c r="RIJ765" s="164"/>
      <c r="RIK765" s="164"/>
      <c r="RIL765" s="165"/>
      <c r="RIM765" s="14"/>
      <c r="RIN765" s="163"/>
      <c r="RIO765" s="164"/>
      <c r="RIP765" s="164"/>
      <c r="RIQ765" s="165"/>
      <c r="RIR765" s="14"/>
      <c r="RIS765" s="163"/>
      <c r="RIT765" s="164"/>
      <c r="RIU765" s="164"/>
      <c r="RIV765" s="165"/>
      <c r="RIW765" s="14"/>
      <c r="RIX765" s="163"/>
      <c r="RIY765" s="164"/>
      <c r="RIZ765" s="164"/>
      <c r="RJA765" s="165"/>
      <c r="RJB765" s="14"/>
      <c r="RJC765" s="163"/>
      <c r="RJD765" s="164"/>
      <c r="RJE765" s="164"/>
      <c r="RJF765" s="165"/>
      <c r="RJG765" s="14"/>
      <c r="RJH765" s="163"/>
      <c r="RJI765" s="164"/>
      <c r="RJJ765" s="164"/>
      <c r="RJK765" s="165"/>
      <c r="RJL765" s="14"/>
      <c r="RJM765" s="163"/>
      <c r="RJN765" s="164"/>
      <c r="RJO765" s="164"/>
      <c r="RJP765" s="165"/>
      <c r="RJQ765" s="14"/>
      <c r="RJR765" s="163"/>
      <c r="RJS765" s="164"/>
      <c r="RJT765" s="164"/>
      <c r="RJU765" s="165"/>
      <c r="RJV765" s="14"/>
      <c r="RJW765" s="163"/>
      <c r="RJX765" s="164"/>
      <c r="RJY765" s="164"/>
      <c r="RJZ765" s="165"/>
      <c r="RKA765" s="14"/>
      <c r="RKB765" s="163"/>
      <c r="RKC765" s="164"/>
      <c r="RKD765" s="164"/>
      <c r="RKE765" s="165"/>
      <c r="RKF765" s="14"/>
      <c r="RKG765" s="163"/>
      <c r="RKH765" s="164"/>
      <c r="RKI765" s="164"/>
      <c r="RKJ765" s="165"/>
      <c r="RKK765" s="14"/>
      <c r="RKL765" s="163"/>
      <c r="RKM765" s="164"/>
      <c r="RKN765" s="164"/>
      <c r="RKO765" s="165"/>
      <c r="RKP765" s="14"/>
      <c r="RKQ765" s="163"/>
      <c r="RKR765" s="164"/>
      <c r="RKS765" s="164"/>
      <c r="RKT765" s="165"/>
      <c r="RKU765" s="14"/>
      <c r="RKV765" s="163"/>
      <c r="RKW765" s="164"/>
      <c r="RKX765" s="164"/>
      <c r="RKY765" s="165"/>
      <c r="RKZ765" s="14"/>
      <c r="RLA765" s="163"/>
      <c r="RLB765" s="164"/>
      <c r="RLC765" s="164"/>
      <c r="RLD765" s="165"/>
      <c r="RLE765" s="14"/>
      <c r="RLF765" s="163"/>
      <c r="RLG765" s="164"/>
      <c r="RLH765" s="164"/>
      <c r="RLI765" s="165"/>
      <c r="RLJ765" s="14"/>
      <c r="RLK765" s="163"/>
      <c r="RLL765" s="164"/>
      <c r="RLM765" s="164"/>
      <c r="RLN765" s="165"/>
      <c r="RLO765" s="14"/>
      <c r="RLP765" s="163"/>
      <c r="RLQ765" s="164"/>
      <c r="RLR765" s="164"/>
      <c r="RLS765" s="165"/>
      <c r="RLT765" s="14"/>
      <c r="RLU765" s="163"/>
      <c r="RLV765" s="164"/>
      <c r="RLW765" s="164"/>
      <c r="RLX765" s="165"/>
      <c r="RLY765" s="14"/>
      <c r="RLZ765" s="163"/>
      <c r="RMA765" s="164"/>
      <c r="RMB765" s="164"/>
      <c r="RMC765" s="165"/>
      <c r="RMD765" s="14"/>
      <c r="RME765" s="163"/>
      <c r="RMF765" s="164"/>
      <c r="RMG765" s="164"/>
      <c r="RMH765" s="165"/>
      <c r="RMI765" s="14"/>
      <c r="RMJ765" s="163"/>
      <c r="RMK765" s="164"/>
      <c r="RML765" s="164"/>
      <c r="RMM765" s="165"/>
      <c r="RMN765" s="14"/>
      <c r="RMO765" s="163"/>
      <c r="RMP765" s="164"/>
      <c r="RMQ765" s="164"/>
      <c r="RMR765" s="165"/>
      <c r="RMS765" s="14"/>
      <c r="RMT765" s="163"/>
      <c r="RMU765" s="164"/>
      <c r="RMV765" s="164"/>
      <c r="RMW765" s="165"/>
      <c r="RMX765" s="14"/>
      <c r="RMY765" s="163"/>
      <c r="RMZ765" s="164"/>
      <c r="RNA765" s="164"/>
      <c r="RNB765" s="165"/>
      <c r="RNC765" s="14"/>
      <c r="RND765" s="163"/>
      <c r="RNE765" s="164"/>
      <c r="RNF765" s="164"/>
      <c r="RNG765" s="165"/>
      <c r="RNH765" s="14"/>
      <c r="RNI765" s="163"/>
      <c r="RNJ765" s="164"/>
      <c r="RNK765" s="164"/>
      <c r="RNL765" s="165"/>
      <c r="RNM765" s="14"/>
      <c r="RNN765" s="163"/>
      <c r="RNO765" s="164"/>
      <c r="RNP765" s="164"/>
      <c r="RNQ765" s="165"/>
      <c r="RNR765" s="14"/>
      <c r="RNS765" s="163"/>
      <c r="RNT765" s="164"/>
      <c r="RNU765" s="164"/>
      <c r="RNV765" s="165"/>
      <c r="RNW765" s="14"/>
      <c r="RNX765" s="163"/>
      <c r="RNY765" s="164"/>
      <c r="RNZ765" s="164"/>
      <c r="ROA765" s="165"/>
      <c r="ROB765" s="14"/>
      <c r="ROC765" s="163"/>
      <c r="ROD765" s="164"/>
      <c r="ROE765" s="164"/>
      <c r="ROF765" s="165"/>
      <c r="ROG765" s="14"/>
      <c r="ROH765" s="163"/>
      <c r="ROI765" s="164"/>
      <c r="ROJ765" s="164"/>
      <c r="ROK765" s="165"/>
      <c r="ROL765" s="14"/>
      <c r="ROM765" s="163"/>
      <c r="RON765" s="164"/>
      <c r="ROO765" s="164"/>
      <c r="ROP765" s="165"/>
      <c r="ROQ765" s="14"/>
      <c r="ROR765" s="163"/>
      <c r="ROS765" s="164"/>
      <c r="ROT765" s="164"/>
      <c r="ROU765" s="165"/>
      <c r="ROV765" s="14"/>
      <c r="ROW765" s="163"/>
      <c r="ROX765" s="164"/>
      <c r="ROY765" s="164"/>
      <c r="ROZ765" s="165"/>
      <c r="RPA765" s="14"/>
      <c r="RPB765" s="163"/>
      <c r="RPC765" s="164"/>
      <c r="RPD765" s="164"/>
      <c r="RPE765" s="165"/>
      <c r="RPF765" s="14"/>
      <c r="RPG765" s="163"/>
      <c r="RPH765" s="164"/>
      <c r="RPI765" s="164"/>
      <c r="RPJ765" s="165"/>
      <c r="RPK765" s="14"/>
      <c r="RPL765" s="163"/>
      <c r="RPM765" s="164"/>
      <c r="RPN765" s="164"/>
      <c r="RPO765" s="165"/>
      <c r="RPP765" s="14"/>
      <c r="RPQ765" s="163"/>
      <c r="RPR765" s="164"/>
      <c r="RPS765" s="164"/>
      <c r="RPT765" s="165"/>
      <c r="RPU765" s="14"/>
      <c r="RPV765" s="163"/>
      <c r="RPW765" s="164"/>
      <c r="RPX765" s="164"/>
      <c r="RPY765" s="165"/>
      <c r="RPZ765" s="14"/>
      <c r="RQA765" s="163"/>
      <c r="RQB765" s="164"/>
      <c r="RQC765" s="164"/>
      <c r="RQD765" s="165"/>
      <c r="RQE765" s="14"/>
      <c r="RQF765" s="163"/>
      <c r="RQG765" s="164"/>
      <c r="RQH765" s="164"/>
      <c r="RQI765" s="165"/>
      <c r="RQJ765" s="14"/>
      <c r="RQK765" s="163"/>
      <c r="RQL765" s="164"/>
      <c r="RQM765" s="164"/>
      <c r="RQN765" s="165"/>
      <c r="RQO765" s="14"/>
      <c r="RQP765" s="163"/>
      <c r="RQQ765" s="164"/>
      <c r="RQR765" s="164"/>
      <c r="RQS765" s="165"/>
      <c r="RQT765" s="14"/>
      <c r="RQU765" s="163"/>
      <c r="RQV765" s="164"/>
      <c r="RQW765" s="164"/>
      <c r="RQX765" s="165"/>
      <c r="RQY765" s="14"/>
      <c r="RQZ765" s="163"/>
      <c r="RRA765" s="164"/>
      <c r="RRB765" s="164"/>
      <c r="RRC765" s="165"/>
      <c r="RRD765" s="14"/>
      <c r="RRE765" s="163"/>
      <c r="RRF765" s="164"/>
      <c r="RRG765" s="164"/>
      <c r="RRH765" s="165"/>
      <c r="RRI765" s="14"/>
      <c r="RRJ765" s="163"/>
      <c r="RRK765" s="164"/>
      <c r="RRL765" s="164"/>
      <c r="RRM765" s="165"/>
      <c r="RRN765" s="14"/>
      <c r="RRO765" s="163"/>
      <c r="RRP765" s="164"/>
      <c r="RRQ765" s="164"/>
      <c r="RRR765" s="165"/>
      <c r="RRS765" s="14"/>
      <c r="RRT765" s="163"/>
      <c r="RRU765" s="164"/>
      <c r="RRV765" s="164"/>
      <c r="RRW765" s="165"/>
      <c r="RRX765" s="14"/>
      <c r="RRY765" s="163"/>
      <c r="RRZ765" s="164"/>
      <c r="RSA765" s="164"/>
      <c r="RSB765" s="165"/>
      <c r="RSC765" s="14"/>
      <c r="RSD765" s="163"/>
      <c r="RSE765" s="164"/>
      <c r="RSF765" s="164"/>
      <c r="RSG765" s="165"/>
      <c r="RSH765" s="14"/>
      <c r="RSI765" s="163"/>
      <c r="RSJ765" s="164"/>
      <c r="RSK765" s="164"/>
      <c r="RSL765" s="165"/>
      <c r="RSM765" s="14"/>
      <c r="RSN765" s="163"/>
      <c r="RSO765" s="164"/>
      <c r="RSP765" s="164"/>
      <c r="RSQ765" s="165"/>
      <c r="RSR765" s="14"/>
      <c r="RSS765" s="163"/>
      <c r="RST765" s="164"/>
      <c r="RSU765" s="164"/>
      <c r="RSV765" s="165"/>
      <c r="RSW765" s="14"/>
      <c r="RSX765" s="163"/>
      <c r="RSY765" s="164"/>
      <c r="RSZ765" s="164"/>
      <c r="RTA765" s="165"/>
      <c r="RTB765" s="14"/>
      <c r="RTC765" s="163"/>
      <c r="RTD765" s="164"/>
      <c r="RTE765" s="164"/>
      <c r="RTF765" s="165"/>
      <c r="RTG765" s="14"/>
      <c r="RTH765" s="163"/>
      <c r="RTI765" s="164"/>
      <c r="RTJ765" s="164"/>
      <c r="RTK765" s="165"/>
      <c r="RTL765" s="14"/>
      <c r="RTM765" s="163"/>
      <c r="RTN765" s="164"/>
      <c r="RTO765" s="164"/>
      <c r="RTP765" s="165"/>
      <c r="RTQ765" s="14"/>
      <c r="RTR765" s="163"/>
      <c r="RTS765" s="164"/>
      <c r="RTT765" s="164"/>
      <c r="RTU765" s="165"/>
      <c r="RTV765" s="14"/>
      <c r="RTW765" s="163"/>
      <c r="RTX765" s="164"/>
      <c r="RTY765" s="164"/>
      <c r="RTZ765" s="165"/>
      <c r="RUA765" s="14"/>
      <c r="RUB765" s="163"/>
      <c r="RUC765" s="164"/>
      <c r="RUD765" s="164"/>
      <c r="RUE765" s="165"/>
      <c r="RUF765" s="14"/>
      <c r="RUG765" s="163"/>
      <c r="RUH765" s="164"/>
      <c r="RUI765" s="164"/>
      <c r="RUJ765" s="165"/>
      <c r="RUK765" s="14"/>
      <c r="RUL765" s="163"/>
      <c r="RUM765" s="164"/>
      <c r="RUN765" s="164"/>
      <c r="RUO765" s="165"/>
      <c r="RUP765" s="14"/>
      <c r="RUQ765" s="163"/>
      <c r="RUR765" s="164"/>
      <c r="RUS765" s="164"/>
      <c r="RUT765" s="165"/>
      <c r="RUU765" s="14"/>
      <c r="RUV765" s="163"/>
      <c r="RUW765" s="164"/>
      <c r="RUX765" s="164"/>
      <c r="RUY765" s="165"/>
      <c r="RUZ765" s="14"/>
      <c r="RVA765" s="163"/>
      <c r="RVB765" s="164"/>
      <c r="RVC765" s="164"/>
      <c r="RVD765" s="165"/>
      <c r="RVE765" s="14"/>
      <c r="RVF765" s="163"/>
      <c r="RVG765" s="164"/>
      <c r="RVH765" s="164"/>
      <c r="RVI765" s="165"/>
      <c r="RVJ765" s="14"/>
      <c r="RVK765" s="163"/>
      <c r="RVL765" s="164"/>
      <c r="RVM765" s="164"/>
      <c r="RVN765" s="165"/>
      <c r="RVO765" s="14"/>
      <c r="RVP765" s="163"/>
      <c r="RVQ765" s="164"/>
      <c r="RVR765" s="164"/>
      <c r="RVS765" s="165"/>
      <c r="RVT765" s="14"/>
      <c r="RVU765" s="163"/>
      <c r="RVV765" s="164"/>
      <c r="RVW765" s="164"/>
      <c r="RVX765" s="165"/>
      <c r="RVY765" s="14"/>
      <c r="RVZ765" s="163"/>
      <c r="RWA765" s="164"/>
      <c r="RWB765" s="164"/>
      <c r="RWC765" s="165"/>
      <c r="RWD765" s="14"/>
      <c r="RWE765" s="163"/>
      <c r="RWF765" s="164"/>
      <c r="RWG765" s="164"/>
      <c r="RWH765" s="165"/>
      <c r="RWI765" s="14"/>
      <c r="RWJ765" s="163"/>
      <c r="RWK765" s="164"/>
      <c r="RWL765" s="164"/>
      <c r="RWM765" s="165"/>
      <c r="RWN765" s="14"/>
      <c r="RWO765" s="163"/>
      <c r="RWP765" s="164"/>
      <c r="RWQ765" s="164"/>
      <c r="RWR765" s="165"/>
      <c r="RWS765" s="14"/>
      <c r="RWT765" s="163"/>
      <c r="RWU765" s="164"/>
      <c r="RWV765" s="164"/>
      <c r="RWW765" s="165"/>
      <c r="RWX765" s="14"/>
      <c r="RWY765" s="163"/>
      <c r="RWZ765" s="164"/>
      <c r="RXA765" s="164"/>
      <c r="RXB765" s="165"/>
      <c r="RXC765" s="14"/>
      <c r="RXD765" s="163"/>
      <c r="RXE765" s="164"/>
      <c r="RXF765" s="164"/>
      <c r="RXG765" s="165"/>
      <c r="RXH765" s="14"/>
      <c r="RXI765" s="163"/>
      <c r="RXJ765" s="164"/>
      <c r="RXK765" s="164"/>
      <c r="RXL765" s="165"/>
      <c r="RXM765" s="14"/>
      <c r="RXN765" s="163"/>
      <c r="RXO765" s="164"/>
      <c r="RXP765" s="164"/>
      <c r="RXQ765" s="165"/>
      <c r="RXR765" s="14"/>
      <c r="RXS765" s="163"/>
      <c r="RXT765" s="164"/>
      <c r="RXU765" s="164"/>
      <c r="RXV765" s="165"/>
      <c r="RXW765" s="14"/>
      <c r="RXX765" s="163"/>
      <c r="RXY765" s="164"/>
      <c r="RXZ765" s="164"/>
      <c r="RYA765" s="165"/>
      <c r="RYB765" s="14"/>
      <c r="RYC765" s="163"/>
      <c r="RYD765" s="164"/>
      <c r="RYE765" s="164"/>
      <c r="RYF765" s="165"/>
      <c r="RYG765" s="14"/>
      <c r="RYH765" s="163"/>
      <c r="RYI765" s="164"/>
      <c r="RYJ765" s="164"/>
      <c r="RYK765" s="165"/>
      <c r="RYL765" s="14"/>
      <c r="RYM765" s="163"/>
      <c r="RYN765" s="164"/>
      <c r="RYO765" s="164"/>
      <c r="RYP765" s="165"/>
      <c r="RYQ765" s="14"/>
      <c r="RYR765" s="163"/>
      <c r="RYS765" s="164"/>
      <c r="RYT765" s="164"/>
      <c r="RYU765" s="165"/>
      <c r="RYV765" s="14"/>
      <c r="RYW765" s="163"/>
      <c r="RYX765" s="164"/>
      <c r="RYY765" s="164"/>
      <c r="RYZ765" s="165"/>
      <c r="RZA765" s="14"/>
      <c r="RZB765" s="163"/>
      <c r="RZC765" s="164"/>
      <c r="RZD765" s="164"/>
      <c r="RZE765" s="165"/>
      <c r="RZF765" s="14"/>
      <c r="RZG765" s="163"/>
      <c r="RZH765" s="164"/>
      <c r="RZI765" s="164"/>
      <c r="RZJ765" s="165"/>
      <c r="RZK765" s="14"/>
      <c r="RZL765" s="163"/>
      <c r="RZM765" s="164"/>
      <c r="RZN765" s="164"/>
      <c r="RZO765" s="165"/>
      <c r="RZP765" s="14"/>
      <c r="RZQ765" s="163"/>
      <c r="RZR765" s="164"/>
      <c r="RZS765" s="164"/>
      <c r="RZT765" s="165"/>
      <c r="RZU765" s="14"/>
      <c r="RZV765" s="163"/>
      <c r="RZW765" s="164"/>
      <c r="RZX765" s="164"/>
      <c r="RZY765" s="165"/>
      <c r="RZZ765" s="14"/>
      <c r="SAA765" s="163"/>
      <c r="SAB765" s="164"/>
      <c r="SAC765" s="164"/>
      <c r="SAD765" s="165"/>
      <c r="SAE765" s="14"/>
      <c r="SAF765" s="163"/>
      <c r="SAG765" s="164"/>
      <c r="SAH765" s="164"/>
      <c r="SAI765" s="165"/>
      <c r="SAJ765" s="14"/>
      <c r="SAK765" s="163"/>
      <c r="SAL765" s="164"/>
      <c r="SAM765" s="164"/>
      <c r="SAN765" s="165"/>
      <c r="SAO765" s="14"/>
      <c r="SAP765" s="163"/>
      <c r="SAQ765" s="164"/>
      <c r="SAR765" s="164"/>
      <c r="SAS765" s="165"/>
      <c r="SAT765" s="14"/>
      <c r="SAU765" s="163"/>
      <c r="SAV765" s="164"/>
      <c r="SAW765" s="164"/>
      <c r="SAX765" s="165"/>
      <c r="SAY765" s="14"/>
      <c r="SAZ765" s="163"/>
      <c r="SBA765" s="164"/>
      <c r="SBB765" s="164"/>
      <c r="SBC765" s="165"/>
      <c r="SBD765" s="14"/>
      <c r="SBE765" s="163"/>
      <c r="SBF765" s="164"/>
      <c r="SBG765" s="164"/>
      <c r="SBH765" s="165"/>
      <c r="SBI765" s="14"/>
      <c r="SBJ765" s="163"/>
      <c r="SBK765" s="164"/>
      <c r="SBL765" s="164"/>
      <c r="SBM765" s="165"/>
      <c r="SBN765" s="14"/>
      <c r="SBO765" s="163"/>
      <c r="SBP765" s="164"/>
      <c r="SBQ765" s="164"/>
      <c r="SBR765" s="165"/>
      <c r="SBS765" s="14"/>
      <c r="SBT765" s="163"/>
      <c r="SBU765" s="164"/>
      <c r="SBV765" s="164"/>
      <c r="SBW765" s="165"/>
      <c r="SBX765" s="14"/>
      <c r="SBY765" s="163"/>
      <c r="SBZ765" s="164"/>
      <c r="SCA765" s="164"/>
      <c r="SCB765" s="165"/>
      <c r="SCC765" s="14"/>
      <c r="SCD765" s="163"/>
      <c r="SCE765" s="164"/>
      <c r="SCF765" s="164"/>
      <c r="SCG765" s="165"/>
      <c r="SCH765" s="14"/>
      <c r="SCI765" s="163"/>
      <c r="SCJ765" s="164"/>
      <c r="SCK765" s="164"/>
      <c r="SCL765" s="165"/>
      <c r="SCM765" s="14"/>
      <c r="SCN765" s="163"/>
      <c r="SCO765" s="164"/>
      <c r="SCP765" s="164"/>
      <c r="SCQ765" s="165"/>
      <c r="SCR765" s="14"/>
      <c r="SCS765" s="163"/>
      <c r="SCT765" s="164"/>
      <c r="SCU765" s="164"/>
      <c r="SCV765" s="165"/>
      <c r="SCW765" s="14"/>
      <c r="SCX765" s="163"/>
      <c r="SCY765" s="164"/>
      <c r="SCZ765" s="164"/>
      <c r="SDA765" s="165"/>
      <c r="SDB765" s="14"/>
      <c r="SDC765" s="163"/>
      <c r="SDD765" s="164"/>
      <c r="SDE765" s="164"/>
      <c r="SDF765" s="165"/>
      <c r="SDG765" s="14"/>
      <c r="SDH765" s="163"/>
      <c r="SDI765" s="164"/>
      <c r="SDJ765" s="164"/>
      <c r="SDK765" s="165"/>
      <c r="SDL765" s="14"/>
      <c r="SDM765" s="163"/>
      <c r="SDN765" s="164"/>
      <c r="SDO765" s="164"/>
      <c r="SDP765" s="165"/>
      <c r="SDQ765" s="14"/>
      <c r="SDR765" s="163"/>
      <c r="SDS765" s="164"/>
      <c r="SDT765" s="164"/>
      <c r="SDU765" s="165"/>
      <c r="SDV765" s="14"/>
      <c r="SDW765" s="163"/>
      <c r="SDX765" s="164"/>
      <c r="SDY765" s="164"/>
      <c r="SDZ765" s="165"/>
      <c r="SEA765" s="14"/>
      <c r="SEB765" s="163"/>
      <c r="SEC765" s="164"/>
      <c r="SED765" s="164"/>
      <c r="SEE765" s="165"/>
      <c r="SEF765" s="14"/>
      <c r="SEG765" s="163"/>
      <c r="SEH765" s="164"/>
      <c r="SEI765" s="164"/>
      <c r="SEJ765" s="165"/>
      <c r="SEK765" s="14"/>
      <c r="SEL765" s="163"/>
      <c r="SEM765" s="164"/>
      <c r="SEN765" s="164"/>
      <c r="SEO765" s="165"/>
      <c r="SEP765" s="14"/>
      <c r="SEQ765" s="163"/>
      <c r="SER765" s="164"/>
      <c r="SES765" s="164"/>
      <c r="SET765" s="165"/>
      <c r="SEU765" s="14"/>
      <c r="SEV765" s="163"/>
      <c r="SEW765" s="164"/>
      <c r="SEX765" s="164"/>
      <c r="SEY765" s="165"/>
      <c r="SEZ765" s="14"/>
      <c r="SFA765" s="163"/>
      <c r="SFB765" s="164"/>
      <c r="SFC765" s="164"/>
      <c r="SFD765" s="165"/>
      <c r="SFE765" s="14"/>
      <c r="SFF765" s="163"/>
      <c r="SFG765" s="164"/>
      <c r="SFH765" s="164"/>
      <c r="SFI765" s="165"/>
      <c r="SFJ765" s="14"/>
      <c r="SFK765" s="163"/>
      <c r="SFL765" s="164"/>
      <c r="SFM765" s="164"/>
      <c r="SFN765" s="165"/>
      <c r="SFO765" s="14"/>
      <c r="SFP765" s="163"/>
      <c r="SFQ765" s="164"/>
      <c r="SFR765" s="164"/>
      <c r="SFS765" s="165"/>
      <c r="SFT765" s="14"/>
      <c r="SFU765" s="163"/>
      <c r="SFV765" s="164"/>
      <c r="SFW765" s="164"/>
      <c r="SFX765" s="165"/>
      <c r="SFY765" s="14"/>
      <c r="SFZ765" s="163"/>
      <c r="SGA765" s="164"/>
      <c r="SGB765" s="164"/>
      <c r="SGC765" s="165"/>
      <c r="SGD765" s="14"/>
      <c r="SGE765" s="163"/>
      <c r="SGF765" s="164"/>
      <c r="SGG765" s="164"/>
      <c r="SGH765" s="165"/>
      <c r="SGI765" s="14"/>
      <c r="SGJ765" s="163"/>
      <c r="SGK765" s="164"/>
      <c r="SGL765" s="164"/>
      <c r="SGM765" s="165"/>
      <c r="SGN765" s="14"/>
      <c r="SGO765" s="163"/>
      <c r="SGP765" s="164"/>
      <c r="SGQ765" s="164"/>
      <c r="SGR765" s="165"/>
      <c r="SGS765" s="14"/>
      <c r="SGT765" s="163"/>
      <c r="SGU765" s="164"/>
      <c r="SGV765" s="164"/>
      <c r="SGW765" s="165"/>
      <c r="SGX765" s="14"/>
      <c r="SGY765" s="163"/>
      <c r="SGZ765" s="164"/>
      <c r="SHA765" s="164"/>
      <c r="SHB765" s="165"/>
      <c r="SHC765" s="14"/>
      <c r="SHD765" s="163"/>
      <c r="SHE765" s="164"/>
      <c r="SHF765" s="164"/>
      <c r="SHG765" s="165"/>
      <c r="SHH765" s="14"/>
      <c r="SHI765" s="163"/>
      <c r="SHJ765" s="164"/>
      <c r="SHK765" s="164"/>
      <c r="SHL765" s="165"/>
      <c r="SHM765" s="14"/>
      <c r="SHN765" s="163"/>
      <c r="SHO765" s="164"/>
      <c r="SHP765" s="164"/>
      <c r="SHQ765" s="165"/>
      <c r="SHR765" s="14"/>
      <c r="SHS765" s="163"/>
      <c r="SHT765" s="164"/>
      <c r="SHU765" s="164"/>
      <c r="SHV765" s="165"/>
      <c r="SHW765" s="14"/>
      <c r="SHX765" s="163"/>
      <c r="SHY765" s="164"/>
      <c r="SHZ765" s="164"/>
      <c r="SIA765" s="165"/>
      <c r="SIB765" s="14"/>
      <c r="SIC765" s="163"/>
      <c r="SID765" s="164"/>
      <c r="SIE765" s="164"/>
      <c r="SIF765" s="165"/>
      <c r="SIG765" s="14"/>
      <c r="SIH765" s="163"/>
      <c r="SII765" s="164"/>
      <c r="SIJ765" s="164"/>
      <c r="SIK765" s="165"/>
      <c r="SIL765" s="14"/>
      <c r="SIM765" s="163"/>
      <c r="SIN765" s="164"/>
      <c r="SIO765" s="164"/>
      <c r="SIP765" s="165"/>
      <c r="SIQ765" s="14"/>
      <c r="SIR765" s="163"/>
      <c r="SIS765" s="164"/>
      <c r="SIT765" s="164"/>
      <c r="SIU765" s="165"/>
      <c r="SIV765" s="14"/>
      <c r="SIW765" s="163"/>
      <c r="SIX765" s="164"/>
      <c r="SIY765" s="164"/>
      <c r="SIZ765" s="165"/>
      <c r="SJA765" s="14"/>
      <c r="SJB765" s="163"/>
      <c r="SJC765" s="164"/>
      <c r="SJD765" s="164"/>
      <c r="SJE765" s="165"/>
      <c r="SJF765" s="14"/>
      <c r="SJG765" s="163"/>
      <c r="SJH765" s="164"/>
      <c r="SJI765" s="164"/>
      <c r="SJJ765" s="165"/>
      <c r="SJK765" s="14"/>
      <c r="SJL765" s="163"/>
      <c r="SJM765" s="164"/>
      <c r="SJN765" s="164"/>
      <c r="SJO765" s="165"/>
      <c r="SJP765" s="14"/>
      <c r="SJQ765" s="163"/>
      <c r="SJR765" s="164"/>
      <c r="SJS765" s="164"/>
      <c r="SJT765" s="165"/>
      <c r="SJU765" s="14"/>
      <c r="SJV765" s="163"/>
      <c r="SJW765" s="164"/>
      <c r="SJX765" s="164"/>
      <c r="SJY765" s="165"/>
      <c r="SJZ765" s="14"/>
      <c r="SKA765" s="163"/>
      <c r="SKB765" s="164"/>
      <c r="SKC765" s="164"/>
      <c r="SKD765" s="165"/>
      <c r="SKE765" s="14"/>
      <c r="SKF765" s="163"/>
      <c r="SKG765" s="164"/>
      <c r="SKH765" s="164"/>
      <c r="SKI765" s="165"/>
      <c r="SKJ765" s="14"/>
      <c r="SKK765" s="163"/>
      <c r="SKL765" s="164"/>
      <c r="SKM765" s="164"/>
      <c r="SKN765" s="165"/>
      <c r="SKO765" s="14"/>
      <c r="SKP765" s="163"/>
      <c r="SKQ765" s="164"/>
      <c r="SKR765" s="164"/>
      <c r="SKS765" s="165"/>
      <c r="SKT765" s="14"/>
      <c r="SKU765" s="163"/>
      <c r="SKV765" s="164"/>
      <c r="SKW765" s="164"/>
      <c r="SKX765" s="165"/>
      <c r="SKY765" s="14"/>
      <c r="SKZ765" s="163"/>
      <c r="SLA765" s="164"/>
      <c r="SLB765" s="164"/>
      <c r="SLC765" s="165"/>
      <c r="SLD765" s="14"/>
      <c r="SLE765" s="163"/>
      <c r="SLF765" s="164"/>
      <c r="SLG765" s="164"/>
      <c r="SLH765" s="165"/>
      <c r="SLI765" s="14"/>
      <c r="SLJ765" s="163"/>
      <c r="SLK765" s="164"/>
      <c r="SLL765" s="164"/>
      <c r="SLM765" s="165"/>
      <c r="SLN765" s="14"/>
      <c r="SLO765" s="163"/>
      <c r="SLP765" s="164"/>
      <c r="SLQ765" s="164"/>
      <c r="SLR765" s="165"/>
      <c r="SLS765" s="14"/>
      <c r="SLT765" s="163"/>
      <c r="SLU765" s="164"/>
      <c r="SLV765" s="164"/>
      <c r="SLW765" s="165"/>
      <c r="SLX765" s="14"/>
      <c r="SLY765" s="163"/>
      <c r="SLZ765" s="164"/>
      <c r="SMA765" s="164"/>
      <c r="SMB765" s="165"/>
      <c r="SMC765" s="14"/>
      <c r="SMD765" s="163"/>
      <c r="SME765" s="164"/>
      <c r="SMF765" s="164"/>
      <c r="SMG765" s="165"/>
      <c r="SMH765" s="14"/>
      <c r="SMI765" s="163"/>
      <c r="SMJ765" s="164"/>
      <c r="SMK765" s="164"/>
      <c r="SML765" s="165"/>
      <c r="SMM765" s="14"/>
      <c r="SMN765" s="163"/>
      <c r="SMO765" s="164"/>
      <c r="SMP765" s="164"/>
      <c r="SMQ765" s="165"/>
      <c r="SMR765" s="14"/>
      <c r="SMS765" s="163"/>
      <c r="SMT765" s="164"/>
      <c r="SMU765" s="164"/>
      <c r="SMV765" s="165"/>
      <c r="SMW765" s="14"/>
      <c r="SMX765" s="163"/>
      <c r="SMY765" s="164"/>
      <c r="SMZ765" s="164"/>
      <c r="SNA765" s="165"/>
      <c r="SNB765" s="14"/>
      <c r="SNC765" s="163"/>
      <c r="SND765" s="164"/>
      <c r="SNE765" s="164"/>
      <c r="SNF765" s="165"/>
      <c r="SNG765" s="14"/>
      <c r="SNH765" s="163"/>
      <c r="SNI765" s="164"/>
      <c r="SNJ765" s="164"/>
      <c r="SNK765" s="165"/>
      <c r="SNL765" s="14"/>
      <c r="SNM765" s="163"/>
      <c r="SNN765" s="164"/>
      <c r="SNO765" s="164"/>
      <c r="SNP765" s="165"/>
      <c r="SNQ765" s="14"/>
      <c r="SNR765" s="163"/>
      <c r="SNS765" s="164"/>
      <c r="SNT765" s="164"/>
      <c r="SNU765" s="165"/>
      <c r="SNV765" s="14"/>
      <c r="SNW765" s="163"/>
      <c r="SNX765" s="164"/>
      <c r="SNY765" s="164"/>
      <c r="SNZ765" s="165"/>
      <c r="SOA765" s="14"/>
      <c r="SOB765" s="163"/>
      <c r="SOC765" s="164"/>
      <c r="SOD765" s="164"/>
      <c r="SOE765" s="165"/>
      <c r="SOF765" s="14"/>
      <c r="SOG765" s="163"/>
      <c r="SOH765" s="164"/>
      <c r="SOI765" s="164"/>
      <c r="SOJ765" s="165"/>
      <c r="SOK765" s="14"/>
      <c r="SOL765" s="163"/>
      <c r="SOM765" s="164"/>
      <c r="SON765" s="164"/>
      <c r="SOO765" s="165"/>
      <c r="SOP765" s="14"/>
      <c r="SOQ765" s="163"/>
      <c r="SOR765" s="164"/>
      <c r="SOS765" s="164"/>
      <c r="SOT765" s="165"/>
      <c r="SOU765" s="14"/>
      <c r="SOV765" s="163"/>
      <c r="SOW765" s="164"/>
      <c r="SOX765" s="164"/>
      <c r="SOY765" s="165"/>
      <c r="SOZ765" s="14"/>
      <c r="SPA765" s="163"/>
      <c r="SPB765" s="164"/>
      <c r="SPC765" s="164"/>
      <c r="SPD765" s="165"/>
      <c r="SPE765" s="14"/>
      <c r="SPF765" s="163"/>
      <c r="SPG765" s="164"/>
      <c r="SPH765" s="164"/>
      <c r="SPI765" s="165"/>
      <c r="SPJ765" s="14"/>
      <c r="SPK765" s="163"/>
      <c r="SPL765" s="164"/>
      <c r="SPM765" s="164"/>
      <c r="SPN765" s="165"/>
      <c r="SPO765" s="14"/>
      <c r="SPP765" s="163"/>
      <c r="SPQ765" s="164"/>
      <c r="SPR765" s="164"/>
      <c r="SPS765" s="165"/>
      <c r="SPT765" s="14"/>
      <c r="SPU765" s="163"/>
      <c r="SPV765" s="164"/>
      <c r="SPW765" s="164"/>
      <c r="SPX765" s="165"/>
      <c r="SPY765" s="14"/>
      <c r="SPZ765" s="163"/>
      <c r="SQA765" s="164"/>
      <c r="SQB765" s="164"/>
      <c r="SQC765" s="165"/>
      <c r="SQD765" s="14"/>
      <c r="SQE765" s="163"/>
      <c r="SQF765" s="164"/>
      <c r="SQG765" s="164"/>
      <c r="SQH765" s="165"/>
      <c r="SQI765" s="14"/>
      <c r="SQJ765" s="163"/>
      <c r="SQK765" s="164"/>
      <c r="SQL765" s="164"/>
      <c r="SQM765" s="165"/>
      <c r="SQN765" s="14"/>
      <c r="SQO765" s="163"/>
      <c r="SQP765" s="164"/>
      <c r="SQQ765" s="164"/>
      <c r="SQR765" s="165"/>
      <c r="SQS765" s="14"/>
      <c r="SQT765" s="163"/>
      <c r="SQU765" s="164"/>
      <c r="SQV765" s="164"/>
      <c r="SQW765" s="165"/>
      <c r="SQX765" s="14"/>
      <c r="SQY765" s="163"/>
      <c r="SQZ765" s="164"/>
      <c r="SRA765" s="164"/>
      <c r="SRB765" s="165"/>
      <c r="SRC765" s="14"/>
      <c r="SRD765" s="163"/>
      <c r="SRE765" s="164"/>
      <c r="SRF765" s="164"/>
      <c r="SRG765" s="165"/>
      <c r="SRH765" s="14"/>
      <c r="SRI765" s="163"/>
      <c r="SRJ765" s="164"/>
      <c r="SRK765" s="164"/>
      <c r="SRL765" s="165"/>
      <c r="SRM765" s="14"/>
      <c r="SRN765" s="163"/>
      <c r="SRO765" s="164"/>
      <c r="SRP765" s="164"/>
      <c r="SRQ765" s="165"/>
      <c r="SRR765" s="14"/>
      <c r="SRS765" s="163"/>
      <c r="SRT765" s="164"/>
      <c r="SRU765" s="164"/>
      <c r="SRV765" s="165"/>
      <c r="SRW765" s="14"/>
      <c r="SRX765" s="163"/>
      <c r="SRY765" s="164"/>
      <c r="SRZ765" s="164"/>
      <c r="SSA765" s="165"/>
      <c r="SSB765" s="14"/>
      <c r="SSC765" s="163"/>
      <c r="SSD765" s="164"/>
      <c r="SSE765" s="164"/>
      <c r="SSF765" s="165"/>
      <c r="SSG765" s="14"/>
      <c r="SSH765" s="163"/>
      <c r="SSI765" s="164"/>
      <c r="SSJ765" s="164"/>
      <c r="SSK765" s="165"/>
      <c r="SSL765" s="14"/>
      <c r="SSM765" s="163"/>
      <c r="SSN765" s="164"/>
      <c r="SSO765" s="164"/>
      <c r="SSP765" s="165"/>
      <c r="SSQ765" s="14"/>
      <c r="SSR765" s="163"/>
      <c r="SSS765" s="164"/>
      <c r="SST765" s="164"/>
      <c r="SSU765" s="165"/>
      <c r="SSV765" s="14"/>
      <c r="SSW765" s="163"/>
      <c r="SSX765" s="164"/>
      <c r="SSY765" s="164"/>
      <c r="SSZ765" s="165"/>
      <c r="STA765" s="14"/>
      <c r="STB765" s="163"/>
      <c r="STC765" s="164"/>
      <c r="STD765" s="164"/>
      <c r="STE765" s="165"/>
      <c r="STF765" s="14"/>
      <c r="STG765" s="163"/>
      <c r="STH765" s="164"/>
      <c r="STI765" s="164"/>
      <c r="STJ765" s="165"/>
      <c r="STK765" s="14"/>
      <c r="STL765" s="163"/>
      <c r="STM765" s="164"/>
      <c r="STN765" s="164"/>
      <c r="STO765" s="165"/>
      <c r="STP765" s="14"/>
      <c r="STQ765" s="163"/>
      <c r="STR765" s="164"/>
      <c r="STS765" s="164"/>
      <c r="STT765" s="165"/>
      <c r="STU765" s="14"/>
      <c r="STV765" s="163"/>
      <c r="STW765" s="164"/>
      <c r="STX765" s="164"/>
      <c r="STY765" s="165"/>
      <c r="STZ765" s="14"/>
      <c r="SUA765" s="163"/>
      <c r="SUB765" s="164"/>
      <c r="SUC765" s="164"/>
      <c r="SUD765" s="165"/>
      <c r="SUE765" s="14"/>
      <c r="SUF765" s="163"/>
      <c r="SUG765" s="164"/>
      <c r="SUH765" s="164"/>
      <c r="SUI765" s="165"/>
      <c r="SUJ765" s="14"/>
      <c r="SUK765" s="163"/>
      <c r="SUL765" s="164"/>
      <c r="SUM765" s="164"/>
      <c r="SUN765" s="165"/>
      <c r="SUO765" s="14"/>
      <c r="SUP765" s="163"/>
      <c r="SUQ765" s="164"/>
      <c r="SUR765" s="164"/>
      <c r="SUS765" s="165"/>
      <c r="SUT765" s="14"/>
      <c r="SUU765" s="163"/>
      <c r="SUV765" s="164"/>
      <c r="SUW765" s="164"/>
      <c r="SUX765" s="165"/>
      <c r="SUY765" s="14"/>
      <c r="SUZ765" s="163"/>
      <c r="SVA765" s="164"/>
      <c r="SVB765" s="164"/>
      <c r="SVC765" s="165"/>
      <c r="SVD765" s="14"/>
      <c r="SVE765" s="163"/>
      <c r="SVF765" s="164"/>
      <c r="SVG765" s="164"/>
      <c r="SVH765" s="165"/>
      <c r="SVI765" s="14"/>
      <c r="SVJ765" s="163"/>
      <c r="SVK765" s="164"/>
      <c r="SVL765" s="164"/>
      <c r="SVM765" s="165"/>
      <c r="SVN765" s="14"/>
      <c r="SVO765" s="163"/>
      <c r="SVP765" s="164"/>
      <c r="SVQ765" s="164"/>
      <c r="SVR765" s="165"/>
      <c r="SVS765" s="14"/>
      <c r="SVT765" s="163"/>
      <c r="SVU765" s="164"/>
      <c r="SVV765" s="164"/>
      <c r="SVW765" s="165"/>
      <c r="SVX765" s="14"/>
      <c r="SVY765" s="163"/>
      <c r="SVZ765" s="164"/>
      <c r="SWA765" s="164"/>
      <c r="SWB765" s="165"/>
      <c r="SWC765" s="14"/>
      <c r="SWD765" s="163"/>
      <c r="SWE765" s="164"/>
      <c r="SWF765" s="164"/>
      <c r="SWG765" s="165"/>
      <c r="SWH765" s="14"/>
      <c r="SWI765" s="163"/>
      <c r="SWJ765" s="164"/>
      <c r="SWK765" s="164"/>
      <c r="SWL765" s="165"/>
      <c r="SWM765" s="14"/>
      <c r="SWN765" s="163"/>
      <c r="SWO765" s="164"/>
      <c r="SWP765" s="164"/>
      <c r="SWQ765" s="165"/>
      <c r="SWR765" s="14"/>
      <c r="SWS765" s="163"/>
      <c r="SWT765" s="164"/>
      <c r="SWU765" s="164"/>
      <c r="SWV765" s="165"/>
      <c r="SWW765" s="14"/>
      <c r="SWX765" s="163"/>
      <c r="SWY765" s="164"/>
      <c r="SWZ765" s="164"/>
      <c r="SXA765" s="165"/>
      <c r="SXB765" s="14"/>
      <c r="SXC765" s="163"/>
      <c r="SXD765" s="164"/>
      <c r="SXE765" s="164"/>
      <c r="SXF765" s="165"/>
      <c r="SXG765" s="14"/>
      <c r="SXH765" s="163"/>
      <c r="SXI765" s="164"/>
      <c r="SXJ765" s="164"/>
      <c r="SXK765" s="165"/>
      <c r="SXL765" s="14"/>
      <c r="SXM765" s="163"/>
      <c r="SXN765" s="164"/>
      <c r="SXO765" s="164"/>
      <c r="SXP765" s="165"/>
      <c r="SXQ765" s="14"/>
      <c r="SXR765" s="163"/>
      <c r="SXS765" s="164"/>
      <c r="SXT765" s="164"/>
      <c r="SXU765" s="165"/>
      <c r="SXV765" s="14"/>
      <c r="SXW765" s="163"/>
      <c r="SXX765" s="164"/>
      <c r="SXY765" s="164"/>
      <c r="SXZ765" s="165"/>
      <c r="SYA765" s="14"/>
      <c r="SYB765" s="163"/>
      <c r="SYC765" s="164"/>
      <c r="SYD765" s="164"/>
      <c r="SYE765" s="165"/>
      <c r="SYF765" s="14"/>
      <c r="SYG765" s="163"/>
      <c r="SYH765" s="164"/>
      <c r="SYI765" s="164"/>
      <c r="SYJ765" s="165"/>
      <c r="SYK765" s="14"/>
      <c r="SYL765" s="163"/>
      <c r="SYM765" s="164"/>
      <c r="SYN765" s="164"/>
      <c r="SYO765" s="165"/>
      <c r="SYP765" s="14"/>
      <c r="SYQ765" s="163"/>
      <c r="SYR765" s="164"/>
      <c r="SYS765" s="164"/>
      <c r="SYT765" s="165"/>
      <c r="SYU765" s="14"/>
      <c r="SYV765" s="163"/>
      <c r="SYW765" s="164"/>
      <c r="SYX765" s="164"/>
      <c r="SYY765" s="165"/>
      <c r="SYZ765" s="14"/>
      <c r="SZA765" s="163"/>
      <c r="SZB765" s="164"/>
      <c r="SZC765" s="164"/>
      <c r="SZD765" s="165"/>
      <c r="SZE765" s="14"/>
      <c r="SZF765" s="163"/>
      <c r="SZG765" s="164"/>
      <c r="SZH765" s="164"/>
      <c r="SZI765" s="165"/>
      <c r="SZJ765" s="14"/>
      <c r="SZK765" s="163"/>
      <c r="SZL765" s="164"/>
      <c r="SZM765" s="164"/>
      <c r="SZN765" s="165"/>
      <c r="SZO765" s="14"/>
      <c r="SZP765" s="163"/>
      <c r="SZQ765" s="164"/>
      <c r="SZR765" s="164"/>
      <c r="SZS765" s="165"/>
      <c r="SZT765" s="14"/>
      <c r="SZU765" s="163"/>
      <c r="SZV765" s="164"/>
      <c r="SZW765" s="164"/>
      <c r="SZX765" s="165"/>
      <c r="SZY765" s="14"/>
      <c r="SZZ765" s="163"/>
      <c r="TAA765" s="164"/>
      <c r="TAB765" s="164"/>
      <c r="TAC765" s="165"/>
      <c r="TAD765" s="14"/>
      <c r="TAE765" s="163"/>
      <c r="TAF765" s="164"/>
      <c r="TAG765" s="164"/>
      <c r="TAH765" s="165"/>
      <c r="TAI765" s="14"/>
      <c r="TAJ765" s="163"/>
      <c r="TAK765" s="164"/>
      <c r="TAL765" s="164"/>
      <c r="TAM765" s="165"/>
      <c r="TAN765" s="14"/>
      <c r="TAO765" s="163"/>
      <c r="TAP765" s="164"/>
      <c r="TAQ765" s="164"/>
      <c r="TAR765" s="165"/>
      <c r="TAS765" s="14"/>
      <c r="TAT765" s="163"/>
      <c r="TAU765" s="164"/>
      <c r="TAV765" s="164"/>
      <c r="TAW765" s="165"/>
      <c r="TAX765" s="14"/>
      <c r="TAY765" s="163"/>
      <c r="TAZ765" s="164"/>
      <c r="TBA765" s="164"/>
      <c r="TBB765" s="165"/>
      <c r="TBC765" s="14"/>
      <c r="TBD765" s="163"/>
      <c r="TBE765" s="164"/>
      <c r="TBF765" s="164"/>
      <c r="TBG765" s="165"/>
      <c r="TBH765" s="14"/>
      <c r="TBI765" s="163"/>
      <c r="TBJ765" s="164"/>
      <c r="TBK765" s="164"/>
      <c r="TBL765" s="165"/>
      <c r="TBM765" s="14"/>
      <c r="TBN765" s="163"/>
      <c r="TBO765" s="164"/>
      <c r="TBP765" s="164"/>
      <c r="TBQ765" s="165"/>
      <c r="TBR765" s="14"/>
      <c r="TBS765" s="163"/>
      <c r="TBT765" s="164"/>
      <c r="TBU765" s="164"/>
      <c r="TBV765" s="165"/>
      <c r="TBW765" s="14"/>
      <c r="TBX765" s="163"/>
      <c r="TBY765" s="164"/>
      <c r="TBZ765" s="164"/>
      <c r="TCA765" s="165"/>
      <c r="TCB765" s="14"/>
      <c r="TCC765" s="163"/>
      <c r="TCD765" s="164"/>
      <c r="TCE765" s="164"/>
      <c r="TCF765" s="165"/>
      <c r="TCG765" s="14"/>
      <c r="TCH765" s="163"/>
      <c r="TCI765" s="164"/>
      <c r="TCJ765" s="164"/>
      <c r="TCK765" s="165"/>
      <c r="TCL765" s="14"/>
      <c r="TCM765" s="163"/>
      <c r="TCN765" s="164"/>
      <c r="TCO765" s="164"/>
      <c r="TCP765" s="165"/>
      <c r="TCQ765" s="14"/>
      <c r="TCR765" s="163"/>
      <c r="TCS765" s="164"/>
      <c r="TCT765" s="164"/>
      <c r="TCU765" s="165"/>
      <c r="TCV765" s="14"/>
      <c r="TCW765" s="163"/>
      <c r="TCX765" s="164"/>
      <c r="TCY765" s="164"/>
      <c r="TCZ765" s="165"/>
      <c r="TDA765" s="14"/>
      <c r="TDB765" s="163"/>
      <c r="TDC765" s="164"/>
      <c r="TDD765" s="164"/>
      <c r="TDE765" s="165"/>
      <c r="TDF765" s="14"/>
      <c r="TDG765" s="163"/>
      <c r="TDH765" s="164"/>
      <c r="TDI765" s="164"/>
      <c r="TDJ765" s="165"/>
      <c r="TDK765" s="14"/>
      <c r="TDL765" s="163"/>
      <c r="TDM765" s="164"/>
      <c r="TDN765" s="164"/>
      <c r="TDO765" s="165"/>
      <c r="TDP765" s="14"/>
      <c r="TDQ765" s="163"/>
      <c r="TDR765" s="164"/>
      <c r="TDS765" s="164"/>
      <c r="TDT765" s="165"/>
      <c r="TDU765" s="14"/>
      <c r="TDV765" s="163"/>
      <c r="TDW765" s="164"/>
      <c r="TDX765" s="164"/>
      <c r="TDY765" s="165"/>
      <c r="TDZ765" s="14"/>
      <c r="TEA765" s="163"/>
      <c r="TEB765" s="164"/>
      <c r="TEC765" s="164"/>
      <c r="TED765" s="165"/>
      <c r="TEE765" s="14"/>
      <c r="TEF765" s="163"/>
      <c r="TEG765" s="164"/>
      <c r="TEH765" s="164"/>
      <c r="TEI765" s="165"/>
      <c r="TEJ765" s="14"/>
      <c r="TEK765" s="163"/>
      <c r="TEL765" s="164"/>
      <c r="TEM765" s="164"/>
      <c r="TEN765" s="165"/>
      <c r="TEO765" s="14"/>
      <c r="TEP765" s="163"/>
      <c r="TEQ765" s="164"/>
      <c r="TER765" s="164"/>
      <c r="TES765" s="165"/>
      <c r="TET765" s="14"/>
      <c r="TEU765" s="163"/>
      <c r="TEV765" s="164"/>
      <c r="TEW765" s="164"/>
      <c r="TEX765" s="165"/>
      <c r="TEY765" s="14"/>
      <c r="TEZ765" s="163"/>
      <c r="TFA765" s="164"/>
      <c r="TFB765" s="164"/>
      <c r="TFC765" s="165"/>
      <c r="TFD765" s="14"/>
      <c r="TFE765" s="163"/>
      <c r="TFF765" s="164"/>
      <c r="TFG765" s="164"/>
      <c r="TFH765" s="165"/>
      <c r="TFI765" s="14"/>
      <c r="TFJ765" s="163"/>
      <c r="TFK765" s="164"/>
      <c r="TFL765" s="164"/>
      <c r="TFM765" s="165"/>
      <c r="TFN765" s="14"/>
      <c r="TFO765" s="163"/>
      <c r="TFP765" s="164"/>
      <c r="TFQ765" s="164"/>
      <c r="TFR765" s="165"/>
      <c r="TFS765" s="14"/>
      <c r="TFT765" s="163"/>
      <c r="TFU765" s="164"/>
      <c r="TFV765" s="164"/>
      <c r="TFW765" s="165"/>
      <c r="TFX765" s="14"/>
      <c r="TFY765" s="163"/>
      <c r="TFZ765" s="164"/>
      <c r="TGA765" s="164"/>
      <c r="TGB765" s="165"/>
      <c r="TGC765" s="14"/>
      <c r="TGD765" s="163"/>
      <c r="TGE765" s="164"/>
      <c r="TGF765" s="164"/>
      <c r="TGG765" s="165"/>
      <c r="TGH765" s="14"/>
      <c r="TGI765" s="163"/>
      <c r="TGJ765" s="164"/>
      <c r="TGK765" s="164"/>
      <c r="TGL765" s="165"/>
      <c r="TGM765" s="14"/>
      <c r="TGN765" s="163"/>
      <c r="TGO765" s="164"/>
      <c r="TGP765" s="164"/>
      <c r="TGQ765" s="165"/>
      <c r="TGR765" s="14"/>
      <c r="TGS765" s="163"/>
      <c r="TGT765" s="164"/>
      <c r="TGU765" s="164"/>
      <c r="TGV765" s="165"/>
      <c r="TGW765" s="14"/>
      <c r="TGX765" s="163"/>
      <c r="TGY765" s="164"/>
      <c r="TGZ765" s="164"/>
      <c r="THA765" s="165"/>
      <c r="THB765" s="14"/>
      <c r="THC765" s="163"/>
      <c r="THD765" s="164"/>
      <c r="THE765" s="164"/>
      <c r="THF765" s="165"/>
      <c r="THG765" s="14"/>
      <c r="THH765" s="163"/>
      <c r="THI765" s="164"/>
      <c r="THJ765" s="164"/>
      <c r="THK765" s="165"/>
      <c r="THL765" s="14"/>
      <c r="THM765" s="163"/>
      <c r="THN765" s="164"/>
      <c r="THO765" s="164"/>
      <c r="THP765" s="165"/>
      <c r="THQ765" s="14"/>
      <c r="THR765" s="163"/>
      <c r="THS765" s="164"/>
      <c r="THT765" s="164"/>
      <c r="THU765" s="165"/>
      <c r="THV765" s="14"/>
      <c r="THW765" s="163"/>
      <c r="THX765" s="164"/>
      <c r="THY765" s="164"/>
      <c r="THZ765" s="165"/>
      <c r="TIA765" s="14"/>
      <c r="TIB765" s="163"/>
      <c r="TIC765" s="164"/>
      <c r="TID765" s="164"/>
      <c r="TIE765" s="165"/>
      <c r="TIF765" s="14"/>
      <c r="TIG765" s="163"/>
      <c r="TIH765" s="164"/>
      <c r="TII765" s="164"/>
      <c r="TIJ765" s="165"/>
      <c r="TIK765" s="14"/>
      <c r="TIL765" s="163"/>
      <c r="TIM765" s="164"/>
      <c r="TIN765" s="164"/>
      <c r="TIO765" s="165"/>
      <c r="TIP765" s="14"/>
      <c r="TIQ765" s="163"/>
      <c r="TIR765" s="164"/>
      <c r="TIS765" s="164"/>
      <c r="TIT765" s="165"/>
      <c r="TIU765" s="14"/>
      <c r="TIV765" s="163"/>
      <c r="TIW765" s="164"/>
      <c r="TIX765" s="164"/>
      <c r="TIY765" s="165"/>
      <c r="TIZ765" s="14"/>
      <c r="TJA765" s="163"/>
      <c r="TJB765" s="164"/>
      <c r="TJC765" s="164"/>
      <c r="TJD765" s="165"/>
      <c r="TJE765" s="14"/>
      <c r="TJF765" s="163"/>
      <c r="TJG765" s="164"/>
      <c r="TJH765" s="164"/>
      <c r="TJI765" s="165"/>
      <c r="TJJ765" s="14"/>
      <c r="TJK765" s="163"/>
      <c r="TJL765" s="164"/>
      <c r="TJM765" s="164"/>
      <c r="TJN765" s="165"/>
      <c r="TJO765" s="14"/>
      <c r="TJP765" s="163"/>
      <c r="TJQ765" s="164"/>
      <c r="TJR765" s="164"/>
      <c r="TJS765" s="165"/>
      <c r="TJT765" s="14"/>
      <c r="TJU765" s="163"/>
      <c r="TJV765" s="164"/>
      <c r="TJW765" s="164"/>
      <c r="TJX765" s="165"/>
      <c r="TJY765" s="14"/>
      <c r="TJZ765" s="163"/>
      <c r="TKA765" s="164"/>
      <c r="TKB765" s="164"/>
      <c r="TKC765" s="165"/>
      <c r="TKD765" s="14"/>
      <c r="TKE765" s="163"/>
      <c r="TKF765" s="164"/>
      <c r="TKG765" s="164"/>
      <c r="TKH765" s="165"/>
      <c r="TKI765" s="14"/>
      <c r="TKJ765" s="163"/>
      <c r="TKK765" s="164"/>
      <c r="TKL765" s="164"/>
      <c r="TKM765" s="165"/>
      <c r="TKN765" s="14"/>
      <c r="TKO765" s="163"/>
      <c r="TKP765" s="164"/>
      <c r="TKQ765" s="164"/>
      <c r="TKR765" s="165"/>
      <c r="TKS765" s="14"/>
      <c r="TKT765" s="163"/>
      <c r="TKU765" s="164"/>
      <c r="TKV765" s="164"/>
      <c r="TKW765" s="165"/>
      <c r="TKX765" s="14"/>
      <c r="TKY765" s="163"/>
      <c r="TKZ765" s="164"/>
      <c r="TLA765" s="164"/>
      <c r="TLB765" s="165"/>
      <c r="TLC765" s="14"/>
      <c r="TLD765" s="163"/>
      <c r="TLE765" s="164"/>
      <c r="TLF765" s="164"/>
      <c r="TLG765" s="165"/>
      <c r="TLH765" s="14"/>
      <c r="TLI765" s="163"/>
      <c r="TLJ765" s="164"/>
      <c r="TLK765" s="164"/>
      <c r="TLL765" s="165"/>
      <c r="TLM765" s="14"/>
      <c r="TLN765" s="163"/>
      <c r="TLO765" s="164"/>
      <c r="TLP765" s="164"/>
      <c r="TLQ765" s="165"/>
      <c r="TLR765" s="14"/>
      <c r="TLS765" s="163"/>
      <c r="TLT765" s="164"/>
      <c r="TLU765" s="164"/>
      <c r="TLV765" s="165"/>
      <c r="TLW765" s="14"/>
      <c r="TLX765" s="163"/>
      <c r="TLY765" s="164"/>
      <c r="TLZ765" s="164"/>
      <c r="TMA765" s="165"/>
      <c r="TMB765" s="14"/>
      <c r="TMC765" s="163"/>
      <c r="TMD765" s="164"/>
      <c r="TME765" s="164"/>
      <c r="TMF765" s="165"/>
      <c r="TMG765" s="14"/>
      <c r="TMH765" s="163"/>
      <c r="TMI765" s="164"/>
      <c r="TMJ765" s="164"/>
      <c r="TMK765" s="165"/>
      <c r="TML765" s="14"/>
      <c r="TMM765" s="163"/>
      <c r="TMN765" s="164"/>
      <c r="TMO765" s="164"/>
      <c r="TMP765" s="165"/>
      <c r="TMQ765" s="14"/>
      <c r="TMR765" s="163"/>
      <c r="TMS765" s="164"/>
      <c r="TMT765" s="164"/>
      <c r="TMU765" s="165"/>
      <c r="TMV765" s="14"/>
      <c r="TMW765" s="163"/>
      <c r="TMX765" s="164"/>
      <c r="TMY765" s="164"/>
      <c r="TMZ765" s="165"/>
      <c r="TNA765" s="14"/>
      <c r="TNB765" s="163"/>
      <c r="TNC765" s="164"/>
      <c r="TND765" s="164"/>
      <c r="TNE765" s="165"/>
      <c r="TNF765" s="14"/>
      <c r="TNG765" s="163"/>
      <c r="TNH765" s="164"/>
      <c r="TNI765" s="164"/>
      <c r="TNJ765" s="165"/>
      <c r="TNK765" s="14"/>
      <c r="TNL765" s="163"/>
      <c r="TNM765" s="164"/>
      <c r="TNN765" s="164"/>
      <c r="TNO765" s="165"/>
      <c r="TNP765" s="14"/>
      <c r="TNQ765" s="163"/>
      <c r="TNR765" s="164"/>
      <c r="TNS765" s="164"/>
      <c r="TNT765" s="165"/>
      <c r="TNU765" s="14"/>
      <c r="TNV765" s="163"/>
      <c r="TNW765" s="164"/>
      <c r="TNX765" s="164"/>
      <c r="TNY765" s="165"/>
      <c r="TNZ765" s="14"/>
      <c r="TOA765" s="163"/>
      <c r="TOB765" s="164"/>
      <c r="TOC765" s="164"/>
      <c r="TOD765" s="165"/>
      <c r="TOE765" s="14"/>
      <c r="TOF765" s="163"/>
      <c r="TOG765" s="164"/>
      <c r="TOH765" s="164"/>
      <c r="TOI765" s="165"/>
      <c r="TOJ765" s="14"/>
      <c r="TOK765" s="163"/>
      <c r="TOL765" s="164"/>
      <c r="TOM765" s="164"/>
      <c r="TON765" s="165"/>
      <c r="TOO765" s="14"/>
      <c r="TOP765" s="163"/>
      <c r="TOQ765" s="164"/>
      <c r="TOR765" s="164"/>
      <c r="TOS765" s="165"/>
      <c r="TOT765" s="14"/>
      <c r="TOU765" s="163"/>
      <c r="TOV765" s="164"/>
      <c r="TOW765" s="164"/>
      <c r="TOX765" s="165"/>
      <c r="TOY765" s="14"/>
      <c r="TOZ765" s="163"/>
      <c r="TPA765" s="164"/>
      <c r="TPB765" s="164"/>
      <c r="TPC765" s="165"/>
      <c r="TPD765" s="14"/>
      <c r="TPE765" s="163"/>
      <c r="TPF765" s="164"/>
      <c r="TPG765" s="164"/>
      <c r="TPH765" s="165"/>
      <c r="TPI765" s="14"/>
      <c r="TPJ765" s="163"/>
      <c r="TPK765" s="164"/>
      <c r="TPL765" s="164"/>
      <c r="TPM765" s="165"/>
      <c r="TPN765" s="14"/>
      <c r="TPO765" s="163"/>
      <c r="TPP765" s="164"/>
      <c r="TPQ765" s="164"/>
      <c r="TPR765" s="165"/>
      <c r="TPS765" s="14"/>
      <c r="TPT765" s="163"/>
      <c r="TPU765" s="164"/>
      <c r="TPV765" s="164"/>
      <c r="TPW765" s="165"/>
      <c r="TPX765" s="14"/>
      <c r="TPY765" s="163"/>
      <c r="TPZ765" s="164"/>
      <c r="TQA765" s="164"/>
      <c r="TQB765" s="165"/>
      <c r="TQC765" s="14"/>
      <c r="TQD765" s="163"/>
      <c r="TQE765" s="164"/>
      <c r="TQF765" s="164"/>
      <c r="TQG765" s="165"/>
      <c r="TQH765" s="14"/>
      <c r="TQI765" s="163"/>
      <c r="TQJ765" s="164"/>
      <c r="TQK765" s="164"/>
      <c r="TQL765" s="165"/>
      <c r="TQM765" s="14"/>
      <c r="TQN765" s="163"/>
      <c r="TQO765" s="164"/>
      <c r="TQP765" s="164"/>
      <c r="TQQ765" s="165"/>
      <c r="TQR765" s="14"/>
      <c r="TQS765" s="163"/>
      <c r="TQT765" s="164"/>
      <c r="TQU765" s="164"/>
      <c r="TQV765" s="165"/>
      <c r="TQW765" s="14"/>
      <c r="TQX765" s="163"/>
      <c r="TQY765" s="164"/>
      <c r="TQZ765" s="164"/>
      <c r="TRA765" s="165"/>
      <c r="TRB765" s="14"/>
      <c r="TRC765" s="163"/>
      <c r="TRD765" s="164"/>
      <c r="TRE765" s="164"/>
      <c r="TRF765" s="165"/>
      <c r="TRG765" s="14"/>
      <c r="TRH765" s="163"/>
      <c r="TRI765" s="164"/>
      <c r="TRJ765" s="164"/>
      <c r="TRK765" s="165"/>
      <c r="TRL765" s="14"/>
      <c r="TRM765" s="163"/>
      <c r="TRN765" s="164"/>
      <c r="TRO765" s="164"/>
      <c r="TRP765" s="165"/>
      <c r="TRQ765" s="14"/>
      <c r="TRR765" s="163"/>
      <c r="TRS765" s="164"/>
      <c r="TRT765" s="164"/>
      <c r="TRU765" s="165"/>
      <c r="TRV765" s="14"/>
      <c r="TRW765" s="163"/>
      <c r="TRX765" s="164"/>
      <c r="TRY765" s="164"/>
      <c r="TRZ765" s="165"/>
      <c r="TSA765" s="14"/>
      <c r="TSB765" s="163"/>
      <c r="TSC765" s="164"/>
      <c r="TSD765" s="164"/>
      <c r="TSE765" s="165"/>
      <c r="TSF765" s="14"/>
      <c r="TSG765" s="163"/>
      <c r="TSH765" s="164"/>
      <c r="TSI765" s="164"/>
      <c r="TSJ765" s="165"/>
      <c r="TSK765" s="14"/>
      <c r="TSL765" s="163"/>
      <c r="TSM765" s="164"/>
      <c r="TSN765" s="164"/>
      <c r="TSO765" s="165"/>
      <c r="TSP765" s="14"/>
      <c r="TSQ765" s="163"/>
      <c r="TSR765" s="164"/>
      <c r="TSS765" s="164"/>
      <c r="TST765" s="165"/>
      <c r="TSU765" s="14"/>
      <c r="TSV765" s="163"/>
      <c r="TSW765" s="164"/>
      <c r="TSX765" s="164"/>
      <c r="TSY765" s="165"/>
      <c r="TSZ765" s="14"/>
      <c r="TTA765" s="163"/>
      <c r="TTB765" s="164"/>
      <c r="TTC765" s="164"/>
      <c r="TTD765" s="165"/>
      <c r="TTE765" s="14"/>
      <c r="TTF765" s="163"/>
      <c r="TTG765" s="164"/>
      <c r="TTH765" s="164"/>
      <c r="TTI765" s="165"/>
      <c r="TTJ765" s="14"/>
      <c r="TTK765" s="163"/>
      <c r="TTL765" s="164"/>
      <c r="TTM765" s="164"/>
      <c r="TTN765" s="165"/>
      <c r="TTO765" s="14"/>
      <c r="TTP765" s="163"/>
      <c r="TTQ765" s="164"/>
      <c r="TTR765" s="164"/>
      <c r="TTS765" s="165"/>
      <c r="TTT765" s="14"/>
      <c r="TTU765" s="163"/>
      <c r="TTV765" s="164"/>
      <c r="TTW765" s="164"/>
      <c r="TTX765" s="165"/>
      <c r="TTY765" s="14"/>
      <c r="TTZ765" s="163"/>
      <c r="TUA765" s="164"/>
      <c r="TUB765" s="164"/>
      <c r="TUC765" s="165"/>
      <c r="TUD765" s="14"/>
      <c r="TUE765" s="163"/>
      <c r="TUF765" s="164"/>
      <c r="TUG765" s="164"/>
      <c r="TUH765" s="165"/>
      <c r="TUI765" s="14"/>
      <c r="TUJ765" s="163"/>
      <c r="TUK765" s="164"/>
      <c r="TUL765" s="164"/>
      <c r="TUM765" s="165"/>
      <c r="TUN765" s="14"/>
      <c r="TUO765" s="163"/>
      <c r="TUP765" s="164"/>
      <c r="TUQ765" s="164"/>
      <c r="TUR765" s="165"/>
      <c r="TUS765" s="14"/>
      <c r="TUT765" s="163"/>
      <c r="TUU765" s="164"/>
      <c r="TUV765" s="164"/>
      <c r="TUW765" s="165"/>
      <c r="TUX765" s="14"/>
      <c r="TUY765" s="163"/>
      <c r="TUZ765" s="164"/>
      <c r="TVA765" s="164"/>
      <c r="TVB765" s="165"/>
      <c r="TVC765" s="14"/>
      <c r="TVD765" s="163"/>
      <c r="TVE765" s="164"/>
      <c r="TVF765" s="164"/>
      <c r="TVG765" s="165"/>
      <c r="TVH765" s="14"/>
      <c r="TVI765" s="163"/>
      <c r="TVJ765" s="164"/>
      <c r="TVK765" s="164"/>
      <c r="TVL765" s="165"/>
      <c r="TVM765" s="14"/>
      <c r="TVN765" s="163"/>
      <c r="TVO765" s="164"/>
      <c r="TVP765" s="164"/>
      <c r="TVQ765" s="165"/>
      <c r="TVR765" s="14"/>
      <c r="TVS765" s="163"/>
      <c r="TVT765" s="164"/>
      <c r="TVU765" s="164"/>
      <c r="TVV765" s="165"/>
      <c r="TVW765" s="14"/>
      <c r="TVX765" s="163"/>
      <c r="TVY765" s="164"/>
      <c r="TVZ765" s="164"/>
      <c r="TWA765" s="165"/>
      <c r="TWB765" s="14"/>
      <c r="TWC765" s="163"/>
      <c r="TWD765" s="164"/>
      <c r="TWE765" s="164"/>
      <c r="TWF765" s="165"/>
      <c r="TWG765" s="14"/>
      <c r="TWH765" s="163"/>
      <c r="TWI765" s="164"/>
      <c r="TWJ765" s="164"/>
      <c r="TWK765" s="165"/>
      <c r="TWL765" s="14"/>
      <c r="TWM765" s="163"/>
      <c r="TWN765" s="164"/>
      <c r="TWO765" s="164"/>
      <c r="TWP765" s="165"/>
      <c r="TWQ765" s="14"/>
      <c r="TWR765" s="163"/>
      <c r="TWS765" s="164"/>
      <c r="TWT765" s="164"/>
      <c r="TWU765" s="165"/>
      <c r="TWV765" s="14"/>
      <c r="TWW765" s="163"/>
      <c r="TWX765" s="164"/>
      <c r="TWY765" s="164"/>
      <c r="TWZ765" s="165"/>
      <c r="TXA765" s="14"/>
      <c r="TXB765" s="163"/>
      <c r="TXC765" s="164"/>
      <c r="TXD765" s="164"/>
      <c r="TXE765" s="165"/>
      <c r="TXF765" s="14"/>
      <c r="TXG765" s="163"/>
      <c r="TXH765" s="164"/>
      <c r="TXI765" s="164"/>
      <c r="TXJ765" s="165"/>
      <c r="TXK765" s="14"/>
      <c r="TXL765" s="163"/>
      <c r="TXM765" s="164"/>
      <c r="TXN765" s="164"/>
      <c r="TXO765" s="165"/>
      <c r="TXP765" s="14"/>
      <c r="TXQ765" s="163"/>
      <c r="TXR765" s="164"/>
      <c r="TXS765" s="164"/>
      <c r="TXT765" s="165"/>
      <c r="TXU765" s="14"/>
      <c r="TXV765" s="163"/>
      <c r="TXW765" s="164"/>
      <c r="TXX765" s="164"/>
      <c r="TXY765" s="165"/>
      <c r="TXZ765" s="14"/>
      <c r="TYA765" s="163"/>
      <c r="TYB765" s="164"/>
      <c r="TYC765" s="164"/>
      <c r="TYD765" s="165"/>
      <c r="TYE765" s="14"/>
      <c r="TYF765" s="163"/>
      <c r="TYG765" s="164"/>
      <c r="TYH765" s="164"/>
      <c r="TYI765" s="165"/>
      <c r="TYJ765" s="14"/>
      <c r="TYK765" s="163"/>
      <c r="TYL765" s="164"/>
      <c r="TYM765" s="164"/>
      <c r="TYN765" s="165"/>
      <c r="TYO765" s="14"/>
      <c r="TYP765" s="163"/>
      <c r="TYQ765" s="164"/>
      <c r="TYR765" s="164"/>
      <c r="TYS765" s="165"/>
      <c r="TYT765" s="14"/>
      <c r="TYU765" s="163"/>
      <c r="TYV765" s="164"/>
      <c r="TYW765" s="164"/>
      <c r="TYX765" s="165"/>
      <c r="TYY765" s="14"/>
      <c r="TYZ765" s="163"/>
      <c r="TZA765" s="164"/>
      <c r="TZB765" s="164"/>
      <c r="TZC765" s="165"/>
      <c r="TZD765" s="14"/>
      <c r="TZE765" s="163"/>
      <c r="TZF765" s="164"/>
      <c r="TZG765" s="164"/>
      <c r="TZH765" s="165"/>
      <c r="TZI765" s="14"/>
      <c r="TZJ765" s="163"/>
      <c r="TZK765" s="164"/>
      <c r="TZL765" s="164"/>
      <c r="TZM765" s="165"/>
      <c r="TZN765" s="14"/>
      <c r="TZO765" s="163"/>
      <c r="TZP765" s="164"/>
      <c r="TZQ765" s="164"/>
      <c r="TZR765" s="165"/>
      <c r="TZS765" s="14"/>
      <c r="TZT765" s="163"/>
      <c r="TZU765" s="164"/>
      <c r="TZV765" s="164"/>
      <c r="TZW765" s="165"/>
      <c r="TZX765" s="14"/>
      <c r="TZY765" s="163"/>
      <c r="TZZ765" s="164"/>
      <c r="UAA765" s="164"/>
      <c r="UAB765" s="165"/>
      <c r="UAC765" s="14"/>
      <c r="UAD765" s="163"/>
      <c r="UAE765" s="164"/>
      <c r="UAF765" s="164"/>
      <c r="UAG765" s="165"/>
      <c r="UAH765" s="14"/>
      <c r="UAI765" s="163"/>
      <c r="UAJ765" s="164"/>
      <c r="UAK765" s="164"/>
      <c r="UAL765" s="165"/>
      <c r="UAM765" s="14"/>
      <c r="UAN765" s="163"/>
      <c r="UAO765" s="164"/>
      <c r="UAP765" s="164"/>
      <c r="UAQ765" s="165"/>
      <c r="UAR765" s="14"/>
      <c r="UAS765" s="163"/>
      <c r="UAT765" s="164"/>
      <c r="UAU765" s="164"/>
      <c r="UAV765" s="165"/>
      <c r="UAW765" s="14"/>
      <c r="UAX765" s="163"/>
      <c r="UAY765" s="164"/>
      <c r="UAZ765" s="164"/>
      <c r="UBA765" s="165"/>
      <c r="UBB765" s="14"/>
      <c r="UBC765" s="163"/>
      <c r="UBD765" s="164"/>
      <c r="UBE765" s="164"/>
      <c r="UBF765" s="165"/>
      <c r="UBG765" s="14"/>
      <c r="UBH765" s="163"/>
      <c r="UBI765" s="164"/>
      <c r="UBJ765" s="164"/>
      <c r="UBK765" s="165"/>
      <c r="UBL765" s="14"/>
      <c r="UBM765" s="163"/>
      <c r="UBN765" s="164"/>
      <c r="UBO765" s="164"/>
      <c r="UBP765" s="165"/>
      <c r="UBQ765" s="14"/>
      <c r="UBR765" s="163"/>
      <c r="UBS765" s="164"/>
      <c r="UBT765" s="164"/>
      <c r="UBU765" s="165"/>
      <c r="UBV765" s="14"/>
      <c r="UBW765" s="163"/>
      <c r="UBX765" s="164"/>
      <c r="UBY765" s="164"/>
      <c r="UBZ765" s="165"/>
      <c r="UCA765" s="14"/>
      <c r="UCB765" s="163"/>
      <c r="UCC765" s="164"/>
      <c r="UCD765" s="164"/>
      <c r="UCE765" s="165"/>
      <c r="UCF765" s="14"/>
      <c r="UCG765" s="163"/>
      <c r="UCH765" s="164"/>
      <c r="UCI765" s="164"/>
      <c r="UCJ765" s="165"/>
      <c r="UCK765" s="14"/>
      <c r="UCL765" s="163"/>
      <c r="UCM765" s="164"/>
      <c r="UCN765" s="164"/>
      <c r="UCO765" s="165"/>
      <c r="UCP765" s="14"/>
      <c r="UCQ765" s="163"/>
      <c r="UCR765" s="164"/>
      <c r="UCS765" s="164"/>
      <c r="UCT765" s="165"/>
      <c r="UCU765" s="14"/>
      <c r="UCV765" s="163"/>
      <c r="UCW765" s="164"/>
      <c r="UCX765" s="164"/>
      <c r="UCY765" s="165"/>
      <c r="UCZ765" s="14"/>
      <c r="UDA765" s="163"/>
      <c r="UDB765" s="164"/>
      <c r="UDC765" s="164"/>
      <c r="UDD765" s="165"/>
      <c r="UDE765" s="14"/>
      <c r="UDF765" s="163"/>
      <c r="UDG765" s="164"/>
      <c r="UDH765" s="164"/>
      <c r="UDI765" s="165"/>
      <c r="UDJ765" s="14"/>
      <c r="UDK765" s="163"/>
      <c r="UDL765" s="164"/>
      <c r="UDM765" s="164"/>
      <c r="UDN765" s="165"/>
      <c r="UDO765" s="14"/>
      <c r="UDP765" s="163"/>
      <c r="UDQ765" s="164"/>
      <c r="UDR765" s="164"/>
      <c r="UDS765" s="165"/>
      <c r="UDT765" s="14"/>
      <c r="UDU765" s="163"/>
      <c r="UDV765" s="164"/>
      <c r="UDW765" s="164"/>
      <c r="UDX765" s="165"/>
      <c r="UDY765" s="14"/>
      <c r="UDZ765" s="163"/>
      <c r="UEA765" s="164"/>
      <c r="UEB765" s="164"/>
      <c r="UEC765" s="165"/>
      <c r="UED765" s="14"/>
      <c r="UEE765" s="163"/>
      <c r="UEF765" s="164"/>
      <c r="UEG765" s="164"/>
      <c r="UEH765" s="165"/>
      <c r="UEI765" s="14"/>
      <c r="UEJ765" s="163"/>
      <c r="UEK765" s="164"/>
      <c r="UEL765" s="164"/>
      <c r="UEM765" s="165"/>
      <c r="UEN765" s="14"/>
      <c r="UEO765" s="163"/>
      <c r="UEP765" s="164"/>
      <c r="UEQ765" s="164"/>
      <c r="UER765" s="165"/>
      <c r="UES765" s="14"/>
      <c r="UET765" s="163"/>
      <c r="UEU765" s="164"/>
      <c r="UEV765" s="164"/>
      <c r="UEW765" s="165"/>
      <c r="UEX765" s="14"/>
      <c r="UEY765" s="163"/>
      <c r="UEZ765" s="164"/>
      <c r="UFA765" s="164"/>
      <c r="UFB765" s="165"/>
      <c r="UFC765" s="14"/>
      <c r="UFD765" s="163"/>
      <c r="UFE765" s="164"/>
      <c r="UFF765" s="164"/>
      <c r="UFG765" s="165"/>
      <c r="UFH765" s="14"/>
      <c r="UFI765" s="163"/>
      <c r="UFJ765" s="164"/>
      <c r="UFK765" s="164"/>
      <c r="UFL765" s="165"/>
      <c r="UFM765" s="14"/>
      <c r="UFN765" s="163"/>
      <c r="UFO765" s="164"/>
      <c r="UFP765" s="164"/>
      <c r="UFQ765" s="165"/>
      <c r="UFR765" s="14"/>
      <c r="UFS765" s="163"/>
      <c r="UFT765" s="164"/>
      <c r="UFU765" s="164"/>
      <c r="UFV765" s="165"/>
      <c r="UFW765" s="14"/>
      <c r="UFX765" s="163"/>
      <c r="UFY765" s="164"/>
      <c r="UFZ765" s="164"/>
      <c r="UGA765" s="165"/>
      <c r="UGB765" s="14"/>
      <c r="UGC765" s="163"/>
      <c r="UGD765" s="164"/>
      <c r="UGE765" s="164"/>
      <c r="UGF765" s="165"/>
      <c r="UGG765" s="14"/>
      <c r="UGH765" s="163"/>
      <c r="UGI765" s="164"/>
      <c r="UGJ765" s="164"/>
      <c r="UGK765" s="165"/>
      <c r="UGL765" s="14"/>
      <c r="UGM765" s="163"/>
      <c r="UGN765" s="164"/>
      <c r="UGO765" s="164"/>
      <c r="UGP765" s="165"/>
      <c r="UGQ765" s="14"/>
      <c r="UGR765" s="163"/>
      <c r="UGS765" s="164"/>
      <c r="UGT765" s="164"/>
      <c r="UGU765" s="165"/>
      <c r="UGV765" s="14"/>
      <c r="UGW765" s="163"/>
      <c r="UGX765" s="164"/>
      <c r="UGY765" s="164"/>
      <c r="UGZ765" s="165"/>
      <c r="UHA765" s="14"/>
      <c r="UHB765" s="163"/>
      <c r="UHC765" s="164"/>
      <c r="UHD765" s="164"/>
      <c r="UHE765" s="165"/>
      <c r="UHF765" s="14"/>
      <c r="UHG765" s="163"/>
      <c r="UHH765" s="164"/>
      <c r="UHI765" s="164"/>
      <c r="UHJ765" s="165"/>
      <c r="UHK765" s="14"/>
      <c r="UHL765" s="163"/>
      <c r="UHM765" s="164"/>
      <c r="UHN765" s="164"/>
      <c r="UHO765" s="165"/>
      <c r="UHP765" s="14"/>
      <c r="UHQ765" s="163"/>
      <c r="UHR765" s="164"/>
      <c r="UHS765" s="164"/>
      <c r="UHT765" s="165"/>
      <c r="UHU765" s="14"/>
      <c r="UHV765" s="163"/>
      <c r="UHW765" s="164"/>
      <c r="UHX765" s="164"/>
      <c r="UHY765" s="165"/>
      <c r="UHZ765" s="14"/>
      <c r="UIA765" s="163"/>
      <c r="UIB765" s="164"/>
      <c r="UIC765" s="164"/>
      <c r="UID765" s="165"/>
      <c r="UIE765" s="14"/>
      <c r="UIF765" s="163"/>
      <c r="UIG765" s="164"/>
      <c r="UIH765" s="164"/>
      <c r="UII765" s="165"/>
      <c r="UIJ765" s="14"/>
      <c r="UIK765" s="163"/>
      <c r="UIL765" s="164"/>
      <c r="UIM765" s="164"/>
      <c r="UIN765" s="165"/>
      <c r="UIO765" s="14"/>
      <c r="UIP765" s="163"/>
      <c r="UIQ765" s="164"/>
      <c r="UIR765" s="164"/>
      <c r="UIS765" s="165"/>
      <c r="UIT765" s="14"/>
      <c r="UIU765" s="163"/>
      <c r="UIV765" s="164"/>
      <c r="UIW765" s="164"/>
      <c r="UIX765" s="165"/>
      <c r="UIY765" s="14"/>
      <c r="UIZ765" s="163"/>
      <c r="UJA765" s="164"/>
      <c r="UJB765" s="164"/>
      <c r="UJC765" s="165"/>
      <c r="UJD765" s="14"/>
      <c r="UJE765" s="163"/>
      <c r="UJF765" s="164"/>
      <c r="UJG765" s="164"/>
      <c r="UJH765" s="165"/>
      <c r="UJI765" s="14"/>
      <c r="UJJ765" s="163"/>
      <c r="UJK765" s="164"/>
      <c r="UJL765" s="164"/>
      <c r="UJM765" s="165"/>
      <c r="UJN765" s="14"/>
      <c r="UJO765" s="163"/>
      <c r="UJP765" s="164"/>
      <c r="UJQ765" s="164"/>
      <c r="UJR765" s="165"/>
      <c r="UJS765" s="14"/>
      <c r="UJT765" s="163"/>
      <c r="UJU765" s="164"/>
      <c r="UJV765" s="164"/>
      <c r="UJW765" s="165"/>
      <c r="UJX765" s="14"/>
      <c r="UJY765" s="163"/>
      <c r="UJZ765" s="164"/>
      <c r="UKA765" s="164"/>
      <c r="UKB765" s="165"/>
      <c r="UKC765" s="14"/>
      <c r="UKD765" s="163"/>
      <c r="UKE765" s="164"/>
      <c r="UKF765" s="164"/>
      <c r="UKG765" s="165"/>
      <c r="UKH765" s="14"/>
      <c r="UKI765" s="163"/>
      <c r="UKJ765" s="164"/>
      <c r="UKK765" s="164"/>
      <c r="UKL765" s="165"/>
      <c r="UKM765" s="14"/>
      <c r="UKN765" s="163"/>
      <c r="UKO765" s="164"/>
      <c r="UKP765" s="164"/>
      <c r="UKQ765" s="165"/>
      <c r="UKR765" s="14"/>
      <c r="UKS765" s="163"/>
      <c r="UKT765" s="164"/>
      <c r="UKU765" s="164"/>
      <c r="UKV765" s="165"/>
      <c r="UKW765" s="14"/>
      <c r="UKX765" s="163"/>
      <c r="UKY765" s="164"/>
      <c r="UKZ765" s="164"/>
      <c r="ULA765" s="165"/>
      <c r="ULB765" s="14"/>
      <c r="ULC765" s="163"/>
      <c r="ULD765" s="164"/>
      <c r="ULE765" s="164"/>
      <c r="ULF765" s="165"/>
      <c r="ULG765" s="14"/>
      <c r="ULH765" s="163"/>
      <c r="ULI765" s="164"/>
      <c r="ULJ765" s="164"/>
      <c r="ULK765" s="165"/>
      <c r="ULL765" s="14"/>
      <c r="ULM765" s="163"/>
      <c r="ULN765" s="164"/>
      <c r="ULO765" s="164"/>
      <c r="ULP765" s="165"/>
      <c r="ULQ765" s="14"/>
      <c r="ULR765" s="163"/>
      <c r="ULS765" s="164"/>
      <c r="ULT765" s="164"/>
      <c r="ULU765" s="165"/>
      <c r="ULV765" s="14"/>
      <c r="ULW765" s="163"/>
      <c r="ULX765" s="164"/>
      <c r="ULY765" s="164"/>
      <c r="ULZ765" s="165"/>
      <c r="UMA765" s="14"/>
      <c r="UMB765" s="163"/>
      <c r="UMC765" s="164"/>
      <c r="UMD765" s="164"/>
      <c r="UME765" s="165"/>
      <c r="UMF765" s="14"/>
      <c r="UMG765" s="163"/>
      <c r="UMH765" s="164"/>
      <c r="UMI765" s="164"/>
      <c r="UMJ765" s="165"/>
      <c r="UMK765" s="14"/>
      <c r="UML765" s="163"/>
      <c r="UMM765" s="164"/>
      <c r="UMN765" s="164"/>
      <c r="UMO765" s="165"/>
      <c r="UMP765" s="14"/>
      <c r="UMQ765" s="163"/>
      <c r="UMR765" s="164"/>
      <c r="UMS765" s="164"/>
      <c r="UMT765" s="165"/>
      <c r="UMU765" s="14"/>
      <c r="UMV765" s="163"/>
      <c r="UMW765" s="164"/>
      <c r="UMX765" s="164"/>
      <c r="UMY765" s="165"/>
      <c r="UMZ765" s="14"/>
      <c r="UNA765" s="163"/>
      <c r="UNB765" s="164"/>
      <c r="UNC765" s="164"/>
      <c r="UND765" s="165"/>
      <c r="UNE765" s="14"/>
      <c r="UNF765" s="163"/>
      <c r="UNG765" s="164"/>
      <c r="UNH765" s="164"/>
      <c r="UNI765" s="165"/>
      <c r="UNJ765" s="14"/>
      <c r="UNK765" s="163"/>
      <c r="UNL765" s="164"/>
      <c r="UNM765" s="164"/>
      <c r="UNN765" s="165"/>
      <c r="UNO765" s="14"/>
      <c r="UNP765" s="163"/>
      <c r="UNQ765" s="164"/>
      <c r="UNR765" s="164"/>
      <c r="UNS765" s="165"/>
      <c r="UNT765" s="14"/>
      <c r="UNU765" s="163"/>
      <c r="UNV765" s="164"/>
      <c r="UNW765" s="164"/>
      <c r="UNX765" s="165"/>
      <c r="UNY765" s="14"/>
      <c r="UNZ765" s="163"/>
      <c r="UOA765" s="164"/>
      <c r="UOB765" s="164"/>
      <c r="UOC765" s="165"/>
      <c r="UOD765" s="14"/>
      <c r="UOE765" s="163"/>
      <c r="UOF765" s="164"/>
      <c r="UOG765" s="164"/>
      <c r="UOH765" s="165"/>
      <c r="UOI765" s="14"/>
      <c r="UOJ765" s="163"/>
      <c r="UOK765" s="164"/>
      <c r="UOL765" s="164"/>
      <c r="UOM765" s="165"/>
      <c r="UON765" s="14"/>
      <c r="UOO765" s="163"/>
      <c r="UOP765" s="164"/>
      <c r="UOQ765" s="164"/>
      <c r="UOR765" s="165"/>
      <c r="UOS765" s="14"/>
      <c r="UOT765" s="163"/>
      <c r="UOU765" s="164"/>
      <c r="UOV765" s="164"/>
      <c r="UOW765" s="165"/>
      <c r="UOX765" s="14"/>
      <c r="UOY765" s="163"/>
      <c r="UOZ765" s="164"/>
      <c r="UPA765" s="164"/>
      <c r="UPB765" s="165"/>
      <c r="UPC765" s="14"/>
      <c r="UPD765" s="163"/>
      <c r="UPE765" s="164"/>
      <c r="UPF765" s="164"/>
      <c r="UPG765" s="165"/>
      <c r="UPH765" s="14"/>
      <c r="UPI765" s="163"/>
      <c r="UPJ765" s="164"/>
      <c r="UPK765" s="164"/>
      <c r="UPL765" s="165"/>
      <c r="UPM765" s="14"/>
      <c r="UPN765" s="163"/>
      <c r="UPO765" s="164"/>
      <c r="UPP765" s="164"/>
      <c r="UPQ765" s="165"/>
      <c r="UPR765" s="14"/>
      <c r="UPS765" s="163"/>
      <c r="UPT765" s="164"/>
      <c r="UPU765" s="164"/>
      <c r="UPV765" s="165"/>
      <c r="UPW765" s="14"/>
      <c r="UPX765" s="163"/>
      <c r="UPY765" s="164"/>
      <c r="UPZ765" s="164"/>
      <c r="UQA765" s="165"/>
      <c r="UQB765" s="14"/>
      <c r="UQC765" s="163"/>
      <c r="UQD765" s="164"/>
      <c r="UQE765" s="164"/>
      <c r="UQF765" s="165"/>
      <c r="UQG765" s="14"/>
      <c r="UQH765" s="163"/>
      <c r="UQI765" s="164"/>
      <c r="UQJ765" s="164"/>
      <c r="UQK765" s="165"/>
      <c r="UQL765" s="14"/>
      <c r="UQM765" s="163"/>
      <c r="UQN765" s="164"/>
      <c r="UQO765" s="164"/>
      <c r="UQP765" s="165"/>
      <c r="UQQ765" s="14"/>
      <c r="UQR765" s="163"/>
      <c r="UQS765" s="164"/>
      <c r="UQT765" s="164"/>
      <c r="UQU765" s="165"/>
      <c r="UQV765" s="14"/>
      <c r="UQW765" s="163"/>
      <c r="UQX765" s="164"/>
      <c r="UQY765" s="164"/>
      <c r="UQZ765" s="165"/>
      <c r="URA765" s="14"/>
      <c r="URB765" s="163"/>
      <c r="URC765" s="164"/>
      <c r="URD765" s="164"/>
      <c r="URE765" s="165"/>
      <c r="URF765" s="14"/>
      <c r="URG765" s="163"/>
      <c r="URH765" s="164"/>
      <c r="URI765" s="164"/>
      <c r="URJ765" s="165"/>
      <c r="URK765" s="14"/>
      <c r="URL765" s="163"/>
      <c r="URM765" s="164"/>
      <c r="URN765" s="164"/>
      <c r="URO765" s="165"/>
      <c r="URP765" s="14"/>
      <c r="URQ765" s="163"/>
      <c r="URR765" s="164"/>
      <c r="URS765" s="164"/>
      <c r="URT765" s="165"/>
      <c r="URU765" s="14"/>
      <c r="URV765" s="163"/>
      <c r="URW765" s="164"/>
      <c r="URX765" s="164"/>
      <c r="URY765" s="165"/>
      <c r="URZ765" s="14"/>
      <c r="USA765" s="163"/>
      <c r="USB765" s="164"/>
      <c r="USC765" s="164"/>
      <c r="USD765" s="165"/>
      <c r="USE765" s="14"/>
      <c r="USF765" s="163"/>
      <c r="USG765" s="164"/>
      <c r="USH765" s="164"/>
      <c r="USI765" s="165"/>
      <c r="USJ765" s="14"/>
      <c r="USK765" s="163"/>
      <c r="USL765" s="164"/>
      <c r="USM765" s="164"/>
      <c r="USN765" s="165"/>
      <c r="USO765" s="14"/>
      <c r="USP765" s="163"/>
      <c r="USQ765" s="164"/>
      <c r="USR765" s="164"/>
      <c r="USS765" s="165"/>
      <c r="UST765" s="14"/>
      <c r="USU765" s="163"/>
      <c r="USV765" s="164"/>
      <c r="USW765" s="164"/>
      <c r="USX765" s="165"/>
      <c r="USY765" s="14"/>
      <c r="USZ765" s="163"/>
      <c r="UTA765" s="164"/>
      <c r="UTB765" s="164"/>
      <c r="UTC765" s="165"/>
      <c r="UTD765" s="14"/>
      <c r="UTE765" s="163"/>
      <c r="UTF765" s="164"/>
      <c r="UTG765" s="164"/>
      <c r="UTH765" s="165"/>
      <c r="UTI765" s="14"/>
      <c r="UTJ765" s="163"/>
      <c r="UTK765" s="164"/>
      <c r="UTL765" s="164"/>
      <c r="UTM765" s="165"/>
      <c r="UTN765" s="14"/>
      <c r="UTO765" s="163"/>
      <c r="UTP765" s="164"/>
      <c r="UTQ765" s="164"/>
      <c r="UTR765" s="165"/>
      <c r="UTS765" s="14"/>
      <c r="UTT765" s="163"/>
      <c r="UTU765" s="164"/>
      <c r="UTV765" s="164"/>
      <c r="UTW765" s="165"/>
      <c r="UTX765" s="14"/>
      <c r="UTY765" s="163"/>
      <c r="UTZ765" s="164"/>
      <c r="UUA765" s="164"/>
      <c r="UUB765" s="165"/>
      <c r="UUC765" s="14"/>
      <c r="UUD765" s="163"/>
      <c r="UUE765" s="164"/>
      <c r="UUF765" s="164"/>
      <c r="UUG765" s="165"/>
      <c r="UUH765" s="14"/>
      <c r="UUI765" s="163"/>
      <c r="UUJ765" s="164"/>
      <c r="UUK765" s="164"/>
      <c r="UUL765" s="165"/>
      <c r="UUM765" s="14"/>
      <c r="UUN765" s="163"/>
      <c r="UUO765" s="164"/>
      <c r="UUP765" s="164"/>
      <c r="UUQ765" s="165"/>
      <c r="UUR765" s="14"/>
      <c r="UUS765" s="163"/>
      <c r="UUT765" s="164"/>
      <c r="UUU765" s="164"/>
      <c r="UUV765" s="165"/>
      <c r="UUW765" s="14"/>
      <c r="UUX765" s="163"/>
      <c r="UUY765" s="164"/>
      <c r="UUZ765" s="164"/>
      <c r="UVA765" s="165"/>
      <c r="UVB765" s="14"/>
      <c r="UVC765" s="163"/>
      <c r="UVD765" s="164"/>
      <c r="UVE765" s="164"/>
      <c r="UVF765" s="165"/>
      <c r="UVG765" s="14"/>
      <c r="UVH765" s="163"/>
      <c r="UVI765" s="164"/>
      <c r="UVJ765" s="164"/>
      <c r="UVK765" s="165"/>
      <c r="UVL765" s="14"/>
      <c r="UVM765" s="163"/>
      <c r="UVN765" s="164"/>
      <c r="UVO765" s="164"/>
      <c r="UVP765" s="165"/>
      <c r="UVQ765" s="14"/>
      <c r="UVR765" s="163"/>
      <c r="UVS765" s="164"/>
      <c r="UVT765" s="164"/>
      <c r="UVU765" s="165"/>
      <c r="UVV765" s="14"/>
      <c r="UVW765" s="163"/>
      <c r="UVX765" s="164"/>
      <c r="UVY765" s="164"/>
      <c r="UVZ765" s="165"/>
      <c r="UWA765" s="14"/>
      <c r="UWB765" s="163"/>
      <c r="UWC765" s="164"/>
      <c r="UWD765" s="164"/>
      <c r="UWE765" s="165"/>
      <c r="UWF765" s="14"/>
      <c r="UWG765" s="163"/>
      <c r="UWH765" s="164"/>
      <c r="UWI765" s="164"/>
      <c r="UWJ765" s="165"/>
      <c r="UWK765" s="14"/>
      <c r="UWL765" s="163"/>
      <c r="UWM765" s="164"/>
      <c r="UWN765" s="164"/>
      <c r="UWO765" s="165"/>
      <c r="UWP765" s="14"/>
      <c r="UWQ765" s="163"/>
      <c r="UWR765" s="164"/>
      <c r="UWS765" s="164"/>
      <c r="UWT765" s="165"/>
      <c r="UWU765" s="14"/>
      <c r="UWV765" s="163"/>
      <c r="UWW765" s="164"/>
      <c r="UWX765" s="164"/>
      <c r="UWY765" s="165"/>
      <c r="UWZ765" s="14"/>
      <c r="UXA765" s="163"/>
      <c r="UXB765" s="164"/>
      <c r="UXC765" s="164"/>
      <c r="UXD765" s="165"/>
      <c r="UXE765" s="14"/>
      <c r="UXF765" s="163"/>
      <c r="UXG765" s="164"/>
      <c r="UXH765" s="164"/>
      <c r="UXI765" s="165"/>
      <c r="UXJ765" s="14"/>
      <c r="UXK765" s="163"/>
      <c r="UXL765" s="164"/>
      <c r="UXM765" s="164"/>
      <c r="UXN765" s="165"/>
      <c r="UXO765" s="14"/>
      <c r="UXP765" s="163"/>
      <c r="UXQ765" s="164"/>
      <c r="UXR765" s="164"/>
      <c r="UXS765" s="165"/>
      <c r="UXT765" s="14"/>
      <c r="UXU765" s="163"/>
      <c r="UXV765" s="164"/>
      <c r="UXW765" s="164"/>
      <c r="UXX765" s="165"/>
      <c r="UXY765" s="14"/>
      <c r="UXZ765" s="163"/>
      <c r="UYA765" s="164"/>
      <c r="UYB765" s="164"/>
      <c r="UYC765" s="165"/>
      <c r="UYD765" s="14"/>
      <c r="UYE765" s="163"/>
      <c r="UYF765" s="164"/>
      <c r="UYG765" s="164"/>
      <c r="UYH765" s="165"/>
      <c r="UYI765" s="14"/>
      <c r="UYJ765" s="163"/>
      <c r="UYK765" s="164"/>
      <c r="UYL765" s="164"/>
      <c r="UYM765" s="165"/>
      <c r="UYN765" s="14"/>
      <c r="UYO765" s="163"/>
      <c r="UYP765" s="164"/>
      <c r="UYQ765" s="164"/>
      <c r="UYR765" s="165"/>
      <c r="UYS765" s="14"/>
      <c r="UYT765" s="163"/>
      <c r="UYU765" s="164"/>
      <c r="UYV765" s="164"/>
      <c r="UYW765" s="165"/>
      <c r="UYX765" s="14"/>
      <c r="UYY765" s="163"/>
      <c r="UYZ765" s="164"/>
      <c r="UZA765" s="164"/>
      <c r="UZB765" s="165"/>
      <c r="UZC765" s="14"/>
      <c r="UZD765" s="163"/>
      <c r="UZE765" s="164"/>
      <c r="UZF765" s="164"/>
      <c r="UZG765" s="165"/>
      <c r="UZH765" s="14"/>
      <c r="UZI765" s="163"/>
      <c r="UZJ765" s="164"/>
      <c r="UZK765" s="164"/>
      <c r="UZL765" s="165"/>
      <c r="UZM765" s="14"/>
      <c r="UZN765" s="163"/>
      <c r="UZO765" s="164"/>
      <c r="UZP765" s="164"/>
      <c r="UZQ765" s="165"/>
      <c r="UZR765" s="14"/>
      <c r="UZS765" s="163"/>
      <c r="UZT765" s="164"/>
      <c r="UZU765" s="164"/>
      <c r="UZV765" s="165"/>
      <c r="UZW765" s="14"/>
      <c r="UZX765" s="163"/>
      <c r="UZY765" s="164"/>
      <c r="UZZ765" s="164"/>
      <c r="VAA765" s="165"/>
      <c r="VAB765" s="14"/>
      <c r="VAC765" s="163"/>
      <c r="VAD765" s="164"/>
      <c r="VAE765" s="164"/>
      <c r="VAF765" s="165"/>
      <c r="VAG765" s="14"/>
      <c r="VAH765" s="163"/>
      <c r="VAI765" s="164"/>
      <c r="VAJ765" s="164"/>
      <c r="VAK765" s="165"/>
      <c r="VAL765" s="14"/>
      <c r="VAM765" s="163"/>
      <c r="VAN765" s="164"/>
      <c r="VAO765" s="164"/>
      <c r="VAP765" s="165"/>
      <c r="VAQ765" s="14"/>
      <c r="VAR765" s="163"/>
      <c r="VAS765" s="164"/>
      <c r="VAT765" s="164"/>
      <c r="VAU765" s="165"/>
      <c r="VAV765" s="14"/>
      <c r="VAW765" s="163"/>
      <c r="VAX765" s="164"/>
      <c r="VAY765" s="164"/>
      <c r="VAZ765" s="165"/>
      <c r="VBA765" s="14"/>
      <c r="VBB765" s="163"/>
      <c r="VBC765" s="164"/>
      <c r="VBD765" s="164"/>
      <c r="VBE765" s="165"/>
      <c r="VBF765" s="14"/>
      <c r="VBG765" s="163"/>
      <c r="VBH765" s="164"/>
      <c r="VBI765" s="164"/>
      <c r="VBJ765" s="165"/>
      <c r="VBK765" s="14"/>
      <c r="VBL765" s="163"/>
      <c r="VBM765" s="164"/>
      <c r="VBN765" s="164"/>
      <c r="VBO765" s="165"/>
      <c r="VBP765" s="14"/>
      <c r="VBQ765" s="163"/>
      <c r="VBR765" s="164"/>
      <c r="VBS765" s="164"/>
      <c r="VBT765" s="165"/>
      <c r="VBU765" s="14"/>
      <c r="VBV765" s="163"/>
      <c r="VBW765" s="164"/>
      <c r="VBX765" s="164"/>
      <c r="VBY765" s="165"/>
      <c r="VBZ765" s="14"/>
      <c r="VCA765" s="163"/>
      <c r="VCB765" s="164"/>
      <c r="VCC765" s="164"/>
      <c r="VCD765" s="165"/>
      <c r="VCE765" s="14"/>
      <c r="VCF765" s="163"/>
      <c r="VCG765" s="164"/>
      <c r="VCH765" s="164"/>
      <c r="VCI765" s="165"/>
      <c r="VCJ765" s="14"/>
      <c r="VCK765" s="163"/>
      <c r="VCL765" s="164"/>
      <c r="VCM765" s="164"/>
      <c r="VCN765" s="165"/>
      <c r="VCO765" s="14"/>
      <c r="VCP765" s="163"/>
      <c r="VCQ765" s="164"/>
      <c r="VCR765" s="164"/>
      <c r="VCS765" s="165"/>
      <c r="VCT765" s="14"/>
      <c r="VCU765" s="163"/>
      <c r="VCV765" s="164"/>
      <c r="VCW765" s="164"/>
      <c r="VCX765" s="165"/>
      <c r="VCY765" s="14"/>
      <c r="VCZ765" s="163"/>
      <c r="VDA765" s="164"/>
      <c r="VDB765" s="164"/>
      <c r="VDC765" s="165"/>
      <c r="VDD765" s="14"/>
      <c r="VDE765" s="163"/>
      <c r="VDF765" s="164"/>
      <c r="VDG765" s="164"/>
      <c r="VDH765" s="165"/>
      <c r="VDI765" s="14"/>
      <c r="VDJ765" s="163"/>
      <c r="VDK765" s="164"/>
      <c r="VDL765" s="164"/>
      <c r="VDM765" s="165"/>
      <c r="VDN765" s="14"/>
      <c r="VDO765" s="163"/>
      <c r="VDP765" s="164"/>
      <c r="VDQ765" s="164"/>
      <c r="VDR765" s="165"/>
      <c r="VDS765" s="14"/>
      <c r="VDT765" s="163"/>
      <c r="VDU765" s="164"/>
      <c r="VDV765" s="164"/>
      <c r="VDW765" s="165"/>
      <c r="VDX765" s="14"/>
      <c r="VDY765" s="163"/>
      <c r="VDZ765" s="164"/>
      <c r="VEA765" s="164"/>
      <c r="VEB765" s="165"/>
      <c r="VEC765" s="14"/>
      <c r="VED765" s="163"/>
      <c r="VEE765" s="164"/>
      <c r="VEF765" s="164"/>
      <c r="VEG765" s="165"/>
      <c r="VEH765" s="14"/>
      <c r="VEI765" s="163"/>
      <c r="VEJ765" s="164"/>
      <c r="VEK765" s="164"/>
      <c r="VEL765" s="165"/>
      <c r="VEM765" s="14"/>
      <c r="VEN765" s="163"/>
      <c r="VEO765" s="164"/>
      <c r="VEP765" s="164"/>
      <c r="VEQ765" s="165"/>
      <c r="VER765" s="14"/>
      <c r="VES765" s="163"/>
      <c r="VET765" s="164"/>
      <c r="VEU765" s="164"/>
      <c r="VEV765" s="165"/>
      <c r="VEW765" s="14"/>
      <c r="VEX765" s="163"/>
      <c r="VEY765" s="164"/>
      <c r="VEZ765" s="164"/>
      <c r="VFA765" s="165"/>
      <c r="VFB765" s="14"/>
      <c r="VFC765" s="163"/>
      <c r="VFD765" s="164"/>
      <c r="VFE765" s="164"/>
      <c r="VFF765" s="165"/>
      <c r="VFG765" s="14"/>
      <c r="VFH765" s="163"/>
      <c r="VFI765" s="164"/>
      <c r="VFJ765" s="164"/>
      <c r="VFK765" s="165"/>
      <c r="VFL765" s="14"/>
      <c r="VFM765" s="163"/>
      <c r="VFN765" s="164"/>
      <c r="VFO765" s="164"/>
      <c r="VFP765" s="165"/>
      <c r="VFQ765" s="14"/>
      <c r="VFR765" s="163"/>
      <c r="VFS765" s="164"/>
      <c r="VFT765" s="164"/>
      <c r="VFU765" s="165"/>
      <c r="VFV765" s="14"/>
      <c r="VFW765" s="163"/>
      <c r="VFX765" s="164"/>
      <c r="VFY765" s="164"/>
      <c r="VFZ765" s="165"/>
      <c r="VGA765" s="14"/>
      <c r="VGB765" s="163"/>
      <c r="VGC765" s="164"/>
      <c r="VGD765" s="164"/>
      <c r="VGE765" s="165"/>
      <c r="VGF765" s="14"/>
      <c r="VGG765" s="163"/>
      <c r="VGH765" s="164"/>
      <c r="VGI765" s="164"/>
      <c r="VGJ765" s="165"/>
      <c r="VGK765" s="14"/>
      <c r="VGL765" s="163"/>
      <c r="VGM765" s="164"/>
      <c r="VGN765" s="164"/>
      <c r="VGO765" s="165"/>
      <c r="VGP765" s="14"/>
      <c r="VGQ765" s="163"/>
      <c r="VGR765" s="164"/>
      <c r="VGS765" s="164"/>
      <c r="VGT765" s="165"/>
      <c r="VGU765" s="14"/>
      <c r="VGV765" s="163"/>
      <c r="VGW765" s="164"/>
      <c r="VGX765" s="164"/>
      <c r="VGY765" s="165"/>
      <c r="VGZ765" s="14"/>
      <c r="VHA765" s="163"/>
      <c r="VHB765" s="164"/>
      <c r="VHC765" s="164"/>
      <c r="VHD765" s="165"/>
      <c r="VHE765" s="14"/>
      <c r="VHF765" s="163"/>
      <c r="VHG765" s="164"/>
      <c r="VHH765" s="164"/>
      <c r="VHI765" s="165"/>
      <c r="VHJ765" s="14"/>
      <c r="VHK765" s="163"/>
      <c r="VHL765" s="164"/>
      <c r="VHM765" s="164"/>
      <c r="VHN765" s="165"/>
      <c r="VHO765" s="14"/>
      <c r="VHP765" s="163"/>
      <c r="VHQ765" s="164"/>
      <c r="VHR765" s="164"/>
      <c r="VHS765" s="165"/>
      <c r="VHT765" s="14"/>
      <c r="VHU765" s="163"/>
      <c r="VHV765" s="164"/>
      <c r="VHW765" s="164"/>
      <c r="VHX765" s="165"/>
      <c r="VHY765" s="14"/>
      <c r="VHZ765" s="163"/>
      <c r="VIA765" s="164"/>
      <c r="VIB765" s="164"/>
      <c r="VIC765" s="165"/>
      <c r="VID765" s="14"/>
      <c r="VIE765" s="163"/>
      <c r="VIF765" s="164"/>
      <c r="VIG765" s="164"/>
      <c r="VIH765" s="165"/>
      <c r="VII765" s="14"/>
      <c r="VIJ765" s="163"/>
      <c r="VIK765" s="164"/>
      <c r="VIL765" s="164"/>
      <c r="VIM765" s="165"/>
      <c r="VIN765" s="14"/>
      <c r="VIO765" s="163"/>
      <c r="VIP765" s="164"/>
      <c r="VIQ765" s="164"/>
      <c r="VIR765" s="165"/>
      <c r="VIS765" s="14"/>
      <c r="VIT765" s="163"/>
      <c r="VIU765" s="164"/>
      <c r="VIV765" s="164"/>
      <c r="VIW765" s="165"/>
      <c r="VIX765" s="14"/>
      <c r="VIY765" s="163"/>
      <c r="VIZ765" s="164"/>
      <c r="VJA765" s="164"/>
      <c r="VJB765" s="165"/>
      <c r="VJC765" s="14"/>
      <c r="VJD765" s="163"/>
      <c r="VJE765" s="164"/>
      <c r="VJF765" s="164"/>
      <c r="VJG765" s="165"/>
      <c r="VJH765" s="14"/>
      <c r="VJI765" s="163"/>
      <c r="VJJ765" s="164"/>
      <c r="VJK765" s="164"/>
      <c r="VJL765" s="165"/>
      <c r="VJM765" s="14"/>
      <c r="VJN765" s="163"/>
      <c r="VJO765" s="164"/>
      <c r="VJP765" s="164"/>
      <c r="VJQ765" s="165"/>
      <c r="VJR765" s="14"/>
      <c r="VJS765" s="163"/>
      <c r="VJT765" s="164"/>
      <c r="VJU765" s="164"/>
      <c r="VJV765" s="165"/>
      <c r="VJW765" s="14"/>
      <c r="VJX765" s="163"/>
      <c r="VJY765" s="164"/>
      <c r="VJZ765" s="164"/>
      <c r="VKA765" s="165"/>
      <c r="VKB765" s="14"/>
      <c r="VKC765" s="163"/>
      <c r="VKD765" s="164"/>
      <c r="VKE765" s="164"/>
      <c r="VKF765" s="165"/>
      <c r="VKG765" s="14"/>
      <c r="VKH765" s="163"/>
      <c r="VKI765" s="164"/>
      <c r="VKJ765" s="164"/>
      <c r="VKK765" s="165"/>
      <c r="VKL765" s="14"/>
      <c r="VKM765" s="163"/>
      <c r="VKN765" s="164"/>
      <c r="VKO765" s="164"/>
      <c r="VKP765" s="165"/>
      <c r="VKQ765" s="14"/>
      <c r="VKR765" s="163"/>
      <c r="VKS765" s="164"/>
      <c r="VKT765" s="164"/>
      <c r="VKU765" s="165"/>
      <c r="VKV765" s="14"/>
      <c r="VKW765" s="163"/>
      <c r="VKX765" s="164"/>
      <c r="VKY765" s="164"/>
      <c r="VKZ765" s="165"/>
      <c r="VLA765" s="14"/>
      <c r="VLB765" s="163"/>
      <c r="VLC765" s="164"/>
      <c r="VLD765" s="164"/>
      <c r="VLE765" s="165"/>
      <c r="VLF765" s="14"/>
      <c r="VLG765" s="163"/>
      <c r="VLH765" s="164"/>
      <c r="VLI765" s="164"/>
      <c r="VLJ765" s="165"/>
      <c r="VLK765" s="14"/>
      <c r="VLL765" s="163"/>
      <c r="VLM765" s="164"/>
      <c r="VLN765" s="164"/>
      <c r="VLO765" s="165"/>
      <c r="VLP765" s="14"/>
      <c r="VLQ765" s="163"/>
      <c r="VLR765" s="164"/>
      <c r="VLS765" s="164"/>
      <c r="VLT765" s="165"/>
      <c r="VLU765" s="14"/>
      <c r="VLV765" s="163"/>
      <c r="VLW765" s="164"/>
      <c r="VLX765" s="164"/>
      <c r="VLY765" s="165"/>
      <c r="VLZ765" s="14"/>
      <c r="VMA765" s="163"/>
      <c r="VMB765" s="164"/>
      <c r="VMC765" s="164"/>
      <c r="VMD765" s="165"/>
      <c r="VME765" s="14"/>
      <c r="VMF765" s="163"/>
      <c r="VMG765" s="164"/>
      <c r="VMH765" s="164"/>
      <c r="VMI765" s="165"/>
      <c r="VMJ765" s="14"/>
      <c r="VMK765" s="163"/>
      <c r="VML765" s="164"/>
      <c r="VMM765" s="164"/>
      <c r="VMN765" s="165"/>
      <c r="VMO765" s="14"/>
      <c r="VMP765" s="163"/>
      <c r="VMQ765" s="164"/>
      <c r="VMR765" s="164"/>
      <c r="VMS765" s="165"/>
      <c r="VMT765" s="14"/>
      <c r="VMU765" s="163"/>
      <c r="VMV765" s="164"/>
      <c r="VMW765" s="164"/>
      <c r="VMX765" s="165"/>
      <c r="VMY765" s="14"/>
      <c r="VMZ765" s="163"/>
      <c r="VNA765" s="164"/>
      <c r="VNB765" s="164"/>
      <c r="VNC765" s="165"/>
      <c r="VND765" s="14"/>
      <c r="VNE765" s="163"/>
      <c r="VNF765" s="164"/>
      <c r="VNG765" s="164"/>
      <c r="VNH765" s="165"/>
      <c r="VNI765" s="14"/>
      <c r="VNJ765" s="163"/>
      <c r="VNK765" s="164"/>
      <c r="VNL765" s="164"/>
      <c r="VNM765" s="165"/>
      <c r="VNN765" s="14"/>
      <c r="VNO765" s="163"/>
      <c r="VNP765" s="164"/>
      <c r="VNQ765" s="164"/>
      <c r="VNR765" s="165"/>
      <c r="VNS765" s="14"/>
      <c r="VNT765" s="163"/>
      <c r="VNU765" s="164"/>
      <c r="VNV765" s="164"/>
      <c r="VNW765" s="165"/>
      <c r="VNX765" s="14"/>
      <c r="VNY765" s="163"/>
      <c r="VNZ765" s="164"/>
      <c r="VOA765" s="164"/>
      <c r="VOB765" s="165"/>
      <c r="VOC765" s="14"/>
      <c r="VOD765" s="163"/>
      <c r="VOE765" s="164"/>
      <c r="VOF765" s="164"/>
      <c r="VOG765" s="165"/>
      <c r="VOH765" s="14"/>
      <c r="VOI765" s="163"/>
      <c r="VOJ765" s="164"/>
      <c r="VOK765" s="164"/>
      <c r="VOL765" s="165"/>
      <c r="VOM765" s="14"/>
      <c r="VON765" s="163"/>
      <c r="VOO765" s="164"/>
      <c r="VOP765" s="164"/>
      <c r="VOQ765" s="165"/>
      <c r="VOR765" s="14"/>
      <c r="VOS765" s="163"/>
      <c r="VOT765" s="164"/>
      <c r="VOU765" s="164"/>
      <c r="VOV765" s="165"/>
      <c r="VOW765" s="14"/>
      <c r="VOX765" s="163"/>
      <c r="VOY765" s="164"/>
      <c r="VOZ765" s="164"/>
      <c r="VPA765" s="165"/>
      <c r="VPB765" s="14"/>
      <c r="VPC765" s="163"/>
      <c r="VPD765" s="164"/>
      <c r="VPE765" s="164"/>
      <c r="VPF765" s="165"/>
      <c r="VPG765" s="14"/>
      <c r="VPH765" s="163"/>
      <c r="VPI765" s="164"/>
      <c r="VPJ765" s="164"/>
      <c r="VPK765" s="165"/>
      <c r="VPL765" s="14"/>
      <c r="VPM765" s="163"/>
      <c r="VPN765" s="164"/>
      <c r="VPO765" s="164"/>
      <c r="VPP765" s="165"/>
      <c r="VPQ765" s="14"/>
      <c r="VPR765" s="163"/>
      <c r="VPS765" s="164"/>
      <c r="VPT765" s="164"/>
      <c r="VPU765" s="165"/>
      <c r="VPV765" s="14"/>
      <c r="VPW765" s="163"/>
      <c r="VPX765" s="164"/>
      <c r="VPY765" s="164"/>
      <c r="VPZ765" s="165"/>
      <c r="VQA765" s="14"/>
      <c r="VQB765" s="163"/>
      <c r="VQC765" s="164"/>
      <c r="VQD765" s="164"/>
      <c r="VQE765" s="165"/>
      <c r="VQF765" s="14"/>
      <c r="VQG765" s="163"/>
      <c r="VQH765" s="164"/>
      <c r="VQI765" s="164"/>
      <c r="VQJ765" s="165"/>
      <c r="VQK765" s="14"/>
      <c r="VQL765" s="163"/>
      <c r="VQM765" s="164"/>
      <c r="VQN765" s="164"/>
      <c r="VQO765" s="165"/>
      <c r="VQP765" s="14"/>
      <c r="VQQ765" s="163"/>
      <c r="VQR765" s="164"/>
      <c r="VQS765" s="164"/>
      <c r="VQT765" s="165"/>
      <c r="VQU765" s="14"/>
      <c r="VQV765" s="163"/>
      <c r="VQW765" s="164"/>
      <c r="VQX765" s="164"/>
      <c r="VQY765" s="165"/>
      <c r="VQZ765" s="14"/>
      <c r="VRA765" s="163"/>
      <c r="VRB765" s="164"/>
      <c r="VRC765" s="164"/>
      <c r="VRD765" s="165"/>
      <c r="VRE765" s="14"/>
      <c r="VRF765" s="163"/>
      <c r="VRG765" s="164"/>
      <c r="VRH765" s="164"/>
      <c r="VRI765" s="165"/>
      <c r="VRJ765" s="14"/>
      <c r="VRK765" s="163"/>
      <c r="VRL765" s="164"/>
      <c r="VRM765" s="164"/>
      <c r="VRN765" s="165"/>
      <c r="VRO765" s="14"/>
      <c r="VRP765" s="163"/>
      <c r="VRQ765" s="164"/>
      <c r="VRR765" s="164"/>
      <c r="VRS765" s="165"/>
      <c r="VRT765" s="14"/>
      <c r="VRU765" s="163"/>
      <c r="VRV765" s="164"/>
      <c r="VRW765" s="164"/>
      <c r="VRX765" s="165"/>
      <c r="VRY765" s="14"/>
      <c r="VRZ765" s="163"/>
      <c r="VSA765" s="164"/>
      <c r="VSB765" s="164"/>
      <c r="VSC765" s="165"/>
      <c r="VSD765" s="14"/>
      <c r="VSE765" s="163"/>
      <c r="VSF765" s="164"/>
      <c r="VSG765" s="164"/>
      <c r="VSH765" s="165"/>
      <c r="VSI765" s="14"/>
      <c r="VSJ765" s="163"/>
      <c r="VSK765" s="164"/>
      <c r="VSL765" s="164"/>
      <c r="VSM765" s="165"/>
      <c r="VSN765" s="14"/>
      <c r="VSO765" s="163"/>
      <c r="VSP765" s="164"/>
      <c r="VSQ765" s="164"/>
      <c r="VSR765" s="165"/>
      <c r="VSS765" s="14"/>
      <c r="VST765" s="163"/>
      <c r="VSU765" s="164"/>
      <c r="VSV765" s="164"/>
      <c r="VSW765" s="165"/>
      <c r="VSX765" s="14"/>
      <c r="VSY765" s="163"/>
      <c r="VSZ765" s="164"/>
      <c r="VTA765" s="164"/>
      <c r="VTB765" s="165"/>
      <c r="VTC765" s="14"/>
      <c r="VTD765" s="163"/>
      <c r="VTE765" s="164"/>
      <c r="VTF765" s="164"/>
      <c r="VTG765" s="165"/>
      <c r="VTH765" s="14"/>
      <c r="VTI765" s="163"/>
      <c r="VTJ765" s="164"/>
      <c r="VTK765" s="164"/>
      <c r="VTL765" s="165"/>
      <c r="VTM765" s="14"/>
      <c r="VTN765" s="163"/>
      <c r="VTO765" s="164"/>
      <c r="VTP765" s="164"/>
      <c r="VTQ765" s="165"/>
      <c r="VTR765" s="14"/>
      <c r="VTS765" s="163"/>
      <c r="VTT765" s="164"/>
      <c r="VTU765" s="164"/>
      <c r="VTV765" s="165"/>
      <c r="VTW765" s="14"/>
      <c r="VTX765" s="163"/>
      <c r="VTY765" s="164"/>
      <c r="VTZ765" s="164"/>
      <c r="VUA765" s="165"/>
      <c r="VUB765" s="14"/>
      <c r="VUC765" s="163"/>
      <c r="VUD765" s="164"/>
      <c r="VUE765" s="164"/>
      <c r="VUF765" s="165"/>
      <c r="VUG765" s="14"/>
      <c r="VUH765" s="163"/>
      <c r="VUI765" s="164"/>
      <c r="VUJ765" s="164"/>
      <c r="VUK765" s="165"/>
      <c r="VUL765" s="14"/>
      <c r="VUM765" s="163"/>
      <c r="VUN765" s="164"/>
      <c r="VUO765" s="164"/>
      <c r="VUP765" s="165"/>
      <c r="VUQ765" s="14"/>
      <c r="VUR765" s="163"/>
      <c r="VUS765" s="164"/>
      <c r="VUT765" s="164"/>
      <c r="VUU765" s="165"/>
      <c r="VUV765" s="14"/>
      <c r="VUW765" s="163"/>
      <c r="VUX765" s="164"/>
      <c r="VUY765" s="164"/>
      <c r="VUZ765" s="165"/>
      <c r="VVA765" s="14"/>
      <c r="VVB765" s="163"/>
      <c r="VVC765" s="164"/>
      <c r="VVD765" s="164"/>
      <c r="VVE765" s="165"/>
      <c r="VVF765" s="14"/>
      <c r="VVG765" s="163"/>
      <c r="VVH765" s="164"/>
      <c r="VVI765" s="164"/>
      <c r="VVJ765" s="165"/>
      <c r="VVK765" s="14"/>
      <c r="VVL765" s="163"/>
      <c r="VVM765" s="164"/>
      <c r="VVN765" s="164"/>
      <c r="VVO765" s="165"/>
      <c r="VVP765" s="14"/>
      <c r="VVQ765" s="163"/>
      <c r="VVR765" s="164"/>
      <c r="VVS765" s="164"/>
      <c r="VVT765" s="165"/>
      <c r="VVU765" s="14"/>
      <c r="VVV765" s="163"/>
      <c r="VVW765" s="164"/>
      <c r="VVX765" s="164"/>
      <c r="VVY765" s="165"/>
      <c r="VVZ765" s="14"/>
      <c r="VWA765" s="163"/>
      <c r="VWB765" s="164"/>
      <c r="VWC765" s="164"/>
      <c r="VWD765" s="165"/>
      <c r="VWE765" s="14"/>
      <c r="VWF765" s="163"/>
      <c r="VWG765" s="164"/>
      <c r="VWH765" s="164"/>
      <c r="VWI765" s="165"/>
      <c r="VWJ765" s="14"/>
      <c r="VWK765" s="163"/>
      <c r="VWL765" s="164"/>
      <c r="VWM765" s="164"/>
      <c r="VWN765" s="165"/>
      <c r="VWO765" s="14"/>
      <c r="VWP765" s="163"/>
      <c r="VWQ765" s="164"/>
      <c r="VWR765" s="164"/>
      <c r="VWS765" s="165"/>
      <c r="VWT765" s="14"/>
      <c r="VWU765" s="163"/>
      <c r="VWV765" s="164"/>
      <c r="VWW765" s="164"/>
      <c r="VWX765" s="165"/>
      <c r="VWY765" s="14"/>
      <c r="VWZ765" s="163"/>
      <c r="VXA765" s="164"/>
      <c r="VXB765" s="164"/>
      <c r="VXC765" s="165"/>
      <c r="VXD765" s="14"/>
      <c r="VXE765" s="163"/>
      <c r="VXF765" s="164"/>
      <c r="VXG765" s="164"/>
      <c r="VXH765" s="165"/>
      <c r="VXI765" s="14"/>
      <c r="VXJ765" s="163"/>
      <c r="VXK765" s="164"/>
      <c r="VXL765" s="164"/>
      <c r="VXM765" s="165"/>
      <c r="VXN765" s="14"/>
      <c r="VXO765" s="163"/>
      <c r="VXP765" s="164"/>
      <c r="VXQ765" s="164"/>
      <c r="VXR765" s="165"/>
      <c r="VXS765" s="14"/>
      <c r="VXT765" s="163"/>
      <c r="VXU765" s="164"/>
      <c r="VXV765" s="164"/>
      <c r="VXW765" s="165"/>
      <c r="VXX765" s="14"/>
      <c r="VXY765" s="163"/>
      <c r="VXZ765" s="164"/>
      <c r="VYA765" s="164"/>
      <c r="VYB765" s="165"/>
      <c r="VYC765" s="14"/>
      <c r="VYD765" s="163"/>
      <c r="VYE765" s="164"/>
      <c r="VYF765" s="164"/>
      <c r="VYG765" s="165"/>
      <c r="VYH765" s="14"/>
      <c r="VYI765" s="163"/>
      <c r="VYJ765" s="164"/>
      <c r="VYK765" s="164"/>
      <c r="VYL765" s="165"/>
      <c r="VYM765" s="14"/>
      <c r="VYN765" s="163"/>
      <c r="VYO765" s="164"/>
      <c r="VYP765" s="164"/>
      <c r="VYQ765" s="165"/>
      <c r="VYR765" s="14"/>
      <c r="VYS765" s="163"/>
      <c r="VYT765" s="164"/>
      <c r="VYU765" s="164"/>
      <c r="VYV765" s="165"/>
      <c r="VYW765" s="14"/>
      <c r="VYX765" s="163"/>
      <c r="VYY765" s="164"/>
      <c r="VYZ765" s="164"/>
      <c r="VZA765" s="165"/>
      <c r="VZB765" s="14"/>
      <c r="VZC765" s="163"/>
      <c r="VZD765" s="164"/>
      <c r="VZE765" s="164"/>
      <c r="VZF765" s="165"/>
      <c r="VZG765" s="14"/>
      <c r="VZH765" s="163"/>
      <c r="VZI765" s="164"/>
      <c r="VZJ765" s="164"/>
      <c r="VZK765" s="165"/>
      <c r="VZL765" s="14"/>
      <c r="VZM765" s="163"/>
      <c r="VZN765" s="164"/>
      <c r="VZO765" s="164"/>
      <c r="VZP765" s="165"/>
      <c r="VZQ765" s="14"/>
      <c r="VZR765" s="163"/>
      <c r="VZS765" s="164"/>
      <c r="VZT765" s="164"/>
      <c r="VZU765" s="165"/>
      <c r="VZV765" s="14"/>
      <c r="VZW765" s="163"/>
      <c r="VZX765" s="164"/>
      <c r="VZY765" s="164"/>
      <c r="VZZ765" s="165"/>
      <c r="WAA765" s="14"/>
      <c r="WAB765" s="163"/>
      <c r="WAC765" s="164"/>
      <c r="WAD765" s="164"/>
      <c r="WAE765" s="165"/>
      <c r="WAF765" s="14"/>
      <c r="WAG765" s="163"/>
      <c r="WAH765" s="164"/>
      <c r="WAI765" s="164"/>
      <c r="WAJ765" s="165"/>
      <c r="WAK765" s="14"/>
      <c r="WAL765" s="163"/>
      <c r="WAM765" s="164"/>
      <c r="WAN765" s="164"/>
      <c r="WAO765" s="165"/>
      <c r="WAP765" s="14"/>
      <c r="WAQ765" s="163"/>
      <c r="WAR765" s="164"/>
      <c r="WAS765" s="164"/>
      <c r="WAT765" s="165"/>
      <c r="WAU765" s="14"/>
      <c r="WAV765" s="163"/>
      <c r="WAW765" s="164"/>
      <c r="WAX765" s="164"/>
      <c r="WAY765" s="165"/>
      <c r="WAZ765" s="14"/>
      <c r="WBA765" s="163"/>
      <c r="WBB765" s="164"/>
      <c r="WBC765" s="164"/>
      <c r="WBD765" s="165"/>
      <c r="WBE765" s="14"/>
      <c r="WBF765" s="163"/>
      <c r="WBG765" s="164"/>
      <c r="WBH765" s="164"/>
      <c r="WBI765" s="165"/>
      <c r="WBJ765" s="14"/>
      <c r="WBK765" s="163"/>
      <c r="WBL765" s="164"/>
      <c r="WBM765" s="164"/>
      <c r="WBN765" s="165"/>
      <c r="WBO765" s="14"/>
      <c r="WBP765" s="163"/>
      <c r="WBQ765" s="164"/>
      <c r="WBR765" s="164"/>
      <c r="WBS765" s="165"/>
      <c r="WBT765" s="14"/>
      <c r="WBU765" s="163"/>
      <c r="WBV765" s="164"/>
      <c r="WBW765" s="164"/>
      <c r="WBX765" s="165"/>
      <c r="WBY765" s="14"/>
      <c r="WBZ765" s="163"/>
      <c r="WCA765" s="164"/>
      <c r="WCB765" s="164"/>
      <c r="WCC765" s="165"/>
      <c r="WCD765" s="14"/>
      <c r="WCE765" s="163"/>
      <c r="WCF765" s="164"/>
      <c r="WCG765" s="164"/>
      <c r="WCH765" s="165"/>
      <c r="WCI765" s="14"/>
      <c r="WCJ765" s="163"/>
      <c r="WCK765" s="164"/>
      <c r="WCL765" s="164"/>
      <c r="WCM765" s="165"/>
      <c r="WCN765" s="14"/>
      <c r="WCO765" s="163"/>
      <c r="WCP765" s="164"/>
      <c r="WCQ765" s="164"/>
      <c r="WCR765" s="165"/>
      <c r="WCS765" s="14"/>
      <c r="WCT765" s="163"/>
      <c r="WCU765" s="164"/>
      <c r="WCV765" s="164"/>
      <c r="WCW765" s="165"/>
      <c r="WCX765" s="14"/>
      <c r="WCY765" s="163"/>
      <c r="WCZ765" s="164"/>
      <c r="WDA765" s="164"/>
      <c r="WDB765" s="165"/>
      <c r="WDC765" s="14"/>
      <c r="WDD765" s="163"/>
      <c r="WDE765" s="164"/>
      <c r="WDF765" s="164"/>
      <c r="WDG765" s="165"/>
      <c r="WDH765" s="14"/>
      <c r="WDI765" s="163"/>
      <c r="WDJ765" s="164"/>
      <c r="WDK765" s="164"/>
      <c r="WDL765" s="165"/>
      <c r="WDM765" s="14"/>
      <c r="WDN765" s="163"/>
      <c r="WDO765" s="164"/>
      <c r="WDP765" s="164"/>
      <c r="WDQ765" s="165"/>
      <c r="WDR765" s="14"/>
      <c r="WDS765" s="163"/>
      <c r="WDT765" s="164"/>
      <c r="WDU765" s="164"/>
      <c r="WDV765" s="165"/>
      <c r="WDW765" s="14"/>
      <c r="WDX765" s="163"/>
      <c r="WDY765" s="164"/>
      <c r="WDZ765" s="164"/>
      <c r="WEA765" s="165"/>
      <c r="WEB765" s="14"/>
      <c r="WEC765" s="163"/>
      <c r="WED765" s="164"/>
      <c r="WEE765" s="164"/>
      <c r="WEF765" s="165"/>
      <c r="WEG765" s="14"/>
      <c r="WEH765" s="163"/>
      <c r="WEI765" s="164"/>
      <c r="WEJ765" s="164"/>
      <c r="WEK765" s="165"/>
      <c r="WEL765" s="14"/>
      <c r="WEM765" s="163"/>
      <c r="WEN765" s="164"/>
      <c r="WEO765" s="164"/>
      <c r="WEP765" s="165"/>
      <c r="WEQ765" s="14"/>
      <c r="WER765" s="163"/>
      <c r="WES765" s="164"/>
      <c r="WET765" s="164"/>
      <c r="WEU765" s="165"/>
      <c r="WEV765" s="14"/>
      <c r="WEW765" s="163"/>
      <c r="WEX765" s="164"/>
      <c r="WEY765" s="164"/>
      <c r="WEZ765" s="165"/>
      <c r="WFA765" s="14"/>
      <c r="WFB765" s="163"/>
      <c r="WFC765" s="164"/>
      <c r="WFD765" s="164"/>
      <c r="WFE765" s="165"/>
      <c r="WFF765" s="14"/>
      <c r="WFG765" s="163"/>
      <c r="WFH765" s="164"/>
      <c r="WFI765" s="164"/>
      <c r="WFJ765" s="165"/>
      <c r="WFK765" s="14"/>
      <c r="WFL765" s="163"/>
      <c r="WFM765" s="164"/>
      <c r="WFN765" s="164"/>
      <c r="WFO765" s="165"/>
      <c r="WFP765" s="14"/>
      <c r="WFQ765" s="163"/>
      <c r="WFR765" s="164"/>
      <c r="WFS765" s="164"/>
      <c r="WFT765" s="165"/>
      <c r="WFU765" s="14"/>
      <c r="WFV765" s="163"/>
      <c r="WFW765" s="164"/>
      <c r="WFX765" s="164"/>
      <c r="WFY765" s="165"/>
      <c r="WFZ765" s="14"/>
      <c r="WGA765" s="163"/>
      <c r="WGB765" s="164"/>
      <c r="WGC765" s="164"/>
      <c r="WGD765" s="165"/>
      <c r="WGE765" s="14"/>
      <c r="WGF765" s="163"/>
      <c r="WGG765" s="164"/>
      <c r="WGH765" s="164"/>
      <c r="WGI765" s="165"/>
      <c r="WGJ765" s="14"/>
      <c r="WGK765" s="163"/>
      <c r="WGL765" s="164"/>
      <c r="WGM765" s="164"/>
      <c r="WGN765" s="165"/>
      <c r="WGO765" s="14"/>
      <c r="WGP765" s="163"/>
      <c r="WGQ765" s="164"/>
      <c r="WGR765" s="164"/>
      <c r="WGS765" s="165"/>
      <c r="WGT765" s="14"/>
      <c r="WGU765" s="163"/>
      <c r="WGV765" s="164"/>
      <c r="WGW765" s="164"/>
      <c r="WGX765" s="165"/>
      <c r="WGY765" s="14"/>
      <c r="WGZ765" s="163"/>
      <c r="WHA765" s="164"/>
      <c r="WHB765" s="164"/>
      <c r="WHC765" s="165"/>
      <c r="WHD765" s="14"/>
      <c r="WHE765" s="163"/>
      <c r="WHF765" s="164"/>
      <c r="WHG765" s="164"/>
      <c r="WHH765" s="165"/>
      <c r="WHI765" s="14"/>
      <c r="WHJ765" s="163"/>
      <c r="WHK765" s="164"/>
      <c r="WHL765" s="164"/>
      <c r="WHM765" s="165"/>
      <c r="WHN765" s="14"/>
      <c r="WHO765" s="163"/>
      <c r="WHP765" s="164"/>
      <c r="WHQ765" s="164"/>
      <c r="WHR765" s="165"/>
      <c r="WHS765" s="14"/>
      <c r="WHT765" s="163"/>
      <c r="WHU765" s="164"/>
      <c r="WHV765" s="164"/>
      <c r="WHW765" s="165"/>
      <c r="WHX765" s="14"/>
      <c r="WHY765" s="163"/>
      <c r="WHZ765" s="164"/>
      <c r="WIA765" s="164"/>
      <c r="WIB765" s="165"/>
      <c r="WIC765" s="14"/>
      <c r="WID765" s="163"/>
      <c r="WIE765" s="164"/>
      <c r="WIF765" s="164"/>
      <c r="WIG765" s="165"/>
      <c r="WIH765" s="14"/>
      <c r="WII765" s="163"/>
      <c r="WIJ765" s="164"/>
      <c r="WIK765" s="164"/>
      <c r="WIL765" s="165"/>
      <c r="WIM765" s="14"/>
      <c r="WIN765" s="163"/>
      <c r="WIO765" s="164"/>
      <c r="WIP765" s="164"/>
      <c r="WIQ765" s="165"/>
      <c r="WIR765" s="14"/>
      <c r="WIS765" s="163"/>
      <c r="WIT765" s="164"/>
      <c r="WIU765" s="164"/>
      <c r="WIV765" s="165"/>
      <c r="WIW765" s="14"/>
      <c r="WIX765" s="163"/>
      <c r="WIY765" s="164"/>
      <c r="WIZ765" s="164"/>
      <c r="WJA765" s="165"/>
      <c r="WJB765" s="14"/>
      <c r="WJC765" s="163"/>
      <c r="WJD765" s="164"/>
      <c r="WJE765" s="164"/>
      <c r="WJF765" s="165"/>
      <c r="WJG765" s="14"/>
      <c r="WJH765" s="163"/>
      <c r="WJI765" s="164"/>
      <c r="WJJ765" s="164"/>
      <c r="WJK765" s="165"/>
      <c r="WJL765" s="14"/>
      <c r="WJM765" s="163"/>
      <c r="WJN765" s="164"/>
      <c r="WJO765" s="164"/>
      <c r="WJP765" s="165"/>
      <c r="WJQ765" s="14"/>
      <c r="WJR765" s="163"/>
      <c r="WJS765" s="164"/>
      <c r="WJT765" s="164"/>
      <c r="WJU765" s="165"/>
      <c r="WJV765" s="14"/>
      <c r="WJW765" s="163"/>
      <c r="WJX765" s="164"/>
      <c r="WJY765" s="164"/>
      <c r="WJZ765" s="165"/>
      <c r="WKA765" s="14"/>
      <c r="WKB765" s="163"/>
      <c r="WKC765" s="164"/>
      <c r="WKD765" s="164"/>
      <c r="WKE765" s="165"/>
      <c r="WKF765" s="14"/>
      <c r="WKG765" s="163"/>
      <c r="WKH765" s="164"/>
      <c r="WKI765" s="164"/>
      <c r="WKJ765" s="165"/>
      <c r="WKK765" s="14"/>
      <c r="WKL765" s="163"/>
      <c r="WKM765" s="164"/>
      <c r="WKN765" s="164"/>
      <c r="WKO765" s="165"/>
      <c r="WKP765" s="14"/>
      <c r="WKQ765" s="163"/>
      <c r="WKR765" s="164"/>
      <c r="WKS765" s="164"/>
      <c r="WKT765" s="165"/>
      <c r="WKU765" s="14"/>
      <c r="WKV765" s="163"/>
      <c r="WKW765" s="164"/>
      <c r="WKX765" s="164"/>
      <c r="WKY765" s="165"/>
      <c r="WKZ765" s="14"/>
      <c r="WLA765" s="163"/>
      <c r="WLB765" s="164"/>
      <c r="WLC765" s="164"/>
      <c r="WLD765" s="165"/>
      <c r="WLE765" s="14"/>
      <c r="WLF765" s="163"/>
      <c r="WLG765" s="164"/>
      <c r="WLH765" s="164"/>
      <c r="WLI765" s="165"/>
      <c r="WLJ765" s="14"/>
      <c r="WLK765" s="163"/>
      <c r="WLL765" s="164"/>
      <c r="WLM765" s="164"/>
      <c r="WLN765" s="165"/>
      <c r="WLO765" s="14"/>
      <c r="WLP765" s="163"/>
      <c r="WLQ765" s="164"/>
      <c r="WLR765" s="164"/>
      <c r="WLS765" s="165"/>
      <c r="WLT765" s="14"/>
      <c r="WLU765" s="163"/>
      <c r="WLV765" s="164"/>
      <c r="WLW765" s="164"/>
      <c r="WLX765" s="165"/>
      <c r="WLY765" s="14"/>
      <c r="WLZ765" s="163"/>
      <c r="WMA765" s="164"/>
      <c r="WMB765" s="164"/>
      <c r="WMC765" s="165"/>
      <c r="WMD765" s="14"/>
      <c r="WME765" s="163"/>
      <c r="WMF765" s="164"/>
      <c r="WMG765" s="164"/>
      <c r="WMH765" s="165"/>
      <c r="WMI765" s="14"/>
      <c r="WMJ765" s="163"/>
      <c r="WMK765" s="164"/>
      <c r="WML765" s="164"/>
      <c r="WMM765" s="165"/>
      <c r="WMN765" s="14"/>
      <c r="WMO765" s="163"/>
      <c r="WMP765" s="164"/>
      <c r="WMQ765" s="164"/>
      <c r="WMR765" s="165"/>
      <c r="WMS765" s="14"/>
      <c r="WMT765" s="163"/>
      <c r="WMU765" s="164"/>
      <c r="WMV765" s="164"/>
      <c r="WMW765" s="165"/>
      <c r="WMX765" s="14"/>
      <c r="WMY765" s="163"/>
      <c r="WMZ765" s="164"/>
      <c r="WNA765" s="164"/>
      <c r="WNB765" s="165"/>
      <c r="WNC765" s="14"/>
      <c r="WND765" s="163"/>
      <c r="WNE765" s="164"/>
      <c r="WNF765" s="164"/>
      <c r="WNG765" s="165"/>
      <c r="WNH765" s="14"/>
      <c r="WNI765" s="163"/>
      <c r="WNJ765" s="164"/>
      <c r="WNK765" s="164"/>
      <c r="WNL765" s="165"/>
      <c r="WNM765" s="14"/>
      <c r="WNN765" s="163"/>
      <c r="WNO765" s="164"/>
      <c r="WNP765" s="164"/>
      <c r="WNQ765" s="165"/>
      <c r="WNR765" s="14"/>
      <c r="WNS765" s="163"/>
      <c r="WNT765" s="164"/>
      <c r="WNU765" s="164"/>
      <c r="WNV765" s="165"/>
      <c r="WNW765" s="14"/>
      <c r="WNX765" s="163"/>
      <c r="WNY765" s="164"/>
      <c r="WNZ765" s="164"/>
      <c r="WOA765" s="165"/>
      <c r="WOB765" s="14"/>
      <c r="WOC765" s="163"/>
      <c r="WOD765" s="164"/>
      <c r="WOE765" s="164"/>
      <c r="WOF765" s="165"/>
      <c r="WOG765" s="14"/>
      <c r="WOH765" s="163"/>
      <c r="WOI765" s="164"/>
      <c r="WOJ765" s="164"/>
      <c r="WOK765" s="165"/>
      <c r="WOL765" s="14"/>
      <c r="WOM765" s="163"/>
      <c r="WON765" s="164"/>
      <c r="WOO765" s="164"/>
      <c r="WOP765" s="165"/>
      <c r="WOQ765" s="14"/>
      <c r="WOR765" s="163"/>
      <c r="WOS765" s="164"/>
      <c r="WOT765" s="164"/>
      <c r="WOU765" s="165"/>
      <c r="WOV765" s="14"/>
      <c r="WOW765" s="163"/>
      <c r="WOX765" s="164"/>
      <c r="WOY765" s="164"/>
      <c r="WOZ765" s="165"/>
      <c r="WPA765" s="14"/>
      <c r="WPB765" s="163"/>
      <c r="WPC765" s="164"/>
      <c r="WPD765" s="164"/>
      <c r="WPE765" s="165"/>
      <c r="WPF765" s="14"/>
      <c r="WPG765" s="163"/>
      <c r="WPH765" s="164"/>
      <c r="WPI765" s="164"/>
      <c r="WPJ765" s="165"/>
      <c r="WPK765" s="14"/>
      <c r="WPL765" s="163"/>
      <c r="WPM765" s="164"/>
      <c r="WPN765" s="164"/>
      <c r="WPO765" s="165"/>
      <c r="WPP765" s="14"/>
      <c r="WPQ765" s="163"/>
      <c r="WPR765" s="164"/>
      <c r="WPS765" s="164"/>
      <c r="WPT765" s="165"/>
      <c r="WPU765" s="14"/>
      <c r="WPV765" s="163"/>
      <c r="WPW765" s="164"/>
      <c r="WPX765" s="164"/>
      <c r="WPY765" s="165"/>
      <c r="WPZ765" s="14"/>
      <c r="WQA765" s="163"/>
      <c r="WQB765" s="164"/>
      <c r="WQC765" s="164"/>
      <c r="WQD765" s="165"/>
      <c r="WQE765" s="14"/>
      <c r="WQF765" s="163"/>
      <c r="WQG765" s="164"/>
      <c r="WQH765" s="164"/>
      <c r="WQI765" s="165"/>
      <c r="WQJ765" s="14"/>
      <c r="WQK765" s="163"/>
      <c r="WQL765" s="164"/>
      <c r="WQM765" s="164"/>
      <c r="WQN765" s="165"/>
      <c r="WQO765" s="14"/>
      <c r="WQP765" s="163"/>
      <c r="WQQ765" s="164"/>
      <c r="WQR765" s="164"/>
      <c r="WQS765" s="165"/>
      <c r="WQT765" s="14"/>
      <c r="WQU765" s="163"/>
      <c r="WQV765" s="164"/>
      <c r="WQW765" s="164"/>
      <c r="WQX765" s="165"/>
      <c r="WQY765" s="14"/>
      <c r="WQZ765" s="163"/>
      <c r="WRA765" s="164"/>
      <c r="WRB765" s="164"/>
      <c r="WRC765" s="165"/>
      <c r="WRD765" s="14"/>
      <c r="WRE765" s="163"/>
      <c r="WRF765" s="164"/>
      <c r="WRG765" s="164"/>
      <c r="WRH765" s="165"/>
      <c r="WRI765" s="14"/>
      <c r="WRJ765" s="163"/>
      <c r="WRK765" s="164"/>
      <c r="WRL765" s="164"/>
      <c r="WRM765" s="165"/>
      <c r="WRN765" s="14"/>
      <c r="WRO765" s="163"/>
      <c r="WRP765" s="164"/>
      <c r="WRQ765" s="164"/>
      <c r="WRR765" s="165"/>
      <c r="WRS765" s="14"/>
      <c r="WRT765" s="163"/>
      <c r="WRU765" s="164"/>
      <c r="WRV765" s="164"/>
      <c r="WRW765" s="165"/>
      <c r="WRX765" s="14"/>
      <c r="WRY765" s="163"/>
      <c r="WRZ765" s="164"/>
      <c r="WSA765" s="164"/>
      <c r="WSB765" s="165"/>
      <c r="WSC765" s="14"/>
      <c r="WSD765" s="163"/>
      <c r="WSE765" s="164"/>
      <c r="WSF765" s="164"/>
      <c r="WSG765" s="165"/>
      <c r="WSH765" s="14"/>
      <c r="WSI765" s="163"/>
      <c r="WSJ765" s="164"/>
      <c r="WSK765" s="164"/>
      <c r="WSL765" s="165"/>
      <c r="WSM765" s="14"/>
      <c r="WSN765" s="163"/>
      <c r="WSO765" s="164"/>
      <c r="WSP765" s="164"/>
      <c r="WSQ765" s="165"/>
      <c r="WSR765" s="14"/>
      <c r="WSS765" s="163"/>
      <c r="WST765" s="164"/>
      <c r="WSU765" s="164"/>
      <c r="WSV765" s="165"/>
      <c r="WSW765" s="14"/>
      <c r="WSX765" s="163"/>
      <c r="WSY765" s="164"/>
      <c r="WSZ765" s="164"/>
      <c r="WTA765" s="165"/>
      <c r="WTB765" s="14"/>
      <c r="WTC765" s="163"/>
      <c r="WTD765" s="164"/>
      <c r="WTE765" s="164"/>
      <c r="WTF765" s="165"/>
      <c r="WTG765" s="14"/>
      <c r="WTH765" s="163"/>
      <c r="WTI765" s="164"/>
      <c r="WTJ765" s="164"/>
      <c r="WTK765" s="165"/>
      <c r="WTL765" s="14"/>
      <c r="WTM765" s="163"/>
      <c r="WTN765" s="164"/>
      <c r="WTO765" s="164"/>
      <c r="WTP765" s="165"/>
      <c r="WTQ765" s="14"/>
      <c r="WTR765" s="163"/>
      <c r="WTS765" s="164"/>
      <c r="WTT765" s="164"/>
      <c r="WTU765" s="165"/>
      <c r="WTV765" s="14"/>
      <c r="WTW765" s="163"/>
      <c r="WTX765" s="164"/>
      <c r="WTY765" s="164"/>
      <c r="WTZ765" s="165"/>
      <c r="WUA765" s="14"/>
      <c r="WUB765" s="163"/>
      <c r="WUC765" s="164"/>
      <c r="WUD765" s="164"/>
      <c r="WUE765" s="165"/>
      <c r="WUF765" s="14"/>
      <c r="WUG765" s="163"/>
      <c r="WUH765" s="164"/>
      <c r="WUI765" s="164"/>
      <c r="WUJ765" s="165"/>
      <c r="WUK765" s="14"/>
      <c r="WUL765" s="163"/>
      <c r="WUM765" s="164"/>
      <c r="WUN765" s="164"/>
      <c r="WUO765" s="165"/>
      <c r="WUP765" s="14"/>
      <c r="WUQ765" s="163"/>
      <c r="WUR765" s="164"/>
      <c r="WUS765" s="164"/>
      <c r="WUT765" s="165"/>
      <c r="WUU765" s="14"/>
      <c r="WUV765" s="163"/>
      <c r="WUW765" s="164"/>
      <c r="WUX765" s="164"/>
      <c r="WUY765" s="165"/>
      <c r="WUZ765" s="14"/>
      <c r="WVA765" s="163"/>
      <c r="WVB765" s="164"/>
      <c r="WVC765" s="164"/>
      <c r="WVD765" s="165"/>
      <c r="WVE765" s="14"/>
      <c r="WVF765" s="163"/>
      <c r="WVG765" s="164"/>
      <c r="WVH765" s="164"/>
      <c r="WVI765" s="165"/>
      <c r="WVJ765" s="14"/>
      <c r="WVK765" s="163"/>
      <c r="WVL765" s="164"/>
      <c r="WVM765" s="164"/>
      <c r="WVN765" s="165"/>
      <c r="WVO765" s="14"/>
      <c r="WVP765" s="163"/>
      <c r="WVQ765" s="164"/>
      <c r="WVR765" s="164"/>
      <c r="WVS765" s="165"/>
      <c r="WVT765" s="14"/>
      <c r="WVU765" s="163"/>
      <c r="WVV765" s="164"/>
      <c r="WVW765" s="164"/>
      <c r="WVX765" s="165"/>
      <c r="WVY765" s="14"/>
      <c r="WVZ765" s="163"/>
      <c r="WWA765" s="164"/>
      <c r="WWB765" s="164"/>
      <c r="WWC765" s="165"/>
      <c r="WWD765" s="14"/>
      <c r="WWE765" s="163"/>
      <c r="WWF765" s="164"/>
      <c r="WWG765" s="164"/>
      <c r="WWH765" s="165"/>
      <c r="WWI765" s="14"/>
      <c r="WWJ765" s="163"/>
      <c r="WWK765" s="164"/>
      <c r="WWL765" s="164"/>
      <c r="WWM765" s="165"/>
      <c r="WWN765" s="14"/>
      <c r="WWO765" s="163"/>
      <c r="WWP765" s="164"/>
      <c r="WWQ765" s="164"/>
      <c r="WWR765" s="165"/>
      <c r="WWS765" s="14"/>
      <c r="WWT765" s="163"/>
      <c r="WWU765" s="164"/>
      <c r="WWV765" s="164"/>
      <c r="WWW765" s="165"/>
      <c r="WWX765" s="14"/>
      <c r="WWY765" s="163"/>
      <c r="WWZ765" s="164"/>
      <c r="WXA765" s="164"/>
      <c r="WXB765" s="165"/>
      <c r="WXC765" s="14"/>
      <c r="WXD765" s="163"/>
      <c r="WXE765" s="164"/>
      <c r="WXF765" s="164"/>
      <c r="WXG765" s="165"/>
      <c r="WXH765" s="14"/>
      <c r="WXI765" s="163"/>
      <c r="WXJ765" s="164"/>
      <c r="WXK765" s="164"/>
      <c r="WXL765" s="165"/>
      <c r="WXM765" s="14"/>
      <c r="WXN765" s="163"/>
      <c r="WXO765" s="164"/>
      <c r="WXP765" s="164"/>
      <c r="WXQ765" s="165"/>
      <c r="WXR765" s="14"/>
      <c r="WXS765" s="163"/>
      <c r="WXT765" s="164"/>
      <c r="WXU765" s="164"/>
      <c r="WXV765" s="165"/>
      <c r="WXW765" s="14"/>
      <c r="WXX765" s="163"/>
      <c r="WXY765" s="164"/>
      <c r="WXZ765" s="164"/>
      <c r="WYA765" s="165"/>
      <c r="WYB765" s="14"/>
      <c r="WYC765" s="163"/>
      <c r="WYD765" s="164"/>
      <c r="WYE765" s="164"/>
      <c r="WYF765" s="165"/>
      <c r="WYG765" s="14"/>
      <c r="WYH765" s="163"/>
      <c r="WYI765" s="164"/>
      <c r="WYJ765" s="164"/>
      <c r="WYK765" s="165"/>
      <c r="WYL765" s="14"/>
      <c r="WYM765" s="163"/>
      <c r="WYN765" s="164"/>
      <c r="WYO765" s="164"/>
      <c r="WYP765" s="165"/>
      <c r="WYQ765" s="14"/>
      <c r="WYR765" s="163"/>
      <c r="WYS765" s="164"/>
      <c r="WYT765" s="164"/>
      <c r="WYU765" s="165"/>
      <c r="WYV765" s="14"/>
      <c r="WYW765" s="163"/>
      <c r="WYX765" s="164"/>
      <c r="WYY765" s="164"/>
      <c r="WYZ765" s="165"/>
      <c r="WZA765" s="14"/>
      <c r="WZB765" s="163"/>
      <c r="WZC765" s="164"/>
      <c r="WZD765" s="164"/>
      <c r="WZE765" s="165"/>
      <c r="WZF765" s="14"/>
      <c r="WZG765" s="163"/>
      <c r="WZH765" s="164"/>
      <c r="WZI765" s="164"/>
      <c r="WZJ765" s="165"/>
      <c r="WZK765" s="14"/>
      <c r="WZL765" s="163"/>
      <c r="WZM765" s="164"/>
      <c r="WZN765" s="164"/>
      <c r="WZO765" s="165"/>
      <c r="WZP765" s="14"/>
      <c r="WZQ765" s="163"/>
      <c r="WZR765" s="164"/>
      <c r="WZS765" s="164"/>
      <c r="WZT765" s="165"/>
      <c r="WZU765" s="14"/>
      <c r="WZV765" s="163"/>
      <c r="WZW765" s="164"/>
      <c r="WZX765" s="164"/>
      <c r="WZY765" s="165"/>
      <c r="WZZ765" s="14"/>
      <c r="XAA765" s="163"/>
      <c r="XAB765" s="164"/>
      <c r="XAC765" s="164"/>
      <c r="XAD765" s="165"/>
      <c r="XAE765" s="14"/>
      <c r="XAF765" s="163"/>
      <c r="XAG765" s="164"/>
      <c r="XAH765" s="164"/>
      <c r="XAI765" s="165"/>
      <c r="XAJ765" s="14"/>
      <c r="XAK765" s="163"/>
      <c r="XAL765" s="164"/>
      <c r="XAM765" s="164"/>
      <c r="XAN765" s="165"/>
      <c r="XAO765" s="14"/>
      <c r="XAP765" s="163"/>
      <c r="XAQ765" s="164"/>
      <c r="XAR765" s="164"/>
      <c r="XAS765" s="165"/>
      <c r="XAT765" s="14"/>
      <c r="XAU765" s="163"/>
      <c r="XAV765" s="164"/>
      <c r="XAW765" s="164"/>
      <c r="XAX765" s="165"/>
      <c r="XAY765" s="14"/>
      <c r="XAZ765" s="163"/>
      <c r="XBA765" s="164"/>
      <c r="XBB765" s="164"/>
      <c r="XBC765" s="165"/>
      <c r="XBD765" s="14"/>
      <c r="XBE765" s="163"/>
      <c r="XBF765" s="164"/>
      <c r="XBG765" s="164"/>
      <c r="XBH765" s="165"/>
      <c r="XBI765" s="14"/>
      <c r="XBJ765" s="163"/>
      <c r="XBK765" s="164"/>
      <c r="XBL765" s="164"/>
      <c r="XBM765" s="165"/>
      <c r="XBN765" s="14"/>
      <c r="XBO765" s="163"/>
      <c r="XBP765" s="164"/>
      <c r="XBQ765" s="164"/>
      <c r="XBR765" s="165"/>
      <c r="XBS765" s="14"/>
      <c r="XBT765" s="163"/>
      <c r="XBU765" s="164"/>
      <c r="XBV765" s="164"/>
      <c r="XBW765" s="165"/>
      <c r="XBX765" s="14"/>
      <c r="XBY765" s="163"/>
      <c r="XBZ765" s="164"/>
      <c r="XCA765" s="164"/>
      <c r="XCB765" s="165"/>
      <c r="XCC765" s="14"/>
      <c r="XCD765" s="163"/>
      <c r="XCE765" s="164"/>
      <c r="XCF765" s="164"/>
      <c r="XCG765" s="165"/>
      <c r="XCH765" s="14"/>
      <c r="XCI765" s="163"/>
      <c r="XCJ765" s="164"/>
      <c r="XCK765" s="164"/>
      <c r="XCL765" s="165"/>
      <c r="XCM765" s="14"/>
      <c r="XCN765" s="163"/>
      <c r="XCO765" s="164"/>
      <c r="XCP765" s="164"/>
      <c r="XCQ765" s="165"/>
      <c r="XCR765" s="14"/>
      <c r="XCS765" s="163"/>
      <c r="XCT765" s="164"/>
      <c r="XCU765" s="164"/>
      <c r="XCV765" s="165"/>
      <c r="XCW765" s="14"/>
      <c r="XCX765" s="163"/>
      <c r="XCY765" s="164"/>
      <c r="XCZ765" s="164"/>
      <c r="XDA765" s="165"/>
      <c r="XDB765" s="14"/>
      <c r="XDC765" s="163"/>
      <c r="XDD765" s="164"/>
      <c r="XDE765" s="164"/>
      <c r="XDF765" s="165"/>
      <c r="XDG765" s="14"/>
      <c r="XDH765" s="163"/>
      <c r="XDI765" s="164"/>
      <c r="XDJ765" s="164"/>
      <c r="XDK765" s="165"/>
      <c r="XDL765" s="14"/>
      <c r="XDM765" s="163"/>
      <c r="XDN765" s="164"/>
      <c r="XDO765" s="164"/>
      <c r="XDP765" s="165"/>
      <c r="XDQ765" s="14"/>
      <c r="XDR765" s="163"/>
      <c r="XDS765" s="164"/>
      <c r="XDT765" s="164"/>
      <c r="XDU765" s="165"/>
      <c r="XDV765" s="14"/>
      <c r="XDW765" s="163"/>
      <c r="XDX765" s="164"/>
      <c r="XDY765" s="164"/>
      <c r="XDZ765" s="165"/>
      <c r="XEA765" s="14"/>
      <c r="XEB765" s="163"/>
      <c r="XEC765" s="164"/>
      <c r="XED765" s="164"/>
      <c r="XEE765" s="165"/>
      <c r="XEF765" s="14"/>
      <c r="XEG765" s="163"/>
      <c r="XEH765" s="164"/>
      <c r="XEI765" s="164"/>
      <c r="XEJ765" s="165"/>
      <c r="XEK765" s="14"/>
      <c r="XEL765" s="163"/>
      <c r="XEM765" s="164"/>
      <c r="XEN765" s="164"/>
      <c r="XEO765" s="165"/>
      <c r="XEP765" s="14"/>
      <c r="XEQ765" s="163"/>
      <c r="XER765" s="164"/>
      <c r="XES765" s="164"/>
      <c r="XET765" s="165"/>
      <c r="XEU765" s="14"/>
      <c r="XEV765" s="163"/>
      <c r="XEW765" s="164"/>
      <c r="XEX765" s="164"/>
      <c r="XEY765" s="165"/>
      <c r="XEZ765" s="14"/>
      <c r="XFA765" s="163"/>
      <c r="XFB765" s="163"/>
      <c r="XFC765" s="163"/>
      <c r="XFD765" s="163"/>
    </row>
    <row r="766" spans="1:16384" customFormat="1" ht="15" hidden="1" customHeight="1" x14ac:dyDescent="0.25">
      <c r="A766" s="163"/>
      <c r="B766" s="164"/>
      <c r="C766" s="164">
        <v>38115</v>
      </c>
      <c r="D766" s="165"/>
      <c r="E766" s="14">
        <v>1460498.18</v>
      </c>
      <c r="F766" s="202"/>
      <c r="G766" s="202"/>
      <c r="H766" s="202"/>
      <c r="I766" s="202"/>
      <c r="K766" s="202"/>
      <c r="L766" s="202"/>
      <c r="M766" s="202"/>
      <c r="N766" s="202"/>
      <c r="O766" s="14"/>
      <c r="P766" s="163"/>
      <c r="Q766" s="164"/>
      <c r="R766" s="164"/>
      <c r="S766" s="165"/>
      <c r="T766" s="14"/>
      <c r="U766" s="163"/>
      <c r="V766" s="164"/>
      <c r="W766" s="164"/>
      <c r="X766" s="165"/>
      <c r="Y766" s="14"/>
      <c r="Z766" s="163"/>
      <c r="AA766" s="164"/>
      <c r="AB766" s="164"/>
      <c r="AC766" s="165"/>
      <c r="AD766" s="14"/>
      <c r="AE766" s="163"/>
      <c r="AF766" s="164"/>
      <c r="AG766" s="164"/>
      <c r="AH766" s="165"/>
      <c r="AI766" s="14"/>
      <c r="AJ766" s="163"/>
      <c r="AK766" s="164"/>
      <c r="AL766" s="164"/>
      <c r="AM766" s="165"/>
      <c r="AN766" s="14"/>
      <c r="AO766" s="163"/>
      <c r="AP766" s="164"/>
      <c r="AQ766" s="164"/>
      <c r="AR766" s="165"/>
      <c r="AS766" s="14"/>
      <c r="AT766" s="163"/>
      <c r="AU766" s="164"/>
      <c r="AV766" s="164"/>
      <c r="AW766" s="165"/>
      <c r="AX766" s="14"/>
      <c r="AY766" s="163"/>
      <c r="AZ766" s="164"/>
      <c r="BA766" s="164"/>
      <c r="BB766" s="165"/>
      <c r="BC766" s="14"/>
      <c r="BD766" s="163"/>
      <c r="BE766" s="164"/>
      <c r="BF766" s="164"/>
      <c r="BG766" s="165"/>
      <c r="BH766" s="14"/>
      <c r="BI766" s="163"/>
      <c r="BJ766" s="164"/>
      <c r="BK766" s="164"/>
      <c r="BL766" s="165"/>
      <c r="BM766" s="14"/>
      <c r="BN766" s="163"/>
      <c r="BO766" s="164"/>
      <c r="BP766" s="164"/>
      <c r="BQ766" s="165"/>
      <c r="BR766" s="14"/>
      <c r="BS766" s="163"/>
      <c r="BT766" s="164"/>
      <c r="BU766" s="164"/>
      <c r="BV766" s="165"/>
      <c r="BW766" s="14"/>
      <c r="BX766" s="163"/>
      <c r="BY766" s="164"/>
      <c r="BZ766" s="164"/>
      <c r="CA766" s="165"/>
      <c r="CB766" s="14"/>
      <c r="CC766" s="163"/>
      <c r="CD766" s="164"/>
      <c r="CE766" s="164"/>
      <c r="CF766" s="165"/>
      <c r="CG766" s="14"/>
      <c r="CH766" s="163"/>
      <c r="CI766" s="164"/>
      <c r="CJ766" s="164"/>
      <c r="CK766" s="165"/>
      <c r="CL766" s="14"/>
      <c r="CM766" s="163"/>
      <c r="CN766" s="164"/>
      <c r="CO766" s="164"/>
      <c r="CP766" s="165"/>
      <c r="CQ766" s="14"/>
      <c r="CR766" s="163"/>
      <c r="CS766" s="164"/>
      <c r="CT766" s="164"/>
      <c r="CU766" s="165"/>
      <c r="CV766" s="14"/>
      <c r="CW766" s="163"/>
      <c r="CX766" s="164"/>
      <c r="CY766" s="164"/>
      <c r="CZ766" s="165"/>
      <c r="DA766" s="14"/>
      <c r="DB766" s="163"/>
      <c r="DC766" s="164"/>
      <c r="DD766" s="164"/>
      <c r="DE766" s="165"/>
      <c r="DF766" s="14"/>
      <c r="DG766" s="163"/>
      <c r="DH766" s="164"/>
      <c r="DI766" s="164"/>
      <c r="DJ766" s="165"/>
      <c r="DK766" s="14"/>
      <c r="DL766" s="163"/>
      <c r="DM766" s="164"/>
      <c r="DN766" s="164"/>
      <c r="DO766" s="165"/>
      <c r="DP766" s="14"/>
      <c r="DQ766" s="163"/>
      <c r="DR766" s="164"/>
      <c r="DS766" s="164"/>
      <c r="DT766" s="165"/>
      <c r="DU766" s="14"/>
      <c r="DV766" s="163"/>
      <c r="DW766" s="164"/>
      <c r="DX766" s="164"/>
      <c r="DY766" s="165"/>
      <c r="DZ766" s="14"/>
      <c r="EA766" s="163"/>
      <c r="EB766" s="164"/>
      <c r="EC766" s="164"/>
      <c r="ED766" s="165"/>
      <c r="EE766" s="14"/>
      <c r="EF766" s="163"/>
      <c r="EG766" s="164"/>
      <c r="EH766" s="164"/>
      <c r="EI766" s="165"/>
      <c r="EJ766" s="14"/>
      <c r="EK766" s="163"/>
      <c r="EL766" s="164"/>
      <c r="EM766" s="164"/>
      <c r="EN766" s="165"/>
      <c r="EO766" s="14"/>
      <c r="EP766" s="163"/>
      <c r="EQ766" s="164"/>
      <c r="ER766" s="164"/>
      <c r="ES766" s="165"/>
      <c r="ET766" s="14"/>
      <c r="EU766" s="163"/>
      <c r="EV766" s="164"/>
      <c r="EW766" s="164"/>
      <c r="EX766" s="165"/>
      <c r="EY766" s="14"/>
      <c r="EZ766" s="163"/>
      <c r="FA766" s="164"/>
      <c r="FB766" s="164"/>
      <c r="FC766" s="165"/>
      <c r="FD766" s="14"/>
      <c r="FE766" s="163"/>
      <c r="FF766" s="164"/>
      <c r="FG766" s="164"/>
      <c r="FH766" s="165"/>
      <c r="FI766" s="14"/>
      <c r="FJ766" s="163"/>
      <c r="FK766" s="164"/>
      <c r="FL766" s="164"/>
      <c r="FM766" s="165"/>
      <c r="FN766" s="14"/>
      <c r="FO766" s="163"/>
      <c r="FP766" s="164"/>
      <c r="FQ766" s="164"/>
      <c r="FR766" s="165"/>
      <c r="FS766" s="14"/>
      <c r="FT766" s="163"/>
      <c r="FU766" s="164"/>
      <c r="FV766" s="164"/>
      <c r="FW766" s="165"/>
      <c r="FX766" s="14"/>
      <c r="FY766" s="163"/>
      <c r="FZ766" s="164"/>
      <c r="GA766" s="164"/>
      <c r="GB766" s="165"/>
      <c r="GC766" s="14"/>
      <c r="GD766" s="163"/>
      <c r="GE766" s="164"/>
      <c r="GF766" s="164"/>
      <c r="GG766" s="165"/>
      <c r="GH766" s="14"/>
      <c r="GI766" s="163"/>
      <c r="GJ766" s="164"/>
      <c r="GK766" s="164"/>
      <c r="GL766" s="165"/>
      <c r="GM766" s="14"/>
      <c r="GN766" s="163"/>
      <c r="GO766" s="164"/>
      <c r="GP766" s="164"/>
      <c r="GQ766" s="165"/>
      <c r="GR766" s="14"/>
      <c r="GS766" s="163"/>
      <c r="GT766" s="164"/>
      <c r="GU766" s="164"/>
      <c r="GV766" s="165"/>
      <c r="GW766" s="14"/>
      <c r="GX766" s="163"/>
      <c r="GY766" s="164"/>
      <c r="GZ766" s="164"/>
      <c r="HA766" s="165"/>
      <c r="HB766" s="14"/>
      <c r="HC766" s="163"/>
      <c r="HD766" s="164"/>
      <c r="HE766" s="164"/>
      <c r="HF766" s="165"/>
      <c r="HG766" s="14"/>
      <c r="HH766" s="163"/>
      <c r="HI766" s="164"/>
      <c r="HJ766" s="164"/>
      <c r="HK766" s="165"/>
      <c r="HL766" s="14"/>
      <c r="HM766" s="163"/>
      <c r="HN766" s="164"/>
      <c r="HO766" s="164"/>
      <c r="HP766" s="165"/>
      <c r="HQ766" s="14"/>
      <c r="HR766" s="163"/>
      <c r="HS766" s="164"/>
      <c r="HT766" s="164"/>
      <c r="HU766" s="165"/>
      <c r="HV766" s="14"/>
      <c r="HW766" s="163"/>
      <c r="HX766" s="164"/>
      <c r="HY766" s="164"/>
      <c r="HZ766" s="165"/>
      <c r="IA766" s="14"/>
      <c r="IB766" s="163"/>
      <c r="IC766" s="164"/>
      <c r="ID766" s="164"/>
      <c r="IE766" s="165"/>
      <c r="IF766" s="14"/>
      <c r="IG766" s="163"/>
      <c r="IH766" s="164"/>
      <c r="II766" s="164"/>
      <c r="IJ766" s="165"/>
      <c r="IK766" s="14"/>
      <c r="IL766" s="163"/>
      <c r="IM766" s="164"/>
      <c r="IN766" s="164"/>
      <c r="IO766" s="165"/>
      <c r="IP766" s="14"/>
      <c r="IQ766" s="163"/>
      <c r="IR766" s="164"/>
      <c r="IS766" s="164"/>
      <c r="IT766" s="165"/>
      <c r="IU766" s="14"/>
      <c r="IV766" s="163"/>
      <c r="IW766" s="164"/>
      <c r="IX766" s="164"/>
      <c r="IY766" s="165"/>
      <c r="IZ766" s="14"/>
      <c r="JA766" s="163"/>
      <c r="JB766" s="164"/>
      <c r="JC766" s="164"/>
      <c r="JD766" s="165"/>
      <c r="JE766" s="14"/>
      <c r="JF766" s="163"/>
      <c r="JG766" s="164"/>
      <c r="JH766" s="164"/>
      <c r="JI766" s="165"/>
      <c r="JJ766" s="14"/>
      <c r="JK766" s="163"/>
      <c r="JL766" s="164"/>
      <c r="JM766" s="164"/>
      <c r="JN766" s="165"/>
      <c r="JO766" s="14"/>
      <c r="JP766" s="163"/>
      <c r="JQ766" s="164"/>
      <c r="JR766" s="164"/>
      <c r="JS766" s="165"/>
      <c r="JT766" s="14"/>
      <c r="JU766" s="163"/>
      <c r="JV766" s="164"/>
      <c r="JW766" s="164"/>
      <c r="JX766" s="165"/>
      <c r="JY766" s="14"/>
      <c r="JZ766" s="163"/>
      <c r="KA766" s="164"/>
      <c r="KB766" s="164"/>
      <c r="KC766" s="165"/>
      <c r="KD766" s="14"/>
      <c r="KE766" s="163"/>
      <c r="KF766" s="164"/>
      <c r="KG766" s="164"/>
      <c r="KH766" s="165"/>
      <c r="KI766" s="14"/>
      <c r="KJ766" s="163"/>
      <c r="KK766" s="164"/>
      <c r="KL766" s="164"/>
      <c r="KM766" s="165"/>
      <c r="KN766" s="14"/>
      <c r="KO766" s="163"/>
      <c r="KP766" s="164"/>
      <c r="KQ766" s="164"/>
      <c r="KR766" s="165"/>
      <c r="KS766" s="14"/>
      <c r="KT766" s="163"/>
      <c r="KU766" s="164"/>
      <c r="KV766" s="164"/>
      <c r="KW766" s="165"/>
      <c r="KX766" s="14"/>
      <c r="KY766" s="163"/>
      <c r="KZ766" s="164"/>
      <c r="LA766" s="164"/>
      <c r="LB766" s="165"/>
      <c r="LC766" s="14"/>
      <c r="LD766" s="163"/>
      <c r="LE766" s="164"/>
      <c r="LF766" s="164"/>
      <c r="LG766" s="165"/>
      <c r="LH766" s="14"/>
      <c r="LI766" s="163"/>
      <c r="LJ766" s="164"/>
      <c r="LK766" s="164"/>
      <c r="LL766" s="165"/>
      <c r="LM766" s="14"/>
      <c r="LN766" s="163"/>
      <c r="LO766" s="164"/>
      <c r="LP766" s="164"/>
      <c r="LQ766" s="165"/>
      <c r="LR766" s="14"/>
      <c r="LS766" s="163"/>
      <c r="LT766" s="164"/>
      <c r="LU766" s="164"/>
      <c r="LV766" s="165"/>
      <c r="LW766" s="14"/>
      <c r="LX766" s="163"/>
      <c r="LY766" s="164"/>
      <c r="LZ766" s="164"/>
      <c r="MA766" s="165"/>
      <c r="MB766" s="14"/>
      <c r="MC766" s="163"/>
      <c r="MD766" s="164"/>
      <c r="ME766" s="164"/>
      <c r="MF766" s="165"/>
      <c r="MG766" s="14"/>
      <c r="MH766" s="163"/>
      <c r="MI766" s="164"/>
      <c r="MJ766" s="164"/>
      <c r="MK766" s="165"/>
      <c r="ML766" s="14"/>
      <c r="MM766" s="163"/>
      <c r="MN766" s="164"/>
      <c r="MO766" s="164"/>
      <c r="MP766" s="165"/>
      <c r="MQ766" s="14"/>
      <c r="MR766" s="163"/>
      <c r="MS766" s="164"/>
      <c r="MT766" s="164"/>
      <c r="MU766" s="165"/>
      <c r="MV766" s="14"/>
      <c r="MW766" s="163"/>
      <c r="MX766" s="164"/>
      <c r="MY766" s="164"/>
      <c r="MZ766" s="165"/>
      <c r="NA766" s="14"/>
      <c r="NB766" s="163"/>
      <c r="NC766" s="164"/>
      <c r="ND766" s="164"/>
      <c r="NE766" s="165"/>
      <c r="NF766" s="14"/>
      <c r="NG766" s="163"/>
      <c r="NH766" s="164"/>
      <c r="NI766" s="164"/>
      <c r="NJ766" s="165"/>
      <c r="NK766" s="14"/>
      <c r="NL766" s="163"/>
      <c r="NM766" s="164"/>
      <c r="NN766" s="164"/>
      <c r="NO766" s="165"/>
      <c r="NP766" s="14"/>
      <c r="NQ766" s="163"/>
      <c r="NR766" s="164"/>
      <c r="NS766" s="164"/>
      <c r="NT766" s="165"/>
      <c r="NU766" s="14"/>
      <c r="NV766" s="163"/>
      <c r="NW766" s="164"/>
      <c r="NX766" s="164"/>
      <c r="NY766" s="165"/>
      <c r="NZ766" s="14"/>
      <c r="OA766" s="163"/>
      <c r="OB766" s="164"/>
      <c r="OC766" s="164"/>
      <c r="OD766" s="165"/>
      <c r="OE766" s="14"/>
      <c r="OF766" s="163"/>
      <c r="OG766" s="164"/>
      <c r="OH766" s="164"/>
      <c r="OI766" s="165"/>
      <c r="OJ766" s="14"/>
      <c r="OK766" s="163"/>
      <c r="OL766" s="164"/>
      <c r="OM766" s="164"/>
      <c r="ON766" s="165"/>
      <c r="OO766" s="14"/>
      <c r="OP766" s="163"/>
      <c r="OQ766" s="164"/>
      <c r="OR766" s="164"/>
      <c r="OS766" s="165"/>
      <c r="OT766" s="14"/>
      <c r="OU766" s="163"/>
      <c r="OV766" s="164"/>
      <c r="OW766" s="164"/>
      <c r="OX766" s="165"/>
      <c r="OY766" s="14"/>
      <c r="OZ766" s="163"/>
      <c r="PA766" s="164"/>
      <c r="PB766" s="164"/>
      <c r="PC766" s="165"/>
      <c r="PD766" s="14"/>
      <c r="PE766" s="163"/>
      <c r="PF766" s="164"/>
      <c r="PG766" s="164"/>
      <c r="PH766" s="165"/>
      <c r="PI766" s="14"/>
      <c r="PJ766" s="163"/>
      <c r="PK766" s="164"/>
      <c r="PL766" s="164"/>
      <c r="PM766" s="165"/>
      <c r="PN766" s="14"/>
      <c r="PO766" s="163"/>
      <c r="PP766" s="164"/>
      <c r="PQ766" s="164"/>
      <c r="PR766" s="165"/>
      <c r="PS766" s="14"/>
      <c r="PT766" s="163"/>
      <c r="PU766" s="164"/>
      <c r="PV766" s="164"/>
      <c r="PW766" s="165"/>
      <c r="PX766" s="14"/>
      <c r="PY766" s="163"/>
      <c r="PZ766" s="164"/>
      <c r="QA766" s="164"/>
      <c r="QB766" s="165"/>
      <c r="QC766" s="14"/>
      <c r="QD766" s="163"/>
      <c r="QE766" s="164"/>
      <c r="QF766" s="164"/>
      <c r="QG766" s="165"/>
      <c r="QH766" s="14"/>
      <c r="QI766" s="163"/>
      <c r="QJ766" s="164"/>
      <c r="QK766" s="164"/>
      <c r="QL766" s="165"/>
      <c r="QM766" s="14"/>
      <c r="QN766" s="163"/>
      <c r="QO766" s="164"/>
      <c r="QP766" s="164"/>
      <c r="QQ766" s="165"/>
      <c r="QR766" s="14"/>
      <c r="QS766" s="163"/>
      <c r="QT766" s="164"/>
      <c r="QU766" s="164"/>
      <c r="QV766" s="165"/>
      <c r="QW766" s="14"/>
      <c r="QX766" s="163"/>
      <c r="QY766" s="164"/>
      <c r="QZ766" s="164"/>
      <c r="RA766" s="165"/>
      <c r="RB766" s="14"/>
      <c r="RC766" s="163"/>
      <c r="RD766" s="164"/>
      <c r="RE766" s="164"/>
      <c r="RF766" s="165"/>
      <c r="RG766" s="14"/>
      <c r="RH766" s="163"/>
      <c r="RI766" s="164"/>
      <c r="RJ766" s="164"/>
      <c r="RK766" s="165"/>
      <c r="RL766" s="14"/>
      <c r="RM766" s="163"/>
      <c r="RN766" s="164"/>
      <c r="RO766" s="164"/>
      <c r="RP766" s="165"/>
      <c r="RQ766" s="14"/>
      <c r="RR766" s="163"/>
      <c r="RS766" s="164"/>
      <c r="RT766" s="164"/>
      <c r="RU766" s="165"/>
      <c r="RV766" s="14"/>
      <c r="RW766" s="163"/>
      <c r="RX766" s="164"/>
      <c r="RY766" s="164"/>
      <c r="RZ766" s="165"/>
      <c r="SA766" s="14"/>
      <c r="SB766" s="163"/>
      <c r="SC766" s="164"/>
      <c r="SD766" s="164"/>
      <c r="SE766" s="165"/>
      <c r="SF766" s="14"/>
      <c r="SG766" s="163"/>
      <c r="SH766" s="164"/>
      <c r="SI766" s="164"/>
      <c r="SJ766" s="165"/>
      <c r="SK766" s="14"/>
      <c r="SL766" s="163"/>
      <c r="SM766" s="164"/>
      <c r="SN766" s="164"/>
      <c r="SO766" s="165"/>
      <c r="SP766" s="14"/>
      <c r="SQ766" s="163"/>
      <c r="SR766" s="164"/>
      <c r="SS766" s="164"/>
      <c r="ST766" s="165"/>
      <c r="SU766" s="14"/>
      <c r="SV766" s="163"/>
      <c r="SW766" s="164"/>
      <c r="SX766" s="164"/>
      <c r="SY766" s="165"/>
      <c r="SZ766" s="14"/>
      <c r="TA766" s="163"/>
      <c r="TB766" s="164"/>
      <c r="TC766" s="164"/>
      <c r="TD766" s="165"/>
      <c r="TE766" s="14"/>
      <c r="TF766" s="163"/>
      <c r="TG766" s="164"/>
      <c r="TH766" s="164"/>
      <c r="TI766" s="165"/>
      <c r="TJ766" s="14"/>
      <c r="TK766" s="163"/>
      <c r="TL766" s="164"/>
      <c r="TM766" s="164"/>
      <c r="TN766" s="165"/>
      <c r="TO766" s="14"/>
      <c r="TP766" s="163"/>
      <c r="TQ766" s="164"/>
      <c r="TR766" s="164"/>
      <c r="TS766" s="165"/>
      <c r="TT766" s="14"/>
      <c r="TU766" s="163"/>
      <c r="TV766" s="164"/>
      <c r="TW766" s="164"/>
      <c r="TX766" s="165"/>
      <c r="TY766" s="14"/>
      <c r="TZ766" s="163"/>
      <c r="UA766" s="164"/>
      <c r="UB766" s="164"/>
      <c r="UC766" s="165"/>
      <c r="UD766" s="14"/>
      <c r="UE766" s="163"/>
      <c r="UF766" s="164"/>
      <c r="UG766" s="164"/>
      <c r="UH766" s="165"/>
      <c r="UI766" s="14"/>
      <c r="UJ766" s="163"/>
      <c r="UK766" s="164"/>
      <c r="UL766" s="164"/>
      <c r="UM766" s="165"/>
      <c r="UN766" s="14"/>
      <c r="UO766" s="163"/>
      <c r="UP766" s="164"/>
      <c r="UQ766" s="164"/>
      <c r="UR766" s="165"/>
      <c r="US766" s="14"/>
      <c r="UT766" s="163"/>
      <c r="UU766" s="164"/>
      <c r="UV766" s="164"/>
      <c r="UW766" s="165"/>
      <c r="UX766" s="14"/>
      <c r="UY766" s="163"/>
      <c r="UZ766" s="164"/>
      <c r="VA766" s="164"/>
      <c r="VB766" s="165"/>
      <c r="VC766" s="14"/>
      <c r="VD766" s="163"/>
      <c r="VE766" s="164"/>
      <c r="VF766" s="164"/>
      <c r="VG766" s="165"/>
      <c r="VH766" s="14"/>
      <c r="VI766" s="163"/>
      <c r="VJ766" s="164"/>
      <c r="VK766" s="164"/>
      <c r="VL766" s="165"/>
      <c r="VM766" s="14"/>
      <c r="VN766" s="163"/>
      <c r="VO766" s="164"/>
      <c r="VP766" s="164"/>
      <c r="VQ766" s="165"/>
      <c r="VR766" s="14"/>
      <c r="VS766" s="163"/>
      <c r="VT766" s="164"/>
      <c r="VU766" s="164"/>
      <c r="VV766" s="165"/>
      <c r="VW766" s="14"/>
      <c r="VX766" s="163"/>
      <c r="VY766" s="164"/>
      <c r="VZ766" s="164"/>
      <c r="WA766" s="165"/>
      <c r="WB766" s="14"/>
      <c r="WC766" s="163"/>
      <c r="WD766" s="164"/>
      <c r="WE766" s="164"/>
      <c r="WF766" s="165"/>
      <c r="WG766" s="14"/>
      <c r="WH766" s="163"/>
      <c r="WI766" s="164"/>
      <c r="WJ766" s="164"/>
      <c r="WK766" s="165"/>
      <c r="WL766" s="14"/>
      <c r="WM766" s="163"/>
      <c r="WN766" s="164"/>
      <c r="WO766" s="164"/>
      <c r="WP766" s="165"/>
      <c r="WQ766" s="14"/>
      <c r="WR766" s="163"/>
      <c r="WS766" s="164"/>
      <c r="WT766" s="164"/>
      <c r="WU766" s="165"/>
      <c r="WV766" s="14"/>
      <c r="WW766" s="163"/>
      <c r="WX766" s="164"/>
      <c r="WY766" s="164"/>
      <c r="WZ766" s="165"/>
      <c r="XA766" s="14"/>
      <c r="XB766" s="163"/>
      <c r="XC766" s="164"/>
      <c r="XD766" s="164"/>
      <c r="XE766" s="165"/>
      <c r="XF766" s="14"/>
      <c r="XG766" s="163"/>
      <c r="XH766" s="164"/>
      <c r="XI766" s="164"/>
      <c r="XJ766" s="165"/>
      <c r="XK766" s="14"/>
      <c r="XL766" s="163"/>
      <c r="XM766" s="164"/>
      <c r="XN766" s="164"/>
      <c r="XO766" s="165"/>
      <c r="XP766" s="14"/>
      <c r="XQ766" s="163"/>
      <c r="XR766" s="164"/>
      <c r="XS766" s="164"/>
      <c r="XT766" s="165"/>
      <c r="XU766" s="14"/>
      <c r="XV766" s="163"/>
      <c r="XW766" s="164"/>
      <c r="XX766" s="164"/>
      <c r="XY766" s="165"/>
      <c r="XZ766" s="14"/>
      <c r="YA766" s="163"/>
      <c r="YB766" s="164"/>
      <c r="YC766" s="164"/>
      <c r="YD766" s="165"/>
      <c r="YE766" s="14"/>
      <c r="YF766" s="163"/>
      <c r="YG766" s="164"/>
      <c r="YH766" s="164"/>
      <c r="YI766" s="165"/>
      <c r="YJ766" s="14"/>
      <c r="YK766" s="163"/>
      <c r="YL766" s="164"/>
      <c r="YM766" s="164"/>
      <c r="YN766" s="165"/>
      <c r="YO766" s="14"/>
      <c r="YP766" s="163"/>
      <c r="YQ766" s="164"/>
      <c r="YR766" s="164"/>
      <c r="YS766" s="165"/>
      <c r="YT766" s="14"/>
      <c r="YU766" s="163"/>
      <c r="YV766" s="164"/>
      <c r="YW766" s="164"/>
      <c r="YX766" s="165"/>
      <c r="YY766" s="14"/>
      <c r="YZ766" s="163"/>
      <c r="ZA766" s="164"/>
      <c r="ZB766" s="164"/>
      <c r="ZC766" s="165"/>
      <c r="ZD766" s="14"/>
      <c r="ZE766" s="163"/>
      <c r="ZF766" s="164"/>
      <c r="ZG766" s="164"/>
      <c r="ZH766" s="165"/>
      <c r="ZI766" s="14"/>
      <c r="ZJ766" s="163"/>
      <c r="ZK766" s="164"/>
      <c r="ZL766" s="164"/>
      <c r="ZM766" s="165"/>
      <c r="ZN766" s="14"/>
      <c r="ZO766" s="163"/>
      <c r="ZP766" s="164"/>
      <c r="ZQ766" s="164"/>
      <c r="ZR766" s="165"/>
      <c r="ZS766" s="14"/>
      <c r="ZT766" s="163"/>
      <c r="ZU766" s="164"/>
      <c r="ZV766" s="164"/>
      <c r="ZW766" s="165"/>
      <c r="ZX766" s="14"/>
      <c r="ZY766" s="163"/>
      <c r="ZZ766" s="164"/>
      <c r="AAA766" s="164"/>
      <c r="AAB766" s="165"/>
      <c r="AAC766" s="14"/>
      <c r="AAD766" s="163"/>
      <c r="AAE766" s="164"/>
      <c r="AAF766" s="164"/>
      <c r="AAG766" s="165"/>
      <c r="AAH766" s="14"/>
      <c r="AAI766" s="163"/>
      <c r="AAJ766" s="164"/>
      <c r="AAK766" s="164"/>
      <c r="AAL766" s="165"/>
      <c r="AAM766" s="14"/>
      <c r="AAN766" s="163"/>
      <c r="AAO766" s="164"/>
      <c r="AAP766" s="164"/>
      <c r="AAQ766" s="165"/>
      <c r="AAR766" s="14"/>
      <c r="AAS766" s="163"/>
      <c r="AAT766" s="164"/>
      <c r="AAU766" s="164"/>
      <c r="AAV766" s="165"/>
      <c r="AAW766" s="14"/>
      <c r="AAX766" s="163"/>
      <c r="AAY766" s="164"/>
      <c r="AAZ766" s="164"/>
      <c r="ABA766" s="165"/>
      <c r="ABB766" s="14"/>
      <c r="ABC766" s="163"/>
      <c r="ABD766" s="164"/>
      <c r="ABE766" s="164"/>
      <c r="ABF766" s="165"/>
      <c r="ABG766" s="14"/>
      <c r="ABH766" s="163"/>
      <c r="ABI766" s="164"/>
      <c r="ABJ766" s="164"/>
      <c r="ABK766" s="165"/>
      <c r="ABL766" s="14"/>
      <c r="ABM766" s="163"/>
      <c r="ABN766" s="164"/>
      <c r="ABO766" s="164"/>
      <c r="ABP766" s="165"/>
      <c r="ABQ766" s="14"/>
      <c r="ABR766" s="163"/>
      <c r="ABS766" s="164"/>
      <c r="ABT766" s="164"/>
      <c r="ABU766" s="165"/>
      <c r="ABV766" s="14"/>
      <c r="ABW766" s="163"/>
      <c r="ABX766" s="164"/>
      <c r="ABY766" s="164"/>
      <c r="ABZ766" s="165"/>
      <c r="ACA766" s="14"/>
      <c r="ACB766" s="163"/>
      <c r="ACC766" s="164"/>
      <c r="ACD766" s="164"/>
      <c r="ACE766" s="165"/>
      <c r="ACF766" s="14"/>
      <c r="ACG766" s="163"/>
      <c r="ACH766" s="164"/>
      <c r="ACI766" s="164"/>
      <c r="ACJ766" s="165"/>
      <c r="ACK766" s="14"/>
      <c r="ACL766" s="163"/>
      <c r="ACM766" s="164"/>
      <c r="ACN766" s="164"/>
      <c r="ACO766" s="165"/>
      <c r="ACP766" s="14"/>
      <c r="ACQ766" s="163"/>
      <c r="ACR766" s="164"/>
      <c r="ACS766" s="164"/>
      <c r="ACT766" s="165"/>
      <c r="ACU766" s="14"/>
      <c r="ACV766" s="163"/>
      <c r="ACW766" s="164"/>
      <c r="ACX766" s="164"/>
      <c r="ACY766" s="165"/>
      <c r="ACZ766" s="14"/>
      <c r="ADA766" s="163"/>
      <c r="ADB766" s="164"/>
      <c r="ADC766" s="164"/>
      <c r="ADD766" s="165"/>
      <c r="ADE766" s="14"/>
      <c r="ADF766" s="163"/>
      <c r="ADG766" s="164"/>
      <c r="ADH766" s="164"/>
      <c r="ADI766" s="165"/>
      <c r="ADJ766" s="14"/>
      <c r="ADK766" s="163"/>
      <c r="ADL766" s="164"/>
      <c r="ADM766" s="164"/>
      <c r="ADN766" s="165"/>
      <c r="ADO766" s="14"/>
      <c r="ADP766" s="163"/>
      <c r="ADQ766" s="164"/>
      <c r="ADR766" s="164"/>
      <c r="ADS766" s="165"/>
      <c r="ADT766" s="14"/>
      <c r="ADU766" s="163"/>
      <c r="ADV766" s="164"/>
      <c r="ADW766" s="164"/>
      <c r="ADX766" s="165"/>
      <c r="ADY766" s="14"/>
      <c r="ADZ766" s="163"/>
      <c r="AEA766" s="164"/>
      <c r="AEB766" s="164"/>
      <c r="AEC766" s="165"/>
      <c r="AED766" s="14"/>
      <c r="AEE766" s="163"/>
      <c r="AEF766" s="164"/>
      <c r="AEG766" s="164"/>
      <c r="AEH766" s="165"/>
      <c r="AEI766" s="14"/>
      <c r="AEJ766" s="163"/>
      <c r="AEK766" s="164"/>
      <c r="AEL766" s="164"/>
      <c r="AEM766" s="165"/>
      <c r="AEN766" s="14"/>
      <c r="AEO766" s="163"/>
      <c r="AEP766" s="164"/>
      <c r="AEQ766" s="164"/>
      <c r="AER766" s="165"/>
      <c r="AES766" s="14"/>
      <c r="AET766" s="163"/>
      <c r="AEU766" s="164"/>
      <c r="AEV766" s="164"/>
      <c r="AEW766" s="165"/>
      <c r="AEX766" s="14"/>
      <c r="AEY766" s="163"/>
      <c r="AEZ766" s="164"/>
      <c r="AFA766" s="164"/>
      <c r="AFB766" s="165"/>
      <c r="AFC766" s="14"/>
      <c r="AFD766" s="163"/>
      <c r="AFE766" s="164"/>
      <c r="AFF766" s="164"/>
      <c r="AFG766" s="165"/>
      <c r="AFH766" s="14"/>
      <c r="AFI766" s="163"/>
      <c r="AFJ766" s="164"/>
      <c r="AFK766" s="164"/>
      <c r="AFL766" s="165"/>
      <c r="AFM766" s="14"/>
      <c r="AFN766" s="163"/>
      <c r="AFO766" s="164"/>
      <c r="AFP766" s="164"/>
      <c r="AFQ766" s="165"/>
      <c r="AFR766" s="14"/>
      <c r="AFS766" s="163"/>
      <c r="AFT766" s="164"/>
      <c r="AFU766" s="164"/>
      <c r="AFV766" s="165"/>
      <c r="AFW766" s="14"/>
      <c r="AFX766" s="163"/>
      <c r="AFY766" s="164"/>
      <c r="AFZ766" s="164"/>
      <c r="AGA766" s="165"/>
      <c r="AGB766" s="14"/>
      <c r="AGC766" s="163"/>
      <c r="AGD766" s="164"/>
      <c r="AGE766" s="164"/>
      <c r="AGF766" s="165"/>
      <c r="AGG766" s="14"/>
      <c r="AGH766" s="163"/>
      <c r="AGI766" s="164"/>
      <c r="AGJ766" s="164"/>
      <c r="AGK766" s="165"/>
      <c r="AGL766" s="14"/>
      <c r="AGM766" s="163"/>
      <c r="AGN766" s="164"/>
      <c r="AGO766" s="164"/>
      <c r="AGP766" s="165"/>
      <c r="AGQ766" s="14"/>
      <c r="AGR766" s="163"/>
      <c r="AGS766" s="164"/>
      <c r="AGT766" s="164"/>
      <c r="AGU766" s="165"/>
      <c r="AGV766" s="14"/>
      <c r="AGW766" s="163"/>
      <c r="AGX766" s="164"/>
      <c r="AGY766" s="164"/>
      <c r="AGZ766" s="165"/>
      <c r="AHA766" s="14"/>
      <c r="AHB766" s="163"/>
      <c r="AHC766" s="164"/>
      <c r="AHD766" s="164"/>
      <c r="AHE766" s="165"/>
      <c r="AHF766" s="14"/>
      <c r="AHG766" s="163"/>
      <c r="AHH766" s="164"/>
      <c r="AHI766" s="164"/>
      <c r="AHJ766" s="165"/>
      <c r="AHK766" s="14"/>
      <c r="AHL766" s="163"/>
      <c r="AHM766" s="164"/>
      <c r="AHN766" s="164"/>
      <c r="AHO766" s="165"/>
      <c r="AHP766" s="14"/>
      <c r="AHQ766" s="163"/>
      <c r="AHR766" s="164"/>
      <c r="AHS766" s="164"/>
      <c r="AHT766" s="165"/>
      <c r="AHU766" s="14"/>
      <c r="AHV766" s="163"/>
      <c r="AHW766" s="164"/>
      <c r="AHX766" s="164"/>
      <c r="AHY766" s="165"/>
      <c r="AHZ766" s="14"/>
      <c r="AIA766" s="163"/>
      <c r="AIB766" s="164"/>
      <c r="AIC766" s="164"/>
      <c r="AID766" s="165"/>
      <c r="AIE766" s="14"/>
      <c r="AIF766" s="163"/>
      <c r="AIG766" s="164"/>
      <c r="AIH766" s="164"/>
      <c r="AII766" s="165"/>
      <c r="AIJ766" s="14"/>
      <c r="AIK766" s="163"/>
      <c r="AIL766" s="164"/>
      <c r="AIM766" s="164"/>
      <c r="AIN766" s="165"/>
      <c r="AIO766" s="14"/>
      <c r="AIP766" s="163"/>
      <c r="AIQ766" s="164"/>
      <c r="AIR766" s="164"/>
      <c r="AIS766" s="165"/>
      <c r="AIT766" s="14"/>
      <c r="AIU766" s="163"/>
      <c r="AIV766" s="164"/>
      <c r="AIW766" s="164"/>
      <c r="AIX766" s="165"/>
      <c r="AIY766" s="14"/>
      <c r="AIZ766" s="163"/>
      <c r="AJA766" s="164"/>
      <c r="AJB766" s="164"/>
      <c r="AJC766" s="165"/>
      <c r="AJD766" s="14"/>
      <c r="AJE766" s="163"/>
      <c r="AJF766" s="164"/>
      <c r="AJG766" s="164"/>
      <c r="AJH766" s="165"/>
      <c r="AJI766" s="14"/>
      <c r="AJJ766" s="163"/>
      <c r="AJK766" s="164"/>
      <c r="AJL766" s="164"/>
      <c r="AJM766" s="165"/>
      <c r="AJN766" s="14"/>
      <c r="AJO766" s="163"/>
      <c r="AJP766" s="164"/>
      <c r="AJQ766" s="164"/>
      <c r="AJR766" s="165"/>
      <c r="AJS766" s="14"/>
      <c r="AJT766" s="163"/>
      <c r="AJU766" s="164"/>
      <c r="AJV766" s="164"/>
      <c r="AJW766" s="165"/>
      <c r="AJX766" s="14"/>
      <c r="AJY766" s="163"/>
      <c r="AJZ766" s="164"/>
      <c r="AKA766" s="164"/>
      <c r="AKB766" s="165"/>
      <c r="AKC766" s="14"/>
      <c r="AKD766" s="163"/>
      <c r="AKE766" s="164"/>
      <c r="AKF766" s="164"/>
      <c r="AKG766" s="165"/>
      <c r="AKH766" s="14"/>
      <c r="AKI766" s="163"/>
      <c r="AKJ766" s="164"/>
      <c r="AKK766" s="164"/>
      <c r="AKL766" s="165"/>
      <c r="AKM766" s="14"/>
      <c r="AKN766" s="163"/>
      <c r="AKO766" s="164"/>
      <c r="AKP766" s="164"/>
      <c r="AKQ766" s="165"/>
      <c r="AKR766" s="14"/>
      <c r="AKS766" s="163"/>
      <c r="AKT766" s="164"/>
      <c r="AKU766" s="164"/>
      <c r="AKV766" s="165"/>
      <c r="AKW766" s="14"/>
      <c r="AKX766" s="163"/>
      <c r="AKY766" s="164"/>
      <c r="AKZ766" s="164"/>
      <c r="ALA766" s="165"/>
      <c r="ALB766" s="14"/>
      <c r="ALC766" s="163"/>
      <c r="ALD766" s="164"/>
      <c r="ALE766" s="164"/>
      <c r="ALF766" s="165"/>
      <c r="ALG766" s="14"/>
      <c r="ALH766" s="163"/>
      <c r="ALI766" s="164"/>
      <c r="ALJ766" s="164"/>
      <c r="ALK766" s="165"/>
      <c r="ALL766" s="14"/>
      <c r="ALM766" s="163"/>
      <c r="ALN766" s="164"/>
      <c r="ALO766" s="164"/>
      <c r="ALP766" s="165"/>
      <c r="ALQ766" s="14"/>
      <c r="ALR766" s="163"/>
      <c r="ALS766" s="164"/>
      <c r="ALT766" s="164"/>
      <c r="ALU766" s="165"/>
      <c r="ALV766" s="14"/>
      <c r="ALW766" s="163"/>
      <c r="ALX766" s="164"/>
      <c r="ALY766" s="164"/>
      <c r="ALZ766" s="165"/>
      <c r="AMA766" s="14"/>
      <c r="AMB766" s="163"/>
      <c r="AMC766" s="164"/>
      <c r="AMD766" s="164"/>
      <c r="AME766" s="165"/>
      <c r="AMF766" s="14"/>
      <c r="AMG766" s="163"/>
      <c r="AMH766" s="164"/>
      <c r="AMI766" s="164"/>
      <c r="AMJ766" s="165"/>
      <c r="AMK766" s="14"/>
      <c r="AML766" s="163"/>
      <c r="AMM766" s="164"/>
      <c r="AMN766" s="164"/>
      <c r="AMO766" s="165"/>
      <c r="AMP766" s="14"/>
      <c r="AMQ766" s="163"/>
      <c r="AMR766" s="164"/>
      <c r="AMS766" s="164"/>
      <c r="AMT766" s="165"/>
      <c r="AMU766" s="14"/>
      <c r="AMV766" s="163"/>
      <c r="AMW766" s="164"/>
      <c r="AMX766" s="164"/>
      <c r="AMY766" s="165"/>
      <c r="AMZ766" s="14"/>
      <c r="ANA766" s="163"/>
      <c r="ANB766" s="164"/>
      <c r="ANC766" s="164"/>
      <c r="AND766" s="165"/>
      <c r="ANE766" s="14"/>
      <c r="ANF766" s="163"/>
      <c r="ANG766" s="164"/>
      <c r="ANH766" s="164"/>
      <c r="ANI766" s="165"/>
      <c r="ANJ766" s="14"/>
      <c r="ANK766" s="163"/>
      <c r="ANL766" s="164"/>
      <c r="ANM766" s="164"/>
      <c r="ANN766" s="165"/>
      <c r="ANO766" s="14"/>
      <c r="ANP766" s="163"/>
      <c r="ANQ766" s="164"/>
      <c r="ANR766" s="164"/>
      <c r="ANS766" s="165"/>
      <c r="ANT766" s="14"/>
      <c r="ANU766" s="163"/>
      <c r="ANV766" s="164"/>
      <c r="ANW766" s="164"/>
      <c r="ANX766" s="165"/>
      <c r="ANY766" s="14"/>
      <c r="ANZ766" s="163"/>
      <c r="AOA766" s="164"/>
      <c r="AOB766" s="164"/>
      <c r="AOC766" s="165"/>
      <c r="AOD766" s="14"/>
      <c r="AOE766" s="163"/>
      <c r="AOF766" s="164"/>
      <c r="AOG766" s="164"/>
      <c r="AOH766" s="165"/>
      <c r="AOI766" s="14"/>
      <c r="AOJ766" s="163"/>
      <c r="AOK766" s="164"/>
      <c r="AOL766" s="164"/>
      <c r="AOM766" s="165"/>
      <c r="AON766" s="14"/>
      <c r="AOO766" s="163"/>
      <c r="AOP766" s="164"/>
      <c r="AOQ766" s="164"/>
      <c r="AOR766" s="165"/>
      <c r="AOS766" s="14"/>
      <c r="AOT766" s="163"/>
      <c r="AOU766" s="164"/>
      <c r="AOV766" s="164"/>
      <c r="AOW766" s="165"/>
      <c r="AOX766" s="14"/>
      <c r="AOY766" s="163"/>
      <c r="AOZ766" s="164"/>
      <c r="APA766" s="164"/>
      <c r="APB766" s="165"/>
      <c r="APC766" s="14"/>
      <c r="APD766" s="163"/>
      <c r="APE766" s="164"/>
      <c r="APF766" s="164"/>
      <c r="APG766" s="165"/>
      <c r="APH766" s="14"/>
      <c r="API766" s="163"/>
      <c r="APJ766" s="164"/>
      <c r="APK766" s="164"/>
      <c r="APL766" s="165"/>
      <c r="APM766" s="14"/>
      <c r="APN766" s="163"/>
      <c r="APO766" s="164"/>
      <c r="APP766" s="164"/>
      <c r="APQ766" s="165"/>
      <c r="APR766" s="14"/>
      <c r="APS766" s="163"/>
      <c r="APT766" s="164"/>
      <c r="APU766" s="164"/>
      <c r="APV766" s="165"/>
      <c r="APW766" s="14"/>
      <c r="APX766" s="163"/>
      <c r="APY766" s="164"/>
      <c r="APZ766" s="164"/>
      <c r="AQA766" s="165"/>
      <c r="AQB766" s="14"/>
      <c r="AQC766" s="163"/>
      <c r="AQD766" s="164"/>
      <c r="AQE766" s="164"/>
      <c r="AQF766" s="165"/>
      <c r="AQG766" s="14"/>
      <c r="AQH766" s="163"/>
      <c r="AQI766" s="164"/>
      <c r="AQJ766" s="164"/>
      <c r="AQK766" s="165"/>
      <c r="AQL766" s="14"/>
      <c r="AQM766" s="163"/>
      <c r="AQN766" s="164"/>
      <c r="AQO766" s="164"/>
      <c r="AQP766" s="165"/>
      <c r="AQQ766" s="14"/>
      <c r="AQR766" s="163"/>
      <c r="AQS766" s="164"/>
      <c r="AQT766" s="164"/>
      <c r="AQU766" s="165"/>
      <c r="AQV766" s="14"/>
      <c r="AQW766" s="163"/>
      <c r="AQX766" s="164"/>
      <c r="AQY766" s="164"/>
      <c r="AQZ766" s="165"/>
      <c r="ARA766" s="14"/>
      <c r="ARB766" s="163"/>
      <c r="ARC766" s="164"/>
      <c r="ARD766" s="164"/>
      <c r="ARE766" s="165"/>
      <c r="ARF766" s="14"/>
      <c r="ARG766" s="163"/>
      <c r="ARH766" s="164"/>
      <c r="ARI766" s="164"/>
      <c r="ARJ766" s="165"/>
      <c r="ARK766" s="14"/>
      <c r="ARL766" s="163"/>
      <c r="ARM766" s="164"/>
      <c r="ARN766" s="164"/>
      <c r="ARO766" s="165"/>
      <c r="ARP766" s="14"/>
      <c r="ARQ766" s="163"/>
      <c r="ARR766" s="164"/>
      <c r="ARS766" s="164"/>
      <c r="ART766" s="165"/>
      <c r="ARU766" s="14"/>
      <c r="ARV766" s="163"/>
      <c r="ARW766" s="164"/>
      <c r="ARX766" s="164"/>
      <c r="ARY766" s="165"/>
      <c r="ARZ766" s="14"/>
      <c r="ASA766" s="163"/>
      <c r="ASB766" s="164"/>
      <c r="ASC766" s="164"/>
      <c r="ASD766" s="165"/>
      <c r="ASE766" s="14"/>
      <c r="ASF766" s="163"/>
      <c r="ASG766" s="164"/>
      <c r="ASH766" s="164"/>
      <c r="ASI766" s="165"/>
      <c r="ASJ766" s="14"/>
      <c r="ASK766" s="163"/>
      <c r="ASL766" s="164"/>
      <c r="ASM766" s="164"/>
      <c r="ASN766" s="165"/>
      <c r="ASO766" s="14"/>
      <c r="ASP766" s="163"/>
      <c r="ASQ766" s="164"/>
      <c r="ASR766" s="164"/>
      <c r="ASS766" s="165"/>
      <c r="AST766" s="14"/>
      <c r="ASU766" s="163"/>
      <c r="ASV766" s="164"/>
      <c r="ASW766" s="164"/>
      <c r="ASX766" s="165"/>
      <c r="ASY766" s="14"/>
      <c r="ASZ766" s="163"/>
      <c r="ATA766" s="164"/>
      <c r="ATB766" s="164"/>
      <c r="ATC766" s="165"/>
      <c r="ATD766" s="14"/>
      <c r="ATE766" s="163"/>
      <c r="ATF766" s="164"/>
      <c r="ATG766" s="164"/>
      <c r="ATH766" s="165"/>
      <c r="ATI766" s="14"/>
      <c r="ATJ766" s="163"/>
      <c r="ATK766" s="164"/>
      <c r="ATL766" s="164"/>
      <c r="ATM766" s="165"/>
      <c r="ATN766" s="14"/>
      <c r="ATO766" s="163"/>
      <c r="ATP766" s="164"/>
      <c r="ATQ766" s="164"/>
      <c r="ATR766" s="165"/>
      <c r="ATS766" s="14"/>
      <c r="ATT766" s="163"/>
      <c r="ATU766" s="164"/>
      <c r="ATV766" s="164"/>
      <c r="ATW766" s="165"/>
      <c r="ATX766" s="14"/>
      <c r="ATY766" s="163"/>
      <c r="ATZ766" s="164"/>
      <c r="AUA766" s="164"/>
      <c r="AUB766" s="165"/>
      <c r="AUC766" s="14"/>
      <c r="AUD766" s="163"/>
      <c r="AUE766" s="164"/>
      <c r="AUF766" s="164"/>
      <c r="AUG766" s="165"/>
      <c r="AUH766" s="14"/>
      <c r="AUI766" s="163"/>
      <c r="AUJ766" s="164"/>
      <c r="AUK766" s="164"/>
      <c r="AUL766" s="165"/>
      <c r="AUM766" s="14"/>
      <c r="AUN766" s="163"/>
      <c r="AUO766" s="164"/>
      <c r="AUP766" s="164"/>
      <c r="AUQ766" s="165"/>
      <c r="AUR766" s="14"/>
      <c r="AUS766" s="163"/>
      <c r="AUT766" s="164"/>
      <c r="AUU766" s="164"/>
      <c r="AUV766" s="165"/>
      <c r="AUW766" s="14"/>
      <c r="AUX766" s="163"/>
      <c r="AUY766" s="164"/>
      <c r="AUZ766" s="164"/>
      <c r="AVA766" s="165"/>
      <c r="AVB766" s="14"/>
      <c r="AVC766" s="163"/>
      <c r="AVD766" s="164"/>
      <c r="AVE766" s="164"/>
      <c r="AVF766" s="165"/>
      <c r="AVG766" s="14"/>
      <c r="AVH766" s="163"/>
      <c r="AVI766" s="164"/>
      <c r="AVJ766" s="164"/>
      <c r="AVK766" s="165"/>
      <c r="AVL766" s="14"/>
      <c r="AVM766" s="163"/>
      <c r="AVN766" s="164"/>
      <c r="AVO766" s="164"/>
      <c r="AVP766" s="165"/>
      <c r="AVQ766" s="14"/>
      <c r="AVR766" s="163"/>
      <c r="AVS766" s="164"/>
      <c r="AVT766" s="164"/>
      <c r="AVU766" s="165"/>
      <c r="AVV766" s="14"/>
      <c r="AVW766" s="163"/>
      <c r="AVX766" s="164"/>
      <c r="AVY766" s="164"/>
      <c r="AVZ766" s="165"/>
      <c r="AWA766" s="14"/>
      <c r="AWB766" s="163"/>
      <c r="AWC766" s="164"/>
      <c r="AWD766" s="164"/>
      <c r="AWE766" s="165"/>
      <c r="AWF766" s="14"/>
      <c r="AWG766" s="163"/>
      <c r="AWH766" s="164"/>
      <c r="AWI766" s="164"/>
      <c r="AWJ766" s="165"/>
      <c r="AWK766" s="14"/>
      <c r="AWL766" s="163"/>
      <c r="AWM766" s="164"/>
      <c r="AWN766" s="164"/>
      <c r="AWO766" s="165"/>
      <c r="AWP766" s="14"/>
      <c r="AWQ766" s="163"/>
      <c r="AWR766" s="164"/>
      <c r="AWS766" s="164"/>
      <c r="AWT766" s="165"/>
      <c r="AWU766" s="14"/>
      <c r="AWV766" s="163"/>
      <c r="AWW766" s="164"/>
      <c r="AWX766" s="164"/>
      <c r="AWY766" s="165"/>
      <c r="AWZ766" s="14"/>
      <c r="AXA766" s="163"/>
      <c r="AXB766" s="164"/>
      <c r="AXC766" s="164"/>
      <c r="AXD766" s="165"/>
      <c r="AXE766" s="14"/>
      <c r="AXF766" s="163"/>
      <c r="AXG766" s="164"/>
      <c r="AXH766" s="164"/>
      <c r="AXI766" s="165"/>
      <c r="AXJ766" s="14"/>
      <c r="AXK766" s="163"/>
      <c r="AXL766" s="164"/>
      <c r="AXM766" s="164"/>
      <c r="AXN766" s="165"/>
      <c r="AXO766" s="14"/>
      <c r="AXP766" s="163"/>
      <c r="AXQ766" s="164"/>
      <c r="AXR766" s="164"/>
      <c r="AXS766" s="165"/>
      <c r="AXT766" s="14"/>
      <c r="AXU766" s="163"/>
      <c r="AXV766" s="164"/>
      <c r="AXW766" s="164"/>
      <c r="AXX766" s="165"/>
      <c r="AXY766" s="14"/>
      <c r="AXZ766" s="163"/>
      <c r="AYA766" s="164"/>
      <c r="AYB766" s="164"/>
      <c r="AYC766" s="165"/>
      <c r="AYD766" s="14"/>
      <c r="AYE766" s="163"/>
      <c r="AYF766" s="164"/>
      <c r="AYG766" s="164"/>
      <c r="AYH766" s="165"/>
      <c r="AYI766" s="14"/>
      <c r="AYJ766" s="163"/>
      <c r="AYK766" s="164"/>
      <c r="AYL766" s="164"/>
      <c r="AYM766" s="165"/>
      <c r="AYN766" s="14"/>
      <c r="AYO766" s="163"/>
      <c r="AYP766" s="164"/>
      <c r="AYQ766" s="164"/>
      <c r="AYR766" s="165"/>
      <c r="AYS766" s="14"/>
      <c r="AYT766" s="163"/>
      <c r="AYU766" s="164"/>
      <c r="AYV766" s="164"/>
      <c r="AYW766" s="165"/>
      <c r="AYX766" s="14"/>
      <c r="AYY766" s="163"/>
      <c r="AYZ766" s="164"/>
      <c r="AZA766" s="164"/>
      <c r="AZB766" s="165"/>
      <c r="AZC766" s="14"/>
      <c r="AZD766" s="163"/>
      <c r="AZE766" s="164"/>
      <c r="AZF766" s="164"/>
      <c r="AZG766" s="165"/>
      <c r="AZH766" s="14"/>
      <c r="AZI766" s="163"/>
      <c r="AZJ766" s="164"/>
      <c r="AZK766" s="164"/>
      <c r="AZL766" s="165"/>
      <c r="AZM766" s="14"/>
      <c r="AZN766" s="163"/>
      <c r="AZO766" s="164"/>
      <c r="AZP766" s="164"/>
      <c r="AZQ766" s="165"/>
      <c r="AZR766" s="14"/>
      <c r="AZS766" s="163"/>
      <c r="AZT766" s="164"/>
      <c r="AZU766" s="164"/>
      <c r="AZV766" s="165"/>
      <c r="AZW766" s="14"/>
      <c r="AZX766" s="163"/>
      <c r="AZY766" s="164"/>
      <c r="AZZ766" s="164"/>
      <c r="BAA766" s="165"/>
      <c r="BAB766" s="14"/>
      <c r="BAC766" s="163"/>
      <c r="BAD766" s="164"/>
      <c r="BAE766" s="164"/>
      <c r="BAF766" s="165"/>
      <c r="BAG766" s="14"/>
      <c r="BAH766" s="163"/>
      <c r="BAI766" s="164"/>
      <c r="BAJ766" s="164"/>
      <c r="BAK766" s="165"/>
      <c r="BAL766" s="14"/>
      <c r="BAM766" s="163"/>
      <c r="BAN766" s="164"/>
      <c r="BAO766" s="164"/>
      <c r="BAP766" s="165"/>
      <c r="BAQ766" s="14"/>
      <c r="BAR766" s="163"/>
      <c r="BAS766" s="164"/>
      <c r="BAT766" s="164"/>
      <c r="BAU766" s="165"/>
      <c r="BAV766" s="14"/>
      <c r="BAW766" s="163"/>
      <c r="BAX766" s="164"/>
      <c r="BAY766" s="164"/>
      <c r="BAZ766" s="165"/>
      <c r="BBA766" s="14"/>
      <c r="BBB766" s="163"/>
      <c r="BBC766" s="164"/>
      <c r="BBD766" s="164"/>
      <c r="BBE766" s="165"/>
      <c r="BBF766" s="14"/>
      <c r="BBG766" s="163"/>
      <c r="BBH766" s="164"/>
      <c r="BBI766" s="164"/>
      <c r="BBJ766" s="165"/>
      <c r="BBK766" s="14"/>
      <c r="BBL766" s="163"/>
      <c r="BBM766" s="164"/>
      <c r="BBN766" s="164"/>
      <c r="BBO766" s="165"/>
      <c r="BBP766" s="14"/>
      <c r="BBQ766" s="163"/>
      <c r="BBR766" s="164"/>
      <c r="BBS766" s="164"/>
      <c r="BBT766" s="165"/>
      <c r="BBU766" s="14"/>
      <c r="BBV766" s="163"/>
      <c r="BBW766" s="164"/>
      <c r="BBX766" s="164"/>
      <c r="BBY766" s="165"/>
      <c r="BBZ766" s="14"/>
      <c r="BCA766" s="163"/>
      <c r="BCB766" s="164"/>
      <c r="BCC766" s="164"/>
      <c r="BCD766" s="165"/>
      <c r="BCE766" s="14"/>
      <c r="BCF766" s="163"/>
      <c r="BCG766" s="164"/>
      <c r="BCH766" s="164"/>
      <c r="BCI766" s="165"/>
      <c r="BCJ766" s="14"/>
      <c r="BCK766" s="163"/>
      <c r="BCL766" s="164"/>
      <c r="BCM766" s="164"/>
      <c r="BCN766" s="165"/>
      <c r="BCO766" s="14"/>
      <c r="BCP766" s="163"/>
      <c r="BCQ766" s="164"/>
      <c r="BCR766" s="164"/>
      <c r="BCS766" s="165"/>
      <c r="BCT766" s="14"/>
      <c r="BCU766" s="163"/>
      <c r="BCV766" s="164"/>
      <c r="BCW766" s="164"/>
      <c r="BCX766" s="165"/>
      <c r="BCY766" s="14"/>
      <c r="BCZ766" s="163"/>
      <c r="BDA766" s="164"/>
      <c r="BDB766" s="164"/>
      <c r="BDC766" s="165"/>
      <c r="BDD766" s="14"/>
      <c r="BDE766" s="163"/>
      <c r="BDF766" s="164"/>
      <c r="BDG766" s="164"/>
      <c r="BDH766" s="165"/>
      <c r="BDI766" s="14"/>
      <c r="BDJ766" s="163"/>
      <c r="BDK766" s="164"/>
      <c r="BDL766" s="164"/>
      <c r="BDM766" s="165"/>
      <c r="BDN766" s="14"/>
      <c r="BDO766" s="163"/>
      <c r="BDP766" s="164"/>
      <c r="BDQ766" s="164"/>
      <c r="BDR766" s="165"/>
      <c r="BDS766" s="14"/>
      <c r="BDT766" s="163"/>
      <c r="BDU766" s="164"/>
      <c r="BDV766" s="164"/>
      <c r="BDW766" s="165"/>
      <c r="BDX766" s="14"/>
      <c r="BDY766" s="163"/>
      <c r="BDZ766" s="164"/>
      <c r="BEA766" s="164"/>
      <c r="BEB766" s="165"/>
      <c r="BEC766" s="14"/>
      <c r="BED766" s="163"/>
      <c r="BEE766" s="164"/>
      <c r="BEF766" s="164"/>
      <c r="BEG766" s="165"/>
      <c r="BEH766" s="14"/>
      <c r="BEI766" s="163"/>
      <c r="BEJ766" s="164"/>
      <c r="BEK766" s="164"/>
      <c r="BEL766" s="165"/>
      <c r="BEM766" s="14"/>
      <c r="BEN766" s="163"/>
      <c r="BEO766" s="164"/>
      <c r="BEP766" s="164"/>
      <c r="BEQ766" s="165"/>
      <c r="BER766" s="14"/>
      <c r="BES766" s="163"/>
      <c r="BET766" s="164"/>
      <c r="BEU766" s="164"/>
      <c r="BEV766" s="165"/>
      <c r="BEW766" s="14"/>
      <c r="BEX766" s="163"/>
      <c r="BEY766" s="164"/>
      <c r="BEZ766" s="164"/>
      <c r="BFA766" s="165"/>
      <c r="BFB766" s="14"/>
      <c r="BFC766" s="163"/>
      <c r="BFD766" s="164"/>
      <c r="BFE766" s="164"/>
      <c r="BFF766" s="165"/>
      <c r="BFG766" s="14"/>
      <c r="BFH766" s="163"/>
      <c r="BFI766" s="164"/>
      <c r="BFJ766" s="164"/>
      <c r="BFK766" s="165"/>
      <c r="BFL766" s="14"/>
      <c r="BFM766" s="163"/>
      <c r="BFN766" s="164"/>
      <c r="BFO766" s="164"/>
      <c r="BFP766" s="165"/>
      <c r="BFQ766" s="14"/>
      <c r="BFR766" s="163"/>
      <c r="BFS766" s="164"/>
      <c r="BFT766" s="164"/>
      <c r="BFU766" s="165"/>
      <c r="BFV766" s="14"/>
      <c r="BFW766" s="163"/>
      <c r="BFX766" s="164"/>
      <c r="BFY766" s="164"/>
      <c r="BFZ766" s="165"/>
      <c r="BGA766" s="14"/>
      <c r="BGB766" s="163"/>
      <c r="BGC766" s="164"/>
      <c r="BGD766" s="164"/>
      <c r="BGE766" s="165"/>
      <c r="BGF766" s="14"/>
      <c r="BGG766" s="163"/>
      <c r="BGH766" s="164"/>
      <c r="BGI766" s="164"/>
      <c r="BGJ766" s="165"/>
      <c r="BGK766" s="14"/>
      <c r="BGL766" s="163"/>
      <c r="BGM766" s="164"/>
      <c r="BGN766" s="164"/>
      <c r="BGO766" s="165"/>
      <c r="BGP766" s="14"/>
      <c r="BGQ766" s="163"/>
      <c r="BGR766" s="164"/>
      <c r="BGS766" s="164"/>
      <c r="BGT766" s="165"/>
      <c r="BGU766" s="14"/>
      <c r="BGV766" s="163"/>
      <c r="BGW766" s="164"/>
      <c r="BGX766" s="164"/>
      <c r="BGY766" s="165"/>
      <c r="BGZ766" s="14"/>
      <c r="BHA766" s="163"/>
      <c r="BHB766" s="164"/>
      <c r="BHC766" s="164"/>
      <c r="BHD766" s="165"/>
      <c r="BHE766" s="14"/>
      <c r="BHF766" s="163"/>
      <c r="BHG766" s="164"/>
      <c r="BHH766" s="164"/>
      <c r="BHI766" s="165"/>
      <c r="BHJ766" s="14"/>
      <c r="BHK766" s="163"/>
      <c r="BHL766" s="164"/>
      <c r="BHM766" s="164"/>
      <c r="BHN766" s="165"/>
      <c r="BHO766" s="14"/>
      <c r="BHP766" s="163"/>
      <c r="BHQ766" s="164"/>
      <c r="BHR766" s="164"/>
      <c r="BHS766" s="165"/>
      <c r="BHT766" s="14"/>
      <c r="BHU766" s="163"/>
      <c r="BHV766" s="164"/>
      <c r="BHW766" s="164"/>
      <c r="BHX766" s="165"/>
      <c r="BHY766" s="14"/>
      <c r="BHZ766" s="163"/>
      <c r="BIA766" s="164"/>
      <c r="BIB766" s="164"/>
      <c r="BIC766" s="165"/>
      <c r="BID766" s="14"/>
      <c r="BIE766" s="163"/>
      <c r="BIF766" s="164"/>
      <c r="BIG766" s="164"/>
      <c r="BIH766" s="165"/>
      <c r="BII766" s="14"/>
      <c r="BIJ766" s="163"/>
      <c r="BIK766" s="164"/>
      <c r="BIL766" s="164"/>
      <c r="BIM766" s="165"/>
      <c r="BIN766" s="14"/>
      <c r="BIO766" s="163"/>
      <c r="BIP766" s="164"/>
      <c r="BIQ766" s="164"/>
      <c r="BIR766" s="165"/>
      <c r="BIS766" s="14"/>
      <c r="BIT766" s="163"/>
      <c r="BIU766" s="164"/>
      <c r="BIV766" s="164"/>
      <c r="BIW766" s="165"/>
      <c r="BIX766" s="14"/>
      <c r="BIY766" s="163"/>
      <c r="BIZ766" s="164"/>
      <c r="BJA766" s="164"/>
      <c r="BJB766" s="165"/>
      <c r="BJC766" s="14"/>
      <c r="BJD766" s="163"/>
      <c r="BJE766" s="164"/>
      <c r="BJF766" s="164"/>
      <c r="BJG766" s="165"/>
      <c r="BJH766" s="14"/>
      <c r="BJI766" s="163"/>
      <c r="BJJ766" s="164"/>
      <c r="BJK766" s="164"/>
      <c r="BJL766" s="165"/>
      <c r="BJM766" s="14"/>
      <c r="BJN766" s="163"/>
      <c r="BJO766" s="164"/>
      <c r="BJP766" s="164"/>
      <c r="BJQ766" s="165"/>
      <c r="BJR766" s="14"/>
      <c r="BJS766" s="163"/>
      <c r="BJT766" s="164"/>
      <c r="BJU766" s="164"/>
      <c r="BJV766" s="165"/>
      <c r="BJW766" s="14"/>
      <c r="BJX766" s="163"/>
      <c r="BJY766" s="164"/>
      <c r="BJZ766" s="164"/>
      <c r="BKA766" s="165"/>
      <c r="BKB766" s="14"/>
      <c r="BKC766" s="163"/>
      <c r="BKD766" s="164"/>
      <c r="BKE766" s="164"/>
      <c r="BKF766" s="165"/>
      <c r="BKG766" s="14"/>
      <c r="BKH766" s="163"/>
      <c r="BKI766" s="164"/>
      <c r="BKJ766" s="164"/>
      <c r="BKK766" s="165"/>
      <c r="BKL766" s="14"/>
      <c r="BKM766" s="163"/>
      <c r="BKN766" s="164"/>
      <c r="BKO766" s="164"/>
      <c r="BKP766" s="165"/>
      <c r="BKQ766" s="14"/>
      <c r="BKR766" s="163"/>
      <c r="BKS766" s="164"/>
      <c r="BKT766" s="164"/>
      <c r="BKU766" s="165"/>
      <c r="BKV766" s="14"/>
      <c r="BKW766" s="163"/>
      <c r="BKX766" s="164"/>
      <c r="BKY766" s="164"/>
      <c r="BKZ766" s="165"/>
      <c r="BLA766" s="14"/>
      <c r="BLB766" s="163"/>
      <c r="BLC766" s="164"/>
      <c r="BLD766" s="164"/>
      <c r="BLE766" s="165"/>
      <c r="BLF766" s="14"/>
      <c r="BLG766" s="163"/>
      <c r="BLH766" s="164"/>
      <c r="BLI766" s="164"/>
      <c r="BLJ766" s="165"/>
      <c r="BLK766" s="14"/>
      <c r="BLL766" s="163"/>
      <c r="BLM766" s="164"/>
      <c r="BLN766" s="164"/>
      <c r="BLO766" s="165"/>
      <c r="BLP766" s="14"/>
      <c r="BLQ766" s="163"/>
      <c r="BLR766" s="164"/>
      <c r="BLS766" s="164"/>
      <c r="BLT766" s="165"/>
      <c r="BLU766" s="14"/>
      <c r="BLV766" s="163"/>
      <c r="BLW766" s="164"/>
      <c r="BLX766" s="164"/>
      <c r="BLY766" s="165"/>
      <c r="BLZ766" s="14"/>
      <c r="BMA766" s="163"/>
      <c r="BMB766" s="164"/>
      <c r="BMC766" s="164"/>
      <c r="BMD766" s="165"/>
      <c r="BME766" s="14"/>
      <c r="BMF766" s="163"/>
      <c r="BMG766" s="164"/>
      <c r="BMH766" s="164"/>
      <c r="BMI766" s="165"/>
      <c r="BMJ766" s="14"/>
      <c r="BMK766" s="163"/>
      <c r="BML766" s="164"/>
      <c r="BMM766" s="164"/>
      <c r="BMN766" s="165"/>
      <c r="BMO766" s="14"/>
      <c r="BMP766" s="163"/>
      <c r="BMQ766" s="164"/>
      <c r="BMR766" s="164"/>
      <c r="BMS766" s="165"/>
      <c r="BMT766" s="14"/>
      <c r="BMU766" s="163"/>
      <c r="BMV766" s="164"/>
      <c r="BMW766" s="164"/>
      <c r="BMX766" s="165"/>
      <c r="BMY766" s="14"/>
      <c r="BMZ766" s="163"/>
      <c r="BNA766" s="164"/>
      <c r="BNB766" s="164"/>
      <c r="BNC766" s="165"/>
      <c r="BND766" s="14"/>
      <c r="BNE766" s="163"/>
      <c r="BNF766" s="164"/>
      <c r="BNG766" s="164"/>
      <c r="BNH766" s="165"/>
      <c r="BNI766" s="14"/>
      <c r="BNJ766" s="163"/>
      <c r="BNK766" s="164"/>
      <c r="BNL766" s="164"/>
      <c r="BNM766" s="165"/>
      <c r="BNN766" s="14"/>
      <c r="BNO766" s="163"/>
      <c r="BNP766" s="164"/>
      <c r="BNQ766" s="164"/>
      <c r="BNR766" s="165"/>
      <c r="BNS766" s="14"/>
      <c r="BNT766" s="163"/>
      <c r="BNU766" s="164"/>
      <c r="BNV766" s="164"/>
      <c r="BNW766" s="165"/>
      <c r="BNX766" s="14"/>
      <c r="BNY766" s="163"/>
      <c r="BNZ766" s="164"/>
      <c r="BOA766" s="164"/>
      <c r="BOB766" s="165"/>
      <c r="BOC766" s="14"/>
      <c r="BOD766" s="163"/>
      <c r="BOE766" s="164"/>
      <c r="BOF766" s="164"/>
      <c r="BOG766" s="165"/>
      <c r="BOH766" s="14"/>
      <c r="BOI766" s="163"/>
      <c r="BOJ766" s="164"/>
      <c r="BOK766" s="164"/>
      <c r="BOL766" s="165"/>
      <c r="BOM766" s="14"/>
      <c r="BON766" s="163"/>
      <c r="BOO766" s="164"/>
      <c r="BOP766" s="164"/>
      <c r="BOQ766" s="165"/>
      <c r="BOR766" s="14"/>
      <c r="BOS766" s="163"/>
      <c r="BOT766" s="164"/>
      <c r="BOU766" s="164"/>
      <c r="BOV766" s="165"/>
      <c r="BOW766" s="14"/>
      <c r="BOX766" s="163"/>
      <c r="BOY766" s="164"/>
      <c r="BOZ766" s="164"/>
      <c r="BPA766" s="165"/>
      <c r="BPB766" s="14"/>
      <c r="BPC766" s="163"/>
      <c r="BPD766" s="164"/>
      <c r="BPE766" s="164"/>
      <c r="BPF766" s="165"/>
      <c r="BPG766" s="14"/>
      <c r="BPH766" s="163"/>
      <c r="BPI766" s="164"/>
      <c r="BPJ766" s="164"/>
      <c r="BPK766" s="165"/>
      <c r="BPL766" s="14"/>
      <c r="BPM766" s="163"/>
      <c r="BPN766" s="164"/>
      <c r="BPO766" s="164"/>
      <c r="BPP766" s="165"/>
      <c r="BPQ766" s="14"/>
      <c r="BPR766" s="163"/>
      <c r="BPS766" s="164"/>
      <c r="BPT766" s="164"/>
      <c r="BPU766" s="165"/>
      <c r="BPV766" s="14"/>
      <c r="BPW766" s="163"/>
      <c r="BPX766" s="164"/>
      <c r="BPY766" s="164"/>
      <c r="BPZ766" s="165"/>
      <c r="BQA766" s="14"/>
      <c r="BQB766" s="163"/>
      <c r="BQC766" s="164"/>
      <c r="BQD766" s="164"/>
      <c r="BQE766" s="165"/>
      <c r="BQF766" s="14"/>
      <c r="BQG766" s="163"/>
      <c r="BQH766" s="164"/>
      <c r="BQI766" s="164"/>
      <c r="BQJ766" s="165"/>
      <c r="BQK766" s="14"/>
      <c r="BQL766" s="163"/>
      <c r="BQM766" s="164"/>
      <c r="BQN766" s="164"/>
      <c r="BQO766" s="165"/>
      <c r="BQP766" s="14"/>
      <c r="BQQ766" s="163"/>
      <c r="BQR766" s="164"/>
      <c r="BQS766" s="164"/>
      <c r="BQT766" s="165"/>
      <c r="BQU766" s="14"/>
      <c r="BQV766" s="163"/>
      <c r="BQW766" s="164"/>
      <c r="BQX766" s="164"/>
      <c r="BQY766" s="165"/>
      <c r="BQZ766" s="14"/>
      <c r="BRA766" s="163"/>
      <c r="BRB766" s="164"/>
      <c r="BRC766" s="164"/>
      <c r="BRD766" s="165"/>
      <c r="BRE766" s="14"/>
      <c r="BRF766" s="163"/>
      <c r="BRG766" s="164"/>
      <c r="BRH766" s="164"/>
      <c r="BRI766" s="165"/>
      <c r="BRJ766" s="14"/>
      <c r="BRK766" s="163"/>
      <c r="BRL766" s="164"/>
      <c r="BRM766" s="164"/>
      <c r="BRN766" s="165"/>
      <c r="BRO766" s="14"/>
      <c r="BRP766" s="163"/>
      <c r="BRQ766" s="164"/>
      <c r="BRR766" s="164"/>
      <c r="BRS766" s="165"/>
      <c r="BRT766" s="14"/>
      <c r="BRU766" s="163"/>
      <c r="BRV766" s="164"/>
      <c r="BRW766" s="164"/>
      <c r="BRX766" s="165"/>
      <c r="BRY766" s="14"/>
      <c r="BRZ766" s="163"/>
      <c r="BSA766" s="164"/>
      <c r="BSB766" s="164"/>
      <c r="BSC766" s="165"/>
      <c r="BSD766" s="14"/>
      <c r="BSE766" s="163"/>
      <c r="BSF766" s="164"/>
      <c r="BSG766" s="164"/>
      <c r="BSH766" s="165"/>
      <c r="BSI766" s="14"/>
      <c r="BSJ766" s="163"/>
      <c r="BSK766" s="164"/>
      <c r="BSL766" s="164"/>
      <c r="BSM766" s="165"/>
      <c r="BSN766" s="14"/>
      <c r="BSO766" s="163"/>
      <c r="BSP766" s="164"/>
      <c r="BSQ766" s="164"/>
      <c r="BSR766" s="165"/>
      <c r="BSS766" s="14"/>
      <c r="BST766" s="163"/>
      <c r="BSU766" s="164"/>
      <c r="BSV766" s="164"/>
      <c r="BSW766" s="165"/>
      <c r="BSX766" s="14"/>
      <c r="BSY766" s="163"/>
      <c r="BSZ766" s="164"/>
      <c r="BTA766" s="164"/>
      <c r="BTB766" s="165"/>
      <c r="BTC766" s="14"/>
      <c r="BTD766" s="163"/>
      <c r="BTE766" s="164"/>
      <c r="BTF766" s="164"/>
      <c r="BTG766" s="165"/>
      <c r="BTH766" s="14"/>
      <c r="BTI766" s="163"/>
      <c r="BTJ766" s="164"/>
      <c r="BTK766" s="164"/>
      <c r="BTL766" s="165"/>
      <c r="BTM766" s="14"/>
      <c r="BTN766" s="163"/>
      <c r="BTO766" s="164"/>
      <c r="BTP766" s="164"/>
      <c r="BTQ766" s="165"/>
      <c r="BTR766" s="14"/>
      <c r="BTS766" s="163"/>
      <c r="BTT766" s="164"/>
      <c r="BTU766" s="164"/>
      <c r="BTV766" s="165"/>
      <c r="BTW766" s="14"/>
      <c r="BTX766" s="163"/>
      <c r="BTY766" s="164"/>
      <c r="BTZ766" s="164"/>
      <c r="BUA766" s="165"/>
      <c r="BUB766" s="14"/>
      <c r="BUC766" s="163"/>
      <c r="BUD766" s="164"/>
      <c r="BUE766" s="164"/>
      <c r="BUF766" s="165"/>
      <c r="BUG766" s="14"/>
      <c r="BUH766" s="163"/>
      <c r="BUI766" s="164"/>
      <c r="BUJ766" s="164"/>
      <c r="BUK766" s="165"/>
      <c r="BUL766" s="14"/>
      <c r="BUM766" s="163"/>
      <c r="BUN766" s="164"/>
      <c r="BUO766" s="164"/>
      <c r="BUP766" s="165"/>
      <c r="BUQ766" s="14"/>
      <c r="BUR766" s="163"/>
      <c r="BUS766" s="164"/>
      <c r="BUT766" s="164"/>
      <c r="BUU766" s="165"/>
      <c r="BUV766" s="14"/>
      <c r="BUW766" s="163"/>
      <c r="BUX766" s="164"/>
      <c r="BUY766" s="164"/>
      <c r="BUZ766" s="165"/>
      <c r="BVA766" s="14"/>
      <c r="BVB766" s="163"/>
      <c r="BVC766" s="164"/>
      <c r="BVD766" s="164"/>
      <c r="BVE766" s="165"/>
      <c r="BVF766" s="14"/>
      <c r="BVG766" s="163"/>
      <c r="BVH766" s="164"/>
      <c r="BVI766" s="164"/>
      <c r="BVJ766" s="165"/>
      <c r="BVK766" s="14"/>
      <c r="BVL766" s="163"/>
      <c r="BVM766" s="164"/>
      <c r="BVN766" s="164"/>
      <c r="BVO766" s="165"/>
      <c r="BVP766" s="14"/>
      <c r="BVQ766" s="163"/>
      <c r="BVR766" s="164"/>
      <c r="BVS766" s="164"/>
      <c r="BVT766" s="165"/>
      <c r="BVU766" s="14"/>
      <c r="BVV766" s="163"/>
      <c r="BVW766" s="164"/>
      <c r="BVX766" s="164"/>
      <c r="BVY766" s="165"/>
      <c r="BVZ766" s="14"/>
      <c r="BWA766" s="163"/>
      <c r="BWB766" s="164"/>
      <c r="BWC766" s="164"/>
      <c r="BWD766" s="165"/>
      <c r="BWE766" s="14"/>
      <c r="BWF766" s="163"/>
      <c r="BWG766" s="164"/>
      <c r="BWH766" s="164"/>
      <c r="BWI766" s="165"/>
      <c r="BWJ766" s="14"/>
      <c r="BWK766" s="163"/>
      <c r="BWL766" s="164"/>
      <c r="BWM766" s="164"/>
      <c r="BWN766" s="165"/>
      <c r="BWO766" s="14"/>
      <c r="BWP766" s="163"/>
      <c r="BWQ766" s="164"/>
      <c r="BWR766" s="164"/>
      <c r="BWS766" s="165"/>
      <c r="BWT766" s="14"/>
      <c r="BWU766" s="163"/>
      <c r="BWV766" s="164"/>
      <c r="BWW766" s="164"/>
      <c r="BWX766" s="165"/>
      <c r="BWY766" s="14"/>
      <c r="BWZ766" s="163"/>
      <c r="BXA766" s="164"/>
      <c r="BXB766" s="164"/>
      <c r="BXC766" s="165"/>
      <c r="BXD766" s="14"/>
      <c r="BXE766" s="163"/>
      <c r="BXF766" s="164"/>
      <c r="BXG766" s="164"/>
      <c r="BXH766" s="165"/>
      <c r="BXI766" s="14"/>
      <c r="BXJ766" s="163"/>
      <c r="BXK766" s="164"/>
      <c r="BXL766" s="164"/>
      <c r="BXM766" s="165"/>
      <c r="BXN766" s="14"/>
      <c r="BXO766" s="163"/>
      <c r="BXP766" s="164"/>
      <c r="BXQ766" s="164"/>
      <c r="BXR766" s="165"/>
      <c r="BXS766" s="14"/>
      <c r="BXT766" s="163"/>
      <c r="BXU766" s="164"/>
      <c r="BXV766" s="164"/>
      <c r="BXW766" s="165"/>
      <c r="BXX766" s="14"/>
      <c r="BXY766" s="163"/>
      <c r="BXZ766" s="164"/>
      <c r="BYA766" s="164"/>
      <c r="BYB766" s="165"/>
      <c r="BYC766" s="14"/>
      <c r="BYD766" s="163"/>
      <c r="BYE766" s="164"/>
      <c r="BYF766" s="164"/>
      <c r="BYG766" s="165"/>
      <c r="BYH766" s="14"/>
      <c r="BYI766" s="163"/>
      <c r="BYJ766" s="164"/>
      <c r="BYK766" s="164"/>
      <c r="BYL766" s="165"/>
      <c r="BYM766" s="14"/>
      <c r="BYN766" s="163"/>
      <c r="BYO766" s="164"/>
      <c r="BYP766" s="164"/>
      <c r="BYQ766" s="165"/>
      <c r="BYR766" s="14"/>
      <c r="BYS766" s="163"/>
      <c r="BYT766" s="164"/>
      <c r="BYU766" s="164"/>
      <c r="BYV766" s="165"/>
      <c r="BYW766" s="14"/>
      <c r="BYX766" s="163"/>
      <c r="BYY766" s="164"/>
      <c r="BYZ766" s="164"/>
      <c r="BZA766" s="165"/>
      <c r="BZB766" s="14"/>
      <c r="BZC766" s="163"/>
      <c r="BZD766" s="164"/>
      <c r="BZE766" s="164"/>
      <c r="BZF766" s="165"/>
      <c r="BZG766" s="14"/>
      <c r="BZH766" s="163"/>
      <c r="BZI766" s="164"/>
      <c r="BZJ766" s="164"/>
      <c r="BZK766" s="165"/>
      <c r="BZL766" s="14"/>
      <c r="BZM766" s="163"/>
      <c r="BZN766" s="164"/>
      <c r="BZO766" s="164"/>
      <c r="BZP766" s="165"/>
      <c r="BZQ766" s="14"/>
      <c r="BZR766" s="163"/>
      <c r="BZS766" s="164"/>
      <c r="BZT766" s="164"/>
      <c r="BZU766" s="165"/>
      <c r="BZV766" s="14"/>
      <c r="BZW766" s="163"/>
      <c r="BZX766" s="164"/>
      <c r="BZY766" s="164"/>
      <c r="BZZ766" s="165"/>
      <c r="CAA766" s="14"/>
      <c r="CAB766" s="163"/>
      <c r="CAC766" s="164"/>
      <c r="CAD766" s="164"/>
      <c r="CAE766" s="165"/>
      <c r="CAF766" s="14"/>
      <c r="CAG766" s="163"/>
      <c r="CAH766" s="164"/>
      <c r="CAI766" s="164"/>
      <c r="CAJ766" s="165"/>
      <c r="CAK766" s="14"/>
      <c r="CAL766" s="163"/>
      <c r="CAM766" s="164"/>
      <c r="CAN766" s="164"/>
      <c r="CAO766" s="165"/>
      <c r="CAP766" s="14"/>
      <c r="CAQ766" s="163"/>
      <c r="CAR766" s="164"/>
      <c r="CAS766" s="164"/>
      <c r="CAT766" s="165"/>
      <c r="CAU766" s="14"/>
      <c r="CAV766" s="163"/>
      <c r="CAW766" s="164"/>
      <c r="CAX766" s="164"/>
      <c r="CAY766" s="165"/>
      <c r="CAZ766" s="14"/>
      <c r="CBA766" s="163"/>
      <c r="CBB766" s="164"/>
      <c r="CBC766" s="164"/>
      <c r="CBD766" s="165"/>
      <c r="CBE766" s="14"/>
      <c r="CBF766" s="163"/>
      <c r="CBG766" s="164"/>
      <c r="CBH766" s="164"/>
      <c r="CBI766" s="165"/>
      <c r="CBJ766" s="14"/>
      <c r="CBK766" s="163"/>
      <c r="CBL766" s="164"/>
      <c r="CBM766" s="164"/>
      <c r="CBN766" s="165"/>
      <c r="CBO766" s="14"/>
      <c r="CBP766" s="163"/>
      <c r="CBQ766" s="164"/>
      <c r="CBR766" s="164"/>
      <c r="CBS766" s="165"/>
      <c r="CBT766" s="14"/>
      <c r="CBU766" s="163"/>
      <c r="CBV766" s="164"/>
      <c r="CBW766" s="164"/>
      <c r="CBX766" s="165"/>
      <c r="CBY766" s="14"/>
      <c r="CBZ766" s="163"/>
      <c r="CCA766" s="164"/>
      <c r="CCB766" s="164"/>
      <c r="CCC766" s="165"/>
      <c r="CCD766" s="14"/>
      <c r="CCE766" s="163"/>
      <c r="CCF766" s="164"/>
      <c r="CCG766" s="164"/>
      <c r="CCH766" s="165"/>
      <c r="CCI766" s="14"/>
      <c r="CCJ766" s="163"/>
      <c r="CCK766" s="164"/>
      <c r="CCL766" s="164"/>
      <c r="CCM766" s="165"/>
      <c r="CCN766" s="14"/>
      <c r="CCO766" s="163"/>
      <c r="CCP766" s="164"/>
      <c r="CCQ766" s="164"/>
      <c r="CCR766" s="165"/>
      <c r="CCS766" s="14"/>
      <c r="CCT766" s="163"/>
      <c r="CCU766" s="164"/>
      <c r="CCV766" s="164"/>
      <c r="CCW766" s="165"/>
      <c r="CCX766" s="14"/>
      <c r="CCY766" s="163"/>
      <c r="CCZ766" s="164"/>
      <c r="CDA766" s="164"/>
      <c r="CDB766" s="165"/>
      <c r="CDC766" s="14"/>
      <c r="CDD766" s="163"/>
      <c r="CDE766" s="164"/>
      <c r="CDF766" s="164"/>
      <c r="CDG766" s="165"/>
      <c r="CDH766" s="14"/>
      <c r="CDI766" s="163"/>
      <c r="CDJ766" s="164"/>
      <c r="CDK766" s="164"/>
      <c r="CDL766" s="165"/>
      <c r="CDM766" s="14"/>
      <c r="CDN766" s="163"/>
      <c r="CDO766" s="164"/>
      <c r="CDP766" s="164"/>
      <c r="CDQ766" s="165"/>
      <c r="CDR766" s="14"/>
      <c r="CDS766" s="163"/>
      <c r="CDT766" s="164"/>
      <c r="CDU766" s="164"/>
      <c r="CDV766" s="165"/>
      <c r="CDW766" s="14"/>
      <c r="CDX766" s="163"/>
      <c r="CDY766" s="164"/>
      <c r="CDZ766" s="164"/>
      <c r="CEA766" s="165"/>
      <c r="CEB766" s="14"/>
      <c r="CEC766" s="163"/>
      <c r="CED766" s="164"/>
      <c r="CEE766" s="164"/>
      <c r="CEF766" s="165"/>
      <c r="CEG766" s="14"/>
      <c r="CEH766" s="163"/>
      <c r="CEI766" s="164"/>
      <c r="CEJ766" s="164"/>
      <c r="CEK766" s="165"/>
      <c r="CEL766" s="14"/>
      <c r="CEM766" s="163"/>
      <c r="CEN766" s="164"/>
      <c r="CEO766" s="164"/>
      <c r="CEP766" s="165"/>
      <c r="CEQ766" s="14"/>
      <c r="CER766" s="163"/>
      <c r="CES766" s="164"/>
      <c r="CET766" s="164"/>
      <c r="CEU766" s="165"/>
      <c r="CEV766" s="14"/>
      <c r="CEW766" s="163"/>
      <c r="CEX766" s="164"/>
      <c r="CEY766" s="164"/>
      <c r="CEZ766" s="165"/>
      <c r="CFA766" s="14"/>
      <c r="CFB766" s="163"/>
      <c r="CFC766" s="164"/>
      <c r="CFD766" s="164"/>
      <c r="CFE766" s="165"/>
      <c r="CFF766" s="14"/>
      <c r="CFG766" s="163"/>
      <c r="CFH766" s="164"/>
      <c r="CFI766" s="164"/>
      <c r="CFJ766" s="165"/>
      <c r="CFK766" s="14"/>
      <c r="CFL766" s="163"/>
      <c r="CFM766" s="164"/>
      <c r="CFN766" s="164"/>
      <c r="CFO766" s="165"/>
      <c r="CFP766" s="14"/>
      <c r="CFQ766" s="163"/>
      <c r="CFR766" s="164"/>
      <c r="CFS766" s="164"/>
      <c r="CFT766" s="165"/>
      <c r="CFU766" s="14"/>
      <c r="CFV766" s="163"/>
      <c r="CFW766" s="164"/>
      <c r="CFX766" s="164"/>
      <c r="CFY766" s="165"/>
      <c r="CFZ766" s="14"/>
      <c r="CGA766" s="163"/>
      <c r="CGB766" s="164"/>
      <c r="CGC766" s="164"/>
      <c r="CGD766" s="165"/>
      <c r="CGE766" s="14"/>
      <c r="CGF766" s="163"/>
      <c r="CGG766" s="164"/>
      <c r="CGH766" s="164"/>
      <c r="CGI766" s="165"/>
      <c r="CGJ766" s="14"/>
      <c r="CGK766" s="163"/>
      <c r="CGL766" s="164"/>
      <c r="CGM766" s="164"/>
      <c r="CGN766" s="165"/>
      <c r="CGO766" s="14"/>
      <c r="CGP766" s="163"/>
      <c r="CGQ766" s="164"/>
      <c r="CGR766" s="164"/>
      <c r="CGS766" s="165"/>
      <c r="CGT766" s="14"/>
      <c r="CGU766" s="163"/>
      <c r="CGV766" s="164"/>
      <c r="CGW766" s="164"/>
      <c r="CGX766" s="165"/>
      <c r="CGY766" s="14"/>
      <c r="CGZ766" s="163"/>
      <c r="CHA766" s="164"/>
      <c r="CHB766" s="164"/>
      <c r="CHC766" s="165"/>
      <c r="CHD766" s="14"/>
      <c r="CHE766" s="163"/>
      <c r="CHF766" s="164"/>
      <c r="CHG766" s="164"/>
      <c r="CHH766" s="165"/>
      <c r="CHI766" s="14"/>
      <c r="CHJ766" s="163"/>
      <c r="CHK766" s="164"/>
      <c r="CHL766" s="164"/>
      <c r="CHM766" s="165"/>
      <c r="CHN766" s="14"/>
      <c r="CHO766" s="163"/>
      <c r="CHP766" s="164"/>
      <c r="CHQ766" s="164"/>
      <c r="CHR766" s="165"/>
      <c r="CHS766" s="14"/>
      <c r="CHT766" s="163"/>
      <c r="CHU766" s="164"/>
      <c r="CHV766" s="164"/>
      <c r="CHW766" s="165"/>
      <c r="CHX766" s="14"/>
      <c r="CHY766" s="163"/>
      <c r="CHZ766" s="164"/>
      <c r="CIA766" s="164"/>
      <c r="CIB766" s="165"/>
      <c r="CIC766" s="14"/>
      <c r="CID766" s="163"/>
      <c r="CIE766" s="164"/>
      <c r="CIF766" s="164"/>
      <c r="CIG766" s="165"/>
      <c r="CIH766" s="14"/>
      <c r="CII766" s="163"/>
      <c r="CIJ766" s="164"/>
      <c r="CIK766" s="164"/>
      <c r="CIL766" s="165"/>
      <c r="CIM766" s="14"/>
      <c r="CIN766" s="163"/>
      <c r="CIO766" s="164"/>
      <c r="CIP766" s="164"/>
      <c r="CIQ766" s="165"/>
      <c r="CIR766" s="14"/>
      <c r="CIS766" s="163"/>
      <c r="CIT766" s="164"/>
      <c r="CIU766" s="164"/>
      <c r="CIV766" s="165"/>
      <c r="CIW766" s="14"/>
      <c r="CIX766" s="163"/>
      <c r="CIY766" s="164"/>
      <c r="CIZ766" s="164"/>
      <c r="CJA766" s="165"/>
      <c r="CJB766" s="14"/>
      <c r="CJC766" s="163"/>
      <c r="CJD766" s="164"/>
      <c r="CJE766" s="164"/>
      <c r="CJF766" s="165"/>
      <c r="CJG766" s="14"/>
      <c r="CJH766" s="163"/>
      <c r="CJI766" s="164"/>
      <c r="CJJ766" s="164"/>
      <c r="CJK766" s="165"/>
      <c r="CJL766" s="14"/>
      <c r="CJM766" s="163"/>
      <c r="CJN766" s="164"/>
      <c r="CJO766" s="164"/>
      <c r="CJP766" s="165"/>
      <c r="CJQ766" s="14"/>
      <c r="CJR766" s="163"/>
      <c r="CJS766" s="164"/>
      <c r="CJT766" s="164"/>
      <c r="CJU766" s="165"/>
      <c r="CJV766" s="14"/>
      <c r="CJW766" s="163"/>
      <c r="CJX766" s="164"/>
      <c r="CJY766" s="164"/>
      <c r="CJZ766" s="165"/>
      <c r="CKA766" s="14"/>
      <c r="CKB766" s="163"/>
      <c r="CKC766" s="164"/>
      <c r="CKD766" s="164"/>
      <c r="CKE766" s="165"/>
      <c r="CKF766" s="14"/>
      <c r="CKG766" s="163"/>
      <c r="CKH766" s="164"/>
      <c r="CKI766" s="164"/>
      <c r="CKJ766" s="165"/>
      <c r="CKK766" s="14"/>
      <c r="CKL766" s="163"/>
      <c r="CKM766" s="164"/>
      <c r="CKN766" s="164"/>
      <c r="CKO766" s="165"/>
      <c r="CKP766" s="14"/>
      <c r="CKQ766" s="163"/>
      <c r="CKR766" s="164"/>
      <c r="CKS766" s="164"/>
      <c r="CKT766" s="165"/>
      <c r="CKU766" s="14"/>
      <c r="CKV766" s="163"/>
      <c r="CKW766" s="164"/>
      <c r="CKX766" s="164"/>
      <c r="CKY766" s="165"/>
      <c r="CKZ766" s="14"/>
      <c r="CLA766" s="163"/>
      <c r="CLB766" s="164"/>
      <c r="CLC766" s="164"/>
      <c r="CLD766" s="165"/>
      <c r="CLE766" s="14"/>
      <c r="CLF766" s="163"/>
      <c r="CLG766" s="164"/>
      <c r="CLH766" s="164"/>
      <c r="CLI766" s="165"/>
      <c r="CLJ766" s="14"/>
      <c r="CLK766" s="163"/>
      <c r="CLL766" s="164"/>
      <c r="CLM766" s="164"/>
      <c r="CLN766" s="165"/>
      <c r="CLO766" s="14"/>
      <c r="CLP766" s="163"/>
      <c r="CLQ766" s="164"/>
      <c r="CLR766" s="164"/>
      <c r="CLS766" s="165"/>
      <c r="CLT766" s="14"/>
      <c r="CLU766" s="163"/>
      <c r="CLV766" s="164"/>
      <c r="CLW766" s="164"/>
      <c r="CLX766" s="165"/>
      <c r="CLY766" s="14"/>
      <c r="CLZ766" s="163"/>
      <c r="CMA766" s="164"/>
      <c r="CMB766" s="164"/>
      <c r="CMC766" s="165"/>
      <c r="CMD766" s="14"/>
      <c r="CME766" s="163"/>
      <c r="CMF766" s="164"/>
      <c r="CMG766" s="164"/>
      <c r="CMH766" s="165"/>
      <c r="CMI766" s="14"/>
      <c r="CMJ766" s="163"/>
      <c r="CMK766" s="164"/>
      <c r="CML766" s="164"/>
      <c r="CMM766" s="165"/>
      <c r="CMN766" s="14"/>
      <c r="CMO766" s="163"/>
      <c r="CMP766" s="164"/>
      <c r="CMQ766" s="164"/>
      <c r="CMR766" s="165"/>
      <c r="CMS766" s="14"/>
      <c r="CMT766" s="163"/>
      <c r="CMU766" s="164"/>
      <c r="CMV766" s="164"/>
      <c r="CMW766" s="165"/>
      <c r="CMX766" s="14"/>
      <c r="CMY766" s="163"/>
      <c r="CMZ766" s="164"/>
      <c r="CNA766" s="164"/>
      <c r="CNB766" s="165"/>
      <c r="CNC766" s="14"/>
      <c r="CND766" s="163"/>
      <c r="CNE766" s="164"/>
      <c r="CNF766" s="164"/>
      <c r="CNG766" s="165"/>
      <c r="CNH766" s="14"/>
      <c r="CNI766" s="163"/>
      <c r="CNJ766" s="164"/>
      <c r="CNK766" s="164"/>
      <c r="CNL766" s="165"/>
      <c r="CNM766" s="14"/>
      <c r="CNN766" s="163"/>
      <c r="CNO766" s="164"/>
      <c r="CNP766" s="164"/>
      <c r="CNQ766" s="165"/>
      <c r="CNR766" s="14"/>
      <c r="CNS766" s="163"/>
      <c r="CNT766" s="164"/>
      <c r="CNU766" s="164"/>
      <c r="CNV766" s="165"/>
      <c r="CNW766" s="14"/>
      <c r="CNX766" s="163"/>
      <c r="CNY766" s="164"/>
      <c r="CNZ766" s="164"/>
      <c r="COA766" s="165"/>
      <c r="COB766" s="14"/>
      <c r="COC766" s="163"/>
      <c r="COD766" s="164"/>
      <c r="COE766" s="164"/>
      <c r="COF766" s="165"/>
      <c r="COG766" s="14"/>
      <c r="COH766" s="163"/>
      <c r="COI766" s="164"/>
      <c r="COJ766" s="164"/>
      <c r="COK766" s="165"/>
      <c r="COL766" s="14"/>
      <c r="COM766" s="163"/>
      <c r="CON766" s="164"/>
      <c r="COO766" s="164"/>
      <c r="COP766" s="165"/>
      <c r="COQ766" s="14"/>
      <c r="COR766" s="163"/>
      <c r="COS766" s="164"/>
      <c r="COT766" s="164"/>
      <c r="COU766" s="165"/>
      <c r="COV766" s="14"/>
      <c r="COW766" s="163"/>
      <c r="COX766" s="164"/>
      <c r="COY766" s="164"/>
      <c r="COZ766" s="165"/>
      <c r="CPA766" s="14"/>
      <c r="CPB766" s="163"/>
      <c r="CPC766" s="164"/>
      <c r="CPD766" s="164"/>
      <c r="CPE766" s="165"/>
      <c r="CPF766" s="14"/>
      <c r="CPG766" s="163"/>
      <c r="CPH766" s="164"/>
      <c r="CPI766" s="164"/>
      <c r="CPJ766" s="165"/>
      <c r="CPK766" s="14"/>
      <c r="CPL766" s="163"/>
      <c r="CPM766" s="164"/>
      <c r="CPN766" s="164"/>
      <c r="CPO766" s="165"/>
      <c r="CPP766" s="14"/>
      <c r="CPQ766" s="163"/>
      <c r="CPR766" s="164"/>
      <c r="CPS766" s="164"/>
      <c r="CPT766" s="165"/>
      <c r="CPU766" s="14"/>
      <c r="CPV766" s="163"/>
      <c r="CPW766" s="164"/>
      <c r="CPX766" s="164"/>
      <c r="CPY766" s="165"/>
      <c r="CPZ766" s="14"/>
      <c r="CQA766" s="163"/>
      <c r="CQB766" s="164"/>
      <c r="CQC766" s="164"/>
      <c r="CQD766" s="165"/>
      <c r="CQE766" s="14"/>
      <c r="CQF766" s="163"/>
      <c r="CQG766" s="164"/>
      <c r="CQH766" s="164"/>
      <c r="CQI766" s="165"/>
      <c r="CQJ766" s="14"/>
      <c r="CQK766" s="163"/>
      <c r="CQL766" s="164"/>
      <c r="CQM766" s="164"/>
      <c r="CQN766" s="165"/>
      <c r="CQO766" s="14"/>
      <c r="CQP766" s="163"/>
      <c r="CQQ766" s="164"/>
      <c r="CQR766" s="164"/>
      <c r="CQS766" s="165"/>
      <c r="CQT766" s="14"/>
      <c r="CQU766" s="163"/>
      <c r="CQV766" s="164"/>
      <c r="CQW766" s="164"/>
      <c r="CQX766" s="165"/>
      <c r="CQY766" s="14"/>
      <c r="CQZ766" s="163"/>
      <c r="CRA766" s="164"/>
      <c r="CRB766" s="164"/>
      <c r="CRC766" s="165"/>
      <c r="CRD766" s="14"/>
      <c r="CRE766" s="163"/>
      <c r="CRF766" s="164"/>
      <c r="CRG766" s="164"/>
      <c r="CRH766" s="165"/>
      <c r="CRI766" s="14"/>
      <c r="CRJ766" s="163"/>
      <c r="CRK766" s="164"/>
      <c r="CRL766" s="164"/>
      <c r="CRM766" s="165"/>
      <c r="CRN766" s="14"/>
      <c r="CRO766" s="163"/>
      <c r="CRP766" s="164"/>
      <c r="CRQ766" s="164"/>
      <c r="CRR766" s="165"/>
      <c r="CRS766" s="14"/>
      <c r="CRT766" s="163"/>
      <c r="CRU766" s="164"/>
      <c r="CRV766" s="164"/>
      <c r="CRW766" s="165"/>
      <c r="CRX766" s="14"/>
      <c r="CRY766" s="163"/>
      <c r="CRZ766" s="164"/>
      <c r="CSA766" s="164"/>
      <c r="CSB766" s="165"/>
      <c r="CSC766" s="14"/>
      <c r="CSD766" s="163"/>
      <c r="CSE766" s="164"/>
      <c r="CSF766" s="164"/>
      <c r="CSG766" s="165"/>
      <c r="CSH766" s="14"/>
      <c r="CSI766" s="163"/>
      <c r="CSJ766" s="164"/>
      <c r="CSK766" s="164"/>
      <c r="CSL766" s="165"/>
      <c r="CSM766" s="14"/>
      <c r="CSN766" s="163"/>
      <c r="CSO766" s="164"/>
      <c r="CSP766" s="164"/>
      <c r="CSQ766" s="165"/>
      <c r="CSR766" s="14"/>
      <c r="CSS766" s="163"/>
      <c r="CST766" s="164"/>
      <c r="CSU766" s="164"/>
      <c r="CSV766" s="165"/>
      <c r="CSW766" s="14"/>
      <c r="CSX766" s="163"/>
      <c r="CSY766" s="164"/>
      <c r="CSZ766" s="164"/>
      <c r="CTA766" s="165"/>
      <c r="CTB766" s="14"/>
      <c r="CTC766" s="163"/>
      <c r="CTD766" s="164"/>
      <c r="CTE766" s="164"/>
      <c r="CTF766" s="165"/>
      <c r="CTG766" s="14"/>
      <c r="CTH766" s="163"/>
      <c r="CTI766" s="164"/>
      <c r="CTJ766" s="164"/>
      <c r="CTK766" s="165"/>
      <c r="CTL766" s="14"/>
      <c r="CTM766" s="163"/>
      <c r="CTN766" s="164"/>
      <c r="CTO766" s="164"/>
      <c r="CTP766" s="165"/>
      <c r="CTQ766" s="14"/>
      <c r="CTR766" s="163"/>
      <c r="CTS766" s="164"/>
      <c r="CTT766" s="164"/>
      <c r="CTU766" s="165"/>
      <c r="CTV766" s="14"/>
      <c r="CTW766" s="163"/>
      <c r="CTX766" s="164"/>
      <c r="CTY766" s="164"/>
      <c r="CTZ766" s="165"/>
      <c r="CUA766" s="14"/>
      <c r="CUB766" s="163"/>
      <c r="CUC766" s="164"/>
      <c r="CUD766" s="164"/>
      <c r="CUE766" s="165"/>
      <c r="CUF766" s="14"/>
      <c r="CUG766" s="163"/>
      <c r="CUH766" s="164"/>
      <c r="CUI766" s="164"/>
      <c r="CUJ766" s="165"/>
      <c r="CUK766" s="14"/>
      <c r="CUL766" s="163"/>
      <c r="CUM766" s="164"/>
      <c r="CUN766" s="164"/>
      <c r="CUO766" s="165"/>
      <c r="CUP766" s="14"/>
      <c r="CUQ766" s="163"/>
      <c r="CUR766" s="164"/>
      <c r="CUS766" s="164"/>
      <c r="CUT766" s="165"/>
      <c r="CUU766" s="14"/>
      <c r="CUV766" s="163"/>
      <c r="CUW766" s="164"/>
      <c r="CUX766" s="164"/>
      <c r="CUY766" s="165"/>
      <c r="CUZ766" s="14"/>
      <c r="CVA766" s="163"/>
      <c r="CVB766" s="164"/>
      <c r="CVC766" s="164"/>
      <c r="CVD766" s="165"/>
      <c r="CVE766" s="14"/>
      <c r="CVF766" s="163"/>
      <c r="CVG766" s="164"/>
      <c r="CVH766" s="164"/>
      <c r="CVI766" s="165"/>
      <c r="CVJ766" s="14"/>
      <c r="CVK766" s="163"/>
      <c r="CVL766" s="164"/>
      <c r="CVM766" s="164"/>
      <c r="CVN766" s="165"/>
      <c r="CVO766" s="14"/>
      <c r="CVP766" s="163"/>
      <c r="CVQ766" s="164"/>
      <c r="CVR766" s="164"/>
      <c r="CVS766" s="165"/>
      <c r="CVT766" s="14"/>
      <c r="CVU766" s="163"/>
      <c r="CVV766" s="164"/>
      <c r="CVW766" s="164"/>
      <c r="CVX766" s="165"/>
      <c r="CVY766" s="14"/>
      <c r="CVZ766" s="163"/>
      <c r="CWA766" s="164"/>
      <c r="CWB766" s="164"/>
      <c r="CWC766" s="165"/>
      <c r="CWD766" s="14"/>
      <c r="CWE766" s="163"/>
      <c r="CWF766" s="164"/>
      <c r="CWG766" s="164"/>
      <c r="CWH766" s="165"/>
      <c r="CWI766" s="14"/>
      <c r="CWJ766" s="163"/>
      <c r="CWK766" s="164"/>
      <c r="CWL766" s="164"/>
      <c r="CWM766" s="165"/>
      <c r="CWN766" s="14"/>
      <c r="CWO766" s="163"/>
      <c r="CWP766" s="164"/>
      <c r="CWQ766" s="164"/>
      <c r="CWR766" s="165"/>
      <c r="CWS766" s="14"/>
      <c r="CWT766" s="163"/>
      <c r="CWU766" s="164"/>
      <c r="CWV766" s="164"/>
      <c r="CWW766" s="165"/>
      <c r="CWX766" s="14"/>
      <c r="CWY766" s="163"/>
      <c r="CWZ766" s="164"/>
      <c r="CXA766" s="164"/>
      <c r="CXB766" s="165"/>
      <c r="CXC766" s="14"/>
      <c r="CXD766" s="163"/>
      <c r="CXE766" s="164"/>
      <c r="CXF766" s="164"/>
      <c r="CXG766" s="165"/>
      <c r="CXH766" s="14"/>
      <c r="CXI766" s="163"/>
      <c r="CXJ766" s="164"/>
      <c r="CXK766" s="164"/>
      <c r="CXL766" s="165"/>
      <c r="CXM766" s="14"/>
      <c r="CXN766" s="163"/>
      <c r="CXO766" s="164"/>
      <c r="CXP766" s="164"/>
      <c r="CXQ766" s="165"/>
      <c r="CXR766" s="14"/>
      <c r="CXS766" s="163"/>
      <c r="CXT766" s="164"/>
      <c r="CXU766" s="164"/>
      <c r="CXV766" s="165"/>
      <c r="CXW766" s="14"/>
      <c r="CXX766" s="163"/>
      <c r="CXY766" s="164"/>
      <c r="CXZ766" s="164"/>
      <c r="CYA766" s="165"/>
      <c r="CYB766" s="14"/>
      <c r="CYC766" s="163"/>
      <c r="CYD766" s="164"/>
      <c r="CYE766" s="164"/>
      <c r="CYF766" s="165"/>
      <c r="CYG766" s="14"/>
      <c r="CYH766" s="163"/>
      <c r="CYI766" s="164"/>
      <c r="CYJ766" s="164"/>
      <c r="CYK766" s="165"/>
      <c r="CYL766" s="14"/>
      <c r="CYM766" s="163"/>
      <c r="CYN766" s="164"/>
      <c r="CYO766" s="164"/>
      <c r="CYP766" s="165"/>
      <c r="CYQ766" s="14"/>
      <c r="CYR766" s="163"/>
      <c r="CYS766" s="164"/>
      <c r="CYT766" s="164"/>
      <c r="CYU766" s="165"/>
      <c r="CYV766" s="14"/>
      <c r="CYW766" s="163"/>
      <c r="CYX766" s="164"/>
      <c r="CYY766" s="164"/>
      <c r="CYZ766" s="165"/>
      <c r="CZA766" s="14"/>
      <c r="CZB766" s="163"/>
      <c r="CZC766" s="164"/>
      <c r="CZD766" s="164"/>
      <c r="CZE766" s="165"/>
      <c r="CZF766" s="14"/>
      <c r="CZG766" s="163"/>
      <c r="CZH766" s="164"/>
      <c r="CZI766" s="164"/>
      <c r="CZJ766" s="165"/>
      <c r="CZK766" s="14"/>
      <c r="CZL766" s="163"/>
      <c r="CZM766" s="164"/>
      <c r="CZN766" s="164"/>
      <c r="CZO766" s="165"/>
      <c r="CZP766" s="14"/>
      <c r="CZQ766" s="163"/>
      <c r="CZR766" s="164"/>
      <c r="CZS766" s="164"/>
      <c r="CZT766" s="165"/>
      <c r="CZU766" s="14"/>
      <c r="CZV766" s="163"/>
      <c r="CZW766" s="164"/>
      <c r="CZX766" s="164"/>
      <c r="CZY766" s="165"/>
      <c r="CZZ766" s="14"/>
      <c r="DAA766" s="163"/>
      <c r="DAB766" s="164"/>
      <c r="DAC766" s="164"/>
      <c r="DAD766" s="165"/>
      <c r="DAE766" s="14"/>
      <c r="DAF766" s="163"/>
      <c r="DAG766" s="164"/>
      <c r="DAH766" s="164"/>
      <c r="DAI766" s="165"/>
      <c r="DAJ766" s="14"/>
      <c r="DAK766" s="163"/>
      <c r="DAL766" s="164"/>
      <c r="DAM766" s="164"/>
      <c r="DAN766" s="165"/>
      <c r="DAO766" s="14"/>
      <c r="DAP766" s="163"/>
      <c r="DAQ766" s="164"/>
      <c r="DAR766" s="164"/>
      <c r="DAS766" s="165"/>
      <c r="DAT766" s="14"/>
      <c r="DAU766" s="163"/>
      <c r="DAV766" s="164"/>
      <c r="DAW766" s="164"/>
      <c r="DAX766" s="165"/>
      <c r="DAY766" s="14"/>
      <c r="DAZ766" s="163"/>
      <c r="DBA766" s="164"/>
      <c r="DBB766" s="164"/>
      <c r="DBC766" s="165"/>
      <c r="DBD766" s="14"/>
      <c r="DBE766" s="163"/>
      <c r="DBF766" s="164"/>
      <c r="DBG766" s="164"/>
      <c r="DBH766" s="165"/>
      <c r="DBI766" s="14"/>
      <c r="DBJ766" s="163"/>
      <c r="DBK766" s="164"/>
      <c r="DBL766" s="164"/>
      <c r="DBM766" s="165"/>
      <c r="DBN766" s="14"/>
      <c r="DBO766" s="163"/>
      <c r="DBP766" s="164"/>
      <c r="DBQ766" s="164"/>
      <c r="DBR766" s="165"/>
      <c r="DBS766" s="14"/>
      <c r="DBT766" s="163"/>
      <c r="DBU766" s="164"/>
      <c r="DBV766" s="164"/>
      <c r="DBW766" s="165"/>
      <c r="DBX766" s="14"/>
      <c r="DBY766" s="163"/>
      <c r="DBZ766" s="164"/>
      <c r="DCA766" s="164"/>
      <c r="DCB766" s="165"/>
      <c r="DCC766" s="14"/>
      <c r="DCD766" s="163"/>
      <c r="DCE766" s="164"/>
      <c r="DCF766" s="164"/>
      <c r="DCG766" s="165"/>
      <c r="DCH766" s="14"/>
      <c r="DCI766" s="163"/>
      <c r="DCJ766" s="164"/>
      <c r="DCK766" s="164"/>
      <c r="DCL766" s="165"/>
      <c r="DCM766" s="14"/>
      <c r="DCN766" s="163"/>
      <c r="DCO766" s="164"/>
      <c r="DCP766" s="164"/>
      <c r="DCQ766" s="165"/>
      <c r="DCR766" s="14"/>
      <c r="DCS766" s="163"/>
      <c r="DCT766" s="164"/>
      <c r="DCU766" s="164"/>
      <c r="DCV766" s="165"/>
      <c r="DCW766" s="14"/>
      <c r="DCX766" s="163"/>
      <c r="DCY766" s="164"/>
      <c r="DCZ766" s="164"/>
      <c r="DDA766" s="165"/>
      <c r="DDB766" s="14"/>
      <c r="DDC766" s="163"/>
      <c r="DDD766" s="164"/>
      <c r="DDE766" s="164"/>
      <c r="DDF766" s="165"/>
      <c r="DDG766" s="14"/>
      <c r="DDH766" s="163"/>
      <c r="DDI766" s="164"/>
      <c r="DDJ766" s="164"/>
      <c r="DDK766" s="165"/>
      <c r="DDL766" s="14"/>
      <c r="DDM766" s="163"/>
      <c r="DDN766" s="164"/>
      <c r="DDO766" s="164"/>
      <c r="DDP766" s="165"/>
      <c r="DDQ766" s="14"/>
      <c r="DDR766" s="163"/>
      <c r="DDS766" s="164"/>
      <c r="DDT766" s="164"/>
      <c r="DDU766" s="165"/>
      <c r="DDV766" s="14"/>
      <c r="DDW766" s="163"/>
      <c r="DDX766" s="164"/>
      <c r="DDY766" s="164"/>
      <c r="DDZ766" s="165"/>
      <c r="DEA766" s="14"/>
      <c r="DEB766" s="163"/>
      <c r="DEC766" s="164"/>
      <c r="DED766" s="164"/>
      <c r="DEE766" s="165"/>
      <c r="DEF766" s="14"/>
      <c r="DEG766" s="163"/>
      <c r="DEH766" s="164"/>
      <c r="DEI766" s="164"/>
      <c r="DEJ766" s="165"/>
      <c r="DEK766" s="14"/>
      <c r="DEL766" s="163"/>
      <c r="DEM766" s="164"/>
      <c r="DEN766" s="164"/>
      <c r="DEO766" s="165"/>
      <c r="DEP766" s="14"/>
      <c r="DEQ766" s="163"/>
      <c r="DER766" s="164"/>
      <c r="DES766" s="164"/>
      <c r="DET766" s="165"/>
      <c r="DEU766" s="14"/>
      <c r="DEV766" s="163"/>
      <c r="DEW766" s="164"/>
      <c r="DEX766" s="164"/>
      <c r="DEY766" s="165"/>
      <c r="DEZ766" s="14"/>
      <c r="DFA766" s="163"/>
      <c r="DFB766" s="164"/>
      <c r="DFC766" s="164"/>
      <c r="DFD766" s="165"/>
      <c r="DFE766" s="14"/>
      <c r="DFF766" s="163"/>
      <c r="DFG766" s="164"/>
      <c r="DFH766" s="164"/>
      <c r="DFI766" s="165"/>
      <c r="DFJ766" s="14"/>
      <c r="DFK766" s="163"/>
      <c r="DFL766" s="164"/>
      <c r="DFM766" s="164"/>
      <c r="DFN766" s="165"/>
      <c r="DFO766" s="14"/>
      <c r="DFP766" s="163"/>
      <c r="DFQ766" s="164"/>
      <c r="DFR766" s="164"/>
      <c r="DFS766" s="165"/>
      <c r="DFT766" s="14"/>
      <c r="DFU766" s="163"/>
      <c r="DFV766" s="164"/>
      <c r="DFW766" s="164"/>
      <c r="DFX766" s="165"/>
      <c r="DFY766" s="14"/>
      <c r="DFZ766" s="163"/>
      <c r="DGA766" s="164"/>
      <c r="DGB766" s="164"/>
      <c r="DGC766" s="165"/>
      <c r="DGD766" s="14"/>
      <c r="DGE766" s="163"/>
      <c r="DGF766" s="164"/>
      <c r="DGG766" s="164"/>
      <c r="DGH766" s="165"/>
      <c r="DGI766" s="14"/>
      <c r="DGJ766" s="163"/>
      <c r="DGK766" s="164"/>
      <c r="DGL766" s="164"/>
      <c r="DGM766" s="165"/>
      <c r="DGN766" s="14"/>
      <c r="DGO766" s="163"/>
      <c r="DGP766" s="164"/>
      <c r="DGQ766" s="164"/>
      <c r="DGR766" s="165"/>
      <c r="DGS766" s="14"/>
      <c r="DGT766" s="163"/>
      <c r="DGU766" s="164"/>
      <c r="DGV766" s="164"/>
      <c r="DGW766" s="165"/>
      <c r="DGX766" s="14"/>
      <c r="DGY766" s="163"/>
      <c r="DGZ766" s="164"/>
      <c r="DHA766" s="164"/>
      <c r="DHB766" s="165"/>
      <c r="DHC766" s="14"/>
      <c r="DHD766" s="163"/>
      <c r="DHE766" s="164"/>
      <c r="DHF766" s="164"/>
      <c r="DHG766" s="165"/>
      <c r="DHH766" s="14"/>
      <c r="DHI766" s="163"/>
      <c r="DHJ766" s="164"/>
      <c r="DHK766" s="164"/>
      <c r="DHL766" s="165"/>
      <c r="DHM766" s="14"/>
      <c r="DHN766" s="163"/>
      <c r="DHO766" s="164"/>
      <c r="DHP766" s="164"/>
      <c r="DHQ766" s="165"/>
      <c r="DHR766" s="14"/>
      <c r="DHS766" s="163"/>
      <c r="DHT766" s="164"/>
      <c r="DHU766" s="164"/>
      <c r="DHV766" s="165"/>
      <c r="DHW766" s="14"/>
      <c r="DHX766" s="163"/>
      <c r="DHY766" s="164"/>
      <c r="DHZ766" s="164"/>
      <c r="DIA766" s="165"/>
      <c r="DIB766" s="14"/>
      <c r="DIC766" s="163"/>
      <c r="DID766" s="164"/>
      <c r="DIE766" s="164"/>
      <c r="DIF766" s="165"/>
      <c r="DIG766" s="14"/>
      <c r="DIH766" s="163"/>
      <c r="DII766" s="164"/>
      <c r="DIJ766" s="164"/>
      <c r="DIK766" s="165"/>
      <c r="DIL766" s="14"/>
      <c r="DIM766" s="163"/>
      <c r="DIN766" s="164"/>
      <c r="DIO766" s="164"/>
      <c r="DIP766" s="165"/>
      <c r="DIQ766" s="14"/>
      <c r="DIR766" s="163"/>
      <c r="DIS766" s="164"/>
      <c r="DIT766" s="164"/>
      <c r="DIU766" s="165"/>
      <c r="DIV766" s="14"/>
      <c r="DIW766" s="163"/>
      <c r="DIX766" s="164"/>
      <c r="DIY766" s="164"/>
      <c r="DIZ766" s="165"/>
      <c r="DJA766" s="14"/>
      <c r="DJB766" s="163"/>
      <c r="DJC766" s="164"/>
      <c r="DJD766" s="164"/>
      <c r="DJE766" s="165"/>
      <c r="DJF766" s="14"/>
      <c r="DJG766" s="163"/>
      <c r="DJH766" s="164"/>
      <c r="DJI766" s="164"/>
      <c r="DJJ766" s="165"/>
      <c r="DJK766" s="14"/>
      <c r="DJL766" s="163"/>
      <c r="DJM766" s="164"/>
      <c r="DJN766" s="164"/>
      <c r="DJO766" s="165"/>
      <c r="DJP766" s="14"/>
      <c r="DJQ766" s="163"/>
      <c r="DJR766" s="164"/>
      <c r="DJS766" s="164"/>
      <c r="DJT766" s="165"/>
      <c r="DJU766" s="14"/>
      <c r="DJV766" s="163"/>
      <c r="DJW766" s="164"/>
      <c r="DJX766" s="164"/>
      <c r="DJY766" s="165"/>
      <c r="DJZ766" s="14"/>
      <c r="DKA766" s="163"/>
      <c r="DKB766" s="164"/>
      <c r="DKC766" s="164"/>
      <c r="DKD766" s="165"/>
      <c r="DKE766" s="14"/>
      <c r="DKF766" s="163"/>
      <c r="DKG766" s="164"/>
      <c r="DKH766" s="164"/>
      <c r="DKI766" s="165"/>
      <c r="DKJ766" s="14"/>
      <c r="DKK766" s="163"/>
      <c r="DKL766" s="164"/>
      <c r="DKM766" s="164"/>
      <c r="DKN766" s="165"/>
      <c r="DKO766" s="14"/>
      <c r="DKP766" s="163"/>
      <c r="DKQ766" s="164"/>
      <c r="DKR766" s="164"/>
      <c r="DKS766" s="165"/>
      <c r="DKT766" s="14"/>
      <c r="DKU766" s="163"/>
      <c r="DKV766" s="164"/>
      <c r="DKW766" s="164"/>
      <c r="DKX766" s="165"/>
      <c r="DKY766" s="14"/>
      <c r="DKZ766" s="163"/>
      <c r="DLA766" s="164"/>
      <c r="DLB766" s="164"/>
      <c r="DLC766" s="165"/>
      <c r="DLD766" s="14"/>
      <c r="DLE766" s="163"/>
      <c r="DLF766" s="164"/>
      <c r="DLG766" s="164"/>
      <c r="DLH766" s="165"/>
      <c r="DLI766" s="14"/>
      <c r="DLJ766" s="163"/>
      <c r="DLK766" s="164"/>
      <c r="DLL766" s="164"/>
      <c r="DLM766" s="165"/>
      <c r="DLN766" s="14"/>
      <c r="DLO766" s="163"/>
      <c r="DLP766" s="164"/>
      <c r="DLQ766" s="164"/>
      <c r="DLR766" s="165"/>
      <c r="DLS766" s="14"/>
      <c r="DLT766" s="163"/>
      <c r="DLU766" s="164"/>
      <c r="DLV766" s="164"/>
      <c r="DLW766" s="165"/>
      <c r="DLX766" s="14"/>
      <c r="DLY766" s="163"/>
      <c r="DLZ766" s="164"/>
      <c r="DMA766" s="164"/>
      <c r="DMB766" s="165"/>
      <c r="DMC766" s="14"/>
      <c r="DMD766" s="163"/>
      <c r="DME766" s="164"/>
      <c r="DMF766" s="164"/>
      <c r="DMG766" s="165"/>
      <c r="DMH766" s="14"/>
      <c r="DMI766" s="163"/>
      <c r="DMJ766" s="164"/>
      <c r="DMK766" s="164"/>
      <c r="DML766" s="165"/>
      <c r="DMM766" s="14"/>
      <c r="DMN766" s="163"/>
      <c r="DMO766" s="164"/>
      <c r="DMP766" s="164"/>
      <c r="DMQ766" s="165"/>
      <c r="DMR766" s="14"/>
      <c r="DMS766" s="163"/>
      <c r="DMT766" s="164"/>
      <c r="DMU766" s="164"/>
      <c r="DMV766" s="165"/>
      <c r="DMW766" s="14"/>
      <c r="DMX766" s="163"/>
      <c r="DMY766" s="164"/>
      <c r="DMZ766" s="164"/>
      <c r="DNA766" s="165"/>
      <c r="DNB766" s="14"/>
      <c r="DNC766" s="163"/>
      <c r="DND766" s="164"/>
      <c r="DNE766" s="164"/>
      <c r="DNF766" s="165"/>
      <c r="DNG766" s="14"/>
      <c r="DNH766" s="163"/>
      <c r="DNI766" s="164"/>
      <c r="DNJ766" s="164"/>
      <c r="DNK766" s="165"/>
      <c r="DNL766" s="14"/>
      <c r="DNM766" s="163"/>
      <c r="DNN766" s="164"/>
      <c r="DNO766" s="164"/>
      <c r="DNP766" s="165"/>
      <c r="DNQ766" s="14"/>
      <c r="DNR766" s="163"/>
      <c r="DNS766" s="164"/>
      <c r="DNT766" s="164"/>
      <c r="DNU766" s="165"/>
      <c r="DNV766" s="14"/>
      <c r="DNW766" s="163"/>
      <c r="DNX766" s="164"/>
      <c r="DNY766" s="164"/>
      <c r="DNZ766" s="165"/>
      <c r="DOA766" s="14"/>
      <c r="DOB766" s="163"/>
      <c r="DOC766" s="164"/>
      <c r="DOD766" s="164"/>
      <c r="DOE766" s="165"/>
      <c r="DOF766" s="14"/>
      <c r="DOG766" s="163"/>
      <c r="DOH766" s="164"/>
      <c r="DOI766" s="164"/>
      <c r="DOJ766" s="165"/>
      <c r="DOK766" s="14"/>
      <c r="DOL766" s="163"/>
      <c r="DOM766" s="164"/>
      <c r="DON766" s="164"/>
      <c r="DOO766" s="165"/>
      <c r="DOP766" s="14"/>
      <c r="DOQ766" s="163"/>
      <c r="DOR766" s="164"/>
      <c r="DOS766" s="164"/>
      <c r="DOT766" s="165"/>
      <c r="DOU766" s="14"/>
      <c r="DOV766" s="163"/>
      <c r="DOW766" s="164"/>
      <c r="DOX766" s="164"/>
      <c r="DOY766" s="165"/>
      <c r="DOZ766" s="14"/>
      <c r="DPA766" s="163"/>
      <c r="DPB766" s="164"/>
      <c r="DPC766" s="164"/>
      <c r="DPD766" s="165"/>
      <c r="DPE766" s="14"/>
      <c r="DPF766" s="163"/>
      <c r="DPG766" s="164"/>
      <c r="DPH766" s="164"/>
      <c r="DPI766" s="165"/>
      <c r="DPJ766" s="14"/>
      <c r="DPK766" s="163"/>
      <c r="DPL766" s="164"/>
      <c r="DPM766" s="164"/>
      <c r="DPN766" s="165"/>
      <c r="DPO766" s="14"/>
      <c r="DPP766" s="163"/>
      <c r="DPQ766" s="164"/>
      <c r="DPR766" s="164"/>
      <c r="DPS766" s="165"/>
      <c r="DPT766" s="14"/>
      <c r="DPU766" s="163"/>
      <c r="DPV766" s="164"/>
      <c r="DPW766" s="164"/>
      <c r="DPX766" s="165"/>
      <c r="DPY766" s="14"/>
      <c r="DPZ766" s="163"/>
      <c r="DQA766" s="164"/>
      <c r="DQB766" s="164"/>
      <c r="DQC766" s="165"/>
      <c r="DQD766" s="14"/>
      <c r="DQE766" s="163"/>
      <c r="DQF766" s="164"/>
      <c r="DQG766" s="164"/>
      <c r="DQH766" s="165"/>
      <c r="DQI766" s="14"/>
      <c r="DQJ766" s="163"/>
      <c r="DQK766" s="164"/>
      <c r="DQL766" s="164"/>
      <c r="DQM766" s="165"/>
      <c r="DQN766" s="14"/>
      <c r="DQO766" s="163"/>
      <c r="DQP766" s="164"/>
      <c r="DQQ766" s="164"/>
      <c r="DQR766" s="165"/>
      <c r="DQS766" s="14"/>
      <c r="DQT766" s="163"/>
      <c r="DQU766" s="164"/>
      <c r="DQV766" s="164"/>
      <c r="DQW766" s="165"/>
      <c r="DQX766" s="14"/>
      <c r="DQY766" s="163"/>
      <c r="DQZ766" s="164"/>
      <c r="DRA766" s="164"/>
      <c r="DRB766" s="165"/>
      <c r="DRC766" s="14"/>
      <c r="DRD766" s="163"/>
      <c r="DRE766" s="164"/>
      <c r="DRF766" s="164"/>
      <c r="DRG766" s="165"/>
      <c r="DRH766" s="14"/>
      <c r="DRI766" s="163"/>
      <c r="DRJ766" s="164"/>
      <c r="DRK766" s="164"/>
      <c r="DRL766" s="165"/>
      <c r="DRM766" s="14"/>
      <c r="DRN766" s="163"/>
      <c r="DRO766" s="164"/>
      <c r="DRP766" s="164"/>
      <c r="DRQ766" s="165"/>
      <c r="DRR766" s="14"/>
      <c r="DRS766" s="163"/>
      <c r="DRT766" s="164"/>
      <c r="DRU766" s="164"/>
      <c r="DRV766" s="165"/>
      <c r="DRW766" s="14"/>
      <c r="DRX766" s="163"/>
      <c r="DRY766" s="164"/>
      <c r="DRZ766" s="164"/>
      <c r="DSA766" s="165"/>
      <c r="DSB766" s="14"/>
      <c r="DSC766" s="163"/>
      <c r="DSD766" s="164"/>
      <c r="DSE766" s="164"/>
      <c r="DSF766" s="165"/>
      <c r="DSG766" s="14"/>
      <c r="DSH766" s="163"/>
      <c r="DSI766" s="164"/>
      <c r="DSJ766" s="164"/>
      <c r="DSK766" s="165"/>
      <c r="DSL766" s="14"/>
      <c r="DSM766" s="163"/>
      <c r="DSN766" s="164"/>
      <c r="DSO766" s="164"/>
      <c r="DSP766" s="165"/>
      <c r="DSQ766" s="14"/>
      <c r="DSR766" s="163"/>
      <c r="DSS766" s="164"/>
      <c r="DST766" s="164"/>
      <c r="DSU766" s="165"/>
      <c r="DSV766" s="14"/>
      <c r="DSW766" s="163"/>
      <c r="DSX766" s="164"/>
      <c r="DSY766" s="164"/>
      <c r="DSZ766" s="165"/>
      <c r="DTA766" s="14"/>
      <c r="DTB766" s="163"/>
      <c r="DTC766" s="164"/>
      <c r="DTD766" s="164"/>
      <c r="DTE766" s="165"/>
      <c r="DTF766" s="14"/>
      <c r="DTG766" s="163"/>
      <c r="DTH766" s="164"/>
      <c r="DTI766" s="164"/>
      <c r="DTJ766" s="165"/>
      <c r="DTK766" s="14"/>
      <c r="DTL766" s="163"/>
      <c r="DTM766" s="164"/>
      <c r="DTN766" s="164"/>
      <c r="DTO766" s="165"/>
      <c r="DTP766" s="14"/>
      <c r="DTQ766" s="163"/>
      <c r="DTR766" s="164"/>
      <c r="DTS766" s="164"/>
      <c r="DTT766" s="165"/>
      <c r="DTU766" s="14"/>
      <c r="DTV766" s="163"/>
      <c r="DTW766" s="164"/>
      <c r="DTX766" s="164"/>
      <c r="DTY766" s="165"/>
      <c r="DTZ766" s="14"/>
      <c r="DUA766" s="163"/>
      <c r="DUB766" s="164"/>
      <c r="DUC766" s="164"/>
      <c r="DUD766" s="165"/>
      <c r="DUE766" s="14"/>
      <c r="DUF766" s="163"/>
      <c r="DUG766" s="164"/>
      <c r="DUH766" s="164"/>
      <c r="DUI766" s="165"/>
      <c r="DUJ766" s="14"/>
      <c r="DUK766" s="163"/>
      <c r="DUL766" s="164"/>
      <c r="DUM766" s="164"/>
      <c r="DUN766" s="165"/>
      <c r="DUO766" s="14"/>
      <c r="DUP766" s="163"/>
      <c r="DUQ766" s="164"/>
      <c r="DUR766" s="164"/>
      <c r="DUS766" s="165"/>
      <c r="DUT766" s="14"/>
      <c r="DUU766" s="163"/>
      <c r="DUV766" s="164"/>
      <c r="DUW766" s="164"/>
      <c r="DUX766" s="165"/>
      <c r="DUY766" s="14"/>
      <c r="DUZ766" s="163"/>
      <c r="DVA766" s="164"/>
      <c r="DVB766" s="164"/>
      <c r="DVC766" s="165"/>
      <c r="DVD766" s="14"/>
      <c r="DVE766" s="163"/>
      <c r="DVF766" s="164"/>
      <c r="DVG766" s="164"/>
      <c r="DVH766" s="165"/>
      <c r="DVI766" s="14"/>
      <c r="DVJ766" s="163"/>
      <c r="DVK766" s="164"/>
      <c r="DVL766" s="164"/>
      <c r="DVM766" s="165"/>
      <c r="DVN766" s="14"/>
      <c r="DVO766" s="163"/>
      <c r="DVP766" s="164"/>
      <c r="DVQ766" s="164"/>
      <c r="DVR766" s="165"/>
      <c r="DVS766" s="14"/>
      <c r="DVT766" s="163"/>
      <c r="DVU766" s="164"/>
      <c r="DVV766" s="164"/>
      <c r="DVW766" s="165"/>
      <c r="DVX766" s="14"/>
      <c r="DVY766" s="163"/>
      <c r="DVZ766" s="164"/>
      <c r="DWA766" s="164"/>
      <c r="DWB766" s="165"/>
      <c r="DWC766" s="14"/>
      <c r="DWD766" s="163"/>
      <c r="DWE766" s="164"/>
      <c r="DWF766" s="164"/>
      <c r="DWG766" s="165"/>
      <c r="DWH766" s="14"/>
      <c r="DWI766" s="163"/>
      <c r="DWJ766" s="164"/>
      <c r="DWK766" s="164"/>
      <c r="DWL766" s="165"/>
      <c r="DWM766" s="14"/>
      <c r="DWN766" s="163"/>
      <c r="DWO766" s="164"/>
      <c r="DWP766" s="164"/>
      <c r="DWQ766" s="165"/>
      <c r="DWR766" s="14"/>
      <c r="DWS766" s="163"/>
      <c r="DWT766" s="164"/>
      <c r="DWU766" s="164"/>
      <c r="DWV766" s="165"/>
      <c r="DWW766" s="14"/>
      <c r="DWX766" s="163"/>
      <c r="DWY766" s="164"/>
      <c r="DWZ766" s="164"/>
      <c r="DXA766" s="165"/>
      <c r="DXB766" s="14"/>
      <c r="DXC766" s="163"/>
      <c r="DXD766" s="164"/>
      <c r="DXE766" s="164"/>
      <c r="DXF766" s="165"/>
      <c r="DXG766" s="14"/>
      <c r="DXH766" s="163"/>
      <c r="DXI766" s="164"/>
      <c r="DXJ766" s="164"/>
      <c r="DXK766" s="165"/>
      <c r="DXL766" s="14"/>
      <c r="DXM766" s="163"/>
      <c r="DXN766" s="164"/>
      <c r="DXO766" s="164"/>
      <c r="DXP766" s="165"/>
      <c r="DXQ766" s="14"/>
      <c r="DXR766" s="163"/>
      <c r="DXS766" s="164"/>
      <c r="DXT766" s="164"/>
      <c r="DXU766" s="165"/>
      <c r="DXV766" s="14"/>
      <c r="DXW766" s="163"/>
      <c r="DXX766" s="164"/>
      <c r="DXY766" s="164"/>
      <c r="DXZ766" s="165"/>
      <c r="DYA766" s="14"/>
      <c r="DYB766" s="163"/>
      <c r="DYC766" s="164"/>
      <c r="DYD766" s="164"/>
      <c r="DYE766" s="165"/>
      <c r="DYF766" s="14"/>
      <c r="DYG766" s="163"/>
      <c r="DYH766" s="164"/>
      <c r="DYI766" s="164"/>
      <c r="DYJ766" s="165"/>
      <c r="DYK766" s="14"/>
      <c r="DYL766" s="163"/>
      <c r="DYM766" s="164"/>
      <c r="DYN766" s="164"/>
      <c r="DYO766" s="165"/>
      <c r="DYP766" s="14"/>
      <c r="DYQ766" s="163"/>
      <c r="DYR766" s="164"/>
      <c r="DYS766" s="164"/>
      <c r="DYT766" s="165"/>
      <c r="DYU766" s="14"/>
      <c r="DYV766" s="163"/>
      <c r="DYW766" s="164"/>
      <c r="DYX766" s="164"/>
      <c r="DYY766" s="165"/>
      <c r="DYZ766" s="14"/>
      <c r="DZA766" s="163"/>
      <c r="DZB766" s="164"/>
      <c r="DZC766" s="164"/>
      <c r="DZD766" s="165"/>
      <c r="DZE766" s="14"/>
      <c r="DZF766" s="163"/>
      <c r="DZG766" s="164"/>
      <c r="DZH766" s="164"/>
      <c r="DZI766" s="165"/>
      <c r="DZJ766" s="14"/>
      <c r="DZK766" s="163"/>
      <c r="DZL766" s="164"/>
      <c r="DZM766" s="164"/>
      <c r="DZN766" s="165"/>
      <c r="DZO766" s="14"/>
      <c r="DZP766" s="163"/>
      <c r="DZQ766" s="164"/>
      <c r="DZR766" s="164"/>
      <c r="DZS766" s="165"/>
      <c r="DZT766" s="14"/>
      <c r="DZU766" s="163"/>
      <c r="DZV766" s="164"/>
      <c r="DZW766" s="164"/>
      <c r="DZX766" s="165"/>
      <c r="DZY766" s="14"/>
      <c r="DZZ766" s="163"/>
      <c r="EAA766" s="164"/>
      <c r="EAB766" s="164"/>
      <c r="EAC766" s="165"/>
      <c r="EAD766" s="14"/>
      <c r="EAE766" s="163"/>
      <c r="EAF766" s="164"/>
      <c r="EAG766" s="164"/>
      <c r="EAH766" s="165"/>
      <c r="EAI766" s="14"/>
      <c r="EAJ766" s="163"/>
      <c r="EAK766" s="164"/>
      <c r="EAL766" s="164"/>
      <c r="EAM766" s="165"/>
      <c r="EAN766" s="14"/>
      <c r="EAO766" s="163"/>
      <c r="EAP766" s="164"/>
      <c r="EAQ766" s="164"/>
      <c r="EAR766" s="165"/>
      <c r="EAS766" s="14"/>
      <c r="EAT766" s="163"/>
      <c r="EAU766" s="164"/>
      <c r="EAV766" s="164"/>
      <c r="EAW766" s="165"/>
      <c r="EAX766" s="14"/>
      <c r="EAY766" s="163"/>
      <c r="EAZ766" s="164"/>
      <c r="EBA766" s="164"/>
      <c r="EBB766" s="165"/>
      <c r="EBC766" s="14"/>
      <c r="EBD766" s="163"/>
      <c r="EBE766" s="164"/>
      <c r="EBF766" s="164"/>
      <c r="EBG766" s="165"/>
      <c r="EBH766" s="14"/>
      <c r="EBI766" s="163"/>
      <c r="EBJ766" s="164"/>
      <c r="EBK766" s="164"/>
      <c r="EBL766" s="165"/>
      <c r="EBM766" s="14"/>
      <c r="EBN766" s="163"/>
      <c r="EBO766" s="164"/>
      <c r="EBP766" s="164"/>
      <c r="EBQ766" s="165"/>
      <c r="EBR766" s="14"/>
      <c r="EBS766" s="163"/>
      <c r="EBT766" s="164"/>
      <c r="EBU766" s="164"/>
      <c r="EBV766" s="165"/>
      <c r="EBW766" s="14"/>
      <c r="EBX766" s="163"/>
      <c r="EBY766" s="164"/>
      <c r="EBZ766" s="164"/>
      <c r="ECA766" s="165"/>
      <c r="ECB766" s="14"/>
      <c r="ECC766" s="163"/>
      <c r="ECD766" s="164"/>
      <c r="ECE766" s="164"/>
      <c r="ECF766" s="165"/>
      <c r="ECG766" s="14"/>
      <c r="ECH766" s="163"/>
      <c r="ECI766" s="164"/>
      <c r="ECJ766" s="164"/>
      <c r="ECK766" s="165"/>
      <c r="ECL766" s="14"/>
      <c r="ECM766" s="163"/>
      <c r="ECN766" s="164"/>
      <c r="ECO766" s="164"/>
      <c r="ECP766" s="165"/>
      <c r="ECQ766" s="14"/>
      <c r="ECR766" s="163"/>
      <c r="ECS766" s="164"/>
      <c r="ECT766" s="164"/>
      <c r="ECU766" s="165"/>
      <c r="ECV766" s="14"/>
      <c r="ECW766" s="163"/>
      <c r="ECX766" s="164"/>
      <c r="ECY766" s="164"/>
      <c r="ECZ766" s="165"/>
      <c r="EDA766" s="14"/>
      <c r="EDB766" s="163"/>
      <c r="EDC766" s="164"/>
      <c r="EDD766" s="164"/>
      <c r="EDE766" s="165"/>
      <c r="EDF766" s="14"/>
      <c r="EDG766" s="163"/>
      <c r="EDH766" s="164"/>
      <c r="EDI766" s="164"/>
      <c r="EDJ766" s="165"/>
      <c r="EDK766" s="14"/>
      <c r="EDL766" s="163"/>
      <c r="EDM766" s="164"/>
      <c r="EDN766" s="164"/>
      <c r="EDO766" s="165"/>
      <c r="EDP766" s="14"/>
      <c r="EDQ766" s="163"/>
      <c r="EDR766" s="164"/>
      <c r="EDS766" s="164"/>
      <c r="EDT766" s="165"/>
      <c r="EDU766" s="14"/>
      <c r="EDV766" s="163"/>
      <c r="EDW766" s="164"/>
      <c r="EDX766" s="164"/>
      <c r="EDY766" s="165"/>
      <c r="EDZ766" s="14"/>
      <c r="EEA766" s="163"/>
      <c r="EEB766" s="164"/>
      <c r="EEC766" s="164"/>
      <c r="EED766" s="165"/>
      <c r="EEE766" s="14"/>
      <c r="EEF766" s="163"/>
      <c r="EEG766" s="164"/>
      <c r="EEH766" s="164"/>
      <c r="EEI766" s="165"/>
      <c r="EEJ766" s="14"/>
      <c r="EEK766" s="163"/>
      <c r="EEL766" s="164"/>
      <c r="EEM766" s="164"/>
      <c r="EEN766" s="165"/>
      <c r="EEO766" s="14"/>
      <c r="EEP766" s="163"/>
      <c r="EEQ766" s="164"/>
      <c r="EER766" s="164"/>
      <c r="EES766" s="165"/>
      <c r="EET766" s="14"/>
      <c r="EEU766" s="163"/>
      <c r="EEV766" s="164"/>
      <c r="EEW766" s="164"/>
      <c r="EEX766" s="165"/>
      <c r="EEY766" s="14"/>
      <c r="EEZ766" s="163"/>
      <c r="EFA766" s="164"/>
      <c r="EFB766" s="164"/>
      <c r="EFC766" s="165"/>
      <c r="EFD766" s="14"/>
      <c r="EFE766" s="163"/>
      <c r="EFF766" s="164"/>
      <c r="EFG766" s="164"/>
      <c r="EFH766" s="165"/>
      <c r="EFI766" s="14"/>
      <c r="EFJ766" s="163"/>
      <c r="EFK766" s="164"/>
      <c r="EFL766" s="164"/>
      <c r="EFM766" s="165"/>
      <c r="EFN766" s="14"/>
      <c r="EFO766" s="163"/>
      <c r="EFP766" s="164"/>
      <c r="EFQ766" s="164"/>
      <c r="EFR766" s="165"/>
      <c r="EFS766" s="14"/>
      <c r="EFT766" s="163"/>
      <c r="EFU766" s="164"/>
      <c r="EFV766" s="164"/>
      <c r="EFW766" s="165"/>
      <c r="EFX766" s="14"/>
      <c r="EFY766" s="163"/>
      <c r="EFZ766" s="164"/>
      <c r="EGA766" s="164"/>
      <c r="EGB766" s="165"/>
      <c r="EGC766" s="14"/>
      <c r="EGD766" s="163"/>
      <c r="EGE766" s="164"/>
      <c r="EGF766" s="164"/>
      <c r="EGG766" s="165"/>
      <c r="EGH766" s="14"/>
      <c r="EGI766" s="163"/>
      <c r="EGJ766" s="164"/>
      <c r="EGK766" s="164"/>
      <c r="EGL766" s="165"/>
      <c r="EGM766" s="14"/>
      <c r="EGN766" s="163"/>
      <c r="EGO766" s="164"/>
      <c r="EGP766" s="164"/>
      <c r="EGQ766" s="165"/>
      <c r="EGR766" s="14"/>
      <c r="EGS766" s="163"/>
      <c r="EGT766" s="164"/>
      <c r="EGU766" s="164"/>
      <c r="EGV766" s="165"/>
      <c r="EGW766" s="14"/>
      <c r="EGX766" s="163"/>
      <c r="EGY766" s="164"/>
      <c r="EGZ766" s="164"/>
      <c r="EHA766" s="165"/>
      <c r="EHB766" s="14"/>
      <c r="EHC766" s="163"/>
      <c r="EHD766" s="164"/>
      <c r="EHE766" s="164"/>
      <c r="EHF766" s="165"/>
      <c r="EHG766" s="14"/>
      <c r="EHH766" s="163"/>
      <c r="EHI766" s="164"/>
      <c r="EHJ766" s="164"/>
      <c r="EHK766" s="165"/>
      <c r="EHL766" s="14"/>
      <c r="EHM766" s="163"/>
      <c r="EHN766" s="164"/>
      <c r="EHO766" s="164"/>
      <c r="EHP766" s="165"/>
      <c r="EHQ766" s="14"/>
      <c r="EHR766" s="163"/>
      <c r="EHS766" s="164"/>
      <c r="EHT766" s="164"/>
      <c r="EHU766" s="165"/>
      <c r="EHV766" s="14"/>
      <c r="EHW766" s="163"/>
      <c r="EHX766" s="164"/>
      <c r="EHY766" s="164"/>
      <c r="EHZ766" s="165"/>
      <c r="EIA766" s="14"/>
      <c r="EIB766" s="163"/>
      <c r="EIC766" s="164"/>
      <c r="EID766" s="164"/>
      <c r="EIE766" s="165"/>
      <c r="EIF766" s="14"/>
      <c r="EIG766" s="163"/>
      <c r="EIH766" s="164"/>
      <c r="EII766" s="164"/>
      <c r="EIJ766" s="165"/>
      <c r="EIK766" s="14"/>
      <c r="EIL766" s="163"/>
      <c r="EIM766" s="164"/>
      <c r="EIN766" s="164"/>
      <c r="EIO766" s="165"/>
      <c r="EIP766" s="14"/>
      <c r="EIQ766" s="163"/>
      <c r="EIR766" s="164"/>
      <c r="EIS766" s="164"/>
      <c r="EIT766" s="165"/>
      <c r="EIU766" s="14"/>
      <c r="EIV766" s="163"/>
      <c r="EIW766" s="164"/>
      <c r="EIX766" s="164"/>
      <c r="EIY766" s="165"/>
      <c r="EIZ766" s="14"/>
      <c r="EJA766" s="163"/>
      <c r="EJB766" s="164"/>
      <c r="EJC766" s="164"/>
      <c r="EJD766" s="165"/>
      <c r="EJE766" s="14"/>
      <c r="EJF766" s="163"/>
      <c r="EJG766" s="164"/>
      <c r="EJH766" s="164"/>
      <c r="EJI766" s="165"/>
      <c r="EJJ766" s="14"/>
      <c r="EJK766" s="163"/>
      <c r="EJL766" s="164"/>
      <c r="EJM766" s="164"/>
      <c r="EJN766" s="165"/>
      <c r="EJO766" s="14"/>
      <c r="EJP766" s="163"/>
      <c r="EJQ766" s="164"/>
      <c r="EJR766" s="164"/>
      <c r="EJS766" s="165"/>
      <c r="EJT766" s="14"/>
      <c r="EJU766" s="163"/>
      <c r="EJV766" s="164"/>
      <c r="EJW766" s="164"/>
      <c r="EJX766" s="165"/>
      <c r="EJY766" s="14"/>
      <c r="EJZ766" s="163"/>
      <c r="EKA766" s="164"/>
      <c r="EKB766" s="164"/>
      <c r="EKC766" s="165"/>
      <c r="EKD766" s="14"/>
      <c r="EKE766" s="163"/>
      <c r="EKF766" s="164"/>
      <c r="EKG766" s="164"/>
      <c r="EKH766" s="165"/>
      <c r="EKI766" s="14"/>
      <c r="EKJ766" s="163"/>
      <c r="EKK766" s="164"/>
      <c r="EKL766" s="164"/>
      <c r="EKM766" s="165"/>
      <c r="EKN766" s="14"/>
      <c r="EKO766" s="163"/>
      <c r="EKP766" s="164"/>
      <c r="EKQ766" s="164"/>
      <c r="EKR766" s="165"/>
      <c r="EKS766" s="14"/>
      <c r="EKT766" s="163"/>
      <c r="EKU766" s="164"/>
      <c r="EKV766" s="164"/>
      <c r="EKW766" s="165"/>
      <c r="EKX766" s="14"/>
      <c r="EKY766" s="163"/>
      <c r="EKZ766" s="164"/>
      <c r="ELA766" s="164"/>
      <c r="ELB766" s="165"/>
      <c r="ELC766" s="14"/>
      <c r="ELD766" s="163"/>
      <c r="ELE766" s="164"/>
      <c r="ELF766" s="164"/>
      <c r="ELG766" s="165"/>
      <c r="ELH766" s="14"/>
      <c r="ELI766" s="163"/>
      <c r="ELJ766" s="164"/>
      <c r="ELK766" s="164"/>
      <c r="ELL766" s="165"/>
      <c r="ELM766" s="14"/>
      <c r="ELN766" s="163"/>
      <c r="ELO766" s="164"/>
      <c r="ELP766" s="164"/>
      <c r="ELQ766" s="165"/>
      <c r="ELR766" s="14"/>
      <c r="ELS766" s="163"/>
      <c r="ELT766" s="164"/>
      <c r="ELU766" s="164"/>
      <c r="ELV766" s="165"/>
      <c r="ELW766" s="14"/>
      <c r="ELX766" s="163"/>
      <c r="ELY766" s="164"/>
      <c r="ELZ766" s="164"/>
      <c r="EMA766" s="165"/>
      <c r="EMB766" s="14"/>
      <c r="EMC766" s="163"/>
      <c r="EMD766" s="164"/>
      <c r="EME766" s="164"/>
      <c r="EMF766" s="165"/>
      <c r="EMG766" s="14"/>
      <c r="EMH766" s="163"/>
      <c r="EMI766" s="164"/>
      <c r="EMJ766" s="164"/>
      <c r="EMK766" s="165"/>
      <c r="EML766" s="14"/>
      <c r="EMM766" s="163"/>
      <c r="EMN766" s="164"/>
      <c r="EMO766" s="164"/>
      <c r="EMP766" s="165"/>
      <c r="EMQ766" s="14"/>
      <c r="EMR766" s="163"/>
      <c r="EMS766" s="164"/>
      <c r="EMT766" s="164"/>
      <c r="EMU766" s="165"/>
      <c r="EMV766" s="14"/>
      <c r="EMW766" s="163"/>
      <c r="EMX766" s="164"/>
      <c r="EMY766" s="164"/>
      <c r="EMZ766" s="165"/>
      <c r="ENA766" s="14"/>
      <c r="ENB766" s="163"/>
      <c r="ENC766" s="164"/>
      <c r="END766" s="164"/>
      <c r="ENE766" s="165"/>
      <c r="ENF766" s="14"/>
      <c r="ENG766" s="163"/>
      <c r="ENH766" s="164"/>
      <c r="ENI766" s="164"/>
      <c r="ENJ766" s="165"/>
      <c r="ENK766" s="14"/>
      <c r="ENL766" s="163"/>
      <c r="ENM766" s="164"/>
      <c r="ENN766" s="164"/>
      <c r="ENO766" s="165"/>
      <c r="ENP766" s="14"/>
      <c r="ENQ766" s="163"/>
      <c r="ENR766" s="164"/>
      <c r="ENS766" s="164"/>
      <c r="ENT766" s="165"/>
      <c r="ENU766" s="14"/>
      <c r="ENV766" s="163"/>
      <c r="ENW766" s="164"/>
      <c r="ENX766" s="164"/>
      <c r="ENY766" s="165"/>
      <c r="ENZ766" s="14"/>
      <c r="EOA766" s="163"/>
      <c r="EOB766" s="164"/>
      <c r="EOC766" s="164"/>
      <c r="EOD766" s="165"/>
      <c r="EOE766" s="14"/>
      <c r="EOF766" s="163"/>
      <c r="EOG766" s="164"/>
      <c r="EOH766" s="164"/>
      <c r="EOI766" s="165"/>
      <c r="EOJ766" s="14"/>
      <c r="EOK766" s="163"/>
      <c r="EOL766" s="164"/>
      <c r="EOM766" s="164"/>
      <c r="EON766" s="165"/>
      <c r="EOO766" s="14"/>
      <c r="EOP766" s="163"/>
      <c r="EOQ766" s="164"/>
      <c r="EOR766" s="164"/>
      <c r="EOS766" s="165"/>
      <c r="EOT766" s="14"/>
      <c r="EOU766" s="163"/>
      <c r="EOV766" s="164"/>
      <c r="EOW766" s="164"/>
      <c r="EOX766" s="165"/>
      <c r="EOY766" s="14"/>
      <c r="EOZ766" s="163"/>
      <c r="EPA766" s="164"/>
      <c r="EPB766" s="164"/>
      <c r="EPC766" s="165"/>
      <c r="EPD766" s="14"/>
      <c r="EPE766" s="163"/>
      <c r="EPF766" s="164"/>
      <c r="EPG766" s="164"/>
      <c r="EPH766" s="165"/>
      <c r="EPI766" s="14"/>
      <c r="EPJ766" s="163"/>
      <c r="EPK766" s="164"/>
      <c r="EPL766" s="164"/>
      <c r="EPM766" s="165"/>
      <c r="EPN766" s="14"/>
      <c r="EPO766" s="163"/>
      <c r="EPP766" s="164"/>
      <c r="EPQ766" s="164"/>
      <c r="EPR766" s="165"/>
      <c r="EPS766" s="14"/>
      <c r="EPT766" s="163"/>
      <c r="EPU766" s="164"/>
      <c r="EPV766" s="164"/>
      <c r="EPW766" s="165"/>
      <c r="EPX766" s="14"/>
      <c r="EPY766" s="163"/>
      <c r="EPZ766" s="164"/>
      <c r="EQA766" s="164"/>
      <c r="EQB766" s="165"/>
      <c r="EQC766" s="14"/>
      <c r="EQD766" s="163"/>
      <c r="EQE766" s="164"/>
      <c r="EQF766" s="164"/>
      <c r="EQG766" s="165"/>
      <c r="EQH766" s="14"/>
      <c r="EQI766" s="163"/>
      <c r="EQJ766" s="164"/>
      <c r="EQK766" s="164"/>
      <c r="EQL766" s="165"/>
      <c r="EQM766" s="14"/>
      <c r="EQN766" s="163"/>
      <c r="EQO766" s="164"/>
      <c r="EQP766" s="164"/>
      <c r="EQQ766" s="165"/>
      <c r="EQR766" s="14"/>
      <c r="EQS766" s="163"/>
      <c r="EQT766" s="164"/>
      <c r="EQU766" s="164"/>
      <c r="EQV766" s="165"/>
      <c r="EQW766" s="14"/>
      <c r="EQX766" s="163"/>
      <c r="EQY766" s="164"/>
      <c r="EQZ766" s="164"/>
      <c r="ERA766" s="165"/>
      <c r="ERB766" s="14"/>
      <c r="ERC766" s="163"/>
      <c r="ERD766" s="164"/>
      <c r="ERE766" s="164"/>
      <c r="ERF766" s="165"/>
      <c r="ERG766" s="14"/>
      <c r="ERH766" s="163"/>
      <c r="ERI766" s="164"/>
      <c r="ERJ766" s="164"/>
      <c r="ERK766" s="165"/>
      <c r="ERL766" s="14"/>
      <c r="ERM766" s="163"/>
      <c r="ERN766" s="164"/>
      <c r="ERO766" s="164"/>
      <c r="ERP766" s="165"/>
      <c r="ERQ766" s="14"/>
      <c r="ERR766" s="163"/>
      <c r="ERS766" s="164"/>
      <c r="ERT766" s="164"/>
      <c r="ERU766" s="165"/>
      <c r="ERV766" s="14"/>
      <c r="ERW766" s="163"/>
      <c r="ERX766" s="164"/>
      <c r="ERY766" s="164"/>
      <c r="ERZ766" s="165"/>
      <c r="ESA766" s="14"/>
      <c r="ESB766" s="163"/>
      <c r="ESC766" s="164"/>
      <c r="ESD766" s="164"/>
      <c r="ESE766" s="165"/>
      <c r="ESF766" s="14"/>
      <c r="ESG766" s="163"/>
      <c r="ESH766" s="164"/>
      <c r="ESI766" s="164"/>
      <c r="ESJ766" s="165"/>
      <c r="ESK766" s="14"/>
      <c r="ESL766" s="163"/>
      <c r="ESM766" s="164"/>
      <c r="ESN766" s="164"/>
      <c r="ESO766" s="165"/>
      <c r="ESP766" s="14"/>
      <c r="ESQ766" s="163"/>
      <c r="ESR766" s="164"/>
      <c r="ESS766" s="164"/>
      <c r="EST766" s="165"/>
      <c r="ESU766" s="14"/>
      <c r="ESV766" s="163"/>
      <c r="ESW766" s="164"/>
      <c r="ESX766" s="164"/>
      <c r="ESY766" s="165"/>
      <c r="ESZ766" s="14"/>
      <c r="ETA766" s="163"/>
      <c r="ETB766" s="164"/>
      <c r="ETC766" s="164"/>
      <c r="ETD766" s="165"/>
      <c r="ETE766" s="14"/>
      <c r="ETF766" s="163"/>
      <c r="ETG766" s="164"/>
      <c r="ETH766" s="164"/>
      <c r="ETI766" s="165"/>
      <c r="ETJ766" s="14"/>
      <c r="ETK766" s="163"/>
      <c r="ETL766" s="164"/>
      <c r="ETM766" s="164"/>
      <c r="ETN766" s="165"/>
      <c r="ETO766" s="14"/>
      <c r="ETP766" s="163"/>
      <c r="ETQ766" s="164"/>
      <c r="ETR766" s="164"/>
      <c r="ETS766" s="165"/>
      <c r="ETT766" s="14"/>
      <c r="ETU766" s="163"/>
      <c r="ETV766" s="164"/>
      <c r="ETW766" s="164"/>
      <c r="ETX766" s="165"/>
      <c r="ETY766" s="14"/>
      <c r="ETZ766" s="163"/>
      <c r="EUA766" s="164"/>
      <c r="EUB766" s="164"/>
      <c r="EUC766" s="165"/>
      <c r="EUD766" s="14"/>
      <c r="EUE766" s="163"/>
      <c r="EUF766" s="164"/>
      <c r="EUG766" s="164"/>
      <c r="EUH766" s="165"/>
      <c r="EUI766" s="14"/>
      <c r="EUJ766" s="163"/>
      <c r="EUK766" s="164"/>
      <c r="EUL766" s="164"/>
      <c r="EUM766" s="165"/>
      <c r="EUN766" s="14"/>
      <c r="EUO766" s="163"/>
      <c r="EUP766" s="164"/>
      <c r="EUQ766" s="164"/>
      <c r="EUR766" s="165"/>
      <c r="EUS766" s="14"/>
      <c r="EUT766" s="163"/>
      <c r="EUU766" s="164"/>
      <c r="EUV766" s="164"/>
      <c r="EUW766" s="165"/>
      <c r="EUX766" s="14"/>
      <c r="EUY766" s="163"/>
      <c r="EUZ766" s="164"/>
      <c r="EVA766" s="164"/>
      <c r="EVB766" s="165"/>
      <c r="EVC766" s="14"/>
      <c r="EVD766" s="163"/>
      <c r="EVE766" s="164"/>
      <c r="EVF766" s="164"/>
      <c r="EVG766" s="165"/>
      <c r="EVH766" s="14"/>
      <c r="EVI766" s="163"/>
      <c r="EVJ766" s="164"/>
      <c r="EVK766" s="164"/>
      <c r="EVL766" s="165"/>
      <c r="EVM766" s="14"/>
      <c r="EVN766" s="163"/>
      <c r="EVO766" s="164"/>
      <c r="EVP766" s="164"/>
      <c r="EVQ766" s="165"/>
      <c r="EVR766" s="14"/>
      <c r="EVS766" s="163"/>
      <c r="EVT766" s="164"/>
      <c r="EVU766" s="164"/>
      <c r="EVV766" s="165"/>
      <c r="EVW766" s="14"/>
      <c r="EVX766" s="163"/>
      <c r="EVY766" s="164"/>
      <c r="EVZ766" s="164"/>
      <c r="EWA766" s="165"/>
      <c r="EWB766" s="14"/>
      <c r="EWC766" s="163"/>
      <c r="EWD766" s="164"/>
      <c r="EWE766" s="164"/>
      <c r="EWF766" s="165"/>
      <c r="EWG766" s="14"/>
      <c r="EWH766" s="163"/>
      <c r="EWI766" s="164"/>
      <c r="EWJ766" s="164"/>
      <c r="EWK766" s="165"/>
      <c r="EWL766" s="14"/>
      <c r="EWM766" s="163"/>
      <c r="EWN766" s="164"/>
      <c r="EWO766" s="164"/>
      <c r="EWP766" s="165"/>
      <c r="EWQ766" s="14"/>
      <c r="EWR766" s="163"/>
      <c r="EWS766" s="164"/>
      <c r="EWT766" s="164"/>
      <c r="EWU766" s="165"/>
      <c r="EWV766" s="14"/>
      <c r="EWW766" s="163"/>
      <c r="EWX766" s="164"/>
      <c r="EWY766" s="164"/>
      <c r="EWZ766" s="165"/>
      <c r="EXA766" s="14"/>
      <c r="EXB766" s="163"/>
      <c r="EXC766" s="164"/>
      <c r="EXD766" s="164"/>
      <c r="EXE766" s="165"/>
      <c r="EXF766" s="14"/>
      <c r="EXG766" s="163"/>
      <c r="EXH766" s="164"/>
      <c r="EXI766" s="164"/>
      <c r="EXJ766" s="165"/>
      <c r="EXK766" s="14"/>
      <c r="EXL766" s="163"/>
      <c r="EXM766" s="164"/>
      <c r="EXN766" s="164"/>
      <c r="EXO766" s="165"/>
      <c r="EXP766" s="14"/>
      <c r="EXQ766" s="163"/>
      <c r="EXR766" s="164"/>
      <c r="EXS766" s="164"/>
      <c r="EXT766" s="165"/>
      <c r="EXU766" s="14"/>
      <c r="EXV766" s="163"/>
      <c r="EXW766" s="164"/>
      <c r="EXX766" s="164"/>
      <c r="EXY766" s="165"/>
      <c r="EXZ766" s="14"/>
      <c r="EYA766" s="163"/>
      <c r="EYB766" s="164"/>
      <c r="EYC766" s="164"/>
      <c r="EYD766" s="165"/>
      <c r="EYE766" s="14"/>
      <c r="EYF766" s="163"/>
      <c r="EYG766" s="164"/>
      <c r="EYH766" s="164"/>
      <c r="EYI766" s="165"/>
      <c r="EYJ766" s="14"/>
      <c r="EYK766" s="163"/>
      <c r="EYL766" s="164"/>
      <c r="EYM766" s="164"/>
      <c r="EYN766" s="165"/>
      <c r="EYO766" s="14"/>
      <c r="EYP766" s="163"/>
      <c r="EYQ766" s="164"/>
      <c r="EYR766" s="164"/>
      <c r="EYS766" s="165"/>
      <c r="EYT766" s="14"/>
      <c r="EYU766" s="163"/>
      <c r="EYV766" s="164"/>
      <c r="EYW766" s="164"/>
      <c r="EYX766" s="165"/>
      <c r="EYY766" s="14"/>
      <c r="EYZ766" s="163"/>
      <c r="EZA766" s="164"/>
      <c r="EZB766" s="164"/>
      <c r="EZC766" s="165"/>
      <c r="EZD766" s="14"/>
      <c r="EZE766" s="163"/>
      <c r="EZF766" s="164"/>
      <c r="EZG766" s="164"/>
      <c r="EZH766" s="165"/>
      <c r="EZI766" s="14"/>
      <c r="EZJ766" s="163"/>
      <c r="EZK766" s="164"/>
      <c r="EZL766" s="164"/>
      <c r="EZM766" s="165"/>
      <c r="EZN766" s="14"/>
      <c r="EZO766" s="163"/>
      <c r="EZP766" s="164"/>
      <c r="EZQ766" s="164"/>
      <c r="EZR766" s="165"/>
      <c r="EZS766" s="14"/>
      <c r="EZT766" s="163"/>
      <c r="EZU766" s="164"/>
      <c r="EZV766" s="164"/>
      <c r="EZW766" s="165"/>
      <c r="EZX766" s="14"/>
      <c r="EZY766" s="163"/>
      <c r="EZZ766" s="164"/>
      <c r="FAA766" s="164"/>
      <c r="FAB766" s="165"/>
      <c r="FAC766" s="14"/>
      <c r="FAD766" s="163"/>
      <c r="FAE766" s="164"/>
      <c r="FAF766" s="164"/>
      <c r="FAG766" s="165"/>
      <c r="FAH766" s="14"/>
      <c r="FAI766" s="163"/>
      <c r="FAJ766" s="164"/>
      <c r="FAK766" s="164"/>
      <c r="FAL766" s="165"/>
      <c r="FAM766" s="14"/>
      <c r="FAN766" s="163"/>
      <c r="FAO766" s="164"/>
      <c r="FAP766" s="164"/>
      <c r="FAQ766" s="165"/>
      <c r="FAR766" s="14"/>
      <c r="FAS766" s="163"/>
      <c r="FAT766" s="164"/>
      <c r="FAU766" s="164"/>
      <c r="FAV766" s="165"/>
      <c r="FAW766" s="14"/>
      <c r="FAX766" s="163"/>
      <c r="FAY766" s="164"/>
      <c r="FAZ766" s="164"/>
      <c r="FBA766" s="165"/>
      <c r="FBB766" s="14"/>
      <c r="FBC766" s="163"/>
      <c r="FBD766" s="164"/>
      <c r="FBE766" s="164"/>
      <c r="FBF766" s="165"/>
      <c r="FBG766" s="14"/>
      <c r="FBH766" s="163"/>
      <c r="FBI766" s="164"/>
      <c r="FBJ766" s="164"/>
      <c r="FBK766" s="165"/>
      <c r="FBL766" s="14"/>
      <c r="FBM766" s="163"/>
      <c r="FBN766" s="164"/>
      <c r="FBO766" s="164"/>
      <c r="FBP766" s="165"/>
      <c r="FBQ766" s="14"/>
      <c r="FBR766" s="163"/>
      <c r="FBS766" s="164"/>
      <c r="FBT766" s="164"/>
      <c r="FBU766" s="165"/>
      <c r="FBV766" s="14"/>
      <c r="FBW766" s="163"/>
      <c r="FBX766" s="164"/>
      <c r="FBY766" s="164"/>
      <c r="FBZ766" s="165"/>
      <c r="FCA766" s="14"/>
      <c r="FCB766" s="163"/>
      <c r="FCC766" s="164"/>
      <c r="FCD766" s="164"/>
      <c r="FCE766" s="165"/>
      <c r="FCF766" s="14"/>
      <c r="FCG766" s="163"/>
      <c r="FCH766" s="164"/>
      <c r="FCI766" s="164"/>
      <c r="FCJ766" s="165"/>
      <c r="FCK766" s="14"/>
      <c r="FCL766" s="163"/>
      <c r="FCM766" s="164"/>
      <c r="FCN766" s="164"/>
      <c r="FCO766" s="165"/>
      <c r="FCP766" s="14"/>
      <c r="FCQ766" s="163"/>
      <c r="FCR766" s="164"/>
      <c r="FCS766" s="164"/>
      <c r="FCT766" s="165"/>
      <c r="FCU766" s="14"/>
      <c r="FCV766" s="163"/>
      <c r="FCW766" s="164"/>
      <c r="FCX766" s="164"/>
      <c r="FCY766" s="165"/>
      <c r="FCZ766" s="14"/>
      <c r="FDA766" s="163"/>
      <c r="FDB766" s="164"/>
      <c r="FDC766" s="164"/>
      <c r="FDD766" s="165"/>
      <c r="FDE766" s="14"/>
      <c r="FDF766" s="163"/>
      <c r="FDG766" s="164"/>
      <c r="FDH766" s="164"/>
      <c r="FDI766" s="165"/>
      <c r="FDJ766" s="14"/>
      <c r="FDK766" s="163"/>
      <c r="FDL766" s="164"/>
      <c r="FDM766" s="164"/>
      <c r="FDN766" s="165"/>
      <c r="FDO766" s="14"/>
      <c r="FDP766" s="163"/>
      <c r="FDQ766" s="164"/>
      <c r="FDR766" s="164"/>
      <c r="FDS766" s="165"/>
      <c r="FDT766" s="14"/>
      <c r="FDU766" s="163"/>
      <c r="FDV766" s="164"/>
      <c r="FDW766" s="164"/>
      <c r="FDX766" s="165"/>
      <c r="FDY766" s="14"/>
      <c r="FDZ766" s="163"/>
      <c r="FEA766" s="164"/>
      <c r="FEB766" s="164"/>
      <c r="FEC766" s="165"/>
      <c r="FED766" s="14"/>
      <c r="FEE766" s="163"/>
      <c r="FEF766" s="164"/>
      <c r="FEG766" s="164"/>
      <c r="FEH766" s="165"/>
      <c r="FEI766" s="14"/>
      <c r="FEJ766" s="163"/>
      <c r="FEK766" s="164"/>
      <c r="FEL766" s="164"/>
      <c r="FEM766" s="165"/>
      <c r="FEN766" s="14"/>
      <c r="FEO766" s="163"/>
      <c r="FEP766" s="164"/>
      <c r="FEQ766" s="164"/>
      <c r="FER766" s="165"/>
      <c r="FES766" s="14"/>
      <c r="FET766" s="163"/>
      <c r="FEU766" s="164"/>
      <c r="FEV766" s="164"/>
      <c r="FEW766" s="165"/>
      <c r="FEX766" s="14"/>
      <c r="FEY766" s="163"/>
      <c r="FEZ766" s="164"/>
      <c r="FFA766" s="164"/>
      <c r="FFB766" s="165"/>
      <c r="FFC766" s="14"/>
      <c r="FFD766" s="163"/>
      <c r="FFE766" s="164"/>
      <c r="FFF766" s="164"/>
      <c r="FFG766" s="165"/>
      <c r="FFH766" s="14"/>
      <c r="FFI766" s="163"/>
      <c r="FFJ766" s="164"/>
      <c r="FFK766" s="164"/>
      <c r="FFL766" s="165"/>
      <c r="FFM766" s="14"/>
      <c r="FFN766" s="163"/>
      <c r="FFO766" s="164"/>
      <c r="FFP766" s="164"/>
      <c r="FFQ766" s="165"/>
      <c r="FFR766" s="14"/>
      <c r="FFS766" s="163"/>
      <c r="FFT766" s="164"/>
      <c r="FFU766" s="164"/>
      <c r="FFV766" s="165"/>
      <c r="FFW766" s="14"/>
      <c r="FFX766" s="163"/>
      <c r="FFY766" s="164"/>
      <c r="FFZ766" s="164"/>
      <c r="FGA766" s="165"/>
      <c r="FGB766" s="14"/>
      <c r="FGC766" s="163"/>
      <c r="FGD766" s="164"/>
      <c r="FGE766" s="164"/>
      <c r="FGF766" s="165"/>
      <c r="FGG766" s="14"/>
      <c r="FGH766" s="163"/>
      <c r="FGI766" s="164"/>
      <c r="FGJ766" s="164"/>
      <c r="FGK766" s="165"/>
      <c r="FGL766" s="14"/>
      <c r="FGM766" s="163"/>
      <c r="FGN766" s="164"/>
      <c r="FGO766" s="164"/>
      <c r="FGP766" s="165"/>
      <c r="FGQ766" s="14"/>
      <c r="FGR766" s="163"/>
      <c r="FGS766" s="164"/>
      <c r="FGT766" s="164"/>
      <c r="FGU766" s="165"/>
      <c r="FGV766" s="14"/>
      <c r="FGW766" s="163"/>
      <c r="FGX766" s="164"/>
      <c r="FGY766" s="164"/>
      <c r="FGZ766" s="165"/>
      <c r="FHA766" s="14"/>
      <c r="FHB766" s="163"/>
      <c r="FHC766" s="164"/>
      <c r="FHD766" s="164"/>
      <c r="FHE766" s="165"/>
      <c r="FHF766" s="14"/>
      <c r="FHG766" s="163"/>
      <c r="FHH766" s="164"/>
      <c r="FHI766" s="164"/>
      <c r="FHJ766" s="165"/>
      <c r="FHK766" s="14"/>
      <c r="FHL766" s="163"/>
      <c r="FHM766" s="164"/>
      <c r="FHN766" s="164"/>
      <c r="FHO766" s="165"/>
      <c r="FHP766" s="14"/>
      <c r="FHQ766" s="163"/>
      <c r="FHR766" s="164"/>
      <c r="FHS766" s="164"/>
      <c r="FHT766" s="165"/>
      <c r="FHU766" s="14"/>
      <c r="FHV766" s="163"/>
      <c r="FHW766" s="164"/>
      <c r="FHX766" s="164"/>
      <c r="FHY766" s="165"/>
      <c r="FHZ766" s="14"/>
      <c r="FIA766" s="163"/>
      <c r="FIB766" s="164"/>
      <c r="FIC766" s="164"/>
      <c r="FID766" s="165"/>
      <c r="FIE766" s="14"/>
      <c r="FIF766" s="163"/>
      <c r="FIG766" s="164"/>
      <c r="FIH766" s="164"/>
      <c r="FII766" s="165"/>
      <c r="FIJ766" s="14"/>
      <c r="FIK766" s="163"/>
      <c r="FIL766" s="164"/>
      <c r="FIM766" s="164"/>
      <c r="FIN766" s="165"/>
      <c r="FIO766" s="14"/>
      <c r="FIP766" s="163"/>
      <c r="FIQ766" s="164"/>
      <c r="FIR766" s="164"/>
      <c r="FIS766" s="165"/>
      <c r="FIT766" s="14"/>
      <c r="FIU766" s="163"/>
      <c r="FIV766" s="164"/>
      <c r="FIW766" s="164"/>
      <c r="FIX766" s="165"/>
      <c r="FIY766" s="14"/>
      <c r="FIZ766" s="163"/>
      <c r="FJA766" s="164"/>
      <c r="FJB766" s="164"/>
      <c r="FJC766" s="165"/>
      <c r="FJD766" s="14"/>
      <c r="FJE766" s="163"/>
      <c r="FJF766" s="164"/>
      <c r="FJG766" s="164"/>
      <c r="FJH766" s="165"/>
      <c r="FJI766" s="14"/>
      <c r="FJJ766" s="163"/>
      <c r="FJK766" s="164"/>
      <c r="FJL766" s="164"/>
      <c r="FJM766" s="165"/>
      <c r="FJN766" s="14"/>
      <c r="FJO766" s="163"/>
      <c r="FJP766" s="164"/>
      <c r="FJQ766" s="164"/>
      <c r="FJR766" s="165"/>
      <c r="FJS766" s="14"/>
      <c r="FJT766" s="163"/>
      <c r="FJU766" s="164"/>
      <c r="FJV766" s="164"/>
      <c r="FJW766" s="165"/>
      <c r="FJX766" s="14"/>
      <c r="FJY766" s="163"/>
      <c r="FJZ766" s="164"/>
      <c r="FKA766" s="164"/>
      <c r="FKB766" s="165"/>
      <c r="FKC766" s="14"/>
      <c r="FKD766" s="163"/>
      <c r="FKE766" s="164"/>
      <c r="FKF766" s="164"/>
      <c r="FKG766" s="165"/>
      <c r="FKH766" s="14"/>
      <c r="FKI766" s="163"/>
      <c r="FKJ766" s="164"/>
      <c r="FKK766" s="164"/>
      <c r="FKL766" s="165"/>
      <c r="FKM766" s="14"/>
      <c r="FKN766" s="163"/>
      <c r="FKO766" s="164"/>
      <c r="FKP766" s="164"/>
      <c r="FKQ766" s="165"/>
      <c r="FKR766" s="14"/>
      <c r="FKS766" s="163"/>
      <c r="FKT766" s="164"/>
      <c r="FKU766" s="164"/>
      <c r="FKV766" s="165"/>
      <c r="FKW766" s="14"/>
      <c r="FKX766" s="163"/>
      <c r="FKY766" s="164"/>
      <c r="FKZ766" s="164"/>
      <c r="FLA766" s="165"/>
      <c r="FLB766" s="14"/>
      <c r="FLC766" s="163"/>
      <c r="FLD766" s="164"/>
      <c r="FLE766" s="164"/>
      <c r="FLF766" s="165"/>
      <c r="FLG766" s="14"/>
      <c r="FLH766" s="163"/>
      <c r="FLI766" s="164"/>
      <c r="FLJ766" s="164"/>
      <c r="FLK766" s="165"/>
      <c r="FLL766" s="14"/>
      <c r="FLM766" s="163"/>
      <c r="FLN766" s="164"/>
      <c r="FLO766" s="164"/>
      <c r="FLP766" s="165"/>
      <c r="FLQ766" s="14"/>
      <c r="FLR766" s="163"/>
      <c r="FLS766" s="164"/>
      <c r="FLT766" s="164"/>
      <c r="FLU766" s="165"/>
      <c r="FLV766" s="14"/>
      <c r="FLW766" s="163"/>
      <c r="FLX766" s="164"/>
      <c r="FLY766" s="164"/>
      <c r="FLZ766" s="165"/>
      <c r="FMA766" s="14"/>
      <c r="FMB766" s="163"/>
      <c r="FMC766" s="164"/>
      <c r="FMD766" s="164"/>
      <c r="FME766" s="165"/>
      <c r="FMF766" s="14"/>
      <c r="FMG766" s="163"/>
      <c r="FMH766" s="164"/>
      <c r="FMI766" s="164"/>
      <c r="FMJ766" s="165"/>
      <c r="FMK766" s="14"/>
      <c r="FML766" s="163"/>
      <c r="FMM766" s="164"/>
      <c r="FMN766" s="164"/>
      <c r="FMO766" s="165"/>
      <c r="FMP766" s="14"/>
      <c r="FMQ766" s="163"/>
      <c r="FMR766" s="164"/>
      <c r="FMS766" s="164"/>
      <c r="FMT766" s="165"/>
      <c r="FMU766" s="14"/>
      <c r="FMV766" s="163"/>
      <c r="FMW766" s="164"/>
      <c r="FMX766" s="164"/>
      <c r="FMY766" s="165"/>
      <c r="FMZ766" s="14"/>
      <c r="FNA766" s="163"/>
      <c r="FNB766" s="164"/>
      <c r="FNC766" s="164"/>
      <c r="FND766" s="165"/>
      <c r="FNE766" s="14"/>
      <c r="FNF766" s="163"/>
      <c r="FNG766" s="164"/>
      <c r="FNH766" s="164"/>
      <c r="FNI766" s="165"/>
      <c r="FNJ766" s="14"/>
      <c r="FNK766" s="163"/>
      <c r="FNL766" s="164"/>
      <c r="FNM766" s="164"/>
      <c r="FNN766" s="165"/>
      <c r="FNO766" s="14"/>
      <c r="FNP766" s="163"/>
      <c r="FNQ766" s="164"/>
      <c r="FNR766" s="164"/>
      <c r="FNS766" s="165"/>
      <c r="FNT766" s="14"/>
      <c r="FNU766" s="163"/>
      <c r="FNV766" s="164"/>
      <c r="FNW766" s="164"/>
      <c r="FNX766" s="165"/>
      <c r="FNY766" s="14"/>
      <c r="FNZ766" s="163"/>
      <c r="FOA766" s="164"/>
      <c r="FOB766" s="164"/>
      <c r="FOC766" s="165"/>
      <c r="FOD766" s="14"/>
      <c r="FOE766" s="163"/>
      <c r="FOF766" s="164"/>
      <c r="FOG766" s="164"/>
      <c r="FOH766" s="165"/>
      <c r="FOI766" s="14"/>
      <c r="FOJ766" s="163"/>
      <c r="FOK766" s="164"/>
      <c r="FOL766" s="164"/>
      <c r="FOM766" s="165"/>
      <c r="FON766" s="14"/>
      <c r="FOO766" s="163"/>
      <c r="FOP766" s="164"/>
      <c r="FOQ766" s="164"/>
      <c r="FOR766" s="165"/>
      <c r="FOS766" s="14"/>
      <c r="FOT766" s="163"/>
      <c r="FOU766" s="164"/>
      <c r="FOV766" s="164"/>
      <c r="FOW766" s="165"/>
      <c r="FOX766" s="14"/>
      <c r="FOY766" s="163"/>
      <c r="FOZ766" s="164"/>
      <c r="FPA766" s="164"/>
      <c r="FPB766" s="165"/>
      <c r="FPC766" s="14"/>
      <c r="FPD766" s="163"/>
      <c r="FPE766" s="164"/>
      <c r="FPF766" s="164"/>
      <c r="FPG766" s="165"/>
      <c r="FPH766" s="14"/>
      <c r="FPI766" s="163"/>
      <c r="FPJ766" s="164"/>
      <c r="FPK766" s="164"/>
      <c r="FPL766" s="165"/>
      <c r="FPM766" s="14"/>
      <c r="FPN766" s="163"/>
      <c r="FPO766" s="164"/>
      <c r="FPP766" s="164"/>
      <c r="FPQ766" s="165"/>
      <c r="FPR766" s="14"/>
      <c r="FPS766" s="163"/>
      <c r="FPT766" s="164"/>
      <c r="FPU766" s="164"/>
      <c r="FPV766" s="165"/>
      <c r="FPW766" s="14"/>
      <c r="FPX766" s="163"/>
      <c r="FPY766" s="164"/>
      <c r="FPZ766" s="164"/>
      <c r="FQA766" s="165"/>
      <c r="FQB766" s="14"/>
      <c r="FQC766" s="163"/>
      <c r="FQD766" s="164"/>
      <c r="FQE766" s="164"/>
      <c r="FQF766" s="165"/>
      <c r="FQG766" s="14"/>
      <c r="FQH766" s="163"/>
      <c r="FQI766" s="164"/>
      <c r="FQJ766" s="164"/>
      <c r="FQK766" s="165"/>
      <c r="FQL766" s="14"/>
      <c r="FQM766" s="163"/>
      <c r="FQN766" s="164"/>
      <c r="FQO766" s="164"/>
      <c r="FQP766" s="165"/>
      <c r="FQQ766" s="14"/>
      <c r="FQR766" s="163"/>
      <c r="FQS766" s="164"/>
      <c r="FQT766" s="164"/>
      <c r="FQU766" s="165"/>
      <c r="FQV766" s="14"/>
      <c r="FQW766" s="163"/>
      <c r="FQX766" s="164"/>
      <c r="FQY766" s="164"/>
      <c r="FQZ766" s="165"/>
      <c r="FRA766" s="14"/>
      <c r="FRB766" s="163"/>
      <c r="FRC766" s="164"/>
      <c r="FRD766" s="164"/>
      <c r="FRE766" s="165"/>
      <c r="FRF766" s="14"/>
      <c r="FRG766" s="163"/>
      <c r="FRH766" s="164"/>
      <c r="FRI766" s="164"/>
      <c r="FRJ766" s="165"/>
      <c r="FRK766" s="14"/>
      <c r="FRL766" s="163"/>
      <c r="FRM766" s="164"/>
      <c r="FRN766" s="164"/>
      <c r="FRO766" s="165"/>
      <c r="FRP766" s="14"/>
      <c r="FRQ766" s="163"/>
      <c r="FRR766" s="164"/>
      <c r="FRS766" s="164"/>
      <c r="FRT766" s="165"/>
      <c r="FRU766" s="14"/>
      <c r="FRV766" s="163"/>
      <c r="FRW766" s="164"/>
      <c r="FRX766" s="164"/>
      <c r="FRY766" s="165"/>
      <c r="FRZ766" s="14"/>
      <c r="FSA766" s="163"/>
      <c r="FSB766" s="164"/>
      <c r="FSC766" s="164"/>
      <c r="FSD766" s="165"/>
      <c r="FSE766" s="14"/>
      <c r="FSF766" s="163"/>
      <c r="FSG766" s="164"/>
      <c r="FSH766" s="164"/>
      <c r="FSI766" s="165"/>
      <c r="FSJ766" s="14"/>
      <c r="FSK766" s="163"/>
      <c r="FSL766" s="164"/>
      <c r="FSM766" s="164"/>
      <c r="FSN766" s="165"/>
      <c r="FSO766" s="14"/>
      <c r="FSP766" s="163"/>
      <c r="FSQ766" s="164"/>
      <c r="FSR766" s="164"/>
      <c r="FSS766" s="165"/>
      <c r="FST766" s="14"/>
      <c r="FSU766" s="163"/>
      <c r="FSV766" s="164"/>
      <c r="FSW766" s="164"/>
      <c r="FSX766" s="165"/>
      <c r="FSY766" s="14"/>
      <c r="FSZ766" s="163"/>
      <c r="FTA766" s="164"/>
      <c r="FTB766" s="164"/>
      <c r="FTC766" s="165"/>
      <c r="FTD766" s="14"/>
      <c r="FTE766" s="163"/>
      <c r="FTF766" s="164"/>
      <c r="FTG766" s="164"/>
      <c r="FTH766" s="165"/>
      <c r="FTI766" s="14"/>
      <c r="FTJ766" s="163"/>
      <c r="FTK766" s="164"/>
      <c r="FTL766" s="164"/>
      <c r="FTM766" s="165"/>
      <c r="FTN766" s="14"/>
      <c r="FTO766" s="163"/>
      <c r="FTP766" s="164"/>
      <c r="FTQ766" s="164"/>
      <c r="FTR766" s="165"/>
      <c r="FTS766" s="14"/>
      <c r="FTT766" s="163"/>
      <c r="FTU766" s="164"/>
      <c r="FTV766" s="164"/>
      <c r="FTW766" s="165"/>
      <c r="FTX766" s="14"/>
      <c r="FTY766" s="163"/>
      <c r="FTZ766" s="164"/>
      <c r="FUA766" s="164"/>
      <c r="FUB766" s="165"/>
      <c r="FUC766" s="14"/>
      <c r="FUD766" s="163"/>
      <c r="FUE766" s="164"/>
      <c r="FUF766" s="164"/>
      <c r="FUG766" s="165"/>
      <c r="FUH766" s="14"/>
      <c r="FUI766" s="163"/>
      <c r="FUJ766" s="164"/>
      <c r="FUK766" s="164"/>
      <c r="FUL766" s="165"/>
      <c r="FUM766" s="14"/>
      <c r="FUN766" s="163"/>
      <c r="FUO766" s="164"/>
      <c r="FUP766" s="164"/>
      <c r="FUQ766" s="165"/>
      <c r="FUR766" s="14"/>
      <c r="FUS766" s="163"/>
      <c r="FUT766" s="164"/>
      <c r="FUU766" s="164"/>
      <c r="FUV766" s="165"/>
      <c r="FUW766" s="14"/>
      <c r="FUX766" s="163"/>
      <c r="FUY766" s="164"/>
      <c r="FUZ766" s="164"/>
      <c r="FVA766" s="165"/>
      <c r="FVB766" s="14"/>
      <c r="FVC766" s="163"/>
      <c r="FVD766" s="164"/>
      <c r="FVE766" s="164"/>
      <c r="FVF766" s="165"/>
      <c r="FVG766" s="14"/>
      <c r="FVH766" s="163"/>
      <c r="FVI766" s="164"/>
      <c r="FVJ766" s="164"/>
      <c r="FVK766" s="165"/>
      <c r="FVL766" s="14"/>
      <c r="FVM766" s="163"/>
      <c r="FVN766" s="164"/>
      <c r="FVO766" s="164"/>
      <c r="FVP766" s="165"/>
      <c r="FVQ766" s="14"/>
      <c r="FVR766" s="163"/>
      <c r="FVS766" s="164"/>
      <c r="FVT766" s="164"/>
      <c r="FVU766" s="165"/>
      <c r="FVV766" s="14"/>
      <c r="FVW766" s="163"/>
      <c r="FVX766" s="164"/>
      <c r="FVY766" s="164"/>
      <c r="FVZ766" s="165"/>
      <c r="FWA766" s="14"/>
      <c r="FWB766" s="163"/>
      <c r="FWC766" s="164"/>
      <c r="FWD766" s="164"/>
      <c r="FWE766" s="165"/>
      <c r="FWF766" s="14"/>
      <c r="FWG766" s="163"/>
      <c r="FWH766" s="164"/>
      <c r="FWI766" s="164"/>
      <c r="FWJ766" s="165"/>
      <c r="FWK766" s="14"/>
      <c r="FWL766" s="163"/>
      <c r="FWM766" s="164"/>
      <c r="FWN766" s="164"/>
      <c r="FWO766" s="165"/>
      <c r="FWP766" s="14"/>
      <c r="FWQ766" s="163"/>
      <c r="FWR766" s="164"/>
      <c r="FWS766" s="164"/>
      <c r="FWT766" s="165"/>
      <c r="FWU766" s="14"/>
      <c r="FWV766" s="163"/>
      <c r="FWW766" s="164"/>
      <c r="FWX766" s="164"/>
      <c r="FWY766" s="165"/>
      <c r="FWZ766" s="14"/>
      <c r="FXA766" s="163"/>
      <c r="FXB766" s="164"/>
      <c r="FXC766" s="164"/>
      <c r="FXD766" s="165"/>
      <c r="FXE766" s="14"/>
      <c r="FXF766" s="163"/>
      <c r="FXG766" s="164"/>
      <c r="FXH766" s="164"/>
      <c r="FXI766" s="165"/>
      <c r="FXJ766" s="14"/>
      <c r="FXK766" s="163"/>
      <c r="FXL766" s="164"/>
      <c r="FXM766" s="164"/>
      <c r="FXN766" s="165"/>
      <c r="FXO766" s="14"/>
      <c r="FXP766" s="163"/>
      <c r="FXQ766" s="164"/>
      <c r="FXR766" s="164"/>
      <c r="FXS766" s="165"/>
      <c r="FXT766" s="14"/>
      <c r="FXU766" s="163"/>
      <c r="FXV766" s="164"/>
      <c r="FXW766" s="164"/>
      <c r="FXX766" s="165"/>
      <c r="FXY766" s="14"/>
      <c r="FXZ766" s="163"/>
      <c r="FYA766" s="164"/>
      <c r="FYB766" s="164"/>
      <c r="FYC766" s="165"/>
      <c r="FYD766" s="14"/>
      <c r="FYE766" s="163"/>
      <c r="FYF766" s="164"/>
      <c r="FYG766" s="164"/>
      <c r="FYH766" s="165"/>
      <c r="FYI766" s="14"/>
      <c r="FYJ766" s="163"/>
      <c r="FYK766" s="164"/>
      <c r="FYL766" s="164"/>
      <c r="FYM766" s="165"/>
      <c r="FYN766" s="14"/>
      <c r="FYO766" s="163"/>
      <c r="FYP766" s="164"/>
      <c r="FYQ766" s="164"/>
      <c r="FYR766" s="165"/>
      <c r="FYS766" s="14"/>
      <c r="FYT766" s="163"/>
      <c r="FYU766" s="164"/>
      <c r="FYV766" s="164"/>
      <c r="FYW766" s="165"/>
      <c r="FYX766" s="14"/>
      <c r="FYY766" s="163"/>
      <c r="FYZ766" s="164"/>
      <c r="FZA766" s="164"/>
      <c r="FZB766" s="165"/>
      <c r="FZC766" s="14"/>
      <c r="FZD766" s="163"/>
      <c r="FZE766" s="164"/>
      <c r="FZF766" s="164"/>
      <c r="FZG766" s="165"/>
      <c r="FZH766" s="14"/>
      <c r="FZI766" s="163"/>
      <c r="FZJ766" s="164"/>
      <c r="FZK766" s="164"/>
      <c r="FZL766" s="165"/>
      <c r="FZM766" s="14"/>
      <c r="FZN766" s="163"/>
      <c r="FZO766" s="164"/>
      <c r="FZP766" s="164"/>
      <c r="FZQ766" s="165"/>
      <c r="FZR766" s="14"/>
      <c r="FZS766" s="163"/>
      <c r="FZT766" s="164"/>
      <c r="FZU766" s="164"/>
      <c r="FZV766" s="165"/>
      <c r="FZW766" s="14"/>
      <c r="FZX766" s="163"/>
      <c r="FZY766" s="164"/>
      <c r="FZZ766" s="164"/>
      <c r="GAA766" s="165"/>
      <c r="GAB766" s="14"/>
      <c r="GAC766" s="163"/>
      <c r="GAD766" s="164"/>
      <c r="GAE766" s="164"/>
      <c r="GAF766" s="165"/>
      <c r="GAG766" s="14"/>
      <c r="GAH766" s="163"/>
      <c r="GAI766" s="164"/>
      <c r="GAJ766" s="164"/>
      <c r="GAK766" s="165"/>
      <c r="GAL766" s="14"/>
      <c r="GAM766" s="163"/>
      <c r="GAN766" s="164"/>
      <c r="GAO766" s="164"/>
      <c r="GAP766" s="165"/>
      <c r="GAQ766" s="14"/>
      <c r="GAR766" s="163"/>
      <c r="GAS766" s="164"/>
      <c r="GAT766" s="164"/>
      <c r="GAU766" s="165"/>
      <c r="GAV766" s="14"/>
      <c r="GAW766" s="163"/>
      <c r="GAX766" s="164"/>
      <c r="GAY766" s="164"/>
      <c r="GAZ766" s="165"/>
      <c r="GBA766" s="14"/>
      <c r="GBB766" s="163"/>
      <c r="GBC766" s="164"/>
      <c r="GBD766" s="164"/>
      <c r="GBE766" s="165"/>
      <c r="GBF766" s="14"/>
      <c r="GBG766" s="163"/>
      <c r="GBH766" s="164"/>
      <c r="GBI766" s="164"/>
      <c r="GBJ766" s="165"/>
      <c r="GBK766" s="14"/>
      <c r="GBL766" s="163"/>
      <c r="GBM766" s="164"/>
      <c r="GBN766" s="164"/>
      <c r="GBO766" s="165"/>
      <c r="GBP766" s="14"/>
      <c r="GBQ766" s="163"/>
      <c r="GBR766" s="164"/>
      <c r="GBS766" s="164"/>
      <c r="GBT766" s="165"/>
      <c r="GBU766" s="14"/>
      <c r="GBV766" s="163"/>
      <c r="GBW766" s="164"/>
      <c r="GBX766" s="164"/>
      <c r="GBY766" s="165"/>
      <c r="GBZ766" s="14"/>
      <c r="GCA766" s="163"/>
      <c r="GCB766" s="164"/>
      <c r="GCC766" s="164"/>
      <c r="GCD766" s="165"/>
      <c r="GCE766" s="14"/>
      <c r="GCF766" s="163"/>
      <c r="GCG766" s="164"/>
      <c r="GCH766" s="164"/>
      <c r="GCI766" s="165"/>
      <c r="GCJ766" s="14"/>
      <c r="GCK766" s="163"/>
      <c r="GCL766" s="164"/>
      <c r="GCM766" s="164"/>
      <c r="GCN766" s="165"/>
      <c r="GCO766" s="14"/>
      <c r="GCP766" s="163"/>
      <c r="GCQ766" s="164"/>
      <c r="GCR766" s="164"/>
      <c r="GCS766" s="165"/>
      <c r="GCT766" s="14"/>
      <c r="GCU766" s="163"/>
      <c r="GCV766" s="164"/>
      <c r="GCW766" s="164"/>
      <c r="GCX766" s="165"/>
      <c r="GCY766" s="14"/>
      <c r="GCZ766" s="163"/>
      <c r="GDA766" s="164"/>
      <c r="GDB766" s="164"/>
      <c r="GDC766" s="165"/>
      <c r="GDD766" s="14"/>
      <c r="GDE766" s="163"/>
      <c r="GDF766" s="164"/>
      <c r="GDG766" s="164"/>
      <c r="GDH766" s="165"/>
      <c r="GDI766" s="14"/>
      <c r="GDJ766" s="163"/>
      <c r="GDK766" s="164"/>
      <c r="GDL766" s="164"/>
      <c r="GDM766" s="165"/>
      <c r="GDN766" s="14"/>
      <c r="GDO766" s="163"/>
      <c r="GDP766" s="164"/>
      <c r="GDQ766" s="164"/>
      <c r="GDR766" s="165"/>
      <c r="GDS766" s="14"/>
      <c r="GDT766" s="163"/>
      <c r="GDU766" s="164"/>
      <c r="GDV766" s="164"/>
      <c r="GDW766" s="165"/>
      <c r="GDX766" s="14"/>
      <c r="GDY766" s="163"/>
      <c r="GDZ766" s="164"/>
      <c r="GEA766" s="164"/>
      <c r="GEB766" s="165"/>
      <c r="GEC766" s="14"/>
      <c r="GED766" s="163"/>
      <c r="GEE766" s="164"/>
      <c r="GEF766" s="164"/>
      <c r="GEG766" s="165"/>
      <c r="GEH766" s="14"/>
      <c r="GEI766" s="163"/>
      <c r="GEJ766" s="164"/>
      <c r="GEK766" s="164"/>
      <c r="GEL766" s="165"/>
      <c r="GEM766" s="14"/>
      <c r="GEN766" s="163"/>
      <c r="GEO766" s="164"/>
      <c r="GEP766" s="164"/>
      <c r="GEQ766" s="165"/>
      <c r="GER766" s="14"/>
      <c r="GES766" s="163"/>
      <c r="GET766" s="164"/>
      <c r="GEU766" s="164"/>
      <c r="GEV766" s="165"/>
      <c r="GEW766" s="14"/>
      <c r="GEX766" s="163"/>
      <c r="GEY766" s="164"/>
      <c r="GEZ766" s="164"/>
      <c r="GFA766" s="165"/>
      <c r="GFB766" s="14"/>
      <c r="GFC766" s="163"/>
      <c r="GFD766" s="164"/>
      <c r="GFE766" s="164"/>
      <c r="GFF766" s="165"/>
      <c r="GFG766" s="14"/>
      <c r="GFH766" s="163"/>
      <c r="GFI766" s="164"/>
      <c r="GFJ766" s="164"/>
      <c r="GFK766" s="165"/>
      <c r="GFL766" s="14"/>
      <c r="GFM766" s="163"/>
      <c r="GFN766" s="164"/>
      <c r="GFO766" s="164"/>
      <c r="GFP766" s="165"/>
      <c r="GFQ766" s="14"/>
      <c r="GFR766" s="163"/>
      <c r="GFS766" s="164"/>
      <c r="GFT766" s="164"/>
      <c r="GFU766" s="165"/>
      <c r="GFV766" s="14"/>
      <c r="GFW766" s="163"/>
      <c r="GFX766" s="164"/>
      <c r="GFY766" s="164"/>
      <c r="GFZ766" s="165"/>
      <c r="GGA766" s="14"/>
      <c r="GGB766" s="163"/>
      <c r="GGC766" s="164"/>
      <c r="GGD766" s="164"/>
      <c r="GGE766" s="165"/>
      <c r="GGF766" s="14"/>
      <c r="GGG766" s="163"/>
      <c r="GGH766" s="164"/>
      <c r="GGI766" s="164"/>
      <c r="GGJ766" s="165"/>
      <c r="GGK766" s="14"/>
      <c r="GGL766" s="163"/>
      <c r="GGM766" s="164"/>
      <c r="GGN766" s="164"/>
      <c r="GGO766" s="165"/>
      <c r="GGP766" s="14"/>
      <c r="GGQ766" s="163"/>
      <c r="GGR766" s="164"/>
      <c r="GGS766" s="164"/>
      <c r="GGT766" s="165"/>
      <c r="GGU766" s="14"/>
      <c r="GGV766" s="163"/>
      <c r="GGW766" s="164"/>
      <c r="GGX766" s="164"/>
      <c r="GGY766" s="165"/>
      <c r="GGZ766" s="14"/>
      <c r="GHA766" s="163"/>
      <c r="GHB766" s="164"/>
      <c r="GHC766" s="164"/>
      <c r="GHD766" s="165"/>
      <c r="GHE766" s="14"/>
      <c r="GHF766" s="163"/>
      <c r="GHG766" s="164"/>
      <c r="GHH766" s="164"/>
      <c r="GHI766" s="165"/>
      <c r="GHJ766" s="14"/>
      <c r="GHK766" s="163"/>
      <c r="GHL766" s="164"/>
      <c r="GHM766" s="164"/>
      <c r="GHN766" s="165"/>
      <c r="GHO766" s="14"/>
      <c r="GHP766" s="163"/>
      <c r="GHQ766" s="164"/>
      <c r="GHR766" s="164"/>
      <c r="GHS766" s="165"/>
      <c r="GHT766" s="14"/>
      <c r="GHU766" s="163"/>
      <c r="GHV766" s="164"/>
      <c r="GHW766" s="164"/>
      <c r="GHX766" s="165"/>
      <c r="GHY766" s="14"/>
      <c r="GHZ766" s="163"/>
      <c r="GIA766" s="164"/>
      <c r="GIB766" s="164"/>
      <c r="GIC766" s="165"/>
      <c r="GID766" s="14"/>
      <c r="GIE766" s="163"/>
      <c r="GIF766" s="164"/>
      <c r="GIG766" s="164"/>
      <c r="GIH766" s="165"/>
      <c r="GII766" s="14"/>
      <c r="GIJ766" s="163"/>
      <c r="GIK766" s="164"/>
      <c r="GIL766" s="164"/>
      <c r="GIM766" s="165"/>
      <c r="GIN766" s="14"/>
      <c r="GIO766" s="163"/>
      <c r="GIP766" s="164"/>
      <c r="GIQ766" s="164"/>
      <c r="GIR766" s="165"/>
      <c r="GIS766" s="14"/>
      <c r="GIT766" s="163"/>
      <c r="GIU766" s="164"/>
      <c r="GIV766" s="164"/>
      <c r="GIW766" s="165"/>
      <c r="GIX766" s="14"/>
      <c r="GIY766" s="163"/>
      <c r="GIZ766" s="164"/>
      <c r="GJA766" s="164"/>
      <c r="GJB766" s="165"/>
      <c r="GJC766" s="14"/>
      <c r="GJD766" s="163"/>
      <c r="GJE766" s="164"/>
      <c r="GJF766" s="164"/>
      <c r="GJG766" s="165"/>
      <c r="GJH766" s="14"/>
      <c r="GJI766" s="163"/>
      <c r="GJJ766" s="164"/>
      <c r="GJK766" s="164"/>
      <c r="GJL766" s="165"/>
      <c r="GJM766" s="14"/>
      <c r="GJN766" s="163"/>
      <c r="GJO766" s="164"/>
      <c r="GJP766" s="164"/>
      <c r="GJQ766" s="165"/>
      <c r="GJR766" s="14"/>
      <c r="GJS766" s="163"/>
      <c r="GJT766" s="164"/>
      <c r="GJU766" s="164"/>
      <c r="GJV766" s="165"/>
      <c r="GJW766" s="14"/>
      <c r="GJX766" s="163"/>
      <c r="GJY766" s="164"/>
      <c r="GJZ766" s="164"/>
      <c r="GKA766" s="165"/>
      <c r="GKB766" s="14"/>
      <c r="GKC766" s="163"/>
      <c r="GKD766" s="164"/>
      <c r="GKE766" s="164"/>
      <c r="GKF766" s="165"/>
      <c r="GKG766" s="14"/>
      <c r="GKH766" s="163"/>
      <c r="GKI766" s="164"/>
      <c r="GKJ766" s="164"/>
      <c r="GKK766" s="165"/>
      <c r="GKL766" s="14"/>
      <c r="GKM766" s="163"/>
      <c r="GKN766" s="164"/>
      <c r="GKO766" s="164"/>
      <c r="GKP766" s="165"/>
      <c r="GKQ766" s="14"/>
      <c r="GKR766" s="163"/>
      <c r="GKS766" s="164"/>
      <c r="GKT766" s="164"/>
      <c r="GKU766" s="165"/>
      <c r="GKV766" s="14"/>
      <c r="GKW766" s="163"/>
      <c r="GKX766" s="164"/>
      <c r="GKY766" s="164"/>
      <c r="GKZ766" s="165"/>
      <c r="GLA766" s="14"/>
      <c r="GLB766" s="163"/>
      <c r="GLC766" s="164"/>
      <c r="GLD766" s="164"/>
      <c r="GLE766" s="165"/>
      <c r="GLF766" s="14"/>
      <c r="GLG766" s="163"/>
      <c r="GLH766" s="164"/>
      <c r="GLI766" s="164"/>
      <c r="GLJ766" s="165"/>
      <c r="GLK766" s="14"/>
      <c r="GLL766" s="163"/>
      <c r="GLM766" s="164"/>
      <c r="GLN766" s="164"/>
      <c r="GLO766" s="165"/>
      <c r="GLP766" s="14"/>
      <c r="GLQ766" s="163"/>
      <c r="GLR766" s="164"/>
      <c r="GLS766" s="164"/>
      <c r="GLT766" s="165"/>
      <c r="GLU766" s="14"/>
      <c r="GLV766" s="163"/>
      <c r="GLW766" s="164"/>
      <c r="GLX766" s="164"/>
      <c r="GLY766" s="165"/>
      <c r="GLZ766" s="14"/>
      <c r="GMA766" s="163"/>
      <c r="GMB766" s="164"/>
      <c r="GMC766" s="164"/>
      <c r="GMD766" s="165"/>
      <c r="GME766" s="14"/>
      <c r="GMF766" s="163"/>
      <c r="GMG766" s="164"/>
      <c r="GMH766" s="164"/>
      <c r="GMI766" s="165"/>
      <c r="GMJ766" s="14"/>
      <c r="GMK766" s="163"/>
      <c r="GML766" s="164"/>
      <c r="GMM766" s="164"/>
      <c r="GMN766" s="165"/>
      <c r="GMO766" s="14"/>
      <c r="GMP766" s="163"/>
      <c r="GMQ766" s="164"/>
      <c r="GMR766" s="164"/>
      <c r="GMS766" s="165"/>
      <c r="GMT766" s="14"/>
      <c r="GMU766" s="163"/>
      <c r="GMV766" s="164"/>
      <c r="GMW766" s="164"/>
      <c r="GMX766" s="165"/>
      <c r="GMY766" s="14"/>
      <c r="GMZ766" s="163"/>
      <c r="GNA766" s="164"/>
      <c r="GNB766" s="164"/>
      <c r="GNC766" s="165"/>
      <c r="GND766" s="14"/>
      <c r="GNE766" s="163"/>
      <c r="GNF766" s="164"/>
      <c r="GNG766" s="164"/>
      <c r="GNH766" s="165"/>
      <c r="GNI766" s="14"/>
      <c r="GNJ766" s="163"/>
      <c r="GNK766" s="164"/>
      <c r="GNL766" s="164"/>
      <c r="GNM766" s="165"/>
      <c r="GNN766" s="14"/>
      <c r="GNO766" s="163"/>
      <c r="GNP766" s="164"/>
      <c r="GNQ766" s="164"/>
      <c r="GNR766" s="165"/>
      <c r="GNS766" s="14"/>
      <c r="GNT766" s="163"/>
      <c r="GNU766" s="164"/>
      <c r="GNV766" s="164"/>
      <c r="GNW766" s="165"/>
      <c r="GNX766" s="14"/>
      <c r="GNY766" s="163"/>
      <c r="GNZ766" s="164"/>
      <c r="GOA766" s="164"/>
      <c r="GOB766" s="165"/>
      <c r="GOC766" s="14"/>
      <c r="GOD766" s="163"/>
      <c r="GOE766" s="164"/>
      <c r="GOF766" s="164"/>
      <c r="GOG766" s="165"/>
      <c r="GOH766" s="14"/>
      <c r="GOI766" s="163"/>
      <c r="GOJ766" s="164"/>
      <c r="GOK766" s="164"/>
      <c r="GOL766" s="165"/>
      <c r="GOM766" s="14"/>
      <c r="GON766" s="163"/>
      <c r="GOO766" s="164"/>
      <c r="GOP766" s="164"/>
      <c r="GOQ766" s="165"/>
      <c r="GOR766" s="14"/>
      <c r="GOS766" s="163"/>
      <c r="GOT766" s="164"/>
      <c r="GOU766" s="164"/>
      <c r="GOV766" s="165"/>
      <c r="GOW766" s="14"/>
      <c r="GOX766" s="163"/>
      <c r="GOY766" s="164"/>
      <c r="GOZ766" s="164"/>
      <c r="GPA766" s="165"/>
      <c r="GPB766" s="14"/>
      <c r="GPC766" s="163"/>
      <c r="GPD766" s="164"/>
      <c r="GPE766" s="164"/>
      <c r="GPF766" s="165"/>
      <c r="GPG766" s="14"/>
      <c r="GPH766" s="163"/>
      <c r="GPI766" s="164"/>
      <c r="GPJ766" s="164"/>
      <c r="GPK766" s="165"/>
      <c r="GPL766" s="14"/>
      <c r="GPM766" s="163"/>
      <c r="GPN766" s="164"/>
      <c r="GPO766" s="164"/>
      <c r="GPP766" s="165"/>
      <c r="GPQ766" s="14"/>
      <c r="GPR766" s="163"/>
      <c r="GPS766" s="164"/>
      <c r="GPT766" s="164"/>
      <c r="GPU766" s="165"/>
      <c r="GPV766" s="14"/>
      <c r="GPW766" s="163"/>
      <c r="GPX766" s="164"/>
      <c r="GPY766" s="164"/>
      <c r="GPZ766" s="165"/>
      <c r="GQA766" s="14"/>
      <c r="GQB766" s="163"/>
      <c r="GQC766" s="164"/>
      <c r="GQD766" s="164"/>
      <c r="GQE766" s="165"/>
      <c r="GQF766" s="14"/>
      <c r="GQG766" s="163"/>
      <c r="GQH766" s="164"/>
      <c r="GQI766" s="164"/>
      <c r="GQJ766" s="165"/>
      <c r="GQK766" s="14"/>
      <c r="GQL766" s="163"/>
      <c r="GQM766" s="164"/>
      <c r="GQN766" s="164"/>
      <c r="GQO766" s="165"/>
      <c r="GQP766" s="14"/>
      <c r="GQQ766" s="163"/>
      <c r="GQR766" s="164"/>
      <c r="GQS766" s="164"/>
      <c r="GQT766" s="165"/>
      <c r="GQU766" s="14"/>
      <c r="GQV766" s="163"/>
      <c r="GQW766" s="164"/>
      <c r="GQX766" s="164"/>
      <c r="GQY766" s="165"/>
      <c r="GQZ766" s="14"/>
      <c r="GRA766" s="163"/>
      <c r="GRB766" s="164"/>
      <c r="GRC766" s="164"/>
      <c r="GRD766" s="165"/>
      <c r="GRE766" s="14"/>
      <c r="GRF766" s="163"/>
      <c r="GRG766" s="164"/>
      <c r="GRH766" s="164"/>
      <c r="GRI766" s="165"/>
      <c r="GRJ766" s="14"/>
      <c r="GRK766" s="163"/>
      <c r="GRL766" s="164"/>
      <c r="GRM766" s="164"/>
      <c r="GRN766" s="165"/>
      <c r="GRO766" s="14"/>
      <c r="GRP766" s="163"/>
      <c r="GRQ766" s="164"/>
      <c r="GRR766" s="164"/>
      <c r="GRS766" s="165"/>
      <c r="GRT766" s="14"/>
      <c r="GRU766" s="163"/>
      <c r="GRV766" s="164"/>
      <c r="GRW766" s="164"/>
      <c r="GRX766" s="165"/>
      <c r="GRY766" s="14"/>
      <c r="GRZ766" s="163"/>
      <c r="GSA766" s="164"/>
      <c r="GSB766" s="164"/>
      <c r="GSC766" s="165"/>
      <c r="GSD766" s="14"/>
      <c r="GSE766" s="163"/>
      <c r="GSF766" s="164"/>
      <c r="GSG766" s="164"/>
      <c r="GSH766" s="165"/>
      <c r="GSI766" s="14"/>
      <c r="GSJ766" s="163"/>
      <c r="GSK766" s="164"/>
      <c r="GSL766" s="164"/>
      <c r="GSM766" s="165"/>
      <c r="GSN766" s="14"/>
      <c r="GSO766" s="163"/>
      <c r="GSP766" s="164"/>
      <c r="GSQ766" s="164"/>
      <c r="GSR766" s="165"/>
      <c r="GSS766" s="14"/>
      <c r="GST766" s="163"/>
      <c r="GSU766" s="164"/>
      <c r="GSV766" s="164"/>
      <c r="GSW766" s="165"/>
      <c r="GSX766" s="14"/>
      <c r="GSY766" s="163"/>
      <c r="GSZ766" s="164"/>
      <c r="GTA766" s="164"/>
      <c r="GTB766" s="165"/>
      <c r="GTC766" s="14"/>
      <c r="GTD766" s="163"/>
      <c r="GTE766" s="164"/>
      <c r="GTF766" s="164"/>
      <c r="GTG766" s="165"/>
      <c r="GTH766" s="14"/>
      <c r="GTI766" s="163"/>
      <c r="GTJ766" s="164"/>
      <c r="GTK766" s="164"/>
      <c r="GTL766" s="165"/>
      <c r="GTM766" s="14"/>
      <c r="GTN766" s="163"/>
      <c r="GTO766" s="164"/>
      <c r="GTP766" s="164"/>
      <c r="GTQ766" s="165"/>
      <c r="GTR766" s="14"/>
      <c r="GTS766" s="163"/>
      <c r="GTT766" s="164"/>
      <c r="GTU766" s="164"/>
      <c r="GTV766" s="165"/>
      <c r="GTW766" s="14"/>
      <c r="GTX766" s="163"/>
      <c r="GTY766" s="164"/>
      <c r="GTZ766" s="164"/>
      <c r="GUA766" s="165"/>
      <c r="GUB766" s="14"/>
      <c r="GUC766" s="163"/>
      <c r="GUD766" s="164"/>
      <c r="GUE766" s="164"/>
      <c r="GUF766" s="165"/>
      <c r="GUG766" s="14"/>
      <c r="GUH766" s="163"/>
      <c r="GUI766" s="164"/>
      <c r="GUJ766" s="164"/>
      <c r="GUK766" s="165"/>
      <c r="GUL766" s="14"/>
      <c r="GUM766" s="163"/>
      <c r="GUN766" s="164"/>
      <c r="GUO766" s="164"/>
      <c r="GUP766" s="165"/>
      <c r="GUQ766" s="14"/>
      <c r="GUR766" s="163"/>
      <c r="GUS766" s="164"/>
      <c r="GUT766" s="164"/>
      <c r="GUU766" s="165"/>
      <c r="GUV766" s="14"/>
      <c r="GUW766" s="163"/>
      <c r="GUX766" s="164"/>
      <c r="GUY766" s="164"/>
      <c r="GUZ766" s="165"/>
      <c r="GVA766" s="14"/>
      <c r="GVB766" s="163"/>
      <c r="GVC766" s="164"/>
      <c r="GVD766" s="164"/>
      <c r="GVE766" s="165"/>
      <c r="GVF766" s="14"/>
      <c r="GVG766" s="163"/>
      <c r="GVH766" s="164"/>
      <c r="GVI766" s="164"/>
      <c r="GVJ766" s="165"/>
      <c r="GVK766" s="14"/>
      <c r="GVL766" s="163"/>
      <c r="GVM766" s="164"/>
      <c r="GVN766" s="164"/>
      <c r="GVO766" s="165"/>
      <c r="GVP766" s="14"/>
      <c r="GVQ766" s="163"/>
      <c r="GVR766" s="164"/>
      <c r="GVS766" s="164"/>
      <c r="GVT766" s="165"/>
      <c r="GVU766" s="14"/>
      <c r="GVV766" s="163"/>
      <c r="GVW766" s="164"/>
      <c r="GVX766" s="164"/>
      <c r="GVY766" s="165"/>
      <c r="GVZ766" s="14"/>
      <c r="GWA766" s="163"/>
      <c r="GWB766" s="164"/>
      <c r="GWC766" s="164"/>
      <c r="GWD766" s="165"/>
      <c r="GWE766" s="14"/>
      <c r="GWF766" s="163"/>
      <c r="GWG766" s="164"/>
      <c r="GWH766" s="164"/>
      <c r="GWI766" s="165"/>
      <c r="GWJ766" s="14"/>
      <c r="GWK766" s="163"/>
      <c r="GWL766" s="164"/>
      <c r="GWM766" s="164"/>
      <c r="GWN766" s="165"/>
      <c r="GWO766" s="14"/>
      <c r="GWP766" s="163"/>
      <c r="GWQ766" s="164"/>
      <c r="GWR766" s="164"/>
      <c r="GWS766" s="165"/>
      <c r="GWT766" s="14"/>
      <c r="GWU766" s="163"/>
      <c r="GWV766" s="164"/>
      <c r="GWW766" s="164"/>
      <c r="GWX766" s="165"/>
      <c r="GWY766" s="14"/>
      <c r="GWZ766" s="163"/>
      <c r="GXA766" s="164"/>
      <c r="GXB766" s="164"/>
      <c r="GXC766" s="165"/>
      <c r="GXD766" s="14"/>
      <c r="GXE766" s="163"/>
      <c r="GXF766" s="164"/>
      <c r="GXG766" s="164"/>
      <c r="GXH766" s="165"/>
      <c r="GXI766" s="14"/>
      <c r="GXJ766" s="163"/>
      <c r="GXK766" s="164"/>
      <c r="GXL766" s="164"/>
      <c r="GXM766" s="165"/>
      <c r="GXN766" s="14"/>
      <c r="GXO766" s="163"/>
      <c r="GXP766" s="164"/>
      <c r="GXQ766" s="164"/>
      <c r="GXR766" s="165"/>
      <c r="GXS766" s="14"/>
      <c r="GXT766" s="163"/>
      <c r="GXU766" s="164"/>
      <c r="GXV766" s="164"/>
      <c r="GXW766" s="165"/>
      <c r="GXX766" s="14"/>
      <c r="GXY766" s="163"/>
      <c r="GXZ766" s="164"/>
      <c r="GYA766" s="164"/>
      <c r="GYB766" s="165"/>
      <c r="GYC766" s="14"/>
      <c r="GYD766" s="163"/>
      <c r="GYE766" s="164"/>
      <c r="GYF766" s="164"/>
      <c r="GYG766" s="165"/>
      <c r="GYH766" s="14"/>
      <c r="GYI766" s="163"/>
      <c r="GYJ766" s="164"/>
      <c r="GYK766" s="164"/>
      <c r="GYL766" s="165"/>
      <c r="GYM766" s="14"/>
      <c r="GYN766" s="163"/>
      <c r="GYO766" s="164"/>
      <c r="GYP766" s="164"/>
      <c r="GYQ766" s="165"/>
      <c r="GYR766" s="14"/>
      <c r="GYS766" s="163"/>
      <c r="GYT766" s="164"/>
      <c r="GYU766" s="164"/>
      <c r="GYV766" s="165"/>
      <c r="GYW766" s="14"/>
      <c r="GYX766" s="163"/>
      <c r="GYY766" s="164"/>
      <c r="GYZ766" s="164"/>
      <c r="GZA766" s="165"/>
      <c r="GZB766" s="14"/>
      <c r="GZC766" s="163"/>
      <c r="GZD766" s="164"/>
      <c r="GZE766" s="164"/>
      <c r="GZF766" s="165"/>
      <c r="GZG766" s="14"/>
      <c r="GZH766" s="163"/>
      <c r="GZI766" s="164"/>
      <c r="GZJ766" s="164"/>
      <c r="GZK766" s="165"/>
      <c r="GZL766" s="14"/>
      <c r="GZM766" s="163"/>
      <c r="GZN766" s="164"/>
      <c r="GZO766" s="164"/>
      <c r="GZP766" s="165"/>
      <c r="GZQ766" s="14"/>
      <c r="GZR766" s="163"/>
      <c r="GZS766" s="164"/>
      <c r="GZT766" s="164"/>
      <c r="GZU766" s="165"/>
      <c r="GZV766" s="14"/>
      <c r="GZW766" s="163"/>
      <c r="GZX766" s="164"/>
      <c r="GZY766" s="164"/>
      <c r="GZZ766" s="165"/>
      <c r="HAA766" s="14"/>
      <c r="HAB766" s="163"/>
      <c r="HAC766" s="164"/>
      <c r="HAD766" s="164"/>
      <c r="HAE766" s="165"/>
      <c r="HAF766" s="14"/>
      <c r="HAG766" s="163"/>
      <c r="HAH766" s="164"/>
      <c r="HAI766" s="164"/>
      <c r="HAJ766" s="165"/>
      <c r="HAK766" s="14"/>
      <c r="HAL766" s="163"/>
      <c r="HAM766" s="164"/>
      <c r="HAN766" s="164"/>
      <c r="HAO766" s="165"/>
      <c r="HAP766" s="14"/>
      <c r="HAQ766" s="163"/>
      <c r="HAR766" s="164"/>
      <c r="HAS766" s="164"/>
      <c r="HAT766" s="165"/>
      <c r="HAU766" s="14"/>
      <c r="HAV766" s="163"/>
      <c r="HAW766" s="164"/>
      <c r="HAX766" s="164"/>
      <c r="HAY766" s="165"/>
      <c r="HAZ766" s="14"/>
      <c r="HBA766" s="163"/>
      <c r="HBB766" s="164"/>
      <c r="HBC766" s="164"/>
      <c r="HBD766" s="165"/>
      <c r="HBE766" s="14"/>
      <c r="HBF766" s="163"/>
      <c r="HBG766" s="164"/>
      <c r="HBH766" s="164"/>
      <c r="HBI766" s="165"/>
      <c r="HBJ766" s="14"/>
      <c r="HBK766" s="163"/>
      <c r="HBL766" s="164"/>
      <c r="HBM766" s="164"/>
      <c r="HBN766" s="165"/>
      <c r="HBO766" s="14"/>
      <c r="HBP766" s="163"/>
      <c r="HBQ766" s="164"/>
      <c r="HBR766" s="164"/>
      <c r="HBS766" s="165"/>
      <c r="HBT766" s="14"/>
      <c r="HBU766" s="163"/>
      <c r="HBV766" s="164"/>
      <c r="HBW766" s="164"/>
      <c r="HBX766" s="165"/>
      <c r="HBY766" s="14"/>
      <c r="HBZ766" s="163"/>
      <c r="HCA766" s="164"/>
      <c r="HCB766" s="164"/>
      <c r="HCC766" s="165"/>
      <c r="HCD766" s="14"/>
      <c r="HCE766" s="163"/>
      <c r="HCF766" s="164"/>
      <c r="HCG766" s="164"/>
      <c r="HCH766" s="165"/>
      <c r="HCI766" s="14"/>
      <c r="HCJ766" s="163"/>
      <c r="HCK766" s="164"/>
      <c r="HCL766" s="164"/>
      <c r="HCM766" s="165"/>
      <c r="HCN766" s="14"/>
      <c r="HCO766" s="163"/>
      <c r="HCP766" s="164"/>
      <c r="HCQ766" s="164"/>
      <c r="HCR766" s="165"/>
      <c r="HCS766" s="14"/>
      <c r="HCT766" s="163"/>
      <c r="HCU766" s="164"/>
      <c r="HCV766" s="164"/>
      <c r="HCW766" s="165"/>
      <c r="HCX766" s="14"/>
      <c r="HCY766" s="163"/>
      <c r="HCZ766" s="164"/>
      <c r="HDA766" s="164"/>
      <c r="HDB766" s="165"/>
      <c r="HDC766" s="14"/>
      <c r="HDD766" s="163"/>
      <c r="HDE766" s="164"/>
      <c r="HDF766" s="164"/>
      <c r="HDG766" s="165"/>
      <c r="HDH766" s="14"/>
      <c r="HDI766" s="163"/>
      <c r="HDJ766" s="164"/>
      <c r="HDK766" s="164"/>
      <c r="HDL766" s="165"/>
      <c r="HDM766" s="14"/>
      <c r="HDN766" s="163"/>
      <c r="HDO766" s="164"/>
      <c r="HDP766" s="164"/>
      <c r="HDQ766" s="165"/>
      <c r="HDR766" s="14"/>
      <c r="HDS766" s="163"/>
      <c r="HDT766" s="164"/>
      <c r="HDU766" s="164"/>
      <c r="HDV766" s="165"/>
      <c r="HDW766" s="14"/>
      <c r="HDX766" s="163"/>
      <c r="HDY766" s="164"/>
      <c r="HDZ766" s="164"/>
      <c r="HEA766" s="165"/>
      <c r="HEB766" s="14"/>
      <c r="HEC766" s="163"/>
      <c r="HED766" s="164"/>
      <c r="HEE766" s="164"/>
      <c r="HEF766" s="165"/>
      <c r="HEG766" s="14"/>
      <c r="HEH766" s="163"/>
      <c r="HEI766" s="164"/>
      <c r="HEJ766" s="164"/>
      <c r="HEK766" s="165"/>
      <c r="HEL766" s="14"/>
      <c r="HEM766" s="163"/>
      <c r="HEN766" s="164"/>
      <c r="HEO766" s="164"/>
      <c r="HEP766" s="165"/>
      <c r="HEQ766" s="14"/>
      <c r="HER766" s="163"/>
      <c r="HES766" s="164"/>
      <c r="HET766" s="164"/>
      <c r="HEU766" s="165"/>
      <c r="HEV766" s="14"/>
      <c r="HEW766" s="163"/>
      <c r="HEX766" s="164"/>
      <c r="HEY766" s="164"/>
      <c r="HEZ766" s="165"/>
      <c r="HFA766" s="14"/>
      <c r="HFB766" s="163"/>
      <c r="HFC766" s="164"/>
      <c r="HFD766" s="164"/>
      <c r="HFE766" s="165"/>
      <c r="HFF766" s="14"/>
      <c r="HFG766" s="163"/>
      <c r="HFH766" s="164"/>
      <c r="HFI766" s="164"/>
      <c r="HFJ766" s="165"/>
      <c r="HFK766" s="14"/>
      <c r="HFL766" s="163"/>
      <c r="HFM766" s="164"/>
      <c r="HFN766" s="164"/>
      <c r="HFO766" s="165"/>
      <c r="HFP766" s="14"/>
      <c r="HFQ766" s="163"/>
      <c r="HFR766" s="164"/>
      <c r="HFS766" s="164"/>
      <c r="HFT766" s="165"/>
      <c r="HFU766" s="14"/>
      <c r="HFV766" s="163"/>
      <c r="HFW766" s="164"/>
      <c r="HFX766" s="164"/>
      <c r="HFY766" s="165"/>
      <c r="HFZ766" s="14"/>
      <c r="HGA766" s="163"/>
      <c r="HGB766" s="164"/>
      <c r="HGC766" s="164"/>
      <c r="HGD766" s="165"/>
      <c r="HGE766" s="14"/>
      <c r="HGF766" s="163"/>
      <c r="HGG766" s="164"/>
      <c r="HGH766" s="164"/>
      <c r="HGI766" s="165"/>
      <c r="HGJ766" s="14"/>
      <c r="HGK766" s="163"/>
      <c r="HGL766" s="164"/>
      <c r="HGM766" s="164"/>
      <c r="HGN766" s="165"/>
      <c r="HGO766" s="14"/>
      <c r="HGP766" s="163"/>
      <c r="HGQ766" s="164"/>
      <c r="HGR766" s="164"/>
      <c r="HGS766" s="165"/>
      <c r="HGT766" s="14"/>
      <c r="HGU766" s="163"/>
      <c r="HGV766" s="164"/>
      <c r="HGW766" s="164"/>
      <c r="HGX766" s="165"/>
      <c r="HGY766" s="14"/>
      <c r="HGZ766" s="163"/>
      <c r="HHA766" s="164"/>
      <c r="HHB766" s="164"/>
      <c r="HHC766" s="165"/>
      <c r="HHD766" s="14"/>
      <c r="HHE766" s="163"/>
      <c r="HHF766" s="164"/>
      <c r="HHG766" s="164"/>
      <c r="HHH766" s="165"/>
      <c r="HHI766" s="14"/>
      <c r="HHJ766" s="163"/>
      <c r="HHK766" s="164"/>
      <c r="HHL766" s="164"/>
      <c r="HHM766" s="165"/>
      <c r="HHN766" s="14"/>
      <c r="HHO766" s="163"/>
      <c r="HHP766" s="164"/>
      <c r="HHQ766" s="164"/>
      <c r="HHR766" s="165"/>
      <c r="HHS766" s="14"/>
      <c r="HHT766" s="163"/>
      <c r="HHU766" s="164"/>
      <c r="HHV766" s="164"/>
      <c r="HHW766" s="165"/>
      <c r="HHX766" s="14"/>
      <c r="HHY766" s="163"/>
      <c r="HHZ766" s="164"/>
      <c r="HIA766" s="164"/>
      <c r="HIB766" s="165"/>
      <c r="HIC766" s="14"/>
      <c r="HID766" s="163"/>
      <c r="HIE766" s="164"/>
      <c r="HIF766" s="164"/>
      <c r="HIG766" s="165"/>
      <c r="HIH766" s="14"/>
      <c r="HII766" s="163"/>
      <c r="HIJ766" s="164"/>
      <c r="HIK766" s="164"/>
      <c r="HIL766" s="165"/>
      <c r="HIM766" s="14"/>
      <c r="HIN766" s="163"/>
      <c r="HIO766" s="164"/>
      <c r="HIP766" s="164"/>
      <c r="HIQ766" s="165"/>
      <c r="HIR766" s="14"/>
      <c r="HIS766" s="163"/>
      <c r="HIT766" s="164"/>
      <c r="HIU766" s="164"/>
      <c r="HIV766" s="165"/>
      <c r="HIW766" s="14"/>
      <c r="HIX766" s="163"/>
      <c r="HIY766" s="164"/>
      <c r="HIZ766" s="164"/>
      <c r="HJA766" s="165"/>
      <c r="HJB766" s="14"/>
      <c r="HJC766" s="163"/>
      <c r="HJD766" s="164"/>
      <c r="HJE766" s="164"/>
      <c r="HJF766" s="165"/>
      <c r="HJG766" s="14"/>
      <c r="HJH766" s="163"/>
      <c r="HJI766" s="164"/>
      <c r="HJJ766" s="164"/>
      <c r="HJK766" s="165"/>
      <c r="HJL766" s="14"/>
      <c r="HJM766" s="163"/>
      <c r="HJN766" s="164"/>
      <c r="HJO766" s="164"/>
      <c r="HJP766" s="165"/>
      <c r="HJQ766" s="14"/>
      <c r="HJR766" s="163"/>
      <c r="HJS766" s="164"/>
      <c r="HJT766" s="164"/>
      <c r="HJU766" s="165"/>
      <c r="HJV766" s="14"/>
      <c r="HJW766" s="163"/>
      <c r="HJX766" s="164"/>
      <c r="HJY766" s="164"/>
      <c r="HJZ766" s="165"/>
      <c r="HKA766" s="14"/>
      <c r="HKB766" s="163"/>
      <c r="HKC766" s="164"/>
      <c r="HKD766" s="164"/>
      <c r="HKE766" s="165"/>
      <c r="HKF766" s="14"/>
      <c r="HKG766" s="163"/>
      <c r="HKH766" s="164"/>
      <c r="HKI766" s="164"/>
      <c r="HKJ766" s="165"/>
      <c r="HKK766" s="14"/>
      <c r="HKL766" s="163"/>
      <c r="HKM766" s="164"/>
      <c r="HKN766" s="164"/>
      <c r="HKO766" s="165"/>
      <c r="HKP766" s="14"/>
      <c r="HKQ766" s="163"/>
      <c r="HKR766" s="164"/>
      <c r="HKS766" s="164"/>
      <c r="HKT766" s="165"/>
      <c r="HKU766" s="14"/>
      <c r="HKV766" s="163"/>
      <c r="HKW766" s="164"/>
      <c r="HKX766" s="164"/>
      <c r="HKY766" s="165"/>
      <c r="HKZ766" s="14"/>
      <c r="HLA766" s="163"/>
      <c r="HLB766" s="164"/>
      <c r="HLC766" s="164"/>
      <c r="HLD766" s="165"/>
      <c r="HLE766" s="14"/>
      <c r="HLF766" s="163"/>
      <c r="HLG766" s="164"/>
      <c r="HLH766" s="164"/>
      <c r="HLI766" s="165"/>
      <c r="HLJ766" s="14"/>
      <c r="HLK766" s="163"/>
      <c r="HLL766" s="164"/>
      <c r="HLM766" s="164"/>
      <c r="HLN766" s="165"/>
      <c r="HLO766" s="14"/>
      <c r="HLP766" s="163"/>
      <c r="HLQ766" s="164"/>
      <c r="HLR766" s="164"/>
      <c r="HLS766" s="165"/>
      <c r="HLT766" s="14"/>
      <c r="HLU766" s="163"/>
      <c r="HLV766" s="164"/>
      <c r="HLW766" s="164"/>
      <c r="HLX766" s="165"/>
      <c r="HLY766" s="14"/>
      <c r="HLZ766" s="163"/>
      <c r="HMA766" s="164"/>
      <c r="HMB766" s="164"/>
      <c r="HMC766" s="165"/>
      <c r="HMD766" s="14"/>
      <c r="HME766" s="163"/>
      <c r="HMF766" s="164"/>
      <c r="HMG766" s="164"/>
      <c r="HMH766" s="165"/>
      <c r="HMI766" s="14"/>
      <c r="HMJ766" s="163"/>
      <c r="HMK766" s="164"/>
      <c r="HML766" s="164"/>
      <c r="HMM766" s="165"/>
      <c r="HMN766" s="14"/>
      <c r="HMO766" s="163"/>
      <c r="HMP766" s="164"/>
      <c r="HMQ766" s="164"/>
      <c r="HMR766" s="165"/>
      <c r="HMS766" s="14"/>
      <c r="HMT766" s="163"/>
      <c r="HMU766" s="164"/>
      <c r="HMV766" s="164"/>
      <c r="HMW766" s="165"/>
      <c r="HMX766" s="14"/>
      <c r="HMY766" s="163"/>
      <c r="HMZ766" s="164"/>
      <c r="HNA766" s="164"/>
      <c r="HNB766" s="165"/>
      <c r="HNC766" s="14"/>
      <c r="HND766" s="163"/>
      <c r="HNE766" s="164"/>
      <c r="HNF766" s="164"/>
      <c r="HNG766" s="165"/>
      <c r="HNH766" s="14"/>
      <c r="HNI766" s="163"/>
      <c r="HNJ766" s="164"/>
      <c r="HNK766" s="164"/>
      <c r="HNL766" s="165"/>
      <c r="HNM766" s="14"/>
      <c r="HNN766" s="163"/>
      <c r="HNO766" s="164"/>
      <c r="HNP766" s="164"/>
      <c r="HNQ766" s="165"/>
      <c r="HNR766" s="14"/>
      <c r="HNS766" s="163"/>
      <c r="HNT766" s="164"/>
      <c r="HNU766" s="164"/>
      <c r="HNV766" s="165"/>
      <c r="HNW766" s="14"/>
      <c r="HNX766" s="163"/>
      <c r="HNY766" s="164"/>
      <c r="HNZ766" s="164"/>
      <c r="HOA766" s="165"/>
      <c r="HOB766" s="14"/>
      <c r="HOC766" s="163"/>
      <c r="HOD766" s="164"/>
      <c r="HOE766" s="164"/>
      <c r="HOF766" s="165"/>
      <c r="HOG766" s="14"/>
      <c r="HOH766" s="163"/>
      <c r="HOI766" s="164"/>
      <c r="HOJ766" s="164"/>
      <c r="HOK766" s="165"/>
      <c r="HOL766" s="14"/>
      <c r="HOM766" s="163"/>
      <c r="HON766" s="164"/>
      <c r="HOO766" s="164"/>
      <c r="HOP766" s="165"/>
      <c r="HOQ766" s="14"/>
      <c r="HOR766" s="163"/>
      <c r="HOS766" s="164"/>
      <c r="HOT766" s="164"/>
      <c r="HOU766" s="165"/>
      <c r="HOV766" s="14"/>
      <c r="HOW766" s="163"/>
      <c r="HOX766" s="164"/>
      <c r="HOY766" s="164"/>
      <c r="HOZ766" s="165"/>
      <c r="HPA766" s="14"/>
      <c r="HPB766" s="163"/>
      <c r="HPC766" s="164"/>
      <c r="HPD766" s="164"/>
      <c r="HPE766" s="165"/>
      <c r="HPF766" s="14"/>
      <c r="HPG766" s="163"/>
      <c r="HPH766" s="164"/>
      <c r="HPI766" s="164"/>
      <c r="HPJ766" s="165"/>
      <c r="HPK766" s="14"/>
      <c r="HPL766" s="163"/>
      <c r="HPM766" s="164"/>
      <c r="HPN766" s="164"/>
      <c r="HPO766" s="165"/>
      <c r="HPP766" s="14"/>
      <c r="HPQ766" s="163"/>
      <c r="HPR766" s="164"/>
      <c r="HPS766" s="164"/>
      <c r="HPT766" s="165"/>
      <c r="HPU766" s="14"/>
      <c r="HPV766" s="163"/>
      <c r="HPW766" s="164"/>
      <c r="HPX766" s="164"/>
      <c r="HPY766" s="165"/>
      <c r="HPZ766" s="14"/>
      <c r="HQA766" s="163"/>
      <c r="HQB766" s="164"/>
      <c r="HQC766" s="164"/>
      <c r="HQD766" s="165"/>
      <c r="HQE766" s="14"/>
      <c r="HQF766" s="163"/>
      <c r="HQG766" s="164"/>
      <c r="HQH766" s="164"/>
      <c r="HQI766" s="165"/>
      <c r="HQJ766" s="14"/>
      <c r="HQK766" s="163"/>
      <c r="HQL766" s="164"/>
      <c r="HQM766" s="164"/>
      <c r="HQN766" s="165"/>
      <c r="HQO766" s="14"/>
      <c r="HQP766" s="163"/>
      <c r="HQQ766" s="164"/>
      <c r="HQR766" s="164"/>
      <c r="HQS766" s="165"/>
      <c r="HQT766" s="14"/>
      <c r="HQU766" s="163"/>
      <c r="HQV766" s="164"/>
      <c r="HQW766" s="164"/>
      <c r="HQX766" s="165"/>
      <c r="HQY766" s="14"/>
      <c r="HQZ766" s="163"/>
      <c r="HRA766" s="164"/>
      <c r="HRB766" s="164"/>
      <c r="HRC766" s="165"/>
      <c r="HRD766" s="14"/>
      <c r="HRE766" s="163"/>
      <c r="HRF766" s="164"/>
      <c r="HRG766" s="164"/>
      <c r="HRH766" s="165"/>
      <c r="HRI766" s="14"/>
      <c r="HRJ766" s="163"/>
      <c r="HRK766" s="164"/>
      <c r="HRL766" s="164"/>
      <c r="HRM766" s="165"/>
      <c r="HRN766" s="14"/>
      <c r="HRO766" s="163"/>
      <c r="HRP766" s="164"/>
      <c r="HRQ766" s="164"/>
      <c r="HRR766" s="165"/>
      <c r="HRS766" s="14"/>
      <c r="HRT766" s="163"/>
      <c r="HRU766" s="164"/>
      <c r="HRV766" s="164"/>
      <c r="HRW766" s="165"/>
      <c r="HRX766" s="14"/>
      <c r="HRY766" s="163"/>
      <c r="HRZ766" s="164"/>
      <c r="HSA766" s="164"/>
      <c r="HSB766" s="165"/>
      <c r="HSC766" s="14"/>
      <c r="HSD766" s="163"/>
      <c r="HSE766" s="164"/>
      <c r="HSF766" s="164"/>
      <c r="HSG766" s="165"/>
      <c r="HSH766" s="14"/>
      <c r="HSI766" s="163"/>
      <c r="HSJ766" s="164"/>
      <c r="HSK766" s="164"/>
      <c r="HSL766" s="165"/>
      <c r="HSM766" s="14"/>
      <c r="HSN766" s="163"/>
      <c r="HSO766" s="164"/>
      <c r="HSP766" s="164"/>
      <c r="HSQ766" s="165"/>
      <c r="HSR766" s="14"/>
      <c r="HSS766" s="163"/>
      <c r="HST766" s="164"/>
      <c r="HSU766" s="164"/>
      <c r="HSV766" s="165"/>
      <c r="HSW766" s="14"/>
      <c r="HSX766" s="163"/>
      <c r="HSY766" s="164"/>
      <c r="HSZ766" s="164"/>
      <c r="HTA766" s="165"/>
      <c r="HTB766" s="14"/>
      <c r="HTC766" s="163"/>
      <c r="HTD766" s="164"/>
      <c r="HTE766" s="164"/>
      <c r="HTF766" s="165"/>
      <c r="HTG766" s="14"/>
      <c r="HTH766" s="163"/>
      <c r="HTI766" s="164"/>
      <c r="HTJ766" s="164"/>
      <c r="HTK766" s="165"/>
      <c r="HTL766" s="14"/>
      <c r="HTM766" s="163"/>
      <c r="HTN766" s="164"/>
      <c r="HTO766" s="164"/>
      <c r="HTP766" s="165"/>
      <c r="HTQ766" s="14"/>
      <c r="HTR766" s="163"/>
      <c r="HTS766" s="164"/>
      <c r="HTT766" s="164"/>
      <c r="HTU766" s="165"/>
      <c r="HTV766" s="14"/>
      <c r="HTW766" s="163"/>
      <c r="HTX766" s="164"/>
      <c r="HTY766" s="164"/>
      <c r="HTZ766" s="165"/>
      <c r="HUA766" s="14"/>
      <c r="HUB766" s="163"/>
      <c r="HUC766" s="164"/>
      <c r="HUD766" s="164"/>
      <c r="HUE766" s="165"/>
      <c r="HUF766" s="14"/>
      <c r="HUG766" s="163"/>
      <c r="HUH766" s="164"/>
      <c r="HUI766" s="164"/>
      <c r="HUJ766" s="165"/>
      <c r="HUK766" s="14"/>
      <c r="HUL766" s="163"/>
      <c r="HUM766" s="164"/>
      <c r="HUN766" s="164"/>
      <c r="HUO766" s="165"/>
      <c r="HUP766" s="14"/>
      <c r="HUQ766" s="163"/>
      <c r="HUR766" s="164"/>
      <c r="HUS766" s="164"/>
      <c r="HUT766" s="165"/>
      <c r="HUU766" s="14"/>
      <c r="HUV766" s="163"/>
      <c r="HUW766" s="164"/>
      <c r="HUX766" s="164"/>
      <c r="HUY766" s="165"/>
      <c r="HUZ766" s="14"/>
      <c r="HVA766" s="163"/>
      <c r="HVB766" s="164"/>
      <c r="HVC766" s="164"/>
      <c r="HVD766" s="165"/>
      <c r="HVE766" s="14"/>
      <c r="HVF766" s="163"/>
      <c r="HVG766" s="164"/>
      <c r="HVH766" s="164"/>
      <c r="HVI766" s="165"/>
      <c r="HVJ766" s="14"/>
      <c r="HVK766" s="163"/>
      <c r="HVL766" s="164"/>
      <c r="HVM766" s="164"/>
      <c r="HVN766" s="165"/>
      <c r="HVO766" s="14"/>
      <c r="HVP766" s="163"/>
      <c r="HVQ766" s="164"/>
      <c r="HVR766" s="164"/>
      <c r="HVS766" s="165"/>
      <c r="HVT766" s="14"/>
      <c r="HVU766" s="163"/>
      <c r="HVV766" s="164"/>
      <c r="HVW766" s="164"/>
      <c r="HVX766" s="165"/>
      <c r="HVY766" s="14"/>
      <c r="HVZ766" s="163"/>
      <c r="HWA766" s="164"/>
      <c r="HWB766" s="164"/>
      <c r="HWC766" s="165"/>
      <c r="HWD766" s="14"/>
      <c r="HWE766" s="163"/>
      <c r="HWF766" s="164"/>
      <c r="HWG766" s="164"/>
      <c r="HWH766" s="165"/>
      <c r="HWI766" s="14"/>
      <c r="HWJ766" s="163"/>
      <c r="HWK766" s="164"/>
      <c r="HWL766" s="164"/>
      <c r="HWM766" s="165"/>
      <c r="HWN766" s="14"/>
      <c r="HWO766" s="163"/>
      <c r="HWP766" s="164"/>
      <c r="HWQ766" s="164"/>
      <c r="HWR766" s="165"/>
      <c r="HWS766" s="14"/>
      <c r="HWT766" s="163"/>
      <c r="HWU766" s="164"/>
      <c r="HWV766" s="164"/>
      <c r="HWW766" s="165"/>
      <c r="HWX766" s="14"/>
      <c r="HWY766" s="163"/>
      <c r="HWZ766" s="164"/>
      <c r="HXA766" s="164"/>
      <c r="HXB766" s="165"/>
      <c r="HXC766" s="14"/>
      <c r="HXD766" s="163"/>
      <c r="HXE766" s="164"/>
      <c r="HXF766" s="164"/>
      <c r="HXG766" s="165"/>
      <c r="HXH766" s="14"/>
      <c r="HXI766" s="163"/>
      <c r="HXJ766" s="164"/>
      <c r="HXK766" s="164"/>
      <c r="HXL766" s="165"/>
      <c r="HXM766" s="14"/>
      <c r="HXN766" s="163"/>
      <c r="HXO766" s="164"/>
      <c r="HXP766" s="164"/>
      <c r="HXQ766" s="165"/>
      <c r="HXR766" s="14"/>
      <c r="HXS766" s="163"/>
      <c r="HXT766" s="164"/>
      <c r="HXU766" s="164"/>
      <c r="HXV766" s="165"/>
      <c r="HXW766" s="14"/>
      <c r="HXX766" s="163"/>
      <c r="HXY766" s="164"/>
      <c r="HXZ766" s="164"/>
      <c r="HYA766" s="165"/>
      <c r="HYB766" s="14"/>
      <c r="HYC766" s="163"/>
      <c r="HYD766" s="164"/>
      <c r="HYE766" s="164"/>
      <c r="HYF766" s="165"/>
      <c r="HYG766" s="14"/>
      <c r="HYH766" s="163"/>
      <c r="HYI766" s="164"/>
      <c r="HYJ766" s="164"/>
      <c r="HYK766" s="165"/>
      <c r="HYL766" s="14"/>
      <c r="HYM766" s="163"/>
      <c r="HYN766" s="164"/>
      <c r="HYO766" s="164"/>
      <c r="HYP766" s="165"/>
      <c r="HYQ766" s="14"/>
      <c r="HYR766" s="163"/>
      <c r="HYS766" s="164"/>
      <c r="HYT766" s="164"/>
      <c r="HYU766" s="165"/>
      <c r="HYV766" s="14"/>
      <c r="HYW766" s="163"/>
      <c r="HYX766" s="164"/>
      <c r="HYY766" s="164"/>
      <c r="HYZ766" s="165"/>
      <c r="HZA766" s="14"/>
      <c r="HZB766" s="163"/>
      <c r="HZC766" s="164"/>
      <c r="HZD766" s="164"/>
      <c r="HZE766" s="165"/>
      <c r="HZF766" s="14"/>
      <c r="HZG766" s="163"/>
      <c r="HZH766" s="164"/>
      <c r="HZI766" s="164"/>
      <c r="HZJ766" s="165"/>
      <c r="HZK766" s="14"/>
      <c r="HZL766" s="163"/>
      <c r="HZM766" s="164"/>
      <c r="HZN766" s="164"/>
      <c r="HZO766" s="165"/>
      <c r="HZP766" s="14"/>
      <c r="HZQ766" s="163"/>
      <c r="HZR766" s="164"/>
      <c r="HZS766" s="164"/>
      <c r="HZT766" s="165"/>
      <c r="HZU766" s="14"/>
      <c r="HZV766" s="163"/>
      <c r="HZW766" s="164"/>
      <c r="HZX766" s="164"/>
      <c r="HZY766" s="165"/>
      <c r="HZZ766" s="14"/>
      <c r="IAA766" s="163"/>
      <c r="IAB766" s="164"/>
      <c r="IAC766" s="164"/>
      <c r="IAD766" s="165"/>
      <c r="IAE766" s="14"/>
      <c r="IAF766" s="163"/>
      <c r="IAG766" s="164"/>
      <c r="IAH766" s="164"/>
      <c r="IAI766" s="165"/>
      <c r="IAJ766" s="14"/>
      <c r="IAK766" s="163"/>
      <c r="IAL766" s="164"/>
      <c r="IAM766" s="164"/>
      <c r="IAN766" s="165"/>
      <c r="IAO766" s="14"/>
      <c r="IAP766" s="163"/>
      <c r="IAQ766" s="164"/>
      <c r="IAR766" s="164"/>
      <c r="IAS766" s="165"/>
      <c r="IAT766" s="14"/>
      <c r="IAU766" s="163"/>
      <c r="IAV766" s="164"/>
      <c r="IAW766" s="164"/>
      <c r="IAX766" s="165"/>
      <c r="IAY766" s="14"/>
      <c r="IAZ766" s="163"/>
      <c r="IBA766" s="164"/>
      <c r="IBB766" s="164"/>
      <c r="IBC766" s="165"/>
      <c r="IBD766" s="14"/>
      <c r="IBE766" s="163"/>
      <c r="IBF766" s="164"/>
      <c r="IBG766" s="164"/>
      <c r="IBH766" s="165"/>
      <c r="IBI766" s="14"/>
      <c r="IBJ766" s="163"/>
      <c r="IBK766" s="164"/>
      <c r="IBL766" s="164"/>
      <c r="IBM766" s="165"/>
      <c r="IBN766" s="14"/>
      <c r="IBO766" s="163"/>
      <c r="IBP766" s="164"/>
      <c r="IBQ766" s="164"/>
      <c r="IBR766" s="165"/>
      <c r="IBS766" s="14"/>
      <c r="IBT766" s="163"/>
      <c r="IBU766" s="164"/>
      <c r="IBV766" s="164"/>
      <c r="IBW766" s="165"/>
      <c r="IBX766" s="14"/>
      <c r="IBY766" s="163"/>
      <c r="IBZ766" s="164"/>
      <c r="ICA766" s="164"/>
      <c r="ICB766" s="165"/>
      <c r="ICC766" s="14"/>
      <c r="ICD766" s="163"/>
      <c r="ICE766" s="164"/>
      <c r="ICF766" s="164"/>
      <c r="ICG766" s="165"/>
      <c r="ICH766" s="14"/>
      <c r="ICI766" s="163"/>
      <c r="ICJ766" s="164"/>
      <c r="ICK766" s="164"/>
      <c r="ICL766" s="165"/>
      <c r="ICM766" s="14"/>
      <c r="ICN766" s="163"/>
      <c r="ICO766" s="164"/>
      <c r="ICP766" s="164"/>
      <c r="ICQ766" s="165"/>
      <c r="ICR766" s="14"/>
      <c r="ICS766" s="163"/>
      <c r="ICT766" s="164"/>
      <c r="ICU766" s="164"/>
      <c r="ICV766" s="165"/>
      <c r="ICW766" s="14"/>
      <c r="ICX766" s="163"/>
      <c r="ICY766" s="164"/>
      <c r="ICZ766" s="164"/>
      <c r="IDA766" s="165"/>
      <c r="IDB766" s="14"/>
      <c r="IDC766" s="163"/>
      <c r="IDD766" s="164"/>
      <c r="IDE766" s="164"/>
      <c r="IDF766" s="165"/>
      <c r="IDG766" s="14"/>
      <c r="IDH766" s="163"/>
      <c r="IDI766" s="164"/>
      <c r="IDJ766" s="164"/>
      <c r="IDK766" s="165"/>
      <c r="IDL766" s="14"/>
      <c r="IDM766" s="163"/>
      <c r="IDN766" s="164"/>
      <c r="IDO766" s="164"/>
      <c r="IDP766" s="165"/>
      <c r="IDQ766" s="14"/>
      <c r="IDR766" s="163"/>
      <c r="IDS766" s="164"/>
      <c r="IDT766" s="164"/>
      <c r="IDU766" s="165"/>
      <c r="IDV766" s="14"/>
      <c r="IDW766" s="163"/>
      <c r="IDX766" s="164"/>
      <c r="IDY766" s="164"/>
      <c r="IDZ766" s="165"/>
      <c r="IEA766" s="14"/>
      <c r="IEB766" s="163"/>
      <c r="IEC766" s="164"/>
      <c r="IED766" s="164"/>
      <c r="IEE766" s="165"/>
      <c r="IEF766" s="14"/>
      <c r="IEG766" s="163"/>
      <c r="IEH766" s="164"/>
      <c r="IEI766" s="164"/>
      <c r="IEJ766" s="165"/>
      <c r="IEK766" s="14"/>
      <c r="IEL766" s="163"/>
      <c r="IEM766" s="164"/>
      <c r="IEN766" s="164"/>
      <c r="IEO766" s="165"/>
      <c r="IEP766" s="14"/>
      <c r="IEQ766" s="163"/>
      <c r="IER766" s="164"/>
      <c r="IES766" s="164"/>
      <c r="IET766" s="165"/>
      <c r="IEU766" s="14"/>
      <c r="IEV766" s="163"/>
      <c r="IEW766" s="164"/>
      <c r="IEX766" s="164"/>
      <c r="IEY766" s="165"/>
      <c r="IEZ766" s="14"/>
      <c r="IFA766" s="163"/>
      <c r="IFB766" s="164"/>
      <c r="IFC766" s="164"/>
      <c r="IFD766" s="165"/>
      <c r="IFE766" s="14"/>
      <c r="IFF766" s="163"/>
      <c r="IFG766" s="164"/>
      <c r="IFH766" s="164"/>
      <c r="IFI766" s="165"/>
      <c r="IFJ766" s="14"/>
      <c r="IFK766" s="163"/>
      <c r="IFL766" s="164"/>
      <c r="IFM766" s="164"/>
      <c r="IFN766" s="165"/>
      <c r="IFO766" s="14"/>
      <c r="IFP766" s="163"/>
      <c r="IFQ766" s="164"/>
      <c r="IFR766" s="164"/>
      <c r="IFS766" s="165"/>
      <c r="IFT766" s="14"/>
      <c r="IFU766" s="163"/>
      <c r="IFV766" s="164"/>
      <c r="IFW766" s="164"/>
      <c r="IFX766" s="165"/>
      <c r="IFY766" s="14"/>
      <c r="IFZ766" s="163"/>
      <c r="IGA766" s="164"/>
      <c r="IGB766" s="164"/>
      <c r="IGC766" s="165"/>
      <c r="IGD766" s="14"/>
      <c r="IGE766" s="163"/>
      <c r="IGF766" s="164"/>
      <c r="IGG766" s="164"/>
      <c r="IGH766" s="165"/>
      <c r="IGI766" s="14"/>
      <c r="IGJ766" s="163"/>
      <c r="IGK766" s="164"/>
      <c r="IGL766" s="164"/>
      <c r="IGM766" s="165"/>
      <c r="IGN766" s="14"/>
      <c r="IGO766" s="163"/>
      <c r="IGP766" s="164"/>
      <c r="IGQ766" s="164"/>
      <c r="IGR766" s="165"/>
      <c r="IGS766" s="14"/>
      <c r="IGT766" s="163"/>
      <c r="IGU766" s="164"/>
      <c r="IGV766" s="164"/>
      <c r="IGW766" s="165"/>
      <c r="IGX766" s="14"/>
      <c r="IGY766" s="163"/>
      <c r="IGZ766" s="164"/>
      <c r="IHA766" s="164"/>
      <c r="IHB766" s="165"/>
      <c r="IHC766" s="14"/>
      <c r="IHD766" s="163"/>
      <c r="IHE766" s="164"/>
      <c r="IHF766" s="164"/>
      <c r="IHG766" s="165"/>
      <c r="IHH766" s="14"/>
      <c r="IHI766" s="163"/>
      <c r="IHJ766" s="164"/>
      <c r="IHK766" s="164"/>
      <c r="IHL766" s="165"/>
      <c r="IHM766" s="14"/>
      <c r="IHN766" s="163"/>
      <c r="IHO766" s="164"/>
      <c r="IHP766" s="164"/>
      <c r="IHQ766" s="165"/>
      <c r="IHR766" s="14"/>
      <c r="IHS766" s="163"/>
      <c r="IHT766" s="164"/>
      <c r="IHU766" s="164"/>
      <c r="IHV766" s="165"/>
      <c r="IHW766" s="14"/>
      <c r="IHX766" s="163"/>
      <c r="IHY766" s="164"/>
      <c r="IHZ766" s="164"/>
      <c r="IIA766" s="165"/>
      <c r="IIB766" s="14"/>
      <c r="IIC766" s="163"/>
      <c r="IID766" s="164"/>
      <c r="IIE766" s="164"/>
      <c r="IIF766" s="165"/>
      <c r="IIG766" s="14"/>
      <c r="IIH766" s="163"/>
      <c r="III766" s="164"/>
      <c r="IIJ766" s="164"/>
      <c r="IIK766" s="165"/>
      <c r="IIL766" s="14"/>
      <c r="IIM766" s="163"/>
      <c r="IIN766" s="164"/>
      <c r="IIO766" s="164"/>
      <c r="IIP766" s="165"/>
      <c r="IIQ766" s="14"/>
      <c r="IIR766" s="163"/>
      <c r="IIS766" s="164"/>
      <c r="IIT766" s="164"/>
      <c r="IIU766" s="165"/>
      <c r="IIV766" s="14"/>
      <c r="IIW766" s="163"/>
      <c r="IIX766" s="164"/>
      <c r="IIY766" s="164"/>
      <c r="IIZ766" s="165"/>
      <c r="IJA766" s="14"/>
      <c r="IJB766" s="163"/>
      <c r="IJC766" s="164"/>
      <c r="IJD766" s="164"/>
      <c r="IJE766" s="165"/>
      <c r="IJF766" s="14"/>
      <c r="IJG766" s="163"/>
      <c r="IJH766" s="164"/>
      <c r="IJI766" s="164"/>
      <c r="IJJ766" s="165"/>
      <c r="IJK766" s="14"/>
      <c r="IJL766" s="163"/>
      <c r="IJM766" s="164"/>
      <c r="IJN766" s="164"/>
      <c r="IJO766" s="165"/>
      <c r="IJP766" s="14"/>
      <c r="IJQ766" s="163"/>
      <c r="IJR766" s="164"/>
      <c r="IJS766" s="164"/>
      <c r="IJT766" s="165"/>
      <c r="IJU766" s="14"/>
      <c r="IJV766" s="163"/>
      <c r="IJW766" s="164"/>
      <c r="IJX766" s="164"/>
      <c r="IJY766" s="165"/>
      <c r="IJZ766" s="14"/>
      <c r="IKA766" s="163"/>
      <c r="IKB766" s="164"/>
      <c r="IKC766" s="164"/>
      <c r="IKD766" s="165"/>
      <c r="IKE766" s="14"/>
      <c r="IKF766" s="163"/>
      <c r="IKG766" s="164"/>
      <c r="IKH766" s="164"/>
      <c r="IKI766" s="165"/>
      <c r="IKJ766" s="14"/>
      <c r="IKK766" s="163"/>
      <c r="IKL766" s="164"/>
      <c r="IKM766" s="164"/>
      <c r="IKN766" s="165"/>
      <c r="IKO766" s="14"/>
      <c r="IKP766" s="163"/>
      <c r="IKQ766" s="164"/>
      <c r="IKR766" s="164"/>
      <c r="IKS766" s="165"/>
      <c r="IKT766" s="14"/>
      <c r="IKU766" s="163"/>
      <c r="IKV766" s="164"/>
      <c r="IKW766" s="164"/>
      <c r="IKX766" s="165"/>
      <c r="IKY766" s="14"/>
      <c r="IKZ766" s="163"/>
      <c r="ILA766" s="164"/>
      <c r="ILB766" s="164"/>
      <c r="ILC766" s="165"/>
      <c r="ILD766" s="14"/>
      <c r="ILE766" s="163"/>
      <c r="ILF766" s="164"/>
      <c r="ILG766" s="164"/>
      <c r="ILH766" s="165"/>
      <c r="ILI766" s="14"/>
      <c r="ILJ766" s="163"/>
      <c r="ILK766" s="164"/>
      <c r="ILL766" s="164"/>
      <c r="ILM766" s="165"/>
      <c r="ILN766" s="14"/>
      <c r="ILO766" s="163"/>
      <c r="ILP766" s="164"/>
      <c r="ILQ766" s="164"/>
      <c r="ILR766" s="165"/>
      <c r="ILS766" s="14"/>
      <c r="ILT766" s="163"/>
      <c r="ILU766" s="164"/>
      <c r="ILV766" s="164"/>
      <c r="ILW766" s="165"/>
      <c r="ILX766" s="14"/>
      <c r="ILY766" s="163"/>
      <c r="ILZ766" s="164"/>
      <c r="IMA766" s="164"/>
      <c r="IMB766" s="165"/>
      <c r="IMC766" s="14"/>
      <c r="IMD766" s="163"/>
      <c r="IME766" s="164"/>
      <c r="IMF766" s="164"/>
      <c r="IMG766" s="165"/>
      <c r="IMH766" s="14"/>
      <c r="IMI766" s="163"/>
      <c r="IMJ766" s="164"/>
      <c r="IMK766" s="164"/>
      <c r="IML766" s="165"/>
      <c r="IMM766" s="14"/>
      <c r="IMN766" s="163"/>
      <c r="IMO766" s="164"/>
      <c r="IMP766" s="164"/>
      <c r="IMQ766" s="165"/>
      <c r="IMR766" s="14"/>
      <c r="IMS766" s="163"/>
      <c r="IMT766" s="164"/>
      <c r="IMU766" s="164"/>
      <c r="IMV766" s="165"/>
      <c r="IMW766" s="14"/>
      <c r="IMX766" s="163"/>
      <c r="IMY766" s="164"/>
      <c r="IMZ766" s="164"/>
      <c r="INA766" s="165"/>
      <c r="INB766" s="14"/>
      <c r="INC766" s="163"/>
      <c r="IND766" s="164"/>
      <c r="INE766" s="164"/>
      <c r="INF766" s="165"/>
      <c r="ING766" s="14"/>
      <c r="INH766" s="163"/>
      <c r="INI766" s="164"/>
      <c r="INJ766" s="164"/>
      <c r="INK766" s="165"/>
      <c r="INL766" s="14"/>
      <c r="INM766" s="163"/>
      <c r="INN766" s="164"/>
      <c r="INO766" s="164"/>
      <c r="INP766" s="165"/>
      <c r="INQ766" s="14"/>
      <c r="INR766" s="163"/>
      <c r="INS766" s="164"/>
      <c r="INT766" s="164"/>
      <c r="INU766" s="165"/>
      <c r="INV766" s="14"/>
      <c r="INW766" s="163"/>
      <c r="INX766" s="164"/>
      <c r="INY766" s="164"/>
      <c r="INZ766" s="165"/>
      <c r="IOA766" s="14"/>
      <c r="IOB766" s="163"/>
      <c r="IOC766" s="164"/>
      <c r="IOD766" s="164"/>
      <c r="IOE766" s="165"/>
      <c r="IOF766" s="14"/>
      <c r="IOG766" s="163"/>
      <c r="IOH766" s="164"/>
      <c r="IOI766" s="164"/>
      <c r="IOJ766" s="165"/>
      <c r="IOK766" s="14"/>
      <c r="IOL766" s="163"/>
      <c r="IOM766" s="164"/>
      <c r="ION766" s="164"/>
      <c r="IOO766" s="165"/>
      <c r="IOP766" s="14"/>
      <c r="IOQ766" s="163"/>
      <c r="IOR766" s="164"/>
      <c r="IOS766" s="164"/>
      <c r="IOT766" s="165"/>
      <c r="IOU766" s="14"/>
      <c r="IOV766" s="163"/>
      <c r="IOW766" s="164"/>
      <c r="IOX766" s="164"/>
      <c r="IOY766" s="165"/>
      <c r="IOZ766" s="14"/>
      <c r="IPA766" s="163"/>
      <c r="IPB766" s="164"/>
      <c r="IPC766" s="164"/>
      <c r="IPD766" s="165"/>
      <c r="IPE766" s="14"/>
      <c r="IPF766" s="163"/>
      <c r="IPG766" s="164"/>
      <c r="IPH766" s="164"/>
      <c r="IPI766" s="165"/>
      <c r="IPJ766" s="14"/>
      <c r="IPK766" s="163"/>
      <c r="IPL766" s="164"/>
      <c r="IPM766" s="164"/>
      <c r="IPN766" s="165"/>
      <c r="IPO766" s="14"/>
      <c r="IPP766" s="163"/>
      <c r="IPQ766" s="164"/>
      <c r="IPR766" s="164"/>
      <c r="IPS766" s="165"/>
      <c r="IPT766" s="14"/>
      <c r="IPU766" s="163"/>
      <c r="IPV766" s="164"/>
      <c r="IPW766" s="164"/>
      <c r="IPX766" s="165"/>
      <c r="IPY766" s="14"/>
      <c r="IPZ766" s="163"/>
      <c r="IQA766" s="164"/>
      <c r="IQB766" s="164"/>
      <c r="IQC766" s="165"/>
      <c r="IQD766" s="14"/>
      <c r="IQE766" s="163"/>
      <c r="IQF766" s="164"/>
      <c r="IQG766" s="164"/>
      <c r="IQH766" s="165"/>
      <c r="IQI766" s="14"/>
      <c r="IQJ766" s="163"/>
      <c r="IQK766" s="164"/>
      <c r="IQL766" s="164"/>
      <c r="IQM766" s="165"/>
      <c r="IQN766" s="14"/>
      <c r="IQO766" s="163"/>
      <c r="IQP766" s="164"/>
      <c r="IQQ766" s="164"/>
      <c r="IQR766" s="165"/>
      <c r="IQS766" s="14"/>
      <c r="IQT766" s="163"/>
      <c r="IQU766" s="164"/>
      <c r="IQV766" s="164"/>
      <c r="IQW766" s="165"/>
      <c r="IQX766" s="14"/>
      <c r="IQY766" s="163"/>
      <c r="IQZ766" s="164"/>
      <c r="IRA766" s="164"/>
      <c r="IRB766" s="165"/>
      <c r="IRC766" s="14"/>
      <c r="IRD766" s="163"/>
      <c r="IRE766" s="164"/>
      <c r="IRF766" s="164"/>
      <c r="IRG766" s="165"/>
      <c r="IRH766" s="14"/>
      <c r="IRI766" s="163"/>
      <c r="IRJ766" s="164"/>
      <c r="IRK766" s="164"/>
      <c r="IRL766" s="165"/>
      <c r="IRM766" s="14"/>
      <c r="IRN766" s="163"/>
      <c r="IRO766" s="164"/>
      <c r="IRP766" s="164"/>
      <c r="IRQ766" s="165"/>
      <c r="IRR766" s="14"/>
      <c r="IRS766" s="163"/>
      <c r="IRT766" s="164"/>
      <c r="IRU766" s="164"/>
      <c r="IRV766" s="165"/>
      <c r="IRW766" s="14"/>
      <c r="IRX766" s="163"/>
      <c r="IRY766" s="164"/>
      <c r="IRZ766" s="164"/>
      <c r="ISA766" s="165"/>
      <c r="ISB766" s="14"/>
      <c r="ISC766" s="163"/>
      <c r="ISD766" s="164"/>
      <c r="ISE766" s="164"/>
      <c r="ISF766" s="165"/>
      <c r="ISG766" s="14"/>
      <c r="ISH766" s="163"/>
      <c r="ISI766" s="164"/>
      <c r="ISJ766" s="164"/>
      <c r="ISK766" s="165"/>
      <c r="ISL766" s="14"/>
      <c r="ISM766" s="163"/>
      <c r="ISN766" s="164"/>
      <c r="ISO766" s="164"/>
      <c r="ISP766" s="165"/>
      <c r="ISQ766" s="14"/>
      <c r="ISR766" s="163"/>
      <c r="ISS766" s="164"/>
      <c r="IST766" s="164"/>
      <c r="ISU766" s="165"/>
      <c r="ISV766" s="14"/>
      <c r="ISW766" s="163"/>
      <c r="ISX766" s="164"/>
      <c r="ISY766" s="164"/>
      <c r="ISZ766" s="165"/>
      <c r="ITA766" s="14"/>
      <c r="ITB766" s="163"/>
      <c r="ITC766" s="164"/>
      <c r="ITD766" s="164"/>
      <c r="ITE766" s="165"/>
      <c r="ITF766" s="14"/>
      <c r="ITG766" s="163"/>
      <c r="ITH766" s="164"/>
      <c r="ITI766" s="164"/>
      <c r="ITJ766" s="165"/>
      <c r="ITK766" s="14"/>
      <c r="ITL766" s="163"/>
      <c r="ITM766" s="164"/>
      <c r="ITN766" s="164"/>
      <c r="ITO766" s="165"/>
      <c r="ITP766" s="14"/>
      <c r="ITQ766" s="163"/>
      <c r="ITR766" s="164"/>
      <c r="ITS766" s="164"/>
      <c r="ITT766" s="165"/>
      <c r="ITU766" s="14"/>
      <c r="ITV766" s="163"/>
      <c r="ITW766" s="164"/>
      <c r="ITX766" s="164"/>
      <c r="ITY766" s="165"/>
      <c r="ITZ766" s="14"/>
      <c r="IUA766" s="163"/>
      <c r="IUB766" s="164"/>
      <c r="IUC766" s="164"/>
      <c r="IUD766" s="165"/>
      <c r="IUE766" s="14"/>
      <c r="IUF766" s="163"/>
      <c r="IUG766" s="164"/>
      <c r="IUH766" s="164"/>
      <c r="IUI766" s="165"/>
      <c r="IUJ766" s="14"/>
      <c r="IUK766" s="163"/>
      <c r="IUL766" s="164"/>
      <c r="IUM766" s="164"/>
      <c r="IUN766" s="165"/>
      <c r="IUO766" s="14"/>
      <c r="IUP766" s="163"/>
      <c r="IUQ766" s="164"/>
      <c r="IUR766" s="164"/>
      <c r="IUS766" s="165"/>
      <c r="IUT766" s="14"/>
      <c r="IUU766" s="163"/>
      <c r="IUV766" s="164"/>
      <c r="IUW766" s="164"/>
      <c r="IUX766" s="165"/>
      <c r="IUY766" s="14"/>
      <c r="IUZ766" s="163"/>
      <c r="IVA766" s="164"/>
      <c r="IVB766" s="164"/>
      <c r="IVC766" s="165"/>
      <c r="IVD766" s="14"/>
      <c r="IVE766" s="163"/>
      <c r="IVF766" s="164"/>
      <c r="IVG766" s="164"/>
      <c r="IVH766" s="165"/>
      <c r="IVI766" s="14"/>
      <c r="IVJ766" s="163"/>
      <c r="IVK766" s="164"/>
      <c r="IVL766" s="164"/>
      <c r="IVM766" s="165"/>
      <c r="IVN766" s="14"/>
      <c r="IVO766" s="163"/>
      <c r="IVP766" s="164"/>
      <c r="IVQ766" s="164"/>
      <c r="IVR766" s="165"/>
      <c r="IVS766" s="14"/>
      <c r="IVT766" s="163"/>
      <c r="IVU766" s="164"/>
      <c r="IVV766" s="164"/>
      <c r="IVW766" s="165"/>
      <c r="IVX766" s="14"/>
      <c r="IVY766" s="163"/>
      <c r="IVZ766" s="164"/>
      <c r="IWA766" s="164"/>
      <c r="IWB766" s="165"/>
      <c r="IWC766" s="14"/>
      <c r="IWD766" s="163"/>
      <c r="IWE766" s="164"/>
      <c r="IWF766" s="164"/>
      <c r="IWG766" s="165"/>
      <c r="IWH766" s="14"/>
      <c r="IWI766" s="163"/>
      <c r="IWJ766" s="164"/>
      <c r="IWK766" s="164"/>
      <c r="IWL766" s="165"/>
      <c r="IWM766" s="14"/>
      <c r="IWN766" s="163"/>
      <c r="IWO766" s="164"/>
      <c r="IWP766" s="164"/>
      <c r="IWQ766" s="165"/>
      <c r="IWR766" s="14"/>
      <c r="IWS766" s="163"/>
      <c r="IWT766" s="164"/>
      <c r="IWU766" s="164"/>
      <c r="IWV766" s="165"/>
      <c r="IWW766" s="14"/>
      <c r="IWX766" s="163"/>
      <c r="IWY766" s="164"/>
      <c r="IWZ766" s="164"/>
      <c r="IXA766" s="165"/>
      <c r="IXB766" s="14"/>
      <c r="IXC766" s="163"/>
      <c r="IXD766" s="164"/>
      <c r="IXE766" s="164"/>
      <c r="IXF766" s="165"/>
      <c r="IXG766" s="14"/>
      <c r="IXH766" s="163"/>
      <c r="IXI766" s="164"/>
      <c r="IXJ766" s="164"/>
      <c r="IXK766" s="165"/>
      <c r="IXL766" s="14"/>
      <c r="IXM766" s="163"/>
      <c r="IXN766" s="164"/>
      <c r="IXO766" s="164"/>
      <c r="IXP766" s="165"/>
      <c r="IXQ766" s="14"/>
      <c r="IXR766" s="163"/>
      <c r="IXS766" s="164"/>
      <c r="IXT766" s="164"/>
      <c r="IXU766" s="165"/>
      <c r="IXV766" s="14"/>
      <c r="IXW766" s="163"/>
      <c r="IXX766" s="164"/>
      <c r="IXY766" s="164"/>
      <c r="IXZ766" s="165"/>
      <c r="IYA766" s="14"/>
      <c r="IYB766" s="163"/>
      <c r="IYC766" s="164"/>
      <c r="IYD766" s="164"/>
      <c r="IYE766" s="165"/>
      <c r="IYF766" s="14"/>
      <c r="IYG766" s="163"/>
      <c r="IYH766" s="164"/>
      <c r="IYI766" s="164"/>
      <c r="IYJ766" s="165"/>
      <c r="IYK766" s="14"/>
      <c r="IYL766" s="163"/>
      <c r="IYM766" s="164"/>
      <c r="IYN766" s="164"/>
      <c r="IYO766" s="165"/>
      <c r="IYP766" s="14"/>
      <c r="IYQ766" s="163"/>
      <c r="IYR766" s="164"/>
      <c r="IYS766" s="164"/>
      <c r="IYT766" s="165"/>
      <c r="IYU766" s="14"/>
      <c r="IYV766" s="163"/>
      <c r="IYW766" s="164"/>
      <c r="IYX766" s="164"/>
      <c r="IYY766" s="165"/>
      <c r="IYZ766" s="14"/>
      <c r="IZA766" s="163"/>
      <c r="IZB766" s="164"/>
      <c r="IZC766" s="164"/>
      <c r="IZD766" s="165"/>
      <c r="IZE766" s="14"/>
      <c r="IZF766" s="163"/>
      <c r="IZG766" s="164"/>
      <c r="IZH766" s="164"/>
      <c r="IZI766" s="165"/>
      <c r="IZJ766" s="14"/>
      <c r="IZK766" s="163"/>
      <c r="IZL766" s="164"/>
      <c r="IZM766" s="164"/>
      <c r="IZN766" s="165"/>
      <c r="IZO766" s="14"/>
      <c r="IZP766" s="163"/>
      <c r="IZQ766" s="164"/>
      <c r="IZR766" s="164"/>
      <c r="IZS766" s="165"/>
      <c r="IZT766" s="14"/>
      <c r="IZU766" s="163"/>
      <c r="IZV766" s="164"/>
      <c r="IZW766" s="164"/>
      <c r="IZX766" s="165"/>
      <c r="IZY766" s="14"/>
      <c r="IZZ766" s="163"/>
      <c r="JAA766" s="164"/>
      <c r="JAB766" s="164"/>
      <c r="JAC766" s="165"/>
      <c r="JAD766" s="14"/>
      <c r="JAE766" s="163"/>
      <c r="JAF766" s="164"/>
      <c r="JAG766" s="164"/>
      <c r="JAH766" s="165"/>
      <c r="JAI766" s="14"/>
      <c r="JAJ766" s="163"/>
      <c r="JAK766" s="164"/>
      <c r="JAL766" s="164"/>
      <c r="JAM766" s="165"/>
      <c r="JAN766" s="14"/>
      <c r="JAO766" s="163"/>
      <c r="JAP766" s="164"/>
      <c r="JAQ766" s="164"/>
      <c r="JAR766" s="165"/>
      <c r="JAS766" s="14"/>
      <c r="JAT766" s="163"/>
      <c r="JAU766" s="164"/>
      <c r="JAV766" s="164"/>
      <c r="JAW766" s="165"/>
      <c r="JAX766" s="14"/>
      <c r="JAY766" s="163"/>
      <c r="JAZ766" s="164"/>
      <c r="JBA766" s="164"/>
      <c r="JBB766" s="165"/>
      <c r="JBC766" s="14"/>
      <c r="JBD766" s="163"/>
      <c r="JBE766" s="164"/>
      <c r="JBF766" s="164"/>
      <c r="JBG766" s="165"/>
      <c r="JBH766" s="14"/>
      <c r="JBI766" s="163"/>
      <c r="JBJ766" s="164"/>
      <c r="JBK766" s="164"/>
      <c r="JBL766" s="165"/>
      <c r="JBM766" s="14"/>
      <c r="JBN766" s="163"/>
      <c r="JBO766" s="164"/>
      <c r="JBP766" s="164"/>
      <c r="JBQ766" s="165"/>
      <c r="JBR766" s="14"/>
      <c r="JBS766" s="163"/>
      <c r="JBT766" s="164"/>
      <c r="JBU766" s="164"/>
      <c r="JBV766" s="165"/>
      <c r="JBW766" s="14"/>
      <c r="JBX766" s="163"/>
      <c r="JBY766" s="164"/>
      <c r="JBZ766" s="164"/>
      <c r="JCA766" s="165"/>
      <c r="JCB766" s="14"/>
      <c r="JCC766" s="163"/>
      <c r="JCD766" s="164"/>
      <c r="JCE766" s="164"/>
      <c r="JCF766" s="165"/>
      <c r="JCG766" s="14"/>
      <c r="JCH766" s="163"/>
      <c r="JCI766" s="164"/>
      <c r="JCJ766" s="164"/>
      <c r="JCK766" s="165"/>
      <c r="JCL766" s="14"/>
      <c r="JCM766" s="163"/>
      <c r="JCN766" s="164"/>
      <c r="JCO766" s="164"/>
      <c r="JCP766" s="165"/>
      <c r="JCQ766" s="14"/>
      <c r="JCR766" s="163"/>
      <c r="JCS766" s="164"/>
      <c r="JCT766" s="164"/>
      <c r="JCU766" s="165"/>
      <c r="JCV766" s="14"/>
      <c r="JCW766" s="163"/>
      <c r="JCX766" s="164"/>
      <c r="JCY766" s="164"/>
      <c r="JCZ766" s="165"/>
      <c r="JDA766" s="14"/>
      <c r="JDB766" s="163"/>
      <c r="JDC766" s="164"/>
      <c r="JDD766" s="164"/>
      <c r="JDE766" s="165"/>
      <c r="JDF766" s="14"/>
      <c r="JDG766" s="163"/>
      <c r="JDH766" s="164"/>
      <c r="JDI766" s="164"/>
      <c r="JDJ766" s="165"/>
      <c r="JDK766" s="14"/>
      <c r="JDL766" s="163"/>
      <c r="JDM766" s="164"/>
      <c r="JDN766" s="164"/>
      <c r="JDO766" s="165"/>
      <c r="JDP766" s="14"/>
      <c r="JDQ766" s="163"/>
      <c r="JDR766" s="164"/>
      <c r="JDS766" s="164"/>
      <c r="JDT766" s="165"/>
      <c r="JDU766" s="14"/>
      <c r="JDV766" s="163"/>
      <c r="JDW766" s="164"/>
      <c r="JDX766" s="164"/>
      <c r="JDY766" s="165"/>
      <c r="JDZ766" s="14"/>
      <c r="JEA766" s="163"/>
      <c r="JEB766" s="164"/>
      <c r="JEC766" s="164"/>
      <c r="JED766" s="165"/>
      <c r="JEE766" s="14"/>
      <c r="JEF766" s="163"/>
      <c r="JEG766" s="164"/>
      <c r="JEH766" s="164"/>
      <c r="JEI766" s="165"/>
      <c r="JEJ766" s="14"/>
      <c r="JEK766" s="163"/>
      <c r="JEL766" s="164"/>
      <c r="JEM766" s="164"/>
      <c r="JEN766" s="165"/>
      <c r="JEO766" s="14"/>
      <c r="JEP766" s="163"/>
      <c r="JEQ766" s="164"/>
      <c r="JER766" s="164"/>
      <c r="JES766" s="165"/>
      <c r="JET766" s="14"/>
      <c r="JEU766" s="163"/>
      <c r="JEV766" s="164"/>
      <c r="JEW766" s="164"/>
      <c r="JEX766" s="165"/>
      <c r="JEY766" s="14"/>
      <c r="JEZ766" s="163"/>
      <c r="JFA766" s="164"/>
      <c r="JFB766" s="164"/>
      <c r="JFC766" s="165"/>
      <c r="JFD766" s="14"/>
      <c r="JFE766" s="163"/>
      <c r="JFF766" s="164"/>
      <c r="JFG766" s="164"/>
      <c r="JFH766" s="165"/>
      <c r="JFI766" s="14"/>
      <c r="JFJ766" s="163"/>
      <c r="JFK766" s="164"/>
      <c r="JFL766" s="164"/>
      <c r="JFM766" s="165"/>
      <c r="JFN766" s="14"/>
      <c r="JFO766" s="163"/>
      <c r="JFP766" s="164"/>
      <c r="JFQ766" s="164"/>
      <c r="JFR766" s="165"/>
      <c r="JFS766" s="14"/>
      <c r="JFT766" s="163"/>
      <c r="JFU766" s="164"/>
      <c r="JFV766" s="164"/>
      <c r="JFW766" s="165"/>
      <c r="JFX766" s="14"/>
      <c r="JFY766" s="163"/>
      <c r="JFZ766" s="164"/>
      <c r="JGA766" s="164"/>
      <c r="JGB766" s="165"/>
      <c r="JGC766" s="14"/>
      <c r="JGD766" s="163"/>
      <c r="JGE766" s="164"/>
      <c r="JGF766" s="164"/>
      <c r="JGG766" s="165"/>
      <c r="JGH766" s="14"/>
      <c r="JGI766" s="163"/>
      <c r="JGJ766" s="164"/>
      <c r="JGK766" s="164"/>
      <c r="JGL766" s="165"/>
      <c r="JGM766" s="14"/>
      <c r="JGN766" s="163"/>
      <c r="JGO766" s="164"/>
      <c r="JGP766" s="164"/>
      <c r="JGQ766" s="165"/>
      <c r="JGR766" s="14"/>
      <c r="JGS766" s="163"/>
      <c r="JGT766" s="164"/>
      <c r="JGU766" s="164"/>
      <c r="JGV766" s="165"/>
      <c r="JGW766" s="14"/>
      <c r="JGX766" s="163"/>
      <c r="JGY766" s="164"/>
      <c r="JGZ766" s="164"/>
      <c r="JHA766" s="165"/>
      <c r="JHB766" s="14"/>
      <c r="JHC766" s="163"/>
      <c r="JHD766" s="164"/>
      <c r="JHE766" s="164"/>
      <c r="JHF766" s="165"/>
      <c r="JHG766" s="14"/>
      <c r="JHH766" s="163"/>
      <c r="JHI766" s="164"/>
      <c r="JHJ766" s="164"/>
      <c r="JHK766" s="165"/>
      <c r="JHL766" s="14"/>
      <c r="JHM766" s="163"/>
      <c r="JHN766" s="164"/>
      <c r="JHO766" s="164"/>
      <c r="JHP766" s="165"/>
      <c r="JHQ766" s="14"/>
      <c r="JHR766" s="163"/>
      <c r="JHS766" s="164"/>
      <c r="JHT766" s="164"/>
      <c r="JHU766" s="165"/>
      <c r="JHV766" s="14"/>
      <c r="JHW766" s="163"/>
      <c r="JHX766" s="164"/>
      <c r="JHY766" s="164"/>
      <c r="JHZ766" s="165"/>
      <c r="JIA766" s="14"/>
      <c r="JIB766" s="163"/>
      <c r="JIC766" s="164"/>
      <c r="JID766" s="164"/>
      <c r="JIE766" s="165"/>
      <c r="JIF766" s="14"/>
      <c r="JIG766" s="163"/>
      <c r="JIH766" s="164"/>
      <c r="JII766" s="164"/>
      <c r="JIJ766" s="165"/>
      <c r="JIK766" s="14"/>
      <c r="JIL766" s="163"/>
      <c r="JIM766" s="164"/>
      <c r="JIN766" s="164"/>
      <c r="JIO766" s="165"/>
      <c r="JIP766" s="14"/>
      <c r="JIQ766" s="163"/>
      <c r="JIR766" s="164"/>
      <c r="JIS766" s="164"/>
      <c r="JIT766" s="165"/>
      <c r="JIU766" s="14"/>
      <c r="JIV766" s="163"/>
      <c r="JIW766" s="164"/>
      <c r="JIX766" s="164"/>
      <c r="JIY766" s="165"/>
      <c r="JIZ766" s="14"/>
      <c r="JJA766" s="163"/>
      <c r="JJB766" s="164"/>
      <c r="JJC766" s="164"/>
      <c r="JJD766" s="165"/>
      <c r="JJE766" s="14"/>
      <c r="JJF766" s="163"/>
      <c r="JJG766" s="164"/>
      <c r="JJH766" s="164"/>
      <c r="JJI766" s="165"/>
      <c r="JJJ766" s="14"/>
      <c r="JJK766" s="163"/>
      <c r="JJL766" s="164"/>
      <c r="JJM766" s="164"/>
      <c r="JJN766" s="165"/>
      <c r="JJO766" s="14"/>
      <c r="JJP766" s="163"/>
      <c r="JJQ766" s="164"/>
      <c r="JJR766" s="164"/>
      <c r="JJS766" s="165"/>
      <c r="JJT766" s="14"/>
      <c r="JJU766" s="163"/>
      <c r="JJV766" s="164"/>
      <c r="JJW766" s="164"/>
      <c r="JJX766" s="165"/>
      <c r="JJY766" s="14"/>
      <c r="JJZ766" s="163"/>
      <c r="JKA766" s="164"/>
      <c r="JKB766" s="164"/>
      <c r="JKC766" s="165"/>
      <c r="JKD766" s="14"/>
      <c r="JKE766" s="163"/>
      <c r="JKF766" s="164"/>
      <c r="JKG766" s="164"/>
      <c r="JKH766" s="165"/>
      <c r="JKI766" s="14"/>
      <c r="JKJ766" s="163"/>
      <c r="JKK766" s="164"/>
      <c r="JKL766" s="164"/>
      <c r="JKM766" s="165"/>
      <c r="JKN766" s="14"/>
      <c r="JKO766" s="163"/>
      <c r="JKP766" s="164"/>
      <c r="JKQ766" s="164"/>
      <c r="JKR766" s="165"/>
      <c r="JKS766" s="14"/>
      <c r="JKT766" s="163"/>
      <c r="JKU766" s="164"/>
      <c r="JKV766" s="164"/>
      <c r="JKW766" s="165"/>
      <c r="JKX766" s="14"/>
      <c r="JKY766" s="163"/>
      <c r="JKZ766" s="164"/>
      <c r="JLA766" s="164"/>
      <c r="JLB766" s="165"/>
      <c r="JLC766" s="14"/>
      <c r="JLD766" s="163"/>
      <c r="JLE766" s="164"/>
      <c r="JLF766" s="164"/>
      <c r="JLG766" s="165"/>
      <c r="JLH766" s="14"/>
      <c r="JLI766" s="163"/>
      <c r="JLJ766" s="164"/>
      <c r="JLK766" s="164"/>
      <c r="JLL766" s="165"/>
      <c r="JLM766" s="14"/>
      <c r="JLN766" s="163"/>
      <c r="JLO766" s="164"/>
      <c r="JLP766" s="164"/>
      <c r="JLQ766" s="165"/>
      <c r="JLR766" s="14"/>
      <c r="JLS766" s="163"/>
      <c r="JLT766" s="164"/>
      <c r="JLU766" s="164"/>
      <c r="JLV766" s="165"/>
      <c r="JLW766" s="14"/>
      <c r="JLX766" s="163"/>
      <c r="JLY766" s="164"/>
      <c r="JLZ766" s="164"/>
      <c r="JMA766" s="165"/>
      <c r="JMB766" s="14"/>
      <c r="JMC766" s="163"/>
      <c r="JMD766" s="164"/>
      <c r="JME766" s="164"/>
      <c r="JMF766" s="165"/>
      <c r="JMG766" s="14"/>
      <c r="JMH766" s="163"/>
      <c r="JMI766" s="164"/>
      <c r="JMJ766" s="164"/>
      <c r="JMK766" s="165"/>
      <c r="JML766" s="14"/>
      <c r="JMM766" s="163"/>
      <c r="JMN766" s="164"/>
      <c r="JMO766" s="164"/>
      <c r="JMP766" s="165"/>
      <c r="JMQ766" s="14"/>
      <c r="JMR766" s="163"/>
      <c r="JMS766" s="164"/>
      <c r="JMT766" s="164"/>
      <c r="JMU766" s="165"/>
      <c r="JMV766" s="14"/>
      <c r="JMW766" s="163"/>
      <c r="JMX766" s="164"/>
      <c r="JMY766" s="164"/>
      <c r="JMZ766" s="165"/>
      <c r="JNA766" s="14"/>
      <c r="JNB766" s="163"/>
      <c r="JNC766" s="164"/>
      <c r="JND766" s="164"/>
      <c r="JNE766" s="165"/>
      <c r="JNF766" s="14"/>
      <c r="JNG766" s="163"/>
      <c r="JNH766" s="164"/>
      <c r="JNI766" s="164"/>
      <c r="JNJ766" s="165"/>
      <c r="JNK766" s="14"/>
      <c r="JNL766" s="163"/>
      <c r="JNM766" s="164"/>
      <c r="JNN766" s="164"/>
      <c r="JNO766" s="165"/>
      <c r="JNP766" s="14"/>
      <c r="JNQ766" s="163"/>
      <c r="JNR766" s="164"/>
      <c r="JNS766" s="164"/>
      <c r="JNT766" s="165"/>
      <c r="JNU766" s="14"/>
      <c r="JNV766" s="163"/>
      <c r="JNW766" s="164"/>
      <c r="JNX766" s="164"/>
      <c r="JNY766" s="165"/>
      <c r="JNZ766" s="14"/>
      <c r="JOA766" s="163"/>
      <c r="JOB766" s="164"/>
      <c r="JOC766" s="164"/>
      <c r="JOD766" s="165"/>
      <c r="JOE766" s="14"/>
      <c r="JOF766" s="163"/>
      <c r="JOG766" s="164"/>
      <c r="JOH766" s="164"/>
      <c r="JOI766" s="165"/>
      <c r="JOJ766" s="14"/>
      <c r="JOK766" s="163"/>
      <c r="JOL766" s="164"/>
      <c r="JOM766" s="164"/>
      <c r="JON766" s="165"/>
      <c r="JOO766" s="14"/>
      <c r="JOP766" s="163"/>
      <c r="JOQ766" s="164"/>
      <c r="JOR766" s="164"/>
      <c r="JOS766" s="165"/>
      <c r="JOT766" s="14"/>
      <c r="JOU766" s="163"/>
      <c r="JOV766" s="164"/>
      <c r="JOW766" s="164"/>
      <c r="JOX766" s="165"/>
      <c r="JOY766" s="14"/>
      <c r="JOZ766" s="163"/>
      <c r="JPA766" s="164"/>
      <c r="JPB766" s="164"/>
      <c r="JPC766" s="165"/>
      <c r="JPD766" s="14"/>
      <c r="JPE766" s="163"/>
      <c r="JPF766" s="164"/>
      <c r="JPG766" s="164"/>
      <c r="JPH766" s="165"/>
      <c r="JPI766" s="14"/>
      <c r="JPJ766" s="163"/>
      <c r="JPK766" s="164"/>
      <c r="JPL766" s="164"/>
      <c r="JPM766" s="165"/>
      <c r="JPN766" s="14"/>
      <c r="JPO766" s="163"/>
      <c r="JPP766" s="164"/>
      <c r="JPQ766" s="164"/>
      <c r="JPR766" s="165"/>
      <c r="JPS766" s="14"/>
      <c r="JPT766" s="163"/>
      <c r="JPU766" s="164"/>
      <c r="JPV766" s="164"/>
      <c r="JPW766" s="165"/>
      <c r="JPX766" s="14"/>
      <c r="JPY766" s="163"/>
      <c r="JPZ766" s="164"/>
      <c r="JQA766" s="164"/>
      <c r="JQB766" s="165"/>
      <c r="JQC766" s="14"/>
      <c r="JQD766" s="163"/>
      <c r="JQE766" s="164"/>
      <c r="JQF766" s="164"/>
      <c r="JQG766" s="165"/>
      <c r="JQH766" s="14"/>
      <c r="JQI766" s="163"/>
      <c r="JQJ766" s="164"/>
      <c r="JQK766" s="164"/>
      <c r="JQL766" s="165"/>
      <c r="JQM766" s="14"/>
      <c r="JQN766" s="163"/>
      <c r="JQO766" s="164"/>
      <c r="JQP766" s="164"/>
      <c r="JQQ766" s="165"/>
      <c r="JQR766" s="14"/>
      <c r="JQS766" s="163"/>
      <c r="JQT766" s="164"/>
      <c r="JQU766" s="164"/>
      <c r="JQV766" s="165"/>
      <c r="JQW766" s="14"/>
      <c r="JQX766" s="163"/>
      <c r="JQY766" s="164"/>
      <c r="JQZ766" s="164"/>
      <c r="JRA766" s="165"/>
      <c r="JRB766" s="14"/>
      <c r="JRC766" s="163"/>
      <c r="JRD766" s="164"/>
      <c r="JRE766" s="164"/>
      <c r="JRF766" s="165"/>
      <c r="JRG766" s="14"/>
      <c r="JRH766" s="163"/>
      <c r="JRI766" s="164"/>
      <c r="JRJ766" s="164"/>
      <c r="JRK766" s="165"/>
      <c r="JRL766" s="14"/>
      <c r="JRM766" s="163"/>
      <c r="JRN766" s="164"/>
      <c r="JRO766" s="164"/>
      <c r="JRP766" s="165"/>
      <c r="JRQ766" s="14"/>
      <c r="JRR766" s="163"/>
      <c r="JRS766" s="164"/>
      <c r="JRT766" s="164"/>
      <c r="JRU766" s="165"/>
      <c r="JRV766" s="14"/>
      <c r="JRW766" s="163"/>
      <c r="JRX766" s="164"/>
      <c r="JRY766" s="164"/>
      <c r="JRZ766" s="165"/>
      <c r="JSA766" s="14"/>
      <c r="JSB766" s="163"/>
      <c r="JSC766" s="164"/>
      <c r="JSD766" s="164"/>
      <c r="JSE766" s="165"/>
      <c r="JSF766" s="14"/>
      <c r="JSG766" s="163"/>
      <c r="JSH766" s="164"/>
      <c r="JSI766" s="164"/>
      <c r="JSJ766" s="165"/>
      <c r="JSK766" s="14"/>
      <c r="JSL766" s="163"/>
      <c r="JSM766" s="164"/>
      <c r="JSN766" s="164"/>
      <c r="JSO766" s="165"/>
      <c r="JSP766" s="14"/>
      <c r="JSQ766" s="163"/>
      <c r="JSR766" s="164"/>
      <c r="JSS766" s="164"/>
      <c r="JST766" s="165"/>
      <c r="JSU766" s="14"/>
      <c r="JSV766" s="163"/>
      <c r="JSW766" s="164"/>
      <c r="JSX766" s="164"/>
      <c r="JSY766" s="165"/>
      <c r="JSZ766" s="14"/>
      <c r="JTA766" s="163"/>
      <c r="JTB766" s="164"/>
      <c r="JTC766" s="164"/>
      <c r="JTD766" s="165"/>
      <c r="JTE766" s="14"/>
      <c r="JTF766" s="163"/>
      <c r="JTG766" s="164"/>
      <c r="JTH766" s="164"/>
      <c r="JTI766" s="165"/>
      <c r="JTJ766" s="14"/>
      <c r="JTK766" s="163"/>
      <c r="JTL766" s="164"/>
      <c r="JTM766" s="164"/>
      <c r="JTN766" s="165"/>
      <c r="JTO766" s="14"/>
      <c r="JTP766" s="163"/>
      <c r="JTQ766" s="164"/>
      <c r="JTR766" s="164"/>
      <c r="JTS766" s="165"/>
      <c r="JTT766" s="14"/>
      <c r="JTU766" s="163"/>
      <c r="JTV766" s="164"/>
      <c r="JTW766" s="164"/>
      <c r="JTX766" s="165"/>
      <c r="JTY766" s="14"/>
      <c r="JTZ766" s="163"/>
      <c r="JUA766" s="164"/>
      <c r="JUB766" s="164"/>
      <c r="JUC766" s="165"/>
      <c r="JUD766" s="14"/>
      <c r="JUE766" s="163"/>
      <c r="JUF766" s="164"/>
      <c r="JUG766" s="164"/>
      <c r="JUH766" s="165"/>
      <c r="JUI766" s="14"/>
      <c r="JUJ766" s="163"/>
      <c r="JUK766" s="164"/>
      <c r="JUL766" s="164"/>
      <c r="JUM766" s="165"/>
      <c r="JUN766" s="14"/>
      <c r="JUO766" s="163"/>
      <c r="JUP766" s="164"/>
      <c r="JUQ766" s="164"/>
      <c r="JUR766" s="165"/>
      <c r="JUS766" s="14"/>
      <c r="JUT766" s="163"/>
      <c r="JUU766" s="164"/>
      <c r="JUV766" s="164"/>
      <c r="JUW766" s="165"/>
      <c r="JUX766" s="14"/>
      <c r="JUY766" s="163"/>
      <c r="JUZ766" s="164"/>
      <c r="JVA766" s="164"/>
      <c r="JVB766" s="165"/>
      <c r="JVC766" s="14"/>
      <c r="JVD766" s="163"/>
      <c r="JVE766" s="164"/>
      <c r="JVF766" s="164"/>
      <c r="JVG766" s="165"/>
      <c r="JVH766" s="14"/>
      <c r="JVI766" s="163"/>
      <c r="JVJ766" s="164"/>
      <c r="JVK766" s="164"/>
      <c r="JVL766" s="165"/>
      <c r="JVM766" s="14"/>
      <c r="JVN766" s="163"/>
      <c r="JVO766" s="164"/>
      <c r="JVP766" s="164"/>
      <c r="JVQ766" s="165"/>
      <c r="JVR766" s="14"/>
      <c r="JVS766" s="163"/>
      <c r="JVT766" s="164"/>
      <c r="JVU766" s="164"/>
      <c r="JVV766" s="165"/>
      <c r="JVW766" s="14"/>
      <c r="JVX766" s="163"/>
      <c r="JVY766" s="164"/>
      <c r="JVZ766" s="164"/>
      <c r="JWA766" s="165"/>
      <c r="JWB766" s="14"/>
      <c r="JWC766" s="163"/>
      <c r="JWD766" s="164"/>
      <c r="JWE766" s="164"/>
      <c r="JWF766" s="165"/>
      <c r="JWG766" s="14"/>
      <c r="JWH766" s="163"/>
      <c r="JWI766" s="164"/>
      <c r="JWJ766" s="164"/>
      <c r="JWK766" s="165"/>
      <c r="JWL766" s="14"/>
      <c r="JWM766" s="163"/>
      <c r="JWN766" s="164"/>
      <c r="JWO766" s="164"/>
      <c r="JWP766" s="165"/>
      <c r="JWQ766" s="14"/>
      <c r="JWR766" s="163"/>
      <c r="JWS766" s="164"/>
      <c r="JWT766" s="164"/>
      <c r="JWU766" s="165"/>
      <c r="JWV766" s="14"/>
      <c r="JWW766" s="163"/>
      <c r="JWX766" s="164"/>
      <c r="JWY766" s="164"/>
      <c r="JWZ766" s="165"/>
      <c r="JXA766" s="14"/>
      <c r="JXB766" s="163"/>
      <c r="JXC766" s="164"/>
      <c r="JXD766" s="164"/>
      <c r="JXE766" s="165"/>
      <c r="JXF766" s="14"/>
      <c r="JXG766" s="163"/>
      <c r="JXH766" s="164"/>
      <c r="JXI766" s="164"/>
      <c r="JXJ766" s="165"/>
      <c r="JXK766" s="14"/>
      <c r="JXL766" s="163"/>
      <c r="JXM766" s="164"/>
      <c r="JXN766" s="164"/>
      <c r="JXO766" s="165"/>
      <c r="JXP766" s="14"/>
      <c r="JXQ766" s="163"/>
      <c r="JXR766" s="164"/>
      <c r="JXS766" s="164"/>
      <c r="JXT766" s="165"/>
      <c r="JXU766" s="14"/>
      <c r="JXV766" s="163"/>
      <c r="JXW766" s="164"/>
      <c r="JXX766" s="164"/>
      <c r="JXY766" s="165"/>
      <c r="JXZ766" s="14"/>
      <c r="JYA766" s="163"/>
      <c r="JYB766" s="164"/>
      <c r="JYC766" s="164"/>
      <c r="JYD766" s="165"/>
      <c r="JYE766" s="14"/>
      <c r="JYF766" s="163"/>
      <c r="JYG766" s="164"/>
      <c r="JYH766" s="164"/>
      <c r="JYI766" s="165"/>
      <c r="JYJ766" s="14"/>
      <c r="JYK766" s="163"/>
      <c r="JYL766" s="164"/>
      <c r="JYM766" s="164"/>
      <c r="JYN766" s="165"/>
      <c r="JYO766" s="14"/>
      <c r="JYP766" s="163"/>
      <c r="JYQ766" s="164"/>
      <c r="JYR766" s="164"/>
      <c r="JYS766" s="165"/>
      <c r="JYT766" s="14"/>
      <c r="JYU766" s="163"/>
      <c r="JYV766" s="164"/>
      <c r="JYW766" s="164"/>
      <c r="JYX766" s="165"/>
      <c r="JYY766" s="14"/>
      <c r="JYZ766" s="163"/>
      <c r="JZA766" s="164"/>
      <c r="JZB766" s="164"/>
      <c r="JZC766" s="165"/>
      <c r="JZD766" s="14"/>
      <c r="JZE766" s="163"/>
      <c r="JZF766" s="164"/>
      <c r="JZG766" s="164"/>
      <c r="JZH766" s="165"/>
      <c r="JZI766" s="14"/>
      <c r="JZJ766" s="163"/>
      <c r="JZK766" s="164"/>
      <c r="JZL766" s="164"/>
      <c r="JZM766" s="165"/>
      <c r="JZN766" s="14"/>
      <c r="JZO766" s="163"/>
      <c r="JZP766" s="164"/>
      <c r="JZQ766" s="164"/>
      <c r="JZR766" s="165"/>
      <c r="JZS766" s="14"/>
      <c r="JZT766" s="163"/>
      <c r="JZU766" s="164"/>
      <c r="JZV766" s="164"/>
      <c r="JZW766" s="165"/>
      <c r="JZX766" s="14"/>
      <c r="JZY766" s="163"/>
      <c r="JZZ766" s="164"/>
      <c r="KAA766" s="164"/>
      <c r="KAB766" s="165"/>
      <c r="KAC766" s="14"/>
      <c r="KAD766" s="163"/>
      <c r="KAE766" s="164"/>
      <c r="KAF766" s="164"/>
      <c r="KAG766" s="165"/>
      <c r="KAH766" s="14"/>
      <c r="KAI766" s="163"/>
      <c r="KAJ766" s="164"/>
      <c r="KAK766" s="164"/>
      <c r="KAL766" s="165"/>
      <c r="KAM766" s="14"/>
      <c r="KAN766" s="163"/>
      <c r="KAO766" s="164"/>
      <c r="KAP766" s="164"/>
      <c r="KAQ766" s="165"/>
      <c r="KAR766" s="14"/>
      <c r="KAS766" s="163"/>
      <c r="KAT766" s="164"/>
      <c r="KAU766" s="164"/>
      <c r="KAV766" s="165"/>
      <c r="KAW766" s="14"/>
      <c r="KAX766" s="163"/>
      <c r="KAY766" s="164"/>
      <c r="KAZ766" s="164"/>
      <c r="KBA766" s="165"/>
      <c r="KBB766" s="14"/>
      <c r="KBC766" s="163"/>
      <c r="KBD766" s="164"/>
      <c r="KBE766" s="164"/>
      <c r="KBF766" s="165"/>
      <c r="KBG766" s="14"/>
      <c r="KBH766" s="163"/>
      <c r="KBI766" s="164"/>
      <c r="KBJ766" s="164"/>
      <c r="KBK766" s="165"/>
      <c r="KBL766" s="14"/>
      <c r="KBM766" s="163"/>
      <c r="KBN766" s="164"/>
      <c r="KBO766" s="164"/>
      <c r="KBP766" s="165"/>
      <c r="KBQ766" s="14"/>
      <c r="KBR766" s="163"/>
      <c r="KBS766" s="164"/>
      <c r="KBT766" s="164"/>
      <c r="KBU766" s="165"/>
      <c r="KBV766" s="14"/>
      <c r="KBW766" s="163"/>
      <c r="KBX766" s="164"/>
      <c r="KBY766" s="164"/>
      <c r="KBZ766" s="165"/>
      <c r="KCA766" s="14"/>
      <c r="KCB766" s="163"/>
      <c r="KCC766" s="164"/>
      <c r="KCD766" s="164"/>
      <c r="KCE766" s="165"/>
      <c r="KCF766" s="14"/>
      <c r="KCG766" s="163"/>
      <c r="KCH766" s="164"/>
      <c r="KCI766" s="164"/>
      <c r="KCJ766" s="165"/>
      <c r="KCK766" s="14"/>
      <c r="KCL766" s="163"/>
      <c r="KCM766" s="164"/>
      <c r="KCN766" s="164"/>
      <c r="KCO766" s="165"/>
      <c r="KCP766" s="14"/>
      <c r="KCQ766" s="163"/>
      <c r="KCR766" s="164"/>
      <c r="KCS766" s="164"/>
      <c r="KCT766" s="165"/>
      <c r="KCU766" s="14"/>
      <c r="KCV766" s="163"/>
      <c r="KCW766" s="164"/>
      <c r="KCX766" s="164"/>
      <c r="KCY766" s="165"/>
      <c r="KCZ766" s="14"/>
      <c r="KDA766" s="163"/>
      <c r="KDB766" s="164"/>
      <c r="KDC766" s="164"/>
      <c r="KDD766" s="165"/>
      <c r="KDE766" s="14"/>
      <c r="KDF766" s="163"/>
      <c r="KDG766" s="164"/>
      <c r="KDH766" s="164"/>
      <c r="KDI766" s="165"/>
      <c r="KDJ766" s="14"/>
      <c r="KDK766" s="163"/>
      <c r="KDL766" s="164"/>
      <c r="KDM766" s="164"/>
      <c r="KDN766" s="165"/>
      <c r="KDO766" s="14"/>
      <c r="KDP766" s="163"/>
      <c r="KDQ766" s="164"/>
      <c r="KDR766" s="164"/>
      <c r="KDS766" s="165"/>
      <c r="KDT766" s="14"/>
      <c r="KDU766" s="163"/>
      <c r="KDV766" s="164"/>
      <c r="KDW766" s="164"/>
      <c r="KDX766" s="165"/>
      <c r="KDY766" s="14"/>
      <c r="KDZ766" s="163"/>
      <c r="KEA766" s="164"/>
      <c r="KEB766" s="164"/>
      <c r="KEC766" s="165"/>
      <c r="KED766" s="14"/>
      <c r="KEE766" s="163"/>
      <c r="KEF766" s="164"/>
      <c r="KEG766" s="164"/>
      <c r="KEH766" s="165"/>
      <c r="KEI766" s="14"/>
      <c r="KEJ766" s="163"/>
      <c r="KEK766" s="164"/>
      <c r="KEL766" s="164"/>
      <c r="KEM766" s="165"/>
      <c r="KEN766" s="14"/>
      <c r="KEO766" s="163"/>
      <c r="KEP766" s="164"/>
      <c r="KEQ766" s="164"/>
      <c r="KER766" s="165"/>
      <c r="KES766" s="14"/>
      <c r="KET766" s="163"/>
      <c r="KEU766" s="164"/>
      <c r="KEV766" s="164"/>
      <c r="KEW766" s="165"/>
      <c r="KEX766" s="14"/>
      <c r="KEY766" s="163"/>
      <c r="KEZ766" s="164"/>
      <c r="KFA766" s="164"/>
      <c r="KFB766" s="165"/>
      <c r="KFC766" s="14"/>
      <c r="KFD766" s="163"/>
      <c r="KFE766" s="164"/>
      <c r="KFF766" s="164"/>
      <c r="KFG766" s="165"/>
      <c r="KFH766" s="14"/>
      <c r="KFI766" s="163"/>
      <c r="KFJ766" s="164"/>
      <c r="KFK766" s="164"/>
      <c r="KFL766" s="165"/>
      <c r="KFM766" s="14"/>
      <c r="KFN766" s="163"/>
      <c r="KFO766" s="164"/>
      <c r="KFP766" s="164"/>
      <c r="KFQ766" s="165"/>
      <c r="KFR766" s="14"/>
      <c r="KFS766" s="163"/>
      <c r="KFT766" s="164"/>
      <c r="KFU766" s="164"/>
      <c r="KFV766" s="165"/>
      <c r="KFW766" s="14"/>
      <c r="KFX766" s="163"/>
      <c r="KFY766" s="164"/>
      <c r="KFZ766" s="164"/>
      <c r="KGA766" s="165"/>
      <c r="KGB766" s="14"/>
      <c r="KGC766" s="163"/>
      <c r="KGD766" s="164"/>
      <c r="KGE766" s="164"/>
      <c r="KGF766" s="165"/>
      <c r="KGG766" s="14"/>
      <c r="KGH766" s="163"/>
      <c r="KGI766" s="164"/>
      <c r="KGJ766" s="164"/>
      <c r="KGK766" s="165"/>
      <c r="KGL766" s="14"/>
      <c r="KGM766" s="163"/>
      <c r="KGN766" s="164"/>
      <c r="KGO766" s="164"/>
      <c r="KGP766" s="165"/>
      <c r="KGQ766" s="14"/>
      <c r="KGR766" s="163"/>
      <c r="KGS766" s="164"/>
      <c r="KGT766" s="164"/>
      <c r="KGU766" s="165"/>
      <c r="KGV766" s="14"/>
      <c r="KGW766" s="163"/>
      <c r="KGX766" s="164"/>
      <c r="KGY766" s="164"/>
      <c r="KGZ766" s="165"/>
      <c r="KHA766" s="14"/>
      <c r="KHB766" s="163"/>
      <c r="KHC766" s="164"/>
      <c r="KHD766" s="164"/>
      <c r="KHE766" s="165"/>
      <c r="KHF766" s="14"/>
      <c r="KHG766" s="163"/>
      <c r="KHH766" s="164"/>
      <c r="KHI766" s="164"/>
      <c r="KHJ766" s="165"/>
      <c r="KHK766" s="14"/>
      <c r="KHL766" s="163"/>
      <c r="KHM766" s="164"/>
      <c r="KHN766" s="164"/>
      <c r="KHO766" s="165"/>
      <c r="KHP766" s="14"/>
      <c r="KHQ766" s="163"/>
      <c r="KHR766" s="164"/>
      <c r="KHS766" s="164"/>
      <c r="KHT766" s="165"/>
      <c r="KHU766" s="14"/>
      <c r="KHV766" s="163"/>
      <c r="KHW766" s="164"/>
      <c r="KHX766" s="164"/>
      <c r="KHY766" s="165"/>
      <c r="KHZ766" s="14"/>
      <c r="KIA766" s="163"/>
      <c r="KIB766" s="164"/>
      <c r="KIC766" s="164"/>
      <c r="KID766" s="165"/>
      <c r="KIE766" s="14"/>
      <c r="KIF766" s="163"/>
      <c r="KIG766" s="164"/>
      <c r="KIH766" s="164"/>
      <c r="KII766" s="165"/>
      <c r="KIJ766" s="14"/>
      <c r="KIK766" s="163"/>
      <c r="KIL766" s="164"/>
      <c r="KIM766" s="164"/>
      <c r="KIN766" s="165"/>
      <c r="KIO766" s="14"/>
      <c r="KIP766" s="163"/>
      <c r="KIQ766" s="164"/>
      <c r="KIR766" s="164"/>
      <c r="KIS766" s="165"/>
      <c r="KIT766" s="14"/>
      <c r="KIU766" s="163"/>
      <c r="KIV766" s="164"/>
      <c r="KIW766" s="164"/>
      <c r="KIX766" s="165"/>
      <c r="KIY766" s="14"/>
      <c r="KIZ766" s="163"/>
      <c r="KJA766" s="164"/>
      <c r="KJB766" s="164"/>
      <c r="KJC766" s="165"/>
      <c r="KJD766" s="14"/>
      <c r="KJE766" s="163"/>
      <c r="KJF766" s="164"/>
      <c r="KJG766" s="164"/>
      <c r="KJH766" s="165"/>
      <c r="KJI766" s="14"/>
      <c r="KJJ766" s="163"/>
      <c r="KJK766" s="164"/>
      <c r="KJL766" s="164"/>
      <c r="KJM766" s="165"/>
      <c r="KJN766" s="14"/>
      <c r="KJO766" s="163"/>
      <c r="KJP766" s="164"/>
      <c r="KJQ766" s="164"/>
      <c r="KJR766" s="165"/>
      <c r="KJS766" s="14"/>
      <c r="KJT766" s="163"/>
      <c r="KJU766" s="164"/>
      <c r="KJV766" s="164"/>
      <c r="KJW766" s="165"/>
      <c r="KJX766" s="14"/>
      <c r="KJY766" s="163"/>
      <c r="KJZ766" s="164"/>
      <c r="KKA766" s="164"/>
      <c r="KKB766" s="165"/>
      <c r="KKC766" s="14"/>
      <c r="KKD766" s="163"/>
      <c r="KKE766" s="164"/>
      <c r="KKF766" s="164"/>
      <c r="KKG766" s="165"/>
      <c r="KKH766" s="14"/>
      <c r="KKI766" s="163"/>
      <c r="KKJ766" s="164"/>
      <c r="KKK766" s="164"/>
      <c r="KKL766" s="165"/>
      <c r="KKM766" s="14"/>
      <c r="KKN766" s="163"/>
      <c r="KKO766" s="164"/>
      <c r="KKP766" s="164"/>
      <c r="KKQ766" s="165"/>
      <c r="KKR766" s="14"/>
      <c r="KKS766" s="163"/>
      <c r="KKT766" s="164"/>
      <c r="KKU766" s="164"/>
      <c r="KKV766" s="165"/>
      <c r="KKW766" s="14"/>
      <c r="KKX766" s="163"/>
      <c r="KKY766" s="164"/>
      <c r="KKZ766" s="164"/>
      <c r="KLA766" s="165"/>
      <c r="KLB766" s="14"/>
      <c r="KLC766" s="163"/>
      <c r="KLD766" s="164"/>
      <c r="KLE766" s="164"/>
      <c r="KLF766" s="165"/>
      <c r="KLG766" s="14"/>
      <c r="KLH766" s="163"/>
      <c r="KLI766" s="164"/>
      <c r="KLJ766" s="164"/>
      <c r="KLK766" s="165"/>
      <c r="KLL766" s="14"/>
      <c r="KLM766" s="163"/>
      <c r="KLN766" s="164"/>
      <c r="KLO766" s="164"/>
      <c r="KLP766" s="165"/>
      <c r="KLQ766" s="14"/>
      <c r="KLR766" s="163"/>
      <c r="KLS766" s="164"/>
      <c r="KLT766" s="164"/>
      <c r="KLU766" s="165"/>
      <c r="KLV766" s="14"/>
      <c r="KLW766" s="163"/>
      <c r="KLX766" s="164"/>
      <c r="KLY766" s="164"/>
      <c r="KLZ766" s="165"/>
      <c r="KMA766" s="14"/>
      <c r="KMB766" s="163"/>
      <c r="KMC766" s="164"/>
      <c r="KMD766" s="164"/>
      <c r="KME766" s="165"/>
      <c r="KMF766" s="14"/>
      <c r="KMG766" s="163"/>
      <c r="KMH766" s="164"/>
      <c r="KMI766" s="164"/>
      <c r="KMJ766" s="165"/>
      <c r="KMK766" s="14"/>
      <c r="KML766" s="163"/>
      <c r="KMM766" s="164"/>
      <c r="KMN766" s="164"/>
      <c r="KMO766" s="165"/>
      <c r="KMP766" s="14"/>
      <c r="KMQ766" s="163"/>
      <c r="KMR766" s="164"/>
      <c r="KMS766" s="164"/>
      <c r="KMT766" s="165"/>
      <c r="KMU766" s="14"/>
      <c r="KMV766" s="163"/>
      <c r="KMW766" s="164"/>
      <c r="KMX766" s="164"/>
      <c r="KMY766" s="165"/>
      <c r="KMZ766" s="14"/>
      <c r="KNA766" s="163"/>
      <c r="KNB766" s="164"/>
      <c r="KNC766" s="164"/>
      <c r="KND766" s="165"/>
      <c r="KNE766" s="14"/>
      <c r="KNF766" s="163"/>
      <c r="KNG766" s="164"/>
      <c r="KNH766" s="164"/>
      <c r="KNI766" s="165"/>
      <c r="KNJ766" s="14"/>
      <c r="KNK766" s="163"/>
      <c r="KNL766" s="164"/>
      <c r="KNM766" s="164"/>
      <c r="KNN766" s="165"/>
      <c r="KNO766" s="14"/>
      <c r="KNP766" s="163"/>
      <c r="KNQ766" s="164"/>
      <c r="KNR766" s="164"/>
      <c r="KNS766" s="165"/>
      <c r="KNT766" s="14"/>
      <c r="KNU766" s="163"/>
      <c r="KNV766" s="164"/>
      <c r="KNW766" s="164"/>
      <c r="KNX766" s="165"/>
      <c r="KNY766" s="14"/>
      <c r="KNZ766" s="163"/>
      <c r="KOA766" s="164"/>
      <c r="KOB766" s="164"/>
      <c r="KOC766" s="165"/>
      <c r="KOD766" s="14"/>
      <c r="KOE766" s="163"/>
      <c r="KOF766" s="164"/>
      <c r="KOG766" s="164"/>
      <c r="KOH766" s="165"/>
      <c r="KOI766" s="14"/>
      <c r="KOJ766" s="163"/>
      <c r="KOK766" s="164"/>
      <c r="KOL766" s="164"/>
      <c r="KOM766" s="165"/>
      <c r="KON766" s="14"/>
      <c r="KOO766" s="163"/>
      <c r="KOP766" s="164"/>
      <c r="KOQ766" s="164"/>
      <c r="KOR766" s="165"/>
      <c r="KOS766" s="14"/>
      <c r="KOT766" s="163"/>
      <c r="KOU766" s="164"/>
      <c r="KOV766" s="164"/>
      <c r="KOW766" s="165"/>
      <c r="KOX766" s="14"/>
      <c r="KOY766" s="163"/>
      <c r="KOZ766" s="164"/>
      <c r="KPA766" s="164"/>
      <c r="KPB766" s="165"/>
      <c r="KPC766" s="14"/>
      <c r="KPD766" s="163"/>
      <c r="KPE766" s="164"/>
      <c r="KPF766" s="164"/>
      <c r="KPG766" s="165"/>
      <c r="KPH766" s="14"/>
      <c r="KPI766" s="163"/>
      <c r="KPJ766" s="164"/>
      <c r="KPK766" s="164"/>
      <c r="KPL766" s="165"/>
      <c r="KPM766" s="14"/>
      <c r="KPN766" s="163"/>
      <c r="KPO766" s="164"/>
      <c r="KPP766" s="164"/>
      <c r="KPQ766" s="165"/>
      <c r="KPR766" s="14"/>
      <c r="KPS766" s="163"/>
      <c r="KPT766" s="164"/>
      <c r="KPU766" s="164"/>
      <c r="KPV766" s="165"/>
      <c r="KPW766" s="14"/>
      <c r="KPX766" s="163"/>
      <c r="KPY766" s="164"/>
      <c r="KPZ766" s="164"/>
      <c r="KQA766" s="165"/>
      <c r="KQB766" s="14"/>
      <c r="KQC766" s="163"/>
      <c r="KQD766" s="164"/>
      <c r="KQE766" s="164"/>
      <c r="KQF766" s="165"/>
      <c r="KQG766" s="14"/>
      <c r="KQH766" s="163"/>
      <c r="KQI766" s="164"/>
      <c r="KQJ766" s="164"/>
      <c r="KQK766" s="165"/>
      <c r="KQL766" s="14"/>
      <c r="KQM766" s="163"/>
      <c r="KQN766" s="164"/>
      <c r="KQO766" s="164"/>
      <c r="KQP766" s="165"/>
      <c r="KQQ766" s="14"/>
      <c r="KQR766" s="163"/>
      <c r="KQS766" s="164"/>
      <c r="KQT766" s="164"/>
      <c r="KQU766" s="165"/>
      <c r="KQV766" s="14"/>
      <c r="KQW766" s="163"/>
      <c r="KQX766" s="164"/>
      <c r="KQY766" s="164"/>
      <c r="KQZ766" s="165"/>
      <c r="KRA766" s="14"/>
      <c r="KRB766" s="163"/>
      <c r="KRC766" s="164"/>
      <c r="KRD766" s="164"/>
      <c r="KRE766" s="165"/>
      <c r="KRF766" s="14"/>
      <c r="KRG766" s="163"/>
      <c r="KRH766" s="164"/>
      <c r="KRI766" s="164"/>
      <c r="KRJ766" s="165"/>
      <c r="KRK766" s="14"/>
      <c r="KRL766" s="163"/>
      <c r="KRM766" s="164"/>
      <c r="KRN766" s="164"/>
      <c r="KRO766" s="165"/>
      <c r="KRP766" s="14"/>
      <c r="KRQ766" s="163"/>
      <c r="KRR766" s="164"/>
      <c r="KRS766" s="164"/>
      <c r="KRT766" s="165"/>
      <c r="KRU766" s="14"/>
      <c r="KRV766" s="163"/>
      <c r="KRW766" s="164"/>
      <c r="KRX766" s="164"/>
      <c r="KRY766" s="165"/>
      <c r="KRZ766" s="14"/>
      <c r="KSA766" s="163"/>
      <c r="KSB766" s="164"/>
      <c r="KSC766" s="164"/>
      <c r="KSD766" s="165"/>
      <c r="KSE766" s="14"/>
      <c r="KSF766" s="163"/>
      <c r="KSG766" s="164"/>
      <c r="KSH766" s="164"/>
      <c r="KSI766" s="165"/>
      <c r="KSJ766" s="14"/>
      <c r="KSK766" s="163"/>
      <c r="KSL766" s="164"/>
      <c r="KSM766" s="164"/>
      <c r="KSN766" s="165"/>
      <c r="KSO766" s="14"/>
      <c r="KSP766" s="163"/>
      <c r="KSQ766" s="164"/>
      <c r="KSR766" s="164"/>
      <c r="KSS766" s="165"/>
      <c r="KST766" s="14"/>
      <c r="KSU766" s="163"/>
      <c r="KSV766" s="164"/>
      <c r="KSW766" s="164"/>
      <c r="KSX766" s="165"/>
      <c r="KSY766" s="14"/>
      <c r="KSZ766" s="163"/>
      <c r="KTA766" s="164"/>
      <c r="KTB766" s="164"/>
      <c r="KTC766" s="165"/>
      <c r="KTD766" s="14"/>
      <c r="KTE766" s="163"/>
      <c r="KTF766" s="164"/>
      <c r="KTG766" s="164"/>
      <c r="KTH766" s="165"/>
      <c r="KTI766" s="14"/>
      <c r="KTJ766" s="163"/>
      <c r="KTK766" s="164"/>
      <c r="KTL766" s="164"/>
      <c r="KTM766" s="165"/>
      <c r="KTN766" s="14"/>
      <c r="KTO766" s="163"/>
      <c r="KTP766" s="164"/>
      <c r="KTQ766" s="164"/>
      <c r="KTR766" s="165"/>
      <c r="KTS766" s="14"/>
      <c r="KTT766" s="163"/>
      <c r="KTU766" s="164"/>
      <c r="KTV766" s="164"/>
      <c r="KTW766" s="165"/>
      <c r="KTX766" s="14"/>
      <c r="KTY766" s="163"/>
      <c r="KTZ766" s="164"/>
      <c r="KUA766" s="164"/>
      <c r="KUB766" s="165"/>
      <c r="KUC766" s="14"/>
      <c r="KUD766" s="163"/>
      <c r="KUE766" s="164"/>
      <c r="KUF766" s="164"/>
      <c r="KUG766" s="165"/>
      <c r="KUH766" s="14"/>
      <c r="KUI766" s="163"/>
      <c r="KUJ766" s="164"/>
      <c r="KUK766" s="164"/>
      <c r="KUL766" s="165"/>
      <c r="KUM766" s="14"/>
      <c r="KUN766" s="163"/>
      <c r="KUO766" s="164"/>
      <c r="KUP766" s="164"/>
      <c r="KUQ766" s="165"/>
      <c r="KUR766" s="14"/>
      <c r="KUS766" s="163"/>
      <c r="KUT766" s="164"/>
      <c r="KUU766" s="164"/>
      <c r="KUV766" s="165"/>
      <c r="KUW766" s="14"/>
      <c r="KUX766" s="163"/>
      <c r="KUY766" s="164"/>
      <c r="KUZ766" s="164"/>
      <c r="KVA766" s="165"/>
      <c r="KVB766" s="14"/>
      <c r="KVC766" s="163"/>
      <c r="KVD766" s="164"/>
      <c r="KVE766" s="164"/>
      <c r="KVF766" s="165"/>
      <c r="KVG766" s="14"/>
      <c r="KVH766" s="163"/>
      <c r="KVI766" s="164"/>
      <c r="KVJ766" s="164"/>
      <c r="KVK766" s="165"/>
      <c r="KVL766" s="14"/>
      <c r="KVM766" s="163"/>
      <c r="KVN766" s="164"/>
      <c r="KVO766" s="164"/>
      <c r="KVP766" s="165"/>
      <c r="KVQ766" s="14"/>
      <c r="KVR766" s="163"/>
      <c r="KVS766" s="164"/>
      <c r="KVT766" s="164"/>
      <c r="KVU766" s="165"/>
      <c r="KVV766" s="14"/>
      <c r="KVW766" s="163"/>
      <c r="KVX766" s="164"/>
      <c r="KVY766" s="164"/>
      <c r="KVZ766" s="165"/>
      <c r="KWA766" s="14"/>
      <c r="KWB766" s="163"/>
      <c r="KWC766" s="164"/>
      <c r="KWD766" s="164"/>
      <c r="KWE766" s="165"/>
      <c r="KWF766" s="14"/>
      <c r="KWG766" s="163"/>
      <c r="KWH766" s="164"/>
      <c r="KWI766" s="164"/>
      <c r="KWJ766" s="165"/>
      <c r="KWK766" s="14"/>
      <c r="KWL766" s="163"/>
      <c r="KWM766" s="164"/>
      <c r="KWN766" s="164"/>
      <c r="KWO766" s="165"/>
      <c r="KWP766" s="14"/>
      <c r="KWQ766" s="163"/>
      <c r="KWR766" s="164"/>
      <c r="KWS766" s="164"/>
      <c r="KWT766" s="165"/>
      <c r="KWU766" s="14"/>
      <c r="KWV766" s="163"/>
      <c r="KWW766" s="164"/>
      <c r="KWX766" s="164"/>
      <c r="KWY766" s="165"/>
      <c r="KWZ766" s="14"/>
      <c r="KXA766" s="163"/>
      <c r="KXB766" s="164"/>
      <c r="KXC766" s="164"/>
      <c r="KXD766" s="165"/>
      <c r="KXE766" s="14"/>
      <c r="KXF766" s="163"/>
      <c r="KXG766" s="164"/>
      <c r="KXH766" s="164"/>
      <c r="KXI766" s="165"/>
      <c r="KXJ766" s="14"/>
      <c r="KXK766" s="163"/>
      <c r="KXL766" s="164"/>
      <c r="KXM766" s="164"/>
      <c r="KXN766" s="165"/>
      <c r="KXO766" s="14"/>
      <c r="KXP766" s="163"/>
      <c r="KXQ766" s="164"/>
      <c r="KXR766" s="164"/>
      <c r="KXS766" s="165"/>
      <c r="KXT766" s="14"/>
      <c r="KXU766" s="163"/>
      <c r="KXV766" s="164"/>
      <c r="KXW766" s="164"/>
      <c r="KXX766" s="165"/>
      <c r="KXY766" s="14"/>
      <c r="KXZ766" s="163"/>
      <c r="KYA766" s="164"/>
      <c r="KYB766" s="164"/>
      <c r="KYC766" s="165"/>
      <c r="KYD766" s="14"/>
      <c r="KYE766" s="163"/>
      <c r="KYF766" s="164"/>
      <c r="KYG766" s="164"/>
      <c r="KYH766" s="165"/>
      <c r="KYI766" s="14"/>
      <c r="KYJ766" s="163"/>
      <c r="KYK766" s="164"/>
      <c r="KYL766" s="164"/>
      <c r="KYM766" s="165"/>
      <c r="KYN766" s="14"/>
      <c r="KYO766" s="163"/>
      <c r="KYP766" s="164"/>
      <c r="KYQ766" s="164"/>
      <c r="KYR766" s="165"/>
      <c r="KYS766" s="14"/>
      <c r="KYT766" s="163"/>
      <c r="KYU766" s="164"/>
      <c r="KYV766" s="164"/>
      <c r="KYW766" s="165"/>
      <c r="KYX766" s="14"/>
      <c r="KYY766" s="163"/>
      <c r="KYZ766" s="164"/>
      <c r="KZA766" s="164"/>
      <c r="KZB766" s="165"/>
      <c r="KZC766" s="14"/>
      <c r="KZD766" s="163"/>
      <c r="KZE766" s="164"/>
      <c r="KZF766" s="164"/>
      <c r="KZG766" s="165"/>
      <c r="KZH766" s="14"/>
      <c r="KZI766" s="163"/>
      <c r="KZJ766" s="164"/>
      <c r="KZK766" s="164"/>
      <c r="KZL766" s="165"/>
      <c r="KZM766" s="14"/>
      <c r="KZN766" s="163"/>
      <c r="KZO766" s="164"/>
      <c r="KZP766" s="164"/>
      <c r="KZQ766" s="165"/>
      <c r="KZR766" s="14"/>
      <c r="KZS766" s="163"/>
      <c r="KZT766" s="164"/>
      <c r="KZU766" s="164"/>
      <c r="KZV766" s="165"/>
      <c r="KZW766" s="14"/>
      <c r="KZX766" s="163"/>
      <c r="KZY766" s="164"/>
      <c r="KZZ766" s="164"/>
      <c r="LAA766" s="165"/>
      <c r="LAB766" s="14"/>
      <c r="LAC766" s="163"/>
      <c r="LAD766" s="164"/>
      <c r="LAE766" s="164"/>
      <c r="LAF766" s="165"/>
      <c r="LAG766" s="14"/>
      <c r="LAH766" s="163"/>
      <c r="LAI766" s="164"/>
      <c r="LAJ766" s="164"/>
      <c r="LAK766" s="165"/>
      <c r="LAL766" s="14"/>
      <c r="LAM766" s="163"/>
      <c r="LAN766" s="164"/>
      <c r="LAO766" s="164"/>
      <c r="LAP766" s="165"/>
      <c r="LAQ766" s="14"/>
      <c r="LAR766" s="163"/>
      <c r="LAS766" s="164"/>
      <c r="LAT766" s="164"/>
      <c r="LAU766" s="165"/>
      <c r="LAV766" s="14"/>
      <c r="LAW766" s="163"/>
      <c r="LAX766" s="164"/>
      <c r="LAY766" s="164"/>
      <c r="LAZ766" s="165"/>
      <c r="LBA766" s="14"/>
      <c r="LBB766" s="163"/>
      <c r="LBC766" s="164"/>
      <c r="LBD766" s="164"/>
      <c r="LBE766" s="165"/>
      <c r="LBF766" s="14"/>
      <c r="LBG766" s="163"/>
      <c r="LBH766" s="164"/>
      <c r="LBI766" s="164"/>
      <c r="LBJ766" s="165"/>
      <c r="LBK766" s="14"/>
      <c r="LBL766" s="163"/>
      <c r="LBM766" s="164"/>
      <c r="LBN766" s="164"/>
      <c r="LBO766" s="165"/>
      <c r="LBP766" s="14"/>
      <c r="LBQ766" s="163"/>
      <c r="LBR766" s="164"/>
      <c r="LBS766" s="164"/>
      <c r="LBT766" s="165"/>
      <c r="LBU766" s="14"/>
      <c r="LBV766" s="163"/>
      <c r="LBW766" s="164"/>
      <c r="LBX766" s="164"/>
      <c r="LBY766" s="165"/>
      <c r="LBZ766" s="14"/>
      <c r="LCA766" s="163"/>
      <c r="LCB766" s="164"/>
      <c r="LCC766" s="164"/>
      <c r="LCD766" s="165"/>
      <c r="LCE766" s="14"/>
      <c r="LCF766" s="163"/>
      <c r="LCG766" s="164"/>
      <c r="LCH766" s="164"/>
      <c r="LCI766" s="165"/>
      <c r="LCJ766" s="14"/>
      <c r="LCK766" s="163"/>
      <c r="LCL766" s="164"/>
      <c r="LCM766" s="164"/>
      <c r="LCN766" s="165"/>
      <c r="LCO766" s="14"/>
      <c r="LCP766" s="163"/>
      <c r="LCQ766" s="164"/>
      <c r="LCR766" s="164"/>
      <c r="LCS766" s="165"/>
      <c r="LCT766" s="14"/>
      <c r="LCU766" s="163"/>
      <c r="LCV766" s="164"/>
      <c r="LCW766" s="164"/>
      <c r="LCX766" s="165"/>
      <c r="LCY766" s="14"/>
      <c r="LCZ766" s="163"/>
      <c r="LDA766" s="164"/>
      <c r="LDB766" s="164"/>
      <c r="LDC766" s="165"/>
      <c r="LDD766" s="14"/>
      <c r="LDE766" s="163"/>
      <c r="LDF766" s="164"/>
      <c r="LDG766" s="164"/>
      <c r="LDH766" s="165"/>
      <c r="LDI766" s="14"/>
      <c r="LDJ766" s="163"/>
      <c r="LDK766" s="164"/>
      <c r="LDL766" s="164"/>
      <c r="LDM766" s="165"/>
      <c r="LDN766" s="14"/>
      <c r="LDO766" s="163"/>
      <c r="LDP766" s="164"/>
      <c r="LDQ766" s="164"/>
      <c r="LDR766" s="165"/>
      <c r="LDS766" s="14"/>
      <c r="LDT766" s="163"/>
      <c r="LDU766" s="164"/>
      <c r="LDV766" s="164"/>
      <c r="LDW766" s="165"/>
      <c r="LDX766" s="14"/>
      <c r="LDY766" s="163"/>
      <c r="LDZ766" s="164"/>
      <c r="LEA766" s="164"/>
      <c r="LEB766" s="165"/>
      <c r="LEC766" s="14"/>
      <c r="LED766" s="163"/>
      <c r="LEE766" s="164"/>
      <c r="LEF766" s="164"/>
      <c r="LEG766" s="165"/>
      <c r="LEH766" s="14"/>
      <c r="LEI766" s="163"/>
      <c r="LEJ766" s="164"/>
      <c r="LEK766" s="164"/>
      <c r="LEL766" s="165"/>
      <c r="LEM766" s="14"/>
      <c r="LEN766" s="163"/>
      <c r="LEO766" s="164"/>
      <c r="LEP766" s="164"/>
      <c r="LEQ766" s="165"/>
      <c r="LER766" s="14"/>
      <c r="LES766" s="163"/>
      <c r="LET766" s="164"/>
      <c r="LEU766" s="164"/>
      <c r="LEV766" s="165"/>
      <c r="LEW766" s="14"/>
      <c r="LEX766" s="163"/>
      <c r="LEY766" s="164"/>
      <c r="LEZ766" s="164"/>
      <c r="LFA766" s="165"/>
      <c r="LFB766" s="14"/>
      <c r="LFC766" s="163"/>
      <c r="LFD766" s="164"/>
      <c r="LFE766" s="164"/>
      <c r="LFF766" s="165"/>
      <c r="LFG766" s="14"/>
      <c r="LFH766" s="163"/>
      <c r="LFI766" s="164"/>
      <c r="LFJ766" s="164"/>
      <c r="LFK766" s="165"/>
      <c r="LFL766" s="14"/>
      <c r="LFM766" s="163"/>
      <c r="LFN766" s="164"/>
      <c r="LFO766" s="164"/>
      <c r="LFP766" s="165"/>
      <c r="LFQ766" s="14"/>
      <c r="LFR766" s="163"/>
      <c r="LFS766" s="164"/>
      <c r="LFT766" s="164"/>
      <c r="LFU766" s="165"/>
      <c r="LFV766" s="14"/>
      <c r="LFW766" s="163"/>
      <c r="LFX766" s="164"/>
      <c r="LFY766" s="164"/>
      <c r="LFZ766" s="165"/>
      <c r="LGA766" s="14"/>
      <c r="LGB766" s="163"/>
      <c r="LGC766" s="164"/>
      <c r="LGD766" s="164"/>
      <c r="LGE766" s="165"/>
      <c r="LGF766" s="14"/>
      <c r="LGG766" s="163"/>
      <c r="LGH766" s="164"/>
      <c r="LGI766" s="164"/>
      <c r="LGJ766" s="165"/>
      <c r="LGK766" s="14"/>
      <c r="LGL766" s="163"/>
      <c r="LGM766" s="164"/>
      <c r="LGN766" s="164"/>
      <c r="LGO766" s="165"/>
      <c r="LGP766" s="14"/>
      <c r="LGQ766" s="163"/>
      <c r="LGR766" s="164"/>
      <c r="LGS766" s="164"/>
      <c r="LGT766" s="165"/>
      <c r="LGU766" s="14"/>
      <c r="LGV766" s="163"/>
      <c r="LGW766" s="164"/>
      <c r="LGX766" s="164"/>
      <c r="LGY766" s="165"/>
      <c r="LGZ766" s="14"/>
      <c r="LHA766" s="163"/>
      <c r="LHB766" s="164"/>
      <c r="LHC766" s="164"/>
      <c r="LHD766" s="165"/>
      <c r="LHE766" s="14"/>
      <c r="LHF766" s="163"/>
      <c r="LHG766" s="164"/>
      <c r="LHH766" s="164"/>
      <c r="LHI766" s="165"/>
      <c r="LHJ766" s="14"/>
      <c r="LHK766" s="163"/>
      <c r="LHL766" s="164"/>
      <c r="LHM766" s="164"/>
      <c r="LHN766" s="165"/>
      <c r="LHO766" s="14"/>
      <c r="LHP766" s="163"/>
      <c r="LHQ766" s="164"/>
      <c r="LHR766" s="164"/>
      <c r="LHS766" s="165"/>
      <c r="LHT766" s="14"/>
      <c r="LHU766" s="163"/>
      <c r="LHV766" s="164"/>
      <c r="LHW766" s="164"/>
      <c r="LHX766" s="165"/>
      <c r="LHY766" s="14"/>
      <c r="LHZ766" s="163"/>
      <c r="LIA766" s="164"/>
      <c r="LIB766" s="164"/>
      <c r="LIC766" s="165"/>
      <c r="LID766" s="14"/>
      <c r="LIE766" s="163"/>
      <c r="LIF766" s="164"/>
      <c r="LIG766" s="164"/>
      <c r="LIH766" s="165"/>
      <c r="LII766" s="14"/>
      <c r="LIJ766" s="163"/>
      <c r="LIK766" s="164"/>
      <c r="LIL766" s="164"/>
      <c r="LIM766" s="165"/>
      <c r="LIN766" s="14"/>
      <c r="LIO766" s="163"/>
      <c r="LIP766" s="164"/>
      <c r="LIQ766" s="164"/>
      <c r="LIR766" s="165"/>
      <c r="LIS766" s="14"/>
      <c r="LIT766" s="163"/>
      <c r="LIU766" s="164"/>
      <c r="LIV766" s="164"/>
      <c r="LIW766" s="165"/>
      <c r="LIX766" s="14"/>
      <c r="LIY766" s="163"/>
      <c r="LIZ766" s="164"/>
      <c r="LJA766" s="164"/>
      <c r="LJB766" s="165"/>
      <c r="LJC766" s="14"/>
      <c r="LJD766" s="163"/>
      <c r="LJE766" s="164"/>
      <c r="LJF766" s="164"/>
      <c r="LJG766" s="165"/>
      <c r="LJH766" s="14"/>
      <c r="LJI766" s="163"/>
      <c r="LJJ766" s="164"/>
      <c r="LJK766" s="164"/>
      <c r="LJL766" s="165"/>
      <c r="LJM766" s="14"/>
      <c r="LJN766" s="163"/>
      <c r="LJO766" s="164"/>
      <c r="LJP766" s="164"/>
      <c r="LJQ766" s="165"/>
      <c r="LJR766" s="14"/>
      <c r="LJS766" s="163"/>
      <c r="LJT766" s="164"/>
      <c r="LJU766" s="164"/>
      <c r="LJV766" s="165"/>
      <c r="LJW766" s="14"/>
      <c r="LJX766" s="163"/>
      <c r="LJY766" s="164"/>
      <c r="LJZ766" s="164"/>
      <c r="LKA766" s="165"/>
      <c r="LKB766" s="14"/>
      <c r="LKC766" s="163"/>
      <c r="LKD766" s="164"/>
      <c r="LKE766" s="164"/>
      <c r="LKF766" s="165"/>
      <c r="LKG766" s="14"/>
      <c r="LKH766" s="163"/>
      <c r="LKI766" s="164"/>
      <c r="LKJ766" s="164"/>
      <c r="LKK766" s="165"/>
      <c r="LKL766" s="14"/>
      <c r="LKM766" s="163"/>
      <c r="LKN766" s="164"/>
      <c r="LKO766" s="164"/>
      <c r="LKP766" s="165"/>
      <c r="LKQ766" s="14"/>
      <c r="LKR766" s="163"/>
      <c r="LKS766" s="164"/>
      <c r="LKT766" s="164"/>
      <c r="LKU766" s="165"/>
      <c r="LKV766" s="14"/>
      <c r="LKW766" s="163"/>
      <c r="LKX766" s="164"/>
      <c r="LKY766" s="164"/>
      <c r="LKZ766" s="165"/>
      <c r="LLA766" s="14"/>
      <c r="LLB766" s="163"/>
      <c r="LLC766" s="164"/>
      <c r="LLD766" s="164"/>
      <c r="LLE766" s="165"/>
      <c r="LLF766" s="14"/>
      <c r="LLG766" s="163"/>
      <c r="LLH766" s="164"/>
      <c r="LLI766" s="164"/>
      <c r="LLJ766" s="165"/>
      <c r="LLK766" s="14"/>
      <c r="LLL766" s="163"/>
      <c r="LLM766" s="164"/>
      <c r="LLN766" s="164"/>
      <c r="LLO766" s="165"/>
      <c r="LLP766" s="14"/>
      <c r="LLQ766" s="163"/>
      <c r="LLR766" s="164"/>
      <c r="LLS766" s="164"/>
      <c r="LLT766" s="165"/>
      <c r="LLU766" s="14"/>
      <c r="LLV766" s="163"/>
      <c r="LLW766" s="164"/>
      <c r="LLX766" s="164"/>
      <c r="LLY766" s="165"/>
      <c r="LLZ766" s="14"/>
      <c r="LMA766" s="163"/>
      <c r="LMB766" s="164"/>
      <c r="LMC766" s="164"/>
      <c r="LMD766" s="165"/>
      <c r="LME766" s="14"/>
      <c r="LMF766" s="163"/>
      <c r="LMG766" s="164"/>
      <c r="LMH766" s="164"/>
      <c r="LMI766" s="165"/>
      <c r="LMJ766" s="14"/>
      <c r="LMK766" s="163"/>
      <c r="LML766" s="164"/>
      <c r="LMM766" s="164"/>
      <c r="LMN766" s="165"/>
      <c r="LMO766" s="14"/>
      <c r="LMP766" s="163"/>
      <c r="LMQ766" s="164"/>
      <c r="LMR766" s="164"/>
      <c r="LMS766" s="165"/>
      <c r="LMT766" s="14"/>
      <c r="LMU766" s="163"/>
      <c r="LMV766" s="164"/>
      <c r="LMW766" s="164"/>
      <c r="LMX766" s="165"/>
      <c r="LMY766" s="14"/>
      <c r="LMZ766" s="163"/>
      <c r="LNA766" s="164"/>
      <c r="LNB766" s="164"/>
      <c r="LNC766" s="165"/>
      <c r="LND766" s="14"/>
      <c r="LNE766" s="163"/>
      <c r="LNF766" s="164"/>
      <c r="LNG766" s="164"/>
      <c r="LNH766" s="165"/>
      <c r="LNI766" s="14"/>
      <c r="LNJ766" s="163"/>
      <c r="LNK766" s="164"/>
      <c r="LNL766" s="164"/>
      <c r="LNM766" s="165"/>
      <c r="LNN766" s="14"/>
      <c r="LNO766" s="163"/>
      <c r="LNP766" s="164"/>
      <c r="LNQ766" s="164"/>
      <c r="LNR766" s="165"/>
      <c r="LNS766" s="14"/>
      <c r="LNT766" s="163"/>
      <c r="LNU766" s="164"/>
      <c r="LNV766" s="164"/>
      <c r="LNW766" s="165"/>
      <c r="LNX766" s="14"/>
      <c r="LNY766" s="163"/>
      <c r="LNZ766" s="164"/>
      <c r="LOA766" s="164"/>
      <c r="LOB766" s="165"/>
      <c r="LOC766" s="14"/>
      <c r="LOD766" s="163"/>
      <c r="LOE766" s="164"/>
      <c r="LOF766" s="164"/>
      <c r="LOG766" s="165"/>
      <c r="LOH766" s="14"/>
      <c r="LOI766" s="163"/>
      <c r="LOJ766" s="164"/>
      <c r="LOK766" s="164"/>
      <c r="LOL766" s="165"/>
      <c r="LOM766" s="14"/>
      <c r="LON766" s="163"/>
      <c r="LOO766" s="164"/>
      <c r="LOP766" s="164"/>
      <c r="LOQ766" s="165"/>
      <c r="LOR766" s="14"/>
      <c r="LOS766" s="163"/>
      <c r="LOT766" s="164"/>
      <c r="LOU766" s="164"/>
      <c r="LOV766" s="165"/>
      <c r="LOW766" s="14"/>
      <c r="LOX766" s="163"/>
      <c r="LOY766" s="164"/>
      <c r="LOZ766" s="164"/>
      <c r="LPA766" s="165"/>
      <c r="LPB766" s="14"/>
      <c r="LPC766" s="163"/>
      <c r="LPD766" s="164"/>
      <c r="LPE766" s="164"/>
      <c r="LPF766" s="165"/>
      <c r="LPG766" s="14"/>
      <c r="LPH766" s="163"/>
      <c r="LPI766" s="164"/>
      <c r="LPJ766" s="164"/>
      <c r="LPK766" s="165"/>
      <c r="LPL766" s="14"/>
      <c r="LPM766" s="163"/>
      <c r="LPN766" s="164"/>
      <c r="LPO766" s="164"/>
      <c r="LPP766" s="165"/>
      <c r="LPQ766" s="14"/>
      <c r="LPR766" s="163"/>
      <c r="LPS766" s="164"/>
      <c r="LPT766" s="164"/>
      <c r="LPU766" s="165"/>
      <c r="LPV766" s="14"/>
      <c r="LPW766" s="163"/>
      <c r="LPX766" s="164"/>
      <c r="LPY766" s="164"/>
      <c r="LPZ766" s="165"/>
      <c r="LQA766" s="14"/>
      <c r="LQB766" s="163"/>
      <c r="LQC766" s="164"/>
      <c r="LQD766" s="164"/>
      <c r="LQE766" s="165"/>
      <c r="LQF766" s="14"/>
      <c r="LQG766" s="163"/>
      <c r="LQH766" s="164"/>
      <c r="LQI766" s="164"/>
      <c r="LQJ766" s="165"/>
      <c r="LQK766" s="14"/>
      <c r="LQL766" s="163"/>
      <c r="LQM766" s="164"/>
      <c r="LQN766" s="164"/>
      <c r="LQO766" s="165"/>
      <c r="LQP766" s="14"/>
      <c r="LQQ766" s="163"/>
      <c r="LQR766" s="164"/>
      <c r="LQS766" s="164"/>
      <c r="LQT766" s="165"/>
      <c r="LQU766" s="14"/>
      <c r="LQV766" s="163"/>
      <c r="LQW766" s="164"/>
      <c r="LQX766" s="164"/>
      <c r="LQY766" s="165"/>
      <c r="LQZ766" s="14"/>
      <c r="LRA766" s="163"/>
      <c r="LRB766" s="164"/>
      <c r="LRC766" s="164"/>
      <c r="LRD766" s="165"/>
      <c r="LRE766" s="14"/>
      <c r="LRF766" s="163"/>
      <c r="LRG766" s="164"/>
      <c r="LRH766" s="164"/>
      <c r="LRI766" s="165"/>
      <c r="LRJ766" s="14"/>
      <c r="LRK766" s="163"/>
      <c r="LRL766" s="164"/>
      <c r="LRM766" s="164"/>
      <c r="LRN766" s="165"/>
      <c r="LRO766" s="14"/>
      <c r="LRP766" s="163"/>
      <c r="LRQ766" s="164"/>
      <c r="LRR766" s="164"/>
      <c r="LRS766" s="165"/>
      <c r="LRT766" s="14"/>
      <c r="LRU766" s="163"/>
      <c r="LRV766" s="164"/>
      <c r="LRW766" s="164"/>
      <c r="LRX766" s="165"/>
      <c r="LRY766" s="14"/>
      <c r="LRZ766" s="163"/>
      <c r="LSA766" s="164"/>
      <c r="LSB766" s="164"/>
      <c r="LSC766" s="165"/>
      <c r="LSD766" s="14"/>
      <c r="LSE766" s="163"/>
      <c r="LSF766" s="164"/>
      <c r="LSG766" s="164"/>
      <c r="LSH766" s="165"/>
      <c r="LSI766" s="14"/>
      <c r="LSJ766" s="163"/>
      <c r="LSK766" s="164"/>
      <c r="LSL766" s="164"/>
      <c r="LSM766" s="165"/>
      <c r="LSN766" s="14"/>
      <c r="LSO766" s="163"/>
      <c r="LSP766" s="164"/>
      <c r="LSQ766" s="164"/>
      <c r="LSR766" s="165"/>
      <c r="LSS766" s="14"/>
      <c r="LST766" s="163"/>
      <c r="LSU766" s="164"/>
      <c r="LSV766" s="164"/>
      <c r="LSW766" s="165"/>
      <c r="LSX766" s="14"/>
      <c r="LSY766" s="163"/>
      <c r="LSZ766" s="164"/>
      <c r="LTA766" s="164"/>
      <c r="LTB766" s="165"/>
      <c r="LTC766" s="14"/>
      <c r="LTD766" s="163"/>
      <c r="LTE766" s="164"/>
      <c r="LTF766" s="164"/>
      <c r="LTG766" s="165"/>
      <c r="LTH766" s="14"/>
      <c r="LTI766" s="163"/>
      <c r="LTJ766" s="164"/>
      <c r="LTK766" s="164"/>
      <c r="LTL766" s="165"/>
      <c r="LTM766" s="14"/>
      <c r="LTN766" s="163"/>
      <c r="LTO766" s="164"/>
      <c r="LTP766" s="164"/>
      <c r="LTQ766" s="165"/>
      <c r="LTR766" s="14"/>
      <c r="LTS766" s="163"/>
      <c r="LTT766" s="164"/>
      <c r="LTU766" s="164"/>
      <c r="LTV766" s="165"/>
      <c r="LTW766" s="14"/>
      <c r="LTX766" s="163"/>
      <c r="LTY766" s="164"/>
      <c r="LTZ766" s="164"/>
      <c r="LUA766" s="165"/>
      <c r="LUB766" s="14"/>
      <c r="LUC766" s="163"/>
      <c r="LUD766" s="164"/>
      <c r="LUE766" s="164"/>
      <c r="LUF766" s="165"/>
      <c r="LUG766" s="14"/>
      <c r="LUH766" s="163"/>
      <c r="LUI766" s="164"/>
      <c r="LUJ766" s="164"/>
      <c r="LUK766" s="165"/>
      <c r="LUL766" s="14"/>
      <c r="LUM766" s="163"/>
      <c r="LUN766" s="164"/>
      <c r="LUO766" s="164"/>
      <c r="LUP766" s="165"/>
      <c r="LUQ766" s="14"/>
      <c r="LUR766" s="163"/>
      <c r="LUS766" s="164"/>
      <c r="LUT766" s="164"/>
      <c r="LUU766" s="165"/>
      <c r="LUV766" s="14"/>
      <c r="LUW766" s="163"/>
      <c r="LUX766" s="164"/>
      <c r="LUY766" s="164"/>
      <c r="LUZ766" s="165"/>
      <c r="LVA766" s="14"/>
      <c r="LVB766" s="163"/>
      <c r="LVC766" s="164"/>
      <c r="LVD766" s="164"/>
      <c r="LVE766" s="165"/>
      <c r="LVF766" s="14"/>
      <c r="LVG766" s="163"/>
      <c r="LVH766" s="164"/>
      <c r="LVI766" s="164"/>
      <c r="LVJ766" s="165"/>
      <c r="LVK766" s="14"/>
      <c r="LVL766" s="163"/>
      <c r="LVM766" s="164"/>
      <c r="LVN766" s="164"/>
      <c r="LVO766" s="165"/>
      <c r="LVP766" s="14"/>
      <c r="LVQ766" s="163"/>
      <c r="LVR766" s="164"/>
      <c r="LVS766" s="164"/>
      <c r="LVT766" s="165"/>
      <c r="LVU766" s="14"/>
      <c r="LVV766" s="163"/>
      <c r="LVW766" s="164"/>
      <c r="LVX766" s="164"/>
      <c r="LVY766" s="165"/>
      <c r="LVZ766" s="14"/>
      <c r="LWA766" s="163"/>
      <c r="LWB766" s="164"/>
      <c r="LWC766" s="164"/>
      <c r="LWD766" s="165"/>
      <c r="LWE766" s="14"/>
      <c r="LWF766" s="163"/>
      <c r="LWG766" s="164"/>
      <c r="LWH766" s="164"/>
      <c r="LWI766" s="165"/>
      <c r="LWJ766" s="14"/>
      <c r="LWK766" s="163"/>
      <c r="LWL766" s="164"/>
      <c r="LWM766" s="164"/>
      <c r="LWN766" s="165"/>
      <c r="LWO766" s="14"/>
      <c r="LWP766" s="163"/>
      <c r="LWQ766" s="164"/>
      <c r="LWR766" s="164"/>
      <c r="LWS766" s="165"/>
      <c r="LWT766" s="14"/>
      <c r="LWU766" s="163"/>
      <c r="LWV766" s="164"/>
      <c r="LWW766" s="164"/>
      <c r="LWX766" s="165"/>
      <c r="LWY766" s="14"/>
      <c r="LWZ766" s="163"/>
      <c r="LXA766" s="164"/>
      <c r="LXB766" s="164"/>
      <c r="LXC766" s="165"/>
      <c r="LXD766" s="14"/>
      <c r="LXE766" s="163"/>
      <c r="LXF766" s="164"/>
      <c r="LXG766" s="164"/>
      <c r="LXH766" s="165"/>
      <c r="LXI766" s="14"/>
      <c r="LXJ766" s="163"/>
      <c r="LXK766" s="164"/>
      <c r="LXL766" s="164"/>
      <c r="LXM766" s="165"/>
      <c r="LXN766" s="14"/>
      <c r="LXO766" s="163"/>
      <c r="LXP766" s="164"/>
      <c r="LXQ766" s="164"/>
      <c r="LXR766" s="165"/>
      <c r="LXS766" s="14"/>
      <c r="LXT766" s="163"/>
      <c r="LXU766" s="164"/>
      <c r="LXV766" s="164"/>
      <c r="LXW766" s="165"/>
      <c r="LXX766" s="14"/>
      <c r="LXY766" s="163"/>
      <c r="LXZ766" s="164"/>
      <c r="LYA766" s="164"/>
      <c r="LYB766" s="165"/>
      <c r="LYC766" s="14"/>
      <c r="LYD766" s="163"/>
      <c r="LYE766" s="164"/>
      <c r="LYF766" s="164"/>
      <c r="LYG766" s="165"/>
      <c r="LYH766" s="14"/>
      <c r="LYI766" s="163"/>
      <c r="LYJ766" s="164"/>
      <c r="LYK766" s="164"/>
      <c r="LYL766" s="165"/>
      <c r="LYM766" s="14"/>
      <c r="LYN766" s="163"/>
      <c r="LYO766" s="164"/>
      <c r="LYP766" s="164"/>
      <c r="LYQ766" s="165"/>
      <c r="LYR766" s="14"/>
      <c r="LYS766" s="163"/>
      <c r="LYT766" s="164"/>
      <c r="LYU766" s="164"/>
      <c r="LYV766" s="165"/>
      <c r="LYW766" s="14"/>
      <c r="LYX766" s="163"/>
      <c r="LYY766" s="164"/>
      <c r="LYZ766" s="164"/>
      <c r="LZA766" s="165"/>
      <c r="LZB766" s="14"/>
      <c r="LZC766" s="163"/>
      <c r="LZD766" s="164"/>
      <c r="LZE766" s="164"/>
      <c r="LZF766" s="165"/>
      <c r="LZG766" s="14"/>
      <c r="LZH766" s="163"/>
      <c r="LZI766" s="164"/>
      <c r="LZJ766" s="164"/>
      <c r="LZK766" s="165"/>
      <c r="LZL766" s="14"/>
      <c r="LZM766" s="163"/>
      <c r="LZN766" s="164"/>
      <c r="LZO766" s="164"/>
      <c r="LZP766" s="165"/>
      <c r="LZQ766" s="14"/>
      <c r="LZR766" s="163"/>
      <c r="LZS766" s="164"/>
      <c r="LZT766" s="164"/>
      <c r="LZU766" s="165"/>
      <c r="LZV766" s="14"/>
      <c r="LZW766" s="163"/>
      <c r="LZX766" s="164"/>
      <c r="LZY766" s="164"/>
      <c r="LZZ766" s="165"/>
      <c r="MAA766" s="14"/>
      <c r="MAB766" s="163"/>
      <c r="MAC766" s="164"/>
      <c r="MAD766" s="164"/>
      <c r="MAE766" s="165"/>
      <c r="MAF766" s="14"/>
      <c r="MAG766" s="163"/>
      <c r="MAH766" s="164"/>
      <c r="MAI766" s="164"/>
      <c r="MAJ766" s="165"/>
      <c r="MAK766" s="14"/>
      <c r="MAL766" s="163"/>
      <c r="MAM766" s="164"/>
      <c r="MAN766" s="164"/>
      <c r="MAO766" s="165"/>
      <c r="MAP766" s="14"/>
      <c r="MAQ766" s="163"/>
      <c r="MAR766" s="164"/>
      <c r="MAS766" s="164"/>
      <c r="MAT766" s="165"/>
      <c r="MAU766" s="14"/>
      <c r="MAV766" s="163"/>
      <c r="MAW766" s="164"/>
      <c r="MAX766" s="164"/>
      <c r="MAY766" s="165"/>
      <c r="MAZ766" s="14"/>
      <c r="MBA766" s="163"/>
      <c r="MBB766" s="164"/>
      <c r="MBC766" s="164"/>
      <c r="MBD766" s="165"/>
      <c r="MBE766" s="14"/>
      <c r="MBF766" s="163"/>
      <c r="MBG766" s="164"/>
      <c r="MBH766" s="164"/>
      <c r="MBI766" s="165"/>
      <c r="MBJ766" s="14"/>
      <c r="MBK766" s="163"/>
      <c r="MBL766" s="164"/>
      <c r="MBM766" s="164"/>
      <c r="MBN766" s="165"/>
      <c r="MBO766" s="14"/>
      <c r="MBP766" s="163"/>
      <c r="MBQ766" s="164"/>
      <c r="MBR766" s="164"/>
      <c r="MBS766" s="165"/>
      <c r="MBT766" s="14"/>
      <c r="MBU766" s="163"/>
      <c r="MBV766" s="164"/>
      <c r="MBW766" s="164"/>
      <c r="MBX766" s="165"/>
      <c r="MBY766" s="14"/>
      <c r="MBZ766" s="163"/>
      <c r="MCA766" s="164"/>
      <c r="MCB766" s="164"/>
      <c r="MCC766" s="165"/>
      <c r="MCD766" s="14"/>
      <c r="MCE766" s="163"/>
      <c r="MCF766" s="164"/>
      <c r="MCG766" s="164"/>
      <c r="MCH766" s="165"/>
      <c r="MCI766" s="14"/>
      <c r="MCJ766" s="163"/>
      <c r="MCK766" s="164"/>
      <c r="MCL766" s="164"/>
      <c r="MCM766" s="165"/>
      <c r="MCN766" s="14"/>
      <c r="MCO766" s="163"/>
      <c r="MCP766" s="164"/>
      <c r="MCQ766" s="164"/>
      <c r="MCR766" s="165"/>
      <c r="MCS766" s="14"/>
      <c r="MCT766" s="163"/>
      <c r="MCU766" s="164"/>
      <c r="MCV766" s="164"/>
      <c r="MCW766" s="165"/>
      <c r="MCX766" s="14"/>
      <c r="MCY766" s="163"/>
      <c r="MCZ766" s="164"/>
      <c r="MDA766" s="164"/>
      <c r="MDB766" s="165"/>
      <c r="MDC766" s="14"/>
      <c r="MDD766" s="163"/>
      <c r="MDE766" s="164"/>
      <c r="MDF766" s="164"/>
      <c r="MDG766" s="165"/>
      <c r="MDH766" s="14"/>
      <c r="MDI766" s="163"/>
      <c r="MDJ766" s="164"/>
      <c r="MDK766" s="164"/>
      <c r="MDL766" s="165"/>
      <c r="MDM766" s="14"/>
      <c r="MDN766" s="163"/>
      <c r="MDO766" s="164"/>
      <c r="MDP766" s="164"/>
      <c r="MDQ766" s="165"/>
      <c r="MDR766" s="14"/>
      <c r="MDS766" s="163"/>
      <c r="MDT766" s="164"/>
      <c r="MDU766" s="164"/>
      <c r="MDV766" s="165"/>
      <c r="MDW766" s="14"/>
      <c r="MDX766" s="163"/>
      <c r="MDY766" s="164"/>
      <c r="MDZ766" s="164"/>
      <c r="MEA766" s="165"/>
      <c r="MEB766" s="14"/>
      <c r="MEC766" s="163"/>
      <c r="MED766" s="164"/>
      <c r="MEE766" s="164"/>
      <c r="MEF766" s="165"/>
      <c r="MEG766" s="14"/>
      <c r="MEH766" s="163"/>
      <c r="MEI766" s="164"/>
      <c r="MEJ766" s="164"/>
      <c r="MEK766" s="165"/>
      <c r="MEL766" s="14"/>
      <c r="MEM766" s="163"/>
      <c r="MEN766" s="164"/>
      <c r="MEO766" s="164"/>
      <c r="MEP766" s="165"/>
      <c r="MEQ766" s="14"/>
      <c r="MER766" s="163"/>
      <c r="MES766" s="164"/>
      <c r="MET766" s="164"/>
      <c r="MEU766" s="165"/>
      <c r="MEV766" s="14"/>
      <c r="MEW766" s="163"/>
      <c r="MEX766" s="164"/>
      <c r="MEY766" s="164"/>
      <c r="MEZ766" s="165"/>
      <c r="MFA766" s="14"/>
      <c r="MFB766" s="163"/>
      <c r="MFC766" s="164"/>
      <c r="MFD766" s="164"/>
      <c r="MFE766" s="165"/>
      <c r="MFF766" s="14"/>
      <c r="MFG766" s="163"/>
      <c r="MFH766" s="164"/>
      <c r="MFI766" s="164"/>
      <c r="MFJ766" s="165"/>
      <c r="MFK766" s="14"/>
      <c r="MFL766" s="163"/>
      <c r="MFM766" s="164"/>
      <c r="MFN766" s="164"/>
      <c r="MFO766" s="165"/>
      <c r="MFP766" s="14"/>
      <c r="MFQ766" s="163"/>
      <c r="MFR766" s="164"/>
      <c r="MFS766" s="164"/>
      <c r="MFT766" s="165"/>
      <c r="MFU766" s="14"/>
      <c r="MFV766" s="163"/>
      <c r="MFW766" s="164"/>
      <c r="MFX766" s="164"/>
      <c r="MFY766" s="165"/>
      <c r="MFZ766" s="14"/>
      <c r="MGA766" s="163"/>
      <c r="MGB766" s="164"/>
      <c r="MGC766" s="164"/>
      <c r="MGD766" s="165"/>
      <c r="MGE766" s="14"/>
      <c r="MGF766" s="163"/>
      <c r="MGG766" s="164"/>
      <c r="MGH766" s="164"/>
      <c r="MGI766" s="165"/>
      <c r="MGJ766" s="14"/>
      <c r="MGK766" s="163"/>
      <c r="MGL766" s="164"/>
      <c r="MGM766" s="164"/>
      <c r="MGN766" s="165"/>
      <c r="MGO766" s="14"/>
      <c r="MGP766" s="163"/>
      <c r="MGQ766" s="164"/>
      <c r="MGR766" s="164"/>
      <c r="MGS766" s="165"/>
      <c r="MGT766" s="14"/>
      <c r="MGU766" s="163"/>
      <c r="MGV766" s="164"/>
      <c r="MGW766" s="164"/>
      <c r="MGX766" s="165"/>
      <c r="MGY766" s="14"/>
      <c r="MGZ766" s="163"/>
      <c r="MHA766" s="164"/>
      <c r="MHB766" s="164"/>
      <c r="MHC766" s="165"/>
      <c r="MHD766" s="14"/>
      <c r="MHE766" s="163"/>
      <c r="MHF766" s="164"/>
      <c r="MHG766" s="164"/>
      <c r="MHH766" s="165"/>
      <c r="MHI766" s="14"/>
      <c r="MHJ766" s="163"/>
      <c r="MHK766" s="164"/>
      <c r="MHL766" s="164"/>
      <c r="MHM766" s="165"/>
      <c r="MHN766" s="14"/>
      <c r="MHO766" s="163"/>
      <c r="MHP766" s="164"/>
      <c r="MHQ766" s="164"/>
      <c r="MHR766" s="165"/>
      <c r="MHS766" s="14"/>
      <c r="MHT766" s="163"/>
      <c r="MHU766" s="164"/>
      <c r="MHV766" s="164"/>
      <c r="MHW766" s="165"/>
      <c r="MHX766" s="14"/>
      <c r="MHY766" s="163"/>
      <c r="MHZ766" s="164"/>
      <c r="MIA766" s="164"/>
      <c r="MIB766" s="165"/>
      <c r="MIC766" s="14"/>
      <c r="MID766" s="163"/>
      <c r="MIE766" s="164"/>
      <c r="MIF766" s="164"/>
      <c r="MIG766" s="165"/>
      <c r="MIH766" s="14"/>
      <c r="MII766" s="163"/>
      <c r="MIJ766" s="164"/>
      <c r="MIK766" s="164"/>
      <c r="MIL766" s="165"/>
      <c r="MIM766" s="14"/>
      <c r="MIN766" s="163"/>
      <c r="MIO766" s="164"/>
      <c r="MIP766" s="164"/>
      <c r="MIQ766" s="165"/>
      <c r="MIR766" s="14"/>
      <c r="MIS766" s="163"/>
      <c r="MIT766" s="164"/>
      <c r="MIU766" s="164"/>
      <c r="MIV766" s="165"/>
      <c r="MIW766" s="14"/>
      <c r="MIX766" s="163"/>
      <c r="MIY766" s="164"/>
      <c r="MIZ766" s="164"/>
      <c r="MJA766" s="165"/>
      <c r="MJB766" s="14"/>
      <c r="MJC766" s="163"/>
      <c r="MJD766" s="164"/>
      <c r="MJE766" s="164"/>
      <c r="MJF766" s="165"/>
      <c r="MJG766" s="14"/>
      <c r="MJH766" s="163"/>
      <c r="MJI766" s="164"/>
      <c r="MJJ766" s="164"/>
      <c r="MJK766" s="165"/>
      <c r="MJL766" s="14"/>
      <c r="MJM766" s="163"/>
      <c r="MJN766" s="164"/>
      <c r="MJO766" s="164"/>
      <c r="MJP766" s="165"/>
      <c r="MJQ766" s="14"/>
      <c r="MJR766" s="163"/>
      <c r="MJS766" s="164"/>
      <c r="MJT766" s="164"/>
      <c r="MJU766" s="165"/>
      <c r="MJV766" s="14"/>
      <c r="MJW766" s="163"/>
      <c r="MJX766" s="164"/>
      <c r="MJY766" s="164"/>
      <c r="MJZ766" s="165"/>
      <c r="MKA766" s="14"/>
      <c r="MKB766" s="163"/>
      <c r="MKC766" s="164"/>
      <c r="MKD766" s="164"/>
      <c r="MKE766" s="165"/>
      <c r="MKF766" s="14"/>
      <c r="MKG766" s="163"/>
      <c r="MKH766" s="164"/>
      <c r="MKI766" s="164"/>
      <c r="MKJ766" s="165"/>
      <c r="MKK766" s="14"/>
      <c r="MKL766" s="163"/>
      <c r="MKM766" s="164"/>
      <c r="MKN766" s="164"/>
      <c r="MKO766" s="165"/>
      <c r="MKP766" s="14"/>
      <c r="MKQ766" s="163"/>
      <c r="MKR766" s="164"/>
      <c r="MKS766" s="164"/>
      <c r="MKT766" s="165"/>
      <c r="MKU766" s="14"/>
      <c r="MKV766" s="163"/>
      <c r="MKW766" s="164"/>
      <c r="MKX766" s="164"/>
      <c r="MKY766" s="165"/>
      <c r="MKZ766" s="14"/>
      <c r="MLA766" s="163"/>
      <c r="MLB766" s="164"/>
      <c r="MLC766" s="164"/>
      <c r="MLD766" s="165"/>
      <c r="MLE766" s="14"/>
      <c r="MLF766" s="163"/>
      <c r="MLG766" s="164"/>
      <c r="MLH766" s="164"/>
      <c r="MLI766" s="165"/>
      <c r="MLJ766" s="14"/>
      <c r="MLK766" s="163"/>
      <c r="MLL766" s="164"/>
      <c r="MLM766" s="164"/>
      <c r="MLN766" s="165"/>
      <c r="MLO766" s="14"/>
      <c r="MLP766" s="163"/>
      <c r="MLQ766" s="164"/>
      <c r="MLR766" s="164"/>
      <c r="MLS766" s="165"/>
      <c r="MLT766" s="14"/>
      <c r="MLU766" s="163"/>
      <c r="MLV766" s="164"/>
      <c r="MLW766" s="164"/>
      <c r="MLX766" s="165"/>
      <c r="MLY766" s="14"/>
      <c r="MLZ766" s="163"/>
      <c r="MMA766" s="164"/>
      <c r="MMB766" s="164"/>
      <c r="MMC766" s="165"/>
      <c r="MMD766" s="14"/>
      <c r="MME766" s="163"/>
      <c r="MMF766" s="164"/>
      <c r="MMG766" s="164"/>
      <c r="MMH766" s="165"/>
      <c r="MMI766" s="14"/>
      <c r="MMJ766" s="163"/>
      <c r="MMK766" s="164"/>
      <c r="MML766" s="164"/>
      <c r="MMM766" s="165"/>
      <c r="MMN766" s="14"/>
      <c r="MMO766" s="163"/>
      <c r="MMP766" s="164"/>
      <c r="MMQ766" s="164"/>
      <c r="MMR766" s="165"/>
      <c r="MMS766" s="14"/>
      <c r="MMT766" s="163"/>
      <c r="MMU766" s="164"/>
      <c r="MMV766" s="164"/>
      <c r="MMW766" s="165"/>
      <c r="MMX766" s="14"/>
      <c r="MMY766" s="163"/>
      <c r="MMZ766" s="164"/>
      <c r="MNA766" s="164"/>
      <c r="MNB766" s="165"/>
      <c r="MNC766" s="14"/>
      <c r="MND766" s="163"/>
      <c r="MNE766" s="164"/>
      <c r="MNF766" s="164"/>
      <c r="MNG766" s="165"/>
      <c r="MNH766" s="14"/>
      <c r="MNI766" s="163"/>
      <c r="MNJ766" s="164"/>
      <c r="MNK766" s="164"/>
      <c r="MNL766" s="165"/>
      <c r="MNM766" s="14"/>
      <c r="MNN766" s="163"/>
      <c r="MNO766" s="164"/>
      <c r="MNP766" s="164"/>
      <c r="MNQ766" s="165"/>
      <c r="MNR766" s="14"/>
      <c r="MNS766" s="163"/>
      <c r="MNT766" s="164"/>
      <c r="MNU766" s="164"/>
      <c r="MNV766" s="165"/>
      <c r="MNW766" s="14"/>
      <c r="MNX766" s="163"/>
      <c r="MNY766" s="164"/>
      <c r="MNZ766" s="164"/>
      <c r="MOA766" s="165"/>
      <c r="MOB766" s="14"/>
      <c r="MOC766" s="163"/>
      <c r="MOD766" s="164"/>
      <c r="MOE766" s="164"/>
      <c r="MOF766" s="165"/>
      <c r="MOG766" s="14"/>
      <c r="MOH766" s="163"/>
      <c r="MOI766" s="164"/>
      <c r="MOJ766" s="164"/>
      <c r="MOK766" s="165"/>
      <c r="MOL766" s="14"/>
      <c r="MOM766" s="163"/>
      <c r="MON766" s="164"/>
      <c r="MOO766" s="164"/>
      <c r="MOP766" s="165"/>
      <c r="MOQ766" s="14"/>
      <c r="MOR766" s="163"/>
      <c r="MOS766" s="164"/>
      <c r="MOT766" s="164"/>
      <c r="MOU766" s="165"/>
      <c r="MOV766" s="14"/>
      <c r="MOW766" s="163"/>
      <c r="MOX766" s="164"/>
      <c r="MOY766" s="164"/>
      <c r="MOZ766" s="165"/>
      <c r="MPA766" s="14"/>
      <c r="MPB766" s="163"/>
      <c r="MPC766" s="164"/>
      <c r="MPD766" s="164"/>
      <c r="MPE766" s="165"/>
      <c r="MPF766" s="14"/>
      <c r="MPG766" s="163"/>
      <c r="MPH766" s="164"/>
      <c r="MPI766" s="164"/>
      <c r="MPJ766" s="165"/>
      <c r="MPK766" s="14"/>
      <c r="MPL766" s="163"/>
      <c r="MPM766" s="164"/>
      <c r="MPN766" s="164"/>
      <c r="MPO766" s="165"/>
      <c r="MPP766" s="14"/>
      <c r="MPQ766" s="163"/>
      <c r="MPR766" s="164"/>
      <c r="MPS766" s="164"/>
      <c r="MPT766" s="165"/>
      <c r="MPU766" s="14"/>
      <c r="MPV766" s="163"/>
      <c r="MPW766" s="164"/>
      <c r="MPX766" s="164"/>
      <c r="MPY766" s="165"/>
      <c r="MPZ766" s="14"/>
      <c r="MQA766" s="163"/>
      <c r="MQB766" s="164"/>
      <c r="MQC766" s="164"/>
      <c r="MQD766" s="165"/>
      <c r="MQE766" s="14"/>
      <c r="MQF766" s="163"/>
      <c r="MQG766" s="164"/>
      <c r="MQH766" s="164"/>
      <c r="MQI766" s="165"/>
      <c r="MQJ766" s="14"/>
      <c r="MQK766" s="163"/>
      <c r="MQL766" s="164"/>
      <c r="MQM766" s="164"/>
      <c r="MQN766" s="165"/>
      <c r="MQO766" s="14"/>
      <c r="MQP766" s="163"/>
      <c r="MQQ766" s="164"/>
      <c r="MQR766" s="164"/>
      <c r="MQS766" s="165"/>
      <c r="MQT766" s="14"/>
      <c r="MQU766" s="163"/>
      <c r="MQV766" s="164"/>
      <c r="MQW766" s="164"/>
      <c r="MQX766" s="165"/>
      <c r="MQY766" s="14"/>
      <c r="MQZ766" s="163"/>
      <c r="MRA766" s="164"/>
      <c r="MRB766" s="164"/>
      <c r="MRC766" s="165"/>
      <c r="MRD766" s="14"/>
      <c r="MRE766" s="163"/>
      <c r="MRF766" s="164"/>
      <c r="MRG766" s="164"/>
      <c r="MRH766" s="165"/>
      <c r="MRI766" s="14"/>
      <c r="MRJ766" s="163"/>
      <c r="MRK766" s="164"/>
      <c r="MRL766" s="164"/>
      <c r="MRM766" s="165"/>
      <c r="MRN766" s="14"/>
      <c r="MRO766" s="163"/>
      <c r="MRP766" s="164"/>
      <c r="MRQ766" s="164"/>
      <c r="MRR766" s="165"/>
      <c r="MRS766" s="14"/>
      <c r="MRT766" s="163"/>
      <c r="MRU766" s="164"/>
      <c r="MRV766" s="164"/>
      <c r="MRW766" s="165"/>
      <c r="MRX766" s="14"/>
      <c r="MRY766" s="163"/>
      <c r="MRZ766" s="164"/>
      <c r="MSA766" s="164"/>
      <c r="MSB766" s="165"/>
      <c r="MSC766" s="14"/>
      <c r="MSD766" s="163"/>
      <c r="MSE766" s="164"/>
      <c r="MSF766" s="164"/>
      <c r="MSG766" s="165"/>
      <c r="MSH766" s="14"/>
      <c r="MSI766" s="163"/>
      <c r="MSJ766" s="164"/>
      <c r="MSK766" s="164"/>
      <c r="MSL766" s="165"/>
      <c r="MSM766" s="14"/>
      <c r="MSN766" s="163"/>
      <c r="MSO766" s="164"/>
      <c r="MSP766" s="164"/>
      <c r="MSQ766" s="165"/>
      <c r="MSR766" s="14"/>
      <c r="MSS766" s="163"/>
      <c r="MST766" s="164"/>
      <c r="MSU766" s="164"/>
      <c r="MSV766" s="165"/>
      <c r="MSW766" s="14"/>
      <c r="MSX766" s="163"/>
      <c r="MSY766" s="164"/>
      <c r="MSZ766" s="164"/>
      <c r="MTA766" s="165"/>
      <c r="MTB766" s="14"/>
      <c r="MTC766" s="163"/>
      <c r="MTD766" s="164"/>
      <c r="MTE766" s="164"/>
      <c r="MTF766" s="165"/>
      <c r="MTG766" s="14"/>
      <c r="MTH766" s="163"/>
      <c r="MTI766" s="164"/>
      <c r="MTJ766" s="164"/>
      <c r="MTK766" s="165"/>
      <c r="MTL766" s="14"/>
      <c r="MTM766" s="163"/>
      <c r="MTN766" s="164"/>
      <c r="MTO766" s="164"/>
      <c r="MTP766" s="165"/>
      <c r="MTQ766" s="14"/>
      <c r="MTR766" s="163"/>
      <c r="MTS766" s="164"/>
      <c r="MTT766" s="164"/>
      <c r="MTU766" s="165"/>
      <c r="MTV766" s="14"/>
      <c r="MTW766" s="163"/>
      <c r="MTX766" s="164"/>
      <c r="MTY766" s="164"/>
      <c r="MTZ766" s="165"/>
      <c r="MUA766" s="14"/>
      <c r="MUB766" s="163"/>
      <c r="MUC766" s="164"/>
      <c r="MUD766" s="164"/>
      <c r="MUE766" s="165"/>
      <c r="MUF766" s="14"/>
      <c r="MUG766" s="163"/>
      <c r="MUH766" s="164"/>
      <c r="MUI766" s="164"/>
      <c r="MUJ766" s="165"/>
      <c r="MUK766" s="14"/>
      <c r="MUL766" s="163"/>
      <c r="MUM766" s="164"/>
      <c r="MUN766" s="164"/>
      <c r="MUO766" s="165"/>
      <c r="MUP766" s="14"/>
      <c r="MUQ766" s="163"/>
      <c r="MUR766" s="164"/>
      <c r="MUS766" s="164"/>
      <c r="MUT766" s="165"/>
      <c r="MUU766" s="14"/>
      <c r="MUV766" s="163"/>
      <c r="MUW766" s="164"/>
      <c r="MUX766" s="164"/>
      <c r="MUY766" s="165"/>
      <c r="MUZ766" s="14"/>
      <c r="MVA766" s="163"/>
      <c r="MVB766" s="164"/>
      <c r="MVC766" s="164"/>
      <c r="MVD766" s="165"/>
      <c r="MVE766" s="14"/>
      <c r="MVF766" s="163"/>
      <c r="MVG766" s="164"/>
      <c r="MVH766" s="164"/>
      <c r="MVI766" s="165"/>
      <c r="MVJ766" s="14"/>
      <c r="MVK766" s="163"/>
      <c r="MVL766" s="164"/>
      <c r="MVM766" s="164"/>
      <c r="MVN766" s="165"/>
      <c r="MVO766" s="14"/>
      <c r="MVP766" s="163"/>
      <c r="MVQ766" s="164"/>
      <c r="MVR766" s="164"/>
      <c r="MVS766" s="165"/>
      <c r="MVT766" s="14"/>
      <c r="MVU766" s="163"/>
      <c r="MVV766" s="164"/>
      <c r="MVW766" s="164"/>
      <c r="MVX766" s="165"/>
      <c r="MVY766" s="14"/>
      <c r="MVZ766" s="163"/>
      <c r="MWA766" s="164"/>
      <c r="MWB766" s="164"/>
      <c r="MWC766" s="165"/>
      <c r="MWD766" s="14"/>
      <c r="MWE766" s="163"/>
      <c r="MWF766" s="164"/>
      <c r="MWG766" s="164"/>
      <c r="MWH766" s="165"/>
      <c r="MWI766" s="14"/>
      <c r="MWJ766" s="163"/>
      <c r="MWK766" s="164"/>
      <c r="MWL766" s="164"/>
      <c r="MWM766" s="165"/>
      <c r="MWN766" s="14"/>
      <c r="MWO766" s="163"/>
      <c r="MWP766" s="164"/>
      <c r="MWQ766" s="164"/>
      <c r="MWR766" s="165"/>
      <c r="MWS766" s="14"/>
      <c r="MWT766" s="163"/>
      <c r="MWU766" s="164"/>
      <c r="MWV766" s="164"/>
      <c r="MWW766" s="165"/>
      <c r="MWX766" s="14"/>
      <c r="MWY766" s="163"/>
      <c r="MWZ766" s="164"/>
      <c r="MXA766" s="164"/>
      <c r="MXB766" s="165"/>
      <c r="MXC766" s="14"/>
      <c r="MXD766" s="163"/>
      <c r="MXE766" s="164"/>
      <c r="MXF766" s="164"/>
      <c r="MXG766" s="165"/>
      <c r="MXH766" s="14"/>
      <c r="MXI766" s="163"/>
      <c r="MXJ766" s="164"/>
      <c r="MXK766" s="164"/>
      <c r="MXL766" s="165"/>
      <c r="MXM766" s="14"/>
      <c r="MXN766" s="163"/>
      <c r="MXO766" s="164"/>
      <c r="MXP766" s="164"/>
      <c r="MXQ766" s="165"/>
      <c r="MXR766" s="14"/>
      <c r="MXS766" s="163"/>
      <c r="MXT766" s="164"/>
      <c r="MXU766" s="164"/>
      <c r="MXV766" s="165"/>
      <c r="MXW766" s="14"/>
      <c r="MXX766" s="163"/>
      <c r="MXY766" s="164"/>
      <c r="MXZ766" s="164"/>
      <c r="MYA766" s="165"/>
      <c r="MYB766" s="14"/>
      <c r="MYC766" s="163"/>
      <c r="MYD766" s="164"/>
      <c r="MYE766" s="164"/>
      <c r="MYF766" s="165"/>
      <c r="MYG766" s="14"/>
      <c r="MYH766" s="163"/>
      <c r="MYI766" s="164"/>
      <c r="MYJ766" s="164"/>
      <c r="MYK766" s="165"/>
      <c r="MYL766" s="14"/>
      <c r="MYM766" s="163"/>
      <c r="MYN766" s="164"/>
      <c r="MYO766" s="164"/>
      <c r="MYP766" s="165"/>
      <c r="MYQ766" s="14"/>
      <c r="MYR766" s="163"/>
      <c r="MYS766" s="164"/>
      <c r="MYT766" s="164"/>
      <c r="MYU766" s="165"/>
      <c r="MYV766" s="14"/>
      <c r="MYW766" s="163"/>
      <c r="MYX766" s="164"/>
      <c r="MYY766" s="164"/>
      <c r="MYZ766" s="165"/>
      <c r="MZA766" s="14"/>
      <c r="MZB766" s="163"/>
      <c r="MZC766" s="164"/>
      <c r="MZD766" s="164"/>
      <c r="MZE766" s="165"/>
      <c r="MZF766" s="14"/>
      <c r="MZG766" s="163"/>
      <c r="MZH766" s="164"/>
      <c r="MZI766" s="164"/>
      <c r="MZJ766" s="165"/>
      <c r="MZK766" s="14"/>
      <c r="MZL766" s="163"/>
      <c r="MZM766" s="164"/>
      <c r="MZN766" s="164"/>
      <c r="MZO766" s="165"/>
      <c r="MZP766" s="14"/>
      <c r="MZQ766" s="163"/>
      <c r="MZR766" s="164"/>
      <c r="MZS766" s="164"/>
      <c r="MZT766" s="165"/>
      <c r="MZU766" s="14"/>
      <c r="MZV766" s="163"/>
      <c r="MZW766" s="164"/>
      <c r="MZX766" s="164"/>
      <c r="MZY766" s="165"/>
      <c r="MZZ766" s="14"/>
      <c r="NAA766" s="163"/>
      <c r="NAB766" s="164"/>
      <c r="NAC766" s="164"/>
      <c r="NAD766" s="165"/>
      <c r="NAE766" s="14"/>
      <c r="NAF766" s="163"/>
      <c r="NAG766" s="164"/>
      <c r="NAH766" s="164"/>
      <c r="NAI766" s="165"/>
      <c r="NAJ766" s="14"/>
      <c r="NAK766" s="163"/>
      <c r="NAL766" s="164"/>
      <c r="NAM766" s="164"/>
      <c r="NAN766" s="165"/>
      <c r="NAO766" s="14"/>
      <c r="NAP766" s="163"/>
      <c r="NAQ766" s="164"/>
      <c r="NAR766" s="164"/>
      <c r="NAS766" s="165"/>
      <c r="NAT766" s="14"/>
      <c r="NAU766" s="163"/>
      <c r="NAV766" s="164"/>
      <c r="NAW766" s="164"/>
      <c r="NAX766" s="165"/>
      <c r="NAY766" s="14"/>
      <c r="NAZ766" s="163"/>
      <c r="NBA766" s="164"/>
      <c r="NBB766" s="164"/>
      <c r="NBC766" s="165"/>
      <c r="NBD766" s="14"/>
      <c r="NBE766" s="163"/>
      <c r="NBF766" s="164"/>
      <c r="NBG766" s="164"/>
      <c r="NBH766" s="165"/>
      <c r="NBI766" s="14"/>
      <c r="NBJ766" s="163"/>
      <c r="NBK766" s="164"/>
      <c r="NBL766" s="164"/>
      <c r="NBM766" s="165"/>
      <c r="NBN766" s="14"/>
      <c r="NBO766" s="163"/>
      <c r="NBP766" s="164"/>
      <c r="NBQ766" s="164"/>
      <c r="NBR766" s="165"/>
      <c r="NBS766" s="14"/>
      <c r="NBT766" s="163"/>
      <c r="NBU766" s="164"/>
      <c r="NBV766" s="164"/>
      <c r="NBW766" s="165"/>
      <c r="NBX766" s="14"/>
      <c r="NBY766" s="163"/>
      <c r="NBZ766" s="164"/>
      <c r="NCA766" s="164"/>
      <c r="NCB766" s="165"/>
      <c r="NCC766" s="14"/>
      <c r="NCD766" s="163"/>
      <c r="NCE766" s="164"/>
      <c r="NCF766" s="164"/>
      <c r="NCG766" s="165"/>
      <c r="NCH766" s="14"/>
      <c r="NCI766" s="163"/>
      <c r="NCJ766" s="164"/>
      <c r="NCK766" s="164"/>
      <c r="NCL766" s="165"/>
      <c r="NCM766" s="14"/>
      <c r="NCN766" s="163"/>
      <c r="NCO766" s="164"/>
      <c r="NCP766" s="164"/>
      <c r="NCQ766" s="165"/>
      <c r="NCR766" s="14"/>
      <c r="NCS766" s="163"/>
      <c r="NCT766" s="164"/>
      <c r="NCU766" s="164"/>
      <c r="NCV766" s="165"/>
      <c r="NCW766" s="14"/>
      <c r="NCX766" s="163"/>
      <c r="NCY766" s="164"/>
      <c r="NCZ766" s="164"/>
      <c r="NDA766" s="165"/>
      <c r="NDB766" s="14"/>
      <c r="NDC766" s="163"/>
      <c r="NDD766" s="164"/>
      <c r="NDE766" s="164"/>
      <c r="NDF766" s="165"/>
      <c r="NDG766" s="14"/>
      <c r="NDH766" s="163"/>
      <c r="NDI766" s="164"/>
      <c r="NDJ766" s="164"/>
      <c r="NDK766" s="165"/>
      <c r="NDL766" s="14"/>
      <c r="NDM766" s="163"/>
      <c r="NDN766" s="164"/>
      <c r="NDO766" s="164"/>
      <c r="NDP766" s="165"/>
      <c r="NDQ766" s="14"/>
      <c r="NDR766" s="163"/>
      <c r="NDS766" s="164"/>
      <c r="NDT766" s="164"/>
      <c r="NDU766" s="165"/>
      <c r="NDV766" s="14"/>
      <c r="NDW766" s="163"/>
      <c r="NDX766" s="164"/>
      <c r="NDY766" s="164"/>
      <c r="NDZ766" s="165"/>
      <c r="NEA766" s="14"/>
      <c r="NEB766" s="163"/>
      <c r="NEC766" s="164"/>
      <c r="NED766" s="164"/>
      <c r="NEE766" s="165"/>
      <c r="NEF766" s="14"/>
      <c r="NEG766" s="163"/>
      <c r="NEH766" s="164"/>
      <c r="NEI766" s="164"/>
      <c r="NEJ766" s="165"/>
      <c r="NEK766" s="14"/>
      <c r="NEL766" s="163"/>
      <c r="NEM766" s="164"/>
      <c r="NEN766" s="164"/>
      <c r="NEO766" s="165"/>
      <c r="NEP766" s="14"/>
      <c r="NEQ766" s="163"/>
      <c r="NER766" s="164"/>
      <c r="NES766" s="164"/>
      <c r="NET766" s="165"/>
      <c r="NEU766" s="14"/>
      <c r="NEV766" s="163"/>
      <c r="NEW766" s="164"/>
      <c r="NEX766" s="164"/>
      <c r="NEY766" s="165"/>
      <c r="NEZ766" s="14"/>
      <c r="NFA766" s="163"/>
      <c r="NFB766" s="164"/>
      <c r="NFC766" s="164"/>
      <c r="NFD766" s="165"/>
      <c r="NFE766" s="14"/>
      <c r="NFF766" s="163"/>
      <c r="NFG766" s="164"/>
      <c r="NFH766" s="164"/>
      <c r="NFI766" s="165"/>
      <c r="NFJ766" s="14"/>
      <c r="NFK766" s="163"/>
      <c r="NFL766" s="164"/>
      <c r="NFM766" s="164"/>
      <c r="NFN766" s="165"/>
      <c r="NFO766" s="14"/>
      <c r="NFP766" s="163"/>
      <c r="NFQ766" s="164"/>
      <c r="NFR766" s="164"/>
      <c r="NFS766" s="165"/>
      <c r="NFT766" s="14"/>
      <c r="NFU766" s="163"/>
      <c r="NFV766" s="164"/>
      <c r="NFW766" s="164"/>
      <c r="NFX766" s="165"/>
      <c r="NFY766" s="14"/>
      <c r="NFZ766" s="163"/>
      <c r="NGA766" s="164"/>
      <c r="NGB766" s="164"/>
      <c r="NGC766" s="165"/>
      <c r="NGD766" s="14"/>
      <c r="NGE766" s="163"/>
      <c r="NGF766" s="164"/>
      <c r="NGG766" s="164"/>
      <c r="NGH766" s="165"/>
      <c r="NGI766" s="14"/>
      <c r="NGJ766" s="163"/>
      <c r="NGK766" s="164"/>
      <c r="NGL766" s="164"/>
      <c r="NGM766" s="165"/>
      <c r="NGN766" s="14"/>
      <c r="NGO766" s="163"/>
      <c r="NGP766" s="164"/>
      <c r="NGQ766" s="164"/>
      <c r="NGR766" s="165"/>
      <c r="NGS766" s="14"/>
      <c r="NGT766" s="163"/>
      <c r="NGU766" s="164"/>
      <c r="NGV766" s="164"/>
      <c r="NGW766" s="165"/>
      <c r="NGX766" s="14"/>
      <c r="NGY766" s="163"/>
      <c r="NGZ766" s="164"/>
      <c r="NHA766" s="164"/>
      <c r="NHB766" s="165"/>
      <c r="NHC766" s="14"/>
      <c r="NHD766" s="163"/>
      <c r="NHE766" s="164"/>
      <c r="NHF766" s="164"/>
      <c r="NHG766" s="165"/>
      <c r="NHH766" s="14"/>
      <c r="NHI766" s="163"/>
      <c r="NHJ766" s="164"/>
      <c r="NHK766" s="164"/>
      <c r="NHL766" s="165"/>
      <c r="NHM766" s="14"/>
      <c r="NHN766" s="163"/>
      <c r="NHO766" s="164"/>
      <c r="NHP766" s="164"/>
      <c r="NHQ766" s="165"/>
      <c r="NHR766" s="14"/>
      <c r="NHS766" s="163"/>
      <c r="NHT766" s="164"/>
      <c r="NHU766" s="164"/>
      <c r="NHV766" s="165"/>
      <c r="NHW766" s="14"/>
      <c r="NHX766" s="163"/>
      <c r="NHY766" s="164"/>
      <c r="NHZ766" s="164"/>
      <c r="NIA766" s="165"/>
      <c r="NIB766" s="14"/>
      <c r="NIC766" s="163"/>
      <c r="NID766" s="164"/>
      <c r="NIE766" s="164"/>
      <c r="NIF766" s="165"/>
      <c r="NIG766" s="14"/>
      <c r="NIH766" s="163"/>
      <c r="NII766" s="164"/>
      <c r="NIJ766" s="164"/>
      <c r="NIK766" s="165"/>
      <c r="NIL766" s="14"/>
      <c r="NIM766" s="163"/>
      <c r="NIN766" s="164"/>
      <c r="NIO766" s="164"/>
      <c r="NIP766" s="165"/>
      <c r="NIQ766" s="14"/>
      <c r="NIR766" s="163"/>
      <c r="NIS766" s="164"/>
      <c r="NIT766" s="164"/>
      <c r="NIU766" s="165"/>
      <c r="NIV766" s="14"/>
      <c r="NIW766" s="163"/>
      <c r="NIX766" s="164"/>
      <c r="NIY766" s="164"/>
      <c r="NIZ766" s="165"/>
      <c r="NJA766" s="14"/>
      <c r="NJB766" s="163"/>
      <c r="NJC766" s="164"/>
      <c r="NJD766" s="164"/>
      <c r="NJE766" s="165"/>
      <c r="NJF766" s="14"/>
      <c r="NJG766" s="163"/>
      <c r="NJH766" s="164"/>
      <c r="NJI766" s="164"/>
      <c r="NJJ766" s="165"/>
      <c r="NJK766" s="14"/>
      <c r="NJL766" s="163"/>
      <c r="NJM766" s="164"/>
      <c r="NJN766" s="164"/>
      <c r="NJO766" s="165"/>
      <c r="NJP766" s="14"/>
      <c r="NJQ766" s="163"/>
      <c r="NJR766" s="164"/>
      <c r="NJS766" s="164"/>
      <c r="NJT766" s="165"/>
      <c r="NJU766" s="14"/>
      <c r="NJV766" s="163"/>
      <c r="NJW766" s="164"/>
      <c r="NJX766" s="164"/>
      <c r="NJY766" s="165"/>
      <c r="NJZ766" s="14"/>
      <c r="NKA766" s="163"/>
      <c r="NKB766" s="164"/>
      <c r="NKC766" s="164"/>
      <c r="NKD766" s="165"/>
      <c r="NKE766" s="14"/>
      <c r="NKF766" s="163"/>
      <c r="NKG766" s="164"/>
      <c r="NKH766" s="164"/>
      <c r="NKI766" s="165"/>
      <c r="NKJ766" s="14"/>
      <c r="NKK766" s="163"/>
      <c r="NKL766" s="164"/>
      <c r="NKM766" s="164"/>
      <c r="NKN766" s="165"/>
      <c r="NKO766" s="14"/>
      <c r="NKP766" s="163"/>
      <c r="NKQ766" s="164"/>
      <c r="NKR766" s="164"/>
      <c r="NKS766" s="165"/>
      <c r="NKT766" s="14"/>
      <c r="NKU766" s="163"/>
      <c r="NKV766" s="164"/>
      <c r="NKW766" s="164"/>
      <c r="NKX766" s="165"/>
      <c r="NKY766" s="14"/>
      <c r="NKZ766" s="163"/>
      <c r="NLA766" s="164"/>
      <c r="NLB766" s="164"/>
      <c r="NLC766" s="165"/>
      <c r="NLD766" s="14"/>
      <c r="NLE766" s="163"/>
      <c r="NLF766" s="164"/>
      <c r="NLG766" s="164"/>
      <c r="NLH766" s="165"/>
      <c r="NLI766" s="14"/>
      <c r="NLJ766" s="163"/>
      <c r="NLK766" s="164"/>
      <c r="NLL766" s="164"/>
      <c r="NLM766" s="165"/>
      <c r="NLN766" s="14"/>
      <c r="NLO766" s="163"/>
      <c r="NLP766" s="164"/>
      <c r="NLQ766" s="164"/>
      <c r="NLR766" s="165"/>
      <c r="NLS766" s="14"/>
      <c r="NLT766" s="163"/>
      <c r="NLU766" s="164"/>
      <c r="NLV766" s="164"/>
      <c r="NLW766" s="165"/>
      <c r="NLX766" s="14"/>
      <c r="NLY766" s="163"/>
      <c r="NLZ766" s="164"/>
      <c r="NMA766" s="164"/>
      <c r="NMB766" s="165"/>
      <c r="NMC766" s="14"/>
      <c r="NMD766" s="163"/>
      <c r="NME766" s="164"/>
      <c r="NMF766" s="164"/>
      <c r="NMG766" s="165"/>
      <c r="NMH766" s="14"/>
      <c r="NMI766" s="163"/>
      <c r="NMJ766" s="164"/>
      <c r="NMK766" s="164"/>
      <c r="NML766" s="165"/>
      <c r="NMM766" s="14"/>
      <c r="NMN766" s="163"/>
      <c r="NMO766" s="164"/>
      <c r="NMP766" s="164"/>
      <c r="NMQ766" s="165"/>
      <c r="NMR766" s="14"/>
      <c r="NMS766" s="163"/>
      <c r="NMT766" s="164"/>
      <c r="NMU766" s="164"/>
      <c r="NMV766" s="165"/>
      <c r="NMW766" s="14"/>
      <c r="NMX766" s="163"/>
      <c r="NMY766" s="164"/>
      <c r="NMZ766" s="164"/>
      <c r="NNA766" s="165"/>
      <c r="NNB766" s="14"/>
      <c r="NNC766" s="163"/>
      <c r="NND766" s="164"/>
      <c r="NNE766" s="164"/>
      <c r="NNF766" s="165"/>
      <c r="NNG766" s="14"/>
      <c r="NNH766" s="163"/>
      <c r="NNI766" s="164"/>
      <c r="NNJ766" s="164"/>
      <c r="NNK766" s="165"/>
      <c r="NNL766" s="14"/>
      <c r="NNM766" s="163"/>
      <c r="NNN766" s="164"/>
      <c r="NNO766" s="164"/>
      <c r="NNP766" s="165"/>
      <c r="NNQ766" s="14"/>
      <c r="NNR766" s="163"/>
      <c r="NNS766" s="164"/>
      <c r="NNT766" s="164"/>
      <c r="NNU766" s="165"/>
      <c r="NNV766" s="14"/>
      <c r="NNW766" s="163"/>
      <c r="NNX766" s="164"/>
      <c r="NNY766" s="164"/>
      <c r="NNZ766" s="165"/>
      <c r="NOA766" s="14"/>
      <c r="NOB766" s="163"/>
      <c r="NOC766" s="164"/>
      <c r="NOD766" s="164"/>
      <c r="NOE766" s="165"/>
      <c r="NOF766" s="14"/>
      <c r="NOG766" s="163"/>
      <c r="NOH766" s="164"/>
      <c r="NOI766" s="164"/>
      <c r="NOJ766" s="165"/>
      <c r="NOK766" s="14"/>
      <c r="NOL766" s="163"/>
      <c r="NOM766" s="164"/>
      <c r="NON766" s="164"/>
      <c r="NOO766" s="165"/>
      <c r="NOP766" s="14"/>
      <c r="NOQ766" s="163"/>
      <c r="NOR766" s="164"/>
      <c r="NOS766" s="164"/>
      <c r="NOT766" s="165"/>
      <c r="NOU766" s="14"/>
      <c r="NOV766" s="163"/>
      <c r="NOW766" s="164"/>
      <c r="NOX766" s="164"/>
      <c r="NOY766" s="165"/>
      <c r="NOZ766" s="14"/>
      <c r="NPA766" s="163"/>
      <c r="NPB766" s="164"/>
      <c r="NPC766" s="164"/>
      <c r="NPD766" s="165"/>
      <c r="NPE766" s="14"/>
      <c r="NPF766" s="163"/>
      <c r="NPG766" s="164"/>
      <c r="NPH766" s="164"/>
      <c r="NPI766" s="165"/>
      <c r="NPJ766" s="14"/>
      <c r="NPK766" s="163"/>
      <c r="NPL766" s="164"/>
      <c r="NPM766" s="164"/>
      <c r="NPN766" s="165"/>
      <c r="NPO766" s="14"/>
      <c r="NPP766" s="163"/>
      <c r="NPQ766" s="164"/>
      <c r="NPR766" s="164"/>
      <c r="NPS766" s="165"/>
      <c r="NPT766" s="14"/>
      <c r="NPU766" s="163"/>
      <c r="NPV766" s="164"/>
      <c r="NPW766" s="164"/>
      <c r="NPX766" s="165"/>
      <c r="NPY766" s="14"/>
      <c r="NPZ766" s="163"/>
      <c r="NQA766" s="164"/>
      <c r="NQB766" s="164"/>
      <c r="NQC766" s="165"/>
      <c r="NQD766" s="14"/>
      <c r="NQE766" s="163"/>
      <c r="NQF766" s="164"/>
      <c r="NQG766" s="164"/>
      <c r="NQH766" s="165"/>
      <c r="NQI766" s="14"/>
      <c r="NQJ766" s="163"/>
      <c r="NQK766" s="164"/>
      <c r="NQL766" s="164"/>
      <c r="NQM766" s="165"/>
      <c r="NQN766" s="14"/>
      <c r="NQO766" s="163"/>
      <c r="NQP766" s="164"/>
      <c r="NQQ766" s="164"/>
      <c r="NQR766" s="165"/>
      <c r="NQS766" s="14"/>
      <c r="NQT766" s="163"/>
      <c r="NQU766" s="164"/>
      <c r="NQV766" s="164"/>
      <c r="NQW766" s="165"/>
      <c r="NQX766" s="14"/>
      <c r="NQY766" s="163"/>
      <c r="NQZ766" s="164"/>
      <c r="NRA766" s="164"/>
      <c r="NRB766" s="165"/>
      <c r="NRC766" s="14"/>
      <c r="NRD766" s="163"/>
      <c r="NRE766" s="164"/>
      <c r="NRF766" s="164"/>
      <c r="NRG766" s="165"/>
      <c r="NRH766" s="14"/>
      <c r="NRI766" s="163"/>
      <c r="NRJ766" s="164"/>
      <c r="NRK766" s="164"/>
      <c r="NRL766" s="165"/>
      <c r="NRM766" s="14"/>
      <c r="NRN766" s="163"/>
      <c r="NRO766" s="164"/>
      <c r="NRP766" s="164"/>
      <c r="NRQ766" s="165"/>
      <c r="NRR766" s="14"/>
      <c r="NRS766" s="163"/>
      <c r="NRT766" s="164"/>
      <c r="NRU766" s="164"/>
      <c r="NRV766" s="165"/>
      <c r="NRW766" s="14"/>
      <c r="NRX766" s="163"/>
      <c r="NRY766" s="164"/>
      <c r="NRZ766" s="164"/>
      <c r="NSA766" s="165"/>
      <c r="NSB766" s="14"/>
      <c r="NSC766" s="163"/>
      <c r="NSD766" s="164"/>
      <c r="NSE766" s="164"/>
      <c r="NSF766" s="165"/>
      <c r="NSG766" s="14"/>
      <c r="NSH766" s="163"/>
      <c r="NSI766" s="164"/>
      <c r="NSJ766" s="164"/>
      <c r="NSK766" s="165"/>
      <c r="NSL766" s="14"/>
      <c r="NSM766" s="163"/>
      <c r="NSN766" s="164"/>
      <c r="NSO766" s="164"/>
      <c r="NSP766" s="165"/>
      <c r="NSQ766" s="14"/>
      <c r="NSR766" s="163"/>
      <c r="NSS766" s="164"/>
      <c r="NST766" s="164"/>
      <c r="NSU766" s="165"/>
      <c r="NSV766" s="14"/>
      <c r="NSW766" s="163"/>
      <c r="NSX766" s="164"/>
      <c r="NSY766" s="164"/>
      <c r="NSZ766" s="165"/>
      <c r="NTA766" s="14"/>
      <c r="NTB766" s="163"/>
      <c r="NTC766" s="164"/>
      <c r="NTD766" s="164"/>
      <c r="NTE766" s="165"/>
      <c r="NTF766" s="14"/>
      <c r="NTG766" s="163"/>
      <c r="NTH766" s="164"/>
      <c r="NTI766" s="164"/>
      <c r="NTJ766" s="165"/>
      <c r="NTK766" s="14"/>
      <c r="NTL766" s="163"/>
      <c r="NTM766" s="164"/>
      <c r="NTN766" s="164"/>
      <c r="NTO766" s="165"/>
      <c r="NTP766" s="14"/>
      <c r="NTQ766" s="163"/>
      <c r="NTR766" s="164"/>
      <c r="NTS766" s="164"/>
      <c r="NTT766" s="165"/>
      <c r="NTU766" s="14"/>
      <c r="NTV766" s="163"/>
      <c r="NTW766" s="164"/>
      <c r="NTX766" s="164"/>
      <c r="NTY766" s="165"/>
      <c r="NTZ766" s="14"/>
      <c r="NUA766" s="163"/>
      <c r="NUB766" s="164"/>
      <c r="NUC766" s="164"/>
      <c r="NUD766" s="165"/>
      <c r="NUE766" s="14"/>
      <c r="NUF766" s="163"/>
      <c r="NUG766" s="164"/>
      <c r="NUH766" s="164"/>
      <c r="NUI766" s="165"/>
      <c r="NUJ766" s="14"/>
      <c r="NUK766" s="163"/>
      <c r="NUL766" s="164"/>
      <c r="NUM766" s="164"/>
      <c r="NUN766" s="165"/>
      <c r="NUO766" s="14"/>
      <c r="NUP766" s="163"/>
      <c r="NUQ766" s="164"/>
      <c r="NUR766" s="164"/>
      <c r="NUS766" s="165"/>
      <c r="NUT766" s="14"/>
      <c r="NUU766" s="163"/>
      <c r="NUV766" s="164"/>
      <c r="NUW766" s="164"/>
      <c r="NUX766" s="165"/>
      <c r="NUY766" s="14"/>
      <c r="NUZ766" s="163"/>
      <c r="NVA766" s="164"/>
      <c r="NVB766" s="164"/>
      <c r="NVC766" s="165"/>
      <c r="NVD766" s="14"/>
      <c r="NVE766" s="163"/>
      <c r="NVF766" s="164"/>
      <c r="NVG766" s="164"/>
      <c r="NVH766" s="165"/>
      <c r="NVI766" s="14"/>
      <c r="NVJ766" s="163"/>
      <c r="NVK766" s="164"/>
      <c r="NVL766" s="164"/>
      <c r="NVM766" s="165"/>
      <c r="NVN766" s="14"/>
      <c r="NVO766" s="163"/>
      <c r="NVP766" s="164"/>
      <c r="NVQ766" s="164"/>
      <c r="NVR766" s="165"/>
      <c r="NVS766" s="14"/>
      <c r="NVT766" s="163"/>
      <c r="NVU766" s="164"/>
      <c r="NVV766" s="164"/>
      <c r="NVW766" s="165"/>
      <c r="NVX766" s="14"/>
      <c r="NVY766" s="163"/>
      <c r="NVZ766" s="164"/>
      <c r="NWA766" s="164"/>
      <c r="NWB766" s="165"/>
      <c r="NWC766" s="14"/>
      <c r="NWD766" s="163"/>
      <c r="NWE766" s="164"/>
      <c r="NWF766" s="164"/>
      <c r="NWG766" s="165"/>
      <c r="NWH766" s="14"/>
      <c r="NWI766" s="163"/>
      <c r="NWJ766" s="164"/>
      <c r="NWK766" s="164"/>
      <c r="NWL766" s="165"/>
      <c r="NWM766" s="14"/>
      <c r="NWN766" s="163"/>
      <c r="NWO766" s="164"/>
      <c r="NWP766" s="164"/>
      <c r="NWQ766" s="165"/>
      <c r="NWR766" s="14"/>
      <c r="NWS766" s="163"/>
      <c r="NWT766" s="164"/>
      <c r="NWU766" s="164"/>
      <c r="NWV766" s="165"/>
      <c r="NWW766" s="14"/>
      <c r="NWX766" s="163"/>
      <c r="NWY766" s="164"/>
      <c r="NWZ766" s="164"/>
      <c r="NXA766" s="165"/>
      <c r="NXB766" s="14"/>
      <c r="NXC766" s="163"/>
      <c r="NXD766" s="164"/>
      <c r="NXE766" s="164"/>
      <c r="NXF766" s="165"/>
      <c r="NXG766" s="14"/>
      <c r="NXH766" s="163"/>
      <c r="NXI766" s="164"/>
      <c r="NXJ766" s="164"/>
      <c r="NXK766" s="165"/>
      <c r="NXL766" s="14"/>
      <c r="NXM766" s="163"/>
      <c r="NXN766" s="164"/>
      <c r="NXO766" s="164"/>
      <c r="NXP766" s="165"/>
      <c r="NXQ766" s="14"/>
      <c r="NXR766" s="163"/>
      <c r="NXS766" s="164"/>
      <c r="NXT766" s="164"/>
      <c r="NXU766" s="165"/>
      <c r="NXV766" s="14"/>
      <c r="NXW766" s="163"/>
      <c r="NXX766" s="164"/>
      <c r="NXY766" s="164"/>
      <c r="NXZ766" s="165"/>
      <c r="NYA766" s="14"/>
      <c r="NYB766" s="163"/>
      <c r="NYC766" s="164"/>
      <c r="NYD766" s="164"/>
      <c r="NYE766" s="165"/>
      <c r="NYF766" s="14"/>
      <c r="NYG766" s="163"/>
      <c r="NYH766" s="164"/>
      <c r="NYI766" s="164"/>
      <c r="NYJ766" s="165"/>
      <c r="NYK766" s="14"/>
      <c r="NYL766" s="163"/>
      <c r="NYM766" s="164"/>
      <c r="NYN766" s="164"/>
      <c r="NYO766" s="165"/>
      <c r="NYP766" s="14"/>
      <c r="NYQ766" s="163"/>
      <c r="NYR766" s="164"/>
      <c r="NYS766" s="164"/>
      <c r="NYT766" s="165"/>
      <c r="NYU766" s="14"/>
      <c r="NYV766" s="163"/>
      <c r="NYW766" s="164"/>
      <c r="NYX766" s="164"/>
      <c r="NYY766" s="165"/>
      <c r="NYZ766" s="14"/>
      <c r="NZA766" s="163"/>
      <c r="NZB766" s="164"/>
      <c r="NZC766" s="164"/>
      <c r="NZD766" s="165"/>
      <c r="NZE766" s="14"/>
      <c r="NZF766" s="163"/>
      <c r="NZG766" s="164"/>
      <c r="NZH766" s="164"/>
      <c r="NZI766" s="165"/>
      <c r="NZJ766" s="14"/>
      <c r="NZK766" s="163"/>
      <c r="NZL766" s="164"/>
      <c r="NZM766" s="164"/>
      <c r="NZN766" s="165"/>
      <c r="NZO766" s="14"/>
      <c r="NZP766" s="163"/>
      <c r="NZQ766" s="164"/>
      <c r="NZR766" s="164"/>
      <c r="NZS766" s="165"/>
      <c r="NZT766" s="14"/>
      <c r="NZU766" s="163"/>
      <c r="NZV766" s="164"/>
      <c r="NZW766" s="164"/>
      <c r="NZX766" s="165"/>
      <c r="NZY766" s="14"/>
      <c r="NZZ766" s="163"/>
      <c r="OAA766" s="164"/>
      <c r="OAB766" s="164"/>
      <c r="OAC766" s="165"/>
      <c r="OAD766" s="14"/>
      <c r="OAE766" s="163"/>
      <c r="OAF766" s="164"/>
      <c r="OAG766" s="164"/>
      <c r="OAH766" s="165"/>
      <c r="OAI766" s="14"/>
      <c r="OAJ766" s="163"/>
      <c r="OAK766" s="164"/>
      <c r="OAL766" s="164"/>
      <c r="OAM766" s="165"/>
      <c r="OAN766" s="14"/>
      <c r="OAO766" s="163"/>
      <c r="OAP766" s="164"/>
      <c r="OAQ766" s="164"/>
      <c r="OAR766" s="165"/>
      <c r="OAS766" s="14"/>
      <c r="OAT766" s="163"/>
      <c r="OAU766" s="164"/>
      <c r="OAV766" s="164"/>
      <c r="OAW766" s="165"/>
      <c r="OAX766" s="14"/>
      <c r="OAY766" s="163"/>
      <c r="OAZ766" s="164"/>
      <c r="OBA766" s="164"/>
      <c r="OBB766" s="165"/>
      <c r="OBC766" s="14"/>
      <c r="OBD766" s="163"/>
      <c r="OBE766" s="164"/>
      <c r="OBF766" s="164"/>
      <c r="OBG766" s="165"/>
      <c r="OBH766" s="14"/>
      <c r="OBI766" s="163"/>
      <c r="OBJ766" s="164"/>
      <c r="OBK766" s="164"/>
      <c r="OBL766" s="165"/>
      <c r="OBM766" s="14"/>
      <c r="OBN766" s="163"/>
      <c r="OBO766" s="164"/>
      <c r="OBP766" s="164"/>
      <c r="OBQ766" s="165"/>
      <c r="OBR766" s="14"/>
      <c r="OBS766" s="163"/>
      <c r="OBT766" s="164"/>
      <c r="OBU766" s="164"/>
      <c r="OBV766" s="165"/>
      <c r="OBW766" s="14"/>
      <c r="OBX766" s="163"/>
      <c r="OBY766" s="164"/>
      <c r="OBZ766" s="164"/>
      <c r="OCA766" s="165"/>
      <c r="OCB766" s="14"/>
      <c r="OCC766" s="163"/>
      <c r="OCD766" s="164"/>
      <c r="OCE766" s="164"/>
      <c r="OCF766" s="165"/>
      <c r="OCG766" s="14"/>
      <c r="OCH766" s="163"/>
      <c r="OCI766" s="164"/>
      <c r="OCJ766" s="164"/>
      <c r="OCK766" s="165"/>
      <c r="OCL766" s="14"/>
      <c r="OCM766" s="163"/>
      <c r="OCN766" s="164"/>
      <c r="OCO766" s="164"/>
      <c r="OCP766" s="165"/>
      <c r="OCQ766" s="14"/>
      <c r="OCR766" s="163"/>
      <c r="OCS766" s="164"/>
      <c r="OCT766" s="164"/>
      <c r="OCU766" s="165"/>
      <c r="OCV766" s="14"/>
      <c r="OCW766" s="163"/>
      <c r="OCX766" s="164"/>
      <c r="OCY766" s="164"/>
      <c r="OCZ766" s="165"/>
      <c r="ODA766" s="14"/>
      <c r="ODB766" s="163"/>
      <c r="ODC766" s="164"/>
      <c r="ODD766" s="164"/>
      <c r="ODE766" s="165"/>
      <c r="ODF766" s="14"/>
      <c r="ODG766" s="163"/>
      <c r="ODH766" s="164"/>
      <c r="ODI766" s="164"/>
      <c r="ODJ766" s="165"/>
      <c r="ODK766" s="14"/>
      <c r="ODL766" s="163"/>
      <c r="ODM766" s="164"/>
      <c r="ODN766" s="164"/>
      <c r="ODO766" s="165"/>
      <c r="ODP766" s="14"/>
      <c r="ODQ766" s="163"/>
      <c r="ODR766" s="164"/>
      <c r="ODS766" s="164"/>
      <c r="ODT766" s="165"/>
      <c r="ODU766" s="14"/>
      <c r="ODV766" s="163"/>
      <c r="ODW766" s="164"/>
      <c r="ODX766" s="164"/>
      <c r="ODY766" s="165"/>
      <c r="ODZ766" s="14"/>
      <c r="OEA766" s="163"/>
      <c r="OEB766" s="164"/>
      <c r="OEC766" s="164"/>
      <c r="OED766" s="165"/>
      <c r="OEE766" s="14"/>
      <c r="OEF766" s="163"/>
      <c r="OEG766" s="164"/>
      <c r="OEH766" s="164"/>
      <c r="OEI766" s="165"/>
      <c r="OEJ766" s="14"/>
      <c r="OEK766" s="163"/>
      <c r="OEL766" s="164"/>
      <c r="OEM766" s="164"/>
      <c r="OEN766" s="165"/>
      <c r="OEO766" s="14"/>
      <c r="OEP766" s="163"/>
      <c r="OEQ766" s="164"/>
      <c r="OER766" s="164"/>
      <c r="OES766" s="165"/>
      <c r="OET766" s="14"/>
      <c r="OEU766" s="163"/>
      <c r="OEV766" s="164"/>
      <c r="OEW766" s="164"/>
      <c r="OEX766" s="165"/>
      <c r="OEY766" s="14"/>
      <c r="OEZ766" s="163"/>
      <c r="OFA766" s="164"/>
      <c r="OFB766" s="164"/>
      <c r="OFC766" s="165"/>
      <c r="OFD766" s="14"/>
      <c r="OFE766" s="163"/>
      <c r="OFF766" s="164"/>
      <c r="OFG766" s="164"/>
      <c r="OFH766" s="165"/>
      <c r="OFI766" s="14"/>
      <c r="OFJ766" s="163"/>
      <c r="OFK766" s="164"/>
      <c r="OFL766" s="164"/>
      <c r="OFM766" s="165"/>
      <c r="OFN766" s="14"/>
      <c r="OFO766" s="163"/>
      <c r="OFP766" s="164"/>
      <c r="OFQ766" s="164"/>
      <c r="OFR766" s="165"/>
      <c r="OFS766" s="14"/>
      <c r="OFT766" s="163"/>
      <c r="OFU766" s="164"/>
      <c r="OFV766" s="164"/>
      <c r="OFW766" s="165"/>
      <c r="OFX766" s="14"/>
      <c r="OFY766" s="163"/>
      <c r="OFZ766" s="164"/>
      <c r="OGA766" s="164"/>
      <c r="OGB766" s="165"/>
      <c r="OGC766" s="14"/>
      <c r="OGD766" s="163"/>
      <c r="OGE766" s="164"/>
      <c r="OGF766" s="164"/>
      <c r="OGG766" s="165"/>
      <c r="OGH766" s="14"/>
      <c r="OGI766" s="163"/>
      <c r="OGJ766" s="164"/>
      <c r="OGK766" s="164"/>
      <c r="OGL766" s="165"/>
      <c r="OGM766" s="14"/>
      <c r="OGN766" s="163"/>
      <c r="OGO766" s="164"/>
      <c r="OGP766" s="164"/>
      <c r="OGQ766" s="165"/>
      <c r="OGR766" s="14"/>
      <c r="OGS766" s="163"/>
      <c r="OGT766" s="164"/>
      <c r="OGU766" s="164"/>
      <c r="OGV766" s="165"/>
      <c r="OGW766" s="14"/>
      <c r="OGX766" s="163"/>
      <c r="OGY766" s="164"/>
      <c r="OGZ766" s="164"/>
      <c r="OHA766" s="165"/>
      <c r="OHB766" s="14"/>
      <c r="OHC766" s="163"/>
      <c r="OHD766" s="164"/>
      <c r="OHE766" s="164"/>
      <c r="OHF766" s="165"/>
      <c r="OHG766" s="14"/>
      <c r="OHH766" s="163"/>
      <c r="OHI766" s="164"/>
      <c r="OHJ766" s="164"/>
      <c r="OHK766" s="165"/>
      <c r="OHL766" s="14"/>
      <c r="OHM766" s="163"/>
      <c r="OHN766" s="164"/>
      <c r="OHO766" s="164"/>
      <c r="OHP766" s="165"/>
      <c r="OHQ766" s="14"/>
      <c r="OHR766" s="163"/>
      <c r="OHS766" s="164"/>
      <c r="OHT766" s="164"/>
      <c r="OHU766" s="165"/>
      <c r="OHV766" s="14"/>
      <c r="OHW766" s="163"/>
      <c r="OHX766" s="164"/>
      <c r="OHY766" s="164"/>
      <c r="OHZ766" s="165"/>
      <c r="OIA766" s="14"/>
      <c r="OIB766" s="163"/>
      <c r="OIC766" s="164"/>
      <c r="OID766" s="164"/>
      <c r="OIE766" s="165"/>
      <c r="OIF766" s="14"/>
      <c r="OIG766" s="163"/>
      <c r="OIH766" s="164"/>
      <c r="OII766" s="164"/>
      <c r="OIJ766" s="165"/>
      <c r="OIK766" s="14"/>
      <c r="OIL766" s="163"/>
      <c r="OIM766" s="164"/>
      <c r="OIN766" s="164"/>
      <c r="OIO766" s="165"/>
      <c r="OIP766" s="14"/>
      <c r="OIQ766" s="163"/>
      <c r="OIR766" s="164"/>
      <c r="OIS766" s="164"/>
      <c r="OIT766" s="165"/>
      <c r="OIU766" s="14"/>
      <c r="OIV766" s="163"/>
      <c r="OIW766" s="164"/>
      <c r="OIX766" s="164"/>
      <c r="OIY766" s="165"/>
      <c r="OIZ766" s="14"/>
      <c r="OJA766" s="163"/>
      <c r="OJB766" s="164"/>
      <c r="OJC766" s="164"/>
      <c r="OJD766" s="165"/>
      <c r="OJE766" s="14"/>
      <c r="OJF766" s="163"/>
      <c r="OJG766" s="164"/>
      <c r="OJH766" s="164"/>
      <c r="OJI766" s="165"/>
      <c r="OJJ766" s="14"/>
      <c r="OJK766" s="163"/>
      <c r="OJL766" s="164"/>
      <c r="OJM766" s="164"/>
      <c r="OJN766" s="165"/>
      <c r="OJO766" s="14"/>
      <c r="OJP766" s="163"/>
      <c r="OJQ766" s="164"/>
      <c r="OJR766" s="164"/>
      <c r="OJS766" s="165"/>
      <c r="OJT766" s="14"/>
      <c r="OJU766" s="163"/>
      <c r="OJV766" s="164"/>
      <c r="OJW766" s="164"/>
      <c r="OJX766" s="165"/>
      <c r="OJY766" s="14"/>
      <c r="OJZ766" s="163"/>
      <c r="OKA766" s="164"/>
      <c r="OKB766" s="164"/>
      <c r="OKC766" s="165"/>
      <c r="OKD766" s="14"/>
      <c r="OKE766" s="163"/>
      <c r="OKF766" s="164"/>
      <c r="OKG766" s="164"/>
      <c r="OKH766" s="165"/>
      <c r="OKI766" s="14"/>
      <c r="OKJ766" s="163"/>
      <c r="OKK766" s="164"/>
      <c r="OKL766" s="164"/>
      <c r="OKM766" s="165"/>
      <c r="OKN766" s="14"/>
      <c r="OKO766" s="163"/>
      <c r="OKP766" s="164"/>
      <c r="OKQ766" s="164"/>
      <c r="OKR766" s="165"/>
      <c r="OKS766" s="14"/>
      <c r="OKT766" s="163"/>
      <c r="OKU766" s="164"/>
      <c r="OKV766" s="164"/>
      <c r="OKW766" s="165"/>
      <c r="OKX766" s="14"/>
      <c r="OKY766" s="163"/>
      <c r="OKZ766" s="164"/>
      <c r="OLA766" s="164"/>
      <c r="OLB766" s="165"/>
      <c r="OLC766" s="14"/>
      <c r="OLD766" s="163"/>
      <c r="OLE766" s="164"/>
      <c r="OLF766" s="164"/>
      <c r="OLG766" s="165"/>
      <c r="OLH766" s="14"/>
      <c r="OLI766" s="163"/>
      <c r="OLJ766" s="164"/>
      <c r="OLK766" s="164"/>
      <c r="OLL766" s="165"/>
      <c r="OLM766" s="14"/>
      <c r="OLN766" s="163"/>
      <c r="OLO766" s="164"/>
      <c r="OLP766" s="164"/>
      <c r="OLQ766" s="165"/>
      <c r="OLR766" s="14"/>
      <c r="OLS766" s="163"/>
      <c r="OLT766" s="164"/>
      <c r="OLU766" s="164"/>
      <c r="OLV766" s="165"/>
      <c r="OLW766" s="14"/>
      <c r="OLX766" s="163"/>
      <c r="OLY766" s="164"/>
      <c r="OLZ766" s="164"/>
      <c r="OMA766" s="165"/>
      <c r="OMB766" s="14"/>
      <c r="OMC766" s="163"/>
      <c r="OMD766" s="164"/>
      <c r="OME766" s="164"/>
      <c r="OMF766" s="165"/>
      <c r="OMG766" s="14"/>
      <c r="OMH766" s="163"/>
      <c r="OMI766" s="164"/>
      <c r="OMJ766" s="164"/>
      <c r="OMK766" s="165"/>
      <c r="OML766" s="14"/>
      <c r="OMM766" s="163"/>
      <c r="OMN766" s="164"/>
      <c r="OMO766" s="164"/>
      <c r="OMP766" s="165"/>
      <c r="OMQ766" s="14"/>
      <c r="OMR766" s="163"/>
      <c r="OMS766" s="164"/>
      <c r="OMT766" s="164"/>
      <c r="OMU766" s="165"/>
      <c r="OMV766" s="14"/>
      <c r="OMW766" s="163"/>
      <c r="OMX766" s="164"/>
      <c r="OMY766" s="164"/>
      <c r="OMZ766" s="165"/>
      <c r="ONA766" s="14"/>
      <c r="ONB766" s="163"/>
      <c r="ONC766" s="164"/>
      <c r="OND766" s="164"/>
      <c r="ONE766" s="165"/>
      <c r="ONF766" s="14"/>
      <c r="ONG766" s="163"/>
      <c r="ONH766" s="164"/>
      <c r="ONI766" s="164"/>
      <c r="ONJ766" s="165"/>
      <c r="ONK766" s="14"/>
      <c r="ONL766" s="163"/>
      <c r="ONM766" s="164"/>
      <c r="ONN766" s="164"/>
      <c r="ONO766" s="165"/>
      <c r="ONP766" s="14"/>
      <c r="ONQ766" s="163"/>
      <c r="ONR766" s="164"/>
      <c r="ONS766" s="164"/>
      <c r="ONT766" s="165"/>
      <c r="ONU766" s="14"/>
      <c r="ONV766" s="163"/>
      <c r="ONW766" s="164"/>
      <c r="ONX766" s="164"/>
      <c r="ONY766" s="165"/>
      <c r="ONZ766" s="14"/>
      <c r="OOA766" s="163"/>
      <c r="OOB766" s="164"/>
      <c r="OOC766" s="164"/>
      <c r="OOD766" s="165"/>
      <c r="OOE766" s="14"/>
      <c r="OOF766" s="163"/>
      <c r="OOG766" s="164"/>
      <c r="OOH766" s="164"/>
      <c r="OOI766" s="165"/>
      <c r="OOJ766" s="14"/>
      <c r="OOK766" s="163"/>
      <c r="OOL766" s="164"/>
      <c r="OOM766" s="164"/>
      <c r="OON766" s="165"/>
      <c r="OOO766" s="14"/>
      <c r="OOP766" s="163"/>
      <c r="OOQ766" s="164"/>
      <c r="OOR766" s="164"/>
      <c r="OOS766" s="165"/>
      <c r="OOT766" s="14"/>
      <c r="OOU766" s="163"/>
      <c r="OOV766" s="164"/>
      <c r="OOW766" s="164"/>
      <c r="OOX766" s="165"/>
      <c r="OOY766" s="14"/>
      <c r="OOZ766" s="163"/>
      <c r="OPA766" s="164"/>
      <c r="OPB766" s="164"/>
      <c r="OPC766" s="165"/>
      <c r="OPD766" s="14"/>
      <c r="OPE766" s="163"/>
      <c r="OPF766" s="164"/>
      <c r="OPG766" s="164"/>
      <c r="OPH766" s="165"/>
      <c r="OPI766" s="14"/>
      <c r="OPJ766" s="163"/>
      <c r="OPK766" s="164"/>
      <c r="OPL766" s="164"/>
      <c r="OPM766" s="165"/>
      <c r="OPN766" s="14"/>
      <c r="OPO766" s="163"/>
      <c r="OPP766" s="164"/>
      <c r="OPQ766" s="164"/>
      <c r="OPR766" s="165"/>
      <c r="OPS766" s="14"/>
      <c r="OPT766" s="163"/>
      <c r="OPU766" s="164"/>
      <c r="OPV766" s="164"/>
      <c r="OPW766" s="165"/>
      <c r="OPX766" s="14"/>
      <c r="OPY766" s="163"/>
      <c r="OPZ766" s="164"/>
      <c r="OQA766" s="164"/>
      <c r="OQB766" s="165"/>
      <c r="OQC766" s="14"/>
      <c r="OQD766" s="163"/>
      <c r="OQE766" s="164"/>
      <c r="OQF766" s="164"/>
      <c r="OQG766" s="165"/>
      <c r="OQH766" s="14"/>
      <c r="OQI766" s="163"/>
      <c r="OQJ766" s="164"/>
      <c r="OQK766" s="164"/>
      <c r="OQL766" s="165"/>
      <c r="OQM766" s="14"/>
      <c r="OQN766" s="163"/>
      <c r="OQO766" s="164"/>
      <c r="OQP766" s="164"/>
      <c r="OQQ766" s="165"/>
      <c r="OQR766" s="14"/>
      <c r="OQS766" s="163"/>
      <c r="OQT766" s="164"/>
      <c r="OQU766" s="164"/>
      <c r="OQV766" s="165"/>
      <c r="OQW766" s="14"/>
      <c r="OQX766" s="163"/>
      <c r="OQY766" s="164"/>
      <c r="OQZ766" s="164"/>
      <c r="ORA766" s="165"/>
      <c r="ORB766" s="14"/>
      <c r="ORC766" s="163"/>
      <c r="ORD766" s="164"/>
      <c r="ORE766" s="164"/>
      <c r="ORF766" s="165"/>
      <c r="ORG766" s="14"/>
      <c r="ORH766" s="163"/>
      <c r="ORI766" s="164"/>
      <c r="ORJ766" s="164"/>
      <c r="ORK766" s="165"/>
      <c r="ORL766" s="14"/>
      <c r="ORM766" s="163"/>
      <c r="ORN766" s="164"/>
      <c r="ORO766" s="164"/>
      <c r="ORP766" s="165"/>
      <c r="ORQ766" s="14"/>
      <c r="ORR766" s="163"/>
      <c r="ORS766" s="164"/>
      <c r="ORT766" s="164"/>
      <c r="ORU766" s="165"/>
      <c r="ORV766" s="14"/>
      <c r="ORW766" s="163"/>
      <c r="ORX766" s="164"/>
      <c r="ORY766" s="164"/>
      <c r="ORZ766" s="165"/>
      <c r="OSA766" s="14"/>
      <c r="OSB766" s="163"/>
      <c r="OSC766" s="164"/>
      <c r="OSD766" s="164"/>
      <c r="OSE766" s="165"/>
      <c r="OSF766" s="14"/>
      <c r="OSG766" s="163"/>
      <c r="OSH766" s="164"/>
      <c r="OSI766" s="164"/>
      <c r="OSJ766" s="165"/>
      <c r="OSK766" s="14"/>
      <c r="OSL766" s="163"/>
      <c r="OSM766" s="164"/>
      <c r="OSN766" s="164"/>
      <c r="OSO766" s="165"/>
      <c r="OSP766" s="14"/>
      <c r="OSQ766" s="163"/>
      <c r="OSR766" s="164"/>
      <c r="OSS766" s="164"/>
      <c r="OST766" s="165"/>
      <c r="OSU766" s="14"/>
      <c r="OSV766" s="163"/>
      <c r="OSW766" s="164"/>
      <c r="OSX766" s="164"/>
      <c r="OSY766" s="165"/>
      <c r="OSZ766" s="14"/>
      <c r="OTA766" s="163"/>
      <c r="OTB766" s="164"/>
      <c r="OTC766" s="164"/>
      <c r="OTD766" s="165"/>
      <c r="OTE766" s="14"/>
      <c r="OTF766" s="163"/>
      <c r="OTG766" s="164"/>
      <c r="OTH766" s="164"/>
      <c r="OTI766" s="165"/>
      <c r="OTJ766" s="14"/>
      <c r="OTK766" s="163"/>
      <c r="OTL766" s="164"/>
      <c r="OTM766" s="164"/>
      <c r="OTN766" s="165"/>
      <c r="OTO766" s="14"/>
      <c r="OTP766" s="163"/>
      <c r="OTQ766" s="164"/>
      <c r="OTR766" s="164"/>
      <c r="OTS766" s="165"/>
      <c r="OTT766" s="14"/>
      <c r="OTU766" s="163"/>
      <c r="OTV766" s="164"/>
      <c r="OTW766" s="164"/>
      <c r="OTX766" s="165"/>
      <c r="OTY766" s="14"/>
      <c r="OTZ766" s="163"/>
      <c r="OUA766" s="164"/>
      <c r="OUB766" s="164"/>
      <c r="OUC766" s="165"/>
      <c r="OUD766" s="14"/>
      <c r="OUE766" s="163"/>
      <c r="OUF766" s="164"/>
      <c r="OUG766" s="164"/>
      <c r="OUH766" s="165"/>
      <c r="OUI766" s="14"/>
      <c r="OUJ766" s="163"/>
      <c r="OUK766" s="164"/>
      <c r="OUL766" s="164"/>
      <c r="OUM766" s="165"/>
      <c r="OUN766" s="14"/>
      <c r="OUO766" s="163"/>
      <c r="OUP766" s="164"/>
      <c r="OUQ766" s="164"/>
      <c r="OUR766" s="165"/>
      <c r="OUS766" s="14"/>
      <c r="OUT766" s="163"/>
      <c r="OUU766" s="164"/>
      <c r="OUV766" s="164"/>
      <c r="OUW766" s="165"/>
      <c r="OUX766" s="14"/>
      <c r="OUY766" s="163"/>
      <c r="OUZ766" s="164"/>
      <c r="OVA766" s="164"/>
      <c r="OVB766" s="165"/>
      <c r="OVC766" s="14"/>
      <c r="OVD766" s="163"/>
      <c r="OVE766" s="164"/>
      <c r="OVF766" s="164"/>
      <c r="OVG766" s="165"/>
      <c r="OVH766" s="14"/>
      <c r="OVI766" s="163"/>
      <c r="OVJ766" s="164"/>
      <c r="OVK766" s="164"/>
      <c r="OVL766" s="165"/>
      <c r="OVM766" s="14"/>
      <c r="OVN766" s="163"/>
      <c r="OVO766" s="164"/>
      <c r="OVP766" s="164"/>
      <c r="OVQ766" s="165"/>
      <c r="OVR766" s="14"/>
      <c r="OVS766" s="163"/>
      <c r="OVT766" s="164"/>
      <c r="OVU766" s="164"/>
      <c r="OVV766" s="165"/>
      <c r="OVW766" s="14"/>
      <c r="OVX766" s="163"/>
      <c r="OVY766" s="164"/>
      <c r="OVZ766" s="164"/>
      <c r="OWA766" s="165"/>
      <c r="OWB766" s="14"/>
      <c r="OWC766" s="163"/>
      <c r="OWD766" s="164"/>
      <c r="OWE766" s="164"/>
      <c r="OWF766" s="165"/>
      <c r="OWG766" s="14"/>
      <c r="OWH766" s="163"/>
      <c r="OWI766" s="164"/>
      <c r="OWJ766" s="164"/>
      <c r="OWK766" s="165"/>
      <c r="OWL766" s="14"/>
      <c r="OWM766" s="163"/>
      <c r="OWN766" s="164"/>
      <c r="OWO766" s="164"/>
      <c r="OWP766" s="165"/>
      <c r="OWQ766" s="14"/>
      <c r="OWR766" s="163"/>
      <c r="OWS766" s="164"/>
      <c r="OWT766" s="164"/>
      <c r="OWU766" s="165"/>
      <c r="OWV766" s="14"/>
      <c r="OWW766" s="163"/>
      <c r="OWX766" s="164"/>
      <c r="OWY766" s="164"/>
      <c r="OWZ766" s="165"/>
      <c r="OXA766" s="14"/>
      <c r="OXB766" s="163"/>
      <c r="OXC766" s="164"/>
      <c r="OXD766" s="164"/>
      <c r="OXE766" s="165"/>
      <c r="OXF766" s="14"/>
      <c r="OXG766" s="163"/>
      <c r="OXH766" s="164"/>
      <c r="OXI766" s="164"/>
      <c r="OXJ766" s="165"/>
      <c r="OXK766" s="14"/>
      <c r="OXL766" s="163"/>
      <c r="OXM766" s="164"/>
      <c r="OXN766" s="164"/>
      <c r="OXO766" s="165"/>
      <c r="OXP766" s="14"/>
      <c r="OXQ766" s="163"/>
      <c r="OXR766" s="164"/>
      <c r="OXS766" s="164"/>
      <c r="OXT766" s="165"/>
      <c r="OXU766" s="14"/>
      <c r="OXV766" s="163"/>
      <c r="OXW766" s="164"/>
      <c r="OXX766" s="164"/>
      <c r="OXY766" s="165"/>
      <c r="OXZ766" s="14"/>
      <c r="OYA766" s="163"/>
      <c r="OYB766" s="164"/>
      <c r="OYC766" s="164"/>
      <c r="OYD766" s="165"/>
      <c r="OYE766" s="14"/>
      <c r="OYF766" s="163"/>
      <c r="OYG766" s="164"/>
      <c r="OYH766" s="164"/>
      <c r="OYI766" s="165"/>
      <c r="OYJ766" s="14"/>
      <c r="OYK766" s="163"/>
      <c r="OYL766" s="164"/>
      <c r="OYM766" s="164"/>
      <c r="OYN766" s="165"/>
      <c r="OYO766" s="14"/>
      <c r="OYP766" s="163"/>
      <c r="OYQ766" s="164"/>
      <c r="OYR766" s="164"/>
      <c r="OYS766" s="165"/>
      <c r="OYT766" s="14"/>
      <c r="OYU766" s="163"/>
      <c r="OYV766" s="164"/>
      <c r="OYW766" s="164"/>
      <c r="OYX766" s="165"/>
      <c r="OYY766" s="14"/>
      <c r="OYZ766" s="163"/>
      <c r="OZA766" s="164"/>
      <c r="OZB766" s="164"/>
      <c r="OZC766" s="165"/>
      <c r="OZD766" s="14"/>
      <c r="OZE766" s="163"/>
      <c r="OZF766" s="164"/>
      <c r="OZG766" s="164"/>
      <c r="OZH766" s="165"/>
      <c r="OZI766" s="14"/>
      <c r="OZJ766" s="163"/>
      <c r="OZK766" s="164"/>
      <c r="OZL766" s="164"/>
      <c r="OZM766" s="165"/>
      <c r="OZN766" s="14"/>
      <c r="OZO766" s="163"/>
      <c r="OZP766" s="164"/>
      <c r="OZQ766" s="164"/>
      <c r="OZR766" s="165"/>
      <c r="OZS766" s="14"/>
      <c r="OZT766" s="163"/>
      <c r="OZU766" s="164"/>
      <c r="OZV766" s="164"/>
      <c r="OZW766" s="165"/>
      <c r="OZX766" s="14"/>
      <c r="OZY766" s="163"/>
      <c r="OZZ766" s="164"/>
      <c r="PAA766" s="164"/>
      <c r="PAB766" s="165"/>
      <c r="PAC766" s="14"/>
      <c r="PAD766" s="163"/>
      <c r="PAE766" s="164"/>
      <c r="PAF766" s="164"/>
      <c r="PAG766" s="165"/>
      <c r="PAH766" s="14"/>
      <c r="PAI766" s="163"/>
      <c r="PAJ766" s="164"/>
      <c r="PAK766" s="164"/>
      <c r="PAL766" s="165"/>
      <c r="PAM766" s="14"/>
      <c r="PAN766" s="163"/>
      <c r="PAO766" s="164"/>
      <c r="PAP766" s="164"/>
      <c r="PAQ766" s="165"/>
      <c r="PAR766" s="14"/>
      <c r="PAS766" s="163"/>
      <c r="PAT766" s="164"/>
      <c r="PAU766" s="164"/>
      <c r="PAV766" s="165"/>
      <c r="PAW766" s="14"/>
      <c r="PAX766" s="163"/>
      <c r="PAY766" s="164"/>
      <c r="PAZ766" s="164"/>
      <c r="PBA766" s="165"/>
      <c r="PBB766" s="14"/>
      <c r="PBC766" s="163"/>
      <c r="PBD766" s="164"/>
      <c r="PBE766" s="164"/>
      <c r="PBF766" s="165"/>
      <c r="PBG766" s="14"/>
      <c r="PBH766" s="163"/>
      <c r="PBI766" s="164"/>
      <c r="PBJ766" s="164"/>
      <c r="PBK766" s="165"/>
      <c r="PBL766" s="14"/>
      <c r="PBM766" s="163"/>
      <c r="PBN766" s="164"/>
      <c r="PBO766" s="164"/>
      <c r="PBP766" s="165"/>
      <c r="PBQ766" s="14"/>
      <c r="PBR766" s="163"/>
      <c r="PBS766" s="164"/>
      <c r="PBT766" s="164"/>
      <c r="PBU766" s="165"/>
      <c r="PBV766" s="14"/>
      <c r="PBW766" s="163"/>
      <c r="PBX766" s="164"/>
      <c r="PBY766" s="164"/>
      <c r="PBZ766" s="165"/>
      <c r="PCA766" s="14"/>
      <c r="PCB766" s="163"/>
      <c r="PCC766" s="164"/>
      <c r="PCD766" s="164"/>
      <c r="PCE766" s="165"/>
      <c r="PCF766" s="14"/>
      <c r="PCG766" s="163"/>
      <c r="PCH766" s="164"/>
      <c r="PCI766" s="164"/>
      <c r="PCJ766" s="165"/>
      <c r="PCK766" s="14"/>
      <c r="PCL766" s="163"/>
      <c r="PCM766" s="164"/>
      <c r="PCN766" s="164"/>
      <c r="PCO766" s="165"/>
      <c r="PCP766" s="14"/>
      <c r="PCQ766" s="163"/>
      <c r="PCR766" s="164"/>
      <c r="PCS766" s="164"/>
      <c r="PCT766" s="165"/>
      <c r="PCU766" s="14"/>
      <c r="PCV766" s="163"/>
      <c r="PCW766" s="164"/>
      <c r="PCX766" s="164"/>
      <c r="PCY766" s="165"/>
      <c r="PCZ766" s="14"/>
      <c r="PDA766" s="163"/>
      <c r="PDB766" s="164"/>
      <c r="PDC766" s="164"/>
      <c r="PDD766" s="165"/>
      <c r="PDE766" s="14"/>
      <c r="PDF766" s="163"/>
      <c r="PDG766" s="164"/>
      <c r="PDH766" s="164"/>
      <c r="PDI766" s="165"/>
      <c r="PDJ766" s="14"/>
      <c r="PDK766" s="163"/>
      <c r="PDL766" s="164"/>
      <c r="PDM766" s="164"/>
      <c r="PDN766" s="165"/>
      <c r="PDO766" s="14"/>
      <c r="PDP766" s="163"/>
      <c r="PDQ766" s="164"/>
      <c r="PDR766" s="164"/>
      <c r="PDS766" s="165"/>
      <c r="PDT766" s="14"/>
      <c r="PDU766" s="163"/>
      <c r="PDV766" s="164"/>
      <c r="PDW766" s="164"/>
      <c r="PDX766" s="165"/>
      <c r="PDY766" s="14"/>
      <c r="PDZ766" s="163"/>
      <c r="PEA766" s="164"/>
      <c r="PEB766" s="164"/>
      <c r="PEC766" s="165"/>
      <c r="PED766" s="14"/>
      <c r="PEE766" s="163"/>
      <c r="PEF766" s="164"/>
      <c r="PEG766" s="164"/>
      <c r="PEH766" s="165"/>
      <c r="PEI766" s="14"/>
      <c r="PEJ766" s="163"/>
      <c r="PEK766" s="164"/>
      <c r="PEL766" s="164"/>
      <c r="PEM766" s="165"/>
      <c r="PEN766" s="14"/>
      <c r="PEO766" s="163"/>
      <c r="PEP766" s="164"/>
      <c r="PEQ766" s="164"/>
      <c r="PER766" s="165"/>
      <c r="PES766" s="14"/>
      <c r="PET766" s="163"/>
      <c r="PEU766" s="164"/>
      <c r="PEV766" s="164"/>
      <c r="PEW766" s="165"/>
      <c r="PEX766" s="14"/>
      <c r="PEY766" s="163"/>
      <c r="PEZ766" s="164"/>
      <c r="PFA766" s="164"/>
      <c r="PFB766" s="165"/>
      <c r="PFC766" s="14"/>
      <c r="PFD766" s="163"/>
      <c r="PFE766" s="164"/>
      <c r="PFF766" s="164"/>
      <c r="PFG766" s="165"/>
      <c r="PFH766" s="14"/>
      <c r="PFI766" s="163"/>
      <c r="PFJ766" s="164"/>
      <c r="PFK766" s="164"/>
      <c r="PFL766" s="165"/>
      <c r="PFM766" s="14"/>
      <c r="PFN766" s="163"/>
      <c r="PFO766" s="164"/>
      <c r="PFP766" s="164"/>
      <c r="PFQ766" s="165"/>
      <c r="PFR766" s="14"/>
      <c r="PFS766" s="163"/>
      <c r="PFT766" s="164"/>
      <c r="PFU766" s="164"/>
      <c r="PFV766" s="165"/>
      <c r="PFW766" s="14"/>
      <c r="PFX766" s="163"/>
      <c r="PFY766" s="164"/>
      <c r="PFZ766" s="164"/>
      <c r="PGA766" s="165"/>
      <c r="PGB766" s="14"/>
      <c r="PGC766" s="163"/>
      <c r="PGD766" s="164"/>
      <c r="PGE766" s="164"/>
      <c r="PGF766" s="165"/>
      <c r="PGG766" s="14"/>
      <c r="PGH766" s="163"/>
      <c r="PGI766" s="164"/>
      <c r="PGJ766" s="164"/>
      <c r="PGK766" s="165"/>
      <c r="PGL766" s="14"/>
      <c r="PGM766" s="163"/>
      <c r="PGN766" s="164"/>
      <c r="PGO766" s="164"/>
      <c r="PGP766" s="165"/>
      <c r="PGQ766" s="14"/>
      <c r="PGR766" s="163"/>
      <c r="PGS766" s="164"/>
      <c r="PGT766" s="164"/>
      <c r="PGU766" s="165"/>
      <c r="PGV766" s="14"/>
      <c r="PGW766" s="163"/>
      <c r="PGX766" s="164"/>
      <c r="PGY766" s="164"/>
      <c r="PGZ766" s="165"/>
      <c r="PHA766" s="14"/>
      <c r="PHB766" s="163"/>
      <c r="PHC766" s="164"/>
      <c r="PHD766" s="164"/>
      <c r="PHE766" s="165"/>
      <c r="PHF766" s="14"/>
      <c r="PHG766" s="163"/>
      <c r="PHH766" s="164"/>
      <c r="PHI766" s="164"/>
      <c r="PHJ766" s="165"/>
      <c r="PHK766" s="14"/>
      <c r="PHL766" s="163"/>
      <c r="PHM766" s="164"/>
      <c r="PHN766" s="164"/>
      <c r="PHO766" s="165"/>
      <c r="PHP766" s="14"/>
      <c r="PHQ766" s="163"/>
      <c r="PHR766" s="164"/>
      <c r="PHS766" s="164"/>
      <c r="PHT766" s="165"/>
      <c r="PHU766" s="14"/>
      <c r="PHV766" s="163"/>
      <c r="PHW766" s="164"/>
      <c r="PHX766" s="164"/>
      <c r="PHY766" s="165"/>
      <c r="PHZ766" s="14"/>
      <c r="PIA766" s="163"/>
      <c r="PIB766" s="164"/>
      <c r="PIC766" s="164"/>
      <c r="PID766" s="165"/>
      <c r="PIE766" s="14"/>
      <c r="PIF766" s="163"/>
      <c r="PIG766" s="164"/>
      <c r="PIH766" s="164"/>
      <c r="PII766" s="165"/>
      <c r="PIJ766" s="14"/>
      <c r="PIK766" s="163"/>
      <c r="PIL766" s="164"/>
      <c r="PIM766" s="164"/>
      <c r="PIN766" s="165"/>
      <c r="PIO766" s="14"/>
      <c r="PIP766" s="163"/>
      <c r="PIQ766" s="164"/>
      <c r="PIR766" s="164"/>
      <c r="PIS766" s="165"/>
      <c r="PIT766" s="14"/>
      <c r="PIU766" s="163"/>
      <c r="PIV766" s="164"/>
      <c r="PIW766" s="164"/>
      <c r="PIX766" s="165"/>
      <c r="PIY766" s="14"/>
      <c r="PIZ766" s="163"/>
      <c r="PJA766" s="164"/>
      <c r="PJB766" s="164"/>
      <c r="PJC766" s="165"/>
      <c r="PJD766" s="14"/>
      <c r="PJE766" s="163"/>
      <c r="PJF766" s="164"/>
      <c r="PJG766" s="164"/>
      <c r="PJH766" s="165"/>
      <c r="PJI766" s="14"/>
      <c r="PJJ766" s="163"/>
      <c r="PJK766" s="164"/>
      <c r="PJL766" s="164"/>
      <c r="PJM766" s="165"/>
      <c r="PJN766" s="14"/>
      <c r="PJO766" s="163"/>
      <c r="PJP766" s="164"/>
      <c r="PJQ766" s="164"/>
      <c r="PJR766" s="165"/>
      <c r="PJS766" s="14"/>
      <c r="PJT766" s="163"/>
      <c r="PJU766" s="164"/>
      <c r="PJV766" s="164"/>
      <c r="PJW766" s="165"/>
      <c r="PJX766" s="14"/>
      <c r="PJY766" s="163"/>
      <c r="PJZ766" s="164"/>
      <c r="PKA766" s="164"/>
      <c r="PKB766" s="165"/>
      <c r="PKC766" s="14"/>
      <c r="PKD766" s="163"/>
      <c r="PKE766" s="164"/>
      <c r="PKF766" s="164"/>
      <c r="PKG766" s="165"/>
      <c r="PKH766" s="14"/>
      <c r="PKI766" s="163"/>
      <c r="PKJ766" s="164"/>
      <c r="PKK766" s="164"/>
      <c r="PKL766" s="165"/>
      <c r="PKM766" s="14"/>
      <c r="PKN766" s="163"/>
      <c r="PKO766" s="164"/>
      <c r="PKP766" s="164"/>
      <c r="PKQ766" s="165"/>
      <c r="PKR766" s="14"/>
      <c r="PKS766" s="163"/>
      <c r="PKT766" s="164"/>
      <c r="PKU766" s="164"/>
      <c r="PKV766" s="165"/>
      <c r="PKW766" s="14"/>
      <c r="PKX766" s="163"/>
      <c r="PKY766" s="164"/>
      <c r="PKZ766" s="164"/>
      <c r="PLA766" s="165"/>
      <c r="PLB766" s="14"/>
      <c r="PLC766" s="163"/>
      <c r="PLD766" s="164"/>
      <c r="PLE766" s="164"/>
      <c r="PLF766" s="165"/>
      <c r="PLG766" s="14"/>
      <c r="PLH766" s="163"/>
      <c r="PLI766" s="164"/>
      <c r="PLJ766" s="164"/>
      <c r="PLK766" s="165"/>
      <c r="PLL766" s="14"/>
      <c r="PLM766" s="163"/>
      <c r="PLN766" s="164"/>
      <c r="PLO766" s="164"/>
      <c r="PLP766" s="165"/>
      <c r="PLQ766" s="14"/>
      <c r="PLR766" s="163"/>
      <c r="PLS766" s="164"/>
      <c r="PLT766" s="164"/>
      <c r="PLU766" s="165"/>
      <c r="PLV766" s="14"/>
      <c r="PLW766" s="163"/>
      <c r="PLX766" s="164"/>
      <c r="PLY766" s="164"/>
      <c r="PLZ766" s="165"/>
      <c r="PMA766" s="14"/>
      <c r="PMB766" s="163"/>
      <c r="PMC766" s="164"/>
      <c r="PMD766" s="164"/>
      <c r="PME766" s="165"/>
      <c r="PMF766" s="14"/>
      <c r="PMG766" s="163"/>
      <c r="PMH766" s="164"/>
      <c r="PMI766" s="164"/>
      <c r="PMJ766" s="165"/>
      <c r="PMK766" s="14"/>
      <c r="PML766" s="163"/>
      <c r="PMM766" s="164"/>
      <c r="PMN766" s="164"/>
      <c r="PMO766" s="165"/>
      <c r="PMP766" s="14"/>
      <c r="PMQ766" s="163"/>
      <c r="PMR766" s="164"/>
      <c r="PMS766" s="164"/>
      <c r="PMT766" s="165"/>
      <c r="PMU766" s="14"/>
      <c r="PMV766" s="163"/>
      <c r="PMW766" s="164"/>
      <c r="PMX766" s="164"/>
      <c r="PMY766" s="165"/>
      <c r="PMZ766" s="14"/>
      <c r="PNA766" s="163"/>
      <c r="PNB766" s="164"/>
      <c r="PNC766" s="164"/>
      <c r="PND766" s="165"/>
      <c r="PNE766" s="14"/>
      <c r="PNF766" s="163"/>
      <c r="PNG766" s="164"/>
      <c r="PNH766" s="164"/>
      <c r="PNI766" s="165"/>
      <c r="PNJ766" s="14"/>
      <c r="PNK766" s="163"/>
      <c r="PNL766" s="164"/>
      <c r="PNM766" s="164"/>
      <c r="PNN766" s="165"/>
      <c r="PNO766" s="14"/>
      <c r="PNP766" s="163"/>
      <c r="PNQ766" s="164"/>
      <c r="PNR766" s="164"/>
      <c r="PNS766" s="165"/>
      <c r="PNT766" s="14"/>
      <c r="PNU766" s="163"/>
      <c r="PNV766" s="164"/>
      <c r="PNW766" s="164"/>
      <c r="PNX766" s="165"/>
      <c r="PNY766" s="14"/>
      <c r="PNZ766" s="163"/>
      <c r="POA766" s="164"/>
      <c r="POB766" s="164"/>
      <c r="POC766" s="165"/>
      <c r="POD766" s="14"/>
      <c r="POE766" s="163"/>
      <c r="POF766" s="164"/>
      <c r="POG766" s="164"/>
      <c r="POH766" s="165"/>
      <c r="POI766" s="14"/>
      <c r="POJ766" s="163"/>
      <c r="POK766" s="164"/>
      <c r="POL766" s="164"/>
      <c r="POM766" s="165"/>
      <c r="PON766" s="14"/>
      <c r="POO766" s="163"/>
      <c r="POP766" s="164"/>
      <c r="POQ766" s="164"/>
      <c r="POR766" s="165"/>
      <c r="POS766" s="14"/>
      <c r="POT766" s="163"/>
      <c r="POU766" s="164"/>
      <c r="POV766" s="164"/>
      <c r="POW766" s="165"/>
      <c r="POX766" s="14"/>
      <c r="POY766" s="163"/>
      <c r="POZ766" s="164"/>
      <c r="PPA766" s="164"/>
      <c r="PPB766" s="165"/>
      <c r="PPC766" s="14"/>
      <c r="PPD766" s="163"/>
      <c r="PPE766" s="164"/>
      <c r="PPF766" s="164"/>
      <c r="PPG766" s="165"/>
      <c r="PPH766" s="14"/>
      <c r="PPI766" s="163"/>
      <c r="PPJ766" s="164"/>
      <c r="PPK766" s="164"/>
      <c r="PPL766" s="165"/>
      <c r="PPM766" s="14"/>
      <c r="PPN766" s="163"/>
      <c r="PPO766" s="164"/>
      <c r="PPP766" s="164"/>
      <c r="PPQ766" s="165"/>
      <c r="PPR766" s="14"/>
      <c r="PPS766" s="163"/>
      <c r="PPT766" s="164"/>
      <c r="PPU766" s="164"/>
      <c r="PPV766" s="165"/>
      <c r="PPW766" s="14"/>
      <c r="PPX766" s="163"/>
      <c r="PPY766" s="164"/>
      <c r="PPZ766" s="164"/>
      <c r="PQA766" s="165"/>
      <c r="PQB766" s="14"/>
      <c r="PQC766" s="163"/>
      <c r="PQD766" s="164"/>
      <c r="PQE766" s="164"/>
      <c r="PQF766" s="165"/>
      <c r="PQG766" s="14"/>
      <c r="PQH766" s="163"/>
      <c r="PQI766" s="164"/>
      <c r="PQJ766" s="164"/>
      <c r="PQK766" s="165"/>
      <c r="PQL766" s="14"/>
      <c r="PQM766" s="163"/>
      <c r="PQN766" s="164"/>
      <c r="PQO766" s="164"/>
      <c r="PQP766" s="165"/>
      <c r="PQQ766" s="14"/>
      <c r="PQR766" s="163"/>
      <c r="PQS766" s="164"/>
      <c r="PQT766" s="164"/>
      <c r="PQU766" s="165"/>
      <c r="PQV766" s="14"/>
      <c r="PQW766" s="163"/>
      <c r="PQX766" s="164"/>
      <c r="PQY766" s="164"/>
      <c r="PQZ766" s="165"/>
      <c r="PRA766" s="14"/>
      <c r="PRB766" s="163"/>
      <c r="PRC766" s="164"/>
      <c r="PRD766" s="164"/>
      <c r="PRE766" s="165"/>
      <c r="PRF766" s="14"/>
      <c r="PRG766" s="163"/>
      <c r="PRH766" s="164"/>
      <c r="PRI766" s="164"/>
      <c r="PRJ766" s="165"/>
      <c r="PRK766" s="14"/>
      <c r="PRL766" s="163"/>
      <c r="PRM766" s="164"/>
      <c r="PRN766" s="164"/>
      <c r="PRO766" s="165"/>
      <c r="PRP766" s="14"/>
      <c r="PRQ766" s="163"/>
      <c r="PRR766" s="164"/>
      <c r="PRS766" s="164"/>
      <c r="PRT766" s="165"/>
      <c r="PRU766" s="14"/>
      <c r="PRV766" s="163"/>
      <c r="PRW766" s="164"/>
      <c r="PRX766" s="164"/>
      <c r="PRY766" s="165"/>
      <c r="PRZ766" s="14"/>
      <c r="PSA766" s="163"/>
      <c r="PSB766" s="164"/>
      <c r="PSC766" s="164"/>
      <c r="PSD766" s="165"/>
      <c r="PSE766" s="14"/>
      <c r="PSF766" s="163"/>
      <c r="PSG766" s="164"/>
      <c r="PSH766" s="164"/>
      <c r="PSI766" s="165"/>
      <c r="PSJ766" s="14"/>
      <c r="PSK766" s="163"/>
      <c r="PSL766" s="164"/>
      <c r="PSM766" s="164"/>
      <c r="PSN766" s="165"/>
      <c r="PSO766" s="14"/>
      <c r="PSP766" s="163"/>
      <c r="PSQ766" s="164"/>
      <c r="PSR766" s="164"/>
      <c r="PSS766" s="165"/>
      <c r="PST766" s="14"/>
      <c r="PSU766" s="163"/>
      <c r="PSV766" s="164"/>
      <c r="PSW766" s="164"/>
      <c r="PSX766" s="165"/>
      <c r="PSY766" s="14"/>
      <c r="PSZ766" s="163"/>
      <c r="PTA766" s="164"/>
      <c r="PTB766" s="164"/>
      <c r="PTC766" s="165"/>
      <c r="PTD766" s="14"/>
      <c r="PTE766" s="163"/>
      <c r="PTF766" s="164"/>
      <c r="PTG766" s="164"/>
      <c r="PTH766" s="165"/>
      <c r="PTI766" s="14"/>
      <c r="PTJ766" s="163"/>
      <c r="PTK766" s="164"/>
      <c r="PTL766" s="164"/>
      <c r="PTM766" s="165"/>
      <c r="PTN766" s="14"/>
      <c r="PTO766" s="163"/>
      <c r="PTP766" s="164"/>
      <c r="PTQ766" s="164"/>
      <c r="PTR766" s="165"/>
      <c r="PTS766" s="14"/>
      <c r="PTT766" s="163"/>
      <c r="PTU766" s="164"/>
      <c r="PTV766" s="164"/>
      <c r="PTW766" s="165"/>
      <c r="PTX766" s="14"/>
      <c r="PTY766" s="163"/>
      <c r="PTZ766" s="164"/>
      <c r="PUA766" s="164"/>
      <c r="PUB766" s="165"/>
      <c r="PUC766" s="14"/>
      <c r="PUD766" s="163"/>
      <c r="PUE766" s="164"/>
      <c r="PUF766" s="164"/>
      <c r="PUG766" s="165"/>
      <c r="PUH766" s="14"/>
      <c r="PUI766" s="163"/>
      <c r="PUJ766" s="164"/>
      <c r="PUK766" s="164"/>
      <c r="PUL766" s="165"/>
      <c r="PUM766" s="14"/>
      <c r="PUN766" s="163"/>
      <c r="PUO766" s="164"/>
      <c r="PUP766" s="164"/>
      <c r="PUQ766" s="165"/>
      <c r="PUR766" s="14"/>
      <c r="PUS766" s="163"/>
      <c r="PUT766" s="164"/>
      <c r="PUU766" s="164"/>
      <c r="PUV766" s="165"/>
      <c r="PUW766" s="14"/>
      <c r="PUX766" s="163"/>
      <c r="PUY766" s="164"/>
      <c r="PUZ766" s="164"/>
      <c r="PVA766" s="165"/>
      <c r="PVB766" s="14"/>
      <c r="PVC766" s="163"/>
      <c r="PVD766" s="164"/>
      <c r="PVE766" s="164"/>
      <c r="PVF766" s="165"/>
      <c r="PVG766" s="14"/>
      <c r="PVH766" s="163"/>
      <c r="PVI766" s="164"/>
      <c r="PVJ766" s="164"/>
      <c r="PVK766" s="165"/>
      <c r="PVL766" s="14"/>
      <c r="PVM766" s="163"/>
      <c r="PVN766" s="164"/>
      <c r="PVO766" s="164"/>
      <c r="PVP766" s="165"/>
      <c r="PVQ766" s="14"/>
      <c r="PVR766" s="163"/>
      <c r="PVS766" s="164"/>
      <c r="PVT766" s="164"/>
      <c r="PVU766" s="165"/>
      <c r="PVV766" s="14"/>
      <c r="PVW766" s="163"/>
      <c r="PVX766" s="164"/>
      <c r="PVY766" s="164"/>
      <c r="PVZ766" s="165"/>
      <c r="PWA766" s="14"/>
      <c r="PWB766" s="163"/>
      <c r="PWC766" s="164"/>
      <c r="PWD766" s="164"/>
      <c r="PWE766" s="165"/>
      <c r="PWF766" s="14"/>
      <c r="PWG766" s="163"/>
      <c r="PWH766" s="164"/>
      <c r="PWI766" s="164"/>
      <c r="PWJ766" s="165"/>
      <c r="PWK766" s="14"/>
      <c r="PWL766" s="163"/>
      <c r="PWM766" s="164"/>
      <c r="PWN766" s="164"/>
      <c r="PWO766" s="165"/>
      <c r="PWP766" s="14"/>
      <c r="PWQ766" s="163"/>
      <c r="PWR766" s="164"/>
      <c r="PWS766" s="164"/>
      <c r="PWT766" s="165"/>
      <c r="PWU766" s="14"/>
      <c r="PWV766" s="163"/>
      <c r="PWW766" s="164"/>
      <c r="PWX766" s="164"/>
      <c r="PWY766" s="165"/>
      <c r="PWZ766" s="14"/>
      <c r="PXA766" s="163"/>
      <c r="PXB766" s="164"/>
      <c r="PXC766" s="164"/>
      <c r="PXD766" s="165"/>
      <c r="PXE766" s="14"/>
      <c r="PXF766" s="163"/>
      <c r="PXG766" s="164"/>
      <c r="PXH766" s="164"/>
      <c r="PXI766" s="165"/>
      <c r="PXJ766" s="14"/>
      <c r="PXK766" s="163"/>
      <c r="PXL766" s="164"/>
      <c r="PXM766" s="164"/>
      <c r="PXN766" s="165"/>
      <c r="PXO766" s="14"/>
      <c r="PXP766" s="163"/>
      <c r="PXQ766" s="164"/>
      <c r="PXR766" s="164"/>
      <c r="PXS766" s="165"/>
      <c r="PXT766" s="14"/>
      <c r="PXU766" s="163"/>
      <c r="PXV766" s="164"/>
      <c r="PXW766" s="164"/>
      <c r="PXX766" s="165"/>
      <c r="PXY766" s="14"/>
      <c r="PXZ766" s="163"/>
      <c r="PYA766" s="164"/>
      <c r="PYB766" s="164"/>
      <c r="PYC766" s="165"/>
      <c r="PYD766" s="14"/>
      <c r="PYE766" s="163"/>
      <c r="PYF766" s="164"/>
      <c r="PYG766" s="164"/>
      <c r="PYH766" s="165"/>
      <c r="PYI766" s="14"/>
      <c r="PYJ766" s="163"/>
      <c r="PYK766" s="164"/>
      <c r="PYL766" s="164"/>
      <c r="PYM766" s="165"/>
      <c r="PYN766" s="14"/>
      <c r="PYO766" s="163"/>
      <c r="PYP766" s="164"/>
      <c r="PYQ766" s="164"/>
      <c r="PYR766" s="165"/>
      <c r="PYS766" s="14"/>
      <c r="PYT766" s="163"/>
      <c r="PYU766" s="164"/>
      <c r="PYV766" s="164"/>
      <c r="PYW766" s="165"/>
      <c r="PYX766" s="14"/>
      <c r="PYY766" s="163"/>
      <c r="PYZ766" s="164"/>
      <c r="PZA766" s="164"/>
      <c r="PZB766" s="165"/>
      <c r="PZC766" s="14"/>
      <c r="PZD766" s="163"/>
      <c r="PZE766" s="164"/>
      <c r="PZF766" s="164"/>
      <c r="PZG766" s="165"/>
      <c r="PZH766" s="14"/>
      <c r="PZI766" s="163"/>
      <c r="PZJ766" s="164"/>
      <c r="PZK766" s="164"/>
      <c r="PZL766" s="165"/>
      <c r="PZM766" s="14"/>
      <c r="PZN766" s="163"/>
      <c r="PZO766" s="164"/>
      <c r="PZP766" s="164"/>
      <c r="PZQ766" s="165"/>
      <c r="PZR766" s="14"/>
      <c r="PZS766" s="163"/>
      <c r="PZT766" s="164"/>
      <c r="PZU766" s="164"/>
      <c r="PZV766" s="165"/>
      <c r="PZW766" s="14"/>
      <c r="PZX766" s="163"/>
      <c r="PZY766" s="164"/>
      <c r="PZZ766" s="164"/>
      <c r="QAA766" s="165"/>
      <c r="QAB766" s="14"/>
      <c r="QAC766" s="163"/>
      <c r="QAD766" s="164"/>
      <c r="QAE766" s="164"/>
      <c r="QAF766" s="165"/>
      <c r="QAG766" s="14"/>
      <c r="QAH766" s="163"/>
      <c r="QAI766" s="164"/>
      <c r="QAJ766" s="164"/>
      <c r="QAK766" s="165"/>
      <c r="QAL766" s="14"/>
      <c r="QAM766" s="163"/>
      <c r="QAN766" s="164"/>
      <c r="QAO766" s="164"/>
      <c r="QAP766" s="165"/>
      <c r="QAQ766" s="14"/>
      <c r="QAR766" s="163"/>
      <c r="QAS766" s="164"/>
      <c r="QAT766" s="164"/>
      <c r="QAU766" s="165"/>
      <c r="QAV766" s="14"/>
      <c r="QAW766" s="163"/>
      <c r="QAX766" s="164"/>
      <c r="QAY766" s="164"/>
      <c r="QAZ766" s="165"/>
      <c r="QBA766" s="14"/>
      <c r="QBB766" s="163"/>
      <c r="QBC766" s="164"/>
      <c r="QBD766" s="164"/>
      <c r="QBE766" s="165"/>
      <c r="QBF766" s="14"/>
      <c r="QBG766" s="163"/>
      <c r="QBH766" s="164"/>
      <c r="QBI766" s="164"/>
      <c r="QBJ766" s="165"/>
      <c r="QBK766" s="14"/>
      <c r="QBL766" s="163"/>
      <c r="QBM766" s="164"/>
      <c r="QBN766" s="164"/>
      <c r="QBO766" s="165"/>
      <c r="QBP766" s="14"/>
      <c r="QBQ766" s="163"/>
      <c r="QBR766" s="164"/>
      <c r="QBS766" s="164"/>
      <c r="QBT766" s="165"/>
      <c r="QBU766" s="14"/>
      <c r="QBV766" s="163"/>
      <c r="QBW766" s="164"/>
      <c r="QBX766" s="164"/>
      <c r="QBY766" s="165"/>
      <c r="QBZ766" s="14"/>
      <c r="QCA766" s="163"/>
      <c r="QCB766" s="164"/>
      <c r="QCC766" s="164"/>
      <c r="QCD766" s="165"/>
      <c r="QCE766" s="14"/>
      <c r="QCF766" s="163"/>
      <c r="QCG766" s="164"/>
      <c r="QCH766" s="164"/>
      <c r="QCI766" s="165"/>
      <c r="QCJ766" s="14"/>
      <c r="QCK766" s="163"/>
      <c r="QCL766" s="164"/>
      <c r="QCM766" s="164"/>
      <c r="QCN766" s="165"/>
      <c r="QCO766" s="14"/>
      <c r="QCP766" s="163"/>
      <c r="QCQ766" s="164"/>
      <c r="QCR766" s="164"/>
      <c r="QCS766" s="165"/>
      <c r="QCT766" s="14"/>
      <c r="QCU766" s="163"/>
      <c r="QCV766" s="164"/>
      <c r="QCW766" s="164"/>
      <c r="QCX766" s="165"/>
      <c r="QCY766" s="14"/>
      <c r="QCZ766" s="163"/>
      <c r="QDA766" s="164"/>
      <c r="QDB766" s="164"/>
      <c r="QDC766" s="165"/>
      <c r="QDD766" s="14"/>
      <c r="QDE766" s="163"/>
      <c r="QDF766" s="164"/>
      <c r="QDG766" s="164"/>
      <c r="QDH766" s="165"/>
      <c r="QDI766" s="14"/>
      <c r="QDJ766" s="163"/>
      <c r="QDK766" s="164"/>
      <c r="QDL766" s="164"/>
      <c r="QDM766" s="165"/>
      <c r="QDN766" s="14"/>
      <c r="QDO766" s="163"/>
      <c r="QDP766" s="164"/>
      <c r="QDQ766" s="164"/>
      <c r="QDR766" s="165"/>
      <c r="QDS766" s="14"/>
      <c r="QDT766" s="163"/>
      <c r="QDU766" s="164"/>
      <c r="QDV766" s="164"/>
      <c r="QDW766" s="165"/>
      <c r="QDX766" s="14"/>
      <c r="QDY766" s="163"/>
      <c r="QDZ766" s="164"/>
      <c r="QEA766" s="164"/>
      <c r="QEB766" s="165"/>
      <c r="QEC766" s="14"/>
      <c r="QED766" s="163"/>
      <c r="QEE766" s="164"/>
      <c r="QEF766" s="164"/>
      <c r="QEG766" s="165"/>
      <c r="QEH766" s="14"/>
      <c r="QEI766" s="163"/>
      <c r="QEJ766" s="164"/>
      <c r="QEK766" s="164"/>
      <c r="QEL766" s="165"/>
      <c r="QEM766" s="14"/>
      <c r="QEN766" s="163"/>
      <c r="QEO766" s="164"/>
      <c r="QEP766" s="164"/>
      <c r="QEQ766" s="165"/>
      <c r="QER766" s="14"/>
      <c r="QES766" s="163"/>
      <c r="QET766" s="164"/>
      <c r="QEU766" s="164"/>
      <c r="QEV766" s="165"/>
      <c r="QEW766" s="14"/>
      <c r="QEX766" s="163"/>
      <c r="QEY766" s="164"/>
      <c r="QEZ766" s="164"/>
      <c r="QFA766" s="165"/>
      <c r="QFB766" s="14"/>
      <c r="QFC766" s="163"/>
      <c r="QFD766" s="164"/>
      <c r="QFE766" s="164"/>
      <c r="QFF766" s="165"/>
      <c r="QFG766" s="14"/>
      <c r="QFH766" s="163"/>
      <c r="QFI766" s="164"/>
      <c r="QFJ766" s="164"/>
      <c r="QFK766" s="165"/>
      <c r="QFL766" s="14"/>
      <c r="QFM766" s="163"/>
      <c r="QFN766" s="164"/>
      <c r="QFO766" s="164"/>
      <c r="QFP766" s="165"/>
      <c r="QFQ766" s="14"/>
      <c r="QFR766" s="163"/>
      <c r="QFS766" s="164"/>
      <c r="QFT766" s="164"/>
      <c r="QFU766" s="165"/>
      <c r="QFV766" s="14"/>
      <c r="QFW766" s="163"/>
      <c r="QFX766" s="164"/>
      <c r="QFY766" s="164"/>
      <c r="QFZ766" s="165"/>
      <c r="QGA766" s="14"/>
      <c r="QGB766" s="163"/>
      <c r="QGC766" s="164"/>
      <c r="QGD766" s="164"/>
      <c r="QGE766" s="165"/>
      <c r="QGF766" s="14"/>
      <c r="QGG766" s="163"/>
      <c r="QGH766" s="164"/>
      <c r="QGI766" s="164"/>
      <c r="QGJ766" s="165"/>
      <c r="QGK766" s="14"/>
      <c r="QGL766" s="163"/>
      <c r="QGM766" s="164"/>
      <c r="QGN766" s="164"/>
      <c r="QGO766" s="165"/>
      <c r="QGP766" s="14"/>
      <c r="QGQ766" s="163"/>
      <c r="QGR766" s="164"/>
      <c r="QGS766" s="164"/>
      <c r="QGT766" s="165"/>
      <c r="QGU766" s="14"/>
      <c r="QGV766" s="163"/>
      <c r="QGW766" s="164"/>
      <c r="QGX766" s="164"/>
      <c r="QGY766" s="165"/>
      <c r="QGZ766" s="14"/>
      <c r="QHA766" s="163"/>
      <c r="QHB766" s="164"/>
      <c r="QHC766" s="164"/>
      <c r="QHD766" s="165"/>
      <c r="QHE766" s="14"/>
      <c r="QHF766" s="163"/>
      <c r="QHG766" s="164"/>
      <c r="QHH766" s="164"/>
      <c r="QHI766" s="165"/>
      <c r="QHJ766" s="14"/>
      <c r="QHK766" s="163"/>
      <c r="QHL766" s="164"/>
      <c r="QHM766" s="164"/>
      <c r="QHN766" s="165"/>
      <c r="QHO766" s="14"/>
      <c r="QHP766" s="163"/>
      <c r="QHQ766" s="164"/>
      <c r="QHR766" s="164"/>
      <c r="QHS766" s="165"/>
      <c r="QHT766" s="14"/>
      <c r="QHU766" s="163"/>
      <c r="QHV766" s="164"/>
      <c r="QHW766" s="164"/>
      <c r="QHX766" s="165"/>
      <c r="QHY766" s="14"/>
      <c r="QHZ766" s="163"/>
      <c r="QIA766" s="164"/>
      <c r="QIB766" s="164"/>
      <c r="QIC766" s="165"/>
      <c r="QID766" s="14"/>
      <c r="QIE766" s="163"/>
      <c r="QIF766" s="164"/>
      <c r="QIG766" s="164"/>
      <c r="QIH766" s="165"/>
      <c r="QII766" s="14"/>
      <c r="QIJ766" s="163"/>
      <c r="QIK766" s="164"/>
      <c r="QIL766" s="164"/>
      <c r="QIM766" s="165"/>
      <c r="QIN766" s="14"/>
      <c r="QIO766" s="163"/>
      <c r="QIP766" s="164"/>
      <c r="QIQ766" s="164"/>
      <c r="QIR766" s="165"/>
      <c r="QIS766" s="14"/>
      <c r="QIT766" s="163"/>
      <c r="QIU766" s="164"/>
      <c r="QIV766" s="164"/>
      <c r="QIW766" s="165"/>
      <c r="QIX766" s="14"/>
      <c r="QIY766" s="163"/>
      <c r="QIZ766" s="164"/>
      <c r="QJA766" s="164"/>
      <c r="QJB766" s="165"/>
      <c r="QJC766" s="14"/>
      <c r="QJD766" s="163"/>
      <c r="QJE766" s="164"/>
      <c r="QJF766" s="164"/>
      <c r="QJG766" s="165"/>
      <c r="QJH766" s="14"/>
      <c r="QJI766" s="163"/>
      <c r="QJJ766" s="164"/>
      <c r="QJK766" s="164"/>
      <c r="QJL766" s="165"/>
      <c r="QJM766" s="14"/>
      <c r="QJN766" s="163"/>
      <c r="QJO766" s="164"/>
      <c r="QJP766" s="164"/>
      <c r="QJQ766" s="165"/>
      <c r="QJR766" s="14"/>
      <c r="QJS766" s="163"/>
      <c r="QJT766" s="164"/>
      <c r="QJU766" s="164"/>
      <c r="QJV766" s="165"/>
      <c r="QJW766" s="14"/>
      <c r="QJX766" s="163"/>
      <c r="QJY766" s="164"/>
      <c r="QJZ766" s="164"/>
      <c r="QKA766" s="165"/>
      <c r="QKB766" s="14"/>
      <c r="QKC766" s="163"/>
      <c r="QKD766" s="164"/>
      <c r="QKE766" s="164"/>
      <c r="QKF766" s="165"/>
      <c r="QKG766" s="14"/>
      <c r="QKH766" s="163"/>
      <c r="QKI766" s="164"/>
      <c r="QKJ766" s="164"/>
      <c r="QKK766" s="165"/>
      <c r="QKL766" s="14"/>
      <c r="QKM766" s="163"/>
      <c r="QKN766" s="164"/>
      <c r="QKO766" s="164"/>
      <c r="QKP766" s="165"/>
      <c r="QKQ766" s="14"/>
      <c r="QKR766" s="163"/>
      <c r="QKS766" s="164"/>
      <c r="QKT766" s="164"/>
      <c r="QKU766" s="165"/>
      <c r="QKV766" s="14"/>
      <c r="QKW766" s="163"/>
      <c r="QKX766" s="164"/>
      <c r="QKY766" s="164"/>
      <c r="QKZ766" s="165"/>
      <c r="QLA766" s="14"/>
      <c r="QLB766" s="163"/>
      <c r="QLC766" s="164"/>
      <c r="QLD766" s="164"/>
      <c r="QLE766" s="165"/>
      <c r="QLF766" s="14"/>
      <c r="QLG766" s="163"/>
      <c r="QLH766" s="164"/>
      <c r="QLI766" s="164"/>
      <c r="QLJ766" s="165"/>
      <c r="QLK766" s="14"/>
      <c r="QLL766" s="163"/>
      <c r="QLM766" s="164"/>
      <c r="QLN766" s="164"/>
      <c r="QLO766" s="165"/>
      <c r="QLP766" s="14"/>
      <c r="QLQ766" s="163"/>
      <c r="QLR766" s="164"/>
      <c r="QLS766" s="164"/>
      <c r="QLT766" s="165"/>
      <c r="QLU766" s="14"/>
      <c r="QLV766" s="163"/>
      <c r="QLW766" s="164"/>
      <c r="QLX766" s="164"/>
      <c r="QLY766" s="165"/>
      <c r="QLZ766" s="14"/>
      <c r="QMA766" s="163"/>
      <c r="QMB766" s="164"/>
      <c r="QMC766" s="164"/>
      <c r="QMD766" s="165"/>
      <c r="QME766" s="14"/>
      <c r="QMF766" s="163"/>
      <c r="QMG766" s="164"/>
      <c r="QMH766" s="164"/>
      <c r="QMI766" s="165"/>
      <c r="QMJ766" s="14"/>
      <c r="QMK766" s="163"/>
      <c r="QML766" s="164"/>
      <c r="QMM766" s="164"/>
      <c r="QMN766" s="165"/>
      <c r="QMO766" s="14"/>
      <c r="QMP766" s="163"/>
      <c r="QMQ766" s="164"/>
      <c r="QMR766" s="164"/>
      <c r="QMS766" s="165"/>
      <c r="QMT766" s="14"/>
      <c r="QMU766" s="163"/>
      <c r="QMV766" s="164"/>
      <c r="QMW766" s="164"/>
      <c r="QMX766" s="165"/>
      <c r="QMY766" s="14"/>
      <c r="QMZ766" s="163"/>
      <c r="QNA766" s="164"/>
      <c r="QNB766" s="164"/>
      <c r="QNC766" s="165"/>
      <c r="QND766" s="14"/>
      <c r="QNE766" s="163"/>
      <c r="QNF766" s="164"/>
      <c r="QNG766" s="164"/>
      <c r="QNH766" s="165"/>
      <c r="QNI766" s="14"/>
      <c r="QNJ766" s="163"/>
      <c r="QNK766" s="164"/>
      <c r="QNL766" s="164"/>
      <c r="QNM766" s="165"/>
      <c r="QNN766" s="14"/>
      <c r="QNO766" s="163"/>
      <c r="QNP766" s="164"/>
      <c r="QNQ766" s="164"/>
      <c r="QNR766" s="165"/>
      <c r="QNS766" s="14"/>
      <c r="QNT766" s="163"/>
      <c r="QNU766" s="164"/>
      <c r="QNV766" s="164"/>
      <c r="QNW766" s="165"/>
      <c r="QNX766" s="14"/>
      <c r="QNY766" s="163"/>
      <c r="QNZ766" s="164"/>
      <c r="QOA766" s="164"/>
      <c r="QOB766" s="165"/>
      <c r="QOC766" s="14"/>
      <c r="QOD766" s="163"/>
      <c r="QOE766" s="164"/>
      <c r="QOF766" s="164"/>
      <c r="QOG766" s="165"/>
      <c r="QOH766" s="14"/>
      <c r="QOI766" s="163"/>
      <c r="QOJ766" s="164"/>
      <c r="QOK766" s="164"/>
      <c r="QOL766" s="165"/>
      <c r="QOM766" s="14"/>
      <c r="QON766" s="163"/>
      <c r="QOO766" s="164"/>
      <c r="QOP766" s="164"/>
      <c r="QOQ766" s="165"/>
      <c r="QOR766" s="14"/>
      <c r="QOS766" s="163"/>
      <c r="QOT766" s="164"/>
      <c r="QOU766" s="164"/>
      <c r="QOV766" s="165"/>
      <c r="QOW766" s="14"/>
      <c r="QOX766" s="163"/>
      <c r="QOY766" s="164"/>
      <c r="QOZ766" s="164"/>
      <c r="QPA766" s="165"/>
      <c r="QPB766" s="14"/>
      <c r="QPC766" s="163"/>
      <c r="QPD766" s="164"/>
      <c r="QPE766" s="164"/>
      <c r="QPF766" s="165"/>
      <c r="QPG766" s="14"/>
      <c r="QPH766" s="163"/>
      <c r="QPI766" s="164"/>
      <c r="QPJ766" s="164"/>
      <c r="QPK766" s="165"/>
      <c r="QPL766" s="14"/>
      <c r="QPM766" s="163"/>
      <c r="QPN766" s="164"/>
      <c r="QPO766" s="164"/>
      <c r="QPP766" s="165"/>
      <c r="QPQ766" s="14"/>
      <c r="QPR766" s="163"/>
      <c r="QPS766" s="164"/>
      <c r="QPT766" s="164"/>
      <c r="QPU766" s="165"/>
      <c r="QPV766" s="14"/>
      <c r="QPW766" s="163"/>
      <c r="QPX766" s="164"/>
      <c r="QPY766" s="164"/>
      <c r="QPZ766" s="165"/>
      <c r="QQA766" s="14"/>
      <c r="QQB766" s="163"/>
      <c r="QQC766" s="164"/>
      <c r="QQD766" s="164"/>
      <c r="QQE766" s="165"/>
      <c r="QQF766" s="14"/>
      <c r="QQG766" s="163"/>
      <c r="QQH766" s="164"/>
      <c r="QQI766" s="164"/>
      <c r="QQJ766" s="165"/>
      <c r="QQK766" s="14"/>
      <c r="QQL766" s="163"/>
      <c r="QQM766" s="164"/>
      <c r="QQN766" s="164"/>
      <c r="QQO766" s="165"/>
      <c r="QQP766" s="14"/>
      <c r="QQQ766" s="163"/>
      <c r="QQR766" s="164"/>
      <c r="QQS766" s="164"/>
      <c r="QQT766" s="165"/>
      <c r="QQU766" s="14"/>
      <c r="QQV766" s="163"/>
      <c r="QQW766" s="164"/>
      <c r="QQX766" s="164"/>
      <c r="QQY766" s="165"/>
      <c r="QQZ766" s="14"/>
      <c r="QRA766" s="163"/>
      <c r="QRB766" s="164"/>
      <c r="QRC766" s="164"/>
      <c r="QRD766" s="165"/>
      <c r="QRE766" s="14"/>
      <c r="QRF766" s="163"/>
      <c r="QRG766" s="164"/>
      <c r="QRH766" s="164"/>
      <c r="QRI766" s="165"/>
      <c r="QRJ766" s="14"/>
      <c r="QRK766" s="163"/>
      <c r="QRL766" s="164"/>
      <c r="QRM766" s="164"/>
      <c r="QRN766" s="165"/>
      <c r="QRO766" s="14"/>
      <c r="QRP766" s="163"/>
      <c r="QRQ766" s="164"/>
      <c r="QRR766" s="164"/>
      <c r="QRS766" s="165"/>
      <c r="QRT766" s="14"/>
      <c r="QRU766" s="163"/>
      <c r="QRV766" s="164"/>
      <c r="QRW766" s="164"/>
      <c r="QRX766" s="165"/>
      <c r="QRY766" s="14"/>
      <c r="QRZ766" s="163"/>
      <c r="QSA766" s="164"/>
      <c r="QSB766" s="164"/>
      <c r="QSC766" s="165"/>
      <c r="QSD766" s="14"/>
      <c r="QSE766" s="163"/>
      <c r="QSF766" s="164"/>
      <c r="QSG766" s="164"/>
      <c r="QSH766" s="165"/>
      <c r="QSI766" s="14"/>
      <c r="QSJ766" s="163"/>
      <c r="QSK766" s="164"/>
      <c r="QSL766" s="164"/>
      <c r="QSM766" s="165"/>
      <c r="QSN766" s="14"/>
      <c r="QSO766" s="163"/>
      <c r="QSP766" s="164"/>
      <c r="QSQ766" s="164"/>
      <c r="QSR766" s="165"/>
      <c r="QSS766" s="14"/>
      <c r="QST766" s="163"/>
      <c r="QSU766" s="164"/>
      <c r="QSV766" s="164"/>
      <c r="QSW766" s="165"/>
      <c r="QSX766" s="14"/>
      <c r="QSY766" s="163"/>
      <c r="QSZ766" s="164"/>
      <c r="QTA766" s="164"/>
      <c r="QTB766" s="165"/>
      <c r="QTC766" s="14"/>
      <c r="QTD766" s="163"/>
      <c r="QTE766" s="164"/>
      <c r="QTF766" s="164"/>
      <c r="QTG766" s="165"/>
      <c r="QTH766" s="14"/>
      <c r="QTI766" s="163"/>
      <c r="QTJ766" s="164"/>
      <c r="QTK766" s="164"/>
      <c r="QTL766" s="165"/>
      <c r="QTM766" s="14"/>
      <c r="QTN766" s="163"/>
      <c r="QTO766" s="164"/>
      <c r="QTP766" s="164"/>
      <c r="QTQ766" s="165"/>
      <c r="QTR766" s="14"/>
      <c r="QTS766" s="163"/>
      <c r="QTT766" s="164"/>
      <c r="QTU766" s="164"/>
      <c r="QTV766" s="165"/>
      <c r="QTW766" s="14"/>
      <c r="QTX766" s="163"/>
      <c r="QTY766" s="164"/>
      <c r="QTZ766" s="164"/>
      <c r="QUA766" s="165"/>
      <c r="QUB766" s="14"/>
      <c r="QUC766" s="163"/>
      <c r="QUD766" s="164"/>
      <c r="QUE766" s="164"/>
      <c r="QUF766" s="165"/>
      <c r="QUG766" s="14"/>
      <c r="QUH766" s="163"/>
      <c r="QUI766" s="164"/>
      <c r="QUJ766" s="164"/>
      <c r="QUK766" s="165"/>
      <c r="QUL766" s="14"/>
      <c r="QUM766" s="163"/>
      <c r="QUN766" s="164"/>
      <c r="QUO766" s="164"/>
      <c r="QUP766" s="165"/>
      <c r="QUQ766" s="14"/>
      <c r="QUR766" s="163"/>
      <c r="QUS766" s="164"/>
      <c r="QUT766" s="164"/>
      <c r="QUU766" s="165"/>
      <c r="QUV766" s="14"/>
      <c r="QUW766" s="163"/>
      <c r="QUX766" s="164"/>
      <c r="QUY766" s="164"/>
      <c r="QUZ766" s="165"/>
      <c r="QVA766" s="14"/>
      <c r="QVB766" s="163"/>
      <c r="QVC766" s="164"/>
      <c r="QVD766" s="164"/>
      <c r="QVE766" s="165"/>
      <c r="QVF766" s="14"/>
      <c r="QVG766" s="163"/>
      <c r="QVH766" s="164"/>
      <c r="QVI766" s="164"/>
      <c r="QVJ766" s="165"/>
      <c r="QVK766" s="14"/>
      <c r="QVL766" s="163"/>
      <c r="QVM766" s="164"/>
      <c r="QVN766" s="164"/>
      <c r="QVO766" s="165"/>
      <c r="QVP766" s="14"/>
      <c r="QVQ766" s="163"/>
      <c r="QVR766" s="164"/>
      <c r="QVS766" s="164"/>
      <c r="QVT766" s="165"/>
      <c r="QVU766" s="14"/>
      <c r="QVV766" s="163"/>
      <c r="QVW766" s="164"/>
      <c r="QVX766" s="164"/>
      <c r="QVY766" s="165"/>
      <c r="QVZ766" s="14"/>
      <c r="QWA766" s="163"/>
      <c r="QWB766" s="164"/>
      <c r="QWC766" s="164"/>
      <c r="QWD766" s="165"/>
      <c r="QWE766" s="14"/>
      <c r="QWF766" s="163"/>
      <c r="QWG766" s="164"/>
      <c r="QWH766" s="164"/>
      <c r="QWI766" s="165"/>
      <c r="QWJ766" s="14"/>
      <c r="QWK766" s="163"/>
      <c r="QWL766" s="164"/>
      <c r="QWM766" s="164"/>
      <c r="QWN766" s="165"/>
      <c r="QWO766" s="14"/>
      <c r="QWP766" s="163"/>
      <c r="QWQ766" s="164"/>
      <c r="QWR766" s="164"/>
      <c r="QWS766" s="165"/>
      <c r="QWT766" s="14"/>
      <c r="QWU766" s="163"/>
      <c r="QWV766" s="164"/>
      <c r="QWW766" s="164"/>
      <c r="QWX766" s="165"/>
      <c r="QWY766" s="14"/>
      <c r="QWZ766" s="163"/>
      <c r="QXA766" s="164"/>
      <c r="QXB766" s="164"/>
      <c r="QXC766" s="165"/>
      <c r="QXD766" s="14"/>
      <c r="QXE766" s="163"/>
      <c r="QXF766" s="164"/>
      <c r="QXG766" s="164"/>
      <c r="QXH766" s="165"/>
      <c r="QXI766" s="14"/>
      <c r="QXJ766" s="163"/>
      <c r="QXK766" s="164"/>
      <c r="QXL766" s="164"/>
      <c r="QXM766" s="165"/>
      <c r="QXN766" s="14"/>
      <c r="QXO766" s="163"/>
      <c r="QXP766" s="164"/>
      <c r="QXQ766" s="164"/>
      <c r="QXR766" s="165"/>
      <c r="QXS766" s="14"/>
      <c r="QXT766" s="163"/>
      <c r="QXU766" s="164"/>
      <c r="QXV766" s="164"/>
      <c r="QXW766" s="165"/>
      <c r="QXX766" s="14"/>
      <c r="QXY766" s="163"/>
      <c r="QXZ766" s="164"/>
      <c r="QYA766" s="164"/>
      <c r="QYB766" s="165"/>
      <c r="QYC766" s="14"/>
      <c r="QYD766" s="163"/>
      <c r="QYE766" s="164"/>
      <c r="QYF766" s="164"/>
      <c r="QYG766" s="165"/>
      <c r="QYH766" s="14"/>
      <c r="QYI766" s="163"/>
      <c r="QYJ766" s="164"/>
      <c r="QYK766" s="164"/>
      <c r="QYL766" s="165"/>
      <c r="QYM766" s="14"/>
      <c r="QYN766" s="163"/>
      <c r="QYO766" s="164"/>
      <c r="QYP766" s="164"/>
      <c r="QYQ766" s="165"/>
      <c r="QYR766" s="14"/>
      <c r="QYS766" s="163"/>
      <c r="QYT766" s="164"/>
      <c r="QYU766" s="164"/>
      <c r="QYV766" s="165"/>
      <c r="QYW766" s="14"/>
      <c r="QYX766" s="163"/>
      <c r="QYY766" s="164"/>
      <c r="QYZ766" s="164"/>
      <c r="QZA766" s="165"/>
      <c r="QZB766" s="14"/>
      <c r="QZC766" s="163"/>
      <c r="QZD766" s="164"/>
      <c r="QZE766" s="164"/>
      <c r="QZF766" s="165"/>
      <c r="QZG766" s="14"/>
      <c r="QZH766" s="163"/>
      <c r="QZI766" s="164"/>
      <c r="QZJ766" s="164"/>
      <c r="QZK766" s="165"/>
      <c r="QZL766" s="14"/>
      <c r="QZM766" s="163"/>
      <c r="QZN766" s="164"/>
      <c r="QZO766" s="164"/>
      <c r="QZP766" s="165"/>
      <c r="QZQ766" s="14"/>
      <c r="QZR766" s="163"/>
      <c r="QZS766" s="164"/>
      <c r="QZT766" s="164"/>
      <c r="QZU766" s="165"/>
      <c r="QZV766" s="14"/>
      <c r="QZW766" s="163"/>
      <c r="QZX766" s="164"/>
      <c r="QZY766" s="164"/>
      <c r="QZZ766" s="165"/>
      <c r="RAA766" s="14"/>
      <c r="RAB766" s="163"/>
      <c r="RAC766" s="164"/>
      <c r="RAD766" s="164"/>
      <c r="RAE766" s="165"/>
      <c r="RAF766" s="14"/>
      <c r="RAG766" s="163"/>
      <c r="RAH766" s="164"/>
      <c r="RAI766" s="164"/>
      <c r="RAJ766" s="165"/>
      <c r="RAK766" s="14"/>
      <c r="RAL766" s="163"/>
      <c r="RAM766" s="164"/>
      <c r="RAN766" s="164"/>
      <c r="RAO766" s="165"/>
      <c r="RAP766" s="14"/>
      <c r="RAQ766" s="163"/>
      <c r="RAR766" s="164"/>
      <c r="RAS766" s="164"/>
      <c r="RAT766" s="165"/>
      <c r="RAU766" s="14"/>
      <c r="RAV766" s="163"/>
      <c r="RAW766" s="164"/>
      <c r="RAX766" s="164"/>
      <c r="RAY766" s="165"/>
      <c r="RAZ766" s="14"/>
      <c r="RBA766" s="163"/>
      <c r="RBB766" s="164"/>
      <c r="RBC766" s="164"/>
      <c r="RBD766" s="165"/>
      <c r="RBE766" s="14"/>
      <c r="RBF766" s="163"/>
      <c r="RBG766" s="164"/>
      <c r="RBH766" s="164"/>
      <c r="RBI766" s="165"/>
      <c r="RBJ766" s="14"/>
      <c r="RBK766" s="163"/>
      <c r="RBL766" s="164"/>
      <c r="RBM766" s="164"/>
      <c r="RBN766" s="165"/>
      <c r="RBO766" s="14"/>
      <c r="RBP766" s="163"/>
      <c r="RBQ766" s="164"/>
      <c r="RBR766" s="164"/>
      <c r="RBS766" s="165"/>
      <c r="RBT766" s="14"/>
      <c r="RBU766" s="163"/>
      <c r="RBV766" s="164"/>
      <c r="RBW766" s="164"/>
      <c r="RBX766" s="165"/>
      <c r="RBY766" s="14"/>
      <c r="RBZ766" s="163"/>
      <c r="RCA766" s="164"/>
      <c r="RCB766" s="164"/>
      <c r="RCC766" s="165"/>
      <c r="RCD766" s="14"/>
      <c r="RCE766" s="163"/>
      <c r="RCF766" s="164"/>
      <c r="RCG766" s="164"/>
      <c r="RCH766" s="165"/>
      <c r="RCI766" s="14"/>
      <c r="RCJ766" s="163"/>
      <c r="RCK766" s="164"/>
      <c r="RCL766" s="164"/>
      <c r="RCM766" s="165"/>
      <c r="RCN766" s="14"/>
      <c r="RCO766" s="163"/>
      <c r="RCP766" s="164"/>
      <c r="RCQ766" s="164"/>
      <c r="RCR766" s="165"/>
      <c r="RCS766" s="14"/>
      <c r="RCT766" s="163"/>
      <c r="RCU766" s="164"/>
      <c r="RCV766" s="164"/>
      <c r="RCW766" s="165"/>
      <c r="RCX766" s="14"/>
      <c r="RCY766" s="163"/>
      <c r="RCZ766" s="164"/>
      <c r="RDA766" s="164"/>
      <c r="RDB766" s="165"/>
      <c r="RDC766" s="14"/>
      <c r="RDD766" s="163"/>
      <c r="RDE766" s="164"/>
      <c r="RDF766" s="164"/>
      <c r="RDG766" s="165"/>
      <c r="RDH766" s="14"/>
      <c r="RDI766" s="163"/>
      <c r="RDJ766" s="164"/>
      <c r="RDK766" s="164"/>
      <c r="RDL766" s="165"/>
      <c r="RDM766" s="14"/>
      <c r="RDN766" s="163"/>
      <c r="RDO766" s="164"/>
      <c r="RDP766" s="164"/>
      <c r="RDQ766" s="165"/>
      <c r="RDR766" s="14"/>
      <c r="RDS766" s="163"/>
      <c r="RDT766" s="164"/>
      <c r="RDU766" s="164"/>
      <c r="RDV766" s="165"/>
      <c r="RDW766" s="14"/>
      <c r="RDX766" s="163"/>
      <c r="RDY766" s="164"/>
      <c r="RDZ766" s="164"/>
      <c r="REA766" s="165"/>
      <c r="REB766" s="14"/>
      <c r="REC766" s="163"/>
      <c r="RED766" s="164"/>
      <c r="REE766" s="164"/>
      <c r="REF766" s="165"/>
      <c r="REG766" s="14"/>
      <c r="REH766" s="163"/>
      <c r="REI766" s="164"/>
      <c r="REJ766" s="164"/>
      <c r="REK766" s="165"/>
      <c r="REL766" s="14"/>
      <c r="REM766" s="163"/>
      <c r="REN766" s="164"/>
      <c r="REO766" s="164"/>
      <c r="REP766" s="165"/>
      <c r="REQ766" s="14"/>
      <c r="RER766" s="163"/>
      <c r="RES766" s="164"/>
      <c r="RET766" s="164"/>
      <c r="REU766" s="165"/>
      <c r="REV766" s="14"/>
      <c r="REW766" s="163"/>
      <c r="REX766" s="164"/>
      <c r="REY766" s="164"/>
      <c r="REZ766" s="165"/>
      <c r="RFA766" s="14"/>
      <c r="RFB766" s="163"/>
      <c r="RFC766" s="164"/>
      <c r="RFD766" s="164"/>
      <c r="RFE766" s="165"/>
      <c r="RFF766" s="14"/>
      <c r="RFG766" s="163"/>
      <c r="RFH766" s="164"/>
      <c r="RFI766" s="164"/>
      <c r="RFJ766" s="165"/>
      <c r="RFK766" s="14"/>
      <c r="RFL766" s="163"/>
      <c r="RFM766" s="164"/>
      <c r="RFN766" s="164"/>
      <c r="RFO766" s="165"/>
      <c r="RFP766" s="14"/>
      <c r="RFQ766" s="163"/>
      <c r="RFR766" s="164"/>
      <c r="RFS766" s="164"/>
      <c r="RFT766" s="165"/>
      <c r="RFU766" s="14"/>
      <c r="RFV766" s="163"/>
      <c r="RFW766" s="164"/>
      <c r="RFX766" s="164"/>
      <c r="RFY766" s="165"/>
      <c r="RFZ766" s="14"/>
      <c r="RGA766" s="163"/>
      <c r="RGB766" s="164"/>
      <c r="RGC766" s="164"/>
      <c r="RGD766" s="165"/>
      <c r="RGE766" s="14"/>
      <c r="RGF766" s="163"/>
      <c r="RGG766" s="164"/>
      <c r="RGH766" s="164"/>
      <c r="RGI766" s="165"/>
      <c r="RGJ766" s="14"/>
      <c r="RGK766" s="163"/>
      <c r="RGL766" s="164"/>
      <c r="RGM766" s="164"/>
      <c r="RGN766" s="165"/>
      <c r="RGO766" s="14"/>
      <c r="RGP766" s="163"/>
      <c r="RGQ766" s="164"/>
      <c r="RGR766" s="164"/>
      <c r="RGS766" s="165"/>
      <c r="RGT766" s="14"/>
      <c r="RGU766" s="163"/>
      <c r="RGV766" s="164"/>
      <c r="RGW766" s="164"/>
      <c r="RGX766" s="165"/>
      <c r="RGY766" s="14"/>
      <c r="RGZ766" s="163"/>
      <c r="RHA766" s="164"/>
      <c r="RHB766" s="164"/>
      <c r="RHC766" s="165"/>
      <c r="RHD766" s="14"/>
      <c r="RHE766" s="163"/>
      <c r="RHF766" s="164"/>
      <c r="RHG766" s="164"/>
      <c r="RHH766" s="165"/>
      <c r="RHI766" s="14"/>
      <c r="RHJ766" s="163"/>
      <c r="RHK766" s="164"/>
      <c r="RHL766" s="164"/>
      <c r="RHM766" s="165"/>
      <c r="RHN766" s="14"/>
      <c r="RHO766" s="163"/>
      <c r="RHP766" s="164"/>
      <c r="RHQ766" s="164"/>
      <c r="RHR766" s="165"/>
      <c r="RHS766" s="14"/>
      <c r="RHT766" s="163"/>
      <c r="RHU766" s="164"/>
      <c r="RHV766" s="164"/>
      <c r="RHW766" s="165"/>
      <c r="RHX766" s="14"/>
      <c r="RHY766" s="163"/>
      <c r="RHZ766" s="164"/>
      <c r="RIA766" s="164"/>
      <c r="RIB766" s="165"/>
      <c r="RIC766" s="14"/>
      <c r="RID766" s="163"/>
      <c r="RIE766" s="164"/>
      <c r="RIF766" s="164"/>
      <c r="RIG766" s="165"/>
      <c r="RIH766" s="14"/>
      <c r="RII766" s="163"/>
      <c r="RIJ766" s="164"/>
      <c r="RIK766" s="164"/>
      <c r="RIL766" s="165"/>
      <c r="RIM766" s="14"/>
      <c r="RIN766" s="163"/>
      <c r="RIO766" s="164"/>
      <c r="RIP766" s="164"/>
      <c r="RIQ766" s="165"/>
      <c r="RIR766" s="14"/>
      <c r="RIS766" s="163"/>
      <c r="RIT766" s="164"/>
      <c r="RIU766" s="164"/>
      <c r="RIV766" s="165"/>
      <c r="RIW766" s="14"/>
      <c r="RIX766" s="163"/>
      <c r="RIY766" s="164"/>
      <c r="RIZ766" s="164"/>
      <c r="RJA766" s="165"/>
      <c r="RJB766" s="14"/>
      <c r="RJC766" s="163"/>
      <c r="RJD766" s="164"/>
      <c r="RJE766" s="164"/>
      <c r="RJF766" s="165"/>
      <c r="RJG766" s="14"/>
      <c r="RJH766" s="163"/>
      <c r="RJI766" s="164"/>
      <c r="RJJ766" s="164"/>
      <c r="RJK766" s="165"/>
      <c r="RJL766" s="14"/>
      <c r="RJM766" s="163"/>
      <c r="RJN766" s="164"/>
      <c r="RJO766" s="164"/>
      <c r="RJP766" s="165"/>
      <c r="RJQ766" s="14"/>
      <c r="RJR766" s="163"/>
      <c r="RJS766" s="164"/>
      <c r="RJT766" s="164"/>
      <c r="RJU766" s="165"/>
      <c r="RJV766" s="14"/>
      <c r="RJW766" s="163"/>
      <c r="RJX766" s="164"/>
      <c r="RJY766" s="164"/>
      <c r="RJZ766" s="165"/>
      <c r="RKA766" s="14"/>
      <c r="RKB766" s="163"/>
      <c r="RKC766" s="164"/>
      <c r="RKD766" s="164"/>
      <c r="RKE766" s="165"/>
      <c r="RKF766" s="14"/>
      <c r="RKG766" s="163"/>
      <c r="RKH766" s="164"/>
      <c r="RKI766" s="164"/>
      <c r="RKJ766" s="165"/>
      <c r="RKK766" s="14"/>
      <c r="RKL766" s="163"/>
      <c r="RKM766" s="164"/>
      <c r="RKN766" s="164"/>
      <c r="RKO766" s="165"/>
      <c r="RKP766" s="14"/>
      <c r="RKQ766" s="163"/>
      <c r="RKR766" s="164"/>
      <c r="RKS766" s="164"/>
      <c r="RKT766" s="165"/>
      <c r="RKU766" s="14"/>
      <c r="RKV766" s="163"/>
      <c r="RKW766" s="164"/>
      <c r="RKX766" s="164"/>
      <c r="RKY766" s="165"/>
      <c r="RKZ766" s="14"/>
      <c r="RLA766" s="163"/>
      <c r="RLB766" s="164"/>
      <c r="RLC766" s="164"/>
      <c r="RLD766" s="165"/>
      <c r="RLE766" s="14"/>
      <c r="RLF766" s="163"/>
      <c r="RLG766" s="164"/>
      <c r="RLH766" s="164"/>
      <c r="RLI766" s="165"/>
      <c r="RLJ766" s="14"/>
      <c r="RLK766" s="163"/>
      <c r="RLL766" s="164"/>
      <c r="RLM766" s="164"/>
      <c r="RLN766" s="165"/>
      <c r="RLO766" s="14"/>
      <c r="RLP766" s="163"/>
      <c r="RLQ766" s="164"/>
      <c r="RLR766" s="164"/>
      <c r="RLS766" s="165"/>
      <c r="RLT766" s="14"/>
      <c r="RLU766" s="163"/>
      <c r="RLV766" s="164"/>
      <c r="RLW766" s="164"/>
      <c r="RLX766" s="165"/>
      <c r="RLY766" s="14"/>
      <c r="RLZ766" s="163"/>
      <c r="RMA766" s="164"/>
      <c r="RMB766" s="164"/>
      <c r="RMC766" s="165"/>
      <c r="RMD766" s="14"/>
      <c r="RME766" s="163"/>
      <c r="RMF766" s="164"/>
      <c r="RMG766" s="164"/>
      <c r="RMH766" s="165"/>
      <c r="RMI766" s="14"/>
      <c r="RMJ766" s="163"/>
      <c r="RMK766" s="164"/>
      <c r="RML766" s="164"/>
      <c r="RMM766" s="165"/>
      <c r="RMN766" s="14"/>
      <c r="RMO766" s="163"/>
      <c r="RMP766" s="164"/>
      <c r="RMQ766" s="164"/>
      <c r="RMR766" s="165"/>
      <c r="RMS766" s="14"/>
      <c r="RMT766" s="163"/>
      <c r="RMU766" s="164"/>
      <c r="RMV766" s="164"/>
      <c r="RMW766" s="165"/>
      <c r="RMX766" s="14"/>
      <c r="RMY766" s="163"/>
      <c r="RMZ766" s="164"/>
      <c r="RNA766" s="164"/>
      <c r="RNB766" s="165"/>
      <c r="RNC766" s="14"/>
      <c r="RND766" s="163"/>
      <c r="RNE766" s="164"/>
      <c r="RNF766" s="164"/>
      <c r="RNG766" s="165"/>
      <c r="RNH766" s="14"/>
      <c r="RNI766" s="163"/>
      <c r="RNJ766" s="164"/>
      <c r="RNK766" s="164"/>
      <c r="RNL766" s="165"/>
      <c r="RNM766" s="14"/>
      <c r="RNN766" s="163"/>
      <c r="RNO766" s="164"/>
      <c r="RNP766" s="164"/>
      <c r="RNQ766" s="165"/>
      <c r="RNR766" s="14"/>
      <c r="RNS766" s="163"/>
      <c r="RNT766" s="164"/>
      <c r="RNU766" s="164"/>
      <c r="RNV766" s="165"/>
      <c r="RNW766" s="14"/>
      <c r="RNX766" s="163"/>
      <c r="RNY766" s="164"/>
      <c r="RNZ766" s="164"/>
      <c r="ROA766" s="165"/>
      <c r="ROB766" s="14"/>
      <c r="ROC766" s="163"/>
      <c r="ROD766" s="164"/>
      <c r="ROE766" s="164"/>
      <c r="ROF766" s="165"/>
      <c r="ROG766" s="14"/>
      <c r="ROH766" s="163"/>
      <c r="ROI766" s="164"/>
      <c r="ROJ766" s="164"/>
      <c r="ROK766" s="165"/>
      <c r="ROL766" s="14"/>
      <c r="ROM766" s="163"/>
      <c r="RON766" s="164"/>
      <c r="ROO766" s="164"/>
      <c r="ROP766" s="165"/>
      <c r="ROQ766" s="14"/>
      <c r="ROR766" s="163"/>
      <c r="ROS766" s="164"/>
      <c r="ROT766" s="164"/>
      <c r="ROU766" s="165"/>
      <c r="ROV766" s="14"/>
      <c r="ROW766" s="163"/>
      <c r="ROX766" s="164"/>
      <c r="ROY766" s="164"/>
      <c r="ROZ766" s="165"/>
      <c r="RPA766" s="14"/>
      <c r="RPB766" s="163"/>
      <c r="RPC766" s="164"/>
      <c r="RPD766" s="164"/>
      <c r="RPE766" s="165"/>
      <c r="RPF766" s="14"/>
      <c r="RPG766" s="163"/>
      <c r="RPH766" s="164"/>
      <c r="RPI766" s="164"/>
      <c r="RPJ766" s="165"/>
      <c r="RPK766" s="14"/>
      <c r="RPL766" s="163"/>
      <c r="RPM766" s="164"/>
      <c r="RPN766" s="164"/>
      <c r="RPO766" s="165"/>
      <c r="RPP766" s="14"/>
      <c r="RPQ766" s="163"/>
      <c r="RPR766" s="164"/>
      <c r="RPS766" s="164"/>
      <c r="RPT766" s="165"/>
      <c r="RPU766" s="14"/>
      <c r="RPV766" s="163"/>
      <c r="RPW766" s="164"/>
      <c r="RPX766" s="164"/>
      <c r="RPY766" s="165"/>
      <c r="RPZ766" s="14"/>
      <c r="RQA766" s="163"/>
      <c r="RQB766" s="164"/>
      <c r="RQC766" s="164"/>
      <c r="RQD766" s="165"/>
      <c r="RQE766" s="14"/>
      <c r="RQF766" s="163"/>
      <c r="RQG766" s="164"/>
      <c r="RQH766" s="164"/>
      <c r="RQI766" s="165"/>
      <c r="RQJ766" s="14"/>
      <c r="RQK766" s="163"/>
      <c r="RQL766" s="164"/>
      <c r="RQM766" s="164"/>
      <c r="RQN766" s="165"/>
      <c r="RQO766" s="14"/>
      <c r="RQP766" s="163"/>
      <c r="RQQ766" s="164"/>
      <c r="RQR766" s="164"/>
      <c r="RQS766" s="165"/>
      <c r="RQT766" s="14"/>
      <c r="RQU766" s="163"/>
      <c r="RQV766" s="164"/>
      <c r="RQW766" s="164"/>
      <c r="RQX766" s="165"/>
      <c r="RQY766" s="14"/>
      <c r="RQZ766" s="163"/>
      <c r="RRA766" s="164"/>
      <c r="RRB766" s="164"/>
      <c r="RRC766" s="165"/>
      <c r="RRD766" s="14"/>
      <c r="RRE766" s="163"/>
      <c r="RRF766" s="164"/>
      <c r="RRG766" s="164"/>
      <c r="RRH766" s="165"/>
      <c r="RRI766" s="14"/>
      <c r="RRJ766" s="163"/>
      <c r="RRK766" s="164"/>
      <c r="RRL766" s="164"/>
      <c r="RRM766" s="165"/>
      <c r="RRN766" s="14"/>
      <c r="RRO766" s="163"/>
      <c r="RRP766" s="164"/>
      <c r="RRQ766" s="164"/>
      <c r="RRR766" s="165"/>
      <c r="RRS766" s="14"/>
      <c r="RRT766" s="163"/>
      <c r="RRU766" s="164"/>
      <c r="RRV766" s="164"/>
      <c r="RRW766" s="165"/>
      <c r="RRX766" s="14"/>
      <c r="RRY766" s="163"/>
      <c r="RRZ766" s="164"/>
      <c r="RSA766" s="164"/>
      <c r="RSB766" s="165"/>
      <c r="RSC766" s="14"/>
      <c r="RSD766" s="163"/>
      <c r="RSE766" s="164"/>
      <c r="RSF766" s="164"/>
      <c r="RSG766" s="165"/>
      <c r="RSH766" s="14"/>
      <c r="RSI766" s="163"/>
      <c r="RSJ766" s="164"/>
      <c r="RSK766" s="164"/>
      <c r="RSL766" s="165"/>
      <c r="RSM766" s="14"/>
      <c r="RSN766" s="163"/>
      <c r="RSO766" s="164"/>
      <c r="RSP766" s="164"/>
      <c r="RSQ766" s="165"/>
      <c r="RSR766" s="14"/>
      <c r="RSS766" s="163"/>
      <c r="RST766" s="164"/>
      <c r="RSU766" s="164"/>
      <c r="RSV766" s="165"/>
      <c r="RSW766" s="14"/>
      <c r="RSX766" s="163"/>
      <c r="RSY766" s="164"/>
      <c r="RSZ766" s="164"/>
      <c r="RTA766" s="165"/>
      <c r="RTB766" s="14"/>
      <c r="RTC766" s="163"/>
      <c r="RTD766" s="164"/>
      <c r="RTE766" s="164"/>
      <c r="RTF766" s="165"/>
      <c r="RTG766" s="14"/>
      <c r="RTH766" s="163"/>
      <c r="RTI766" s="164"/>
      <c r="RTJ766" s="164"/>
      <c r="RTK766" s="165"/>
      <c r="RTL766" s="14"/>
      <c r="RTM766" s="163"/>
      <c r="RTN766" s="164"/>
      <c r="RTO766" s="164"/>
      <c r="RTP766" s="165"/>
      <c r="RTQ766" s="14"/>
      <c r="RTR766" s="163"/>
      <c r="RTS766" s="164"/>
      <c r="RTT766" s="164"/>
      <c r="RTU766" s="165"/>
      <c r="RTV766" s="14"/>
      <c r="RTW766" s="163"/>
      <c r="RTX766" s="164"/>
      <c r="RTY766" s="164"/>
      <c r="RTZ766" s="165"/>
      <c r="RUA766" s="14"/>
      <c r="RUB766" s="163"/>
      <c r="RUC766" s="164"/>
      <c r="RUD766" s="164"/>
      <c r="RUE766" s="165"/>
      <c r="RUF766" s="14"/>
      <c r="RUG766" s="163"/>
      <c r="RUH766" s="164"/>
      <c r="RUI766" s="164"/>
      <c r="RUJ766" s="165"/>
      <c r="RUK766" s="14"/>
      <c r="RUL766" s="163"/>
      <c r="RUM766" s="164"/>
      <c r="RUN766" s="164"/>
      <c r="RUO766" s="165"/>
      <c r="RUP766" s="14"/>
      <c r="RUQ766" s="163"/>
      <c r="RUR766" s="164"/>
      <c r="RUS766" s="164"/>
      <c r="RUT766" s="165"/>
      <c r="RUU766" s="14"/>
      <c r="RUV766" s="163"/>
      <c r="RUW766" s="164"/>
      <c r="RUX766" s="164"/>
      <c r="RUY766" s="165"/>
      <c r="RUZ766" s="14"/>
      <c r="RVA766" s="163"/>
      <c r="RVB766" s="164"/>
      <c r="RVC766" s="164"/>
      <c r="RVD766" s="165"/>
      <c r="RVE766" s="14"/>
      <c r="RVF766" s="163"/>
      <c r="RVG766" s="164"/>
      <c r="RVH766" s="164"/>
      <c r="RVI766" s="165"/>
      <c r="RVJ766" s="14"/>
      <c r="RVK766" s="163"/>
      <c r="RVL766" s="164"/>
      <c r="RVM766" s="164"/>
      <c r="RVN766" s="165"/>
      <c r="RVO766" s="14"/>
      <c r="RVP766" s="163"/>
      <c r="RVQ766" s="164"/>
      <c r="RVR766" s="164"/>
      <c r="RVS766" s="165"/>
      <c r="RVT766" s="14"/>
      <c r="RVU766" s="163"/>
      <c r="RVV766" s="164"/>
      <c r="RVW766" s="164"/>
      <c r="RVX766" s="165"/>
      <c r="RVY766" s="14"/>
      <c r="RVZ766" s="163"/>
      <c r="RWA766" s="164"/>
      <c r="RWB766" s="164"/>
      <c r="RWC766" s="165"/>
      <c r="RWD766" s="14"/>
      <c r="RWE766" s="163"/>
      <c r="RWF766" s="164"/>
      <c r="RWG766" s="164"/>
      <c r="RWH766" s="165"/>
      <c r="RWI766" s="14"/>
      <c r="RWJ766" s="163"/>
      <c r="RWK766" s="164"/>
      <c r="RWL766" s="164"/>
      <c r="RWM766" s="165"/>
      <c r="RWN766" s="14"/>
      <c r="RWO766" s="163"/>
      <c r="RWP766" s="164"/>
      <c r="RWQ766" s="164"/>
      <c r="RWR766" s="165"/>
      <c r="RWS766" s="14"/>
      <c r="RWT766" s="163"/>
      <c r="RWU766" s="164"/>
      <c r="RWV766" s="164"/>
      <c r="RWW766" s="165"/>
      <c r="RWX766" s="14"/>
      <c r="RWY766" s="163"/>
      <c r="RWZ766" s="164"/>
      <c r="RXA766" s="164"/>
      <c r="RXB766" s="165"/>
      <c r="RXC766" s="14"/>
      <c r="RXD766" s="163"/>
      <c r="RXE766" s="164"/>
      <c r="RXF766" s="164"/>
      <c r="RXG766" s="165"/>
      <c r="RXH766" s="14"/>
      <c r="RXI766" s="163"/>
      <c r="RXJ766" s="164"/>
      <c r="RXK766" s="164"/>
      <c r="RXL766" s="165"/>
      <c r="RXM766" s="14"/>
      <c r="RXN766" s="163"/>
      <c r="RXO766" s="164"/>
      <c r="RXP766" s="164"/>
      <c r="RXQ766" s="165"/>
      <c r="RXR766" s="14"/>
      <c r="RXS766" s="163"/>
      <c r="RXT766" s="164"/>
      <c r="RXU766" s="164"/>
      <c r="RXV766" s="165"/>
      <c r="RXW766" s="14"/>
      <c r="RXX766" s="163"/>
      <c r="RXY766" s="164"/>
      <c r="RXZ766" s="164"/>
      <c r="RYA766" s="165"/>
      <c r="RYB766" s="14"/>
      <c r="RYC766" s="163"/>
      <c r="RYD766" s="164"/>
      <c r="RYE766" s="164"/>
      <c r="RYF766" s="165"/>
      <c r="RYG766" s="14"/>
      <c r="RYH766" s="163"/>
      <c r="RYI766" s="164"/>
      <c r="RYJ766" s="164"/>
      <c r="RYK766" s="165"/>
      <c r="RYL766" s="14"/>
      <c r="RYM766" s="163"/>
      <c r="RYN766" s="164"/>
      <c r="RYO766" s="164"/>
      <c r="RYP766" s="165"/>
      <c r="RYQ766" s="14"/>
      <c r="RYR766" s="163"/>
      <c r="RYS766" s="164"/>
      <c r="RYT766" s="164"/>
      <c r="RYU766" s="165"/>
      <c r="RYV766" s="14"/>
      <c r="RYW766" s="163"/>
      <c r="RYX766" s="164"/>
      <c r="RYY766" s="164"/>
      <c r="RYZ766" s="165"/>
      <c r="RZA766" s="14"/>
      <c r="RZB766" s="163"/>
      <c r="RZC766" s="164"/>
      <c r="RZD766" s="164"/>
      <c r="RZE766" s="165"/>
      <c r="RZF766" s="14"/>
      <c r="RZG766" s="163"/>
      <c r="RZH766" s="164"/>
      <c r="RZI766" s="164"/>
      <c r="RZJ766" s="165"/>
      <c r="RZK766" s="14"/>
      <c r="RZL766" s="163"/>
      <c r="RZM766" s="164"/>
      <c r="RZN766" s="164"/>
      <c r="RZO766" s="165"/>
      <c r="RZP766" s="14"/>
      <c r="RZQ766" s="163"/>
      <c r="RZR766" s="164"/>
      <c r="RZS766" s="164"/>
      <c r="RZT766" s="165"/>
      <c r="RZU766" s="14"/>
      <c r="RZV766" s="163"/>
      <c r="RZW766" s="164"/>
      <c r="RZX766" s="164"/>
      <c r="RZY766" s="165"/>
      <c r="RZZ766" s="14"/>
      <c r="SAA766" s="163"/>
      <c r="SAB766" s="164"/>
      <c r="SAC766" s="164"/>
      <c r="SAD766" s="165"/>
      <c r="SAE766" s="14"/>
      <c r="SAF766" s="163"/>
      <c r="SAG766" s="164"/>
      <c r="SAH766" s="164"/>
      <c r="SAI766" s="165"/>
      <c r="SAJ766" s="14"/>
      <c r="SAK766" s="163"/>
      <c r="SAL766" s="164"/>
      <c r="SAM766" s="164"/>
      <c r="SAN766" s="165"/>
      <c r="SAO766" s="14"/>
      <c r="SAP766" s="163"/>
      <c r="SAQ766" s="164"/>
      <c r="SAR766" s="164"/>
      <c r="SAS766" s="165"/>
      <c r="SAT766" s="14"/>
      <c r="SAU766" s="163"/>
      <c r="SAV766" s="164"/>
      <c r="SAW766" s="164"/>
      <c r="SAX766" s="165"/>
      <c r="SAY766" s="14"/>
      <c r="SAZ766" s="163"/>
      <c r="SBA766" s="164"/>
      <c r="SBB766" s="164"/>
      <c r="SBC766" s="165"/>
      <c r="SBD766" s="14"/>
      <c r="SBE766" s="163"/>
      <c r="SBF766" s="164"/>
      <c r="SBG766" s="164"/>
      <c r="SBH766" s="165"/>
      <c r="SBI766" s="14"/>
      <c r="SBJ766" s="163"/>
      <c r="SBK766" s="164"/>
      <c r="SBL766" s="164"/>
      <c r="SBM766" s="165"/>
      <c r="SBN766" s="14"/>
      <c r="SBO766" s="163"/>
      <c r="SBP766" s="164"/>
      <c r="SBQ766" s="164"/>
      <c r="SBR766" s="165"/>
      <c r="SBS766" s="14"/>
      <c r="SBT766" s="163"/>
      <c r="SBU766" s="164"/>
      <c r="SBV766" s="164"/>
      <c r="SBW766" s="165"/>
      <c r="SBX766" s="14"/>
      <c r="SBY766" s="163"/>
      <c r="SBZ766" s="164"/>
      <c r="SCA766" s="164"/>
      <c r="SCB766" s="165"/>
      <c r="SCC766" s="14"/>
      <c r="SCD766" s="163"/>
      <c r="SCE766" s="164"/>
      <c r="SCF766" s="164"/>
      <c r="SCG766" s="165"/>
      <c r="SCH766" s="14"/>
      <c r="SCI766" s="163"/>
      <c r="SCJ766" s="164"/>
      <c r="SCK766" s="164"/>
      <c r="SCL766" s="165"/>
      <c r="SCM766" s="14"/>
      <c r="SCN766" s="163"/>
      <c r="SCO766" s="164"/>
      <c r="SCP766" s="164"/>
      <c r="SCQ766" s="165"/>
      <c r="SCR766" s="14"/>
      <c r="SCS766" s="163"/>
      <c r="SCT766" s="164"/>
      <c r="SCU766" s="164"/>
      <c r="SCV766" s="165"/>
      <c r="SCW766" s="14"/>
      <c r="SCX766" s="163"/>
      <c r="SCY766" s="164"/>
      <c r="SCZ766" s="164"/>
      <c r="SDA766" s="165"/>
      <c r="SDB766" s="14"/>
      <c r="SDC766" s="163"/>
      <c r="SDD766" s="164"/>
      <c r="SDE766" s="164"/>
      <c r="SDF766" s="165"/>
      <c r="SDG766" s="14"/>
      <c r="SDH766" s="163"/>
      <c r="SDI766" s="164"/>
      <c r="SDJ766" s="164"/>
      <c r="SDK766" s="165"/>
      <c r="SDL766" s="14"/>
      <c r="SDM766" s="163"/>
      <c r="SDN766" s="164"/>
      <c r="SDO766" s="164"/>
      <c r="SDP766" s="165"/>
      <c r="SDQ766" s="14"/>
      <c r="SDR766" s="163"/>
      <c r="SDS766" s="164"/>
      <c r="SDT766" s="164"/>
      <c r="SDU766" s="165"/>
      <c r="SDV766" s="14"/>
      <c r="SDW766" s="163"/>
      <c r="SDX766" s="164"/>
      <c r="SDY766" s="164"/>
      <c r="SDZ766" s="165"/>
      <c r="SEA766" s="14"/>
      <c r="SEB766" s="163"/>
      <c r="SEC766" s="164"/>
      <c r="SED766" s="164"/>
      <c r="SEE766" s="165"/>
      <c r="SEF766" s="14"/>
      <c r="SEG766" s="163"/>
      <c r="SEH766" s="164"/>
      <c r="SEI766" s="164"/>
      <c r="SEJ766" s="165"/>
      <c r="SEK766" s="14"/>
      <c r="SEL766" s="163"/>
      <c r="SEM766" s="164"/>
      <c r="SEN766" s="164"/>
      <c r="SEO766" s="165"/>
      <c r="SEP766" s="14"/>
      <c r="SEQ766" s="163"/>
      <c r="SER766" s="164"/>
      <c r="SES766" s="164"/>
      <c r="SET766" s="165"/>
      <c r="SEU766" s="14"/>
      <c r="SEV766" s="163"/>
      <c r="SEW766" s="164"/>
      <c r="SEX766" s="164"/>
      <c r="SEY766" s="165"/>
      <c r="SEZ766" s="14"/>
      <c r="SFA766" s="163"/>
      <c r="SFB766" s="164"/>
      <c r="SFC766" s="164"/>
      <c r="SFD766" s="165"/>
      <c r="SFE766" s="14"/>
      <c r="SFF766" s="163"/>
      <c r="SFG766" s="164"/>
      <c r="SFH766" s="164"/>
      <c r="SFI766" s="165"/>
      <c r="SFJ766" s="14"/>
      <c r="SFK766" s="163"/>
      <c r="SFL766" s="164"/>
      <c r="SFM766" s="164"/>
      <c r="SFN766" s="165"/>
      <c r="SFO766" s="14"/>
      <c r="SFP766" s="163"/>
      <c r="SFQ766" s="164"/>
      <c r="SFR766" s="164"/>
      <c r="SFS766" s="165"/>
      <c r="SFT766" s="14"/>
      <c r="SFU766" s="163"/>
      <c r="SFV766" s="164"/>
      <c r="SFW766" s="164"/>
      <c r="SFX766" s="165"/>
      <c r="SFY766" s="14"/>
      <c r="SFZ766" s="163"/>
      <c r="SGA766" s="164"/>
      <c r="SGB766" s="164"/>
      <c r="SGC766" s="165"/>
      <c r="SGD766" s="14"/>
      <c r="SGE766" s="163"/>
      <c r="SGF766" s="164"/>
      <c r="SGG766" s="164"/>
      <c r="SGH766" s="165"/>
      <c r="SGI766" s="14"/>
      <c r="SGJ766" s="163"/>
      <c r="SGK766" s="164"/>
      <c r="SGL766" s="164"/>
      <c r="SGM766" s="165"/>
      <c r="SGN766" s="14"/>
      <c r="SGO766" s="163"/>
      <c r="SGP766" s="164"/>
      <c r="SGQ766" s="164"/>
      <c r="SGR766" s="165"/>
      <c r="SGS766" s="14"/>
      <c r="SGT766" s="163"/>
      <c r="SGU766" s="164"/>
      <c r="SGV766" s="164"/>
      <c r="SGW766" s="165"/>
      <c r="SGX766" s="14"/>
      <c r="SGY766" s="163"/>
      <c r="SGZ766" s="164"/>
      <c r="SHA766" s="164"/>
      <c r="SHB766" s="165"/>
      <c r="SHC766" s="14"/>
      <c r="SHD766" s="163"/>
      <c r="SHE766" s="164"/>
      <c r="SHF766" s="164"/>
      <c r="SHG766" s="165"/>
      <c r="SHH766" s="14"/>
      <c r="SHI766" s="163"/>
      <c r="SHJ766" s="164"/>
      <c r="SHK766" s="164"/>
      <c r="SHL766" s="165"/>
      <c r="SHM766" s="14"/>
      <c r="SHN766" s="163"/>
      <c r="SHO766" s="164"/>
      <c r="SHP766" s="164"/>
      <c r="SHQ766" s="165"/>
      <c r="SHR766" s="14"/>
      <c r="SHS766" s="163"/>
      <c r="SHT766" s="164"/>
      <c r="SHU766" s="164"/>
      <c r="SHV766" s="165"/>
      <c r="SHW766" s="14"/>
      <c r="SHX766" s="163"/>
      <c r="SHY766" s="164"/>
      <c r="SHZ766" s="164"/>
      <c r="SIA766" s="165"/>
      <c r="SIB766" s="14"/>
      <c r="SIC766" s="163"/>
      <c r="SID766" s="164"/>
      <c r="SIE766" s="164"/>
      <c r="SIF766" s="165"/>
      <c r="SIG766" s="14"/>
      <c r="SIH766" s="163"/>
      <c r="SII766" s="164"/>
      <c r="SIJ766" s="164"/>
      <c r="SIK766" s="165"/>
      <c r="SIL766" s="14"/>
      <c r="SIM766" s="163"/>
      <c r="SIN766" s="164"/>
      <c r="SIO766" s="164"/>
      <c r="SIP766" s="165"/>
      <c r="SIQ766" s="14"/>
      <c r="SIR766" s="163"/>
      <c r="SIS766" s="164"/>
      <c r="SIT766" s="164"/>
      <c r="SIU766" s="165"/>
      <c r="SIV766" s="14"/>
      <c r="SIW766" s="163"/>
      <c r="SIX766" s="164"/>
      <c r="SIY766" s="164"/>
      <c r="SIZ766" s="165"/>
      <c r="SJA766" s="14"/>
      <c r="SJB766" s="163"/>
      <c r="SJC766" s="164"/>
      <c r="SJD766" s="164"/>
      <c r="SJE766" s="165"/>
      <c r="SJF766" s="14"/>
      <c r="SJG766" s="163"/>
      <c r="SJH766" s="164"/>
      <c r="SJI766" s="164"/>
      <c r="SJJ766" s="165"/>
      <c r="SJK766" s="14"/>
      <c r="SJL766" s="163"/>
      <c r="SJM766" s="164"/>
      <c r="SJN766" s="164"/>
      <c r="SJO766" s="165"/>
      <c r="SJP766" s="14"/>
      <c r="SJQ766" s="163"/>
      <c r="SJR766" s="164"/>
      <c r="SJS766" s="164"/>
      <c r="SJT766" s="165"/>
      <c r="SJU766" s="14"/>
      <c r="SJV766" s="163"/>
      <c r="SJW766" s="164"/>
      <c r="SJX766" s="164"/>
      <c r="SJY766" s="165"/>
      <c r="SJZ766" s="14"/>
      <c r="SKA766" s="163"/>
      <c r="SKB766" s="164"/>
      <c r="SKC766" s="164"/>
      <c r="SKD766" s="165"/>
      <c r="SKE766" s="14"/>
      <c r="SKF766" s="163"/>
      <c r="SKG766" s="164"/>
      <c r="SKH766" s="164"/>
      <c r="SKI766" s="165"/>
      <c r="SKJ766" s="14"/>
      <c r="SKK766" s="163"/>
      <c r="SKL766" s="164"/>
      <c r="SKM766" s="164"/>
      <c r="SKN766" s="165"/>
      <c r="SKO766" s="14"/>
      <c r="SKP766" s="163"/>
      <c r="SKQ766" s="164"/>
      <c r="SKR766" s="164"/>
      <c r="SKS766" s="165"/>
      <c r="SKT766" s="14"/>
      <c r="SKU766" s="163"/>
      <c r="SKV766" s="164"/>
      <c r="SKW766" s="164"/>
      <c r="SKX766" s="165"/>
      <c r="SKY766" s="14"/>
      <c r="SKZ766" s="163"/>
      <c r="SLA766" s="164"/>
      <c r="SLB766" s="164"/>
      <c r="SLC766" s="165"/>
      <c r="SLD766" s="14"/>
      <c r="SLE766" s="163"/>
      <c r="SLF766" s="164"/>
      <c r="SLG766" s="164"/>
      <c r="SLH766" s="165"/>
      <c r="SLI766" s="14"/>
      <c r="SLJ766" s="163"/>
      <c r="SLK766" s="164"/>
      <c r="SLL766" s="164"/>
      <c r="SLM766" s="165"/>
      <c r="SLN766" s="14"/>
      <c r="SLO766" s="163"/>
      <c r="SLP766" s="164"/>
      <c r="SLQ766" s="164"/>
      <c r="SLR766" s="165"/>
      <c r="SLS766" s="14"/>
      <c r="SLT766" s="163"/>
      <c r="SLU766" s="164"/>
      <c r="SLV766" s="164"/>
      <c r="SLW766" s="165"/>
      <c r="SLX766" s="14"/>
      <c r="SLY766" s="163"/>
      <c r="SLZ766" s="164"/>
      <c r="SMA766" s="164"/>
      <c r="SMB766" s="165"/>
      <c r="SMC766" s="14"/>
      <c r="SMD766" s="163"/>
      <c r="SME766" s="164"/>
      <c r="SMF766" s="164"/>
      <c r="SMG766" s="165"/>
      <c r="SMH766" s="14"/>
      <c r="SMI766" s="163"/>
      <c r="SMJ766" s="164"/>
      <c r="SMK766" s="164"/>
      <c r="SML766" s="165"/>
      <c r="SMM766" s="14"/>
      <c r="SMN766" s="163"/>
      <c r="SMO766" s="164"/>
      <c r="SMP766" s="164"/>
      <c r="SMQ766" s="165"/>
      <c r="SMR766" s="14"/>
      <c r="SMS766" s="163"/>
      <c r="SMT766" s="164"/>
      <c r="SMU766" s="164"/>
      <c r="SMV766" s="165"/>
      <c r="SMW766" s="14"/>
      <c r="SMX766" s="163"/>
      <c r="SMY766" s="164"/>
      <c r="SMZ766" s="164"/>
      <c r="SNA766" s="165"/>
      <c r="SNB766" s="14"/>
      <c r="SNC766" s="163"/>
      <c r="SND766" s="164"/>
      <c r="SNE766" s="164"/>
      <c r="SNF766" s="165"/>
      <c r="SNG766" s="14"/>
      <c r="SNH766" s="163"/>
      <c r="SNI766" s="164"/>
      <c r="SNJ766" s="164"/>
      <c r="SNK766" s="165"/>
      <c r="SNL766" s="14"/>
      <c r="SNM766" s="163"/>
      <c r="SNN766" s="164"/>
      <c r="SNO766" s="164"/>
      <c r="SNP766" s="165"/>
      <c r="SNQ766" s="14"/>
      <c r="SNR766" s="163"/>
      <c r="SNS766" s="164"/>
      <c r="SNT766" s="164"/>
      <c r="SNU766" s="165"/>
      <c r="SNV766" s="14"/>
      <c r="SNW766" s="163"/>
      <c r="SNX766" s="164"/>
      <c r="SNY766" s="164"/>
      <c r="SNZ766" s="165"/>
      <c r="SOA766" s="14"/>
      <c r="SOB766" s="163"/>
      <c r="SOC766" s="164"/>
      <c r="SOD766" s="164"/>
      <c r="SOE766" s="165"/>
      <c r="SOF766" s="14"/>
      <c r="SOG766" s="163"/>
      <c r="SOH766" s="164"/>
      <c r="SOI766" s="164"/>
      <c r="SOJ766" s="165"/>
      <c r="SOK766" s="14"/>
      <c r="SOL766" s="163"/>
      <c r="SOM766" s="164"/>
      <c r="SON766" s="164"/>
      <c r="SOO766" s="165"/>
      <c r="SOP766" s="14"/>
      <c r="SOQ766" s="163"/>
      <c r="SOR766" s="164"/>
      <c r="SOS766" s="164"/>
      <c r="SOT766" s="165"/>
      <c r="SOU766" s="14"/>
      <c r="SOV766" s="163"/>
      <c r="SOW766" s="164"/>
      <c r="SOX766" s="164"/>
      <c r="SOY766" s="165"/>
      <c r="SOZ766" s="14"/>
      <c r="SPA766" s="163"/>
      <c r="SPB766" s="164"/>
      <c r="SPC766" s="164"/>
      <c r="SPD766" s="165"/>
      <c r="SPE766" s="14"/>
      <c r="SPF766" s="163"/>
      <c r="SPG766" s="164"/>
      <c r="SPH766" s="164"/>
      <c r="SPI766" s="165"/>
      <c r="SPJ766" s="14"/>
      <c r="SPK766" s="163"/>
      <c r="SPL766" s="164"/>
      <c r="SPM766" s="164"/>
      <c r="SPN766" s="165"/>
      <c r="SPO766" s="14"/>
      <c r="SPP766" s="163"/>
      <c r="SPQ766" s="164"/>
      <c r="SPR766" s="164"/>
      <c r="SPS766" s="165"/>
      <c r="SPT766" s="14"/>
      <c r="SPU766" s="163"/>
      <c r="SPV766" s="164"/>
      <c r="SPW766" s="164"/>
      <c r="SPX766" s="165"/>
      <c r="SPY766" s="14"/>
      <c r="SPZ766" s="163"/>
      <c r="SQA766" s="164"/>
      <c r="SQB766" s="164"/>
      <c r="SQC766" s="165"/>
      <c r="SQD766" s="14"/>
      <c r="SQE766" s="163"/>
      <c r="SQF766" s="164"/>
      <c r="SQG766" s="164"/>
      <c r="SQH766" s="165"/>
      <c r="SQI766" s="14"/>
      <c r="SQJ766" s="163"/>
      <c r="SQK766" s="164"/>
      <c r="SQL766" s="164"/>
      <c r="SQM766" s="165"/>
      <c r="SQN766" s="14"/>
      <c r="SQO766" s="163"/>
      <c r="SQP766" s="164"/>
      <c r="SQQ766" s="164"/>
      <c r="SQR766" s="165"/>
      <c r="SQS766" s="14"/>
      <c r="SQT766" s="163"/>
      <c r="SQU766" s="164"/>
      <c r="SQV766" s="164"/>
      <c r="SQW766" s="165"/>
      <c r="SQX766" s="14"/>
      <c r="SQY766" s="163"/>
      <c r="SQZ766" s="164"/>
      <c r="SRA766" s="164"/>
      <c r="SRB766" s="165"/>
      <c r="SRC766" s="14"/>
      <c r="SRD766" s="163"/>
      <c r="SRE766" s="164"/>
      <c r="SRF766" s="164"/>
      <c r="SRG766" s="165"/>
      <c r="SRH766" s="14"/>
      <c r="SRI766" s="163"/>
      <c r="SRJ766" s="164"/>
      <c r="SRK766" s="164"/>
      <c r="SRL766" s="165"/>
      <c r="SRM766" s="14"/>
      <c r="SRN766" s="163"/>
      <c r="SRO766" s="164"/>
      <c r="SRP766" s="164"/>
      <c r="SRQ766" s="165"/>
      <c r="SRR766" s="14"/>
      <c r="SRS766" s="163"/>
      <c r="SRT766" s="164"/>
      <c r="SRU766" s="164"/>
      <c r="SRV766" s="165"/>
      <c r="SRW766" s="14"/>
      <c r="SRX766" s="163"/>
      <c r="SRY766" s="164"/>
      <c r="SRZ766" s="164"/>
      <c r="SSA766" s="165"/>
      <c r="SSB766" s="14"/>
      <c r="SSC766" s="163"/>
      <c r="SSD766" s="164"/>
      <c r="SSE766" s="164"/>
      <c r="SSF766" s="165"/>
      <c r="SSG766" s="14"/>
      <c r="SSH766" s="163"/>
      <c r="SSI766" s="164"/>
      <c r="SSJ766" s="164"/>
      <c r="SSK766" s="165"/>
      <c r="SSL766" s="14"/>
      <c r="SSM766" s="163"/>
      <c r="SSN766" s="164"/>
      <c r="SSO766" s="164"/>
      <c r="SSP766" s="165"/>
      <c r="SSQ766" s="14"/>
      <c r="SSR766" s="163"/>
      <c r="SSS766" s="164"/>
      <c r="SST766" s="164"/>
      <c r="SSU766" s="165"/>
      <c r="SSV766" s="14"/>
      <c r="SSW766" s="163"/>
      <c r="SSX766" s="164"/>
      <c r="SSY766" s="164"/>
      <c r="SSZ766" s="165"/>
      <c r="STA766" s="14"/>
      <c r="STB766" s="163"/>
      <c r="STC766" s="164"/>
      <c r="STD766" s="164"/>
      <c r="STE766" s="165"/>
      <c r="STF766" s="14"/>
      <c r="STG766" s="163"/>
      <c r="STH766" s="164"/>
      <c r="STI766" s="164"/>
      <c r="STJ766" s="165"/>
      <c r="STK766" s="14"/>
      <c r="STL766" s="163"/>
      <c r="STM766" s="164"/>
      <c r="STN766" s="164"/>
      <c r="STO766" s="165"/>
      <c r="STP766" s="14"/>
      <c r="STQ766" s="163"/>
      <c r="STR766" s="164"/>
      <c r="STS766" s="164"/>
      <c r="STT766" s="165"/>
      <c r="STU766" s="14"/>
      <c r="STV766" s="163"/>
      <c r="STW766" s="164"/>
      <c r="STX766" s="164"/>
      <c r="STY766" s="165"/>
      <c r="STZ766" s="14"/>
      <c r="SUA766" s="163"/>
      <c r="SUB766" s="164"/>
      <c r="SUC766" s="164"/>
      <c r="SUD766" s="165"/>
      <c r="SUE766" s="14"/>
      <c r="SUF766" s="163"/>
      <c r="SUG766" s="164"/>
      <c r="SUH766" s="164"/>
      <c r="SUI766" s="165"/>
      <c r="SUJ766" s="14"/>
      <c r="SUK766" s="163"/>
      <c r="SUL766" s="164"/>
      <c r="SUM766" s="164"/>
      <c r="SUN766" s="165"/>
      <c r="SUO766" s="14"/>
      <c r="SUP766" s="163"/>
      <c r="SUQ766" s="164"/>
      <c r="SUR766" s="164"/>
      <c r="SUS766" s="165"/>
      <c r="SUT766" s="14"/>
      <c r="SUU766" s="163"/>
      <c r="SUV766" s="164"/>
      <c r="SUW766" s="164"/>
      <c r="SUX766" s="165"/>
      <c r="SUY766" s="14"/>
      <c r="SUZ766" s="163"/>
      <c r="SVA766" s="164"/>
      <c r="SVB766" s="164"/>
      <c r="SVC766" s="165"/>
      <c r="SVD766" s="14"/>
      <c r="SVE766" s="163"/>
      <c r="SVF766" s="164"/>
      <c r="SVG766" s="164"/>
      <c r="SVH766" s="165"/>
      <c r="SVI766" s="14"/>
      <c r="SVJ766" s="163"/>
      <c r="SVK766" s="164"/>
      <c r="SVL766" s="164"/>
      <c r="SVM766" s="165"/>
      <c r="SVN766" s="14"/>
      <c r="SVO766" s="163"/>
      <c r="SVP766" s="164"/>
      <c r="SVQ766" s="164"/>
      <c r="SVR766" s="165"/>
      <c r="SVS766" s="14"/>
      <c r="SVT766" s="163"/>
      <c r="SVU766" s="164"/>
      <c r="SVV766" s="164"/>
      <c r="SVW766" s="165"/>
      <c r="SVX766" s="14"/>
      <c r="SVY766" s="163"/>
      <c r="SVZ766" s="164"/>
      <c r="SWA766" s="164"/>
      <c r="SWB766" s="165"/>
      <c r="SWC766" s="14"/>
      <c r="SWD766" s="163"/>
      <c r="SWE766" s="164"/>
      <c r="SWF766" s="164"/>
      <c r="SWG766" s="165"/>
      <c r="SWH766" s="14"/>
      <c r="SWI766" s="163"/>
      <c r="SWJ766" s="164"/>
      <c r="SWK766" s="164"/>
      <c r="SWL766" s="165"/>
      <c r="SWM766" s="14"/>
      <c r="SWN766" s="163"/>
      <c r="SWO766" s="164"/>
      <c r="SWP766" s="164"/>
      <c r="SWQ766" s="165"/>
      <c r="SWR766" s="14"/>
      <c r="SWS766" s="163"/>
      <c r="SWT766" s="164"/>
      <c r="SWU766" s="164"/>
      <c r="SWV766" s="165"/>
      <c r="SWW766" s="14"/>
      <c r="SWX766" s="163"/>
      <c r="SWY766" s="164"/>
      <c r="SWZ766" s="164"/>
      <c r="SXA766" s="165"/>
      <c r="SXB766" s="14"/>
      <c r="SXC766" s="163"/>
      <c r="SXD766" s="164"/>
      <c r="SXE766" s="164"/>
      <c r="SXF766" s="165"/>
      <c r="SXG766" s="14"/>
      <c r="SXH766" s="163"/>
      <c r="SXI766" s="164"/>
      <c r="SXJ766" s="164"/>
      <c r="SXK766" s="165"/>
      <c r="SXL766" s="14"/>
      <c r="SXM766" s="163"/>
      <c r="SXN766" s="164"/>
      <c r="SXO766" s="164"/>
      <c r="SXP766" s="165"/>
      <c r="SXQ766" s="14"/>
      <c r="SXR766" s="163"/>
      <c r="SXS766" s="164"/>
      <c r="SXT766" s="164"/>
      <c r="SXU766" s="165"/>
      <c r="SXV766" s="14"/>
      <c r="SXW766" s="163"/>
      <c r="SXX766" s="164"/>
      <c r="SXY766" s="164"/>
      <c r="SXZ766" s="165"/>
      <c r="SYA766" s="14"/>
      <c r="SYB766" s="163"/>
      <c r="SYC766" s="164"/>
      <c r="SYD766" s="164"/>
      <c r="SYE766" s="165"/>
      <c r="SYF766" s="14"/>
      <c r="SYG766" s="163"/>
      <c r="SYH766" s="164"/>
      <c r="SYI766" s="164"/>
      <c r="SYJ766" s="165"/>
      <c r="SYK766" s="14"/>
      <c r="SYL766" s="163"/>
      <c r="SYM766" s="164"/>
      <c r="SYN766" s="164"/>
      <c r="SYO766" s="165"/>
      <c r="SYP766" s="14"/>
      <c r="SYQ766" s="163"/>
      <c r="SYR766" s="164"/>
      <c r="SYS766" s="164"/>
      <c r="SYT766" s="165"/>
      <c r="SYU766" s="14"/>
      <c r="SYV766" s="163"/>
      <c r="SYW766" s="164"/>
      <c r="SYX766" s="164"/>
      <c r="SYY766" s="165"/>
      <c r="SYZ766" s="14"/>
      <c r="SZA766" s="163"/>
      <c r="SZB766" s="164"/>
      <c r="SZC766" s="164"/>
      <c r="SZD766" s="165"/>
      <c r="SZE766" s="14"/>
      <c r="SZF766" s="163"/>
      <c r="SZG766" s="164"/>
      <c r="SZH766" s="164"/>
      <c r="SZI766" s="165"/>
      <c r="SZJ766" s="14"/>
      <c r="SZK766" s="163"/>
      <c r="SZL766" s="164"/>
      <c r="SZM766" s="164"/>
      <c r="SZN766" s="165"/>
      <c r="SZO766" s="14"/>
      <c r="SZP766" s="163"/>
      <c r="SZQ766" s="164"/>
      <c r="SZR766" s="164"/>
      <c r="SZS766" s="165"/>
      <c r="SZT766" s="14"/>
      <c r="SZU766" s="163"/>
      <c r="SZV766" s="164"/>
      <c r="SZW766" s="164"/>
      <c r="SZX766" s="165"/>
      <c r="SZY766" s="14"/>
      <c r="SZZ766" s="163"/>
      <c r="TAA766" s="164"/>
      <c r="TAB766" s="164"/>
      <c r="TAC766" s="165"/>
      <c r="TAD766" s="14"/>
      <c r="TAE766" s="163"/>
      <c r="TAF766" s="164"/>
      <c r="TAG766" s="164"/>
      <c r="TAH766" s="165"/>
      <c r="TAI766" s="14"/>
      <c r="TAJ766" s="163"/>
      <c r="TAK766" s="164"/>
      <c r="TAL766" s="164"/>
      <c r="TAM766" s="165"/>
      <c r="TAN766" s="14"/>
      <c r="TAO766" s="163"/>
      <c r="TAP766" s="164"/>
      <c r="TAQ766" s="164"/>
      <c r="TAR766" s="165"/>
      <c r="TAS766" s="14"/>
      <c r="TAT766" s="163"/>
      <c r="TAU766" s="164"/>
      <c r="TAV766" s="164"/>
      <c r="TAW766" s="165"/>
      <c r="TAX766" s="14"/>
      <c r="TAY766" s="163"/>
      <c r="TAZ766" s="164"/>
      <c r="TBA766" s="164"/>
      <c r="TBB766" s="165"/>
      <c r="TBC766" s="14"/>
      <c r="TBD766" s="163"/>
      <c r="TBE766" s="164"/>
      <c r="TBF766" s="164"/>
      <c r="TBG766" s="165"/>
      <c r="TBH766" s="14"/>
      <c r="TBI766" s="163"/>
      <c r="TBJ766" s="164"/>
      <c r="TBK766" s="164"/>
      <c r="TBL766" s="165"/>
      <c r="TBM766" s="14"/>
      <c r="TBN766" s="163"/>
      <c r="TBO766" s="164"/>
      <c r="TBP766" s="164"/>
      <c r="TBQ766" s="165"/>
      <c r="TBR766" s="14"/>
      <c r="TBS766" s="163"/>
      <c r="TBT766" s="164"/>
      <c r="TBU766" s="164"/>
      <c r="TBV766" s="165"/>
      <c r="TBW766" s="14"/>
      <c r="TBX766" s="163"/>
      <c r="TBY766" s="164"/>
      <c r="TBZ766" s="164"/>
      <c r="TCA766" s="165"/>
      <c r="TCB766" s="14"/>
      <c r="TCC766" s="163"/>
      <c r="TCD766" s="164"/>
      <c r="TCE766" s="164"/>
      <c r="TCF766" s="165"/>
      <c r="TCG766" s="14"/>
      <c r="TCH766" s="163"/>
      <c r="TCI766" s="164"/>
      <c r="TCJ766" s="164"/>
      <c r="TCK766" s="165"/>
      <c r="TCL766" s="14"/>
      <c r="TCM766" s="163"/>
      <c r="TCN766" s="164"/>
      <c r="TCO766" s="164"/>
      <c r="TCP766" s="165"/>
      <c r="TCQ766" s="14"/>
      <c r="TCR766" s="163"/>
      <c r="TCS766" s="164"/>
      <c r="TCT766" s="164"/>
      <c r="TCU766" s="165"/>
      <c r="TCV766" s="14"/>
      <c r="TCW766" s="163"/>
      <c r="TCX766" s="164"/>
      <c r="TCY766" s="164"/>
      <c r="TCZ766" s="165"/>
      <c r="TDA766" s="14"/>
      <c r="TDB766" s="163"/>
      <c r="TDC766" s="164"/>
      <c r="TDD766" s="164"/>
      <c r="TDE766" s="165"/>
      <c r="TDF766" s="14"/>
      <c r="TDG766" s="163"/>
      <c r="TDH766" s="164"/>
      <c r="TDI766" s="164"/>
      <c r="TDJ766" s="165"/>
      <c r="TDK766" s="14"/>
      <c r="TDL766" s="163"/>
      <c r="TDM766" s="164"/>
      <c r="TDN766" s="164"/>
      <c r="TDO766" s="165"/>
      <c r="TDP766" s="14"/>
      <c r="TDQ766" s="163"/>
      <c r="TDR766" s="164"/>
      <c r="TDS766" s="164"/>
      <c r="TDT766" s="165"/>
      <c r="TDU766" s="14"/>
      <c r="TDV766" s="163"/>
      <c r="TDW766" s="164"/>
      <c r="TDX766" s="164"/>
      <c r="TDY766" s="165"/>
      <c r="TDZ766" s="14"/>
      <c r="TEA766" s="163"/>
      <c r="TEB766" s="164"/>
      <c r="TEC766" s="164"/>
      <c r="TED766" s="165"/>
      <c r="TEE766" s="14"/>
      <c r="TEF766" s="163"/>
      <c r="TEG766" s="164"/>
      <c r="TEH766" s="164"/>
      <c r="TEI766" s="165"/>
      <c r="TEJ766" s="14"/>
      <c r="TEK766" s="163"/>
      <c r="TEL766" s="164"/>
      <c r="TEM766" s="164"/>
      <c r="TEN766" s="165"/>
      <c r="TEO766" s="14"/>
      <c r="TEP766" s="163"/>
      <c r="TEQ766" s="164"/>
      <c r="TER766" s="164"/>
      <c r="TES766" s="165"/>
      <c r="TET766" s="14"/>
      <c r="TEU766" s="163"/>
      <c r="TEV766" s="164"/>
      <c r="TEW766" s="164"/>
      <c r="TEX766" s="165"/>
      <c r="TEY766" s="14"/>
      <c r="TEZ766" s="163"/>
      <c r="TFA766" s="164"/>
      <c r="TFB766" s="164"/>
      <c r="TFC766" s="165"/>
      <c r="TFD766" s="14"/>
      <c r="TFE766" s="163"/>
      <c r="TFF766" s="164"/>
      <c r="TFG766" s="164"/>
      <c r="TFH766" s="165"/>
      <c r="TFI766" s="14"/>
      <c r="TFJ766" s="163"/>
      <c r="TFK766" s="164"/>
      <c r="TFL766" s="164"/>
      <c r="TFM766" s="165"/>
      <c r="TFN766" s="14"/>
      <c r="TFO766" s="163"/>
      <c r="TFP766" s="164"/>
      <c r="TFQ766" s="164"/>
      <c r="TFR766" s="165"/>
      <c r="TFS766" s="14"/>
      <c r="TFT766" s="163"/>
      <c r="TFU766" s="164"/>
      <c r="TFV766" s="164"/>
      <c r="TFW766" s="165"/>
      <c r="TFX766" s="14"/>
      <c r="TFY766" s="163"/>
      <c r="TFZ766" s="164"/>
      <c r="TGA766" s="164"/>
      <c r="TGB766" s="165"/>
      <c r="TGC766" s="14"/>
      <c r="TGD766" s="163"/>
      <c r="TGE766" s="164"/>
      <c r="TGF766" s="164"/>
      <c r="TGG766" s="165"/>
      <c r="TGH766" s="14"/>
      <c r="TGI766" s="163"/>
      <c r="TGJ766" s="164"/>
      <c r="TGK766" s="164"/>
      <c r="TGL766" s="165"/>
      <c r="TGM766" s="14"/>
      <c r="TGN766" s="163"/>
      <c r="TGO766" s="164"/>
      <c r="TGP766" s="164"/>
      <c r="TGQ766" s="165"/>
      <c r="TGR766" s="14"/>
      <c r="TGS766" s="163"/>
      <c r="TGT766" s="164"/>
      <c r="TGU766" s="164"/>
      <c r="TGV766" s="165"/>
      <c r="TGW766" s="14"/>
      <c r="TGX766" s="163"/>
      <c r="TGY766" s="164"/>
      <c r="TGZ766" s="164"/>
      <c r="THA766" s="165"/>
      <c r="THB766" s="14"/>
      <c r="THC766" s="163"/>
      <c r="THD766" s="164"/>
      <c r="THE766" s="164"/>
      <c r="THF766" s="165"/>
      <c r="THG766" s="14"/>
      <c r="THH766" s="163"/>
      <c r="THI766" s="164"/>
      <c r="THJ766" s="164"/>
      <c r="THK766" s="165"/>
      <c r="THL766" s="14"/>
      <c r="THM766" s="163"/>
      <c r="THN766" s="164"/>
      <c r="THO766" s="164"/>
      <c r="THP766" s="165"/>
      <c r="THQ766" s="14"/>
      <c r="THR766" s="163"/>
      <c r="THS766" s="164"/>
      <c r="THT766" s="164"/>
      <c r="THU766" s="165"/>
      <c r="THV766" s="14"/>
      <c r="THW766" s="163"/>
      <c r="THX766" s="164"/>
      <c r="THY766" s="164"/>
      <c r="THZ766" s="165"/>
      <c r="TIA766" s="14"/>
      <c r="TIB766" s="163"/>
      <c r="TIC766" s="164"/>
      <c r="TID766" s="164"/>
      <c r="TIE766" s="165"/>
      <c r="TIF766" s="14"/>
      <c r="TIG766" s="163"/>
      <c r="TIH766" s="164"/>
      <c r="TII766" s="164"/>
      <c r="TIJ766" s="165"/>
      <c r="TIK766" s="14"/>
      <c r="TIL766" s="163"/>
      <c r="TIM766" s="164"/>
      <c r="TIN766" s="164"/>
      <c r="TIO766" s="165"/>
      <c r="TIP766" s="14"/>
      <c r="TIQ766" s="163"/>
      <c r="TIR766" s="164"/>
      <c r="TIS766" s="164"/>
      <c r="TIT766" s="165"/>
      <c r="TIU766" s="14"/>
      <c r="TIV766" s="163"/>
      <c r="TIW766" s="164"/>
      <c r="TIX766" s="164"/>
      <c r="TIY766" s="165"/>
      <c r="TIZ766" s="14"/>
      <c r="TJA766" s="163"/>
      <c r="TJB766" s="164"/>
      <c r="TJC766" s="164"/>
      <c r="TJD766" s="165"/>
      <c r="TJE766" s="14"/>
      <c r="TJF766" s="163"/>
      <c r="TJG766" s="164"/>
      <c r="TJH766" s="164"/>
      <c r="TJI766" s="165"/>
      <c r="TJJ766" s="14"/>
      <c r="TJK766" s="163"/>
      <c r="TJL766" s="164"/>
      <c r="TJM766" s="164"/>
      <c r="TJN766" s="165"/>
      <c r="TJO766" s="14"/>
      <c r="TJP766" s="163"/>
      <c r="TJQ766" s="164"/>
      <c r="TJR766" s="164"/>
      <c r="TJS766" s="165"/>
      <c r="TJT766" s="14"/>
      <c r="TJU766" s="163"/>
      <c r="TJV766" s="164"/>
      <c r="TJW766" s="164"/>
      <c r="TJX766" s="165"/>
      <c r="TJY766" s="14"/>
      <c r="TJZ766" s="163"/>
      <c r="TKA766" s="164"/>
      <c r="TKB766" s="164"/>
      <c r="TKC766" s="165"/>
      <c r="TKD766" s="14"/>
      <c r="TKE766" s="163"/>
      <c r="TKF766" s="164"/>
      <c r="TKG766" s="164"/>
      <c r="TKH766" s="165"/>
      <c r="TKI766" s="14"/>
      <c r="TKJ766" s="163"/>
      <c r="TKK766" s="164"/>
      <c r="TKL766" s="164"/>
      <c r="TKM766" s="165"/>
      <c r="TKN766" s="14"/>
      <c r="TKO766" s="163"/>
      <c r="TKP766" s="164"/>
      <c r="TKQ766" s="164"/>
      <c r="TKR766" s="165"/>
      <c r="TKS766" s="14"/>
      <c r="TKT766" s="163"/>
      <c r="TKU766" s="164"/>
      <c r="TKV766" s="164"/>
      <c r="TKW766" s="165"/>
      <c r="TKX766" s="14"/>
      <c r="TKY766" s="163"/>
      <c r="TKZ766" s="164"/>
      <c r="TLA766" s="164"/>
      <c r="TLB766" s="165"/>
      <c r="TLC766" s="14"/>
      <c r="TLD766" s="163"/>
      <c r="TLE766" s="164"/>
      <c r="TLF766" s="164"/>
      <c r="TLG766" s="165"/>
      <c r="TLH766" s="14"/>
      <c r="TLI766" s="163"/>
      <c r="TLJ766" s="164"/>
      <c r="TLK766" s="164"/>
      <c r="TLL766" s="165"/>
      <c r="TLM766" s="14"/>
      <c r="TLN766" s="163"/>
      <c r="TLO766" s="164"/>
      <c r="TLP766" s="164"/>
      <c r="TLQ766" s="165"/>
      <c r="TLR766" s="14"/>
      <c r="TLS766" s="163"/>
      <c r="TLT766" s="164"/>
      <c r="TLU766" s="164"/>
      <c r="TLV766" s="165"/>
      <c r="TLW766" s="14"/>
      <c r="TLX766" s="163"/>
      <c r="TLY766" s="164"/>
      <c r="TLZ766" s="164"/>
      <c r="TMA766" s="165"/>
      <c r="TMB766" s="14"/>
      <c r="TMC766" s="163"/>
      <c r="TMD766" s="164"/>
      <c r="TME766" s="164"/>
      <c r="TMF766" s="165"/>
      <c r="TMG766" s="14"/>
      <c r="TMH766" s="163"/>
      <c r="TMI766" s="164"/>
      <c r="TMJ766" s="164"/>
      <c r="TMK766" s="165"/>
      <c r="TML766" s="14"/>
      <c r="TMM766" s="163"/>
      <c r="TMN766" s="164"/>
      <c r="TMO766" s="164"/>
      <c r="TMP766" s="165"/>
      <c r="TMQ766" s="14"/>
      <c r="TMR766" s="163"/>
      <c r="TMS766" s="164"/>
      <c r="TMT766" s="164"/>
      <c r="TMU766" s="165"/>
      <c r="TMV766" s="14"/>
      <c r="TMW766" s="163"/>
      <c r="TMX766" s="164"/>
      <c r="TMY766" s="164"/>
      <c r="TMZ766" s="165"/>
      <c r="TNA766" s="14"/>
      <c r="TNB766" s="163"/>
      <c r="TNC766" s="164"/>
      <c r="TND766" s="164"/>
      <c r="TNE766" s="165"/>
      <c r="TNF766" s="14"/>
      <c r="TNG766" s="163"/>
      <c r="TNH766" s="164"/>
      <c r="TNI766" s="164"/>
      <c r="TNJ766" s="165"/>
      <c r="TNK766" s="14"/>
      <c r="TNL766" s="163"/>
      <c r="TNM766" s="164"/>
      <c r="TNN766" s="164"/>
      <c r="TNO766" s="165"/>
      <c r="TNP766" s="14"/>
      <c r="TNQ766" s="163"/>
      <c r="TNR766" s="164"/>
      <c r="TNS766" s="164"/>
      <c r="TNT766" s="165"/>
      <c r="TNU766" s="14"/>
      <c r="TNV766" s="163"/>
      <c r="TNW766" s="164"/>
      <c r="TNX766" s="164"/>
      <c r="TNY766" s="165"/>
      <c r="TNZ766" s="14"/>
      <c r="TOA766" s="163"/>
      <c r="TOB766" s="164"/>
      <c r="TOC766" s="164"/>
      <c r="TOD766" s="165"/>
      <c r="TOE766" s="14"/>
      <c r="TOF766" s="163"/>
      <c r="TOG766" s="164"/>
      <c r="TOH766" s="164"/>
      <c r="TOI766" s="165"/>
      <c r="TOJ766" s="14"/>
      <c r="TOK766" s="163"/>
      <c r="TOL766" s="164"/>
      <c r="TOM766" s="164"/>
      <c r="TON766" s="165"/>
      <c r="TOO766" s="14"/>
      <c r="TOP766" s="163"/>
      <c r="TOQ766" s="164"/>
      <c r="TOR766" s="164"/>
      <c r="TOS766" s="165"/>
      <c r="TOT766" s="14"/>
      <c r="TOU766" s="163"/>
      <c r="TOV766" s="164"/>
      <c r="TOW766" s="164"/>
      <c r="TOX766" s="165"/>
      <c r="TOY766" s="14"/>
      <c r="TOZ766" s="163"/>
      <c r="TPA766" s="164"/>
      <c r="TPB766" s="164"/>
      <c r="TPC766" s="165"/>
      <c r="TPD766" s="14"/>
      <c r="TPE766" s="163"/>
      <c r="TPF766" s="164"/>
      <c r="TPG766" s="164"/>
      <c r="TPH766" s="165"/>
      <c r="TPI766" s="14"/>
      <c r="TPJ766" s="163"/>
      <c r="TPK766" s="164"/>
      <c r="TPL766" s="164"/>
      <c r="TPM766" s="165"/>
      <c r="TPN766" s="14"/>
      <c r="TPO766" s="163"/>
      <c r="TPP766" s="164"/>
      <c r="TPQ766" s="164"/>
      <c r="TPR766" s="165"/>
      <c r="TPS766" s="14"/>
      <c r="TPT766" s="163"/>
      <c r="TPU766" s="164"/>
      <c r="TPV766" s="164"/>
      <c r="TPW766" s="165"/>
      <c r="TPX766" s="14"/>
      <c r="TPY766" s="163"/>
      <c r="TPZ766" s="164"/>
      <c r="TQA766" s="164"/>
      <c r="TQB766" s="165"/>
      <c r="TQC766" s="14"/>
      <c r="TQD766" s="163"/>
      <c r="TQE766" s="164"/>
      <c r="TQF766" s="164"/>
      <c r="TQG766" s="165"/>
      <c r="TQH766" s="14"/>
      <c r="TQI766" s="163"/>
      <c r="TQJ766" s="164"/>
      <c r="TQK766" s="164"/>
      <c r="TQL766" s="165"/>
      <c r="TQM766" s="14"/>
      <c r="TQN766" s="163"/>
      <c r="TQO766" s="164"/>
      <c r="TQP766" s="164"/>
      <c r="TQQ766" s="165"/>
      <c r="TQR766" s="14"/>
      <c r="TQS766" s="163"/>
      <c r="TQT766" s="164"/>
      <c r="TQU766" s="164"/>
      <c r="TQV766" s="165"/>
      <c r="TQW766" s="14"/>
      <c r="TQX766" s="163"/>
      <c r="TQY766" s="164"/>
      <c r="TQZ766" s="164"/>
      <c r="TRA766" s="165"/>
      <c r="TRB766" s="14"/>
      <c r="TRC766" s="163"/>
      <c r="TRD766" s="164"/>
      <c r="TRE766" s="164"/>
      <c r="TRF766" s="165"/>
      <c r="TRG766" s="14"/>
      <c r="TRH766" s="163"/>
      <c r="TRI766" s="164"/>
      <c r="TRJ766" s="164"/>
      <c r="TRK766" s="165"/>
      <c r="TRL766" s="14"/>
      <c r="TRM766" s="163"/>
      <c r="TRN766" s="164"/>
      <c r="TRO766" s="164"/>
      <c r="TRP766" s="165"/>
      <c r="TRQ766" s="14"/>
      <c r="TRR766" s="163"/>
      <c r="TRS766" s="164"/>
      <c r="TRT766" s="164"/>
      <c r="TRU766" s="165"/>
      <c r="TRV766" s="14"/>
      <c r="TRW766" s="163"/>
      <c r="TRX766" s="164"/>
      <c r="TRY766" s="164"/>
      <c r="TRZ766" s="165"/>
      <c r="TSA766" s="14"/>
      <c r="TSB766" s="163"/>
      <c r="TSC766" s="164"/>
      <c r="TSD766" s="164"/>
      <c r="TSE766" s="165"/>
      <c r="TSF766" s="14"/>
      <c r="TSG766" s="163"/>
      <c r="TSH766" s="164"/>
      <c r="TSI766" s="164"/>
      <c r="TSJ766" s="165"/>
      <c r="TSK766" s="14"/>
      <c r="TSL766" s="163"/>
      <c r="TSM766" s="164"/>
      <c r="TSN766" s="164"/>
      <c r="TSO766" s="165"/>
      <c r="TSP766" s="14"/>
      <c r="TSQ766" s="163"/>
      <c r="TSR766" s="164"/>
      <c r="TSS766" s="164"/>
      <c r="TST766" s="165"/>
      <c r="TSU766" s="14"/>
      <c r="TSV766" s="163"/>
      <c r="TSW766" s="164"/>
      <c r="TSX766" s="164"/>
      <c r="TSY766" s="165"/>
      <c r="TSZ766" s="14"/>
      <c r="TTA766" s="163"/>
      <c r="TTB766" s="164"/>
      <c r="TTC766" s="164"/>
      <c r="TTD766" s="165"/>
      <c r="TTE766" s="14"/>
      <c r="TTF766" s="163"/>
      <c r="TTG766" s="164"/>
      <c r="TTH766" s="164"/>
      <c r="TTI766" s="165"/>
      <c r="TTJ766" s="14"/>
      <c r="TTK766" s="163"/>
      <c r="TTL766" s="164"/>
      <c r="TTM766" s="164"/>
      <c r="TTN766" s="165"/>
      <c r="TTO766" s="14"/>
      <c r="TTP766" s="163"/>
      <c r="TTQ766" s="164"/>
      <c r="TTR766" s="164"/>
      <c r="TTS766" s="165"/>
      <c r="TTT766" s="14"/>
      <c r="TTU766" s="163"/>
      <c r="TTV766" s="164"/>
      <c r="TTW766" s="164"/>
      <c r="TTX766" s="165"/>
      <c r="TTY766" s="14"/>
      <c r="TTZ766" s="163"/>
      <c r="TUA766" s="164"/>
      <c r="TUB766" s="164"/>
      <c r="TUC766" s="165"/>
      <c r="TUD766" s="14"/>
      <c r="TUE766" s="163"/>
      <c r="TUF766" s="164"/>
      <c r="TUG766" s="164"/>
      <c r="TUH766" s="165"/>
      <c r="TUI766" s="14"/>
      <c r="TUJ766" s="163"/>
      <c r="TUK766" s="164"/>
      <c r="TUL766" s="164"/>
      <c r="TUM766" s="165"/>
      <c r="TUN766" s="14"/>
      <c r="TUO766" s="163"/>
      <c r="TUP766" s="164"/>
      <c r="TUQ766" s="164"/>
      <c r="TUR766" s="165"/>
      <c r="TUS766" s="14"/>
      <c r="TUT766" s="163"/>
      <c r="TUU766" s="164"/>
      <c r="TUV766" s="164"/>
      <c r="TUW766" s="165"/>
      <c r="TUX766" s="14"/>
      <c r="TUY766" s="163"/>
      <c r="TUZ766" s="164"/>
      <c r="TVA766" s="164"/>
      <c r="TVB766" s="165"/>
      <c r="TVC766" s="14"/>
      <c r="TVD766" s="163"/>
      <c r="TVE766" s="164"/>
      <c r="TVF766" s="164"/>
      <c r="TVG766" s="165"/>
      <c r="TVH766" s="14"/>
      <c r="TVI766" s="163"/>
      <c r="TVJ766" s="164"/>
      <c r="TVK766" s="164"/>
      <c r="TVL766" s="165"/>
      <c r="TVM766" s="14"/>
      <c r="TVN766" s="163"/>
      <c r="TVO766" s="164"/>
      <c r="TVP766" s="164"/>
      <c r="TVQ766" s="165"/>
      <c r="TVR766" s="14"/>
      <c r="TVS766" s="163"/>
      <c r="TVT766" s="164"/>
      <c r="TVU766" s="164"/>
      <c r="TVV766" s="165"/>
      <c r="TVW766" s="14"/>
      <c r="TVX766" s="163"/>
      <c r="TVY766" s="164"/>
      <c r="TVZ766" s="164"/>
      <c r="TWA766" s="165"/>
      <c r="TWB766" s="14"/>
      <c r="TWC766" s="163"/>
      <c r="TWD766" s="164"/>
      <c r="TWE766" s="164"/>
      <c r="TWF766" s="165"/>
      <c r="TWG766" s="14"/>
      <c r="TWH766" s="163"/>
      <c r="TWI766" s="164"/>
      <c r="TWJ766" s="164"/>
      <c r="TWK766" s="165"/>
      <c r="TWL766" s="14"/>
      <c r="TWM766" s="163"/>
      <c r="TWN766" s="164"/>
      <c r="TWO766" s="164"/>
      <c r="TWP766" s="165"/>
      <c r="TWQ766" s="14"/>
      <c r="TWR766" s="163"/>
      <c r="TWS766" s="164"/>
      <c r="TWT766" s="164"/>
      <c r="TWU766" s="165"/>
      <c r="TWV766" s="14"/>
      <c r="TWW766" s="163"/>
      <c r="TWX766" s="164"/>
      <c r="TWY766" s="164"/>
      <c r="TWZ766" s="165"/>
      <c r="TXA766" s="14"/>
      <c r="TXB766" s="163"/>
      <c r="TXC766" s="164"/>
      <c r="TXD766" s="164"/>
      <c r="TXE766" s="165"/>
      <c r="TXF766" s="14"/>
      <c r="TXG766" s="163"/>
      <c r="TXH766" s="164"/>
      <c r="TXI766" s="164"/>
      <c r="TXJ766" s="165"/>
      <c r="TXK766" s="14"/>
      <c r="TXL766" s="163"/>
      <c r="TXM766" s="164"/>
      <c r="TXN766" s="164"/>
      <c r="TXO766" s="165"/>
      <c r="TXP766" s="14"/>
      <c r="TXQ766" s="163"/>
      <c r="TXR766" s="164"/>
      <c r="TXS766" s="164"/>
      <c r="TXT766" s="165"/>
      <c r="TXU766" s="14"/>
      <c r="TXV766" s="163"/>
      <c r="TXW766" s="164"/>
      <c r="TXX766" s="164"/>
      <c r="TXY766" s="165"/>
      <c r="TXZ766" s="14"/>
      <c r="TYA766" s="163"/>
      <c r="TYB766" s="164"/>
      <c r="TYC766" s="164"/>
      <c r="TYD766" s="165"/>
      <c r="TYE766" s="14"/>
      <c r="TYF766" s="163"/>
      <c r="TYG766" s="164"/>
      <c r="TYH766" s="164"/>
      <c r="TYI766" s="165"/>
      <c r="TYJ766" s="14"/>
      <c r="TYK766" s="163"/>
      <c r="TYL766" s="164"/>
      <c r="TYM766" s="164"/>
      <c r="TYN766" s="165"/>
      <c r="TYO766" s="14"/>
      <c r="TYP766" s="163"/>
      <c r="TYQ766" s="164"/>
      <c r="TYR766" s="164"/>
      <c r="TYS766" s="165"/>
      <c r="TYT766" s="14"/>
      <c r="TYU766" s="163"/>
      <c r="TYV766" s="164"/>
      <c r="TYW766" s="164"/>
      <c r="TYX766" s="165"/>
      <c r="TYY766" s="14"/>
      <c r="TYZ766" s="163"/>
      <c r="TZA766" s="164"/>
      <c r="TZB766" s="164"/>
      <c r="TZC766" s="165"/>
      <c r="TZD766" s="14"/>
      <c r="TZE766" s="163"/>
      <c r="TZF766" s="164"/>
      <c r="TZG766" s="164"/>
      <c r="TZH766" s="165"/>
      <c r="TZI766" s="14"/>
      <c r="TZJ766" s="163"/>
      <c r="TZK766" s="164"/>
      <c r="TZL766" s="164"/>
      <c r="TZM766" s="165"/>
      <c r="TZN766" s="14"/>
      <c r="TZO766" s="163"/>
      <c r="TZP766" s="164"/>
      <c r="TZQ766" s="164"/>
      <c r="TZR766" s="165"/>
      <c r="TZS766" s="14"/>
      <c r="TZT766" s="163"/>
      <c r="TZU766" s="164"/>
      <c r="TZV766" s="164"/>
      <c r="TZW766" s="165"/>
      <c r="TZX766" s="14"/>
      <c r="TZY766" s="163"/>
      <c r="TZZ766" s="164"/>
      <c r="UAA766" s="164"/>
      <c r="UAB766" s="165"/>
      <c r="UAC766" s="14"/>
      <c r="UAD766" s="163"/>
      <c r="UAE766" s="164"/>
      <c r="UAF766" s="164"/>
      <c r="UAG766" s="165"/>
      <c r="UAH766" s="14"/>
      <c r="UAI766" s="163"/>
      <c r="UAJ766" s="164"/>
      <c r="UAK766" s="164"/>
      <c r="UAL766" s="165"/>
      <c r="UAM766" s="14"/>
      <c r="UAN766" s="163"/>
      <c r="UAO766" s="164"/>
      <c r="UAP766" s="164"/>
      <c r="UAQ766" s="165"/>
      <c r="UAR766" s="14"/>
      <c r="UAS766" s="163"/>
      <c r="UAT766" s="164"/>
      <c r="UAU766" s="164"/>
      <c r="UAV766" s="165"/>
      <c r="UAW766" s="14"/>
      <c r="UAX766" s="163"/>
      <c r="UAY766" s="164"/>
      <c r="UAZ766" s="164"/>
      <c r="UBA766" s="165"/>
      <c r="UBB766" s="14"/>
      <c r="UBC766" s="163"/>
      <c r="UBD766" s="164"/>
      <c r="UBE766" s="164"/>
      <c r="UBF766" s="165"/>
      <c r="UBG766" s="14"/>
      <c r="UBH766" s="163"/>
      <c r="UBI766" s="164"/>
      <c r="UBJ766" s="164"/>
      <c r="UBK766" s="165"/>
      <c r="UBL766" s="14"/>
      <c r="UBM766" s="163"/>
      <c r="UBN766" s="164"/>
      <c r="UBO766" s="164"/>
      <c r="UBP766" s="165"/>
      <c r="UBQ766" s="14"/>
      <c r="UBR766" s="163"/>
      <c r="UBS766" s="164"/>
      <c r="UBT766" s="164"/>
      <c r="UBU766" s="165"/>
      <c r="UBV766" s="14"/>
      <c r="UBW766" s="163"/>
      <c r="UBX766" s="164"/>
      <c r="UBY766" s="164"/>
      <c r="UBZ766" s="165"/>
      <c r="UCA766" s="14"/>
      <c r="UCB766" s="163"/>
      <c r="UCC766" s="164"/>
      <c r="UCD766" s="164"/>
      <c r="UCE766" s="165"/>
      <c r="UCF766" s="14"/>
      <c r="UCG766" s="163"/>
      <c r="UCH766" s="164"/>
      <c r="UCI766" s="164"/>
      <c r="UCJ766" s="165"/>
      <c r="UCK766" s="14"/>
      <c r="UCL766" s="163"/>
      <c r="UCM766" s="164"/>
      <c r="UCN766" s="164"/>
      <c r="UCO766" s="165"/>
      <c r="UCP766" s="14"/>
      <c r="UCQ766" s="163"/>
      <c r="UCR766" s="164"/>
      <c r="UCS766" s="164"/>
      <c r="UCT766" s="165"/>
      <c r="UCU766" s="14"/>
      <c r="UCV766" s="163"/>
      <c r="UCW766" s="164"/>
      <c r="UCX766" s="164"/>
      <c r="UCY766" s="165"/>
      <c r="UCZ766" s="14"/>
      <c r="UDA766" s="163"/>
      <c r="UDB766" s="164"/>
      <c r="UDC766" s="164"/>
      <c r="UDD766" s="165"/>
      <c r="UDE766" s="14"/>
      <c r="UDF766" s="163"/>
      <c r="UDG766" s="164"/>
      <c r="UDH766" s="164"/>
      <c r="UDI766" s="165"/>
      <c r="UDJ766" s="14"/>
      <c r="UDK766" s="163"/>
      <c r="UDL766" s="164"/>
      <c r="UDM766" s="164"/>
      <c r="UDN766" s="165"/>
      <c r="UDO766" s="14"/>
      <c r="UDP766" s="163"/>
      <c r="UDQ766" s="164"/>
      <c r="UDR766" s="164"/>
      <c r="UDS766" s="165"/>
      <c r="UDT766" s="14"/>
      <c r="UDU766" s="163"/>
      <c r="UDV766" s="164"/>
      <c r="UDW766" s="164"/>
      <c r="UDX766" s="165"/>
      <c r="UDY766" s="14"/>
      <c r="UDZ766" s="163"/>
      <c r="UEA766" s="164"/>
      <c r="UEB766" s="164"/>
      <c r="UEC766" s="165"/>
      <c r="UED766" s="14"/>
      <c r="UEE766" s="163"/>
      <c r="UEF766" s="164"/>
      <c r="UEG766" s="164"/>
      <c r="UEH766" s="165"/>
      <c r="UEI766" s="14"/>
      <c r="UEJ766" s="163"/>
      <c r="UEK766" s="164"/>
      <c r="UEL766" s="164"/>
      <c r="UEM766" s="165"/>
      <c r="UEN766" s="14"/>
      <c r="UEO766" s="163"/>
      <c r="UEP766" s="164"/>
      <c r="UEQ766" s="164"/>
      <c r="UER766" s="165"/>
      <c r="UES766" s="14"/>
      <c r="UET766" s="163"/>
      <c r="UEU766" s="164"/>
      <c r="UEV766" s="164"/>
      <c r="UEW766" s="165"/>
      <c r="UEX766" s="14"/>
      <c r="UEY766" s="163"/>
      <c r="UEZ766" s="164"/>
      <c r="UFA766" s="164"/>
      <c r="UFB766" s="165"/>
      <c r="UFC766" s="14"/>
      <c r="UFD766" s="163"/>
      <c r="UFE766" s="164"/>
      <c r="UFF766" s="164"/>
      <c r="UFG766" s="165"/>
      <c r="UFH766" s="14"/>
      <c r="UFI766" s="163"/>
      <c r="UFJ766" s="164"/>
      <c r="UFK766" s="164"/>
      <c r="UFL766" s="165"/>
      <c r="UFM766" s="14"/>
      <c r="UFN766" s="163"/>
      <c r="UFO766" s="164"/>
      <c r="UFP766" s="164"/>
      <c r="UFQ766" s="165"/>
      <c r="UFR766" s="14"/>
      <c r="UFS766" s="163"/>
      <c r="UFT766" s="164"/>
      <c r="UFU766" s="164"/>
      <c r="UFV766" s="165"/>
      <c r="UFW766" s="14"/>
      <c r="UFX766" s="163"/>
      <c r="UFY766" s="164"/>
      <c r="UFZ766" s="164"/>
      <c r="UGA766" s="165"/>
      <c r="UGB766" s="14"/>
      <c r="UGC766" s="163"/>
      <c r="UGD766" s="164"/>
      <c r="UGE766" s="164"/>
      <c r="UGF766" s="165"/>
      <c r="UGG766" s="14"/>
      <c r="UGH766" s="163"/>
      <c r="UGI766" s="164"/>
      <c r="UGJ766" s="164"/>
      <c r="UGK766" s="165"/>
      <c r="UGL766" s="14"/>
      <c r="UGM766" s="163"/>
      <c r="UGN766" s="164"/>
      <c r="UGO766" s="164"/>
      <c r="UGP766" s="165"/>
      <c r="UGQ766" s="14"/>
      <c r="UGR766" s="163"/>
      <c r="UGS766" s="164"/>
      <c r="UGT766" s="164"/>
      <c r="UGU766" s="165"/>
      <c r="UGV766" s="14"/>
      <c r="UGW766" s="163"/>
      <c r="UGX766" s="164"/>
      <c r="UGY766" s="164"/>
      <c r="UGZ766" s="165"/>
      <c r="UHA766" s="14"/>
      <c r="UHB766" s="163"/>
      <c r="UHC766" s="164"/>
      <c r="UHD766" s="164"/>
      <c r="UHE766" s="165"/>
      <c r="UHF766" s="14"/>
      <c r="UHG766" s="163"/>
      <c r="UHH766" s="164"/>
      <c r="UHI766" s="164"/>
      <c r="UHJ766" s="165"/>
      <c r="UHK766" s="14"/>
      <c r="UHL766" s="163"/>
      <c r="UHM766" s="164"/>
      <c r="UHN766" s="164"/>
      <c r="UHO766" s="165"/>
      <c r="UHP766" s="14"/>
      <c r="UHQ766" s="163"/>
      <c r="UHR766" s="164"/>
      <c r="UHS766" s="164"/>
      <c r="UHT766" s="165"/>
      <c r="UHU766" s="14"/>
      <c r="UHV766" s="163"/>
      <c r="UHW766" s="164"/>
      <c r="UHX766" s="164"/>
      <c r="UHY766" s="165"/>
      <c r="UHZ766" s="14"/>
      <c r="UIA766" s="163"/>
      <c r="UIB766" s="164"/>
      <c r="UIC766" s="164"/>
      <c r="UID766" s="165"/>
      <c r="UIE766" s="14"/>
      <c r="UIF766" s="163"/>
      <c r="UIG766" s="164"/>
      <c r="UIH766" s="164"/>
      <c r="UII766" s="165"/>
      <c r="UIJ766" s="14"/>
      <c r="UIK766" s="163"/>
      <c r="UIL766" s="164"/>
      <c r="UIM766" s="164"/>
      <c r="UIN766" s="165"/>
      <c r="UIO766" s="14"/>
      <c r="UIP766" s="163"/>
      <c r="UIQ766" s="164"/>
      <c r="UIR766" s="164"/>
      <c r="UIS766" s="165"/>
      <c r="UIT766" s="14"/>
      <c r="UIU766" s="163"/>
      <c r="UIV766" s="164"/>
      <c r="UIW766" s="164"/>
      <c r="UIX766" s="165"/>
      <c r="UIY766" s="14"/>
      <c r="UIZ766" s="163"/>
      <c r="UJA766" s="164"/>
      <c r="UJB766" s="164"/>
      <c r="UJC766" s="165"/>
      <c r="UJD766" s="14"/>
      <c r="UJE766" s="163"/>
      <c r="UJF766" s="164"/>
      <c r="UJG766" s="164"/>
      <c r="UJH766" s="165"/>
      <c r="UJI766" s="14"/>
      <c r="UJJ766" s="163"/>
      <c r="UJK766" s="164"/>
      <c r="UJL766" s="164"/>
      <c r="UJM766" s="165"/>
      <c r="UJN766" s="14"/>
      <c r="UJO766" s="163"/>
      <c r="UJP766" s="164"/>
      <c r="UJQ766" s="164"/>
      <c r="UJR766" s="165"/>
      <c r="UJS766" s="14"/>
      <c r="UJT766" s="163"/>
      <c r="UJU766" s="164"/>
      <c r="UJV766" s="164"/>
      <c r="UJW766" s="165"/>
      <c r="UJX766" s="14"/>
      <c r="UJY766" s="163"/>
      <c r="UJZ766" s="164"/>
      <c r="UKA766" s="164"/>
      <c r="UKB766" s="165"/>
      <c r="UKC766" s="14"/>
      <c r="UKD766" s="163"/>
      <c r="UKE766" s="164"/>
      <c r="UKF766" s="164"/>
      <c r="UKG766" s="165"/>
      <c r="UKH766" s="14"/>
      <c r="UKI766" s="163"/>
      <c r="UKJ766" s="164"/>
      <c r="UKK766" s="164"/>
      <c r="UKL766" s="165"/>
      <c r="UKM766" s="14"/>
      <c r="UKN766" s="163"/>
      <c r="UKO766" s="164"/>
      <c r="UKP766" s="164"/>
      <c r="UKQ766" s="165"/>
      <c r="UKR766" s="14"/>
      <c r="UKS766" s="163"/>
      <c r="UKT766" s="164"/>
      <c r="UKU766" s="164"/>
      <c r="UKV766" s="165"/>
      <c r="UKW766" s="14"/>
      <c r="UKX766" s="163"/>
      <c r="UKY766" s="164"/>
      <c r="UKZ766" s="164"/>
      <c r="ULA766" s="165"/>
      <c r="ULB766" s="14"/>
      <c r="ULC766" s="163"/>
      <c r="ULD766" s="164"/>
      <c r="ULE766" s="164"/>
      <c r="ULF766" s="165"/>
      <c r="ULG766" s="14"/>
      <c r="ULH766" s="163"/>
      <c r="ULI766" s="164"/>
      <c r="ULJ766" s="164"/>
      <c r="ULK766" s="165"/>
      <c r="ULL766" s="14"/>
      <c r="ULM766" s="163"/>
      <c r="ULN766" s="164"/>
      <c r="ULO766" s="164"/>
      <c r="ULP766" s="165"/>
      <c r="ULQ766" s="14"/>
      <c r="ULR766" s="163"/>
      <c r="ULS766" s="164"/>
      <c r="ULT766" s="164"/>
      <c r="ULU766" s="165"/>
      <c r="ULV766" s="14"/>
      <c r="ULW766" s="163"/>
      <c r="ULX766" s="164"/>
      <c r="ULY766" s="164"/>
      <c r="ULZ766" s="165"/>
      <c r="UMA766" s="14"/>
      <c r="UMB766" s="163"/>
      <c r="UMC766" s="164"/>
      <c r="UMD766" s="164"/>
      <c r="UME766" s="165"/>
      <c r="UMF766" s="14"/>
      <c r="UMG766" s="163"/>
      <c r="UMH766" s="164"/>
      <c r="UMI766" s="164"/>
      <c r="UMJ766" s="165"/>
      <c r="UMK766" s="14"/>
      <c r="UML766" s="163"/>
      <c r="UMM766" s="164"/>
      <c r="UMN766" s="164"/>
      <c r="UMO766" s="165"/>
      <c r="UMP766" s="14"/>
      <c r="UMQ766" s="163"/>
      <c r="UMR766" s="164"/>
      <c r="UMS766" s="164"/>
      <c r="UMT766" s="165"/>
      <c r="UMU766" s="14"/>
      <c r="UMV766" s="163"/>
      <c r="UMW766" s="164"/>
      <c r="UMX766" s="164"/>
      <c r="UMY766" s="165"/>
      <c r="UMZ766" s="14"/>
      <c r="UNA766" s="163"/>
      <c r="UNB766" s="164"/>
      <c r="UNC766" s="164"/>
      <c r="UND766" s="165"/>
      <c r="UNE766" s="14"/>
      <c r="UNF766" s="163"/>
      <c r="UNG766" s="164"/>
      <c r="UNH766" s="164"/>
      <c r="UNI766" s="165"/>
      <c r="UNJ766" s="14"/>
      <c r="UNK766" s="163"/>
      <c r="UNL766" s="164"/>
      <c r="UNM766" s="164"/>
      <c r="UNN766" s="165"/>
      <c r="UNO766" s="14"/>
      <c r="UNP766" s="163"/>
      <c r="UNQ766" s="164"/>
      <c r="UNR766" s="164"/>
      <c r="UNS766" s="165"/>
      <c r="UNT766" s="14"/>
      <c r="UNU766" s="163"/>
      <c r="UNV766" s="164"/>
      <c r="UNW766" s="164"/>
      <c r="UNX766" s="165"/>
      <c r="UNY766" s="14"/>
      <c r="UNZ766" s="163"/>
      <c r="UOA766" s="164"/>
      <c r="UOB766" s="164"/>
      <c r="UOC766" s="165"/>
      <c r="UOD766" s="14"/>
      <c r="UOE766" s="163"/>
      <c r="UOF766" s="164"/>
      <c r="UOG766" s="164"/>
      <c r="UOH766" s="165"/>
      <c r="UOI766" s="14"/>
      <c r="UOJ766" s="163"/>
      <c r="UOK766" s="164"/>
      <c r="UOL766" s="164"/>
      <c r="UOM766" s="165"/>
      <c r="UON766" s="14"/>
      <c r="UOO766" s="163"/>
      <c r="UOP766" s="164"/>
      <c r="UOQ766" s="164"/>
      <c r="UOR766" s="165"/>
      <c r="UOS766" s="14"/>
      <c r="UOT766" s="163"/>
      <c r="UOU766" s="164"/>
      <c r="UOV766" s="164"/>
      <c r="UOW766" s="165"/>
      <c r="UOX766" s="14"/>
      <c r="UOY766" s="163"/>
      <c r="UOZ766" s="164"/>
      <c r="UPA766" s="164"/>
      <c r="UPB766" s="165"/>
      <c r="UPC766" s="14"/>
      <c r="UPD766" s="163"/>
      <c r="UPE766" s="164"/>
      <c r="UPF766" s="164"/>
      <c r="UPG766" s="165"/>
      <c r="UPH766" s="14"/>
      <c r="UPI766" s="163"/>
      <c r="UPJ766" s="164"/>
      <c r="UPK766" s="164"/>
      <c r="UPL766" s="165"/>
      <c r="UPM766" s="14"/>
      <c r="UPN766" s="163"/>
      <c r="UPO766" s="164"/>
      <c r="UPP766" s="164"/>
      <c r="UPQ766" s="165"/>
      <c r="UPR766" s="14"/>
      <c r="UPS766" s="163"/>
      <c r="UPT766" s="164"/>
      <c r="UPU766" s="164"/>
      <c r="UPV766" s="165"/>
      <c r="UPW766" s="14"/>
      <c r="UPX766" s="163"/>
      <c r="UPY766" s="164"/>
      <c r="UPZ766" s="164"/>
      <c r="UQA766" s="165"/>
      <c r="UQB766" s="14"/>
      <c r="UQC766" s="163"/>
      <c r="UQD766" s="164"/>
      <c r="UQE766" s="164"/>
      <c r="UQF766" s="165"/>
      <c r="UQG766" s="14"/>
      <c r="UQH766" s="163"/>
      <c r="UQI766" s="164"/>
      <c r="UQJ766" s="164"/>
      <c r="UQK766" s="165"/>
      <c r="UQL766" s="14"/>
      <c r="UQM766" s="163"/>
      <c r="UQN766" s="164"/>
      <c r="UQO766" s="164"/>
      <c r="UQP766" s="165"/>
      <c r="UQQ766" s="14"/>
      <c r="UQR766" s="163"/>
      <c r="UQS766" s="164"/>
      <c r="UQT766" s="164"/>
      <c r="UQU766" s="165"/>
      <c r="UQV766" s="14"/>
      <c r="UQW766" s="163"/>
      <c r="UQX766" s="164"/>
      <c r="UQY766" s="164"/>
      <c r="UQZ766" s="165"/>
      <c r="URA766" s="14"/>
      <c r="URB766" s="163"/>
      <c r="URC766" s="164"/>
      <c r="URD766" s="164"/>
      <c r="URE766" s="165"/>
      <c r="URF766" s="14"/>
      <c r="URG766" s="163"/>
      <c r="URH766" s="164"/>
      <c r="URI766" s="164"/>
      <c r="URJ766" s="165"/>
      <c r="URK766" s="14"/>
      <c r="URL766" s="163"/>
      <c r="URM766" s="164"/>
      <c r="URN766" s="164"/>
      <c r="URO766" s="165"/>
      <c r="URP766" s="14"/>
      <c r="URQ766" s="163"/>
      <c r="URR766" s="164"/>
      <c r="URS766" s="164"/>
      <c r="URT766" s="165"/>
      <c r="URU766" s="14"/>
      <c r="URV766" s="163"/>
      <c r="URW766" s="164"/>
      <c r="URX766" s="164"/>
      <c r="URY766" s="165"/>
      <c r="URZ766" s="14"/>
      <c r="USA766" s="163"/>
      <c r="USB766" s="164"/>
      <c r="USC766" s="164"/>
      <c r="USD766" s="165"/>
      <c r="USE766" s="14"/>
      <c r="USF766" s="163"/>
      <c r="USG766" s="164"/>
      <c r="USH766" s="164"/>
      <c r="USI766" s="165"/>
      <c r="USJ766" s="14"/>
      <c r="USK766" s="163"/>
      <c r="USL766" s="164"/>
      <c r="USM766" s="164"/>
      <c r="USN766" s="165"/>
      <c r="USO766" s="14"/>
      <c r="USP766" s="163"/>
      <c r="USQ766" s="164"/>
      <c r="USR766" s="164"/>
      <c r="USS766" s="165"/>
      <c r="UST766" s="14"/>
      <c r="USU766" s="163"/>
      <c r="USV766" s="164"/>
      <c r="USW766" s="164"/>
      <c r="USX766" s="165"/>
      <c r="USY766" s="14"/>
      <c r="USZ766" s="163"/>
      <c r="UTA766" s="164"/>
      <c r="UTB766" s="164"/>
      <c r="UTC766" s="165"/>
      <c r="UTD766" s="14"/>
      <c r="UTE766" s="163"/>
      <c r="UTF766" s="164"/>
      <c r="UTG766" s="164"/>
      <c r="UTH766" s="165"/>
      <c r="UTI766" s="14"/>
      <c r="UTJ766" s="163"/>
      <c r="UTK766" s="164"/>
      <c r="UTL766" s="164"/>
      <c r="UTM766" s="165"/>
      <c r="UTN766" s="14"/>
      <c r="UTO766" s="163"/>
      <c r="UTP766" s="164"/>
      <c r="UTQ766" s="164"/>
      <c r="UTR766" s="165"/>
      <c r="UTS766" s="14"/>
      <c r="UTT766" s="163"/>
      <c r="UTU766" s="164"/>
      <c r="UTV766" s="164"/>
      <c r="UTW766" s="165"/>
      <c r="UTX766" s="14"/>
      <c r="UTY766" s="163"/>
      <c r="UTZ766" s="164"/>
      <c r="UUA766" s="164"/>
      <c r="UUB766" s="165"/>
      <c r="UUC766" s="14"/>
      <c r="UUD766" s="163"/>
      <c r="UUE766" s="164"/>
      <c r="UUF766" s="164"/>
      <c r="UUG766" s="165"/>
      <c r="UUH766" s="14"/>
      <c r="UUI766" s="163"/>
      <c r="UUJ766" s="164"/>
      <c r="UUK766" s="164"/>
      <c r="UUL766" s="165"/>
      <c r="UUM766" s="14"/>
      <c r="UUN766" s="163"/>
      <c r="UUO766" s="164"/>
      <c r="UUP766" s="164"/>
      <c r="UUQ766" s="165"/>
      <c r="UUR766" s="14"/>
      <c r="UUS766" s="163"/>
      <c r="UUT766" s="164"/>
      <c r="UUU766" s="164"/>
      <c r="UUV766" s="165"/>
      <c r="UUW766" s="14"/>
      <c r="UUX766" s="163"/>
      <c r="UUY766" s="164"/>
      <c r="UUZ766" s="164"/>
      <c r="UVA766" s="165"/>
      <c r="UVB766" s="14"/>
      <c r="UVC766" s="163"/>
      <c r="UVD766" s="164"/>
      <c r="UVE766" s="164"/>
      <c r="UVF766" s="165"/>
      <c r="UVG766" s="14"/>
      <c r="UVH766" s="163"/>
      <c r="UVI766" s="164"/>
      <c r="UVJ766" s="164"/>
      <c r="UVK766" s="165"/>
      <c r="UVL766" s="14"/>
      <c r="UVM766" s="163"/>
      <c r="UVN766" s="164"/>
      <c r="UVO766" s="164"/>
      <c r="UVP766" s="165"/>
      <c r="UVQ766" s="14"/>
      <c r="UVR766" s="163"/>
      <c r="UVS766" s="164"/>
      <c r="UVT766" s="164"/>
      <c r="UVU766" s="165"/>
      <c r="UVV766" s="14"/>
      <c r="UVW766" s="163"/>
      <c r="UVX766" s="164"/>
      <c r="UVY766" s="164"/>
      <c r="UVZ766" s="165"/>
      <c r="UWA766" s="14"/>
      <c r="UWB766" s="163"/>
      <c r="UWC766" s="164"/>
      <c r="UWD766" s="164"/>
      <c r="UWE766" s="165"/>
      <c r="UWF766" s="14"/>
      <c r="UWG766" s="163"/>
      <c r="UWH766" s="164"/>
      <c r="UWI766" s="164"/>
      <c r="UWJ766" s="165"/>
      <c r="UWK766" s="14"/>
      <c r="UWL766" s="163"/>
      <c r="UWM766" s="164"/>
      <c r="UWN766" s="164"/>
      <c r="UWO766" s="165"/>
      <c r="UWP766" s="14"/>
      <c r="UWQ766" s="163"/>
      <c r="UWR766" s="164"/>
      <c r="UWS766" s="164"/>
      <c r="UWT766" s="165"/>
      <c r="UWU766" s="14"/>
      <c r="UWV766" s="163"/>
      <c r="UWW766" s="164"/>
      <c r="UWX766" s="164"/>
      <c r="UWY766" s="165"/>
      <c r="UWZ766" s="14"/>
      <c r="UXA766" s="163"/>
      <c r="UXB766" s="164"/>
      <c r="UXC766" s="164"/>
      <c r="UXD766" s="165"/>
      <c r="UXE766" s="14"/>
      <c r="UXF766" s="163"/>
      <c r="UXG766" s="164"/>
      <c r="UXH766" s="164"/>
      <c r="UXI766" s="165"/>
      <c r="UXJ766" s="14"/>
      <c r="UXK766" s="163"/>
      <c r="UXL766" s="164"/>
      <c r="UXM766" s="164"/>
      <c r="UXN766" s="165"/>
      <c r="UXO766" s="14"/>
      <c r="UXP766" s="163"/>
      <c r="UXQ766" s="164"/>
      <c r="UXR766" s="164"/>
      <c r="UXS766" s="165"/>
      <c r="UXT766" s="14"/>
      <c r="UXU766" s="163"/>
      <c r="UXV766" s="164"/>
      <c r="UXW766" s="164"/>
      <c r="UXX766" s="165"/>
      <c r="UXY766" s="14"/>
      <c r="UXZ766" s="163"/>
      <c r="UYA766" s="164"/>
      <c r="UYB766" s="164"/>
      <c r="UYC766" s="165"/>
      <c r="UYD766" s="14"/>
      <c r="UYE766" s="163"/>
      <c r="UYF766" s="164"/>
      <c r="UYG766" s="164"/>
      <c r="UYH766" s="165"/>
      <c r="UYI766" s="14"/>
      <c r="UYJ766" s="163"/>
      <c r="UYK766" s="164"/>
      <c r="UYL766" s="164"/>
      <c r="UYM766" s="165"/>
      <c r="UYN766" s="14"/>
      <c r="UYO766" s="163"/>
      <c r="UYP766" s="164"/>
      <c r="UYQ766" s="164"/>
      <c r="UYR766" s="165"/>
      <c r="UYS766" s="14"/>
      <c r="UYT766" s="163"/>
      <c r="UYU766" s="164"/>
      <c r="UYV766" s="164"/>
      <c r="UYW766" s="165"/>
      <c r="UYX766" s="14"/>
      <c r="UYY766" s="163"/>
      <c r="UYZ766" s="164"/>
      <c r="UZA766" s="164"/>
      <c r="UZB766" s="165"/>
      <c r="UZC766" s="14"/>
      <c r="UZD766" s="163"/>
      <c r="UZE766" s="164"/>
      <c r="UZF766" s="164"/>
      <c r="UZG766" s="165"/>
      <c r="UZH766" s="14"/>
      <c r="UZI766" s="163"/>
      <c r="UZJ766" s="164"/>
      <c r="UZK766" s="164"/>
      <c r="UZL766" s="165"/>
      <c r="UZM766" s="14"/>
      <c r="UZN766" s="163"/>
      <c r="UZO766" s="164"/>
      <c r="UZP766" s="164"/>
      <c r="UZQ766" s="165"/>
      <c r="UZR766" s="14"/>
      <c r="UZS766" s="163"/>
      <c r="UZT766" s="164"/>
      <c r="UZU766" s="164"/>
      <c r="UZV766" s="165"/>
      <c r="UZW766" s="14"/>
      <c r="UZX766" s="163"/>
      <c r="UZY766" s="164"/>
      <c r="UZZ766" s="164"/>
      <c r="VAA766" s="165"/>
      <c r="VAB766" s="14"/>
      <c r="VAC766" s="163"/>
      <c r="VAD766" s="164"/>
      <c r="VAE766" s="164"/>
      <c r="VAF766" s="165"/>
      <c r="VAG766" s="14"/>
      <c r="VAH766" s="163"/>
      <c r="VAI766" s="164"/>
      <c r="VAJ766" s="164"/>
      <c r="VAK766" s="165"/>
      <c r="VAL766" s="14"/>
      <c r="VAM766" s="163"/>
      <c r="VAN766" s="164"/>
      <c r="VAO766" s="164"/>
      <c r="VAP766" s="165"/>
      <c r="VAQ766" s="14"/>
      <c r="VAR766" s="163"/>
      <c r="VAS766" s="164"/>
      <c r="VAT766" s="164"/>
      <c r="VAU766" s="165"/>
      <c r="VAV766" s="14"/>
      <c r="VAW766" s="163"/>
      <c r="VAX766" s="164"/>
      <c r="VAY766" s="164"/>
      <c r="VAZ766" s="165"/>
      <c r="VBA766" s="14"/>
      <c r="VBB766" s="163"/>
      <c r="VBC766" s="164"/>
      <c r="VBD766" s="164"/>
      <c r="VBE766" s="165"/>
      <c r="VBF766" s="14"/>
      <c r="VBG766" s="163"/>
      <c r="VBH766" s="164"/>
      <c r="VBI766" s="164"/>
      <c r="VBJ766" s="165"/>
      <c r="VBK766" s="14"/>
      <c r="VBL766" s="163"/>
      <c r="VBM766" s="164"/>
      <c r="VBN766" s="164"/>
      <c r="VBO766" s="165"/>
      <c r="VBP766" s="14"/>
      <c r="VBQ766" s="163"/>
      <c r="VBR766" s="164"/>
      <c r="VBS766" s="164"/>
      <c r="VBT766" s="165"/>
      <c r="VBU766" s="14"/>
      <c r="VBV766" s="163"/>
      <c r="VBW766" s="164"/>
      <c r="VBX766" s="164"/>
      <c r="VBY766" s="165"/>
      <c r="VBZ766" s="14"/>
      <c r="VCA766" s="163"/>
      <c r="VCB766" s="164"/>
      <c r="VCC766" s="164"/>
      <c r="VCD766" s="165"/>
      <c r="VCE766" s="14"/>
      <c r="VCF766" s="163"/>
      <c r="VCG766" s="164"/>
      <c r="VCH766" s="164"/>
      <c r="VCI766" s="165"/>
      <c r="VCJ766" s="14"/>
      <c r="VCK766" s="163"/>
      <c r="VCL766" s="164"/>
      <c r="VCM766" s="164"/>
      <c r="VCN766" s="165"/>
      <c r="VCO766" s="14"/>
      <c r="VCP766" s="163"/>
      <c r="VCQ766" s="164"/>
      <c r="VCR766" s="164"/>
      <c r="VCS766" s="165"/>
      <c r="VCT766" s="14"/>
      <c r="VCU766" s="163"/>
      <c r="VCV766" s="164"/>
      <c r="VCW766" s="164"/>
      <c r="VCX766" s="165"/>
      <c r="VCY766" s="14"/>
      <c r="VCZ766" s="163"/>
      <c r="VDA766" s="164"/>
      <c r="VDB766" s="164"/>
      <c r="VDC766" s="165"/>
      <c r="VDD766" s="14"/>
      <c r="VDE766" s="163"/>
      <c r="VDF766" s="164"/>
      <c r="VDG766" s="164"/>
      <c r="VDH766" s="165"/>
      <c r="VDI766" s="14"/>
      <c r="VDJ766" s="163"/>
      <c r="VDK766" s="164"/>
      <c r="VDL766" s="164"/>
      <c r="VDM766" s="165"/>
      <c r="VDN766" s="14"/>
      <c r="VDO766" s="163"/>
      <c r="VDP766" s="164"/>
      <c r="VDQ766" s="164"/>
      <c r="VDR766" s="165"/>
      <c r="VDS766" s="14"/>
      <c r="VDT766" s="163"/>
      <c r="VDU766" s="164"/>
      <c r="VDV766" s="164"/>
      <c r="VDW766" s="165"/>
      <c r="VDX766" s="14"/>
      <c r="VDY766" s="163"/>
      <c r="VDZ766" s="164"/>
      <c r="VEA766" s="164"/>
      <c r="VEB766" s="165"/>
      <c r="VEC766" s="14"/>
      <c r="VED766" s="163"/>
      <c r="VEE766" s="164"/>
      <c r="VEF766" s="164"/>
      <c r="VEG766" s="165"/>
      <c r="VEH766" s="14"/>
      <c r="VEI766" s="163"/>
      <c r="VEJ766" s="164"/>
      <c r="VEK766" s="164"/>
      <c r="VEL766" s="165"/>
      <c r="VEM766" s="14"/>
      <c r="VEN766" s="163"/>
      <c r="VEO766" s="164"/>
      <c r="VEP766" s="164"/>
      <c r="VEQ766" s="165"/>
      <c r="VER766" s="14"/>
      <c r="VES766" s="163"/>
      <c r="VET766" s="164"/>
      <c r="VEU766" s="164"/>
      <c r="VEV766" s="165"/>
      <c r="VEW766" s="14"/>
      <c r="VEX766" s="163"/>
      <c r="VEY766" s="164"/>
      <c r="VEZ766" s="164"/>
      <c r="VFA766" s="165"/>
      <c r="VFB766" s="14"/>
      <c r="VFC766" s="163"/>
      <c r="VFD766" s="164"/>
      <c r="VFE766" s="164"/>
      <c r="VFF766" s="165"/>
      <c r="VFG766" s="14"/>
      <c r="VFH766" s="163"/>
      <c r="VFI766" s="164"/>
      <c r="VFJ766" s="164"/>
      <c r="VFK766" s="165"/>
      <c r="VFL766" s="14"/>
      <c r="VFM766" s="163"/>
      <c r="VFN766" s="164"/>
      <c r="VFO766" s="164"/>
      <c r="VFP766" s="165"/>
      <c r="VFQ766" s="14"/>
      <c r="VFR766" s="163"/>
      <c r="VFS766" s="164"/>
      <c r="VFT766" s="164"/>
      <c r="VFU766" s="165"/>
      <c r="VFV766" s="14"/>
      <c r="VFW766" s="163"/>
      <c r="VFX766" s="164"/>
      <c r="VFY766" s="164"/>
      <c r="VFZ766" s="165"/>
      <c r="VGA766" s="14"/>
      <c r="VGB766" s="163"/>
      <c r="VGC766" s="164"/>
      <c r="VGD766" s="164"/>
      <c r="VGE766" s="165"/>
      <c r="VGF766" s="14"/>
      <c r="VGG766" s="163"/>
      <c r="VGH766" s="164"/>
      <c r="VGI766" s="164"/>
      <c r="VGJ766" s="165"/>
      <c r="VGK766" s="14"/>
      <c r="VGL766" s="163"/>
      <c r="VGM766" s="164"/>
      <c r="VGN766" s="164"/>
      <c r="VGO766" s="165"/>
      <c r="VGP766" s="14"/>
      <c r="VGQ766" s="163"/>
      <c r="VGR766" s="164"/>
      <c r="VGS766" s="164"/>
      <c r="VGT766" s="165"/>
      <c r="VGU766" s="14"/>
      <c r="VGV766" s="163"/>
      <c r="VGW766" s="164"/>
      <c r="VGX766" s="164"/>
      <c r="VGY766" s="165"/>
      <c r="VGZ766" s="14"/>
      <c r="VHA766" s="163"/>
      <c r="VHB766" s="164"/>
      <c r="VHC766" s="164"/>
      <c r="VHD766" s="165"/>
      <c r="VHE766" s="14"/>
      <c r="VHF766" s="163"/>
      <c r="VHG766" s="164"/>
      <c r="VHH766" s="164"/>
      <c r="VHI766" s="165"/>
      <c r="VHJ766" s="14"/>
      <c r="VHK766" s="163"/>
      <c r="VHL766" s="164"/>
      <c r="VHM766" s="164"/>
      <c r="VHN766" s="165"/>
      <c r="VHO766" s="14"/>
      <c r="VHP766" s="163"/>
      <c r="VHQ766" s="164"/>
      <c r="VHR766" s="164"/>
      <c r="VHS766" s="165"/>
      <c r="VHT766" s="14"/>
      <c r="VHU766" s="163"/>
      <c r="VHV766" s="164"/>
      <c r="VHW766" s="164"/>
      <c r="VHX766" s="165"/>
      <c r="VHY766" s="14"/>
      <c r="VHZ766" s="163"/>
      <c r="VIA766" s="164"/>
      <c r="VIB766" s="164"/>
      <c r="VIC766" s="165"/>
      <c r="VID766" s="14"/>
      <c r="VIE766" s="163"/>
      <c r="VIF766" s="164"/>
      <c r="VIG766" s="164"/>
      <c r="VIH766" s="165"/>
      <c r="VII766" s="14"/>
      <c r="VIJ766" s="163"/>
      <c r="VIK766" s="164"/>
      <c r="VIL766" s="164"/>
      <c r="VIM766" s="165"/>
      <c r="VIN766" s="14"/>
      <c r="VIO766" s="163"/>
      <c r="VIP766" s="164"/>
      <c r="VIQ766" s="164"/>
      <c r="VIR766" s="165"/>
      <c r="VIS766" s="14"/>
      <c r="VIT766" s="163"/>
      <c r="VIU766" s="164"/>
      <c r="VIV766" s="164"/>
      <c r="VIW766" s="165"/>
      <c r="VIX766" s="14"/>
      <c r="VIY766" s="163"/>
      <c r="VIZ766" s="164"/>
      <c r="VJA766" s="164"/>
      <c r="VJB766" s="165"/>
      <c r="VJC766" s="14"/>
      <c r="VJD766" s="163"/>
      <c r="VJE766" s="164"/>
      <c r="VJF766" s="164"/>
      <c r="VJG766" s="165"/>
      <c r="VJH766" s="14"/>
      <c r="VJI766" s="163"/>
      <c r="VJJ766" s="164"/>
      <c r="VJK766" s="164"/>
      <c r="VJL766" s="165"/>
      <c r="VJM766" s="14"/>
      <c r="VJN766" s="163"/>
      <c r="VJO766" s="164"/>
      <c r="VJP766" s="164"/>
      <c r="VJQ766" s="165"/>
      <c r="VJR766" s="14"/>
      <c r="VJS766" s="163"/>
      <c r="VJT766" s="164"/>
      <c r="VJU766" s="164"/>
      <c r="VJV766" s="165"/>
      <c r="VJW766" s="14"/>
      <c r="VJX766" s="163"/>
      <c r="VJY766" s="164"/>
      <c r="VJZ766" s="164"/>
      <c r="VKA766" s="165"/>
      <c r="VKB766" s="14"/>
      <c r="VKC766" s="163"/>
      <c r="VKD766" s="164"/>
      <c r="VKE766" s="164"/>
      <c r="VKF766" s="165"/>
      <c r="VKG766" s="14"/>
      <c r="VKH766" s="163"/>
      <c r="VKI766" s="164"/>
      <c r="VKJ766" s="164"/>
      <c r="VKK766" s="165"/>
      <c r="VKL766" s="14"/>
      <c r="VKM766" s="163"/>
      <c r="VKN766" s="164"/>
      <c r="VKO766" s="164"/>
      <c r="VKP766" s="165"/>
      <c r="VKQ766" s="14"/>
      <c r="VKR766" s="163"/>
      <c r="VKS766" s="164"/>
      <c r="VKT766" s="164"/>
      <c r="VKU766" s="165"/>
      <c r="VKV766" s="14"/>
      <c r="VKW766" s="163"/>
      <c r="VKX766" s="164"/>
      <c r="VKY766" s="164"/>
      <c r="VKZ766" s="165"/>
      <c r="VLA766" s="14"/>
      <c r="VLB766" s="163"/>
      <c r="VLC766" s="164"/>
      <c r="VLD766" s="164"/>
      <c r="VLE766" s="165"/>
      <c r="VLF766" s="14"/>
      <c r="VLG766" s="163"/>
      <c r="VLH766" s="164"/>
      <c r="VLI766" s="164"/>
      <c r="VLJ766" s="165"/>
      <c r="VLK766" s="14"/>
      <c r="VLL766" s="163"/>
      <c r="VLM766" s="164"/>
      <c r="VLN766" s="164"/>
      <c r="VLO766" s="165"/>
      <c r="VLP766" s="14"/>
      <c r="VLQ766" s="163"/>
      <c r="VLR766" s="164"/>
      <c r="VLS766" s="164"/>
      <c r="VLT766" s="165"/>
      <c r="VLU766" s="14"/>
      <c r="VLV766" s="163"/>
      <c r="VLW766" s="164"/>
      <c r="VLX766" s="164"/>
      <c r="VLY766" s="165"/>
      <c r="VLZ766" s="14"/>
      <c r="VMA766" s="163"/>
      <c r="VMB766" s="164"/>
      <c r="VMC766" s="164"/>
      <c r="VMD766" s="165"/>
      <c r="VME766" s="14"/>
      <c r="VMF766" s="163"/>
      <c r="VMG766" s="164"/>
      <c r="VMH766" s="164"/>
      <c r="VMI766" s="165"/>
      <c r="VMJ766" s="14"/>
      <c r="VMK766" s="163"/>
      <c r="VML766" s="164"/>
      <c r="VMM766" s="164"/>
      <c r="VMN766" s="165"/>
      <c r="VMO766" s="14"/>
      <c r="VMP766" s="163"/>
      <c r="VMQ766" s="164"/>
      <c r="VMR766" s="164"/>
      <c r="VMS766" s="165"/>
      <c r="VMT766" s="14"/>
      <c r="VMU766" s="163"/>
      <c r="VMV766" s="164"/>
      <c r="VMW766" s="164"/>
      <c r="VMX766" s="165"/>
      <c r="VMY766" s="14"/>
      <c r="VMZ766" s="163"/>
      <c r="VNA766" s="164"/>
      <c r="VNB766" s="164"/>
      <c r="VNC766" s="165"/>
      <c r="VND766" s="14"/>
      <c r="VNE766" s="163"/>
      <c r="VNF766" s="164"/>
      <c r="VNG766" s="164"/>
      <c r="VNH766" s="165"/>
      <c r="VNI766" s="14"/>
      <c r="VNJ766" s="163"/>
      <c r="VNK766" s="164"/>
      <c r="VNL766" s="164"/>
      <c r="VNM766" s="165"/>
      <c r="VNN766" s="14"/>
      <c r="VNO766" s="163"/>
      <c r="VNP766" s="164"/>
      <c r="VNQ766" s="164"/>
      <c r="VNR766" s="165"/>
      <c r="VNS766" s="14"/>
      <c r="VNT766" s="163"/>
      <c r="VNU766" s="164"/>
      <c r="VNV766" s="164"/>
      <c r="VNW766" s="165"/>
      <c r="VNX766" s="14"/>
      <c r="VNY766" s="163"/>
      <c r="VNZ766" s="164"/>
      <c r="VOA766" s="164"/>
      <c r="VOB766" s="165"/>
      <c r="VOC766" s="14"/>
      <c r="VOD766" s="163"/>
      <c r="VOE766" s="164"/>
      <c r="VOF766" s="164"/>
      <c r="VOG766" s="165"/>
      <c r="VOH766" s="14"/>
      <c r="VOI766" s="163"/>
      <c r="VOJ766" s="164"/>
      <c r="VOK766" s="164"/>
      <c r="VOL766" s="165"/>
      <c r="VOM766" s="14"/>
      <c r="VON766" s="163"/>
      <c r="VOO766" s="164"/>
      <c r="VOP766" s="164"/>
      <c r="VOQ766" s="165"/>
      <c r="VOR766" s="14"/>
      <c r="VOS766" s="163"/>
      <c r="VOT766" s="164"/>
      <c r="VOU766" s="164"/>
      <c r="VOV766" s="165"/>
      <c r="VOW766" s="14"/>
      <c r="VOX766" s="163"/>
      <c r="VOY766" s="164"/>
      <c r="VOZ766" s="164"/>
      <c r="VPA766" s="165"/>
      <c r="VPB766" s="14"/>
      <c r="VPC766" s="163"/>
      <c r="VPD766" s="164"/>
      <c r="VPE766" s="164"/>
      <c r="VPF766" s="165"/>
      <c r="VPG766" s="14"/>
      <c r="VPH766" s="163"/>
      <c r="VPI766" s="164"/>
      <c r="VPJ766" s="164"/>
      <c r="VPK766" s="165"/>
      <c r="VPL766" s="14"/>
      <c r="VPM766" s="163"/>
      <c r="VPN766" s="164"/>
      <c r="VPO766" s="164"/>
      <c r="VPP766" s="165"/>
      <c r="VPQ766" s="14"/>
      <c r="VPR766" s="163"/>
      <c r="VPS766" s="164"/>
      <c r="VPT766" s="164"/>
      <c r="VPU766" s="165"/>
      <c r="VPV766" s="14"/>
      <c r="VPW766" s="163"/>
      <c r="VPX766" s="164"/>
      <c r="VPY766" s="164"/>
      <c r="VPZ766" s="165"/>
      <c r="VQA766" s="14"/>
      <c r="VQB766" s="163"/>
      <c r="VQC766" s="164"/>
      <c r="VQD766" s="164"/>
      <c r="VQE766" s="165"/>
      <c r="VQF766" s="14"/>
      <c r="VQG766" s="163"/>
      <c r="VQH766" s="164"/>
      <c r="VQI766" s="164"/>
      <c r="VQJ766" s="165"/>
      <c r="VQK766" s="14"/>
      <c r="VQL766" s="163"/>
      <c r="VQM766" s="164"/>
      <c r="VQN766" s="164"/>
      <c r="VQO766" s="165"/>
      <c r="VQP766" s="14"/>
      <c r="VQQ766" s="163"/>
      <c r="VQR766" s="164"/>
      <c r="VQS766" s="164"/>
      <c r="VQT766" s="165"/>
      <c r="VQU766" s="14"/>
      <c r="VQV766" s="163"/>
      <c r="VQW766" s="164"/>
      <c r="VQX766" s="164"/>
      <c r="VQY766" s="165"/>
      <c r="VQZ766" s="14"/>
      <c r="VRA766" s="163"/>
      <c r="VRB766" s="164"/>
      <c r="VRC766" s="164"/>
      <c r="VRD766" s="165"/>
      <c r="VRE766" s="14"/>
      <c r="VRF766" s="163"/>
      <c r="VRG766" s="164"/>
      <c r="VRH766" s="164"/>
      <c r="VRI766" s="165"/>
      <c r="VRJ766" s="14"/>
      <c r="VRK766" s="163"/>
      <c r="VRL766" s="164"/>
      <c r="VRM766" s="164"/>
      <c r="VRN766" s="165"/>
      <c r="VRO766" s="14"/>
      <c r="VRP766" s="163"/>
      <c r="VRQ766" s="164"/>
      <c r="VRR766" s="164"/>
      <c r="VRS766" s="165"/>
      <c r="VRT766" s="14"/>
      <c r="VRU766" s="163"/>
      <c r="VRV766" s="164"/>
      <c r="VRW766" s="164"/>
      <c r="VRX766" s="165"/>
      <c r="VRY766" s="14"/>
      <c r="VRZ766" s="163"/>
      <c r="VSA766" s="164"/>
      <c r="VSB766" s="164"/>
      <c r="VSC766" s="165"/>
      <c r="VSD766" s="14"/>
      <c r="VSE766" s="163"/>
      <c r="VSF766" s="164"/>
      <c r="VSG766" s="164"/>
      <c r="VSH766" s="165"/>
      <c r="VSI766" s="14"/>
      <c r="VSJ766" s="163"/>
      <c r="VSK766" s="164"/>
      <c r="VSL766" s="164"/>
      <c r="VSM766" s="165"/>
      <c r="VSN766" s="14"/>
      <c r="VSO766" s="163"/>
      <c r="VSP766" s="164"/>
      <c r="VSQ766" s="164"/>
      <c r="VSR766" s="165"/>
      <c r="VSS766" s="14"/>
      <c r="VST766" s="163"/>
      <c r="VSU766" s="164"/>
      <c r="VSV766" s="164"/>
      <c r="VSW766" s="165"/>
      <c r="VSX766" s="14"/>
      <c r="VSY766" s="163"/>
      <c r="VSZ766" s="164"/>
      <c r="VTA766" s="164"/>
      <c r="VTB766" s="165"/>
      <c r="VTC766" s="14"/>
      <c r="VTD766" s="163"/>
      <c r="VTE766" s="164"/>
      <c r="VTF766" s="164"/>
      <c r="VTG766" s="165"/>
      <c r="VTH766" s="14"/>
      <c r="VTI766" s="163"/>
      <c r="VTJ766" s="164"/>
      <c r="VTK766" s="164"/>
      <c r="VTL766" s="165"/>
      <c r="VTM766" s="14"/>
      <c r="VTN766" s="163"/>
      <c r="VTO766" s="164"/>
      <c r="VTP766" s="164"/>
      <c r="VTQ766" s="165"/>
      <c r="VTR766" s="14"/>
      <c r="VTS766" s="163"/>
      <c r="VTT766" s="164"/>
      <c r="VTU766" s="164"/>
      <c r="VTV766" s="165"/>
      <c r="VTW766" s="14"/>
      <c r="VTX766" s="163"/>
      <c r="VTY766" s="164"/>
      <c r="VTZ766" s="164"/>
      <c r="VUA766" s="165"/>
      <c r="VUB766" s="14"/>
      <c r="VUC766" s="163"/>
      <c r="VUD766" s="164"/>
      <c r="VUE766" s="164"/>
      <c r="VUF766" s="165"/>
      <c r="VUG766" s="14"/>
      <c r="VUH766" s="163"/>
      <c r="VUI766" s="164"/>
      <c r="VUJ766" s="164"/>
      <c r="VUK766" s="165"/>
      <c r="VUL766" s="14"/>
      <c r="VUM766" s="163"/>
      <c r="VUN766" s="164"/>
      <c r="VUO766" s="164"/>
      <c r="VUP766" s="165"/>
      <c r="VUQ766" s="14"/>
      <c r="VUR766" s="163"/>
      <c r="VUS766" s="164"/>
      <c r="VUT766" s="164"/>
      <c r="VUU766" s="165"/>
      <c r="VUV766" s="14"/>
      <c r="VUW766" s="163"/>
      <c r="VUX766" s="164"/>
      <c r="VUY766" s="164"/>
      <c r="VUZ766" s="165"/>
      <c r="VVA766" s="14"/>
      <c r="VVB766" s="163"/>
      <c r="VVC766" s="164"/>
      <c r="VVD766" s="164"/>
      <c r="VVE766" s="165"/>
      <c r="VVF766" s="14"/>
      <c r="VVG766" s="163"/>
      <c r="VVH766" s="164"/>
      <c r="VVI766" s="164"/>
      <c r="VVJ766" s="165"/>
      <c r="VVK766" s="14"/>
      <c r="VVL766" s="163"/>
      <c r="VVM766" s="164"/>
      <c r="VVN766" s="164"/>
      <c r="VVO766" s="165"/>
      <c r="VVP766" s="14"/>
      <c r="VVQ766" s="163"/>
      <c r="VVR766" s="164"/>
      <c r="VVS766" s="164"/>
      <c r="VVT766" s="165"/>
      <c r="VVU766" s="14"/>
      <c r="VVV766" s="163"/>
      <c r="VVW766" s="164"/>
      <c r="VVX766" s="164"/>
      <c r="VVY766" s="165"/>
      <c r="VVZ766" s="14"/>
      <c r="VWA766" s="163"/>
      <c r="VWB766" s="164"/>
      <c r="VWC766" s="164"/>
      <c r="VWD766" s="165"/>
      <c r="VWE766" s="14"/>
      <c r="VWF766" s="163"/>
      <c r="VWG766" s="164"/>
      <c r="VWH766" s="164"/>
      <c r="VWI766" s="165"/>
      <c r="VWJ766" s="14"/>
      <c r="VWK766" s="163"/>
      <c r="VWL766" s="164"/>
      <c r="VWM766" s="164"/>
      <c r="VWN766" s="165"/>
      <c r="VWO766" s="14"/>
      <c r="VWP766" s="163"/>
      <c r="VWQ766" s="164"/>
      <c r="VWR766" s="164"/>
      <c r="VWS766" s="165"/>
      <c r="VWT766" s="14"/>
      <c r="VWU766" s="163"/>
      <c r="VWV766" s="164"/>
      <c r="VWW766" s="164"/>
      <c r="VWX766" s="165"/>
      <c r="VWY766" s="14"/>
      <c r="VWZ766" s="163"/>
      <c r="VXA766" s="164"/>
      <c r="VXB766" s="164"/>
      <c r="VXC766" s="165"/>
      <c r="VXD766" s="14"/>
      <c r="VXE766" s="163"/>
      <c r="VXF766" s="164"/>
      <c r="VXG766" s="164"/>
      <c r="VXH766" s="165"/>
      <c r="VXI766" s="14"/>
      <c r="VXJ766" s="163"/>
      <c r="VXK766" s="164"/>
      <c r="VXL766" s="164"/>
      <c r="VXM766" s="165"/>
      <c r="VXN766" s="14"/>
      <c r="VXO766" s="163"/>
      <c r="VXP766" s="164"/>
      <c r="VXQ766" s="164"/>
      <c r="VXR766" s="165"/>
      <c r="VXS766" s="14"/>
      <c r="VXT766" s="163"/>
      <c r="VXU766" s="164"/>
      <c r="VXV766" s="164"/>
      <c r="VXW766" s="165"/>
      <c r="VXX766" s="14"/>
      <c r="VXY766" s="163"/>
      <c r="VXZ766" s="164"/>
      <c r="VYA766" s="164"/>
      <c r="VYB766" s="165"/>
      <c r="VYC766" s="14"/>
      <c r="VYD766" s="163"/>
      <c r="VYE766" s="164"/>
      <c r="VYF766" s="164"/>
      <c r="VYG766" s="165"/>
      <c r="VYH766" s="14"/>
      <c r="VYI766" s="163"/>
      <c r="VYJ766" s="164"/>
      <c r="VYK766" s="164"/>
      <c r="VYL766" s="165"/>
      <c r="VYM766" s="14"/>
      <c r="VYN766" s="163"/>
      <c r="VYO766" s="164"/>
      <c r="VYP766" s="164"/>
      <c r="VYQ766" s="165"/>
      <c r="VYR766" s="14"/>
      <c r="VYS766" s="163"/>
      <c r="VYT766" s="164"/>
      <c r="VYU766" s="164"/>
      <c r="VYV766" s="165"/>
      <c r="VYW766" s="14"/>
      <c r="VYX766" s="163"/>
      <c r="VYY766" s="164"/>
      <c r="VYZ766" s="164"/>
      <c r="VZA766" s="165"/>
      <c r="VZB766" s="14"/>
      <c r="VZC766" s="163"/>
      <c r="VZD766" s="164"/>
      <c r="VZE766" s="164"/>
      <c r="VZF766" s="165"/>
      <c r="VZG766" s="14"/>
      <c r="VZH766" s="163"/>
      <c r="VZI766" s="164"/>
      <c r="VZJ766" s="164"/>
      <c r="VZK766" s="165"/>
      <c r="VZL766" s="14"/>
      <c r="VZM766" s="163"/>
      <c r="VZN766" s="164"/>
      <c r="VZO766" s="164"/>
      <c r="VZP766" s="165"/>
      <c r="VZQ766" s="14"/>
      <c r="VZR766" s="163"/>
      <c r="VZS766" s="164"/>
      <c r="VZT766" s="164"/>
      <c r="VZU766" s="165"/>
      <c r="VZV766" s="14"/>
      <c r="VZW766" s="163"/>
      <c r="VZX766" s="164"/>
      <c r="VZY766" s="164"/>
      <c r="VZZ766" s="165"/>
      <c r="WAA766" s="14"/>
      <c r="WAB766" s="163"/>
      <c r="WAC766" s="164"/>
      <c r="WAD766" s="164"/>
      <c r="WAE766" s="165"/>
      <c r="WAF766" s="14"/>
      <c r="WAG766" s="163"/>
      <c r="WAH766" s="164"/>
      <c r="WAI766" s="164"/>
      <c r="WAJ766" s="165"/>
      <c r="WAK766" s="14"/>
      <c r="WAL766" s="163"/>
      <c r="WAM766" s="164"/>
      <c r="WAN766" s="164"/>
      <c r="WAO766" s="165"/>
      <c r="WAP766" s="14"/>
      <c r="WAQ766" s="163"/>
      <c r="WAR766" s="164"/>
      <c r="WAS766" s="164"/>
      <c r="WAT766" s="165"/>
      <c r="WAU766" s="14"/>
      <c r="WAV766" s="163"/>
      <c r="WAW766" s="164"/>
      <c r="WAX766" s="164"/>
      <c r="WAY766" s="165"/>
      <c r="WAZ766" s="14"/>
      <c r="WBA766" s="163"/>
      <c r="WBB766" s="164"/>
      <c r="WBC766" s="164"/>
      <c r="WBD766" s="165"/>
      <c r="WBE766" s="14"/>
      <c r="WBF766" s="163"/>
      <c r="WBG766" s="164"/>
      <c r="WBH766" s="164"/>
      <c r="WBI766" s="165"/>
      <c r="WBJ766" s="14"/>
      <c r="WBK766" s="163"/>
      <c r="WBL766" s="164"/>
      <c r="WBM766" s="164"/>
      <c r="WBN766" s="165"/>
      <c r="WBO766" s="14"/>
      <c r="WBP766" s="163"/>
      <c r="WBQ766" s="164"/>
      <c r="WBR766" s="164"/>
      <c r="WBS766" s="165"/>
      <c r="WBT766" s="14"/>
      <c r="WBU766" s="163"/>
      <c r="WBV766" s="164"/>
      <c r="WBW766" s="164"/>
      <c r="WBX766" s="165"/>
      <c r="WBY766" s="14"/>
      <c r="WBZ766" s="163"/>
      <c r="WCA766" s="164"/>
      <c r="WCB766" s="164"/>
      <c r="WCC766" s="165"/>
      <c r="WCD766" s="14"/>
      <c r="WCE766" s="163"/>
      <c r="WCF766" s="164"/>
      <c r="WCG766" s="164"/>
      <c r="WCH766" s="165"/>
      <c r="WCI766" s="14"/>
      <c r="WCJ766" s="163"/>
      <c r="WCK766" s="164"/>
      <c r="WCL766" s="164"/>
      <c r="WCM766" s="165"/>
      <c r="WCN766" s="14"/>
      <c r="WCO766" s="163"/>
      <c r="WCP766" s="164"/>
      <c r="WCQ766" s="164"/>
      <c r="WCR766" s="165"/>
      <c r="WCS766" s="14"/>
      <c r="WCT766" s="163"/>
      <c r="WCU766" s="164"/>
      <c r="WCV766" s="164"/>
      <c r="WCW766" s="165"/>
      <c r="WCX766" s="14"/>
      <c r="WCY766" s="163"/>
      <c r="WCZ766" s="164"/>
      <c r="WDA766" s="164"/>
      <c r="WDB766" s="165"/>
      <c r="WDC766" s="14"/>
      <c r="WDD766" s="163"/>
      <c r="WDE766" s="164"/>
      <c r="WDF766" s="164"/>
      <c r="WDG766" s="165"/>
      <c r="WDH766" s="14"/>
      <c r="WDI766" s="163"/>
      <c r="WDJ766" s="164"/>
      <c r="WDK766" s="164"/>
      <c r="WDL766" s="165"/>
      <c r="WDM766" s="14"/>
      <c r="WDN766" s="163"/>
      <c r="WDO766" s="164"/>
      <c r="WDP766" s="164"/>
      <c r="WDQ766" s="165"/>
      <c r="WDR766" s="14"/>
      <c r="WDS766" s="163"/>
      <c r="WDT766" s="164"/>
      <c r="WDU766" s="164"/>
      <c r="WDV766" s="165"/>
      <c r="WDW766" s="14"/>
      <c r="WDX766" s="163"/>
      <c r="WDY766" s="164"/>
      <c r="WDZ766" s="164"/>
      <c r="WEA766" s="165"/>
      <c r="WEB766" s="14"/>
      <c r="WEC766" s="163"/>
      <c r="WED766" s="164"/>
      <c r="WEE766" s="164"/>
      <c r="WEF766" s="165"/>
      <c r="WEG766" s="14"/>
      <c r="WEH766" s="163"/>
      <c r="WEI766" s="164"/>
      <c r="WEJ766" s="164"/>
      <c r="WEK766" s="165"/>
      <c r="WEL766" s="14"/>
      <c r="WEM766" s="163"/>
      <c r="WEN766" s="164"/>
      <c r="WEO766" s="164"/>
      <c r="WEP766" s="165"/>
      <c r="WEQ766" s="14"/>
      <c r="WER766" s="163"/>
      <c r="WES766" s="164"/>
      <c r="WET766" s="164"/>
      <c r="WEU766" s="165"/>
      <c r="WEV766" s="14"/>
      <c r="WEW766" s="163"/>
      <c r="WEX766" s="164"/>
      <c r="WEY766" s="164"/>
      <c r="WEZ766" s="165"/>
      <c r="WFA766" s="14"/>
      <c r="WFB766" s="163"/>
      <c r="WFC766" s="164"/>
      <c r="WFD766" s="164"/>
      <c r="WFE766" s="165"/>
      <c r="WFF766" s="14"/>
      <c r="WFG766" s="163"/>
      <c r="WFH766" s="164"/>
      <c r="WFI766" s="164"/>
      <c r="WFJ766" s="165"/>
      <c r="WFK766" s="14"/>
      <c r="WFL766" s="163"/>
      <c r="WFM766" s="164"/>
      <c r="WFN766" s="164"/>
      <c r="WFO766" s="165"/>
      <c r="WFP766" s="14"/>
      <c r="WFQ766" s="163"/>
      <c r="WFR766" s="164"/>
      <c r="WFS766" s="164"/>
      <c r="WFT766" s="165"/>
      <c r="WFU766" s="14"/>
      <c r="WFV766" s="163"/>
      <c r="WFW766" s="164"/>
      <c r="WFX766" s="164"/>
      <c r="WFY766" s="165"/>
      <c r="WFZ766" s="14"/>
      <c r="WGA766" s="163"/>
      <c r="WGB766" s="164"/>
      <c r="WGC766" s="164"/>
      <c r="WGD766" s="165"/>
      <c r="WGE766" s="14"/>
      <c r="WGF766" s="163"/>
      <c r="WGG766" s="164"/>
      <c r="WGH766" s="164"/>
      <c r="WGI766" s="165"/>
      <c r="WGJ766" s="14"/>
      <c r="WGK766" s="163"/>
      <c r="WGL766" s="164"/>
      <c r="WGM766" s="164"/>
      <c r="WGN766" s="165"/>
      <c r="WGO766" s="14"/>
      <c r="WGP766" s="163"/>
      <c r="WGQ766" s="164"/>
      <c r="WGR766" s="164"/>
      <c r="WGS766" s="165"/>
      <c r="WGT766" s="14"/>
      <c r="WGU766" s="163"/>
      <c r="WGV766" s="164"/>
      <c r="WGW766" s="164"/>
      <c r="WGX766" s="165"/>
      <c r="WGY766" s="14"/>
      <c r="WGZ766" s="163"/>
      <c r="WHA766" s="164"/>
      <c r="WHB766" s="164"/>
      <c r="WHC766" s="165"/>
      <c r="WHD766" s="14"/>
      <c r="WHE766" s="163"/>
      <c r="WHF766" s="164"/>
      <c r="WHG766" s="164"/>
      <c r="WHH766" s="165"/>
      <c r="WHI766" s="14"/>
      <c r="WHJ766" s="163"/>
      <c r="WHK766" s="164"/>
      <c r="WHL766" s="164"/>
      <c r="WHM766" s="165"/>
      <c r="WHN766" s="14"/>
      <c r="WHO766" s="163"/>
      <c r="WHP766" s="164"/>
      <c r="WHQ766" s="164"/>
      <c r="WHR766" s="165"/>
      <c r="WHS766" s="14"/>
      <c r="WHT766" s="163"/>
      <c r="WHU766" s="164"/>
      <c r="WHV766" s="164"/>
      <c r="WHW766" s="165"/>
      <c r="WHX766" s="14"/>
      <c r="WHY766" s="163"/>
      <c r="WHZ766" s="164"/>
      <c r="WIA766" s="164"/>
      <c r="WIB766" s="165"/>
      <c r="WIC766" s="14"/>
      <c r="WID766" s="163"/>
      <c r="WIE766" s="164"/>
      <c r="WIF766" s="164"/>
      <c r="WIG766" s="165"/>
      <c r="WIH766" s="14"/>
      <c r="WII766" s="163"/>
      <c r="WIJ766" s="164"/>
      <c r="WIK766" s="164"/>
      <c r="WIL766" s="165"/>
      <c r="WIM766" s="14"/>
      <c r="WIN766" s="163"/>
      <c r="WIO766" s="164"/>
      <c r="WIP766" s="164"/>
      <c r="WIQ766" s="165"/>
      <c r="WIR766" s="14"/>
      <c r="WIS766" s="163"/>
      <c r="WIT766" s="164"/>
      <c r="WIU766" s="164"/>
      <c r="WIV766" s="165"/>
      <c r="WIW766" s="14"/>
      <c r="WIX766" s="163"/>
      <c r="WIY766" s="164"/>
      <c r="WIZ766" s="164"/>
      <c r="WJA766" s="165"/>
      <c r="WJB766" s="14"/>
      <c r="WJC766" s="163"/>
      <c r="WJD766" s="164"/>
      <c r="WJE766" s="164"/>
      <c r="WJF766" s="165"/>
      <c r="WJG766" s="14"/>
      <c r="WJH766" s="163"/>
      <c r="WJI766" s="164"/>
      <c r="WJJ766" s="164"/>
      <c r="WJK766" s="165"/>
      <c r="WJL766" s="14"/>
      <c r="WJM766" s="163"/>
      <c r="WJN766" s="164"/>
      <c r="WJO766" s="164"/>
      <c r="WJP766" s="165"/>
      <c r="WJQ766" s="14"/>
      <c r="WJR766" s="163"/>
      <c r="WJS766" s="164"/>
      <c r="WJT766" s="164"/>
      <c r="WJU766" s="165"/>
      <c r="WJV766" s="14"/>
      <c r="WJW766" s="163"/>
      <c r="WJX766" s="164"/>
      <c r="WJY766" s="164"/>
      <c r="WJZ766" s="165"/>
      <c r="WKA766" s="14"/>
      <c r="WKB766" s="163"/>
      <c r="WKC766" s="164"/>
      <c r="WKD766" s="164"/>
      <c r="WKE766" s="165"/>
      <c r="WKF766" s="14"/>
      <c r="WKG766" s="163"/>
      <c r="WKH766" s="164"/>
      <c r="WKI766" s="164"/>
      <c r="WKJ766" s="165"/>
      <c r="WKK766" s="14"/>
      <c r="WKL766" s="163"/>
      <c r="WKM766" s="164"/>
      <c r="WKN766" s="164"/>
      <c r="WKO766" s="165"/>
      <c r="WKP766" s="14"/>
      <c r="WKQ766" s="163"/>
      <c r="WKR766" s="164"/>
      <c r="WKS766" s="164"/>
      <c r="WKT766" s="165"/>
      <c r="WKU766" s="14"/>
      <c r="WKV766" s="163"/>
      <c r="WKW766" s="164"/>
      <c r="WKX766" s="164"/>
      <c r="WKY766" s="165"/>
      <c r="WKZ766" s="14"/>
      <c r="WLA766" s="163"/>
      <c r="WLB766" s="164"/>
      <c r="WLC766" s="164"/>
      <c r="WLD766" s="165"/>
      <c r="WLE766" s="14"/>
      <c r="WLF766" s="163"/>
      <c r="WLG766" s="164"/>
      <c r="WLH766" s="164"/>
      <c r="WLI766" s="165"/>
      <c r="WLJ766" s="14"/>
      <c r="WLK766" s="163"/>
      <c r="WLL766" s="164"/>
      <c r="WLM766" s="164"/>
      <c r="WLN766" s="165"/>
      <c r="WLO766" s="14"/>
      <c r="WLP766" s="163"/>
      <c r="WLQ766" s="164"/>
      <c r="WLR766" s="164"/>
      <c r="WLS766" s="165"/>
      <c r="WLT766" s="14"/>
      <c r="WLU766" s="163"/>
      <c r="WLV766" s="164"/>
      <c r="WLW766" s="164"/>
      <c r="WLX766" s="165"/>
      <c r="WLY766" s="14"/>
      <c r="WLZ766" s="163"/>
      <c r="WMA766" s="164"/>
      <c r="WMB766" s="164"/>
      <c r="WMC766" s="165"/>
      <c r="WMD766" s="14"/>
      <c r="WME766" s="163"/>
      <c r="WMF766" s="164"/>
      <c r="WMG766" s="164"/>
      <c r="WMH766" s="165"/>
      <c r="WMI766" s="14"/>
      <c r="WMJ766" s="163"/>
      <c r="WMK766" s="164"/>
      <c r="WML766" s="164"/>
      <c r="WMM766" s="165"/>
      <c r="WMN766" s="14"/>
      <c r="WMO766" s="163"/>
      <c r="WMP766" s="164"/>
      <c r="WMQ766" s="164"/>
      <c r="WMR766" s="165"/>
      <c r="WMS766" s="14"/>
      <c r="WMT766" s="163"/>
      <c r="WMU766" s="164"/>
      <c r="WMV766" s="164"/>
      <c r="WMW766" s="165"/>
      <c r="WMX766" s="14"/>
      <c r="WMY766" s="163"/>
      <c r="WMZ766" s="164"/>
      <c r="WNA766" s="164"/>
      <c r="WNB766" s="165"/>
      <c r="WNC766" s="14"/>
      <c r="WND766" s="163"/>
      <c r="WNE766" s="164"/>
      <c r="WNF766" s="164"/>
      <c r="WNG766" s="165"/>
      <c r="WNH766" s="14"/>
      <c r="WNI766" s="163"/>
      <c r="WNJ766" s="164"/>
      <c r="WNK766" s="164"/>
      <c r="WNL766" s="165"/>
      <c r="WNM766" s="14"/>
      <c r="WNN766" s="163"/>
      <c r="WNO766" s="164"/>
      <c r="WNP766" s="164"/>
      <c r="WNQ766" s="165"/>
      <c r="WNR766" s="14"/>
      <c r="WNS766" s="163"/>
      <c r="WNT766" s="164"/>
      <c r="WNU766" s="164"/>
      <c r="WNV766" s="165"/>
      <c r="WNW766" s="14"/>
      <c r="WNX766" s="163"/>
      <c r="WNY766" s="164"/>
      <c r="WNZ766" s="164"/>
      <c r="WOA766" s="165"/>
      <c r="WOB766" s="14"/>
      <c r="WOC766" s="163"/>
      <c r="WOD766" s="164"/>
      <c r="WOE766" s="164"/>
      <c r="WOF766" s="165"/>
      <c r="WOG766" s="14"/>
      <c r="WOH766" s="163"/>
      <c r="WOI766" s="164"/>
      <c r="WOJ766" s="164"/>
      <c r="WOK766" s="165"/>
      <c r="WOL766" s="14"/>
      <c r="WOM766" s="163"/>
      <c r="WON766" s="164"/>
      <c r="WOO766" s="164"/>
      <c r="WOP766" s="165"/>
      <c r="WOQ766" s="14"/>
      <c r="WOR766" s="163"/>
      <c r="WOS766" s="164"/>
      <c r="WOT766" s="164"/>
      <c r="WOU766" s="165"/>
      <c r="WOV766" s="14"/>
      <c r="WOW766" s="163"/>
      <c r="WOX766" s="164"/>
      <c r="WOY766" s="164"/>
      <c r="WOZ766" s="165"/>
      <c r="WPA766" s="14"/>
      <c r="WPB766" s="163"/>
      <c r="WPC766" s="164"/>
      <c r="WPD766" s="164"/>
      <c r="WPE766" s="165"/>
      <c r="WPF766" s="14"/>
      <c r="WPG766" s="163"/>
      <c r="WPH766" s="164"/>
      <c r="WPI766" s="164"/>
      <c r="WPJ766" s="165"/>
      <c r="WPK766" s="14"/>
      <c r="WPL766" s="163"/>
      <c r="WPM766" s="164"/>
      <c r="WPN766" s="164"/>
      <c r="WPO766" s="165"/>
      <c r="WPP766" s="14"/>
      <c r="WPQ766" s="163"/>
      <c r="WPR766" s="164"/>
      <c r="WPS766" s="164"/>
      <c r="WPT766" s="165"/>
      <c r="WPU766" s="14"/>
      <c r="WPV766" s="163"/>
      <c r="WPW766" s="164"/>
      <c r="WPX766" s="164"/>
      <c r="WPY766" s="165"/>
      <c r="WPZ766" s="14"/>
      <c r="WQA766" s="163"/>
      <c r="WQB766" s="164"/>
      <c r="WQC766" s="164"/>
      <c r="WQD766" s="165"/>
      <c r="WQE766" s="14"/>
      <c r="WQF766" s="163"/>
      <c r="WQG766" s="164"/>
      <c r="WQH766" s="164"/>
      <c r="WQI766" s="165"/>
      <c r="WQJ766" s="14"/>
      <c r="WQK766" s="163"/>
      <c r="WQL766" s="164"/>
      <c r="WQM766" s="164"/>
      <c r="WQN766" s="165"/>
      <c r="WQO766" s="14"/>
      <c r="WQP766" s="163"/>
      <c r="WQQ766" s="164"/>
      <c r="WQR766" s="164"/>
      <c r="WQS766" s="165"/>
      <c r="WQT766" s="14"/>
      <c r="WQU766" s="163"/>
      <c r="WQV766" s="164"/>
      <c r="WQW766" s="164"/>
      <c r="WQX766" s="165"/>
      <c r="WQY766" s="14"/>
      <c r="WQZ766" s="163"/>
      <c r="WRA766" s="164"/>
      <c r="WRB766" s="164"/>
      <c r="WRC766" s="165"/>
      <c r="WRD766" s="14"/>
      <c r="WRE766" s="163"/>
      <c r="WRF766" s="164"/>
      <c r="WRG766" s="164"/>
      <c r="WRH766" s="165"/>
      <c r="WRI766" s="14"/>
      <c r="WRJ766" s="163"/>
      <c r="WRK766" s="164"/>
      <c r="WRL766" s="164"/>
      <c r="WRM766" s="165"/>
      <c r="WRN766" s="14"/>
      <c r="WRO766" s="163"/>
      <c r="WRP766" s="164"/>
      <c r="WRQ766" s="164"/>
      <c r="WRR766" s="165"/>
      <c r="WRS766" s="14"/>
      <c r="WRT766" s="163"/>
      <c r="WRU766" s="164"/>
      <c r="WRV766" s="164"/>
      <c r="WRW766" s="165"/>
      <c r="WRX766" s="14"/>
      <c r="WRY766" s="163"/>
      <c r="WRZ766" s="164"/>
      <c r="WSA766" s="164"/>
      <c r="WSB766" s="165"/>
      <c r="WSC766" s="14"/>
      <c r="WSD766" s="163"/>
      <c r="WSE766" s="164"/>
      <c r="WSF766" s="164"/>
      <c r="WSG766" s="165"/>
      <c r="WSH766" s="14"/>
      <c r="WSI766" s="163"/>
      <c r="WSJ766" s="164"/>
      <c r="WSK766" s="164"/>
      <c r="WSL766" s="165"/>
      <c r="WSM766" s="14"/>
      <c r="WSN766" s="163"/>
      <c r="WSO766" s="164"/>
      <c r="WSP766" s="164"/>
      <c r="WSQ766" s="165"/>
      <c r="WSR766" s="14"/>
      <c r="WSS766" s="163"/>
      <c r="WST766" s="164"/>
      <c r="WSU766" s="164"/>
      <c r="WSV766" s="165"/>
      <c r="WSW766" s="14"/>
      <c r="WSX766" s="163"/>
      <c r="WSY766" s="164"/>
      <c r="WSZ766" s="164"/>
      <c r="WTA766" s="165"/>
      <c r="WTB766" s="14"/>
      <c r="WTC766" s="163"/>
      <c r="WTD766" s="164"/>
      <c r="WTE766" s="164"/>
      <c r="WTF766" s="165"/>
      <c r="WTG766" s="14"/>
      <c r="WTH766" s="163"/>
      <c r="WTI766" s="164"/>
      <c r="WTJ766" s="164"/>
      <c r="WTK766" s="165"/>
      <c r="WTL766" s="14"/>
      <c r="WTM766" s="163"/>
      <c r="WTN766" s="164"/>
      <c r="WTO766" s="164"/>
      <c r="WTP766" s="165"/>
      <c r="WTQ766" s="14"/>
      <c r="WTR766" s="163"/>
      <c r="WTS766" s="164"/>
      <c r="WTT766" s="164"/>
      <c r="WTU766" s="165"/>
      <c r="WTV766" s="14"/>
      <c r="WTW766" s="163"/>
      <c r="WTX766" s="164"/>
      <c r="WTY766" s="164"/>
      <c r="WTZ766" s="165"/>
      <c r="WUA766" s="14"/>
      <c r="WUB766" s="163"/>
      <c r="WUC766" s="164"/>
      <c r="WUD766" s="164"/>
      <c r="WUE766" s="165"/>
      <c r="WUF766" s="14"/>
      <c r="WUG766" s="163"/>
      <c r="WUH766" s="164"/>
      <c r="WUI766" s="164"/>
      <c r="WUJ766" s="165"/>
      <c r="WUK766" s="14"/>
      <c r="WUL766" s="163"/>
      <c r="WUM766" s="164"/>
      <c r="WUN766" s="164"/>
      <c r="WUO766" s="165"/>
      <c r="WUP766" s="14"/>
      <c r="WUQ766" s="163"/>
      <c r="WUR766" s="164"/>
      <c r="WUS766" s="164"/>
      <c r="WUT766" s="165"/>
      <c r="WUU766" s="14"/>
      <c r="WUV766" s="163"/>
      <c r="WUW766" s="164"/>
      <c r="WUX766" s="164"/>
      <c r="WUY766" s="165"/>
      <c r="WUZ766" s="14"/>
      <c r="WVA766" s="163"/>
      <c r="WVB766" s="164"/>
      <c r="WVC766" s="164"/>
      <c r="WVD766" s="165"/>
      <c r="WVE766" s="14"/>
      <c r="WVF766" s="163"/>
      <c r="WVG766" s="164"/>
      <c r="WVH766" s="164"/>
      <c r="WVI766" s="165"/>
      <c r="WVJ766" s="14"/>
      <c r="WVK766" s="163"/>
      <c r="WVL766" s="164"/>
      <c r="WVM766" s="164"/>
      <c r="WVN766" s="165"/>
      <c r="WVO766" s="14"/>
      <c r="WVP766" s="163"/>
      <c r="WVQ766" s="164"/>
      <c r="WVR766" s="164"/>
      <c r="WVS766" s="165"/>
      <c r="WVT766" s="14"/>
      <c r="WVU766" s="163"/>
      <c r="WVV766" s="164"/>
      <c r="WVW766" s="164"/>
      <c r="WVX766" s="165"/>
      <c r="WVY766" s="14"/>
      <c r="WVZ766" s="163"/>
      <c r="WWA766" s="164"/>
      <c r="WWB766" s="164"/>
      <c r="WWC766" s="165"/>
      <c r="WWD766" s="14"/>
      <c r="WWE766" s="163"/>
      <c r="WWF766" s="164"/>
      <c r="WWG766" s="164"/>
      <c r="WWH766" s="165"/>
      <c r="WWI766" s="14"/>
      <c r="WWJ766" s="163"/>
      <c r="WWK766" s="164"/>
      <c r="WWL766" s="164"/>
      <c r="WWM766" s="165"/>
      <c r="WWN766" s="14"/>
      <c r="WWO766" s="163"/>
      <c r="WWP766" s="164"/>
      <c r="WWQ766" s="164"/>
      <c r="WWR766" s="165"/>
      <c r="WWS766" s="14"/>
      <c r="WWT766" s="163"/>
      <c r="WWU766" s="164"/>
      <c r="WWV766" s="164"/>
      <c r="WWW766" s="165"/>
      <c r="WWX766" s="14"/>
      <c r="WWY766" s="163"/>
      <c r="WWZ766" s="164"/>
      <c r="WXA766" s="164"/>
      <c r="WXB766" s="165"/>
      <c r="WXC766" s="14"/>
      <c r="WXD766" s="163"/>
      <c r="WXE766" s="164"/>
      <c r="WXF766" s="164"/>
      <c r="WXG766" s="165"/>
      <c r="WXH766" s="14"/>
      <c r="WXI766" s="163"/>
      <c r="WXJ766" s="164"/>
      <c r="WXK766" s="164"/>
      <c r="WXL766" s="165"/>
      <c r="WXM766" s="14"/>
      <c r="WXN766" s="163"/>
      <c r="WXO766" s="164"/>
      <c r="WXP766" s="164"/>
      <c r="WXQ766" s="165"/>
      <c r="WXR766" s="14"/>
      <c r="WXS766" s="163"/>
      <c r="WXT766" s="164"/>
      <c r="WXU766" s="164"/>
      <c r="WXV766" s="165"/>
      <c r="WXW766" s="14"/>
      <c r="WXX766" s="163"/>
      <c r="WXY766" s="164"/>
      <c r="WXZ766" s="164"/>
      <c r="WYA766" s="165"/>
      <c r="WYB766" s="14"/>
      <c r="WYC766" s="163"/>
      <c r="WYD766" s="164"/>
      <c r="WYE766" s="164"/>
      <c r="WYF766" s="165"/>
      <c r="WYG766" s="14"/>
      <c r="WYH766" s="163"/>
      <c r="WYI766" s="164"/>
      <c r="WYJ766" s="164"/>
      <c r="WYK766" s="165"/>
      <c r="WYL766" s="14"/>
      <c r="WYM766" s="163"/>
      <c r="WYN766" s="164"/>
      <c r="WYO766" s="164"/>
      <c r="WYP766" s="165"/>
      <c r="WYQ766" s="14"/>
      <c r="WYR766" s="163"/>
      <c r="WYS766" s="164"/>
      <c r="WYT766" s="164"/>
      <c r="WYU766" s="165"/>
      <c r="WYV766" s="14"/>
      <c r="WYW766" s="163"/>
      <c r="WYX766" s="164"/>
      <c r="WYY766" s="164"/>
      <c r="WYZ766" s="165"/>
      <c r="WZA766" s="14"/>
      <c r="WZB766" s="163"/>
      <c r="WZC766" s="164"/>
      <c r="WZD766" s="164"/>
      <c r="WZE766" s="165"/>
      <c r="WZF766" s="14"/>
      <c r="WZG766" s="163"/>
      <c r="WZH766" s="164"/>
      <c r="WZI766" s="164"/>
      <c r="WZJ766" s="165"/>
      <c r="WZK766" s="14"/>
      <c r="WZL766" s="163"/>
      <c r="WZM766" s="164"/>
      <c r="WZN766" s="164"/>
      <c r="WZO766" s="165"/>
      <c r="WZP766" s="14"/>
      <c r="WZQ766" s="163"/>
      <c r="WZR766" s="164"/>
      <c r="WZS766" s="164"/>
      <c r="WZT766" s="165"/>
      <c r="WZU766" s="14"/>
      <c r="WZV766" s="163"/>
      <c r="WZW766" s="164"/>
      <c r="WZX766" s="164"/>
      <c r="WZY766" s="165"/>
      <c r="WZZ766" s="14"/>
      <c r="XAA766" s="163"/>
      <c r="XAB766" s="164"/>
      <c r="XAC766" s="164"/>
      <c r="XAD766" s="165"/>
      <c r="XAE766" s="14"/>
      <c r="XAF766" s="163"/>
      <c r="XAG766" s="164"/>
      <c r="XAH766" s="164"/>
      <c r="XAI766" s="165"/>
      <c r="XAJ766" s="14"/>
      <c r="XAK766" s="163"/>
      <c r="XAL766" s="164"/>
      <c r="XAM766" s="164"/>
      <c r="XAN766" s="165"/>
      <c r="XAO766" s="14"/>
      <c r="XAP766" s="163"/>
      <c r="XAQ766" s="164"/>
      <c r="XAR766" s="164"/>
      <c r="XAS766" s="165"/>
      <c r="XAT766" s="14"/>
      <c r="XAU766" s="163"/>
      <c r="XAV766" s="164"/>
      <c r="XAW766" s="164"/>
      <c r="XAX766" s="165"/>
      <c r="XAY766" s="14"/>
      <c r="XAZ766" s="163"/>
      <c r="XBA766" s="164"/>
      <c r="XBB766" s="164"/>
      <c r="XBC766" s="165"/>
      <c r="XBD766" s="14"/>
      <c r="XBE766" s="163"/>
      <c r="XBF766" s="164"/>
      <c r="XBG766" s="164"/>
      <c r="XBH766" s="165"/>
      <c r="XBI766" s="14"/>
      <c r="XBJ766" s="163"/>
      <c r="XBK766" s="164"/>
      <c r="XBL766" s="164"/>
      <c r="XBM766" s="165"/>
      <c r="XBN766" s="14"/>
      <c r="XBO766" s="163"/>
      <c r="XBP766" s="164"/>
      <c r="XBQ766" s="164"/>
      <c r="XBR766" s="165"/>
      <c r="XBS766" s="14"/>
      <c r="XBT766" s="163"/>
      <c r="XBU766" s="164"/>
      <c r="XBV766" s="164"/>
      <c r="XBW766" s="165"/>
      <c r="XBX766" s="14"/>
      <c r="XBY766" s="163"/>
      <c r="XBZ766" s="164"/>
      <c r="XCA766" s="164"/>
      <c r="XCB766" s="165"/>
      <c r="XCC766" s="14"/>
      <c r="XCD766" s="163"/>
      <c r="XCE766" s="164"/>
      <c r="XCF766" s="164"/>
      <c r="XCG766" s="165"/>
      <c r="XCH766" s="14"/>
      <c r="XCI766" s="163"/>
      <c r="XCJ766" s="164"/>
      <c r="XCK766" s="164"/>
      <c r="XCL766" s="165"/>
      <c r="XCM766" s="14"/>
      <c r="XCN766" s="163"/>
      <c r="XCO766" s="164"/>
      <c r="XCP766" s="164"/>
      <c r="XCQ766" s="165"/>
      <c r="XCR766" s="14"/>
      <c r="XCS766" s="163"/>
      <c r="XCT766" s="164"/>
      <c r="XCU766" s="164"/>
      <c r="XCV766" s="165"/>
      <c r="XCW766" s="14"/>
      <c r="XCX766" s="163"/>
      <c r="XCY766" s="164"/>
      <c r="XCZ766" s="164"/>
      <c r="XDA766" s="165"/>
      <c r="XDB766" s="14"/>
      <c r="XDC766" s="163"/>
      <c r="XDD766" s="164"/>
      <c r="XDE766" s="164"/>
      <c r="XDF766" s="165"/>
      <c r="XDG766" s="14"/>
      <c r="XDH766" s="163"/>
      <c r="XDI766" s="164"/>
      <c r="XDJ766" s="164"/>
      <c r="XDK766" s="165"/>
      <c r="XDL766" s="14"/>
      <c r="XDM766" s="163"/>
      <c r="XDN766" s="164"/>
      <c r="XDO766" s="164"/>
      <c r="XDP766" s="165"/>
      <c r="XDQ766" s="14"/>
      <c r="XDR766" s="163"/>
      <c r="XDS766" s="164"/>
      <c r="XDT766" s="164"/>
      <c r="XDU766" s="165"/>
      <c r="XDV766" s="14"/>
      <c r="XDW766" s="163"/>
      <c r="XDX766" s="164"/>
      <c r="XDY766" s="164"/>
      <c r="XDZ766" s="165"/>
      <c r="XEA766" s="14"/>
      <c r="XEB766" s="163"/>
      <c r="XEC766" s="164"/>
      <c r="XED766" s="164"/>
      <c r="XEE766" s="165"/>
      <c r="XEF766" s="14"/>
      <c r="XEG766" s="163"/>
      <c r="XEH766" s="164"/>
      <c r="XEI766" s="164"/>
      <c r="XEJ766" s="165"/>
      <c r="XEK766" s="14"/>
      <c r="XEL766" s="163"/>
      <c r="XEM766" s="164"/>
      <c r="XEN766" s="164"/>
      <c r="XEO766" s="165"/>
      <c r="XEP766" s="14"/>
      <c r="XEQ766" s="163"/>
      <c r="XER766" s="164"/>
      <c r="XES766" s="164"/>
      <c r="XET766" s="165"/>
      <c r="XEU766" s="14"/>
      <c r="XEV766" s="163"/>
      <c r="XEW766" s="164"/>
      <c r="XEX766" s="164"/>
      <c r="XEY766" s="165"/>
      <c r="XEZ766" s="14"/>
      <c r="XFA766" s="163"/>
      <c r="XFB766" s="163"/>
      <c r="XFC766" s="163"/>
      <c r="XFD766" s="163"/>
    </row>
    <row r="767" spans="1:16384" customFormat="1" ht="15" hidden="1" customHeight="1" x14ac:dyDescent="0.25">
      <c r="A767" s="163"/>
      <c r="B767" s="164"/>
      <c r="C767" s="164">
        <v>38117</v>
      </c>
      <c r="D767" s="165"/>
      <c r="E767" s="14">
        <v>496789</v>
      </c>
      <c r="F767" s="202"/>
      <c r="G767" s="202"/>
      <c r="H767" s="202"/>
      <c r="I767" s="202"/>
      <c r="K767" s="202"/>
      <c r="L767" s="202"/>
      <c r="M767" s="202"/>
      <c r="N767" s="202"/>
      <c r="O767" s="14"/>
      <c r="P767" s="163"/>
      <c r="Q767" s="164"/>
      <c r="R767" s="164"/>
      <c r="S767" s="165"/>
      <c r="T767" s="14"/>
      <c r="U767" s="163"/>
      <c r="V767" s="164"/>
      <c r="W767" s="164"/>
      <c r="X767" s="165"/>
      <c r="Y767" s="14"/>
      <c r="Z767" s="163"/>
      <c r="AA767" s="164"/>
      <c r="AB767" s="164"/>
      <c r="AC767" s="165"/>
      <c r="AD767" s="14"/>
      <c r="AE767" s="163"/>
      <c r="AF767" s="164"/>
      <c r="AG767" s="164"/>
      <c r="AH767" s="165"/>
      <c r="AI767" s="14"/>
      <c r="AJ767" s="163"/>
      <c r="AK767" s="164"/>
      <c r="AL767" s="164"/>
      <c r="AM767" s="165"/>
      <c r="AN767" s="14"/>
      <c r="AO767" s="163"/>
      <c r="AP767" s="164"/>
      <c r="AQ767" s="164"/>
      <c r="AR767" s="165"/>
      <c r="AS767" s="14"/>
      <c r="AT767" s="163"/>
      <c r="AU767" s="164"/>
      <c r="AV767" s="164"/>
      <c r="AW767" s="165"/>
      <c r="AX767" s="14"/>
      <c r="AY767" s="163"/>
      <c r="AZ767" s="164"/>
      <c r="BA767" s="164"/>
      <c r="BB767" s="165"/>
      <c r="BC767" s="14"/>
      <c r="BD767" s="163"/>
      <c r="BE767" s="164"/>
      <c r="BF767" s="164"/>
      <c r="BG767" s="165"/>
      <c r="BH767" s="14"/>
      <c r="BI767" s="163"/>
      <c r="BJ767" s="164"/>
      <c r="BK767" s="164"/>
      <c r="BL767" s="165"/>
      <c r="BM767" s="14"/>
      <c r="BN767" s="163"/>
      <c r="BO767" s="164"/>
      <c r="BP767" s="164"/>
      <c r="BQ767" s="165"/>
      <c r="BR767" s="14"/>
      <c r="BS767" s="163"/>
      <c r="BT767" s="164"/>
      <c r="BU767" s="164"/>
      <c r="BV767" s="165"/>
      <c r="BW767" s="14"/>
      <c r="BX767" s="163"/>
      <c r="BY767" s="164"/>
      <c r="BZ767" s="164"/>
      <c r="CA767" s="165"/>
      <c r="CB767" s="14"/>
      <c r="CC767" s="163"/>
      <c r="CD767" s="164"/>
      <c r="CE767" s="164"/>
      <c r="CF767" s="165"/>
      <c r="CG767" s="14"/>
      <c r="CH767" s="163"/>
      <c r="CI767" s="164"/>
      <c r="CJ767" s="164"/>
      <c r="CK767" s="165"/>
      <c r="CL767" s="14"/>
      <c r="CM767" s="163"/>
      <c r="CN767" s="164"/>
      <c r="CO767" s="164"/>
      <c r="CP767" s="165"/>
      <c r="CQ767" s="14"/>
      <c r="CR767" s="163"/>
      <c r="CS767" s="164"/>
      <c r="CT767" s="164"/>
      <c r="CU767" s="165"/>
      <c r="CV767" s="14"/>
      <c r="CW767" s="163"/>
      <c r="CX767" s="164"/>
      <c r="CY767" s="164"/>
      <c r="CZ767" s="165"/>
      <c r="DA767" s="14"/>
      <c r="DB767" s="163"/>
      <c r="DC767" s="164"/>
      <c r="DD767" s="164"/>
      <c r="DE767" s="165"/>
      <c r="DF767" s="14"/>
      <c r="DG767" s="163"/>
      <c r="DH767" s="164"/>
      <c r="DI767" s="164"/>
      <c r="DJ767" s="165"/>
      <c r="DK767" s="14"/>
      <c r="DL767" s="163"/>
      <c r="DM767" s="164"/>
      <c r="DN767" s="164"/>
      <c r="DO767" s="165"/>
      <c r="DP767" s="14"/>
      <c r="DQ767" s="163"/>
      <c r="DR767" s="164"/>
      <c r="DS767" s="164"/>
      <c r="DT767" s="165"/>
      <c r="DU767" s="14"/>
      <c r="DV767" s="163"/>
      <c r="DW767" s="164"/>
      <c r="DX767" s="164"/>
      <c r="DY767" s="165"/>
      <c r="DZ767" s="14"/>
      <c r="EA767" s="163"/>
      <c r="EB767" s="164"/>
      <c r="EC767" s="164"/>
      <c r="ED767" s="165"/>
      <c r="EE767" s="14"/>
      <c r="EF767" s="163"/>
      <c r="EG767" s="164"/>
      <c r="EH767" s="164"/>
      <c r="EI767" s="165"/>
      <c r="EJ767" s="14"/>
      <c r="EK767" s="163"/>
      <c r="EL767" s="164"/>
      <c r="EM767" s="164"/>
      <c r="EN767" s="165"/>
      <c r="EO767" s="14"/>
      <c r="EP767" s="163"/>
      <c r="EQ767" s="164"/>
      <c r="ER767" s="164"/>
      <c r="ES767" s="165"/>
      <c r="ET767" s="14"/>
      <c r="EU767" s="163"/>
      <c r="EV767" s="164"/>
      <c r="EW767" s="164"/>
      <c r="EX767" s="165"/>
      <c r="EY767" s="14"/>
      <c r="EZ767" s="163"/>
      <c r="FA767" s="164"/>
      <c r="FB767" s="164"/>
      <c r="FC767" s="165"/>
      <c r="FD767" s="14"/>
      <c r="FE767" s="163"/>
      <c r="FF767" s="164"/>
      <c r="FG767" s="164"/>
      <c r="FH767" s="165"/>
      <c r="FI767" s="14"/>
      <c r="FJ767" s="163"/>
      <c r="FK767" s="164"/>
      <c r="FL767" s="164"/>
      <c r="FM767" s="165"/>
      <c r="FN767" s="14"/>
      <c r="FO767" s="163"/>
      <c r="FP767" s="164"/>
      <c r="FQ767" s="164"/>
      <c r="FR767" s="165"/>
      <c r="FS767" s="14"/>
      <c r="FT767" s="163"/>
      <c r="FU767" s="164"/>
      <c r="FV767" s="164"/>
      <c r="FW767" s="165"/>
      <c r="FX767" s="14"/>
      <c r="FY767" s="163"/>
      <c r="FZ767" s="164"/>
      <c r="GA767" s="164"/>
      <c r="GB767" s="165"/>
      <c r="GC767" s="14"/>
      <c r="GD767" s="163"/>
      <c r="GE767" s="164"/>
      <c r="GF767" s="164"/>
      <c r="GG767" s="165"/>
      <c r="GH767" s="14"/>
      <c r="GI767" s="163"/>
      <c r="GJ767" s="164"/>
      <c r="GK767" s="164"/>
      <c r="GL767" s="165"/>
      <c r="GM767" s="14"/>
      <c r="GN767" s="163"/>
      <c r="GO767" s="164"/>
      <c r="GP767" s="164"/>
      <c r="GQ767" s="165"/>
      <c r="GR767" s="14"/>
      <c r="GS767" s="163"/>
      <c r="GT767" s="164"/>
      <c r="GU767" s="164"/>
      <c r="GV767" s="165"/>
      <c r="GW767" s="14"/>
      <c r="GX767" s="163"/>
      <c r="GY767" s="164"/>
      <c r="GZ767" s="164"/>
      <c r="HA767" s="165"/>
      <c r="HB767" s="14"/>
      <c r="HC767" s="163"/>
      <c r="HD767" s="164"/>
      <c r="HE767" s="164"/>
      <c r="HF767" s="165"/>
      <c r="HG767" s="14"/>
      <c r="HH767" s="163"/>
      <c r="HI767" s="164"/>
      <c r="HJ767" s="164"/>
      <c r="HK767" s="165"/>
      <c r="HL767" s="14"/>
      <c r="HM767" s="163"/>
      <c r="HN767" s="164"/>
      <c r="HO767" s="164"/>
      <c r="HP767" s="165"/>
      <c r="HQ767" s="14"/>
      <c r="HR767" s="163"/>
      <c r="HS767" s="164"/>
      <c r="HT767" s="164"/>
      <c r="HU767" s="165"/>
      <c r="HV767" s="14"/>
      <c r="HW767" s="163"/>
      <c r="HX767" s="164"/>
      <c r="HY767" s="164"/>
      <c r="HZ767" s="165"/>
      <c r="IA767" s="14"/>
      <c r="IB767" s="163"/>
      <c r="IC767" s="164"/>
      <c r="ID767" s="164"/>
      <c r="IE767" s="165"/>
      <c r="IF767" s="14"/>
      <c r="IG767" s="163"/>
      <c r="IH767" s="164"/>
      <c r="II767" s="164"/>
      <c r="IJ767" s="165"/>
      <c r="IK767" s="14"/>
      <c r="IL767" s="163"/>
      <c r="IM767" s="164"/>
      <c r="IN767" s="164"/>
      <c r="IO767" s="165"/>
      <c r="IP767" s="14"/>
      <c r="IQ767" s="163"/>
      <c r="IR767" s="164"/>
      <c r="IS767" s="164"/>
      <c r="IT767" s="165"/>
      <c r="IU767" s="14"/>
      <c r="IV767" s="163"/>
      <c r="IW767" s="164"/>
      <c r="IX767" s="164"/>
      <c r="IY767" s="165"/>
      <c r="IZ767" s="14"/>
      <c r="JA767" s="163"/>
      <c r="JB767" s="164"/>
      <c r="JC767" s="164"/>
      <c r="JD767" s="165"/>
      <c r="JE767" s="14"/>
      <c r="JF767" s="163"/>
      <c r="JG767" s="164"/>
      <c r="JH767" s="164"/>
      <c r="JI767" s="165"/>
      <c r="JJ767" s="14"/>
      <c r="JK767" s="163"/>
      <c r="JL767" s="164"/>
      <c r="JM767" s="164"/>
      <c r="JN767" s="165"/>
      <c r="JO767" s="14"/>
      <c r="JP767" s="163"/>
      <c r="JQ767" s="164"/>
      <c r="JR767" s="164"/>
      <c r="JS767" s="165"/>
      <c r="JT767" s="14"/>
      <c r="JU767" s="163"/>
      <c r="JV767" s="164"/>
      <c r="JW767" s="164"/>
      <c r="JX767" s="165"/>
      <c r="JY767" s="14"/>
      <c r="JZ767" s="163"/>
      <c r="KA767" s="164"/>
      <c r="KB767" s="164"/>
      <c r="KC767" s="165"/>
      <c r="KD767" s="14"/>
      <c r="KE767" s="163"/>
      <c r="KF767" s="164"/>
      <c r="KG767" s="164"/>
      <c r="KH767" s="165"/>
      <c r="KI767" s="14"/>
      <c r="KJ767" s="163"/>
      <c r="KK767" s="164"/>
      <c r="KL767" s="164"/>
      <c r="KM767" s="165"/>
      <c r="KN767" s="14"/>
      <c r="KO767" s="163"/>
      <c r="KP767" s="164"/>
      <c r="KQ767" s="164"/>
      <c r="KR767" s="165"/>
      <c r="KS767" s="14"/>
      <c r="KT767" s="163"/>
      <c r="KU767" s="164"/>
      <c r="KV767" s="164"/>
      <c r="KW767" s="165"/>
      <c r="KX767" s="14"/>
      <c r="KY767" s="163"/>
      <c r="KZ767" s="164"/>
      <c r="LA767" s="164"/>
      <c r="LB767" s="165"/>
      <c r="LC767" s="14"/>
      <c r="LD767" s="163"/>
      <c r="LE767" s="164"/>
      <c r="LF767" s="164"/>
      <c r="LG767" s="165"/>
      <c r="LH767" s="14"/>
      <c r="LI767" s="163"/>
      <c r="LJ767" s="164"/>
      <c r="LK767" s="164"/>
      <c r="LL767" s="165"/>
      <c r="LM767" s="14"/>
      <c r="LN767" s="163"/>
      <c r="LO767" s="164"/>
      <c r="LP767" s="164"/>
      <c r="LQ767" s="165"/>
      <c r="LR767" s="14"/>
      <c r="LS767" s="163"/>
      <c r="LT767" s="164"/>
      <c r="LU767" s="164"/>
      <c r="LV767" s="165"/>
      <c r="LW767" s="14"/>
      <c r="LX767" s="163"/>
      <c r="LY767" s="164"/>
      <c r="LZ767" s="164"/>
      <c r="MA767" s="165"/>
      <c r="MB767" s="14"/>
      <c r="MC767" s="163"/>
      <c r="MD767" s="164"/>
      <c r="ME767" s="164"/>
      <c r="MF767" s="165"/>
      <c r="MG767" s="14"/>
      <c r="MH767" s="163"/>
      <c r="MI767" s="164"/>
      <c r="MJ767" s="164"/>
      <c r="MK767" s="165"/>
      <c r="ML767" s="14"/>
      <c r="MM767" s="163"/>
      <c r="MN767" s="164"/>
      <c r="MO767" s="164"/>
      <c r="MP767" s="165"/>
      <c r="MQ767" s="14"/>
      <c r="MR767" s="163"/>
      <c r="MS767" s="164"/>
      <c r="MT767" s="164"/>
      <c r="MU767" s="165"/>
      <c r="MV767" s="14"/>
      <c r="MW767" s="163"/>
      <c r="MX767" s="164"/>
      <c r="MY767" s="164"/>
      <c r="MZ767" s="165"/>
      <c r="NA767" s="14"/>
      <c r="NB767" s="163"/>
      <c r="NC767" s="164"/>
      <c r="ND767" s="164"/>
      <c r="NE767" s="165"/>
      <c r="NF767" s="14"/>
      <c r="NG767" s="163"/>
      <c r="NH767" s="164"/>
      <c r="NI767" s="164"/>
      <c r="NJ767" s="165"/>
      <c r="NK767" s="14"/>
      <c r="NL767" s="163"/>
      <c r="NM767" s="164"/>
      <c r="NN767" s="164"/>
      <c r="NO767" s="165"/>
      <c r="NP767" s="14"/>
      <c r="NQ767" s="163"/>
      <c r="NR767" s="164"/>
      <c r="NS767" s="164"/>
      <c r="NT767" s="165"/>
      <c r="NU767" s="14"/>
      <c r="NV767" s="163"/>
      <c r="NW767" s="164"/>
      <c r="NX767" s="164"/>
      <c r="NY767" s="165"/>
      <c r="NZ767" s="14"/>
      <c r="OA767" s="163"/>
      <c r="OB767" s="164"/>
      <c r="OC767" s="164"/>
      <c r="OD767" s="165"/>
      <c r="OE767" s="14"/>
      <c r="OF767" s="163"/>
      <c r="OG767" s="164"/>
      <c r="OH767" s="164"/>
      <c r="OI767" s="165"/>
      <c r="OJ767" s="14"/>
      <c r="OK767" s="163"/>
      <c r="OL767" s="164"/>
      <c r="OM767" s="164"/>
      <c r="ON767" s="165"/>
      <c r="OO767" s="14"/>
      <c r="OP767" s="163"/>
      <c r="OQ767" s="164"/>
      <c r="OR767" s="164"/>
      <c r="OS767" s="165"/>
      <c r="OT767" s="14"/>
      <c r="OU767" s="163"/>
      <c r="OV767" s="164"/>
      <c r="OW767" s="164"/>
      <c r="OX767" s="165"/>
      <c r="OY767" s="14"/>
      <c r="OZ767" s="163"/>
      <c r="PA767" s="164"/>
      <c r="PB767" s="164"/>
      <c r="PC767" s="165"/>
      <c r="PD767" s="14"/>
      <c r="PE767" s="163"/>
      <c r="PF767" s="164"/>
      <c r="PG767" s="164"/>
      <c r="PH767" s="165"/>
      <c r="PI767" s="14"/>
      <c r="PJ767" s="163"/>
      <c r="PK767" s="164"/>
      <c r="PL767" s="164"/>
      <c r="PM767" s="165"/>
      <c r="PN767" s="14"/>
      <c r="PO767" s="163"/>
      <c r="PP767" s="164"/>
      <c r="PQ767" s="164"/>
      <c r="PR767" s="165"/>
      <c r="PS767" s="14"/>
      <c r="PT767" s="163"/>
      <c r="PU767" s="164"/>
      <c r="PV767" s="164"/>
      <c r="PW767" s="165"/>
      <c r="PX767" s="14"/>
      <c r="PY767" s="163"/>
      <c r="PZ767" s="164"/>
      <c r="QA767" s="164"/>
      <c r="QB767" s="165"/>
      <c r="QC767" s="14"/>
      <c r="QD767" s="163"/>
      <c r="QE767" s="164"/>
      <c r="QF767" s="164"/>
      <c r="QG767" s="165"/>
      <c r="QH767" s="14"/>
      <c r="QI767" s="163"/>
      <c r="QJ767" s="164"/>
      <c r="QK767" s="164"/>
      <c r="QL767" s="165"/>
      <c r="QM767" s="14"/>
      <c r="QN767" s="163"/>
      <c r="QO767" s="164"/>
      <c r="QP767" s="164"/>
      <c r="QQ767" s="165"/>
      <c r="QR767" s="14"/>
      <c r="QS767" s="163"/>
      <c r="QT767" s="164"/>
      <c r="QU767" s="164"/>
      <c r="QV767" s="165"/>
      <c r="QW767" s="14"/>
      <c r="QX767" s="163"/>
      <c r="QY767" s="164"/>
      <c r="QZ767" s="164"/>
      <c r="RA767" s="165"/>
      <c r="RB767" s="14"/>
      <c r="RC767" s="163"/>
      <c r="RD767" s="164"/>
      <c r="RE767" s="164"/>
      <c r="RF767" s="165"/>
      <c r="RG767" s="14"/>
      <c r="RH767" s="163"/>
      <c r="RI767" s="164"/>
      <c r="RJ767" s="164"/>
      <c r="RK767" s="165"/>
      <c r="RL767" s="14"/>
      <c r="RM767" s="163"/>
      <c r="RN767" s="164"/>
      <c r="RO767" s="164"/>
      <c r="RP767" s="165"/>
      <c r="RQ767" s="14"/>
      <c r="RR767" s="163"/>
      <c r="RS767" s="164"/>
      <c r="RT767" s="164"/>
      <c r="RU767" s="165"/>
      <c r="RV767" s="14"/>
      <c r="RW767" s="163"/>
      <c r="RX767" s="164"/>
      <c r="RY767" s="164"/>
      <c r="RZ767" s="165"/>
      <c r="SA767" s="14"/>
      <c r="SB767" s="163"/>
      <c r="SC767" s="164"/>
      <c r="SD767" s="164"/>
      <c r="SE767" s="165"/>
      <c r="SF767" s="14"/>
      <c r="SG767" s="163"/>
      <c r="SH767" s="164"/>
      <c r="SI767" s="164"/>
      <c r="SJ767" s="165"/>
      <c r="SK767" s="14"/>
      <c r="SL767" s="163"/>
      <c r="SM767" s="164"/>
      <c r="SN767" s="164"/>
      <c r="SO767" s="165"/>
      <c r="SP767" s="14"/>
      <c r="SQ767" s="163"/>
      <c r="SR767" s="164"/>
      <c r="SS767" s="164"/>
      <c r="ST767" s="165"/>
      <c r="SU767" s="14"/>
      <c r="SV767" s="163"/>
      <c r="SW767" s="164"/>
      <c r="SX767" s="164"/>
      <c r="SY767" s="165"/>
      <c r="SZ767" s="14"/>
      <c r="TA767" s="163"/>
      <c r="TB767" s="164"/>
      <c r="TC767" s="164"/>
      <c r="TD767" s="165"/>
      <c r="TE767" s="14"/>
      <c r="TF767" s="163"/>
      <c r="TG767" s="164"/>
      <c r="TH767" s="164"/>
      <c r="TI767" s="165"/>
      <c r="TJ767" s="14"/>
      <c r="TK767" s="163"/>
      <c r="TL767" s="164"/>
      <c r="TM767" s="164"/>
      <c r="TN767" s="165"/>
      <c r="TO767" s="14"/>
      <c r="TP767" s="163"/>
      <c r="TQ767" s="164"/>
      <c r="TR767" s="164"/>
      <c r="TS767" s="165"/>
      <c r="TT767" s="14"/>
      <c r="TU767" s="163"/>
      <c r="TV767" s="164"/>
      <c r="TW767" s="164"/>
      <c r="TX767" s="165"/>
      <c r="TY767" s="14"/>
      <c r="TZ767" s="163"/>
      <c r="UA767" s="164"/>
      <c r="UB767" s="164"/>
      <c r="UC767" s="165"/>
      <c r="UD767" s="14"/>
      <c r="UE767" s="163"/>
      <c r="UF767" s="164"/>
      <c r="UG767" s="164"/>
      <c r="UH767" s="165"/>
      <c r="UI767" s="14"/>
      <c r="UJ767" s="163"/>
      <c r="UK767" s="164"/>
      <c r="UL767" s="164"/>
      <c r="UM767" s="165"/>
      <c r="UN767" s="14"/>
      <c r="UO767" s="163"/>
      <c r="UP767" s="164"/>
      <c r="UQ767" s="164"/>
      <c r="UR767" s="165"/>
      <c r="US767" s="14"/>
      <c r="UT767" s="163"/>
      <c r="UU767" s="164"/>
      <c r="UV767" s="164"/>
      <c r="UW767" s="165"/>
      <c r="UX767" s="14"/>
      <c r="UY767" s="163"/>
      <c r="UZ767" s="164"/>
      <c r="VA767" s="164"/>
      <c r="VB767" s="165"/>
      <c r="VC767" s="14"/>
      <c r="VD767" s="163"/>
      <c r="VE767" s="164"/>
      <c r="VF767" s="164"/>
      <c r="VG767" s="165"/>
      <c r="VH767" s="14"/>
      <c r="VI767" s="163"/>
      <c r="VJ767" s="164"/>
      <c r="VK767" s="164"/>
      <c r="VL767" s="165"/>
      <c r="VM767" s="14"/>
      <c r="VN767" s="163"/>
      <c r="VO767" s="164"/>
      <c r="VP767" s="164"/>
      <c r="VQ767" s="165"/>
      <c r="VR767" s="14"/>
      <c r="VS767" s="163"/>
      <c r="VT767" s="164"/>
      <c r="VU767" s="164"/>
      <c r="VV767" s="165"/>
      <c r="VW767" s="14"/>
      <c r="VX767" s="163"/>
      <c r="VY767" s="164"/>
      <c r="VZ767" s="164"/>
      <c r="WA767" s="165"/>
      <c r="WB767" s="14"/>
      <c r="WC767" s="163"/>
      <c r="WD767" s="164"/>
      <c r="WE767" s="164"/>
      <c r="WF767" s="165"/>
      <c r="WG767" s="14"/>
      <c r="WH767" s="163"/>
      <c r="WI767" s="164"/>
      <c r="WJ767" s="164"/>
      <c r="WK767" s="165"/>
      <c r="WL767" s="14"/>
      <c r="WM767" s="163"/>
      <c r="WN767" s="164"/>
      <c r="WO767" s="164"/>
      <c r="WP767" s="165"/>
      <c r="WQ767" s="14"/>
      <c r="WR767" s="163"/>
      <c r="WS767" s="164"/>
      <c r="WT767" s="164"/>
      <c r="WU767" s="165"/>
      <c r="WV767" s="14"/>
      <c r="WW767" s="163"/>
      <c r="WX767" s="164"/>
      <c r="WY767" s="164"/>
      <c r="WZ767" s="165"/>
      <c r="XA767" s="14"/>
      <c r="XB767" s="163"/>
      <c r="XC767" s="164"/>
      <c r="XD767" s="164"/>
      <c r="XE767" s="165"/>
      <c r="XF767" s="14"/>
      <c r="XG767" s="163"/>
      <c r="XH767" s="164"/>
      <c r="XI767" s="164"/>
      <c r="XJ767" s="165"/>
      <c r="XK767" s="14"/>
      <c r="XL767" s="163"/>
      <c r="XM767" s="164"/>
      <c r="XN767" s="164"/>
      <c r="XO767" s="165"/>
      <c r="XP767" s="14"/>
      <c r="XQ767" s="163"/>
      <c r="XR767" s="164"/>
      <c r="XS767" s="164"/>
      <c r="XT767" s="165"/>
      <c r="XU767" s="14"/>
      <c r="XV767" s="163"/>
      <c r="XW767" s="164"/>
      <c r="XX767" s="164"/>
      <c r="XY767" s="165"/>
      <c r="XZ767" s="14"/>
      <c r="YA767" s="163"/>
      <c r="YB767" s="164"/>
      <c r="YC767" s="164"/>
      <c r="YD767" s="165"/>
      <c r="YE767" s="14"/>
      <c r="YF767" s="163"/>
      <c r="YG767" s="164"/>
      <c r="YH767" s="164"/>
      <c r="YI767" s="165"/>
      <c r="YJ767" s="14"/>
      <c r="YK767" s="163"/>
      <c r="YL767" s="164"/>
      <c r="YM767" s="164"/>
      <c r="YN767" s="165"/>
      <c r="YO767" s="14"/>
      <c r="YP767" s="163"/>
      <c r="YQ767" s="164"/>
      <c r="YR767" s="164"/>
      <c r="YS767" s="165"/>
      <c r="YT767" s="14"/>
      <c r="YU767" s="163"/>
      <c r="YV767" s="164"/>
      <c r="YW767" s="164"/>
      <c r="YX767" s="165"/>
      <c r="YY767" s="14"/>
      <c r="YZ767" s="163"/>
      <c r="ZA767" s="164"/>
      <c r="ZB767" s="164"/>
      <c r="ZC767" s="165"/>
      <c r="ZD767" s="14"/>
      <c r="ZE767" s="163"/>
      <c r="ZF767" s="164"/>
      <c r="ZG767" s="164"/>
      <c r="ZH767" s="165"/>
      <c r="ZI767" s="14"/>
      <c r="ZJ767" s="163"/>
      <c r="ZK767" s="164"/>
      <c r="ZL767" s="164"/>
      <c r="ZM767" s="165"/>
      <c r="ZN767" s="14"/>
      <c r="ZO767" s="163"/>
      <c r="ZP767" s="164"/>
      <c r="ZQ767" s="164"/>
      <c r="ZR767" s="165"/>
      <c r="ZS767" s="14"/>
      <c r="ZT767" s="163"/>
      <c r="ZU767" s="164"/>
      <c r="ZV767" s="164"/>
      <c r="ZW767" s="165"/>
      <c r="ZX767" s="14"/>
      <c r="ZY767" s="163"/>
      <c r="ZZ767" s="164"/>
      <c r="AAA767" s="164"/>
      <c r="AAB767" s="165"/>
      <c r="AAC767" s="14"/>
      <c r="AAD767" s="163"/>
      <c r="AAE767" s="164"/>
      <c r="AAF767" s="164"/>
      <c r="AAG767" s="165"/>
      <c r="AAH767" s="14"/>
      <c r="AAI767" s="163"/>
      <c r="AAJ767" s="164"/>
      <c r="AAK767" s="164"/>
      <c r="AAL767" s="165"/>
      <c r="AAM767" s="14"/>
      <c r="AAN767" s="163"/>
      <c r="AAO767" s="164"/>
      <c r="AAP767" s="164"/>
      <c r="AAQ767" s="165"/>
      <c r="AAR767" s="14"/>
      <c r="AAS767" s="163"/>
      <c r="AAT767" s="164"/>
      <c r="AAU767" s="164"/>
      <c r="AAV767" s="165"/>
      <c r="AAW767" s="14"/>
      <c r="AAX767" s="163"/>
      <c r="AAY767" s="164"/>
      <c r="AAZ767" s="164"/>
      <c r="ABA767" s="165"/>
      <c r="ABB767" s="14"/>
      <c r="ABC767" s="163"/>
      <c r="ABD767" s="164"/>
      <c r="ABE767" s="164"/>
      <c r="ABF767" s="165"/>
      <c r="ABG767" s="14"/>
      <c r="ABH767" s="163"/>
      <c r="ABI767" s="164"/>
      <c r="ABJ767" s="164"/>
      <c r="ABK767" s="165"/>
      <c r="ABL767" s="14"/>
      <c r="ABM767" s="163"/>
      <c r="ABN767" s="164"/>
      <c r="ABO767" s="164"/>
      <c r="ABP767" s="165"/>
      <c r="ABQ767" s="14"/>
      <c r="ABR767" s="163"/>
      <c r="ABS767" s="164"/>
      <c r="ABT767" s="164"/>
      <c r="ABU767" s="165"/>
      <c r="ABV767" s="14"/>
      <c r="ABW767" s="163"/>
      <c r="ABX767" s="164"/>
      <c r="ABY767" s="164"/>
      <c r="ABZ767" s="165"/>
      <c r="ACA767" s="14"/>
      <c r="ACB767" s="163"/>
      <c r="ACC767" s="164"/>
      <c r="ACD767" s="164"/>
      <c r="ACE767" s="165"/>
      <c r="ACF767" s="14"/>
      <c r="ACG767" s="163"/>
      <c r="ACH767" s="164"/>
      <c r="ACI767" s="164"/>
      <c r="ACJ767" s="165"/>
      <c r="ACK767" s="14"/>
      <c r="ACL767" s="163"/>
      <c r="ACM767" s="164"/>
      <c r="ACN767" s="164"/>
      <c r="ACO767" s="165"/>
      <c r="ACP767" s="14"/>
      <c r="ACQ767" s="163"/>
      <c r="ACR767" s="164"/>
      <c r="ACS767" s="164"/>
      <c r="ACT767" s="165"/>
      <c r="ACU767" s="14"/>
      <c r="ACV767" s="163"/>
      <c r="ACW767" s="164"/>
      <c r="ACX767" s="164"/>
      <c r="ACY767" s="165"/>
      <c r="ACZ767" s="14"/>
      <c r="ADA767" s="163"/>
      <c r="ADB767" s="164"/>
      <c r="ADC767" s="164"/>
      <c r="ADD767" s="165"/>
      <c r="ADE767" s="14"/>
      <c r="ADF767" s="163"/>
      <c r="ADG767" s="164"/>
      <c r="ADH767" s="164"/>
      <c r="ADI767" s="165"/>
      <c r="ADJ767" s="14"/>
      <c r="ADK767" s="163"/>
      <c r="ADL767" s="164"/>
      <c r="ADM767" s="164"/>
      <c r="ADN767" s="165"/>
      <c r="ADO767" s="14"/>
      <c r="ADP767" s="163"/>
      <c r="ADQ767" s="164"/>
      <c r="ADR767" s="164"/>
      <c r="ADS767" s="165"/>
      <c r="ADT767" s="14"/>
      <c r="ADU767" s="163"/>
      <c r="ADV767" s="164"/>
      <c r="ADW767" s="164"/>
      <c r="ADX767" s="165"/>
      <c r="ADY767" s="14"/>
      <c r="ADZ767" s="163"/>
      <c r="AEA767" s="164"/>
      <c r="AEB767" s="164"/>
      <c r="AEC767" s="165"/>
      <c r="AED767" s="14"/>
      <c r="AEE767" s="163"/>
      <c r="AEF767" s="164"/>
      <c r="AEG767" s="164"/>
      <c r="AEH767" s="165"/>
      <c r="AEI767" s="14"/>
      <c r="AEJ767" s="163"/>
      <c r="AEK767" s="164"/>
      <c r="AEL767" s="164"/>
      <c r="AEM767" s="165"/>
      <c r="AEN767" s="14"/>
      <c r="AEO767" s="163"/>
      <c r="AEP767" s="164"/>
      <c r="AEQ767" s="164"/>
      <c r="AER767" s="165"/>
      <c r="AES767" s="14"/>
      <c r="AET767" s="163"/>
      <c r="AEU767" s="164"/>
      <c r="AEV767" s="164"/>
      <c r="AEW767" s="165"/>
      <c r="AEX767" s="14"/>
      <c r="AEY767" s="163"/>
      <c r="AEZ767" s="164"/>
      <c r="AFA767" s="164"/>
      <c r="AFB767" s="165"/>
      <c r="AFC767" s="14"/>
      <c r="AFD767" s="163"/>
      <c r="AFE767" s="164"/>
      <c r="AFF767" s="164"/>
      <c r="AFG767" s="165"/>
      <c r="AFH767" s="14"/>
      <c r="AFI767" s="163"/>
      <c r="AFJ767" s="164"/>
      <c r="AFK767" s="164"/>
      <c r="AFL767" s="165"/>
      <c r="AFM767" s="14"/>
      <c r="AFN767" s="163"/>
      <c r="AFO767" s="164"/>
      <c r="AFP767" s="164"/>
      <c r="AFQ767" s="165"/>
      <c r="AFR767" s="14"/>
      <c r="AFS767" s="163"/>
      <c r="AFT767" s="164"/>
      <c r="AFU767" s="164"/>
      <c r="AFV767" s="165"/>
      <c r="AFW767" s="14"/>
      <c r="AFX767" s="163"/>
      <c r="AFY767" s="164"/>
      <c r="AFZ767" s="164"/>
      <c r="AGA767" s="165"/>
      <c r="AGB767" s="14"/>
      <c r="AGC767" s="163"/>
      <c r="AGD767" s="164"/>
      <c r="AGE767" s="164"/>
      <c r="AGF767" s="165"/>
      <c r="AGG767" s="14"/>
      <c r="AGH767" s="163"/>
      <c r="AGI767" s="164"/>
      <c r="AGJ767" s="164"/>
      <c r="AGK767" s="165"/>
      <c r="AGL767" s="14"/>
      <c r="AGM767" s="163"/>
      <c r="AGN767" s="164"/>
      <c r="AGO767" s="164"/>
      <c r="AGP767" s="165"/>
      <c r="AGQ767" s="14"/>
      <c r="AGR767" s="163"/>
      <c r="AGS767" s="164"/>
      <c r="AGT767" s="164"/>
      <c r="AGU767" s="165"/>
      <c r="AGV767" s="14"/>
      <c r="AGW767" s="163"/>
      <c r="AGX767" s="164"/>
      <c r="AGY767" s="164"/>
      <c r="AGZ767" s="165"/>
      <c r="AHA767" s="14"/>
      <c r="AHB767" s="163"/>
      <c r="AHC767" s="164"/>
      <c r="AHD767" s="164"/>
      <c r="AHE767" s="165"/>
      <c r="AHF767" s="14"/>
      <c r="AHG767" s="163"/>
      <c r="AHH767" s="164"/>
      <c r="AHI767" s="164"/>
      <c r="AHJ767" s="165"/>
      <c r="AHK767" s="14"/>
      <c r="AHL767" s="163"/>
      <c r="AHM767" s="164"/>
      <c r="AHN767" s="164"/>
      <c r="AHO767" s="165"/>
      <c r="AHP767" s="14"/>
      <c r="AHQ767" s="163"/>
      <c r="AHR767" s="164"/>
      <c r="AHS767" s="164"/>
      <c r="AHT767" s="165"/>
      <c r="AHU767" s="14"/>
      <c r="AHV767" s="163"/>
      <c r="AHW767" s="164"/>
      <c r="AHX767" s="164"/>
      <c r="AHY767" s="165"/>
      <c r="AHZ767" s="14"/>
      <c r="AIA767" s="163"/>
      <c r="AIB767" s="164"/>
      <c r="AIC767" s="164"/>
      <c r="AID767" s="165"/>
      <c r="AIE767" s="14"/>
      <c r="AIF767" s="163"/>
      <c r="AIG767" s="164"/>
      <c r="AIH767" s="164"/>
      <c r="AII767" s="165"/>
      <c r="AIJ767" s="14"/>
      <c r="AIK767" s="163"/>
      <c r="AIL767" s="164"/>
      <c r="AIM767" s="164"/>
      <c r="AIN767" s="165"/>
      <c r="AIO767" s="14"/>
      <c r="AIP767" s="163"/>
      <c r="AIQ767" s="164"/>
      <c r="AIR767" s="164"/>
      <c r="AIS767" s="165"/>
      <c r="AIT767" s="14"/>
      <c r="AIU767" s="163"/>
      <c r="AIV767" s="164"/>
      <c r="AIW767" s="164"/>
      <c r="AIX767" s="165"/>
      <c r="AIY767" s="14"/>
      <c r="AIZ767" s="163"/>
      <c r="AJA767" s="164"/>
      <c r="AJB767" s="164"/>
      <c r="AJC767" s="165"/>
      <c r="AJD767" s="14"/>
      <c r="AJE767" s="163"/>
      <c r="AJF767" s="164"/>
      <c r="AJG767" s="164"/>
      <c r="AJH767" s="165"/>
      <c r="AJI767" s="14"/>
      <c r="AJJ767" s="163"/>
      <c r="AJK767" s="164"/>
      <c r="AJL767" s="164"/>
      <c r="AJM767" s="165"/>
      <c r="AJN767" s="14"/>
      <c r="AJO767" s="163"/>
      <c r="AJP767" s="164"/>
      <c r="AJQ767" s="164"/>
      <c r="AJR767" s="165"/>
      <c r="AJS767" s="14"/>
      <c r="AJT767" s="163"/>
      <c r="AJU767" s="164"/>
      <c r="AJV767" s="164"/>
      <c r="AJW767" s="165"/>
      <c r="AJX767" s="14"/>
      <c r="AJY767" s="163"/>
      <c r="AJZ767" s="164"/>
      <c r="AKA767" s="164"/>
      <c r="AKB767" s="165"/>
      <c r="AKC767" s="14"/>
      <c r="AKD767" s="163"/>
      <c r="AKE767" s="164"/>
      <c r="AKF767" s="164"/>
      <c r="AKG767" s="165"/>
      <c r="AKH767" s="14"/>
      <c r="AKI767" s="163"/>
      <c r="AKJ767" s="164"/>
      <c r="AKK767" s="164"/>
      <c r="AKL767" s="165"/>
      <c r="AKM767" s="14"/>
      <c r="AKN767" s="163"/>
      <c r="AKO767" s="164"/>
      <c r="AKP767" s="164"/>
      <c r="AKQ767" s="165"/>
      <c r="AKR767" s="14"/>
      <c r="AKS767" s="163"/>
      <c r="AKT767" s="164"/>
      <c r="AKU767" s="164"/>
      <c r="AKV767" s="165"/>
      <c r="AKW767" s="14"/>
      <c r="AKX767" s="163"/>
      <c r="AKY767" s="164"/>
      <c r="AKZ767" s="164"/>
      <c r="ALA767" s="165"/>
      <c r="ALB767" s="14"/>
      <c r="ALC767" s="163"/>
      <c r="ALD767" s="164"/>
      <c r="ALE767" s="164"/>
      <c r="ALF767" s="165"/>
      <c r="ALG767" s="14"/>
      <c r="ALH767" s="163"/>
      <c r="ALI767" s="164"/>
      <c r="ALJ767" s="164"/>
      <c r="ALK767" s="165"/>
      <c r="ALL767" s="14"/>
      <c r="ALM767" s="163"/>
      <c r="ALN767" s="164"/>
      <c r="ALO767" s="164"/>
      <c r="ALP767" s="165"/>
      <c r="ALQ767" s="14"/>
      <c r="ALR767" s="163"/>
      <c r="ALS767" s="164"/>
      <c r="ALT767" s="164"/>
      <c r="ALU767" s="165"/>
      <c r="ALV767" s="14"/>
      <c r="ALW767" s="163"/>
      <c r="ALX767" s="164"/>
      <c r="ALY767" s="164"/>
      <c r="ALZ767" s="165"/>
      <c r="AMA767" s="14"/>
      <c r="AMB767" s="163"/>
      <c r="AMC767" s="164"/>
      <c r="AMD767" s="164"/>
      <c r="AME767" s="165"/>
      <c r="AMF767" s="14"/>
      <c r="AMG767" s="163"/>
      <c r="AMH767" s="164"/>
      <c r="AMI767" s="164"/>
      <c r="AMJ767" s="165"/>
      <c r="AMK767" s="14"/>
      <c r="AML767" s="163"/>
      <c r="AMM767" s="164"/>
      <c r="AMN767" s="164"/>
      <c r="AMO767" s="165"/>
      <c r="AMP767" s="14"/>
      <c r="AMQ767" s="163"/>
      <c r="AMR767" s="164"/>
      <c r="AMS767" s="164"/>
      <c r="AMT767" s="165"/>
      <c r="AMU767" s="14"/>
      <c r="AMV767" s="163"/>
      <c r="AMW767" s="164"/>
      <c r="AMX767" s="164"/>
      <c r="AMY767" s="165"/>
      <c r="AMZ767" s="14"/>
      <c r="ANA767" s="163"/>
      <c r="ANB767" s="164"/>
      <c r="ANC767" s="164"/>
      <c r="AND767" s="165"/>
      <c r="ANE767" s="14"/>
      <c r="ANF767" s="163"/>
      <c r="ANG767" s="164"/>
      <c r="ANH767" s="164"/>
      <c r="ANI767" s="165"/>
      <c r="ANJ767" s="14"/>
      <c r="ANK767" s="163"/>
      <c r="ANL767" s="164"/>
      <c r="ANM767" s="164"/>
      <c r="ANN767" s="165"/>
      <c r="ANO767" s="14"/>
      <c r="ANP767" s="163"/>
      <c r="ANQ767" s="164"/>
      <c r="ANR767" s="164"/>
      <c r="ANS767" s="165"/>
      <c r="ANT767" s="14"/>
      <c r="ANU767" s="163"/>
      <c r="ANV767" s="164"/>
      <c r="ANW767" s="164"/>
      <c r="ANX767" s="165"/>
      <c r="ANY767" s="14"/>
      <c r="ANZ767" s="163"/>
      <c r="AOA767" s="164"/>
      <c r="AOB767" s="164"/>
      <c r="AOC767" s="165"/>
      <c r="AOD767" s="14"/>
      <c r="AOE767" s="163"/>
      <c r="AOF767" s="164"/>
      <c r="AOG767" s="164"/>
      <c r="AOH767" s="165"/>
      <c r="AOI767" s="14"/>
      <c r="AOJ767" s="163"/>
      <c r="AOK767" s="164"/>
      <c r="AOL767" s="164"/>
      <c r="AOM767" s="165"/>
      <c r="AON767" s="14"/>
      <c r="AOO767" s="163"/>
      <c r="AOP767" s="164"/>
      <c r="AOQ767" s="164"/>
      <c r="AOR767" s="165"/>
      <c r="AOS767" s="14"/>
      <c r="AOT767" s="163"/>
      <c r="AOU767" s="164"/>
      <c r="AOV767" s="164"/>
      <c r="AOW767" s="165"/>
      <c r="AOX767" s="14"/>
      <c r="AOY767" s="163"/>
      <c r="AOZ767" s="164"/>
      <c r="APA767" s="164"/>
      <c r="APB767" s="165"/>
      <c r="APC767" s="14"/>
      <c r="APD767" s="163"/>
      <c r="APE767" s="164"/>
      <c r="APF767" s="164"/>
      <c r="APG767" s="165"/>
      <c r="APH767" s="14"/>
      <c r="API767" s="163"/>
      <c r="APJ767" s="164"/>
      <c r="APK767" s="164"/>
      <c r="APL767" s="165"/>
      <c r="APM767" s="14"/>
      <c r="APN767" s="163"/>
      <c r="APO767" s="164"/>
      <c r="APP767" s="164"/>
      <c r="APQ767" s="165"/>
      <c r="APR767" s="14"/>
      <c r="APS767" s="163"/>
      <c r="APT767" s="164"/>
      <c r="APU767" s="164"/>
      <c r="APV767" s="165"/>
      <c r="APW767" s="14"/>
      <c r="APX767" s="163"/>
      <c r="APY767" s="164"/>
      <c r="APZ767" s="164"/>
      <c r="AQA767" s="165"/>
      <c r="AQB767" s="14"/>
      <c r="AQC767" s="163"/>
      <c r="AQD767" s="164"/>
      <c r="AQE767" s="164"/>
      <c r="AQF767" s="165"/>
      <c r="AQG767" s="14"/>
      <c r="AQH767" s="163"/>
      <c r="AQI767" s="164"/>
      <c r="AQJ767" s="164"/>
      <c r="AQK767" s="165"/>
      <c r="AQL767" s="14"/>
      <c r="AQM767" s="163"/>
      <c r="AQN767" s="164"/>
      <c r="AQO767" s="164"/>
      <c r="AQP767" s="165"/>
      <c r="AQQ767" s="14"/>
      <c r="AQR767" s="163"/>
      <c r="AQS767" s="164"/>
      <c r="AQT767" s="164"/>
      <c r="AQU767" s="165"/>
      <c r="AQV767" s="14"/>
      <c r="AQW767" s="163"/>
      <c r="AQX767" s="164"/>
      <c r="AQY767" s="164"/>
      <c r="AQZ767" s="165"/>
      <c r="ARA767" s="14"/>
      <c r="ARB767" s="163"/>
      <c r="ARC767" s="164"/>
      <c r="ARD767" s="164"/>
      <c r="ARE767" s="165"/>
      <c r="ARF767" s="14"/>
      <c r="ARG767" s="163"/>
      <c r="ARH767" s="164"/>
      <c r="ARI767" s="164"/>
      <c r="ARJ767" s="165"/>
      <c r="ARK767" s="14"/>
      <c r="ARL767" s="163"/>
      <c r="ARM767" s="164"/>
      <c r="ARN767" s="164"/>
      <c r="ARO767" s="165"/>
      <c r="ARP767" s="14"/>
      <c r="ARQ767" s="163"/>
      <c r="ARR767" s="164"/>
      <c r="ARS767" s="164"/>
      <c r="ART767" s="165"/>
      <c r="ARU767" s="14"/>
      <c r="ARV767" s="163"/>
      <c r="ARW767" s="164"/>
      <c r="ARX767" s="164"/>
      <c r="ARY767" s="165"/>
      <c r="ARZ767" s="14"/>
      <c r="ASA767" s="163"/>
      <c r="ASB767" s="164"/>
      <c r="ASC767" s="164"/>
      <c r="ASD767" s="165"/>
      <c r="ASE767" s="14"/>
      <c r="ASF767" s="163"/>
      <c r="ASG767" s="164"/>
      <c r="ASH767" s="164"/>
      <c r="ASI767" s="165"/>
      <c r="ASJ767" s="14"/>
      <c r="ASK767" s="163"/>
      <c r="ASL767" s="164"/>
      <c r="ASM767" s="164"/>
      <c r="ASN767" s="165"/>
      <c r="ASO767" s="14"/>
      <c r="ASP767" s="163"/>
      <c r="ASQ767" s="164"/>
      <c r="ASR767" s="164"/>
      <c r="ASS767" s="165"/>
      <c r="AST767" s="14"/>
      <c r="ASU767" s="163"/>
      <c r="ASV767" s="164"/>
      <c r="ASW767" s="164"/>
      <c r="ASX767" s="165"/>
      <c r="ASY767" s="14"/>
      <c r="ASZ767" s="163"/>
      <c r="ATA767" s="164"/>
      <c r="ATB767" s="164"/>
      <c r="ATC767" s="165"/>
      <c r="ATD767" s="14"/>
      <c r="ATE767" s="163"/>
      <c r="ATF767" s="164"/>
      <c r="ATG767" s="164"/>
      <c r="ATH767" s="165"/>
      <c r="ATI767" s="14"/>
      <c r="ATJ767" s="163"/>
      <c r="ATK767" s="164"/>
      <c r="ATL767" s="164"/>
      <c r="ATM767" s="165"/>
      <c r="ATN767" s="14"/>
      <c r="ATO767" s="163"/>
      <c r="ATP767" s="164"/>
      <c r="ATQ767" s="164"/>
      <c r="ATR767" s="165"/>
      <c r="ATS767" s="14"/>
      <c r="ATT767" s="163"/>
      <c r="ATU767" s="164"/>
      <c r="ATV767" s="164"/>
      <c r="ATW767" s="165"/>
      <c r="ATX767" s="14"/>
      <c r="ATY767" s="163"/>
      <c r="ATZ767" s="164"/>
      <c r="AUA767" s="164"/>
      <c r="AUB767" s="165"/>
      <c r="AUC767" s="14"/>
      <c r="AUD767" s="163"/>
      <c r="AUE767" s="164"/>
      <c r="AUF767" s="164"/>
      <c r="AUG767" s="165"/>
      <c r="AUH767" s="14"/>
      <c r="AUI767" s="163"/>
      <c r="AUJ767" s="164"/>
      <c r="AUK767" s="164"/>
      <c r="AUL767" s="165"/>
      <c r="AUM767" s="14"/>
      <c r="AUN767" s="163"/>
      <c r="AUO767" s="164"/>
      <c r="AUP767" s="164"/>
      <c r="AUQ767" s="165"/>
      <c r="AUR767" s="14"/>
      <c r="AUS767" s="163"/>
      <c r="AUT767" s="164"/>
      <c r="AUU767" s="164"/>
      <c r="AUV767" s="165"/>
      <c r="AUW767" s="14"/>
      <c r="AUX767" s="163"/>
      <c r="AUY767" s="164"/>
      <c r="AUZ767" s="164"/>
      <c r="AVA767" s="165"/>
      <c r="AVB767" s="14"/>
      <c r="AVC767" s="163"/>
      <c r="AVD767" s="164"/>
      <c r="AVE767" s="164"/>
      <c r="AVF767" s="165"/>
      <c r="AVG767" s="14"/>
      <c r="AVH767" s="163"/>
      <c r="AVI767" s="164"/>
      <c r="AVJ767" s="164"/>
      <c r="AVK767" s="165"/>
      <c r="AVL767" s="14"/>
      <c r="AVM767" s="163"/>
      <c r="AVN767" s="164"/>
      <c r="AVO767" s="164"/>
      <c r="AVP767" s="165"/>
      <c r="AVQ767" s="14"/>
      <c r="AVR767" s="163"/>
      <c r="AVS767" s="164"/>
      <c r="AVT767" s="164"/>
      <c r="AVU767" s="165"/>
      <c r="AVV767" s="14"/>
      <c r="AVW767" s="163"/>
      <c r="AVX767" s="164"/>
      <c r="AVY767" s="164"/>
      <c r="AVZ767" s="165"/>
      <c r="AWA767" s="14"/>
      <c r="AWB767" s="163"/>
      <c r="AWC767" s="164"/>
      <c r="AWD767" s="164"/>
      <c r="AWE767" s="165"/>
      <c r="AWF767" s="14"/>
      <c r="AWG767" s="163"/>
      <c r="AWH767" s="164"/>
      <c r="AWI767" s="164"/>
      <c r="AWJ767" s="165"/>
      <c r="AWK767" s="14"/>
      <c r="AWL767" s="163"/>
      <c r="AWM767" s="164"/>
      <c r="AWN767" s="164"/>
      <c r="AWO767" s="165"/>
      <c r="AWP767" s="14"/>
      <c r="AWQ767" s="163"/>
      <c r="AWR767" s="164"/>
      <c r="AWS767" s="164"/>
      <c r="AWT767" s="165"/>
      <c r="AWU767" s="14"/>
      <c r="AWV767" s="163"/>
      <c r="AWW767" s="164"/>
      <c r="AWX767" s="164"/>
      <c r="AWY767" s="165"/>
      <c r="AWZ767" s="14"/>
      <c r="AXA767" s="163"/>
      <c r="AXB767" s="164"/>
      <c r="AXC767" s="164"/>
      <c r="AXD767" s="165"/>
      <c r="AXE767" s="14"/>
      <c r="AXF767" s="163"/>
      <c r="AXG767" s="164"/>
      <c r="AXH767" s="164"/>
      <c r="AXI767" s="165"/>
      <c r="AXJ767" s="14"/>
      <c r="AXK767" s="163"/>
      <c r="AXL767" s="164"/>
      <c r="AXM767" s="164"/>
      <c r="AXN767" s="165"/>
      <c r="AXO767" s="14"/>
      <c r="AXP767" s="163"/>
      <c r="AXQ767" s="164"/>
      <c r="AXR767" s="164"/>
      <c r="AXS767" s="165"/>
      <c r="AXT767" s="14"/>
      <c r="AXU767" s="163"/>
      <c r="AXV767" s="164"/>
      <c r="AXW767" s="164"/>
      <c r="AXX767" s="165"/>
      <c r="AXY767" s="14"/>
      <c r="AXZ767" s="163"/>
      <c r="AYA767" s="164"/>
      <c r="AYB767" s="164"/>
      <c r="AYC767" s="165"/>
      <c r="AYD767" s="14"/>
      <c r="AYE767" s="163"/>
      <c r="AYF767" s="164"/>
      <c r="AYG767" s="164"/>
      <c r="AYH767" s="165"/>
      <c r="AYI767" s="14"/>
      <c r="AYJ767" s="163"/>
      <c r="AYK767" s="164"/>
      <c r="AYL767" s="164"/>
      <c r="AYM767" s="165"/>
      <c r="AYN767" s="14"/>
      <c r="AYO767" s="163"/>
      <c r="AYP767" s="164"/>
      <c r="AYQ767" s="164"/>
      <c r="AYR767" s="165"/>
      <c r="AYS767" s="14"/>
      <c r="AYT767" s="163"/>
      <c r="AYU767" s="164"/>
      <c r="AYV767" s="164"/>
      <c r="AYW767" s="165"/>
      <c r="AYX767" s="14"/>
      <c r="AYY767" s="163"/>
      <c r="AYZ767" s="164"/>
      <c r="AZA767" s="164"/>
      <c r="AZB767" s="165"/>
      <c r="AZC767" s="14"/>
      <c r="AZD767" s="163"/>
      <c r="AZE767" s="164"/>
      <c r="AZF767" s="164"/>
      <c r="AZG767" s="165"/>
      <c r="AZH767" s="14"/>
      <c r="AZI767" s="163"/>
      <c r="AZJ767" s="164"/>
      <c r="AZK767" s="164"/>
      <c r="AZL767" s="165"/>
      <c r="AZM767" s="14"/>
      <c r="AZN767" s="163"/>
      <c r="AZO767" s="164"/>
      <c r="AZP767" s="164"/>
      <c r="AZQ767" s="165"/>
      <c r="AZR767" s="14"/>
      <c r="AZS767" s="163"/>
      <c r="AZT767" s="164"/>
      <c r="AZU767" s="164"/>
      <c r="AZV767" s="165"/>
      <c r="AZW767" s="14"/>
      <c r="AZX767" s="163"/>
      <c r="AZY767" s="164"/>
      <c r="AZZ767" s="164"/>
      <c r="BAA767" s="165"/>
      <c r="BAB767" s="14"/>
      <c r="BAC767" s="163"/>
      <c r="BAD767" s="164"/>
      <c r="BAE767" s="164"/>
      <c r="BAF767" s="165"/>
      <c r="BAG767" s="14"/>
      <c r="BAH767" s="163"/>
      <c r="BAI767" s="164"/>
      <c r="BAJ767" s="164"/>
      <c r="BAK767" s="165"/>
      <c r="BAL767" s="14"/>
      <c r="BAM767" s="163"/>
      <c r="BAN767" s="164"/>
      <c r="BAO767" s="164"/>
      <c r="BAP767" s="165"/>
      <c r="BAQ767" s="14"/>
      <c r="BAR767" s="163"/>
      <c r="BAS767" s="164"/>
      <c r="BAT767" s="164"/>
      <c r="BAU767" s="165"/>
      <c r="BAV767" s="14"/>
      <c r="BAW767" s="163"/>
      <c r="BAX767" s="164"/>
      <c r="BAY767" s="164"/>
      <c r="BAZ767" s="165"/>
      <c r="BBA767" s="14"/>
      <c r="BBB767" s="163"/>
      <c r="BBC767" s="164"/>
      <c r="BBD767" s="164"/>
      <c r="BBE767" s="165"/>
      <c r="BBF767" s="14"/>
      <c r="BBG767" s="163"/>
      <c r="BBH767" s="164"/>
      <c r="BBI767" s="164"/>
      <c r="BBJ767" s="165"/>
      <c r="BBK767" s="14"/>
      <c r="BBL767" s="163"/>
      <c r="BBM767" s="164"/>
      <c r="BBN767" s="164"/>
      <c r="BBO767" s="165"/>
      <c r="BBP767" s="14"/>
      <c r="BBQ767" s="163"/>
      <c r="BBR767" s="164"/>
      <c r="BBS767" s="164"/>
      <c r="BBT767" s="165"/>
      <c r="BBU767" s="14"/>
      <c r="BBV767" s="163"/>
      <c r="BBW767" s="164"/>
      <c r="BBX767" s="164"/>
      <c r="BBY767" s="165"/>
      <c r="BBZ767" s="14"/>
      <c r="BCA767" s="163"/>
      <c r="BCB767" s="164"/>
      <c r="BCC767" s="164"/>
      <c r="BCD767" s="165"/>
      <c r="BCE767" s="14"/>
      <c r="BCF767" s="163"/>
      <c r="BCG767" s="164"/>
      <c r="BCH767" s="164"/>
      <c r="BCI767" s="165"/>
      <c r="BCJ767" s="14"/>
      <c r="BCK767" s="163"/>
      <c r="BCL767" s="164"/>
      <c r="BCM767" s="164"/>
      <c r="BCN767" s="165"/>
      <c r="BCO767" s="14"/>
      <c r="BCP767" s="163"/>
      <c r="BCQ767" s="164"/>
      <c r="BCR767" s="164"/>
      <c r="BCS767" s="165"/>
      <c r="BCT767" s="14"/>
      <c r="BCU767" s="163"/>
      <c r="BCV767" s="164"/>
      <c r="BCW767" s="164"/>
      <c r="BCX767" s="165"/>
      <c r="BCY767" s="14"/>
      <c r="BCZ767" s="163"/>
      <c r="BDA767" s="164"/>
      <c r="BDB767" s="164"/>
      <c r="BDC767" s="165"/>
      <c r="BDD767" s="14"/>
      <c r="BDE767" s="163"/>
      <c r="BDF767" s="164"/>
      <c r="BDG767" s="164"/>
      <c r="BDH767" s="165"/>
      <c r="BDI767" s="14"/>
      <c r="BDJ767" s="163"/>
      <c r="BDK767" s="164"/>
      <c r="BDL767" s="164"/>
      <c r="BDM767" s="165"/>
      <c r="BDN767" s="14"/>
      <c r="BDO767" s="163"/>
      <c r="BDP767" s="164"/>
      <c r="BDQ767" s="164"/>
      <c r="BDR767" s="165"/>
      <c r="BDS767" s="14"/>
      <c r="BDT767" s="163"/>
      <c r="BDU767" s="164"/>
      <c r="BDV767" s="164"/>
      <c r="BDW767" s="165"/>
      <c r="BDX767" s="14"/>
      <c r="BDY767" s="163"/>
      <c r="BDZ767" s="164"/>
      <c r="BEA767" s="164"/>
      <c r="BEB767" s="165"/>
      <c r="BEC767" s="14"/>
      <c r="BED767" s="163"/>
      <c r="BEE767" s="164"/>
      <c r="BEF767" s="164"/>
      <c r="BEG767" s="165"/>
      <c r="BEH767" s="14"/>
      <c r="BEI767" s="163"/>
      <c r="BEJ767" s="164"/>
      <c r="BEK767" s="164"/>
      <c r="BEL767" s="165"/>
      <c r="BEM767" s="14"/>
      <c r="BEN767" s="163"/>
      <c r="BEO767" s="164"/>
      <c r="BEP767" s="164"/>
      <c r="BEQ767" s="165"/>
      <c r="BER767" s="14"/>
      <c r="BES767" s="163"/>
      <c r="BET767" s="164"/>
      <c r="BEU767" s="164"/>
      <c r="BEV767" s="165"/>
      <c r="BEW767" s="14"/>
      <c r="BEX767" s="163"/>
      <c r="BEY767" s="164"/>
      <c r="BEZ767" s="164"/>
      <c r="BFA767" s="165"/>
      <c r="BFB767" s="14"/>
      <c r="BFC767" s="163"/>
      <c r="BFD767" s="164"/>
      <c r="BFE767" s="164"/>
      <c r="BFF767" s="165"/>
      <c r="BFG767" s="14"/>
      <c r="BFH767" s="163"/>
      <c r="BFI767" s="164"/>
      <c r="BFJ767" s="164"/>
      <c r="BFK767" s="165"/>
      <c r="BFL767" s="14"/>
      <c r="BFM767" s="163"/>
      <c r="BFN767" s="164"/>
      <c r="BFO767" s="164"/>
      <c r="BFP767" s="165"/>
      <c r="BFQ767" s="14"/>
      <c r="BFR767" s="163"/>
      <c r="BFS767" s="164"/>
      <c r="BFT767" s="164"/>
      <c r="BFU767" s="165"/>
      <c r="BFV767" s="14"/>
      <c r="BFW767" s="163"/>
      <c r="BFX767" s="164"/>
      <c r="BFY767" s="164"/>
      <c r="BFZ767" s="165"/>
      <c r="BGA767" s="14"/>
      <c r="BGB767" s="163"/>
      <c r="BGC767" s="164"/>
      <c r="BGD767" s="164"/>
      <c r="BGE767" s="165"/>
      <c r="BGF767" s="14"/>
      <c r="BGG767" s="163"/>
      <c r="BGH767" s="164"/>
      <c r="BGI767" s="164"/>
      <c r="BGJ767" s="165"/>
      <c r="BGK767" s="14"/>
      <c r="BGL767" s="163"/>
      <c r="BGM767" s="164"/>
      <c r="BGN767" s="164"/>
      <c r="BGO767" s="165"/>
      <c r="BGP767" s="14"/>
      <c r="BGQ767" s="163"/>
      <c r="BGR767" s="164"/>
      <c r="BGS767" s="164"/>
      <c r="BGT767" s="165"/>
      <c r="BGU767" s="14"/>
      <c r="BGV767" s="163"/>
      <c r="BGW767" s="164"/>
      <c r="BGX767" s="164"/>
      <c r="BGY767" s="165"/>
      <c r="BGZ767" s="14"/>
      <c r="BHA767" s="163"/>
      <c r="BHB767" s="164"/>
      <c r="BHC767" s="164"/>
      <c r="BHD767" s="165"/>
      <c r="BHE767" s="14"/>
      <c r="BHF767" s="163"/>
      <c r="BHG767" s="164"/>
      <c r="BHH767" s="164"/>
      <c r="BHI767" s="165"/>
      <c r="BHJ767" s="14"/>
      <c r="BHK767" s="163"/>
      <c r="BHL767" s="164"/>
      <c r="BHM767" s="164"/>
      <c r="BHN767" s="165"/>
      <c r="BHO767" s="14"/>
      <c r="BHP767" s="163"/>
      <c r="BHQ767" s="164"/>
      <c r="BHR767" s="164"/>
      <c r="BHS767" s="165"/>
      <c r="BHT767" s="14"/>
      <c r="BHU767" s="163"/>
      <c r="BHV767" s="164"/>
      <c r="BHW767" s="164"/>
      <c r="BHX767" s="165"/>
      <c r="BHY767" s="14"/>
      <c r="BHZ767" s="163"/>
      <c r="BIA767" s="164"/>
      <c r="BIB767" s="164"/>
      <c r="BIC767" s="165"/>
      <c r="BID767" s="14"/>
      <c r="BIE767" s="163"/>
      <c r="BIF767" s="164"/>
      <c r="BIG767" s="164"/>
      <c r="BIH767" s="165"/>
      <c r="BII767" s="14"/>
      <c r="BIJ767" s="163"/>
      <c r="BIK767" s="164"/>
      <c r="BIL767" s="164"/>
      <c r="BIM767" s="165"/>
      <c r="BIN767" s="14"/>
      <c r="BIO767" s="163"/>
      <c r="BIP767" s="164"/>
      <c r="BIQ767" s="164"/>
      <c r="BIR767" s="165"/>
      <c r="BIS767" s="14"/>
      <c r="BIT767" s="163"/>
      <c r="BIU767" s="164"/>
      <c r="BIV767" s="164"/>
      <c r="BIW767" s="165"/>
      <c r="BIX767" s="14"/>
      <c r="BIY767" s="163"/>
      <c r="BIZ767" s="164"/>
      <c r="BJA767" s="164"/>
      <c r="BJB767" s="165"/>
      <c r="BJC767" s="14"/>
      <c r="BJD767" s="163"/>
      <c r="BJE767" s="164"/>
      <c r="BJF767" s="164"/>
      <c r="BJG767" s="165"/>
      <c r="BJH767" s="14"/>
      <c r="BJI767" s="163"/>
      <c r="BJJ767" s="164"/>
      <c r="BJK767" s="164"/>
      <c r="BJL767" s="165"/>
      <c r="BJM767" s="14"/>
      <c r="BJN767" s="163"/>
      <c r="BJO767" s="164"/>
      <c r="BJP767" s="164"/>
      <c r="BJQ767" s="165"/>
      <c r="BJR767" s="14"/>
      <c r="BJS767" s="163"/>
      <c r="BJT767" s="164"/>
      <c r="BJU767" s="164"/>
      <c r="BJV767" s="165"/>
      <c r="BJW767" s="14"/>
      <c r="BJX767" s="163"/>
      <c r="BJY767" s="164"/>
      <c r="BJZ767" s="164"/>
      <c r="BKA767" s="165"/>
      <c r="BKB767" s="14"/>
      <c r="BKC767" s="163"/>
      <c r="BKD767" s="164"/>
      <c r="BKE767" s="164"/>
      <c r="BKF767" s="165"/>
      <c r="BKG767" s="14"/>
      <c r="BKH767" s="163"/>
      <c r="BKI767" s="164"/>
      <c r="BKJ767" s="164"/>
      <c r="BKK767" s="165"/>
      <c r="BKL767" s="14"/>
      <c r="BKM767" s="163"/>
      <c r="BKN767" s="164"/>
      <c r="BKO767" s="164"/>
      <c r="BKP767" s="165"/>
      <c r="BKQ767" s="14"/>
      <c r="BKR767" s="163"/>
      <c r="BKS767" s="164"/>
      <c r="BKT767" s="164"/>
      <c r="BKU767" s="165"/>
      <c r="BKV767" s="14"/>
      <c r="BKW767" s="163"/>
      <c r="BKX767" s="164"/>
      <c r="BKY767" s="164"/>
      <c r="BKZ767" s="165"/>
      <c r="BLA767" s="14"/>
      <c r="BLB767" s="163"/>
      <c r="BLC767" s="164"/>
      <c r="BLD767" s="164"/>
      <c r="BLE767" s="165"/>
      <c r="BLF767" s="14"/>
      <c r="BLG767" s="163"/>
      <c r="BLH767" s="164"/>
      <c r="BLI767" s="164"/>
      <c r="BLJ767" s="165"/>
      <c r="BLK767" s="14"/>
      <c r="BLL767" s="163"/>
      <c r="BLM767" s="164"/>
      <c r="BLN767" s="164"/>
      <c r="BLO767" s="165"/>
      <c r="BLP767" s="14"/>
      <c r="BLQ767" s="163"/>
      <c r="BLR767" s="164"/>
      <c r="BLS767" s="164"/>
      <c r="BLT767" s="165"/>
      <c r="BLU767" s="14"/>
      <c r="BLV767" s="163"/>
      <c r="BLW767" s="164"/>
      <c r="BLX767" s="164"/>
      <c r="BLY767" s="165"/>
      <c r="BLZ767" s="14"/>
      <c r="BMA767" s="163"/>
      <c r="BMB767" s="164"/>
      <c r="BMC767" s="164"/>
      <c r="BMD767" s="165"/>
      <c r="BME767" s="14"/>
      <c r="BMF767" s="163"/>
      <c r="BMG767" s="164"/>
      <c r="BMH767" s="164"/>
      <c r="BMI767" s="165"/>
      <c r="BMJ767" s="14"/>
      <c r="BMK767" s="163"/>
      <c r="BML767" s="164"/>
      <c r="BMM767" s="164"/>
      <c r="BMN767" s="165"/>
      <c r="BMO767" s="14"/>
      <c r="BMP767" s="163"/>
      <c r="BMQ767" s="164"/>
      <c r="BMR767" s="164"/>
      <c r="BMS767" s="165"/>
      <c r="BMT767" s="14"/>
      <c r="BMU767" s="163"/>
      <c r="BMV767" s="164"/>
      <c r="BMW767" s="164"/>
      <c r="BMX767" s="165"/>
      <c r="BMY767" s="14"/>
      <c r="BMZ767" s="163"/>
      <c r="BNA767" s="164"/>
      <c r="BNB767" s="164"/>
      <c r="BNC767" s="165"/>
      <c r="BND767" s="14"/>
      <c r="BNE767" s="163"/>
      <c r="BNF767" s="164"/>
      <c r="BNG767" s="164"/>
      <c r="BNH767" s="165"/>
      <c r="BNI767" s="14"/>
      <c r="BNJ767" s="163"/>
      <c r="BNK767" s="164"/>
      <c r="BNL767" s="164"/>
      <c r="BNM767" s="165"/>
      <c r="BNN767" s="14"/>
      <c r="BNO767" s="163"/>
      <c r="BNP767" s="164"/>
      <c r="BNQ767" s="164"/>
      <c r="BNR767" s="165"/>
      <c r="BNS767" s="14"/>
      <c r="BNT767" s="163"/>
      <c r="BNU767" s="164"/>
      <c r="BNV767" s="164"/>
      <c r="BNW767" s="165"/>
      <c r="BNX767" s="14"/>
      <c r="BNY767" s="163"/>
      <c r="BNZ767" s="164"/>
      <c r="BOA767" s="164"/>
      <c r="BOB767" s="165"/>
      <c r="BOC767" s="14"/>
      <c r="BOD767" s="163"/>
      <c r="BOE767" s="164"/>
      <c r="BOF767" s="164"/>
      <c r="BOG767" s="165"/>
      <c r="BOH767" s="14"/>
      <c r="BOI767" s="163"/>
      <c r="BOJ767" s="164"/>
      <c r="BOK767" s="164"/>
      <c r="BOL767" s="165"/>
      <c r="BOM767" s="14"/>
      <c r="BON767" s="163"/>
      <c r="BOO767" s="164"/>
      <c r="BOP767" s="164"/>
      <c r="BOQ767" s="165"/>
      <c r="BOR767" s="14"/>
      <c r="BOS767" s="163"/>
      <c r="BOT767" s="164"/>
      <c r="BOU767" s="164"/>
      <c r="BOV767" s="165"/>
      <c r="BOW767" s="14"/>
      <c r="BOX767" s="163"/>
      <c r="BOY767" s="164"/>
      <c r="BOZ767" s="164"/>
      <c r="BPA767" s="165"/>
      <c r="BPB767" s="14"/>
      <c r="BPC767" s="163"/>
      <c r="BPD767" s="164"/>
      <c r="BPE767" s="164"/>
      <c r="BPF767" s="165"/>
      <c r="BPG767" s="14"/>
      <c r="BPH767" s="163"/>
      <c r="BPI767" s="164"/>
      <c r="BPJ767" s="164"/>
      <c r="BPK767" s="165"/>
      <c r="BPL767" s="14"/>
      <c r="BPM767" s="163"/>
      <c r="BPN767" s="164"/>
      <c r="BPO767" s="164"/>
      <c r="BPP767" s="165"/>
      <c r="BPQ767" s="14"/>
      <c r="BPR767" s="163"/>
      <c r="BPS767" s="164"/>
      <c r="BPT767" s="164"/>
      <c r="BPU767" s="165"/>
      <c r="BPV767" s="14"/>
      <c r="BPW767" s="163"/>
      <c r="BPX767" s="164"/>
      <c r="BPY767" s="164"/>
      <c r="BPZ767" s="165"/>
      <c r="BQA767" s="14"/>
      <c r="BQB767" s="163"/>
      <c r="BQC767" s="164"/>
      <c r="BQD767" s="164"/>
      <c r="BQE767" s="165"/>
      <c r="BQF767" s="14"/>
      <c r="BQG767" s="163"/>
      <c r="BQH767" s="164"/>
      <c r="BQI767" s="164"/>
      <c r="BQJ767" s="165"/>
      <c r="BQK767" s="14"/>
      <c r="BQL767" s="163"/>
      <c r="BQM767" s="164"/>
      <c r="BQN767" s="164"/>
      <c r="BQO767" s="165"/>
      <c r="BQP767" s="14"/>
      <c r="BQQ767" s="163"/>
      <c r="BQR767" s="164"/>
      <c r="BQS767" s="164"/>
      <c r="BQT767" s="165"/>
      <c r="BQU767" s="14"/>
      <c r="BQV767" s="163"/>
      <c r="BQW767" s="164"/>
      <c r="BQX767" s="164"/>
      <c r="BQY767" s="165"/>
      <c r="BQZ767" s="14"/>
      <c r="BRA767" s="163"/>
      <c r="BRB767" s="164"/>
      <c r="BRC767" s="164"/>
      <c r="BRD767" s="165"/>
      <c r="BRE767" s="14"/>
      <c r="BRF767" s="163"/>
      <c r="BRG767" s="164"/>
      <c r="BRH767" s="164"/>
      <c r="BRI767" s="165"/>
      <c r="BRJ767" s="14"/>
      <c r="BRK767" s="163"/>
      <c r="BRL767" s="164"/>
      <c r="BRM767" s="164"/>
      <c r="BRN767" s="165"/>
      <c r="BRO767" s="14"/>
      <c r="BRP767" s="163"/>
      <c r="BRQ767" s="164"/>
      <c r="BRR767" s="164"/>
      <c r="BRS767" s="165"/>
      <c r="BRT767" s="14"/>
      <c r="BRU767" s="163"/>
      <c r="BRV767" s="164"/>
      <c r="BRW767" s="164"/>
      <c r="BRX767" s="165"/>
      <c r="BRY767" s="14"/>
      <c r="BRZ767" s="163"/>
      <c r="BSA767" s="164"/>
      <c r="BSB767" s="164"/>
      <c r="BSC767" s="165"/>
      <c r="BSD767" s="14"/>
      <c r="BSE767" s="163"/>
      <c r="BSF767" s="164"/>
      <c r="BSG767" s="164"/>
      <c r="BSH767" s="165"/>
      <c r="BSI767" s="14"/>
      <c r="BSJ767" s="163"/>
      <c r="BSK767" s="164"/>
      <c r="BSL767" s="164"/>
      <c r="BSM767" s="165"/>
      <c r="BSN767" s="14"/>
      <c r="BSO767" s="163"/>
      <c r="BSP767" s="164"/>
      <c r="BSQ767" s="164"/>
      <c r="BSR767" s="165"/>
      <c r="BSS767" s="14"/>
      <c r="BST767" s="163"/>
      <c r="BSU767" s="164"/>
      <c r="BSV767" s="164"/>
      <c r="BSW767" s="165"/>
      <c r="BSX767" s="14"/>
      <c r="BSY767" s="163"/>
      <c r="BSZ767" s="164"/>
      <c r="BTA767" s="164"/>
      <c r="BTB767" s="165"/>
      <c r="BTC767" s="14"/>
      <c r="BTD767" s="163"/>
      <c r="BTE767" s="164"/>
      <c r="BTF767" s="164"/>
      <c r="BTG767" s="165"/>
      <c r="BTH767" s="14"/>
      <c r="BTI767" s="163"/>
      <c r="BTJ767" s="164"/>
      <c r="BTK767" s="164"/>
      <c r="BTL767" s="165"/>
      <c r="BTM767" s="14"/>
      <c r="BTN767" s="163"/>
      <c r="BTO767" s="164"/>
      <c r="BTP767" s="164"/>
      <c r="BTQ767" s="165"/>
      <c r="BTR767" s="14"/>
      <c r="BTS767" s="163"/>
      <c r="BTT767" s="164"/>
      <c r="BTU767" s="164"/>
      <c r="BTV767" s="165"/>
      <c r="BTW767" s="14"/>
      <c r="BTX767" s="163"/>
      <c r="BTY767" s="164"/>
      <c r="BTZ767" s="164"/>
      <c r="BUA767" s="165"/>
      <c r="BUB767" s="14"/>
      <c r="BUC767" s="163"/>
      <c r="BUD767" s="164"/>
      <c r="BUE767" s="164"/>
      <c r="BUF767" s="165"/>
      <c r="BUG767" s="14"/>
      <c r="BUH767" s="163"/>
      <c r="BUI767" s="164"/>
      <c r="BUJ767" s="164"/>
      <c r="BUK767" s="165"/>
      <c r="BUL767" s="14"/>
      <c r="BUM767" s="163"/>
      <c r="BUN767" s="164"/>
      <c r="BUO767" s="164"/>
      <c r="BUP767" s="165"/>
      <c r="BUQ767" s="14"/>
      <c r="BUR767" s="163"/>
      <c r="BUS767" s="164"/>
      <c r="BUT767" s="164"/>
      <c r="BUU767" s="165"/>
      <c r="BUV767" s="14"/>
      <c r="BUW767" s="163"/>
      <c r="BUX767" s="164"/>
      <c r="BUY767" s="164"/>
      <c r="BUZ767" s="165"/>
      <c r="BVA767" s="14"/>
      <c r="BVB767" s="163"/>
      <c r="BVC767" s="164"/>
      <c r="BVD767" s="164"/>
      <c r="BVE767" s="165"/>
      <c r="BVF767" s="14"/>
      <c r="BVG767" s="163"/>
      <c r="BVH767" s="164"/>
      <c r="BVI767" s="164"/>
      <c r="BVJ767" s="165"/>
      <c r="BVK767" s="14"/>
      <c r="BVL767" s="163"/>
      <c r="BVM767" s="164"/>
      <c r="BVN767" s="164"/>
      <c r="BVO767" s="165"/>
      <c r="BVP767" s="14"/>
      <c r="BVQ767" s="163"/>
      <c r="BVR767" s="164"/>
      <c r="BVS767" s="164"/>
      <c r="BVT767" s="165"/>
      <c r="BVU767" s="14"/>
      <c r="BVV767" s="163"/>
      <c r="BVW767" s="164"/>
      <c r="BVX767" s="164"/>
      <c r="BVY767" s="165"/>
      <c r="BVZ767" s="14"/>
      <c r="BWA767" s="163"/>
      <c r="BWB767" s="164"/>
      <c r="BWC767" s="164"/>
      <c r="BWD767" s="165"/>
      <c r="BWE767" s="14"/>
      <c r="BWF767" s="163"/>
      <c r="BWG767" s="164"/>
      <c r="BWH767" s="164"/>
      <c r="BWI767" s="165"/>
      <c r="BWJ767" s="14"/>
      <c r="BWK767" s="163"/>
      <c r="BWL767" s="164"/>
      <c r="BWM767" s="164"/>
      <c r="BWN767" s="165"/>
      <c r="BWO767" s="14"/>
      <c r="BWP767" s="163"/>
      <c r="BWQ767" s="164"/>
      <c r="BWR767" s="164"/>
      <c r="BWS767" s="165"/>
      <c r="BWT767" s="14"/>
      <c r="BWU767" s="163"/>
      <c r="BWV767" s="164"/>
      <c r="BWW767" s="164"/>
      <c r="BWX767" s="165"/>
      <c r="BWY767" s="14"/>
      <c r="BWZ767" s="163"/>
      <c r="BXA767" s="164"/>
      <c r="BXB767" s="164"/>
      <c r="BXC767" s="165"/>
      <c r="BXD767" s="14"/>
      <c r="BXE767" s="163"/>
      <c r="BXF767" s="164"/>
      <c r="BXG767" s="164"/>
      <c r="BXH767" s="165"/>
      <c r="BXI767" s="14"/>
      <c r="BXJ767" s="163"/>
      <c r="BXK767" s="164"/>
      <c r="BXL767" s="164"/>
      <c r="BXM767" s="165"/>
      <c r="BXN767" s="14"/>
      <c r="BXO767" s="163"/>
      <c r="BXP767" s="164"/>
      <c r="BXQ767" s="164"/>
      <c r="BXR767" s="165"/>
      <c r="BXS767" s="14"/>
      <c r="BXT767" s="163"/>
      <c r="BXU767" s="164"/>
      <c r="BXV767" s="164"/>
      <c r="BXW767" s="165"/>
      <c r="BXX767" s="14"/>
      <c r="BXY767" s="163"/>
      <c r="BXZ767" s="164"/>
      <c r="BYA767" s="164"/>
      <c r="BYB767" s="165"/>
      <c r="BYC767" s="14"/>
      <c r="BYD767" s="163"/>
      <c r="BYE767" s="164"/>
      <c r="BYF767" s="164"/>
      <c r="BYG767" s="165"/>
      <c r="BYH767" s="14"/>
      <c r="BYI767" s="163"/>
      <c r="BYJ767" s="164"/>
      <c r="BYK767" s="164"/>
      <c r="BYL767" s="165"/>
      <c r="BYM767" s="14"/>
      <c r="BYN767" s="163"/>
      <c r="BYO767" s="164"/>
      <c r="BYP767" s="164"/>
      <c r="BYQ767" s="165"/>
      <c r="BYR767" s="14"/>
      <c r="BYS767" s="163"/>
      <c r="BYT767" s="164"/>
      <c r="BYU767" s="164"/>
      <c r="BYV767" s="165"/>
      <c r="BYW767" s="14"/>
      <c r="BYX767" s="163"/>
      <c r="BYY767" s="164"/>
      <c r="BYZ767" s="164"/>
      <c r="BZA767" s="165"/>
      <c r="BZB767" s="14"/>
      <c r="BZC767" s="163"/>
      <c r="BZD767" s="164"/>
      <c r="BZE767" s="164"/>
      <c r="BZF767" s="165"/>
      <c r="BZG767" s="14"/>
      <c r="BZH767" s="163"/>
      <c r="BZI767" s="164"/>
      <c r="BZJ767" s="164"/>
      <c r="BZK767" s="165"/>
      <c r="BZL767" s="14"/>
      <c r="BZM767" s="163"/>
      <c r="BZN767" s="164"/>
      <c r="BZO767" s="164"/>
      <c r="BZP767" s="165"/>
      <c r="BZQ767" s="14"/>
      <c r="BZR767" s="163"/>
      <c r="BZS767" s="164"/>
      <c r="BZT767" s="164"/>
      <c r="BZU767" s="165"/>
      <c r="BZV767" s="14"/>
      <c r="BZW767" s="163"/>
      <c r="BZX767" s="164"/>
      <c r="BZY767" s="164"/>
      <c r="BZZ767" s="165"/>
      <c r="CAA767" s="14"/>
      <c r="CAB767" s="163"/>
      <c r="CAC767" s="164"/>
      <c r="CAD767" s="164"/>
      <c r="CAE767" s="165"/>
      <c r="CAF767" s="14"/>
      <c r="CAG767" s="163"/>
      <c r="CAH767" s="164"/>
      <c r="CAI767" s="164"/>
      <c r="CAJ767" s="165"/>
      <c r="CAK767" s="14"/>
      <c r="CAL767" s="163"/>
      <c r="CAM767" s="164"/>
      <c r="CAN767" s="164"/>
      <c r="CAO767" s="165"/>
      <c r="CAP767" s="14"/>
      <c r="CAQ767" s="163"/>
      <c r="CAR767" s="164"/>
      <c r="CAS767" s="164"/>
      <c r="CAT767" s="165"/>
      <c r="CAU767" s="14"/>
      <c r="CAV767" s="163"/>
      <c r="CAW767" s="164"/>
      <c r="CAX767" s="164"/>
      <c r="CAY767" s="165"/>
      <c r="CAZ767" s="14"/>
      <c r="CBA767" s="163"/>
      <c r="CBB767" s="164"/>
      <c r="CBC767" s="164"/>
      <c r="CBD767" s="165"/>
      <c r="CBE767" s="14"/>
      <c r="CBF767" s="163"/>
      <c r="CBG767" s="164"/>
      <c r="CBH767" s="164"/>
      <c r="CBI767" s="165"/>
      <c r="CBJ767" s="14"/>
      <c r="CBK767" s="163"/>
      <c r="CBL767" s="164"/>
      <c r="CBM767" s="164"/>
      <c r="CBN767" s="165"/>
      <c r="CBO767" s="14"/>
      <c r="CBP767" s="163"/>
      <c r="CBQ767" s="164"/>
      <c r="CBR767" s="164"/>
      <c r="CBS767" s="165"/>
      <c r="CBT767" s="14"/>
      <c r="CBU767" s="163"/>
      <c r="CBV767" s="164"/>
      <c r="CBW767" s="164"/>
      <c r="CBX767" s="165"/>
      <c r="CBY767" s="14"/>
      <c r="CBZ767" s="163"/>
      <c r="CCA767" s="164"/>
      <c r="CCB767" s="164"/>
      <c r="CCC767" s="165"/>
      <c r="CCD767" s="14"/>
      <c r="CCE767" s="163"/>
      <c r="CCF767" s="164"/>
      <c r="CCG767" s="164"/>
      <c r="CCH767" s="165"/>
      <c r="CCI767" s="14"/>
      <c r="CCJ767" s="163"/>
      <c r="CCK767" s="164"/>
      <c r="CCL767" s="164"/>
      <c r="CCM767" s="165"/>
      <c r="CCN767" s="14"/>
      <c r="CCO767" s="163"/>
      <c r="CCP767" s="164"/>
      <c r="CCQ767" s="164"/>
      <c r="CCR767" s="165"/>
      <c r="CCS767" s="14"/>
      <c r="CCT767" s="163"/>
      <c r="CCU767" s="164"/>
      <c r="CCV767" s="164"/>
      <c r="CCW767" s="165"/>
      <c r="CCX767" s="14"/>
      <c r="CCY767" s="163"/>
      <c r="CCZ767" s="164"/>
      <c r="CDA767" s="164"/>
      <c r="CDB767" s="165"/>
      <c r="CDC767" s="14"/>
      <c r="CDD767" s="163"/>
      <c r="CDE767" s="164"/>
      <c r="CDF767" s="164"/>
      <c r="CDG767" s="165"/>
      <c r="CDH767" s="14"/>
      <c r="CDI767" s="163"/>
      <c r="CDJ767" s="164"/>
      <c r="CDK767" s="164"/>
      <c r="CDL767" s="165"/>
      <c r="CDM767" s="14"/>
      <c r="CDN767" s="163"/>
      <c r="CDO767" s="164"/>
      <c r="CDP767" s="164"/>
      <c r="CDQ767" s="165"/>
      <c r="CDR767" s="14"/>
      <c r="CDS767" s="163"/>
      <c r="CDT767" s="164"/>
      <c r="CDU767" s="164"/>
      <c r="CDV767" s="165"/>
      <c r="CDW767" s="14"/>
      <c r="CDX767" s="163"/>
      <c r="CDY767" s="164"/>
      <c r="CDZ767" s="164"/>
      <c r="CEA767" s="165"/>
      <c r="CEB767" s="14"/>
      <c r="CEC767" s="163"/>
      <c r="CED767" s="164"/>
      <c r="CEE767" s="164"/>
      <c r="CEF767" s="165"/>
      <c r="CEG767" s="14"/>
      <c r="CEH767" s="163"/>
      <c r="CEI767" s="164"/>
      <c r="CEJ767" s="164"/>
      <c r="CEK767" s="165"/>
      <c r="CEL767" s="14"/>
      <c r="CEM767" s="163"/>
      <c r="CEN767" s="164"/>
      <c r="CEO767" s="164"/>
      <c r="CEP767" s="165"/>
      <c r="CEQ767" s="14"/>
      <c r="CER767" s="163"/>
      <c r="CES767" s="164"/>
      <c r="CET767" s="164"/>
      <c r="CEU767" s="165"/>
      <c r="CEV767" s="14"/>
      <c r="CEW767" s="163"/>
      <c r="CEX767" s="164"/>
      <c r="CEY767" s="164"/>
      <c r="CEZ767" s="165"/>
      <c r="CFA767" s="14"/>
      <c r="CFB767" s="163"/>
      <c r="CFC767" s="164"/>
      <c r="CFD767" s="164"/>
      <c r="CFE767" s="165"/>
      <c r="CFF767" s="14"/>
      <c r="CFG767" s="163"/>
      <c r="CFH767" s="164"/>
      <c r="CFI767" s="164"/>
      <c r="CFJ767" s="165"/>
      <c r="CFK767" s="14"/>
      <c r="CFL767" s="163"/>
      <c r="CFM767" s="164"/>
      <c r="CFN767" s="164"/>
      <c r="CFO767" s="165"/>
      <c r="CFP767" s="14"/>
      <c r="CFQ767" s="163"/>
      <c r="CFR767" s="164"/>
      <c r="CFS767" s="164"/>
      <c r="CFT767" s="165"/>
      <c r="CFU767" s="14"/>
      <c r="CFV767" s="163"/>
      <c r="CFW767" s="164"/>
      <c r="CFX767" s="164"/>
      <c r="CFY767" s="165"/>
      <c r="CFZ767" s="14"/>
      <c r="CGA767" s="163"/>
      <c r="CGB767" s="164"/>
      <c r="CGC767" s="164"/>
      <c r="CGD767" s="165"/>
      <c r="CGE767" s="14"/>
      <c r="CGF767" s="163"/>
      <c r="CGG767" s="164"/>
      <c r="CGH767" s="164"/>
      <c r="CGI767" s="165"/>
      <c r="CGJ767" s="14"/>
      <c r="CGK767" s="163"/>
      <c r="CGL767" s="164"/>
      <c r="CGM767" s="164"/>
      <c r="CGN767" s="165"/>
      <c r="CGO767" s="14"/>
      <c r="CGP767" s="163"/>
      <c r="CGQ767" s="164"/>
      <c r="CGR767" s="164"/>
      <c r="CGS767" s="165"/>
      <c r="CGT767" s="14"/>
      <c r="CGU767" s="163"/>
      <c r="CGV767" s="164"/>
      <c r="CGW767" s="164"/>
      <c r="CGX767" s="165"/>
      <c r="CGY767" s="14"/>
      <c r="CGZ767" s="163"/>
      <c r="CHA767" s="164"/>
      <c r="CHB767" s="164"/>
      <c r="CHC767" s="165"/>
      <c r="CHD767" s="14"/>
      <c r="CHE767" s="163"/>
      <c r="CHF767" s="164"/>
      <c r="CHG767" s="164"/>
      <c r="CHH767" s="165"/>
      <c r="CHI767" s="14"/>
      <c r="CHJ767" s="163"/>
      <c r="CHK767" s="164"/>
      <c r="CHL767" s="164"/>
      <c r="CHM767" s="165"/>
      <c r="CHN767" s="14"/>
      <c r="CHO767" s="163"/>
      <c r="CHP767" s="164"/>
      <c r="CHQ767" s="164"/>
      <c r="CHR767" s="165"/>
      <c r="CHS767" s="14"/>
      <c r="CHT767" s="163"/>
      <c r="CHU767" s="164"/>
      <c r="CHV767" s="164"/>
      <c r="CHW767" s="165"/>
      <c r="CHX767" s="14"/>
      <c r="CHY767" s="163"/>
      <c r="CHZ767" s="164"/>
      <c r="CIA767" s="164"/>
      <c r="CIB767" s="165"/>
      <c r="CIC767" s="14"/>
      <c r="CID767" s="163"/>
      <c r="CIE767" s="164"/>
      <c r="CIF767" s="164"/>
      <c r="CIG767" s="165"/>
      <c r="CIH767" s="14"/>
      <c r="CII767" s="163"/>
      <c r="CIJ767" s="164"/>
      <c r="CIK767" s="164"/>
      <c r="CIL767" s="165"/>
      <c r="CIM767" s="14"/>
      <c r="CIN767" s="163"/>
      <c r="CIO767" s="164"/>
      <c r="CIP767" s="164"/>
      <c r="CIQ767" s="165"/>
      <c r="CIR767" s="14"/>
      <c r="CIS767" s="163"/>
      <c r="CIT767" s="164"/>
      <c r="CIU767" s="164"/>
      <c r="CIV767" s="165"/>
      <c r="CIW767" s="14"/>
      <c r="CIX767" s="163"/>
      <c r="CIY767" s="164"/>
      <c r="CIZ767" s="164"/>
      <c r="CJA767" s="165"/>
      <c r="CJB767" s="14"/>
      <c r="CJC767" s="163"/>
      <c r="CJD767" s="164"/>
      <c r="CJE767" s="164"/>
      <c r="CJF767" s="165"/>
      <c r="CJG767" s="14"/>
      <c r="CJH767" s="163"/>
      <c r="CJI767" s="164"/>
      <c r="CJJ767" s="164"/>
      <c r="CJK767" s="165"/>
      <c r="CJL767" s="14"/>
      <c r="CJM767" s="163"/>
      <c r="CJN767" s="164"/>
      <c r="CJO767" s="164"/>
      <c r="CJP767" s="165"/>
      <c r="CJQ767" s="14"/>
      <c r="CJR767" s="163"/>
      <c r="CJS767" s="164"/>
      <c r="CJT767" s="164"/>
      <c r="CJU767" s="165"/>
      <c r="CJV767" s="14"/>
      <c r="CJW767" s="163"/>
      <c r="CJX767" s="164"/>
      <c r="CJY767" s="164"/>
      <c r="CJZ767" s="165"/>
      <c r="CKA767" s="14"/>
      <c r="CKB767" s="163"/>
      <c r="CKC767" s="164"/>
      <c r="CKD767" s="164"/>
      <c r="CKE767" s="165"/>
      <c r="CKF767" s="14"/>
      <c r="CKG767" s="163"/>
      <c r="CKH767" s="164"/>
      <c r="CKI767" s="164"/>
      <c r="CKJ767" s="165"/>
      <c r="CKK767" s="14"/>
      <c r="CKL767" s="163"/>
      <c r="CKM767" s="164"/>
      <c r="CKN767" s="164"/>
      <c r="CKO767" s="165"/>
      <c r="CKP767" s="14"/>
      <c r="CKQ767" s="163"/>
      <c r="CKR767" s="164"/>
      <c r="CKS767" s="164"/>
      <c r="CKT767" s="165"/>
      <c r="CKU767" s="14"/>
      <c r="CKV767" s="163"/>
      <c r="CKW767" s="164"/>
      <c r="CKX767" s="164"/>
      <c r="CKY767" s="165"/>
      <c r="CKZ767" s="14"/>
      <c r="CLA767" s="163"/>
      <c r="CLB767" s="164"/>
      <c r="CLC767" s="164"/>
      <c r="CLD767" s="165"/>
      <c r="CLE767" s="14"/>
      <c r="CLF767" s="163"/>
      <c r="CLG767" s="164"/>
      <c r="CLH767" s="164"/>
      <c r="CLI767" s="165"/>
      <c r="CLJ767" s="14"/>
      <c r="CLK767" s="163"/>
      <c r="CLL767" s="164"/>
      <c r="CLM767" s="164"/>
      <c r="CLN767" s="165"/>
      <c r="CLO767" s="14"/>
      <c r="CLP767" s="163"/>
      <c r="CLQ767" s="164"/>
      <c r="CLR767" s="164"/>
      <c r="CLS767" s="165"/>
      <c r="CLT767" s="14"/>
      <c r="CLU767" s="163"/>
      <c r="CLV767" s="164"/>
      <c r="CLW767" s="164"/>
      <c r="CLX767" s="165"/>
      <c r="CLY767" s="14"/>
      <c r="CLZ767" s="163"/>
      <c r="CMA767" s="164"/>
      <c r="CMB767" s="164"/>
      <c r="CMC767" s="165"/>
      <c r="CMD767" s="14"/>
      <c r="CME767" s="163"/>
      <c r="CMF767" s="164"/>
      <c r="CMG767" s="164"/>
      <c r="CMH767" s="165"/>
      <c r="CMI767" s="14"/>
      <c r="CMJ767" s="163"/>
      <c r="CMK767" s="164"/>
      <c r="CML767" s="164"/>
      <c r="CMM767" s="165"/>
      <c r="CMN767" s="14"/>
      <c r="CMO767" s="163"/>
      <c r="CMP767" s="164"/>
      <c r="CMQ767" s="164"/>
      <c r="CMR767" s="165"/>
      <c r="CMS767" s="14"/>
      <c r="CMT767" s="163"/>
      <c r="CMU767" s="164"/>
      <c r="CMV767" s="164"/>
      <c r="CMW767" s="165"/>
      <c r="CMX767" s="14"/>
      <c r="CMY767" s="163"/>
      <c r="CMZ767" s="164"/>
      <c r="CNA767" s="164"/>
      <c r="CNB767" s="165"/>
      <c r="CNC767" s="14"/>
      <c r="CND767" s="163"/>
      <c r="CNE767" s="164"/>
      <c r="CNF767" s="164"/>
      <c r="CNG767" s="165"/>
      <c r="CNH767" s="14"/>
      <c r="CNI767" s="163"/>
      <c r="CNJ767" s="164"/>
      <c r="CNK767" s="164"/>
      <c r="CNL767" s="165"/>
      <c r="CNM767" s="14"/>
      <c r="CNN767" s="163"/>
      <c r="CNO767" s="164"/>
      <c r="CNP767" s="164"/>
      <c r="CNQ767" s="165"/>
      <c r="CNR767" s="14"/>
      <c r="CNS767" s="163"/>
      <c r="CNT767" s="164"/>
      <c r="CNU767" s="164"/>
      <c r="CNV767" s="165"/>
      <c r="CNW767" s="14"/>
      <c r="CNX767" s="163"/>
      <c r="CNY767" s="164"/>
      <c r="CNZ767" s="164"/>
      <c r="COA767" s="165"/>
      <c r="COB767" s="14"/>
      <c r="COC767" s="163"/>
      <c r="COD767" s="164"/>
      <c r="COE767" s="164"/>
      <c r="COF767" s="165"/>
      <c r="COG767" s="14"/>
      <c r="COH767" s="163"/>
      <c r="COI767" s="164"/>
      <c r="COJ767" s="164"/>
      <c r="COK767" s="165"/>
      <c r="COL767" s="14"/>
      <c r="COM767" s="163"/>
      <c r="CON767" s="164"/>
      <c r="COO767" s="164"/>
      <c r="COP767" s="165"/>
      <c r="COQ767" s="14"/>
      <c r="COR767" s="163"/>
      <c r="COS767" s="164"/>
      <c r="COT767" s="164"/>
      <c r="COU767" s="165"/>
      <c r="COV767" s="14"/>
      <c r="COW767" s="163"/>
      <c r="COX767" s="164"/>
      <c r="COY767" s="164"/>
      <c r="COZ767" s="165"/>
      <c r="CPA767" s="14"/>
      <c r="CPB767" s="163"/>
      <c r="CPC767" s="164"/>
      <c r="CPD767" s="164"/>
      <c r="CPE767" s="165"/>
      <c r="CPF767" s="14"/>
      <c r="CPG767" s="163"/>
      <c r="CPH767" s="164"/>
      <c r="CPI767" s="164"/>
      <c r="CPJ767" s="165"/>
      <c r="CPK767" s="14"/>
      <c r="CPL767" s="163"/>
      <c r="CPM767" s="164"/>
      <c r="CPN767" s="164"/>
      <c r="CPO767" s="165"/>
      <c r="CPP767" s="14"/>
      <c r="CPQ767" s="163"/>
      <c r="CPR767" s="164"/>
      <c r="CPS767" s="164"/>
      <c r="CPT767" s="165"/>
      <c r="CPU767" s="14"/>
      <c r="CPV767" s="163"/>
      <c r="CPW767" s="164"/>
      <c r="CPX767" s="164"/>
      <c r="CPY767" s="165"/>
      <c r="CPZ767" s="14"/>
      <c r="CQA767" s="163"/>
      <c r="CQB767" s="164"/>
      <c r="CQC767" s="164"/>
      <c r="CQD767" s="165"/>
      <c r="CQE767" s="14"/>
      <c r="CQF767" s="163"/>
      <c r="CQG767" s="164"/>
      <c r="CQH767" s="164"/>
      <c r="CQI767" s="165"/>
      <c r="CQJ767" s="14"/>
      <c r="CQK767" s="163"/>
      <c r="CQL767" s="164"/>
      <c r="CQM767" s="164"/>
      <c r="CQN767" s="165"/>
      <c r="CQO767" s="14"/>
      <c r="CQP767" s="163"/>
      <c r="CQQ767" s="164"/>
      <c r="CQR767" s="164"/>
      <c r="CQS767" s="165"/>
      <c r="CQT767" s="14"/>
      <c r="CQU767" s="163"/>
      <c r="CQV767" s="164"/>
      <c r="CQW767" s="164"/>
      <c r="CQX767" s="165"/>
      <c r="CQY767" s="14"/>
      <c r="CQZ767" s="163"/>
      <c r="CRA767" s="164"/>
      <c r="CRB767" s="164"/>
      <c r="CRC767" s="165"/>
      <c r="CRD767" s="14"/>
      <c r="CRE767" s="163"/>
      <c r="CRF767" s="164"/>
      <c r="CRG767" s="164"/>
      <c r="CRH767" s="165"/>
      <c r="CRI767" s="14"/>
      <c r="CRJ767" s="163"/>
      <c r="CRK767" s="164"/>
      <c r="CRL767" s="164"/>
      <c r="CRM767" s="165"/>
      <c r="CRN767" s="14"/>
      <c r="CRO767" s="163"/>
      <c r="CRP767" s="164"/>
      <c r="CRQ767" s="164"/>
      <c r="CRR767" s="165"/>
      <c r="CRS767" s="14"/>
      <c r="CRT767" s="163"/>
      <c r="CRU767" s="164"/>
      <c r="CRV767" s="164"/>
      <c r="CRW767" s="165"/>
      <c r="CRX767" s="14"/>
      <c r="CRY767" s="163"/>
      <c r="CRZ767" s="164"/>
      <c r="CSA767" s="164"/>
      <c r="CSB767" s="165"/>
      <c r="CSC767" s="14"/>
      <c r="CSD767" s="163"/>
      <c r="CSE767" s="164"/>
      <c r="CSF767" s="164"/>
      <c r="CSG767" s="165"/>
      <c r="CSH767" s="14"/>
      <c r="CSI767" s="163"/>
      <c r="CSJ767" s="164"/>
      <c r="CSK767" s="164"/>
      <c r="CSL767" s="165"/>
      <c r="CSM767" s="14"/>
      <c r="CSN767" s="163"/>
      <c r="CSO767" s="164"/>
      <c r="CSP767" s="164"/>
      <c r="CSQ767" s="165"/>
      <c r="CSR767" s="14"/>
      <c r="CSS767" s="163"/>
      <c r="CST767" s="164"/>
      <c r="CSU767" s="164"/>
      <c r="CSV767" s="165"/>
      <c r="CSW767" s="14"/>
      <c r="CSX767" s="163"/>
      <c r="CSY767" s="164"/>
      <c r="CSZ767" s="164"/>
      <c r="CTA767" s="165"/>
      <c r="CTB767" s="14"/>
      <c r="CTC767" s="163"/>
      <c r="CTD767" s="164"/>
      <c r="CTE767" s="164"/>
      <c r="CTF767" s="165"/>
      <c r="CTG767" s="14"/>
      <c r="CTH767" s="163"/>
      <c r="CTI767" s="164"/>
      <c r="CTJ767" s="164"/>
      <c r="CTK767" s="165"/>
      <c r="CTL767" s="14"/>
      <c r="CTM767" s="163"/>
      <c r="CTN767" s="164"/>
      <c r="CTO767" s="164"/>
      <c r="CTP767" s="165"/>
      <c r="CTQ767" s="14"/>
      <c r="CTR767" s="163"/>
      <c r="CTS767" s="164"/>
      <c r="CTT767" s="164"/>
      <c r="CTU767" s="165"/>
      <c r="CTV767" s="14"/>
      <c r="CTW767" s="163"/>
      <c r="CTX767" s="164"/>
      <c r="CTY767" s="164"/>
      <c r="CTZ767" s="165"/>
      <c r="CUA767" s="14"/>
      <c r="CUB767" s="163"/>
      <c r="CUC767" s="164"/>
      <c r="CUD767" s="164"/>
      <c r="CUE767" s="165"/>
      <c r="CUF767" s="14"/>
      <c r="CUG767" s="163"/>
      <c r="CUH767" s="164"/>
      <c r="CUI767" s="164"/>
      <c r="CUJ767" s="165"/>
      <c r="CUK767" s="14"/>
      <c r="CUL767" s="163"/>
      <c r="CUM767" s="164"/>
      <c r="CUN767" s="164"/>
      <c r="CUO767" s="165"/>
      <c r="CUP767" s="14"/>
      <c r="CUQ767" s="163"/>
      <c r="CUR767" s="164"/>
      <c r="CUS767" s="164"/>
      <c r="CUT767" s="165"/>
      <c r="CUU767" s="14"/>
      <c r="CUV767" s="163"/>
      <c r="CUW767" s="164"/>
      <c r="CUX767" s="164"/>
      <c r="CUY767" s="165"/>
      <c r="CUZ767" s="14"/>
      <c r="CVA767" s="163"/>
      <c r="CVB767" s="164"/>
      <c r="CVC767" s="164"/>
      <c r="CVD767" s="165"/>
      <c r="CVE767" s="14"/>
      <c r="CVF767" s="163"/>
      <c r="CVG767" s="164"/>
      <c r="CVH767" s="164"/>
      <c r="CVI767" s="165"/>
      <c r="CVJ767" s="14"/>
      <c r="CVK767" s="163"/>
      <c r="CVL767" s="164"/>
      <c r="CVM767" s="164"/>
      <c r="CVN767" s="165"/>
      <c r="CVO767" s="14"/>
      <c r="CVP767" s="163"/>
      <c r="CVQ767" s="164"/>
      <c r="CVR767" s="164"/>
      <c r="CVS767" s="165"/>
      <c r="CVT767" s="14"/>
      <c r="CVU767" s="163"/>
      <c r="CVV767" s="164"/>
      <c r="CVW767" s="164"/>
      <c r="CVX767" s="165"/>
      <c r="CVY767" s="14"/>
      <c r="CVZ767" s="163"/>
      <c r="CWA767" s="164"/>
      <c r="CWB767" s="164"/>
      <c r="CWC767" s="165"/>
      <c r="CWD767" s="14"/>
      <c r="CWE767" s="163"/>
      <c r="CWF767" s="164"/>
      <c r="CWG767" s="164"/>
      <c r="CWH767" s="165"/>
      <c r="CWI767" s="14"/>
      <c r="CWJ767" s="163"/>
      <c r="CWK767" s="164"/>
      <c r="CWL767" s="164"/>
      <c r="CWM767" s="165"/>
      <c r="CWN767" s="14"/>
      <c r="CWO767" s="163"/>
      <c r="CWP767" s="164"/>
      <c r="CWQ767" s="164"/>
      <c r="CWR767" s="165"/>
      <c r="CWS767" s="14"/>
      <c r="CWT767" s="163"/>
      <c r="CWU767" s="164"/>
      <c r="CWV767" s="164"/>
      <c r="CWW767" s="165"/>
      <c r="CWX767" s="14"/>
      <c r="CWY767" s="163"/>
      <c r="CWZ767" s="164"/>
      <c r="CXA767" s="164"/>
      <c r="CXB767" s="165"/>
      <c r="CXC767" s="14"/>
      <c r="CXD767" s="163"/>
      <c r="CXE767" s="164"/>
      <c r="CXF767" s="164"/>
      <c r="CXG767" s="165"/>
      <c r="CXH767" s="14"/>
      <c r="CXI767" s="163"/>
      <c r="CXJ767" s="164"/>
      <c r="CXK767" s="164"/>
      <c r="CXL767" s="165"/>
      <c r="CXM767" s="14"/>
      <c r="CXN767" s="163"/>
      <c r="CXO767" s="164"/>
      <c r="CXP767" s="164"/>
      <c r="CXQ767" s="165"/>
      <c r="CXR767" s="14"/>
      <c r="CXS767" s="163"/>
      <c r="CXT767" s="164"/>
      <c r="CXU767" s="164"/>
      <c r="CXV767" s="165"/>
      <c r="CXW767" s="14"/>
      <c r="CXX767" s="163"/>
      <c r="CXY767" s="164"/>
      <c r="CXZ767" s="164"/>
      <c r="CYA767" s="165"/>
      <c r="CYB767" s="14"/>
      <c r="CYC767" s="163"/>
      <c r="CYD767" s="164"/>
      <c r="CYE767" s="164"/>
      <c r="CYF767" s="165"/>
      <c r="CYG767" s="14"/>
      <c r="CYH767" s="163"/>
      <c r="CYI767" s="164"/>
      <c r="CYJ767" s="164"/>
      <c r="CYK767" s="165"/>
      <c r="CYL767" s="14"/>
      <c r="CYM767" s="163"/>
      <c r="CYN767" s="164"/>
      <c r="CYO767" s="164"/>
      <c r="CYP767" s="165"/>
      <c r="CYQ767" s="14"/>
      <c r="CYR767" s="163"/>
      <c r="CYS767" s="164"/>
      <c r="CYT767" s="164"/>
      <c r="CYU767" s="165"/>
      <c r="CYV767" s="14"/>
      <c r="CYW767" s="163"/>
      <c r="CYX767" s="164"/>
      <c r="CYY767" s="164"/>
      <c r="CYZ767" s="165"/>
      <c r="CZA767" s="14"/>
      <c r="CZB767" s="163"/>
      <c r="CZC767" s="164"/>
      <c r="CZD767" s="164"/>
      <c r="CZE767" s="165"/>
      <c r="CZF767" s="14"/>
      <c r="CZG767" s="163"/>
      <c r="CZH767" s="164"/>
      <c r="CZI767" s="164"/>
      <c r="CZJ767" s="165"/>
      <c r="CZK767" s="14"/>
      <c r="CZL767" s="163"/>
      <c r="CZM767" s="164"/>
      <c r="CZN767" s="164"/>
      <c r="CZO767" s="165"/>
      <c r="CZP767" s="14"/>
      <c r="CZQ767" s="163"/>
      <c r="CZR767" s="164"/>
      <c r="CZS767" s="164"/>
      <c r="CZT767" s="165"/>
      <c r="CZU767" s="14"/>
      <c r="CZV767" s="163"/>
      <c r="CZW767" s="164"/>
      <c r="CZX767" s="164"/>
      <c r="CZY767" s="165"/>
      <c r="CZZ767" s="14"/>
      <c r="DAA767" s="163"/>
      <c r="DAB767" s="164"/>
      <c r="DAC767" s="164"/>
      <c r="DAD767" s="165"/>
      <c r="DAE767" s="14"/>
      <c r="DAF767" s="163"/>
      <c r="DAG767" s="164"/>
      <c r="DAH767" s="164"/>
      <c r="DAI767" s="165"/>
      <c r="DAJ767" s="14"/>
      <c r="DAK767" s="163"/>
      <c r="DAL767" s="164"/>
      <c r="DAM767" s="164"/>
      <c r="DAN767" s="165"/>
      <c r="DAO767" s="14"/>
      <c r="DAP767" s="163"/>
      <c r="DAQ767" s="164"/>
      <c r="DAR767" s="164"/>
      <c r="DAS767" s="165"/>
      <c r="DAT767" s="14"/>
      <c r="DAU767" s="163"/>
      <c r="DAV767" s="164"/>
      <c r="DAW767" s="164"/>
      <c r="DAX767" s="165"/>
      <c r="DAY767" s="14"/>
      <c r="DAZ767" s="163"/>
      <c r="DBA767" s="164"/>
      <c r="DBB767" s="164"/>
      <c r="DBC767" s="165"/>
      <c r="DBD767" s="14"/>
      <c r="DBE767" s="163"/>
      <c r="DBF767" s="164"/>
      <c r="DBG767" s="164"/>
      <c r="DBH767" s="165"/>
      <c r="DBI767" s="14"/>
      <c r="DBJ767" s="163"/>
      <c r="DBK767" s="164"/>
      <c r="DBL767" s="164"/>
      <c r="DBM767" s="165"/>
      <c r="DBN767" s="14"/>
      <c r="DBO767" s="163"/>
      <c r="DBP767" s="164"/>
      <c r="DBQ767" s="164"/>
      <c r="DBR767" s="165"/>
      <c r="DBS767" s="14"/>
      <c r="DBT767" s="163"/>
      <c r="DBU767" s="164"/>
      <c r="DBV767" s="164"/>
      <c r="DBW767" s="165"/>
      <c r="DBX767" s="14"/>
      <c r="DBY767" s="163"/>
      <c r="DBZ767" s="164"/>
      <c r="DCA767" s="164"/>
      <c r="DCB767" s="165"/>
      <c r="DCC767" s="14"/>
      <c r="DCD767" s="163"/>
      <c r="DCE767" s="164"/>
      <c r="DCF767" s="164"/>
      <c r="DCG767" s="165"/>
      <c r="DCH767" s="14"/>
      <c r="DCI767" s="163"/>
      <c r="DCJ767" s="164"/>
      <c r="DCK767" s="164"/>
      <c r="DCL767" s="165"/>
      <c r="DCM767" s="14"/>
      <c r="DCN767" s="163"/>
      <c r="DCO767" s="164"/>
      <c r="DCP767" s="164"/>
      <c r="DCQ767" s="165"/>
      <c r="DCR767" s="14"/>
      <c r="DCS767" s="163"/>
      <c r="DCT767" s="164"/>
      <c r="DCU767" s="164"/>
      <c r="DCV767" s="165"/>
      <c r="DCW767" s="14"/>
      <c r="DCX767" s="163"/>
      <c r="DCY767" s="164"/>
      <c r="DCZ767" s="164"/>
      <c r="DDA767" s="165"/>
      <c r="DDB767" s="14"/>
      <c r="DDC767" s="163"/>
      <c r="DDD767" s="164"/>
      <c r="DDE767" s="164"/>
      <c r="DDF767" s="165"/>
      <c r="DDG767" s="14"/>
      <c r="DDH767" s="163"/>
      <c r="DDI767" s="164"/>
      <c r="DDJ767" s="164"/>
      <c r="DDK767" s="165"/>
      <c r="DDL767" s="14"/>
      <c r="DDM767" s="163"/>
      <c r="DDN767" s="164"/>
      <c r="DDO767" s="164"/>
      <c r="DDP767" s="165"/>
      <c r="DDQ767" s="14"/>
      <c r="DDR767" s="163"/>
      <c r="DDS767" s="164"/>
      <c r="DDT767" s="164"/>
      <c r="DDU767" s="165"/>
      <c r="DDV767" s="14"/>
      <c r="DDW767" s="163"/>
      <c r="DDX767" s="164"/>
      <c r="DDY767" s="164"/>
      <c r="DDZ767" s="165"/>
      <c r="DEA767" s="14"/>
      <c r="DEB767" s="163"/>
      <c r="DEC767" s="164"/>
      <c r="DED767" s="164"/>
      <c r="DEE767" s="165"/>
      <c r="DEF767" s="14"/>
      <c r="DEG767" s="163"/>
      <c r="DEH767" s="164"/>
      <c r="DEI767" s="164"/>
      <c r="DEJ767" s="165"/>
      <c r="DEK767" s="14"/>
      <c r="DEL767" s="163"/>
      <c r="DEM767" s="164"/>
      <c r="DEN767" s="164"/>
      <c r="DEO767" s="165"/>
      <c r="DEP767" s="14"/>
      <c r="DEQ767" s="163"/>
      <c r="DER767" s="164"/>
      <c r="DES767" s="164"/>
      <c r="DET767" s="165"/>
      <c r="DEU767" s="14"/>
      <c r="DEV767" s="163"/>
      <c r="DEW767" s="164"/>
      <c r="DEX767" s="164"/>
      <c r="DEY767" s="165"/>
      <c r="DEZ767" s="14"/>
      <c r="DFA767" s="163"/>
      <c r="DFB767" s="164"/>
      <c r="DFC767" s="164"/>
      <c r="DFD767" s="165"/>
      <c r="DFE767" s="14"/>
      <c r="DFF767" s="163"/>
      <c r="DFG767" s="164"/>
      <c r="DFH767" s="164"/>
      <c r="DFI767" s="165"/>
      <c r="DFJ767" s="14"/>
      <c r="DFK767" s="163"/>
      <c r="DFL767" s="164"/>
      <c r="DFM767" s="164"/>
      <c r="DFN767" s="165"/>
      <c r="DFO767" s="14"/>
      <c r="DFP767" s="163"/>
      <c r="DFQ767" s="164"/>
      <c r="DFR767" s="164"/>
      <c r="DFS767" s="165"/>
      <c r="DFT767" s="14"/>
      <c r="DFU767" s="163"/>
      <c r="DFV767" s="164"/>
      <c r="DFW767" s="164"/>
      <c r="DFX767" s="165"/>
      <c r="DFY767" s="14"/>
      <c r="DFZ767" s="163"/>
      <c r="DGA767" s="164"/>
      <c r="DGB767" s="164"/>
      <c r="DGC767" s="165"/>
      <c r="DGD767" s="14"/>
      <c r="DGE767" s="163"/>
      <c r="DGF767" s="164"/>
      <c r="DGG767" s="164"/>
      <c r="DGH767" s="165"/>
      <c r="DGI767" s="14"/>
      <c r="DGJ767" s="163"/>
      <c r="DGK767" s="164"/>
      <c r="DGL767" s="164"/>
      <c r="DGM767" s="165"/>
      <c r="DGN767" s="14"/>
      <c r="DGO767" s="163"/>
      <c r="DGP767" s="164"/>
      <c r="DGQ767" s="164"/>
      <c r="DGR767" s="165"/>
      <c r="DGS767" s="14"/>
      <c r="DGT767" s="163"/>
      <c r="DGU767" s="164"/>
      <c r="DGV767" s="164"/>
      <c r="DGW767" s="165"/>
      <c r="DGX767" s="14"/>
      <c r="DGY767" s="163"/>
      <c r="DGZ767" s="164"/>
      <c r="DHA767" s="164"/>
      <c r="DHB767" s="165"/>
      <c r="DHC767" s="14"/>
      <c r="DHD767" s="163"/>
      <c r="DHE767" s="164"/>
      <c r="DHF767" s="164"/>
      <c r="DHG767" s="165"/>
      <c r="DHH767" s="14"/>
      <c r="DHI767" s="163"/>
      <c r="DHJ767" s="164"/>
      <c r="DHK767" s="164"/>
      <c r="DHL767" s="165"/>
      <c r="DHM767" s="14"/>
      <c r="DHN767" s="163"/>
      <c r="DHO767" s="164"/>
      <c r="DHP767" s="164"/>
      <c r="DHQ767" s="165"/>
      <c r="DHR767" s="14"/>
      <c r="DHS767" s="163"/>
      <c r="DHT767" s="164"/>
      <c r="DHU767" s="164"/>
      <c r="DHV767" s="165"/>
      <c r="DHW767" s="14"/>
      <c r="DHX767" s="163"/>
      <c r="DHY767" s="164"/>
      <c r="DHZ767" s="164"/>
      <c r="DIA767" s="165"/>
      <c r="DIB767" s="14"/>
      <c r="DIC767" s="163"/>
      <c r="DID767" s="164"/>
      <c r="DIE767" s="164"/>
      <c r="DIF767" s="165"/>
      <c r="DIG767" s="14"/>
      <c r="DIH767" s="163"/>
      <c r="DII767" s="164"/>
      <c r="DIJ767" s="164"/>
      <c r="DIK767" s="165"/>
      <c r="DIL767" s="14"/>
      <c r="DIM767" s="163"/>
      <c r="DIN767" s="164"/>
      <c r="DIO767" s="164"/>
      <c r="DIP767" s="165"/>
      <c r="DIQ767" s="14"/>
      <c r="DIR767" s="163"/>
      <c r="DIS767" s="164"/>
      <c r="DIT767" s="164"/>
      <c r="DIU767" s="165"/>
      <c r="DIV767" s="14"/>
      <c r="DIW767" s="163"/>
      <c r="DIX767" s="164"/>
      <c r="DIY767" s="164"/>
      <c r="DIZ767" s="165"/>
      <c r="DJA767" s="14"/>
      <c r="DJB767" s="163"/>
      <c r="DJC767" s="164"/>
      <c r="DJD767" s="164"/>
      <c r="DJE767" s="165"/>
      <c r="DJF767" s="14"/>
      <c r="DJG767" s="163"/>
      <c r="DJH767" s="164"/>
      <c r="DJI767" s="164"/>
      <c r="DJJ767" s="165"/>
      <c r="DJK767" s="14"/>
      <c r="DJL767" s="163"/>
      <c r="DJM767" s="164"/>
      <c r="DJN767" s="164"/>
      <c r="DJO767" s="165"/>
      <c r="DJP767" s="14"/>
      <c r="DJQ767" s="163"/>
      <c r="DJR767" s="164"/>
      <c r="DJS767" s="164"/>
      <c r="DJT767" s="165"/>
      <c r="DJU767" s="14"/>
      <c r="DJV767" s="163"/>
      <c r="DJW767" s="164"/>
      <c r="DJX767" s="164"/>
      <c r="DJY767" s="165"/>
      <c r="DJZ767" s="14"/>
      <c r="DKA767" s="163"/>
      <c r="DKB767" s="164"/>
      <c r="DKC767" s="164"/>
      <c r="DKD767" s="165"/>
      <c r="DKE767" s="14"/>
      <c r="DKF767" s="163"/>
      <c r="DKG767" s="164"/>
      <c r="DKH767" s="164"/>
      <c r="DKI767" s="165"/>
      <c r="DKJ767" s="14"/>
      <c r="DKK767" s="163"/>
      <c r="DKL767" s="164"/>
      <c r="DKM767" s="164"/>
      <c r="DKN767" s="165"/>
      <c r="DKO767" s="14"/>
      <c r="DKP767" s="163"/>
      <c r="DKQ767" s="164"/>
      <c r="DKR767" s="164"/>
      <c r="DKS767" s="165"/>
      <c r="DKT767" s="14"/>
      <c r="DKU767" s="163"/>
      <c r="DKV767" s="164"/>
      <c r="DKW767" s="164"/>
      <c r="DKX767" s="165"/>
      <c r="DKY767" s="14"/>
      <c r="DKZ767" s="163"/>
      <c r="DLA767" s="164"/>
      <c r="DLB767" s="164"/>
      <c r="DLC767" s="165"/>
      <c r="DLD767" s="14"/>
      <c r="DLE767" s="163"/>
      <c r="DLF767" s="164"/>
      <c r="DLG767" s="164"/>
      <c r="DLH767" s="165"/>
      <c r="DLI767" s="14"/>
      <c r="DLJ767" s="163"/>
      <c r="DLK767" s="164"/>
      <c r="DLL767" s="164"/>
      <c r="DLM767" s="165"/>
      <c r="DLN767" s="14"/>
      <c r="DLO767" s="163"/>
      <c r="DLP767" s="164"/>
      <c r="DLQ767" s="164"/>
      <c r="DLR767" s="165"/>
      <c r="DLS767" s="14"/>
      <c r="DLT767" s="163"/>
      <c r="DLU767" s="164"/>
      <c r="DLV767" s="164"/>
      <c r="DLW767" s="165"/>
      <c r="DLX767" s="14"/>
      <c r="DLY767" s="163"/>
      <c r="DLZ767" s="164"/>
      <c r="DMA767" s="164"/>
      <c r="DMB767" s="165"/>
      <c r="DMC767" s="14"/>
      <c r="DMD767" s="163"/>
      <c r="DME767" s="164"/>
      <c r="DMF767" s="164"/>
      <c r="DMG767" s="165"/>
      <c r="DMH767" s="14"/>
      <c r="DMI767" s="163"/>
      <c r="DMJ767" s="164"/>
      <c r="DMK767" s="164"/>
      <c r="DML767" s="165"/>
      <c r="DMM767" s="14"/>
      <c r="DMN767" s="163"/>
      <c r="DMO767" s="164"/>
      <c r="DMP767" s="164"/>
      <c r="DMQ767" s="165"/>
      <c r="DMR767" s="14"/>
      <c r="DMS767" s="163"/>
      <c r="DMT767" s="164"/>
      <c r="DMU767" s="164"/>
      <c r="DMV767" s="165"/>
      <c r="DMW767" s="14"/>
      <c r="DMX767" s="163"/>
      <c r="DMY767" s="164"/>
      <c r="DMZ767" s="164"/>
      <c r="DNA767" s="165"/>
      <c r="DNB767" s="14"/>
      <c r="DNC767" s="163"/>
      <c r="DND767" s="164"/>
      <c r="DNE767" s="164"/>
      <c r="DNF767" s="165"/>
      <c r="DNG767" s="14"/>
      <c r="DNH767" s="163"/>
      <c r="DNI767" s="164"/>
      <c r="DNJ767" s="164"/>
      <c r="DNK767" s="165"/>
      <c r="DNL767" s="14"/>
      <c r="DNM767" s="163"/>
      <c r="DNN767" s="164"/>
      <c r="DNO767" s="164"/>
      <c r="DNP767" s="165"/>
      <c r="DNQ767" s="14"/>
      <c r="DNR767" s="163"/>
      <c r="DNS767" s="164"/>
      <c r="DNT767" s="164"/>
      <c r="DNU767" s="165"/>
      <c r="DNV767" s="14"/>
      <c r="DNW767" s="163"/>
      <c r="DNX767" s="164"/>
      <c r="DNY767" s="164"/>
      <c r="DNZ767" s="165"/>
      <c r="DOA767" s="14"/>
      <c r="DOB767" s="163"/>
      <c r="DOC767" s="164"/>
      <c r="DOD767" s="164"/>
      <c r="DOE767" s="165"/>
      <c r="DOF767" s="14"/>
      <c r="DOG767" s="163"/>
      <c r="DOH767" s="164"/>
      <c r="DOI767" s="164"/>
      <c r="DOJ767" s="165"/>
      <c r="DOK767" s="14"/>
      <c r="DOL767" s="163"/>
      <c r="DOM767" s="164"/>
      <c r="DON767" s="164"/>
      <c r="DOO767" s="165"/>
      <c r="DOP767" s="14"/>
      <c r="DOQ767" s="163"/>
      <c r="DOR767" s="164"/>
      <c r="DOS767" s="164"/>
      <c r="DOT767" s="165"/>
      <c r="DOU767" s="14"/>
      <c r="DOV767" s="163"/>
      <c r="DOW767" s="164"/>
      <c r="DOX767" s="164"/>
      <c r="DOY767" s="165"/>
      <c r="DOZ767" s="14"/>
      <c r="DPA767" s="163"/>
      <c r="DPB767" s="164"/>
      <c r="DPC767" s="164"/>
      <c r="DPD767" s="165"/>
      <c r="DPE767" s="14"/>
      <c r="DPF767" s="163"/>
      <c r="DPG767" s="164"/>
      <c r="DPH767" s="164"/>
      <c r="DPI767" s="165"/>
      <c r="DPJ767" s="14"/>
      <c r="DPK767" s="163"/>
      <c r="DPL767" s="164"/>
      <c r="DPM767" s="164"/>
      <c r="DPN767" s="165"/>
      <c r="DPO767" s="14"/>
      <c r="DPP767" s="163"/>
      <c r="DPQ767" s="164"/>
      <c r="DPR767" s="164"/>
      <c r="DPS767" s="165"/>
      <c r="DPT767" s="14"/>
      <c r="DPU767" s="163"/>
      <c r="DPV767" s="164"/>
      <c r="DPW767" s="164"/>
      <c r="DPX767" s="165"/>
      <c r="DPY767" s="14"/>
      <c r="DPZ767" s="163"/>
      <c r="DQA767" s="164"/>
      <c r="DQB767" s="164"/>
      <c r="DQC767" s="165"/>
      <c r="DQD767" s="14"/>
      <c r="DQE767" s="163"/>
      <c r="DQF767" s="164"/>
      <c r="DQG767" s="164"/>
      <c r="DQH767" s="165"/>
      <c r="DQI767" s="14"/>
      <c r="DQJ767" s="163"/>
      <c r="DQK767" s="164"/>
      <c r="DQL767" s="164"/>
      <c r="DQM767" s="165"/>
      <c r="DQN767" s="14"/>
      <c r="DQO767" s="163"/>
      <c r="DQP767" s="164"/>
      <c r="DQQ767" s="164"/>
      <c r="DQR767" s="165"/>
      <c r="DQS767" s="14"/>
      <c r="DQT767" s="163"/>
      <c r="DQU767" s="164"/>
      <c r="DQV767" s="164"/>
      <c r="DQW767" s="165"/>
      <c r="DQX767" s="14"/>
      <c r="DQY767" s="163"/>
      <c r="DQZ767" s="164"/>
      <c r="DRA767" s="164"/>
      <c r="DRB767" s="165"/>
      <c r="DRC767" s="14"/>
      <c r="DRD767" s="163"/>
      <c r="DRE767" s="164"/>
      <c r="DRF767" s="164"/>
      <c r="DRG767" s="165"/>
      <c r="DRH767" s="14"/>
      <c r="DRI767" s="163"/>
      <c r="DRJ767" s="164"/>
      <c r="DRK767" s="164"/>
      <c r="DRL767" s="165"/>
      <c r="DRM767" s="14"/>
      <c r="DRN767" s="163"/>
      <c r="DRO767" s="164"/>
      <c r="DRP767" s="164"/>
      <c r="DRQ767" s="165"/>
      <c r="DRR767" s="14"/>
      <c r="DRS767" s="163"/>
      <c r="DRT767" s="164"/>
      <c r="DRU767" s="164"/>
      <c r="DRV767" s="165"/>
      <c r="DRW767" s="14"/>
      <c r="DRX767" s="163"/>
      <c r="DRY767" s="164"/>
      <c r="DRZ767" s="164"/>
      <c r="DSA767" s="165"/>
      <c r="DSB767" s="14"/>
      <c r="DSC767" s="163"/>
      <c r="DSD767" s="164"/>
      <c r="DSE767" s="164"/>
      <c r="DSF767" s="165"/>
      <c r="DSG767" s="14"/>
      <c r="DSH767" s="163"/>
      <c r="DSI767" s="164"/>
      <c r="DSJ767" s="164"/>
      <c r="DSK767" s="165"/>
      <c r="DSL767" s="14"/>
      <c r="DSM767" s="163"/>
      <c r="DSN767" s="164"/>
      <c r="DSO767" s="164"/>
      <c r="DSP767" s="165"/>
      <c r="DSQ767" s="14"/>
      <c r="DSR767" s="163"/>
      <c r="DSS767" s="164"/>
      <c r="DST767" s="164"/>
      <c r="DSU767" s="165"/>
      <c r="DSV767" s="14"/>
      <c r="DSW767" s="163"/>
      <c r="DSX767" s="164"/>
      <c r="DSY767" s="164"/>
      <c r="DSZ767" s="165"/>
      <c r="DTA767" s="14"/>
      <c r="DTB767" s="163"/>
      <c r="DTC767" s="164"/>
      <c r="DTD767" s="164"/>
      <c r="DTE767" s="165"/>
      <c r="DTF767" s="14"/>
      <c r="DTG767" s="163"/>
      <c r="DTH767" s="164"/>
      <c r="DTI767" s="164"/>
      <c r="DTJ767" s="165"/>
      <c r="DTK767" s="14"/>
      <c r="DTL767" s="163"/>
      <c r="DTM767" s="164"/>
      <c r="DTN767" s="164"/>
      <c r="DTO767" s="165"/>
      <c r="DTP767" s="14"/>
      <c r="DTQ767" s="163"/>
      <c r="DTR767" s="164"/>
      <c r="DTS767" s="164"/>
      <c r="DTT767" s="165"/>
      <c r="DTU767" s="14"/>
      <c r="DTV767" s="163"/>
      <c r="DTW767" s="164"/>
      <c r="DTX767" s="164"/>
      <c r="DTY767" s="165"/>
      <c r="DTZ767" s="14"/>
      <c r="DUA767" s="163"/>
      <c r="DUB767" s="164"/>
      <c r="DUC767" s="164"/>
      <c r="DUD767" s="165"/>
      <c r="DUE767" s="14"/>
      <c r="DUF767" s="163"/>
      <c r="DUG767" s="164"/>
      <c r="DUH767" s="164"/>
      <c r="DUI767" s="165"/>
      <c r="DUJ767" s="14"/>
      <c r="DUK767" s="163"/>
      <c r="DUL767" s="164"/>
      <c r="DUM767" s="164"/>
      <c r="DUN767" s="165"/>
      <c r="DUO767" s="14"/>
      <c r="DUP767" s="163"/>
      <c r="DUQ767" s="164"/>
      <c r="DUR767" s="164"/>
      <c r="DUS767" s="165"/>
      <c r="DUT767" s="14"/>
      <c r="DUU767" s="163"/>
      <c r="DUV767" s="164"/>
      <c r="DUW767" s="164"/>
      <c r="DUX767" s="165"/>
      <c r="DUY767" s="14"/>
      <c r="DUZ767" s="163"/>
      <c r="DVA767" s="164"/>
      <c r="DVB767" s="164"/>
      <c r="DVC767" s="165"/>
      <c r="DVD767" s="14"/>
      <c r="DVE767" s="163"/>
      <c r="DVF767" s="164"/>
      <c r="DVG767" s="164"/>
      <c r="DVH767" s="165"/>
      <c r="DVI767" s="14"/>
      <c r="DVJ767" s="163"/>
      <c r="DVK767" s="164"/>
      <c r="DVL767" s="164"/>
      <c r="DVM767" s="165"/>
      <c r="DVN767" s="14"/>
      <c r="DVO767" s="163"/>
      <c r="DVP767" s="164"/>
      <c r="DVQ767" s="164"/>
      <c r="DVR767" s="165"/>
      <c r="DVS767" s="14"/>
      <c r="DVT767" s="163"/>
      <c r="DVU767" s="164"/>
      <c r="DVV767" s="164"/>
      <c r="DVW767" s="165"/>
      <c r="DVX767" s="14"/>
      <c r="DVY767" s="163"/>
      <c r="DVZ767" s="164"/>
      <c r="DWA767" s="164"/>
      <c r="DWB767" s="165"/>
      <c r="DWC767" s="14"/>
      <c r="DWD767" s="163"/>
      <c r="DWE767" s="164"/>
      <c r="DWF767" s="164"/>
      <c r="DWG767" s="165"/>
      <c r="DWH767" s="14"/>
      <c r="DWI767" s="163"/>
      <c r="DWJ767" s="164"/>
      <c r="DWK767" s="164"/>
      <c r="DWL767" s="165"/>
      <c r="DWM767" s="14"/>
      <c r="DWN767" s="163"/>
      <c r="DWO767" s="164"/>
      <c r="DWP767" s="164"/>
      <c r="DWQ767" s="165"/>
      <c r="DWR767" s="14"/>
      <c r="DWS767" s="163"/>
      <c r="DWT767" s="164"/>
      <c r="DWU767" s="164"/>
      <c r="DWV767" s="165"/>
      <c r="DWW767" s="14"/>
      <c r="DWX767" s="163"/>
      <c r="DWY767" s="164"/>
      <c r="DWZ767" s="164"/>
      <c r="DXA767" s="165"/>
      <c r="DXB767" s="14"/>
      <c r="DXC767" s="163"/>
      <c r="DXD767" s="164"/>
      <c r="DXE767" s="164"/>
      <c r="DXF767" s="165"/>
      <c r="DXG767" s="14"/>
      <c r="DXH767" s="163"/>
      <c r="DXI767" s="164"/>
      <c r="DXJ767" s="164"/>
      <c r="DXK767" s="165"/>
      <c r="DXL767" s="14"/>
      <c r="DXM767" s="163"/>
      <c r="DXN767" s="164"/>
      <c r="DXO767" s="164"/>
      <c r="DXP767" s="165"/>
      <c r="DXQ767" s="14"/>
      <c r="DXR767" s="163"/>
      <c r="DXS767" s="164"/>
      <c r="DXT767" s="164"/>
      <c r="DXU767" s="165"/>
      <c r="DXV767" s="14"/>
      <c r="DXW767" s="163"/>
      <c r="DXX767" s="164"/>
      <c r="DXY767" s="164"/>
      <c r="DXZ767" s="165"/>
      <c r="DYA767" s="14"/>
      <c r="DYB767" s="163"/>
      <c r="DYC767" s="164"/>
      <c r="DYD767" s="164"/>
      <c r="DYE767" s="165"/>
      <c r="DYF767" s="14"/>
      <c r="DYG767" s="163"/>
      <c r="DYH767" s="164"/>
      <c r="DYI767" s="164"/>
      <c r="DYJ767" s="165"/>
      <c r="DYK767" s="14"/>
      <c r="DYL767" s="163"/>
      <c r="DYM767" s="164"/>
      <c r="DYN767" s="164"/>
      <c r="DYO767" s="165"/>
      <c r="DYP767" s="14"/>
      <c r="DYQ767" s="163"/>
      <c r="DYR767" s="164"/>
      <c r="DYS767" s="164"/>
      <c r="DYT767" s="165"/>
      <c r="DYU767" s="14"/>
      <c r="DYV767" s="163"/>
      <c r="DYW767" s="164"/>
      <c r="DYX767" s="164"/>
      <c r="DYY767" s="165"/>
      <c r="DYZ767" s="14"/>
      <c r="DZA767" s="163"/>
      <c r="DZB767" s="164"/>
      <c r="DZC767" s="164"/>
      <c r="DZD767" s="165"/>
      <c r="DZE767" s="14"/>
      <c r="DZF767" s="163"/>
      <c r="DZG767" s="164"/>
      <c r="DZH767" s="164"/>
      <c r="DZI767" s="165"/>
      <c r="DZJ767" s="14"/>
      <c r="DZK767" s="163"/>
      <c r="DZL767" s="164"/>
      <c r="DZM767" s="164"/>
      <c r="DZN767" s="165"/>
      <c r="DZO767" s="14"/>
      <c r="DZP767" s="163"/>
      <c r="DZQ767" s="164"/>
      <c r="DZR767" s="164"/>
      <c r="DZS767" s="165"/>
      <c r="DZT767" s="14"/>
      <c r="DZU767" s="163"/>
      <c r="DZV767" s="164"/>
      <c r="DZW767" s="164"/>
      <c r="DZX767" s="165"/>
      <c r="DZY767" s="14"/>
      <c r="DZZ767" s="163"/>
      <c r="EAA767" s="164"/>
      <c r="EAB767" s="164"/>
      <c r="EAC767" s="165"/>
      <c r="EAD767" s="14"/>
      <c r="EAE767" s="163"/>
      <c r="EAF767" s="164"/>
      <c r="EAG767" s="164"/>
      <c r="EAH767" s="165"/>
      <c r="EAI767" s="14"/>
      <c r="EAJ767" s="163"/>
      <c r="EAK767" s="164"/>
      <c r="EAL767" s="164"/>
      <c r="EAM767" s="165"/>
      <c r="EAN767" s="14"/>
      <c r="EAO767" s="163"/>
      <c r="EAP767" s="164"/>
      <c r="EAQ767" s="164"/>
      <c r="EAR767" s="165"/>
      <c r="EAS767" s="14"/>
      <c r="EAT767" s="163"/>
      <c r="EAU767" s="164"/>
      <c r="EAV767" s="164"/>
      <c r="EAW767" s="165"/>
      <c r="EAX767" s="14"/>
      <c r="EAY767" s="163"/>
      <c r="EAZ767" s="164"/>
      <c r="EBA767" s="164"/>
      <c r="EBB767" s="165"/>
      <c r="EBC767" s="14"/>
      <c r="EBD767" s="163"/>
      <c r="EBE767" s="164"/>
      <c r="EBF767" s="164"/>
      <c r="EBG767" s="165"/>
      <c r="EBH767" s="14"/>
      <c r="EBI767" s="163"/>
      <c r="EBJ767" s="164"/>
      <c r="EBK767" s="164"/>
      <c r="EBL767" s="165"/>
      <c r="EBM767" s="14"/>
      <c r="EBN767" s="163"/>
      <c r="EBO767" s="164"/>
      <c r="EBP767" s="164"/>
      <c r="EBQ767" s="165"/>
      <c r="EBR767" s="14"/>
      <c r="EBS767" s="163"/>
      <c r="EBT767" s="164"/>
      <c r="EBU767" s="164"/>
      <c r="EBV767" s="165"/>
      <c r="EBW767" s="14"/>
      <c r="EBX767" s="163"/>
      <c r="EBY767" s="164"/>
      <c r="EBZ767" s="164"/>
      <c r="ECA767" s="165"/>
      <c r="ECB767" s="14"/>
      <c r="ECC767" s="163"/>
      <c r="ECD767" s="164"/>
      <c r="ECE767" s="164"/>
      <c r="ECF767" s="165"/>
      <c r="ECG767" s="14"/>
      <c r="ECH767" s="163"/>
      <c r="ECI767" s="164"/>
      <c r="ECJ767" s="164"/>
      <c r="ECK767" s="165"/>
      <c r="ECL767" s="14"/>
      <c r="ECM767" s="163"/>
      <c r="ECN767" s="164"/>
      <c r="ECO767" s="164"/>
      <c r="ECP767" s="165"/>
      <c r="ECQ767" s="14"/>
      <c r="ECR767" s="163"/>
      <c r="ECS767" s="164"/>
      <c r="ECT767" s="164"/>
      <c r="ECU767" s="165"/>
      <c r="ECV767" s="14"/>
      <c r="ECW767" s="163"/>
      <c r="ECX767" s="164"/>
      <c r="ECY767" s="164"/>
      <c r="ECZ767" s="165"/>
      <c r="EDA767" s="14"/>
      <c r="EDB767" s="163"/>
      <c r="EDC767" s="164"/>
      <c r="EDD767" s="164"/>
      <c r="EDE767" s="165"/>
      <c r="EDF767" s="14"/>
      <c r="EDG767" s="163"/>
      <c r="EDH767" s="164"/>
      <c r="EDI767" s="164"/>
      <c r="EDJ767" s="165"/>
      <c r="EDK767" s="14"/>
      <c r="EDL767" s="163"/>
      <c r="EDM767" s="164"/>
      <c r="EDN767" s="164"/>
      <c r="EDO767" s="165"/>
      <c r="EDP767" s="14"/>
      <c r="EDQ767" s="163"/>
      <c r="EDR767" s="164"/>
      <c r="EDS767" s="164"/>
      <c r="EDT767" s="165"/>
      <c r="EDU767" s="14"/>
      <c r="EDV767" s="163"/>
      <c r="EDW767" s="164"/>
      <c r="EDX767" s="164"/>
      <c r="EDY767" s="165"/>
      <c r="EDZ767" s="14"/>
      <c r="EEA767" s="163"/>
      <c r="EEB767" s="164"/>
      <c r="EEC767" s="164"/>
      <c r="EED767" s="165"/>
      <c r="EEE767" s="14"/>
      <c r="EEF767" s="163"/>
      <c r="EEG767" s="164"/>
      <c r="EEH767" s="164"/>
      <c r="EEI767" s="165"/>
      <c r="EEJ767" s="14"/>
      <c r="EEK767" s="163"/>
      <c r="EEL767" s="164"/>
      <c r="EEM767" s="164"/>
      <c r="EEN767" s="165"/>
      <c r="EEO767" s="14"/>
      <c r="EEP767" s="163"/>
      <c r="EEQ767" s="164"/>
      <c r="EER767" s="164"/>
      <c r="EES767" s="165"/>
      <c r="EET767" s="14"/>
      <c r="EEU767" s="163"/>
      <c r="EEV767" s="164"/>
      <c r="EEW767" s="164"/>
      <c r="EEX767" s="165"/>
      <c r="EEY767" s="14"/>
      <c r="EEZ767" s="163"/>
      <c r="EFA767" s="164"/>
      <c r="EFB767" s="164"/>
      <c r="EFC767" s="165"/>
      <c r="EFD767" s="14"/>
      <c r="EFE767" s="163"/>
      <c r="EFF767" s="164"/>
      <c r="EFG767" s="164"/>
      <c r="EFH767" s="165"/>
      <c r="EFI767" s="14"/>
      <c r="EFJ767" s="163"/>
      <c r="EFK767" s="164"/>
      <c r="EFL767" s="164"/>
      <c r="EFM767" s="165"/>
      <c r="EFN767" s="14"/>
      <c r="EFO767" s="163"/>
      <c r="EFP767" s="164"/>
      <c r="EFQ767" s="164"/>
      <c r="EFR767" s="165"/>
      <c r="EFS767" s="14"/>
      <c r="EFT767" s="163"/>
      <c r="EFU767" s="164"/>
      <c r="EFV767" s="164"/>
      <c r="EFW767" s="165"/>
      <c r="EFX767" s="14"/>
      <c r="EFY767" s="163"/>
      <c r="EFZ767" s="164"/>
      <c r="EGA767" s="164"/>
      <c r="EGB767" s="165"/>
      <c r="EGC767" s="14"/>
      <c r="EGD767" s="163"/>
      <c r="EGE767" s="164"/>
      <c r="EGF767" s="164"/>
      <c r="EGG767" s="165"/>
      <c r="EGH767" s="14"/>
      <c r="EGI767" s="163"/>
      <c r="EGJ767" s="164"/>
      <c r="EGK767" s="164"/>
      <c r="EGL767" s="165"/>
      <c r="EGM767" s="14"/>
      <c r="EGN767" s="163"/>
      <c r="EGO767" s="164"/>
      <c r="EGP767" s="164"/>
      <c r="EGQ767" s="165"/>
      <c r="EGR767" s="14"/>
      <c r="EGS767" s="163"/>
      <c r="EGT767" s="164"/>
      <c r="EGU767" s="164"/>
      <c r="EGV767" s="165"/>
      <c r="EGW767" s="14"/>
      <c r="EGX767" s="163"/>
      <c r="EGY767" s="164"/>
      <c r="EGZ767" s="164"/>
      <c r="EHA767" s="165"/>
      <c r="EHB767" s="14"/>
      <c r="EHC767" s="163"/>
      <c r="EHD767" s="164"/>
      <c r="EHE767" s="164"/>
      <c r="EHF767" s="165"/>
      <c r="EHG767" s="14"/>
      <c r="EHH767" s="163"/>
      <c r="EHI767" s="164"/>
      <c r="EHJ767" s="164"/>
      <c r="EHK767" s="165"/>
      <c r="EHL767" s="14"/>
      <c r="EHM767" s="163"/>
      <c r="EHN767" s="164"/>
      <c r="EHO767" s="164"/>
      <c r="EHP767" s="165"/>
      <c r="EHQ767" s="14"/>
      <c r="EHR767" s="163"/>
      <c r="EHS767" s="164"/>
      <c r="EHT767" s="164"/>
      <c r="EHU767" s="165"/>
      <c r="EHV767" s="14"/>
      <c r="EHW767" s="163"/>
      <c r="EHX767" s="164"/>
      <c r="EHY767" s="164"/>
      <c r="EHZ767" s="165"/>
      <c r="EIA767" s="14"/>
      <c r="EIB767" s="163"/>
      <c r="EIC767" s="164"/>
      <c r="EID767" s="164"/>
      <c r="EIE767" s="165"/>
      <c r="EIF767" s="14"/>
      <c r="EIG767" s="163"/>
      <c r="EIH767" s="164"/>
      <c r="EII767" s="164"/>
      <c r="EIJ767" s="165"/>
      <c r="EIK767" s="14"/>
      <c r="EIL767" s="163"/>
      <c r="EIM767" s="164"/>
      <c r="EIN767" s="164"/>
      <c r="EIO767" s="165"/>
      <c r="EIP767" s="14"/>
      <c r="EIQ767" s="163"/>
      <c r="EIR767" s="164"/>
      <c r="EIS767" s="164"/>
      <c r="EIT767" s="165"/>
      <c r="EIU767" s="14"/>
      <c r="EIV767" s="163"/>
      <c r="EIW767" s="164"/>
      <c r="EIX767" s="164"/>
      <c r="EIY767" s="165"/>
      <c r="EIZ767" s="14"/>
      <c r="EJA767" s="163"/>
      <c r="EJB767" s="164"/>
      <c r="EJC767" s="164"/>
      <c r="EJD767" s="165"/>
      <c r="EJE767" s="14"/>
      <c r="EJF767" s="163"/>
      <c r="EJG767" s="164"/>
      <c r="EJH767" s="164"/>
      <c r="EJI767" s="165"/>
      <c r="EJJ767" s="14"/>
      <c r="EJK767" s="163"/>
      <c r="EJL767" s="164"/>
      <c r="EJM767" s="164"/>
      <c r="EJN767" s="165"/>
      <c r="EJO767" s="14"/>
      <c r="EJP767" s="163"/>
      <c r="EJQ767" s="164"/>
      <c r="EJR767" s="164"/>
      <c r="EJS767" s="165"/>
      <c r="EJT767" s="14"/>
      <c r="EJU767" s="163"/>
      <c r="EJV767" s="164"/>
      <c r="EJW767" s="164"/>
      <c r="EJX767" s="165"/>
      <c r="EJY767" s="14"/>
      <c r="EJZ767" s="163"/>
      <c r="EKA767" s="164"/>
      <c r="EKB767" s="164"/>
      <c r="EKC767" s="165"/>
      <c r="EKD767" s="14"/>
      <c r="EKE767" s="163"/>
      <c r="EKF767" s="164"/>
      <c r="EKG767" s="164"/>
      <c r="EKH767" s="165"/>
      <c r="EKI767" s="14"/>
      <c r="EKJ767" s="163"/>
      <c r="EKK767" s="164"/>
      <c r="EKL767" s="164"/>
      <c r="EKM767" s="165"/>
      <c r="EKN767" s="14"/>
      <c r="EKO767" s="163"/>
      <c r="EKP767" s="164"/>
      <c r="EKQ767" s="164"/>
      <c r="EKR767" s="165"/>
      <c r="EKS767" s="14"/>
      <c r="EKT767" s="163"/>
      <c r="EKU767" s="164"/>
      <c r="EKV767" s="164"/>
      <c r="EKW767" s="165"/>
      <c r="EKX767" s="14"/>
      <c r="EKY767" s="163"/>
      <c r="EKZ767" s="164"/>
      <c r="ELA767" s="164"/>
      <c r="ELB767" s="165"/>
      <c r="ELC767" s="14"/>
      <c r="ELD767" s="163"/>
      <c r="ELE767" s="164"/>
      <c r="ELF767" s="164"/>
      <c r="ELG767" s="165"/>
      <c r="ELH767" s="14"/>
      <c r="ELI767" s="163"/>
      <c r="ELJ767" s="164"/>
      <c r="ELK767" s="164"/>
      <c r="ELL767" s="165"/>
      <c r="ELM767" s="14"/>
      <c r="ELN767" s="163"/>
      <c r="ELO767" s="164"/>
      <c r="ELP767" s="164"/>
      <c r="ELQ767" s="165"/>
      <c r="ELR767" s="14"/>
      <c r="ELS767" s="163"/>
      <c r="ELT767" s="164"/>
      <c r="ELU767" s="164"/>
      <c r="ELV767" s="165"/>
      <c r="ELW767" s="14"/>
      <c r="ELX767" s="163"/>
      <c r="ELY767" s="164"/>
      <c r="ELZ767" s="164"/>
      <c r="EMA767" s="165"/>
      <c r="EMB767" s="14"/>
      <c r="EMC767" s="163"/>
      <c r="EMD767" s="164"/>
      <c r="EME767" s="164"/>
      <c r="EMF767" s="165"/>
      <c r="EMG767" s="14"/>
      <c r="EMH767" s="163"/>
      <c r="EMI767" s="164"/>
      <c r="EMJ767" s="164"/>
      <c r="EMK767" s="165"/>
      <c r="EML767" s="14"/>
      <c r="EMM767" s="163"/>
      <c r="EMN767" s="164"/>
      <c r="EMO767" s="164"/>
      <c r="EMP767" s="165"/>
      <c r="EMQ767" s="14"/>
      <c r="EMR767" s="163"/>
      <c r="EMS767" s="164"/>
      <c r="EMT767" s="164"/>
      <c r="EMU767" s="165"/>
      <c r="EMV767" s="14"/>
      <c r="EMW767" s="163"/>
      <c r="EMX767" s="164"/>
      <c r="EMY767" s="164"/>
      <c r="EMZ767" s="165"/>
      <c r="ENA767" s="14"/>
      <c r="ENB767" s="163"/>
      <c r="ENC767" s="164"/>
      <c r="END767" s="164"/>
      <c r="ENE767" s="165"/>
      <c r="ENF767" s="14"/>
      <c r="ENG767" s="163"/>
      <c r="ENH767" s="164"/>
      <c r="ENI767" s="164"/>
      <c r="ENJ767" s="165"/>
      <c r="ENK767" s="14"/>
      <c r="ENL767" s="163"/>
      <c r="ENM767" s="164"/>
      <c r="ENN767" s="164"/>
      <c r="ENO767" s="165"/>
      <c r="ENP767" s="14"/>
      <c r="ENQ767" s="163"/>
      <c r="ENR767" s="164"/>
      <c r="ENS767" s="164"/>
      <c r="ENT767" s="165"/>
      <c r="ENU767" s="14"/>
      <c r="ENV767" s="163"/>
      <c r="ENW767" s="164"/>
      <c r="ENX767" s="164"/>
      <c r="ENY767" s="165"/>
      <c r="ENZ767" s="14"/>
      <c r="EOA767" s="163"/>
      <c r="EOB767" s="164"/>
      <c r="EOC767" s="164"/>
      <c r="EOD767" s="165"/>
      <c r="EOE767" s="14"/>
      <c r="EOF767" s="163"/>
      <c r="EOG767" s="164"/>
      <c r="EOH767" s="164"/>
      <c r="EOI767" s="165"/>
      <c r="EOJ767" s="14"/>
      <c r="EOK767" s="163"/>
      <c r="EOL767" s="164"/>
      <c r="EOM767" s="164"/>
      <c r="EON767" s="165"/>
      <c r="EOO767" s="14"/>
      <c r="EOP767" s="163"/>
      <c r="EOQ767" s="164"/>
      <c r="EOR767" s="164"/>
      <c r="EOS767" s="165"/>
      <c r="EOT767" s="14"/>
      <c r="EOU767" s="163"/>
      <c r="EOV767" s="164"/>
      <c r="EOW767" s="164"/>
      <c r="EOX767" s="165"/>
      <c r="EOY767" s="14"/>
      <c r="EOZ767" s="163"/>
      <c r="EPA767" s="164"/>
      <c r="EPB767" s="164"/>
      <c r="EPC767" s="165"/>
      <c r="EPD767" s="14"/>
      <c r="EPE767" s="163"/>
      <c r="EPF767" s="164"/>
      <c r="EPG767" s="164"/>
      <c r="EPH767" s="165"/>
      <c r="EPI767" s="14"/>
      <c r="EPJ767" s="163"/>
      <c r="EPK767" s="164"/>
      <c r="EPL767" s="164"/>
      <c r="EPM767" s="165"/>
      <c r="EPN767" s="14"/>
      <c r="EPO767" s="163"/>
      <c r="EPP767" s="164"/>
      <c r="EPQ767" s="164"/>
      <c r="EPR767" s="165"/>
      <c r="EPS767" s="14"/>
      <c r="EPT767" s="163"/>
      <c r="EPU767" s="164"/>
      <c r="EPV767" s="164"/>
      <c r="EPW767" s="165"/>
      <c r="EPX767" s="14"/>
      <c r="EPY767" s="163"/>
      <c r="EPZ767" s="164"/>
      <c r="EQA767" s="164"/>
      <c r="EQB767" s="165"/>
      <c r="EQC767" s="14"/>
      <c r="EQD767" s="163"/>
      <c r="EQE767" s="164"/>
      <c r="EQF767" s="164"/>
      <c r="EQG767" s="165"/>
      <c r="EQH767" s="14"/>
      <c r="EQI767" s="163"/>
      <c r="EQJ767" s="164"/>
      <c r="EQK767" s="164"/>
      <c r="EQL767" s="165"/>
      <c r="EQM767" s="14"/>
      <c r="EQN767" s="163"/>
      <c r="EQO767" s="164"/>
      <c r="EQP767" s="164"/>
      <c r="EQQ767" s="165"/>
      <c r="EQR767" s="14"/>
      <c r="EQS767" s="163"/>
      <c r="EQT767" s="164"/>
      <c r="EQU767" s="164"/>
      <c r="EQV767" s="165"/>
      <c r="EQW767" s="14"/>
      <c r="EQX767" s="163"/>
      <c r="EQY767" s="164"/>
      <c r="EQZ767" s="164"/>
      <c r="ERA767" s="165"/>
      <c r="ERB767" s="14"/>
      <c r="ERC767" s="163"/>
      <c r="ERD767" s="164"/>
      <c r="ERE767" s="164"/>
      <c r="ERF767" s="165"/>
      <c r="ERG767" s="14"/>
      <c r="ERH767" s="163"/>
      <c r="ERI767" s="164"/>
      <c r="ERJ767" s="164"/>
      <c r="ERK767" s="165"/>
      <c r="ERL767" s="14"/>
      <c r="ERM767" s="163"/>
      <c r="ERN767" s="164"/>
      <c r="ERO767" s="164"/>
      <c r="ERP767" s="165"/>
      <c r="ERQ767" s="14"/>
      <c r="ERR767" s="163"/>
      <c r="ERS767" s="164"/>
      <c r="ERT767" s="164"/>
      <c r="ERU767" s="165"/>
      <c r="ERV767" s="14"/>
      <c r="ERW767" s="163"/>
      <c r="ERX767" s="164"/>
      <c r="ERY767" s="164"/>
      <c r="ERZ767" s="165"/>
      <c r="ESA767" s="14"/>
      <c r="ESB767" s="163"/>
      <c r="ESC767" s="164"/>
      <c r="ESD767" s="164"/>
      <c r="ESE767" s="165"/>
      <c r="ESF767" s="14"/>
      <c r="ESG767" s="163"/>
      <c r="ESH767" s="164"/>
      <c r="ESI767" s="164"/>
      <c r="ESJ767" s="165"/>
      <c r="ESK767" s="14"/>
      <c r="ESL767" s="163"/>
      <c r="ESM767" s="164"/>
      <c r="ESN767" s="164"/>
      <c r="ESO767" s="165"/>
      <c r="ESP767" s="14"/>
      <c r="ESQ767" s="163"/>
      <c r="ESR767" s="164"/>
      <c r="ESS767" s="164"/>
      <c r="EST767" s="165"/>
      <c r="ESU767" s="14"/>
      <c r="ESV767" s="163"/>
      <c r="ESW767" s="164"/>
      <c r="ESX767" s="164"/>
      <c r="ESY767" s="165"/>
      <c r="ESZ767" s="14"/>
      <c r="ETA767" s="163"/>
      <c r="ETB767" s="164"/>
      <c r="ETC767" s="164"/>
      <c r="ETD767" s="165"/>
      <c r="ETE767" s="14"/>
      <c r="ETF767" s="163"/>
      <c r="ETG767" s="164"/>
      <c r="ETH767" s="164"/>
      <c r="ETI767" s="165"/>
      <c r="ETJ767" s="14"/>
      <c r="ETK767" s="163"/>
      <c r="ETL767" s="164"/>
      <c r="ETM767" s="164"/>
      <c r="ETN767" s="165"/>
      <c r="ETO767" s="14"/>
      <c r="ETP767" s="163"/>
      <c r="ETQ767" s="164"/>
      <c r="ETR767" s="164"/>
      <c r="ETS767" s="165"/>
      <c r="ETT767" s="14"/>
      <c r="ETU767" s="163"/>
      <c r="ETV767" s="164"/>
      <c r="ETW767" s="164"/>
      <c r="ETX767" s="165"/>
      <c r="ETY767" s="14"/>
      <c r="ETZ767" s="163"/>
      <c r="EUA767" s="164"/>
      <c r="EUB767" s="164"/>
      <c r="EUC767" s="165"/>
      <c r="EUD767" s="14"/>
      <c r="EUE767" s="163"/>
      <c r="EUF767" s="164"/>
      <c r="EUG767" s="164"/>
      <c r="EUH767" s="165"/>
      <c r="EUI767" s="14"/>
      <c r="EUJ767" s="163"/>
      <c r="EUK767" s="164"/>
      <c r="EUL767" s="164"/>
      <c r="EUM767" s="165"/>
      <c r="EUN767" s="14"/>
      <c r="EUO767" s="163"/>
      <c r="EUP767" s="164"/>
      <c r="EUQ767" s="164"/>
      <c r="EUR767" s="165"/>
      <c r="EUS767" s="14"/>
      <c r="EUT767" s="163"/>
      <c r="EUU767" s="164"/>
      <c r="EUV767" s="164"/>
      <c r="EUW767" s="165"/>
      <c r="EUX767" s="14"/>
      <c r="EUY767" s="163"/>
      <c r="EUZ767" s="164"/>
      <c r="EVA767" s="164"/>
      <c r="EVB767" s="165"/>
      <c r="EVC767" s="14"/>
      <c r="EVD767" s="163"/>
      <c r="EVE767" s="164"/>
      <c r="EVF767" s="164"/>
      <c r="EVG767" s="165"/>
      <c r="EVH767" s="14"/>
      <c r="EVI767" s="163"/>
      <c r="EVJ767" s="164"/>
      <c r="EVK767" s="164"/>
      <c r="EVL767" s="165"/>
      <c r="EVM767" s="14"/>
      <c r="EVN767" s="163"/>
      <c r="EVO767" s="164"/>
      <c r="EVP767" s="164"/>
      <c r="EVQ767" s="165"/>
      <c r="EVR767" s="14"/>
      <c r="EVS767" s="163"/>
      <c r="EVT767" s="164"/>
      <c r="EVU767" s="164"/>
      <c r="EVV767" s="165"/>
      <c r="EVW767" s="14"/>
      <c r="EVX767" s="163"/>
      <c r="EVY767" s="164"/>
      <c r="EVZ767" s="164"/>
      <c r="EWA767" s="165"/>
      <c r="EWB767" s="14"/>
      <c r="EWC767" s="163"/>
      <c r="EWD767" s="164"/>
      <c r="EWE767" s="164"/>
      <c r="EWF767" s="165"/>
      <c r="EWG767" s="14"/>
      <c r="EWH767" s="163"/>
      <c r="EWI767" s="164"/>
      <c r="EWJ767" s="164"/>
      <c r="EWK767" s="165"/>
      <c r="EWL767" s="14"/>
      <c r="EWM767" s="163"/>
      <c r="EWN767" s="164"/>
      <c r="EWO767" s="164"/>
      <c r="EWP767" s="165"/>
      <c r="EWQ767" s="14"/>
      <c r="EWR767" s="163"/>
      <c r="EWS767" s="164"/>
      <c r="EWT767" s="164"/>
      <c r="EWU767" s="165"/>
      <c r="EWV767" s="14"/>
      <c r="EWW767" s="163"/>
      <c r="EWX767" s="164"/>
      <c r="EWY767" s="164"/>
      <c r="EWZ767" s="165"/>
      <c r="EXA767" s="14"/>
      <c r="EXB767" s="163"/>
      <c r="EXC767" s="164"/>
      <c r="EXD767" s="164"/>
      <c r="EXE767" s="165"/>
      <c r="EXF767" s="14"/>
      <c r="EXG767" s="163"/>
      <c r="EXH767" s="164"/>
      <c r="EXI767" s="164"/>
      <c r="EXJ767" s="165"/>
      <c r="EXK767" s="14"/>
      <c r="EXL767" s="163"/>
      <c r="EXM767" s="164"/>
      <c r="EXN767" s="164"/>
      <c r="EXO767" s="165"/>
      <c r="EXP767" s="14"/>
      <c r="EXQ767" s="163"/>
      <c r="EXR767" s="164"/>
      <c r="EXS767" s="164"/>
      <c r="EXT767" s="165"/>
      <c r="EXU767" s="14"/>
      <c r="EXV767" s="163"/>
      <c r="EXW767" s="164"/>
      <c r="EXX767" s="164"/>
      <c r="EXY767" s="165"/>
      <c r="EXZ767" s="14"/>
      <c r="EYA767" s="163"/>
      <c r="EYB767" s="164"/>
      <c r="EYC767" s="164"/>
      <c r="EYD767" s="165"/>
      <c r="EYE767" s="14"/>
      <c r="EYF767" s="163"/>
      <c r="EYG767" s="164"/>
      <c r="EYH767" s="164"/>
      <c r="EYI767" s="165"/>
      <c r="EYJ767" s="14"/>
      <c r="EYK767" s="163"/>
      <c r="EYL767" s="164"/>
      <c r="EYM767" s="164"/>
      <c r="EYN767" s="165"/>
      <c r="EYO767" s="14"/>
      <c r="EYP767" s="163"/>
      <c r="EYQ767" s="164"/>
      <c r="EYR767" s="164"/>
      <c r="EYS767" s="165"/>
      <c r="EYT767" s="14"/>
      <c r="EYU767" s="163"/>
      <c r="EYV767" s="164"/>
      <c r="EYW767" s="164"/>
      <c r="EYX767" s="165"/>
      <c r="EYY767" s="14"/>
      <c r="EYZ767" s="163"/>
      <c r="EZA767" s="164"/>
      <c r="EZB767" s="164"/>
      <c r="EZC767" s="165"/>
      <c r="EZD767" s="14"/>
      <c r="EZE767" s="163"/>
      <c r="EZF767" s="164"/>
      <c r="EZG767" s="164"/>
      <c r="EZH767" s="165"/>
      <c r="EZI767" s="14"/>
      <c r="EZJ767" s="163"/>
      <c r="EZK767" s="164"/>
      <c r="EZL767" s="164"/>
      <c r="EZM767" s="165"/>
      <c r="EZN767" s="14"/>
      <c r="EZO767" s="163"/>
      <c r="EZP767" s="164"/>
      <c r="EZQ767" s="164"/>
      <c r="EZR767" s="165"/>
      <c r="EZS767" s="14"/>
      <c r="EZT767" s="163"/>
      <c r="EZU767" s="164"/>
      <c r="EZV767" s="164"/>
      <c r="EZW767" s="165"/>
      <c r="EZX767" s="14"/>
      <c r="EZY767" s="163"/>
      <c r="EZZ767" s="164"/>
      <c r="FAA767" s="164"/>
      <c r="FAB767" s="165"/>
      <c r="FAC767" s="14"/>
      <c r="FAD767" s="163"/>
      <c r="FAE767" s="164"/>
      <c r="FAF767" s="164"/>
      <c r="FAG767" s="165"/>
      <c r="FAH767" s="14"/>
      <c r="FAI767" s="163"/>
      <c r="FAJ767" s="164"/>
      <c r="FAK767" s="164"/>
      <c r="FAL767" s="165"/>
      <c r="FAM767" s="14"/>
      <c r="FAN767" s="163"/>
      <c r="FAO767" s="164"/>
      <c r="FAP767" s="164"/>
      <c r="FAQ767" s="165"/>
      <c r="FAR767" s="14"/>
      <c r="FAS767" s="163"/>
      <c r="FAT767" s="164"/>
      <c r="FAU767" s="164"/>
      <c r="FAV767" s="165"/>
      <c r="FAW767" s="14"/>
      <c r="FAX767" s="163"/>
      <c r="FAY767" s="164"/>
      <c r="FAZ767" s="164"/>
      <c r="FBA767" s="165"/>
      <c r="FBB767" s="14"/>
      <c r="FBC767" s="163"/>
      <c r="FBD767" s="164"/>
      <c r="FBE767" s="164"/>
      <c r="FBF767" s="165"/>
      <c r="FBG767" s="14"/>
      <c r="FBH767" s="163"/>
      <c r="FBI767" s="164"/>
      <c r="FBJ767" s="164"/>
      <c r="FBK767" s="165"/>
      <c r="FBL767" s="14"/>
      <c r="FBM767" s="163"/>
      <c r="FBN767" s="164"/>
      <c r="FBO767" s="164"/>
      <c r="FBP767" s="165"/>
      <c r="FBQ767" s="14"/>
      <c r="FBR767" s="163"/>
      <c r="FBS767" s="164"/>
      <c r="FBT767" s="164"/>
      <c r="FBU767" s="165"/>
      <c r="FBV767" s="14"/>
      <c r="FBW767" s="163"/>
      <c r="FBX767" s="164"/>
      <c r="FBY767" s="164"/>
      <c r="FBZ767" s="165"/>
      <c r="FCA767" s="14"/>
      <c r="FCB767" s="163"/>
      <c r="FCC767" s="164"/>
      <c r="FCD767" s="164"/>
      <c r="FCE767" s="165"/>
      <c r="FCF767" s="14"/>
      <c r="FCG767" s="163"/>
      <c r="FCH767" s="164"/>
      <c r="FCI767" s="164"/>
      <c r="FCJ767" s="165"/>
      <c r="FCK767" s="14"/>
      <c r="FCL767" s="163"/>
      <c r="FCM767" s="164"/>
      <c r="FCN767" s="164"/>
      <c r="FCO767" s="165"/>
      <c r="FCP767" s="14"/>
      <c r="FCQ767" s="163"/>
      <c r="FCR767" s="164"/>
      <c r="FCS767" s="164"/>
      <c r="FCT767" s="165"/>
      <c r="FCU767" s="14"/>
      <c r="FCV767" s="163"/>
      <c r="FCW767" s="164"/>
      <c r="FCX767" s="164"/>
      <c r="FCY767" s="165"/>
      <c r="FCZ767" s="14"/>
      <c r="FDA767" s="163"/>
      <c r="FDB767" s="164"/>
      <c r="FDC767" s="164"/>
      <c r="FDD767" s="165"/>
      <c r="FDE767" s="14"/>
      <c r="FDF767" s="163"/>
      <c r="FDG767" s="164"/>
      <c r="FDH767" s="164"/>
      <c r="FDI767" s="165"/>
      <c r="FDJ767" s="14"/>
      <c r="FDK767" s="163"/>
      <c r="FDL767" s="164"/>
      <c r="FDM767" s="164"/>
      <c r="FDN767" s="165"/>
      <c r="FDO767" s="14"/>
      <c r="FDP767" s="163"/>
      <c r="FDQ767" s="164"/>
      <c r="FDR767" s="164"/>
      <c r="FDS767" s="165"/>
      <c r="FDT767" s="14"/>
      <c r="FDU767" s="163"/>
      <c r="FDV767" s="164"/>
      <c r="FDW767" s="164"/>
      <c r="FDX767" s="165"/>
      <c r="FDY767" s="14"/>
      <c r="FDZ767" s="163"/>
      <c r="FEA767" s="164"/>
      <c r="FEB767" s="164"/>
      <c r="FEC767" s="165"/>
      <c r="FED767" s="14"/>
      <c r="FEE767" s="163"/>
      <c r="FEF767" s="164"/>
      <c r="FEG767" s="164"/>
      <c r="FEH767" s="165"/>
      <c r="FEI767" s="14"/>
      <c r="FEJ767" s="163"/>
      <c r="FEK767" s="164"/>
      <c r="FEL767" s="164"/>
      <c r="FEM767" s="165"/>
      <c r="FEN767" s="14"/>
      <c r="FEO767" s="163"/>
      <c r="FEP767" s="164"/>
      <c r="FEQ767" s="164"/>
      <c r="FER767" s="165"/>
      <c r="FES767" s="14"/>
      <c r="FET767" s="163"/>
      <c r="FEU767" s="164"/>
      <c r="FEV767" s="164"/>
      <c r="FEW767" s="165"/>
      <c r="FEX767" s="14"/>
      <c r="FEY767" s="163"/>
      <c r="FEZ767" s="164"/>
      <c r="FFA767" s="164"/>
      <c r="FFB767" s="165"/>
      <c r="FFC767" s="14"/>
      <c r="FFD767" s="163"/>
      <c r="FFE767" s="164"/>
      <c r="FFF767" s="164"/>
      <c r="FFG767" s="165"/>
      <c r="FFH767" s="14"/>
      <c r="FFI767" s="163"/>
      <c r="FFJ767" s="164"/>
      <c r="FFK767" s="164"/>
      <c r="FFL767" s="165"/>
      <c r="FFM767" s="14"/>
      <c r="FFN767" s="163"/>
      <c r="FFO767" s="164"/>
      <c r="FFP767" s="164"/>
      <c r="FFQ767" s="165"/>
      <c r="FFR767" s="14"/>
      <c r="FFS767" s="163"/>
      <c r="FFT767" s="164"/>
      <c r="FFU767" s="164"/>
      <c r="FFV767" s="165"/>
      <c r="FFW767" s="14"/>
      <c r="FFX767" s="163"/>
      <c r="FFY767" s="164"/>
      <c r="FFZ767" s="164"/>
      <c r="FGA767" s="165"/>
      <c r="FGB767" s="14"/>
      <c r="FGC767" s="163"/>
      <c r="FGD767" s="164"/>
      <c r="FGE767" s="164"/>
      <c r="FGF767" s="165"/>
      <c r="FGG767" s="14"/>
      <c r="FGH767" s="163"/>
      <c r="FGI767" s="164"/>
      <c r="FGJ767" s="164"/>
      <c r="FGK767" s="165"/>
      <c r="FGL767" s="14"/>
      <c r="FGM767" s="163"/>
      <c r="FGN767" s="164"/>
      <c r="FGO767" s="164"/>
      <c r="FGP767" s="165"/>
      <c r="FGQ767" s="14"/>
      <c r="FGR767" s="163"/>
      <c r="FGS767" s="164"/>
      <c r="FGT767" s="164"/>
      <c r="FGU767" s="165"/>
      <c r="FGV767" s="14"/>
      <c r="FGW767" s="163"/>
      <c r="FGX767" s="164"/>
      <c r="FGY767" s="164"/>
      <c r="FGZ767" s="165"/>
      <c r="FHA767" s="14"/>
      <c r="FHB767" s="163"/>
      <c r="FHC767" s="164"/>
      <c r="FHD767" s="164"/>
      <c r="FHE767" s="165"/>
      <c r="FHF767" s="14"/>
      <c r="FHG767" s="163"/>
      <c r="FHH767" s="164"/>
      <c r="FHI767" s="164"/>
      <c r="FHJ767" s="165"/>
      <c r="FHK767" s="14"/>
      <c r="FHL767" s="163"/>
      <c r="FHM767" s="164"/>
      <c r="FHN767" s="164"/>
      <c r="FHO767" s="165"/>
      <c r="FHP767" s="14"/>
      <c r="FHQ767" s="163"/>
      <c r="FHR767" s="164"/>
      <c r="FHS767" s="164"/>
      <c r="FHT767" s="165"/>
      <c r="FHU767" s="14"/>
      <c r="FHV767" s="163"/>
      <c r="FHW767" s="164"/>
      <c r="FHX767" s="164"/>
      <c r="FHY767" s="165"/>
      <c r="FHZ767" s="14"/>
      <c r="FIA767" s="163"/>
      <c r="FIB767" s="164"/>
      <c r="FIC767" s="164"/>
      <c r="FID767" s="165"/>
      <c r="FIE767" s="14"/>
      <c r="FIF767" s="163"/>
      <c r="FIG767" s="164"/>
      <c r="FIH767" s="164"/>
      <c r="FII767" s="165"/>
      <c r="FIJ767" s="14"/>
      <c r="FIK767" s="163"/>
      <c r="FIL767" s="164"/>
      <c r="FIM767" s="164"/>
      <c r="FIN767" s="165"/>
      <c r="FIO767" s="14"/>
      <c r="FIP767" s="163"/>
      <c r="FIQ767" s="164"/>
      <c r="FIR767" s="164"/>
      <c r="FIS767" s="165"/>
      <c r="FIT767" s="14"/>
      <c r="FIU767" s="163"/>
      <c r="FIV767" s="164"/>
      <c r="FIW767" s="164"/>
      <c r="FIX767" s="165"/>
      <c r="FIY767" s="14"/>
      <c r="FIZ767" s="163"/>
      <c r="FJA767" s="164"/>
      <c r="FJB767" s="164"/>
      <c r="FJC767" s="165"/>
      <c r="FJD767" s="14"/>
      <c r="FJE767" s="163"/>
      <c r="FJF767" s="164"/>
      <c r="FJG767" s="164"/>
      <c r="FJH767" s="165"/>
      <c r="FJI767" s="14"/>
      <c r="FJJ767" s="163"/>
      <c r="FJK767" s="164"/>
      <c r="FJL767" s="164"/>
      <c r="FJM767" s="165"/>
      <c r="FJN767" s="14"/>
      <c r="FJO767" s="163"/>
      <c r="FJP767" s="164"/>
      <c r="FJQ767" s="164"/>
      <c r="FJR767" s="165"/>
      <c r="FJS767" s="14"/>
      <c r="FJT767" s="163"/>
      <c r="FJU767" s="164"/>
      <c r="FJV767" s="164"/>
      <c r="FJW767" s="165"/>
      <c r="FJX767" s="14"/>
      <c r="FJY767" s="163"/>
      <c r="FJZ767" s="164"/>
      <c r="FKA767" s="164"/>
      <c r="FKB767" s="165"/>
      <c r="FKC767" s="14"/>
      <c r="FKD767" s="163"/>
      <c r="FKE767" s="164"/>
      <c r="FKF767" s="164"/>
      <c r="FKG767" s="165"/>
      <c r="FKH767" s="14"/>
      <c r="FKI767" s="163"/>
      <c r="FKJ767" s="164"/>
      <c r="FKK767" s="164"/>
      <c r="FKL767" s="165"/>
      <c r="FKM767" s="14"/>
      <c r="FKN767" s="163"/>
      <c r="FKO767" s="164"/>
      <c r="FKP767" s="164"/>
      <c r="FKQ767" s="165"/>
      <c r="FKR767" s="14"/>
      <c r="FKS767" s="163"/>
      <c r="FKT767" s="164"/>
      <c r="FKU767" s="164"/>
      <c r="FKV767" s="165"/>
      <c r="FKW767" s="14"/>
      <c r="FKX767" s="163"/>
      <c r="FKY767" s="164"/>
      <c r="FKZ767" s="164"/>
      <c r="FLA767" s="165"/>
      <c r="FLB767" s="14"/>
      <c r="FLC767" s="163"/>
      <c r="FLD767" s="164"/>
      <c r="FLE767" s="164"/>
      <c r="FLF767" s="165"/>
      <c r="FLG767" s="14"/>
      <c r="FLH767" s="163"/>
      <c r="FLI767" s="164"/>
      <c r="FLJ767" s="164"/>
      <c r="FLK767" s="165"/>
      <c r="FLL767" s="14"/>
      <c r="FLM767" s="163"/>
      <c r="FLN767" s="164"/>
      <c r="FLO767" s="164"/>
      <c r="FLP767" s="165"/>
      <c r="FLQ767" s="14"/>
      <c r="FLR767" s="163"/>
      <c r="FLS767" s="164"/>
      <c r="FLT767" s="164"/>
      <c r="FLU767" s="165"/>
      <c r="FLV767" s="14"/>
      <c r="FLW767" s="163"/>
      <c r="FLX767" s="164"/>
      <c r="FLY767" s="164"/>
      <c r="FLZ767" s="165"/>
      <c r="FMA767" s="14"/>
      <c r="FMB767" s="163"/>
      <c r="FMC767" s="164"/>
      <c r="FMD767" s="164"/>
      <c r="FME767" s="165"/>
      <c r="FMF767" s="14"/>
      <c r="FMG767" s="163"/>
      <c r="FMH767" s="164"/>
      <c r="FMI767" s="164"/>
      <c r="FMJ767" s="165"/>
      <c r="FMK767" s="14"/>
      <c r="FML767" s="163"/>
      <c r="FMM767" s="164"/>
      <c r="FMN767" s="164"/>
      <c r="FMO767" s="165"/>
      <c r="FMP767" s="14"/>
      <c r="FMQ767" s="163"/>
      <c r="FMR767" s="164"/>
      <c r="FMS767" s="164"/>
      <c r="FMT767" s="165"/>
      <c r="FMU767" s="14"/>
      <c r="FMV767" s="163"/>
      <c r="FMW767" s="164"/>
      <c r="FMX767" s="164"/>
      <c r="FMY767" s="165"/>
      <c r="FMZ767" s="14"/>
      <c r="FNA767" s="163"/>
      <c r="FNB767" s="164"/>
      <c r="FNC767" s="164"/>
      <c r="FND767" s="165"/>
      <c r="FNE767" s="14"/>
      <c r="FNF767" s="163"/>
      <c r="FNG767" s="164"/>
      <c r="FNH767" s="164"/>
      <c r="FNI767" s="165"/>
      <c r="FNJ767" s="14"/>
      <c r="FNK767" s="163"/>
      <c r="FNL767" s="164"/>
      <c r="FNM767" s="164"/>
      <c r="FNN767" s="165"/>
      <c r="FNO767" s="14"/>
      <c r="FNP767" s="163"/>
      <c r="FNQ767" s="164"/>
      <c r="FNR767" s="164"/>
      <c r="FNS767" s="165"/>
      <c r="FNT767" s="14"/>
      <c r="FNU767" s="163"/>
      <c r="FNV767" s="164"/>
      <c r="FNW767" s="164"/>
      <c r="FNX767" s="165"/>
      <c r="FNY767" s="14"/>
      <c r="FNZ767" s="163"/>
      <c r="FOA767" s="164"/>
      <c r="FOB767" s="164"/>
      <c r="FOC767" s="165"/>
      <c r="FOD767" s="14"/>
      <c r="FOE767" s="163"/>
      <c r="FOF767" s="164"/>
      <c r="FOG767" s="164"/>
      <c r="FOH767" s="165"/>
      <c r="FOI767" s="14"/>
      <c r="FOJ767" s="163"/>
      <c r="FOK767" s="164"/>
      <c r="FOL767" s="164"/>
      <c r="FOM767" s="165"/>
      <c r="FON767" s="14"/>
      <c r="FOO767" s="163"/>
      <c r="FOP767" s="164"/>
      <c r="FOQ767" s="164"/>
      <c r="FOR767" s="165"/>
      <c r="FOS767" s="14"/>
      <c r="FOT767" s="163"/>
      <c r="FOU767" s="164"/>
      <c r="FOV767" s="164"/>
      <c r="FOW767" s="165"/>
      <c r="FOX767" s="14"/>
      <c r="FOY767" s="163"/>
      <c r="FOZ767" s="164"/>
      <c r="FPA767" s="164"/>
      <c r="FPB767" s="165"/>
      <c r="FPC767" s="14"/>
      <c r="FPD767" s="163"/>
      <c r="FPE767" s="164"/>
      <c r="FPF767" s="164"/>
      <c r="FPG767" s="165"/>
      <c r="FPH767" s="14"/>
      <c r="FPI767" s="163"/>
      <c r="FPJ767" s="164"/>
      <c r="FPK767" s="164"/>
      <c r="FPL767" s="165"/>
      <c r="FPM767" s="14"/>
      <c r="FPN767" s="163"/>
      <c r="FPO767" s="164"/>
      <c r="FPP767" s="164"/>
      <c r="FPQ767" s="165"/>
      <c r="FPR767" s="14"/>
      <c r="FPS767" s="163"/>
      <c r="FPT767" s="164"/>
      <c r="FPU767" s="164"/>
      <c r="FPV767" s="165"/>
      <c r="FPW767" s="14"/>
      <c r="FPX767" s="163"/>
      <c r="FPY767" s="164"/>
      <c r="FPZ767" s="164"/>
      <c r="FQA767" s="165"/>
      <c r="FQB767" s="14"/>
      <c r="FQC767" s="163"/>
      <c r="FQD767" s="164"/>
      <c r="FQE767" s="164"/>
      <c r="FQF767" s="165"/>
      <c r="FQG767" s="14"/>
      <c r="FQH767" s="163"/>
      <c r="FQI767" s="164"/>
      <c r="FQJ767" s="164"/>
      <c r="FQK767" s="165"/>
      <c r="FQL767" s="14"/>
      <c r="FQM767" s="163"/>
      <c r="FQN767" s="164"/>
      <c r="FQO767" s="164"/>
      <c r="FQP767" s="165"/>
      <c r="FQQ767" s="14"/>
      <c r="FQR767" s="163"/>
      <c r="FQS767" s="164"/>
      <c r="FQT767" s="164"/>
      <c r="FQU767" s="165"/>
      <c r="FQV767" s="14"/>
      <c r="FQW767" s="163"/>
      <c r="FQX767" s="164"/>
      <c r="FQY767" s="164"/>
      <c r="FQZ767" s="165"/>
      <c r="FRA767" s="14"/>
      <c r="FRB767" s="163"/>
      <c r="FRC767" s="164"/>
      <c r="FRD767" s="164"/>
      <c r="FRE767" s="165"/>
      <c r="FRF767" s="14"/>
      <c r="FRG767" s="163"/>
      <c r="FRH767" s="164"/>
      <c r="FRI767" s="164"/>
      <c r="FRJ767" s="165"/>
      <c r="FRK767" s="14"/>
      <c r="FRL767" s="163"/>
      <c r="FRM767" s="164"/>
      <c r="FRN767" s="164"/>
      <c r="FRO767" s="165"/>
      <c r="FRP767" s="14"/>
      <c r="FRQ767" s="163"/>
      <c r="FRR767" s="164"/>
      <c r="FRS767" s="164"/>
      <c r="FRT767" s="165"/>
      <c r="FRU767" s="14"/>
      <c r="FRV767" s="163"/>
      <c r="FRW767" s="164"/>
      <c r="FRX767" s="164"/>
      <c r="FRY767" s="165"/>
      <c r="FRZ767" s="14"/>
      <c r="FSA767" s="163"/>
      <c r="FSB767" s="164"/>
      <c r="FSC767" s="164"/>
      <c r="FSD767" s="165"/>
      <c r="FSE767" s="14"/>
      <c r="FSF767" s="163"/>
      <c r="FSG767" s="164"/>
      <c r="FSH767" s="164"/>
      <c r="FSI767" s="165"/>
      <c r="FSJ767" s="14"/>
      <c r="FSK767" s="163"/>
      <c r="FSL767" s="164"/>
      <c r="FSM767" s="164"/>
      <c r="FSN767" s="165"/>
      <c r="FSO767" s="14"/>
      <c r="FSP767" s="163"/>
      <c r="FSQ767" s="164"/>
      <c r="FSR767" s="164"/>
      <c r="FSS767" s="165"/>
      <c r="FST767" s="14"/>
      <c r="FSU767" s="163"/>
      <c r="FSV767" s="164"/>
      <c r="FSW767" s="164"/>
      <c r="FSX767" s="165"/>
      <c r="FSY767" s="14"/>
      <c r="FSZ767" s="163"/>
      <c r="FTA767" s="164"/>
      <c r="FTB767" s="164"/>
      <c r="FTC767" s="165"/>
      <c r="FTD767" s="14"/>
      <c r="FTE767" s="163"/>
      <c r="FTF767" s="164"/>
      <c r="FTG767" s="164"/>
      <c r="FTH767" s="165"/>
      <c r="FTI767" s="14"/>
      <c r="FTJ767" s="163"/>
      <c r="FTK767" s="164"/>
      <c r="FTL767" s="164"/>
      <c r="FTM767" s="165"/>
      <c r="FTN767" s="14"/>
      <c r="FTO767" s="163"/>
      <c r="FTP767" s="164"/>
      <c r="FTQ767" s="164"/>
      <c r="FTR767" s="165"/>
      <c r="FTS767" s="14"/>
      <c r="FTT767" s="163"/>
      <c r="FTU767" s="164"/>
      <c r="FTV767" s="164"/>
      <c r="FTW767" s="165"/>
      <c r="FTX767" s="14"/>
      <c r="FTY767" s="163"/>
      <c r="FTZ767" s="164"/>
      <c r="FUA767" s="164"/>
      <c r="FUB767" s="165"/>
      <c r="FUC767" s="14"/>
      <c r="FUD767" s="163"/>
      <c r="FUE767" s="164"/>
      <c r="FUF767" s="164"/>
      <c r="FUG767" s="165"/>
      <c r="FUH767" s="14"/>
      <c r="FUI767" s="163"/>
      <c r="FUJ767" s="164"/>
      <c r="FUK767" s="164"/>
      <c r="FUL767" s="165"/>
      <c r="FUM767" s="14"/>
      <c r="FUN767" s="163"/>
      <c r="FUO767" s="164"/>
      <c r="FUP767" s="164"/>
      <c r="FUQ767" s="165"/>
      <c r="FUR767" s="14"/>
      <c r="FUS767" s="163"/>
      <c r="FUT767" s="164"/>
      <c r="FUU767" s="164"/>
      <c r="FUV767" s="165"/>
      <c r="FUW767" s="14"/>
      <c r="FUX767" s="163"/>
      <c r="FUY767" s="164"/>
      <c r="FUZ767" s="164"/>
      <c r="FVA767" s="165"/>
      <c r="FVB767" s="14"/>
      <c r="FVC767" s="163"/>
      <c r="FVD767" s="164"/>
      <c r="FVE767" s="164"/>
      <c r="FVF767" s="165"/>
      <c r="FVG767" s="14"/>
      <c r="FVH767" s="163"/>
      <c r="FVI767" s="164"/>
      <c r="FVJ767" s="164"/>
      <c r="FVK767" s="165"/>
      <c r="FVL767" s="14"/>
      <c r="FVM767" s="163"/>
      <c r="FVN767" s="164"/>
      <c r="FVO767" s="164"/>
      <c r="FVP767" s="165"/>
      <c r="FVQ767" s="14"/>
      <c r="FVR767" s="163"/>
      <c r="FVS767" s="164"/>
      <c r="FVT767" s="164"/>
      <c r="FVU767" s="165"/>
      <c r="FVV767" s="14"/>
      <c r="FVW767" s="163"/>
      <c r="FVX767" s="164"/>
      <c r="FVY767" s="164"/>
      <c r="FVZ767" s="165"/>
      <c r="FWA767" s="14"/>
      <c r="FWB767" s="163"/>
      <c r="FWC767" s="164"/>
      <c r="FWD767" s="164"/>
      <c r="FWE767" s="165"/>
      <c r="FWF767" s="14"/>
      <c r="FWG767" s="163"/>
      <c r="FWH767" s="164"/>
      <c r="FWI767" s="164"/>
      <c r="FWJ767" s="165"/>
      <c r="FWK767" s="14"/>
      <c r="FWL767" s="163"/>
      <c r="FWM767" s="164"/>
      <c r="FWN767" s="164"/>
      <c r="FWO767" s="165"/>
      <c r="FWP767" s="14"/>
      <c r="FWQ767" s="163"/>
      <c r="FWR767" s="164"/>
      <c r="FWS767" s="164"/>
      <c r="FWT767" s="165"/>
      <c r="FWU767" s="14"/>
      <c r="FWV767" s="163"/>
      <c r="FWW767" s="164"/>
      <c r="FWX767" s="164"/>
      <c r="FWY767" s="165"/>
      <c r="FWZ767" s="14"/>
      <c r="FXA767" s="163"/>
      <c r="FXB767" s="164"/>
      <c r="FXC767" s="164"/>
      <c r="FXD767" s="165"/>
      <c r="FXE767" s="14"/>
      <c r="FXF767" s="163"/>
      <c r="FXG767" s="164"/>
      <c r="FXH767" s="164"/>
      <c r="FXI767" s="165"/>
      <c r="FXJ767" s="14"/>
      <c r="FXK767" s="163"/>
      <c r="FXL767" s="164"/>
      <c r="FXM767" s="164"/>
      <c r="FXN767" s="165"/>
      <c r="FXO767" s="14"/>
      <c r="FXP767" s="163"/>
      <c r="FXQ767" s="164"/>
      <c r="FXR767" s="164"/>
      <c r="FXS767" s="165"/>
      <c r="FXT767" s="14"/>
      <c r="FXU767" s="163"/>
      <c r="FXV767" s="164"/>
      <c r="FXW767" s="164"/>
      <c r="FXX767" s="165"/>
      <c r="FXY767" s="14"/>
      <c r="FXZ767" s="163"/>
      <c r="FYA767" s="164"/>
      <c r="FYB767" s="164"/>
      <c r="FYC767" s="165"/>
      <c r="FYD767" s="14"/>
      <c r="FYE767" s="163"/>
      <c r="FYF767" s="164"/>
      <c r="FYG767" s="164"/>
      <c r="FYH767" s="165"/>
      <c r="FYI767" s="14"/>
      <c r="FYJ767" s="163"/>
      <c r="FYK767" s="164"/>
      <c r="FYL767" s="164"/>
      <c r="FYM767" s="165"/>
      <c r="FYN767" s="14"/>
      <c r="FYO767" s="163"/>
      <c r="FYP767" s="164"/>
      <c r="FYQ767" s="164"/>
      <c r="FYR767" s="165"/>
      <c r="FYS767" s="14"/>
      <c r="FYT767" s="163"/>
      <c r="FYU767" s="164"/>
      <c r="FYV767" s="164"/>
      <c r="FYW767" s="165"/>
      <c r="FYX767" s="14"/>
      <c r="FYY767" s="163"/>
      <c r="FYZ767" s="164"/>
      <c r="FZA767" s="164"/>
      <c r="FZB767" s="165"/>
      <c r="FZC767" s="14"/>
      <c r="FZD767" s="163"/>
      <c r="FZE767" s="164"/>
      <c r="FZF767" s="164"/>
      <c r="FZG767" s="165"/>
      <c r="FZH767" s="14"/>
      <c r="FZI767" s="163"/>
      <c r="FZJ767" s="164"/>
      <c r="FZK767" s="164"/>
      <c r="FZL767" s="165"/>
      <c r="FZM767" s="14"/>
      <c r="FZN767" s="163"/>
      <c r="FZO767" s="164"/>
      <c r="FZP767" s="164"/>
      <c r="FZQ767" s="165"/>
      <c r="FZR767" s="14"/>
      <c r="FZS767" s="163"/>
      <c r="FZT767" s="164"/>
      <c r="FZU767" s="164"/>
      <c r="FZV767" s="165"/>
      <c r="FZW767" s="14"/>
      <c r="FZX767" s="163"/>
      <c r="FZY767" s="164"/>
      <c r="FZZ767" s="164"/>
      <c r="GAA767" s="165"/>
      <c r="GAB767" s="14"/>
      <c r="GAC767" s="163"/>
      <c r="GAD767" s="164"/>
      <c r="GAE767" s="164"/>
      <c r="GAF767" s="165"/>
      <c r="GAG767" s="14"/>
      <c r="GAH767" s="163"/>
      <c r="GAI767" s="164"/>
      <c r="GAJ767" s="164"/>
      <c r="GAK767" s="165"/>
      <c r="GAL767" s="14"/>
      <c r="GAM767" s="163"/>
      <c r="GAN767" s="164"/>
      <c r="GAO767" s="164"/>
      <c r="GAP767" s="165"/>
      <c r="GAQ767" s="14"/>
      <c r="GAR767" s="163"/>
      <c r="GAS767" s="164"/>
      <c r="GAT767" s="164"/>
      <c r="GAU767" s="165"/>
      <c r="GAV767" s="14"/>
      <c r="GAW767" s="163"/>
      <c r="GAX767" s="164"/>
      <c r="GAY767" s="164"/>
      <c r="GAZ767" s="165"/>
      <c r="GBA767" s="14"/>
      <c r="GBB767" s="163"/>
      <c r="GBC767" s="164"/>
      <c r="GBD767" s="164"/>
      <c r="GBE767" s="165"/>
      <c r="GBF767" s="14"/>
      <c r="GBG767" s="163"/>
      <c r="GBH767" s="164"/>
      <c r="GBI767" s="164"/>
      <c r="GBJ767" s="165"/>
      <c r="GBK767" s="14"/>
      <c r="GBL767" s="163"/>
      <c r="GBM767" s="164"/>
      <c r="GBN767" s="164"/>
      <c r="GBO767" s="165"/>
      <c r="GBP767" s="14"/>
      <c r="GBQ767" s="163"/>
      <c r="GBR767" s="164"/>
      <c r="GBS767" s="164"/>
      <c r="GBT767" s="165"/>
      <c r="GBU767" s="14"/>
      <c r="GBV767" s="163"/>
      <c r="GBW767" s="164"/>
      <c r="GBX767" s="164"/>
      <c r="GBY767" s="165"/>
      <c r="GBZ767" s="14"/>
      <c r="GCA767" s="163"/>
      <c r="GCB767" s="164"/>
      <c r="GCC767" s="164"/>
      <c r="GCD767" s="165"/>
      <c r="GCE767" s="14"/>
      <c r="GCF767" s="163"/>
      <c r="GCG767" s="164"/>
      <c r="GCH767" s="164"/>
      <c r="GCI767" s="165"/>
      <c r="GCJ767" s="14"/>
      <c r="GCK767" s="163"/>
      <c r="GCL767" s="164"/>
      <c r="GCM767" s="164"/>
      <c r="GCN767" s="165"/>
      <c r="GCO767" s="14"/>
      <c r="GCP767" s="163"/>
      <c r="GCQ767" s="164"/>
      <c r="GCR767" s="164"/>
      <c r="GCS767" s="165"/>
      <c r="GCT767" s="14"/>
      <c r="GCU767" s="163"/>
      <c r="GCV767" s="164"/>
      <c r="GCW767" s="164"/>
      <c r="GCX767" s="165"/>
      <c r="GCY767" s="14"/>
      <c r="GCZ767" s="163"/>
      <c r="GDA767" s="164"/>
      <c r="GDB767" s="164"/>
      <c r="GDC767" s="165"/>
      <c r="GDD767" s="14"/>
      <c r="GDE767" s="163"/>
      <c r="GDF767" s="164"/>
      <c r="GDG767" s="164"/>
      <c r="GDH767" s="165"/>
      <c r="GDI767" s="14"/>
      <c r="GDJ767" s="163"/>
      <c r="GDK767" s="164"/>
      <c r="GDL767" s="164"/>
      <c r="GDM767" s="165"/>
      <c r="GDN767" s="14"/>
      <c r="GDO767" s="163"/>
      <c r="GDP767" s="164"/>
      <c r="GDQ767" s="164"/>
      <c r="GDR767" s="165"/>
      <c r="GDS767" s="14"/>
      <c r="GDT767" s="163"/>
      <c r="GDU767" s="164"/>
      <c r="GDV767" s="164"/>
      <c r="GDW767" s="165"/>
      <c r="GDX767" s="14"/>
      <c r="GDY767" s="163"/>
      <c r="GDZ767" s="164"/>
      <c r="GEA767" s="164"/>
      <c r="GEB767" s="165"/>
      <c r="GEC767" s="14"/>
      <c r="GED767" s="163"/>
      <c r="GEE767" s="164"/>
      <c r="GEF767" s="164"/>
      <c r="GEG767" s="165"/>
      <c r="GEH767" s="14"/>
      <c r="GEI767" s="163"/>
      <c r="GEJ767" s="164"/>
      <c r="GEK767" s="164"/>
      <c r="GEL767" s="165"/>
      <c r="GEM767" s="14"/>
      <c r="GEN767" s="163"/>
      <c r="GEO767" s="164"/>
      <c r="GEP767" s="164"/>
      <c r="GEQ767" s="165"/>
      <c r="GER767" s="14"/>
      <c r="GES767" s="163"/>
      <c r="GET767" s="164"/>
      <c r="GEU767" s="164"/>
      <c r="GEV767" s="165"/>
      <c r="GEW767" s="14"/>
      <c r="GEX767" s="163"/>
      <c r="GEY767" s="164"/>
      <c r="GEZ767" s="164"/>
      <c r="GFA767" s="165"/>
      <c r="GFB767" s="14"/>
      <c r="GFC767" s="163"/>
      <c r="GFD767" s="164"/>
      <c r="GFE767" s="164"/>
      <c r="GFF767" s="165"/>
      <c r="GFG767" s="14"/>
      <c r="GFH767" s="163"/>
      <c r="GFI767" s="164"/>
      <c r="GFJ767" s="164"/>
      <c r="GFK767" s="165"/>
      <c r="GFL767" s="14"/>
      <c r="GFM767" s="163"/>
      <c r="GFN767" s="164"/>
      <c r="GFO767" s="164"/>
      <c r="GFP767" s="165"/>
      <c r="GFQ767" s="14"/>
      <c r="GFR767" s="163"/>
      <c r="GFS767" s="164"/>
      <c r="GFT767" s="164"/>
      <c r="GFU767" s="165"/>
      <c r="GFV767" s="14"/>
      <c r="GFW767" s="163"/>
      <c r="GFX767" s="164"/>
      <c r="GFY767" s="164"/>
      <c r="GFZ767" s="165"/>
      <c r="GGA767" s="14"/>
      <c r="GGB767" s="163"/>
      <c r="GGC767" s="164"/>
      <c r="GGD767" s="164"/>
      <c r="GGE767" s="165"/>
      <c r="GGF767" s="14"/>
      <c r="GGG767" s="163"/>
      <c r="GGH767" s="164"/>
      <c r="GGI767" s="164"/>
      <c r="GGJ767" s="165"/>
      <c r="GGK767" s="14"/>
      <c r="GGL767" s="163"/>
      <c r="GGM767" s="164"/>
      <c r="GGN767" s="164"/>
      <c r="GGO767" s="165"/>
      <c r="GGP767" s="14"/>
      <c r="GGQ767" s="163"/>
      <c r="GGR767" s="164"/>
      <c r="GGS767" s="164"/>
      <c r="GGT767" s="165"/>
      <c r="GGU767" s="14"/>
      <c r="GGV767" s="163"/>
      <c r="GGW767" s="164"/>
      <c r="GGX767" s="164"/>
      <c r="GGY767" s="165"/>
      <c r="GGZ767" s="14"/>
      <c r="GHA767" s="163"/>
      <c r="GHB767" s="164"/>
      <c r="GHC767" s="164"/>
      <c r="GHD767" s="165"/>
      <c r="GHE767" s="14"/>
      <c r="GHF767" s="163"/>
      <c r="GHG767" s="164"/>
      <c r="GHH767" s="164"/>
      <c r="GHI767" s="165"/>
      <c r="GHJ767" s="14"/>
      <c r="GHK767" s="163"/>
      <c r="GHL767" s="164"/>
      <c r="GHM767" s="164"/>
      <c r="GHN767" s="165"/>
      <c r="GHO767" s="14"/>
      <c r="GHP767" s="163"/>
      <c r="GHQ767" s="164"/>
      <c r="GHR767" s="164"/>
      <c r="GHS767" s="165"/>
      <c r="GHT767" s="14"/>
      <c r="GHU767" s="163"/>
      <c r="GHV767" s="164"/>
      <c r="GHW767" s="164"/>
      <c r="GHX767" s="165"/>
      <c r="GHY767" s="14"/>
      <c r="GHZ767" s="163"/>
      <c r="GIA767" s="164"/>
      <c r="GIB767" s="164"/>
      <c r="GIC767" s="165"/>
      <c r="GID767" s="14"/>
      <c r="GIE767" s="163"/>
      <c r="GIF767" s="164"/>
      <c r="GIG767" s="164"/>
      <c r="GIH767" s="165"/>
      <c r="GII767" s="14"/>
      <c r="GIJ767" s="163"/>
      <c r="GIK767" s="164"/>
      <c r="GIL767" s="164"/>
      <c r="GIM767" s="165"/>
      <c r="GIN767" s="14"/>
      <c r="GIO767" s="163"/>
      <c r="GIP767" s="164"/>
      <c r="GIQ767" s="164"/>
      <c r="GIR767" s="165"/>
      <c r="GIS767" s="14"/>
      <c r="GIT767" s="163"/>
      <c r="GIU767" s="164"/>
      <c r="GIV767" s="164"/>
      <c r="GIW767" s="165"/>
      <c r="GIX767" s="14"/>
      <c r="GIY767" s="163"/>
      <c r="GIZ767" s="164"/>
      <c r="GJA767" s="164"/>
      <c r="GJB767" s="165"/>
      <c r="GJC767" s="14"/>
      <c r="GJD767" s="163"/>
      <c r="GJE767" s="164"/>
      <c r="GJF767" s="164"/>
      <c r="GJG767" s="165"/>
      <c r="GJH767" s="14"/>
      <c r="GJI767" s="163"/>
      <c r="GJJ767" s="164"/>
      <c r="GJK767" s="164"/>
      <c r="GJL767" s="165"/>
      <c r="GJM767" s="14"/>
      <c r="GJN767" s="163"/>
      <c r="GJO767" s="164"/>
      <c r="GJP767" s="164"/>
      <c r="GJQ767" s="165"/>
      <c r="GJR767" s="14"/>
      <c r="GJS767" s="163"/>
      <c r="GJT767" s="164"/>
      <c r="GJU767" s="164"/>
      <c r="GJV767" s="165"/>
      <c r="GJW767" s="14"/>
      <c r="GJX767" s="163"/>
      <c r="GJY767" s="164"/>
      <c r="GJZ767" s="164"/>
      <c r="GKA767" s="165"/>
      <c r="GKB767" s="14"/>
      <c r="GKC767" s="163"/>
      <c r="GKD767" s="164"/>
      <c r="GKE767" s="164"/>
      <c r="GKF767" s="165"/>
      <c r="GKG767" s="14"/>
      <c r="GKH767" s="163"/>
      <c r="GKI767" s="164"/>
      <c r="GKJ767" s="164"/>
      <c r="GKK767" s="165"/>
      <c r="GKL767" s="14"/>
      <c r="GKM767" s="163"/>
      <c r="GKN767" s="164"/>
      <c r="GKO767" s="164"/>
      <c r="GKP767" s="165"/>
      <c r="GKQ767" s="14"/>
      <c r="GKR767" s="163"/>
      <c r="GKS767" s="164"/>
      <c r="GKT767" s="164"/>
      <c r="GKU767" s="165"/>
      <c r="GKV767" s="14"/>
      <c r="GKW767" s="163"/>
      <c r="GKX767" s="164"/>
      <c r="GKY767" s="164"/>
      <c r="GKZ767" s="165"/>
      <c r="GLA767" s="14"/>
      <c r="GLB767" s="163"/>
      <c r="GLC767" s="164"/>
      <c r="GLD767" s="164"/>
      <c r="GLE767" s="165"/>
      <c r="GLF767" s="14"/>
      <c r="GLG767" s="163"/>
      <c r="GLH767" s="164"/>
      <c r="GLI767" s="164"/>
      <c r="GLJ767" s="165"/>
      <c r="GLK767" s="14"/>
      <c r="GLL767" s="163"/>
      <c r="GLM767" s="164"/>
      <c r="GLN767" s="164"/>
      <c r="GLO767" s="165"/>
      <c r="GLP767" s="14"/>
      <c r="GLQ767" s="163"/>
      <c r="GLR767" s="164"/>
      <c r="GLS767" s="164"/>
      <c r="GLT767" s="165"/>
      <c r="GLU767" s="14"/>
      <c r="GLV767" s="163"/>
      <c r="GLW767" s="164"/>
      <c r="GLX767" s="164"/>
      <c r="GLY767" s="165"/>
      <c r="GLZ767" s="14"/>
      <c r="GMA767" s="163"/>
      <c r="GMB767" s="164"/>
      <c r="GMC767" s="164"/>
      <c r="GMD767" s="165"/>
      <c r="GME767" s="14"/>
      <c r="GMF767" s="163"/>
      <c r="GMG767" s="164"/>
      <c r="GMH767" s="164"/>
      <c r="GMI767" s="165"/>
      <c r="GMJ767" s="14"/>
      <c r="GMK767" s="163"/>
      <c r="GML767" s="164"/>
      <c r="GMM767" s="164"/>
      <c r="GMN767" s="165"/>
      <c r="GMO767" s="14"/>
      <c r="GMP767" s="163"/>
      <c r="GMQ767" s="164"/>
      <c r="GMR767" s="164"/>
      <c r="GMS767" s="165"/>
      <c r="GMT767" s="14"/>
      <c r="GMU767" s="163"/>
      <c r="GMV767" s="164"/>
      <c r="GMW767" s="164"/>
      <c r="GMX767" s="165"/>
      <c r="GMY767" s="14"/>
      <c r="GMZ767" s="163"/>
      <c r="GNA767" s="164"/>
      <c r="GNB767" s="164"/>
      <c r="GNC767" s="165"/>
      <c r="GND767" s="14"/>
      <c r="GNE767" s="163"/>
      <c r="GNF767" s="164"/>
      <c r="GNG767" s="164"/>
      <c r="GNH767" s="165"/>
      <c r="GNI767" s="14"/>
      <c r="GNJ767" s="163"/>
      <c r="GNK767" s="164"/>
      <c r="GNL767" s="164"/>
      <c r="GNM767" s="165"/>
      <c r="GNN767" s="14"/>
      <c r="GNO767" s="163"/>
      <c r="GNP767" s="164"/>
      <c r="GNQ767" s="164"/>
      <c r="GNR767" s="165"/>
      <c r="GNS767" s="14"/>
      <c r="GNT767" s="163"/>
      <c r="GNU767" s="164"/>
      <c r="GNV767" s="164"/>
      <c r="GNW767" s="165"/>
      <c r="GNX767" s="14"/>
      <c r="GNY767" s="163"/>
      <c r="GNZ767" s="164"/>
      <c r="GOA767" s="164"/>
      <c r="GOB767" s="165"/>
      <c r="GOC767" s="14"/>
      <c r="GOD767" s="163"/>
      <c r="GOE767" s="164"/>
      <c r="GOF767" s="164"/>
      <c r="GOG767" s="165"/>
      <c r="GOH767" s="14"/>
      <c r="GOI767" s="163"/>
      <c r="GOJ767" s="164"/>
      <c r="GOK767" s="164"/>
      <c r="GOL767" s="165"/>
      <c r="GOM767" s="14"/>
      <c r="GON767" s="163"/>
      <c r="GOO767" s="164"/>
      <c r="GOP767" s="164"/>
      <c r="GOQ767" s="165"/>
      <c r="GOR767" s="14"/>
      <c r="GOS767" s="163"/>
      <c r="GOT767" s="164"/>
      <c r="GOU767" s="164"/>
      <c r="GOV767" s="165"/>
      <c r="GOW767" s="14"/>
      <c r="GOX767" s="163"/>
      <c r="GOY767" s="164"/>
      <c r="GOZ767" s="164"/>
      <c r="GPA767" s="165"/>
      <c r="GPB767" s="14"/>
      <c r="GPC767" s="163"/>
      <c r="GPD767" s="164"/>
      <c r="GPE767" s="164"/>
      <c r="GPF767" s="165"/>
      <c r="GPG767" s="14"/>
      <c r="GPH767" s="163"/>
      <c r="GPI767" s="164"/>
      <c r="GPJ767" s="164"/>
      <c r="GPK767" s="165"/>
      <c r="GPL767" s="14"/>
      <c r="GPM767" s="163"/>
      <c r="GPN767" s="164"/>
      <c r="GPO767" s="164"/>
      <c r="GPP767" s="165"/>
      <c r="GPQ767" s="14"/>
      <c r="GPR767" s="163"/>
      <c r="GPS767" s="164"/>
      <c r="GPT767" s="164"/>
      <c r="GPU767" s="165"/>
      <c r="GPV767" s="14"/>
      <c r="GPW767" s="163"/>
      <c r="GPX767" s="164"/>
      <c r="GPY767" s="164"/>
      <c r="GPZ767" s="165"/>
      <c r="GQA767" s="14"/>
      <c r="GQB767" s="163"/>
      <c r="GQC767" s="164"/>
      <c r="GQD767" s="164"/>
      <c r="GQE767" s="165"/>
      <c r="GQF767" s="14"/>
      <c r="GQG767" s="163"/>
      <c r="GQH767" s="164"/>
      <c r="GQI767" s="164"/>
      <c r="GQJ767" s="165"/>
      <c r="GQK767" s="14"/>
      <c r="GQL767" s="163"/>
      <c r="GQM767" s="164"/>
      <c r="GQN767" s="164"/>
      <c r="GQO767" s="165"/>
      <c r="GQP767" s="14"/>
      <c r="GQQ767" s="163"/>
      <c r="GQR767" s="164"/>
      <c r="GQS767" s="164"/>
      <c r="GQT767" s="165"/>
      <c r="GQU767" s="14"/>
      <c r="GQV767" s="163"/>
      <c r="GQW767" s="164"/>
      <c r="GQX767" s="164"/>
      <c r="GQY767" s="165"/>
      <c r="GQZ767" s="14"/>
      <c r="GRA767" s="163"/>
      <c r="GRB767" s="164"/>
      <c r="GRC767" s="164"/>
      <c r="GRD767" s="165"/>
      <c r="GRE767" s="14"/>
      <c r="GRF767" s="163"/>
      <c r="GRG767" s="164"/>
      <c r="GRH767" s="164"/>
      <c r="GRI767" s="165"/>
      <c r="GRJ767" s="14"/>
      <c r="GRK767" s="163"/>
      <c r="GRL767" s="164"/>
      <c r="GRM767" s="164"/>
      <c r="GRN767" s="165"/>
      <c r="GRO767" s="14"/>
      <c r="GRP767" s="163"/>
      <c r="GRQ767" s="164"/>
      <c r="GRR767" s="164"/>
      <c r="GRS767" s="165"/>
      <c r="GRT767" s="14"/>
      <c r="GRU767" s="163"/>
      <c r="GRV767" s="164"/>
      <c r="GRW767" s="164"/>
      <c r="GRX767" s="165"/>
      <c r="GRY767" s="14"/>
      <c r="GRZ767" s="163"/>
      <c r="GSA767" s="164"/>
      <c r="GSB767" s="164"/>
      <c r="GSC767" s="165"/>
      <c r="GSD767" s="14"/>
      <c r="GSE767" s="163"/>
      <c r="GSF767" s="164"/>
      <c r="GSG767" s="164"/>
      <c r="GSH767" s="165"/>
      <c r="GSI767" s="14"/>
      <c r="GSJ767" s="163"/>
      <c r="GSK767" s="164"/>
      <c r="GSL767" s="164"/>
      <c r="GSM767" s="165"/>
      <c r="GSN767" s="14"/>
      <c r="GSO767" s="163"/>
      <c r="GSP767" s="164"/>
      <c r="GSQ767" s="164"/>
      <c r="GSR767" s="165"/>
      <c r="GSS767" s="14"/>
      <c r="GST767" s="163"/>
      <c r="GSU767" s="164"/>
      <c r="GSV767" s="164"/>
      <c r="GSW767" s="165"/>
      <c r="GSX767" s="14"/>
      <c r="GSY767" s="163"/>
      <c r="GSZ767" s="164"/>
      <c r="GTA767" s="164"/>
      <c r="GTB767" s="165"/>
      <c r="GTC767" s="14"/>
      <c r="GTD767" s="163"/>
      <c r="GTE767" s="164"/>
      <c r="GTF767" s="164"/>
      <c r="GTG767" s="165"/>
      <c r="GTH767" s="14"/>
      <c r="GTI767" s="163"/>
      <c r="GTJ767" s="164"/>
      <c r="GTK767" s="164"/>
      <c r="GTL767" s="165"/>
      <c r="GTM767" s="14"/>
      <c r="GTN767" s="163"/>
      <c r="GTO767" s="164"/>
      <c r="GTP767" s="164"/>
      <c r="GTQ767" s="165"/>
      <c r="GTR767" s="14"/>
      <c r="GTS767" s="163"/>
      <c r="GTT767" s="164"/>
      <c r="GTU767" s="164"/>
      <c r="GTV767" s="165"/>
      <c r="GTW767" s="14"/>
      <c r="GTX767" s="163"/>
      <c r="GTY767" s="164"/>
      <c r="GTZ767" s="164"/>
      <c r="GUA767" s="165"/>
      <c r="GUB767" s="14"/>
      <c r="GUC767" s="163"/>
      <c r="GUD767" s="164"/>
      <c r="GUE767" s="164"/>
      <c r="GUF767" s="165"/>
      <c r="GUG767" s="14"/>
      <c r="GUH767" s="163"/>
      <c r="GUI767" s="164"/>
      <c r="GUJ767" s="164"/>
      <c r="GUK767" s="165"/>
      <c r="GUL767" s="14"/>
      <c r="GUM767" s="163"/>
      <c r="GUN767" s="164"/>
      <c r="GUO767" s="164"/>
      <c r="GUP767" s="165"/>
      <c r="GUQ767" s="14"/>
      <c r="GUR767" s="163"/>
      <c r="GUS767" s="164"/>
      <c r="GUT767" s="164"/>
      <c r="GUU767" s="165"/>
      <c r="GUV767" s="14"/>
      <c r="GUW767" s="163"/>
      <c r="GUX767" s="164"/>
      <c r="GUY767" s="164"/>
      <c r="GUZ767" s="165"/>
      <c r="GVA767" s="14"/>
      <c r="GVB767" s="163"/>
      <c r="GVC767" s="164"/>
      <c r="GVD767" s="164"/>
      <c r="GVE767" s="165"/>
      <c r="GVF767" s="14"/>
      <c r="GVG767" s="163"/>
      <c r="GVH767" s="164"/>
      <c r="GVI767" s="164"/>
      <c r="GVJ767" s="165"/>
      <c r="GVK767" s="14"/>
      <c r="GVL767" s="163"/>
      <c r="GVM767" s="164"/>
      <c r="GVN767" s="164"/>
      <c r="GVO767" s="165"/>
      <c r="GVP767" s="14"/>
      <c r="GVQ767" s="163"/>
      <c r="GVR767" s="164"/>
      <c r="GVS767" s="164"/>
      <c r="GVT767" s="165"/>
      <c r="GVU767" s="14"/>
      <c r="GVV767" s="163"/>
      <c r="GVW767" s="164"/>
      <c r="GVX767" s="164"/>
      <c r="GVY767" s="165"/>
      <c r="GVZ767" s="14"/>
      <c r="GWA767" s="163"/>
      <c r="GWB767" s="164"/>
      <c r="GWC767" s="164"/>
      <c r="GWD767" s="165"/>
      <c r="GWE767" s="14"/>
      <c r="GWF767" s="163"/>
      <c r="GWG767" s="164"/>
      <c r="GWH767" s="164"/>
      <c r="GWI767" s="165"/>
      <c r="GWJ767" s="14"/>
      <c r="GWK767" s="163"/>
      <c r="GWL767" s="164"/>
      <c r="GWM767" s="164"/>
      <c r="GWN767" s="165"/>
      <c r="GWO767" s="14"/>
      <c r="GWP767" s="163"/>
      <c r="GWQ767" s="164"/>
      <c r="GWR767" s="164"/>
      <c r="GWS767" s="165"/>
      <c r="GWT767" s="14"/>
      <c r="GWU767" s="163"/>
      <c r="GWV767" s="164"/>
      <c r="GWW767" s="164"/>
      <c r="GWX767" s="165"/>
      <c r="GWY767" s="14"/>
      <c r="GWZ767" s="163"/>
      <c r="GXA767" s="164"/>
      <c r="GXB767" s="164"/>
      <c r="GXC767" s="165"/>
      <c r="GXD767" s="14"/>
      <c r="GXE767" s="163"/>
      <c r="GXF767" s="164"/>
      <c r="GXG767" s="164"/>
      <c r="GXH767" s="165"/>
      <c r="GXI767" s="14"/>
      <c r="GXJ767" s="163"/>
      <c r="GXK767" s="164"/>
      <c r="GXL767" s="164"/>
      <c r="GXM767" s="165"/>
      <c r="GXN767" s="14"/>
      <c r="GXO767" s="163"/>
      <c r="GXP767" s="164"/>
      <c r="GXQ767" s="164"/>
      <c r="GXR767" s="165"/>
      <c r="GXS767" s="14"/>
      <c r="GXT767" s="163"/>
      <c r="GXU767" s="164"/>
      <c r="GXV767" s="164"/>
      <c r="GXW767" s="165"/>
      <c r="GXX767" s="14"/>
      <c r="GXY767" s="163"/>
      <c r="GXZ767" s="164"/>
      <c r="GYA767" s="164"/>
      <c r="GYB767" s="165"/>
      <c r="GYC767" s="14"/>
      <c r="GYD767" s="163"/>
      <c r="GYE767" s="164"/>
      <c r="GYF767" s="164"/>
      <c r="GYG767" s="165"/>
      <c r="GYH767" s="14"/>
      <c r="GYI767" s="163"/>
      <c r="GYJ767" s="164"/>
      <c r="GYK767" s="164"/>
      <c r="GYL767" s="165"/>
      <c r="GYM767" s="14"/>
      <c r="GYN767" s="163"/>
      <c r="GYO767" s="164"/>
      <c r="GYP767" s="164"/>
      <c r="GYQ767" s="165"/>
      <c r="GYR767" s="14"/>
      <c r="GYS767" s="163"/>
      <c r="GYT767" s="164"/>
      <c r="GYU767" s="164"/>
      <c r="GYV767" s="165"/>
      <c r="GYW767" s="14"/>
      <c r="GYX767" s="163"/>
      <c r="GYY767" s="164"/>
      <c r="GYZ767" s="164"/>
      <c r="GZA767" s="165"/>
      <c r="GZB767" s="14"/>
      <c r="GZC767" s="163"/>
      <c r="GZD767" s="164"/>
      <c r="GZE767" s="164"/>
      <c r="GZF767" s="165"/>
      <c r="GZG767" s="14"/>
      <c r="GZH767" s="163"/>
      <c r="GZI767" s="164"/>
      <c r="GZJ767" s="164"/>
      <c r="GZK767" s="165"/>
      <c r="GZL767" s="14"/>
      <c r="GZM767" s="163"/>
      <c r="GZN767" s="164"/>
      <c r="GZO767" s="164"/>
      <c r="GZP767" s="165"/>
      <c r="GZQ767" s="14"/>
      <c r="GZR767" s="163"/>
      <c r="GZS767" s="164"/>
      <c r="GZT767" s="164"/>
      <c r="GZU767" s="165"/>
      <c r="GZV767" s="14"/>
      <c r="GZW767" s="163"/>
      <c r="GZX767" s="164"/>
      <c r="GZY767" s="164"/>
      <c r="GZZ767" s="165"/>
      <c r="HAA767" s="14"/>
      <c r="HAB767" s="163"/>
      <c r="HAC767" s="164"/>
      <c r="HAD767" s="164"/>
      <c r="HAE767" s="165"/>
      <c r="HAF767" s="14"/>
      <c r="HAG767" s="163"/>
      <c r="HAH767" s="164"/>
      <c r="HAI767" s="164"/>
      <c r="HAJ767" s="165"/>
      <c r="HAK767" s="14"/>
      <c r="HAL767" s="163"/>
      <c r="HAM767" s="164"/>
      <c r="HAN767" s="164"/>
      <c r="HAO767" s="165"/>
      <c r="HAP767" s="14"/>
      <c r="HAQ767" s="163"/>
      <c r="HAR767" s="164"/>
      <c r="HAS767" s="164"/>
      <c r="HAT767" s="165"/>
      <c r="HAU767" s="14"/>
      <c r="HAV767" s="163"/>
      <c r="HAW767" s="164"/>
      <c r="HAX767" s="164"/>
      <c r="HAY767" s="165"/>
      <c r="HAZ767" s="14"/>
      <c r="HBA767" s="163"/>
      <c r="HBB767" s="164"/>
      <c r="HBC767" s="164"/>
      <c r="HBD767" s="165"/>
      <c r="HBE767" s="14"/>
      <c r="HBF767" s="163"/>
      <c r="HBG767" s="164"/>
      <c r="HBH767" s="164"/>
      <c r="HBI767" s="165"/>
      <c r="HBJ767" s="14"/>
      <c r="HBK767" s="163"/>
      <c r="HBL767" s="164"/>
      <c r="HBM767" s="164"/>
      <c r="HBN767" s="165"/>
      <c r="HBO767" s="14"/>
      <c r="HBP767" s="163"/>
      <c r="HBQ767" s="164"/>
      <c r="HBR767" s="164"/>
      <c r="HBS767" s="165"/>
      <c r="HBT767" s="14"/>
      <c r="HBU767" s="163"/>
      <c r="HBV767" s="164"/>
      <c r="HBW767" s="164"/>
      <c r="HBX767" s="165"/>
      <c r="HBY767" s="14"/>
      <c r="HBZ767" s="163"/>
      <c r="HCA767" s="164"/>
      <c r="HCB767" s="164"/>
      <c r="HCC767" s="165"/>
      <c r="HCD767" s="14"/>
      <c r="HCE767" s="163"/>
      <c r="HCF767" s="164"/>
      <c r="HCG767" s="164"/>
      <c r="HCH767" s="165"/>
      <c r="HCI767" s="14"/>
      <c r="HCJ767" s="163"/>
      <c r="HCK767" s="164"/>
      <c r="HCL767" s="164"/>
      <c r="HCM767" s="165"/>
      <c r="HCN767" s="14"/>
      <c r="HCO767" s="163"/>
      <c r="HCP767" s="164"/>
      <c r="HCQ767" s="164"/>
      <c r="HCR767" s="165"/>
      <c r="HCS767" s="14"/>
      <c r="HCT767" s="163"/>
      <c r="HCU767" s="164"/>
      <c r="HCV767" s="164"/>
      <c r="HCW767" s="165"/>
      <c r="HCX767" s="14"/>
      <c r="HCY767" s="163"/>
      <c r="HCZ767" s="164"/>
      <c r="HDA767" s="164"/>
      <c r="HDB767" s="165"/>
      <c r="HDC767" s="14"/>
      <c r="HDD767" s="163"/>
      <c r="HDE767" s="164"/>
      <c r="HDF767" s="164"/>
      <c r="HDG767" s="165"/>
      <c r="HDH767" s="14"/>
      <c r="HDI767" s="163"/>
      <c r="HDJ767" s="164"/>
      <c r="HDK767" s="164"/>
      <c r="HDL767" s="165"/>
      <c r="HDM767" s="14"/>
      <c r="HDN767" s="163"/>
      <c r="HDO767" s="164"/>
      <c r="HDP767" s="164"/>
      <c r="HDQ767" s="165"/>
      <c r="HDR767" s="14"/>
      <c r="HDS767" s="163"/>
      <c r="HDT767" s="164"/>
      <c r="HDU767" s="164"/>
      <c r="HDV767" s="165"/>
      <c r="HDW767" s="14"/>
      <c r="HDX767" s="163"/>
      <c r="HDY767" s="164"/>
      <c r="HDZ767" s="164"/>
      <c r="HEA767" s="165"/>
      <c r="HEB767" s="14"/>
      <c r="HEC767" s="163"/>
      <c r="HED767" s="164"/>
      <c r="HEE767" s="164"/>
      <c r="HEF767" s="165"/>
      <c r="HEG767" s="14"/>
      <c r="HEH767" s="163"/>
      <c r="HEI767" s="164"/>
      <c r="HEJ767" s="164"/>
      <c r="HEK767" s="165"/>
      <c r="HEL767" s="14"/>
      <c r="HEM767" s="163"/>
      <c r="HEN767" s="164"/>
      <c r="HEO767" s="164"/>
      <c r="HEP767" s="165"/>
      <c r="HEQ767" s="14"/>
      <c r="HER767" s="163"/>
      <c r="HES767" s="164"/>
      <c r="HET767" s="164"/>
      <c r="HEU767" s="165"/>
      <c r="HEV767" s="14"/>
      <c r="HEW767" s="163"/>
      <c r="HEX767" s="164"/>
      <c r="HEY767" s="164"/>
      <c r="HEZ767" s="165"/>
      <c r="HFA767" s="14"/>
      <c r="HFB767" s="163"/>
      <c r="HFC767" s="164"/>
      <c r="HFD767" s="164"/>
      <c r="HFE767" s="165"/>
      <c r="HFF767" s="14"/>
      <c r="HFG767" s="163"/>
      <c r="HFH767" s="164"/>
      <c r="HFI767" s="164"/>
      <c r="HFJ767" s="165"/>
      <c r="HFK767" s="14"/>
      <c r="HFL767" s="163"/>
      <c r="HFM767" s="164"/>
      <c r="HFN767" s="164"/>
      <c r="HFO767" s="165"/>
      <c r="HFP767" s="14"/>
      <c r="HFQ767" s="163"/>
      <c r="HFR767" s="164"/>
      <c r="HFS767" s="164"/>
      <c r="HFT767" s="165"/>
      <c r="HFU767" s="14"/>
      <c r="HFV767" s="163"/>
      <c r="HFW767" s="164"/>
      <c r="HFX767" s="164"/>
      <c r="HFY767" s="165"/>
      <c r="HFZ767" s="14"/>
      <c r="HGA767" s="163"/>
      <c r="HGB767" s="164"/>
      <c r="HGC767" s="164"/>
      <c r="HGD767" s="165"/>
      <c r="HGE767" s="14"/>
      <c r="HGF767" s="163"/>
      <c r="HGG767" s="164"/>
      <c r="HGH767" s="164"/>
      <c r="HGI767" s="165"/>
      <c r="HGJ767" s="14"/>
      <c r="HGK767" s="163"/>
      <c r="HGL767" s="164"/>
      <c r="HGM767" s="164"/>
      <c r="HGN767" s="165"/>
      <c r="HGO767" s="14"/>
      <c r="HGP767" s="163"/>
      <c r="HGQ767" s="164"/>
      <c r="HGR767" s="164"/>
      <c r="HGS767" s="165"/>
      <c r="HGT767" s="14"/>
      <c r="HGU767" s="163"/>
      <c r="HGV767" s="164"/>
      <c r="HGW767" s="164"/>
      <c r="HGX767" s="165"/>
      <c r="HGY767" s="14"/>
      <c r="HGZ767" s="163"/>
      <c r="HHA767" s="164"/>
      <c r="HHB767" s="164"/>
      <c r="HHC767" s="165"/>
      <c r="HHD767" s="14"/>
      <c r="HHE767" s="163"/>
      <c r="HHF767" s="164"/>
      <c r="HHG767" s="164"/>
      <c r="HHH767" s="165"/>
      <c r="HHI767" s="14"/>
      <c r="HHJ767" s="163"/>
      <c r="HHK767" s="164"/>
      <c r="HHL767" s="164"/>
      <c r="HHM767" s="165"/>
      <c r="HHN767" s="14"/>
      <c r="HHO767" s="163"/>
      <c r="HHP767" s="164"/>
      <c r="HHQ767" s="164"/>
      <c r="HHR767" s="165"/>
      <c r="HHS767" s="14"/>
      <c r="HHT767" s="163"/>
      <c r="HHU767" s="164"/>
      <c r="HHV767" s="164"/>
      <c r="HHW767" s="165"/>
      <c r="HHX767" s="14"/>
      <c r="HHY767" s="163"/>
      <c r="HHZ767" s="164"/>
      <c r="HIA767" s="164"/>
      <c r="HIB767" s="165"/>
      <c r="HIC767" s="14"/>
      <c r="HID767" s="163"/>
      <c r="HIE767" s="164"/>
      <c r="HIF767" s="164"/>
      <c r="HIG767" s="165"/>
      <c r="HIH767" s="14"/>
      <c r="HII767" s="163"/>
      <c r="HIJ767" s="164"/>
      <c r="HIK767" s="164"/>
      <c r="HIL767" s="165"/>
      <c r="HIM767" s="14"/>
      <c r="HIN767" s="163"/>
      <c r="HIO767" s="164"/>
      <c r="HIP767" s="164"/>
      <c r="HIQ767" s="165"/>
      <c r="HIR767" s="14"/>
      <c r="HIS767" s="163"/>
      <c r="HIT767" s="164"/>
      <c r="HIU767" s="164"/>
      <c r="HIV767" s="165"/>
      <c r="HIW767" s="14"/>
      <c r="HIX767" s="163"/>
      <c r="HIY767" s="164"/>
      <c r="HIZ767" s="164"/>
      <c r="HJA767" s="165"/>
      <c r="HJB767" s="14"/>
      <c r="HJC767" s="163"/>
      <c r="HJD767" s="164"/>
      <c r="HJE767" s="164"/>
      <c r="HJF767" s="165"/>
      <c r="HJG767" s="14"/>
      <c r="HJH767" s="163"/>
      <c r="HJI767" s="164"/>
      <c r="HJJ767" s="164"/>
      <c r="HJK767" s="165"/>
      <c r="HJL767" s="14"/>
      <c r="HJM767" s="163"/>
      <c r="HJN767" s="164"/>
      <c r="HJO767" s="164"/>
      <c r="HJP767" s="165"/>
      <c r="HJQ767" s="14"/>
      <c r="HJR767" s="163"/>
      <c r="HJS767" s="164"/>
      <c r="HJT767" s="164"/>
      <c r="HJU767" s="165"/>
      <c r="HJV767" s="14"/>
      <c r="HJW767" s="163"/>
      <c r="HJX767" s="164"/>
      <c r="HJY767" s="164"/>
      <c r="HJZ767" s="165"/>
      <c r="HKA767" s="14"/>
      <c r="HKB767" s="163"/>
      <c r="HKC767" s="164"/>
      <c r="HKD767" s="164"/>
      <c r="HKE767" s="165"/>
      <c r="HKF767" s="14"/>
      <c r="HKG767" s="163"/>
      <c r="HKH767" s="164"/>
      <c r="HKI767" s="164"/>
      <c r="HKJ767" s="165"/>
      <c r="HKK767" s="14"/>
      <c r="HKL767" s="163"/>
      <c r="HKM767" s="164"/>
      <c r="HKN767" s="164"/>
      <c r="HKO767" s="165"/>
      <c r="HKP767" s="14"/>
      <c r="HKQ767" s="163"/>
      <c r="HKR767" s="164"/>
      <c r="HKS767" s="164"/>
      <c r="HKT767" s="165"/>
      <c r="HKU767" s="14"/>
      <c r="HKV767" s="163"/>
      <c r="HKW767" s="164"/>
      <c r="HKX767" s="164"/>
      <c r="HKY767" s="165"/>
      <c r="HKZ767" s="14"/>
      <c r="HLA767" s="163"/>
      <c r="HLB767" s="164"/>
      <c r="HLC767" s="164"/>
      <c r="HLD767" s="165"/>
      <c r="HLE767" s="14"/>
      <c r="HLF767" s="163"/>
      <c r="HLG767" s="164"/>
      <c r="HLH767" s="164"/>
      <c r="HLI767" s="165"/>
      <c r="HLJ767" s="14"/>
      <c r="HLK767" s="163"/>
      <c r="HLL767" s="164"/>
      <c r="HLM767" s="164"/>
      <c r="HLN767" s="165"/>
      <c r="HLO767" s="14"/>
      <c r="HLP767" s="163"/>
      <c r="HLQ767" s="164"/>
      <c r="HLR767" s="164"/>
      <c r="HLS767" s="165"/>
      <c r="HLT767" s="14"/>
      <c r="HLU767" s="163"/>
      <c r="HLV767" s="164"/>
      <c r="HLW767" s="164"/>
      <c r="HLX767" s="165"/>
      <c r="HLY767" s="14"/>
      <c r="HLZ767" s="163"/>
      <c r="HMA767" s="164"/>
      <c r="HMB767" s="164"/>
      <c r="HMC767" s="165"/>
      <c r="HMD767" s="14"/>
      <c r="HME767" s="163"/>
      <c r="HMF767" s="164"/>
      <c r="HMG767" s="164"/>
      <c r="HMH767" s="165"/>
      <c r="HMI767" s="14"/>
      <c r="HMJ767" s="163"/>
      <c r="HMK767" s="164"/>
      <c r="HML767" s="164"/>
      <c r="HMM767" s="165"/>
      <c r="HMN767" s="14"/>
      <c r="HMO767" s="163"/>
      <c r="HMP767" s="164"/>
      <c r="HMQ767" s="164"/>
      <c r="HMR767" s="165"/>
      <c r="HMS767" s="14"/>
      <c r="HMT767" s="163"/>
      <c r="HMU767" s="164"/>
      <c r="HMV767" s="164"/>
      <c r="HMW767" s="165"/>
      <c r="HMX767" s="14"/>
      <c r="HMY767" s="163"/>
      <c r="HMZ767" s="164"/>
      <c r="HNA767" s="164"/>
      <c r="HNB767" s="165"/>
      <c r="HNC767" s="14"/>
      <c r="HND767" s="163"/>
      <c r="HNE767" s="164"/>
      <c r="HNF767" s="164"/>
      <c r="HNG767" s="165"/>
      <c r="HNH767" s="14"/>
      <c r="HNI767" s="163"/>
      <c r="HNJ767" s="164"/>
      <c r="HNK767" s="164"/>
      <c r="HNL767" s="165"/>
      <c r="HNM767" s="14"/>
      <c r="HNN767" s="163"/>
      <c r="HNO767" s="164"/>
      <c r="HNP767" s="164"/>
      <c r="HNQ767" s="165"/>
      <c r="HNR767" s="14"/>
      <c r="HNS767" s="163"/>
      <c r="HNT767" s="164"/>
      <c r="HNU767" s="164"/>
      <c r="HNV767" s="165"/>
      <c r="HNW767" s="14"/>
      <c r="HNX767" s="163"/>
      <c r="HNY767" s="164"/>
      <c r="HNZ767" s="164"/>
      <c r="HOA767" s="165"/>
      <c r="HOB767" s="14"/>
      <c r="HOC767" s="163"/>
      <c r="HOD767" s="164"/>
      <c r="HOE767" s="164"/>
      <c r="HOF767" s="165"/>
      <c r="HOG767" s="14"/>
      <c r="HOH767" s="163"/>
      <c r="HOI767" s="164"/>
      <c r="HOJ767" s="164"/>
      <c r="HOK767" s="165"/>
      <c r="HOL767" s="14"/>
      <c r="HOM767" s="163"/>
      <c r="HON767" s="164"/>
      <c r="HOO767" s="164"/>
      <c r="HOP767" s="165"/>
      <c r="HOQ767" s="14"/>
      <c r="HOR767" s="163"/>
      <c r="HOS767" s="164"/>
      <c r="HOT767" s="164"/>
      <c r="HOU767" s="165"/>
      <c r="HOV767" s="14"/>
      <c r="HOW767" s="163"/>
      <c r="HOX767" s="164"/>
      <c r="HOY767" s="164"/>
      <c r="HOZ767" s="165"/>
      <c r="HPA767" s="14"/>
      <c r="HPB767" s="163"/>
      <c r="HPC767" s="164"/>
      <c r="HPD767" s="164"/>
      <c r="HPE767" s="165"/>
      <c r="HPF767" s="14"/>
      <c r="HPG767" s="163"/>
      <c r="HPH767" s="164"/>
      <c r="HPI767" s="164"/>
      <c r="HPJ767" s="165"/>
      <c r="HPK767" s="14"/>
      <c r="HPL767" s="163"/>
      <c r="HPM767" s="164"/>
      <c r="HPN767" s="164"/>
      <c r="HPO767" s="165"/>
      <c r="HPP767" s="14"/>
      <c r="HPQ767" s="163"/>
      <c r="HPR767" s="164"/>
      <c r="HPS767" s="164"/>
      <c r="HPT767" s="165"/>
      <c r="HPU767" s="14"/>
      <c r="HPV767" s="163"/>
      <c r="HPW767" s="164"/>
      <c r="HPX767" s="164"/>
      <c r="HPY767" s="165"/>
      <c r="HPZ767" s="14"/>
      <c r="HQA767" s="163"/>
      <c r="HQB767" s="164"/>
      <c r="HQC767" s="164"/>
      <c r="HQD767" s="165"/>
      <c r="HQE767" s="14"/>
      <c r="HQF767" s="163"/>
      <c r="HQG767" s="164"/>
      <c r="HQH767" s="164"/>
      <c r="HQI767" s="165"/>
      <c r="HQJ767" s="14"/>
      <c r="HQK767" s="163"/>
      <c r="HQL767" s="164"/>
      <c r="HQM767" s="164"/>
      <c r="HQN767" s="165"/>
      <c r="HQO767" s="14"/>
      <c r="HQP767" s="163"/>
      <c r="HQQ767" s="164"/>
      <c r="HQR767" s="164"/>
      <c r="HQS767" s="165"/>
      <c r="HQT767" s="14"/>
      <c r="HQU767" s="163"/>
      <c r="HQV767" s="164"/>
      <c r="HQW767" s="164"/>
      <c r="HQX767" s="165"/>
      <c r="HQY767" s="14"/>
      <c r="HQZ767" s="163"/>
      <c r="HRA767" s="164"/>
      <c r="HRB767" s="164"/>
      <c r="HRC767" s="165"/>
      <c r="HRD767" s="14"/>
      <c r="HRE767" s="163"/>
      <c r="HRF767" s="164"/>
      <c r="HRG767" s="164"/>
      <c r="HRH767" s="165"/>
      <c r="HRI767" s="14"/>
      <c r="HRJ767" s="163"/>
      <c r="HRK767" s="164"/>
      <c r="HRL767" s="164"/>
      <c r="HRM767" s="165"/>
      <c r="HRN767" s="14"/>
      <c r="HRO767" s="163"/>
      <c r="HRP767" s="164"/>
      <c r="HRQ767" s="164"/>
      <c r="HRR767" s="165"/>
      <c r="HRS767" s="14"/>
      <c r="HRT767" s="163"/>
      <c r="HRU767" s="164"/>
      <c r="HRV767" s="164"/>
      <c r="HRW767" s="165"/>
      <c r="HRX767" s="14"/>
      <c r="HRY767" s="163"/>
      <c r="HRZ767" s="164"/>
      <c r="HSA767" s="164"/>
      <c r="HSB767" s="165"/>
      <c r="HSC767" s="14"/>
      <c r="HSD767" s="163"/>
      <c r="HSE767" s="164"/>
      <c r="HSF767" s="164"/>
      <c r="HSG767" s="165"/>
      <c r="HSH767" s="14"/>
      <c r="HSI767" s="163"/>
      <c r="HSJ767" s="164"/>
      <c r="HSK767" s="164"/>
      <c r="HSL767" s="165"/>
      <c r="HSM767" s="14"/>
      <c r="HSN767" s="163"/>
      <c r="HSO767" s="164"/>
      <c r="HSP767" s="164"/>
      <c r="HSQ767" s="165"/>
      <c r="HSR767" s="14"/>
      <c r="HSS767" s="163"/>
      <c r="HST767" s="164"/>
      <c r="HSU767" s="164"/>
      <c r="HSV767" s="165"/>
      <c r="HSW767" s="14"/>
      <c r="HSX767" s="163"/>
      <c r="HSY767" s="164"/>
      <c r="HSZ767" s="164"/>
      <c r="HTA767" s="165"/>
      <c r="HTB767" s="14"/>
      <c r="HTC767" s="163"/>
      <c r="HTD767" s="164"/>
      <c r="HTE767" s="164"/>
      <c r="HTF767" s="165"/>
      <c r="HTG767" s="14"/>
      <c r="HTH767" s="163"/>
      <c r="HTI767" s="164"/>
      <c r="HTJ767" s="164"/>
      <c r="HTK767" s="165"/>
      <c r="HTL767" s="14"/>
      <c r="HTM767" s="163"/>
      <c r="HTN767" s="164"/>
      <c r="HTO767" s="164"/>
      <c r="HTP767" s="165"/>
      <c r="HTQ767" s="14"/>
      <c r="HTR767" s="163"/>
      <c r="HTS767" s="164"/>
      <c r="HTT767" s="164"/>
      <c r="HTU767" s="165"/>
      <c r="HTV767" s="14"/>
      <c r="HTW767" s="163"/>
      <c r="HTX767" s="164"/>
      <c r="HTY767" s="164"/>
      <c r="HTZ767" s="165"/>
      <c r="HUA767" s="14"/>
      <c r="HUB767" s="163"/>
      <c r="HUC767" s="164"/>
      <c r="HUD767" s="164"/>
      <c r="HUE767" s="165"/>
      <c r="HUF767" s="14"/>
      <c r="HUG767" s="163"/>
      <c r="HUH767" s="164"/>
      <c r="HUI767" s="164"/>
      <c r="HUJ767" s="165"/>
      <c r="HUK767" s="14"/>
      <c r="HUL767" s="163"/>
      <c r="HUM767" s="164"/>
      <c r="HUN767" s="164"/>
      <c r="HUO767" s="165"/>
      <c r="HUP767" s="14"/>
      <c r="HUQ767" s="163"/>
      <c r="HUR767" s="164"/>
      <c r="HUS767" s="164"/>
      <c r="HUT767" s="165"/>
      <c r="HUU767" s="14"/>
      <c r="HUV767" s="163"/>
      <c r="HUW767" s="164"/>
      <c r="HUX767" s="164"/>
      <c r="HUY767" s="165"/>
      <c r="HUZ767" s="14"/>
      <c r="HVA767" s="163"/>
      <c r="HVB767" s="164"/>
      <c r="HVC767" s="164"/>
      <c r="HVD767" s="165"/>
      <c r="HVE767" s="14"/>
      <c r="HVF767" s="163"/>
      <c r="HVG767" s="164"/>
      <c r="HVH767" s="164"/>
      <c r="HVI767" s="165"/>
      <c r="HVJ767" s="14"/>
      <c r="HVK767" s="163"/>
      <c r="HVL767" s="164"/>
      <c r="HVM767" s="164"/>
      <c r="HVN767" s="165"/>
      <c r="HVO767" s="14"/>
      <c r="HVP767" s="163"/>
      <c r="HVQ767" s="164"/>
      <c r="HVR767" s="164"/>
      <c r="HVS767" s="165"/>
      <c r="HVT767" s="14"/>
      <c r="HVU767" s="163"/>
      <c r="HVV767" s="164"/>
      <c r="HVW767" s="164"/>
      <c r="HVX767" s="165"/>
      <c r="HVY767" s="14"/>
      <c r="HVZ767" s="163"/>
      <c r="HWA767" s="164"/>
      <c r="HWB767" s="164"/>
      <c r="HWC767" s="165"/>
      <c r="HWD767" s="14"/>
      <c r="HWE767" s="163"/>
      <c r="HWF767" s="164"/>
      <c r="HWG767" s="164"/>
      <c r="HWH767" s="165"/>
      <c r="HWI767" s="14"/>
      <c r="HWJ767" s="163"/>
      <c r="HWK767" s="164"/>
      <c r="HWL767" s="164"/>
      <c r="HWM767" s="165"/>
      <c r="HWN767" s="14"/>
      <c r="HWO767" s="163"/>
      <c r="HWP767" s="164"/>
      <c r="HWQ767" s="164"/>
      <c r="HWR767" s="165"/>
      <c r="HWS767" s="14"/>
      <c r="HWT767" s="163"/>
      <c r="HWU767" s="164"/>
      <c r="HWV767" s="164"/>
      <c r="HWW767" s="165"/>
      <c r="HWX767" s="14"/>
      <c r="HWY767" s="163"/>
      <c r="HWZ767" s="164"/>
      <c r="HXA767" s="164"/>
      <c r="HXB767" s="165"/>
      <c r="HXC767" s="14"/>
      <c r="HXD767" s="163"/>
      <c r="HXE767" s="164"/>
      <c r="HXF767" s="164"/>
      <c r="HXG767" s="165"/>
      <c r="HXH767" s="14"/>
      <c r="HXI767" s="163"/>
      <c r="HXJ767" s="164"/>
      <c r="HXK767" s="164"/>
      <c r="HXL767" s="165"/>
      <c r="HXM767" s="14"/>
      <c r="HXN767" s="163"/>
      <c r="HXO767" s="164"/>
      <c r="HXP767" s="164"/>
      <c r="HXQ767" s="165"/>
      <c r="HXR767" s="14"/>
      <c r="HXS767" s="163"/>
      <c r="HXT767" s="164"/>
      <c r="HXU767" s="164"/>
      <c r="HXV767" s="165"/>
      <c r="HXW767" s="14"/>
      <c r="HXX767" s="163"/>
      <c r="HXY767" s="164"/>
      <c r="HXZ767" s="164"/>
      <c r="HYA767" s="165"/>
      <c r="HYB767" s="14"/>
      <c r="HYC767" s="163"/>
      <c r="HYD767" s="164"/>
      <c r="HYE767" s="164"/>
      <c r="HYF767" s="165"/>
      <c r="HYG767" s="14"/>
      <c r="HYH767" s="163"/>
      <c r="HYI767" s="164"/>
      <c r="HYJ767" s="164"/>
      <c r="HYK767" s="165"/>
      <c r="HYL767" s="14"/>
      <c r="HYM767" s="163"/>
      <c r="HYN767" s="164"/>
      <c r="HYO767" s="164"/>
      <c r="HYP767" s="165"/>
      <c r="HYQ767" s="14"/>
      <c r="HYR767" s="163"/>
      <c r="HYS767" s="164"/>
      <c r="HYT767" s="164"/>
      <c r="HYU767" s="165"/>
      <c r="HYV767" s="14"/>
      <c r="HYW767" s="163"/>
      <c r="HYX767" s="164"/>
      <c r="HYY767" s="164"/>
      <c r="HYZ767" s="165"/>
      <c r="HZA767" s="14"/>
      <c r="HZB767" s="163"/>
      <c r="HZC767" s="164"/>
      <c r="HZD767" s="164"/>
      <c r="HZE767" s="165"/>
      <c r="HZF767" s="14"/>
      <c r="HZG767" s="163"/>
      <c r="HZH767" s="164"/>
      <c r="HZI767" s="164"/>
      <c r="HZJ767" s="165"/>
      <c r="HZK767" s="14"/>
      <c r="HZL767" s="163"/>
      <c r="HZM767" s="164"/>
      <c r="HZN767" s="164"/>
      <c r="HZO767" s="165"/>
      <c r="HZP767" s="14"/>
      <c r="HZQ767" s="163"/>
      <c r="HZR767" s="164"/>
      <c r="HZS767" s="164"/>
      <c r="HZT767" s="165"/>
      <c r="HZU767" s="14"/>
      <c r="HZV767" s="163"/>
      <c r="HZW767" s="164"/>
      <c r="HZX767" s="164"/>
      <c r="HZY767" s="165"/>
      <c r="HZZ767" s="14"/>
      <c r="IAA767" s="163"/>
      <c r="IAB767" s="164"/>
      <c r="IAC767" s="164"/>
      <c r="IAD767" s="165"/>
      <c r="IAE767" s="14"/>
      <c r="IAF767" s="163"/>
      <c r="IAG767" s="164"/>
      <c r="IAH767" s="164"/>
      <c r="IAI767" s="165"/>
      <c r="IAJ767" s="14"/>
      <c r="IAK767" s="163"/>
      <c r="IAL767" s="164"/>
      <c r="IAM767" s="164"/>
      <c r="IAN767" s="165"/>
      <c r="IAO767" s="14"/>
      <c r="IAP767" s="163"/>
      <c r="IAQ767" s="164"/>
      <c r="IAR767" s="164"/>
      <c r="IAS767" s="165"/>
      <c r="IAT767" s="14"/>
      <c r="IAU767" s="163"/>
      <c r="IAV767" s="164"/>
      <c r="IAW767" s="164"/>
      <c r="IAX767" s="165"/>
      <c r="IAY767" s="14"/>
      <c r="IAZ767" s="163"/>
      <c r="IBA767" s="164"/>
      <c r="IBB767" s="164"/>
      <c r="IBC767" s="165"/>
      <c r="IBD767" s="14"/>
      <c r="IBE767" s="163"/>
      <c r="IBF767" s="164"/>
      <c r="IBG767" s="164"/>
      <c r="IBH767" s="165"/>
      <c r="IBI767" s="14"/>
      <c r="IBJ767" s="163"/>
      <c r="IBK767" s="164"/>
      <c r="IBL767" s="164"/>
      <c r="IBM767" s="165"/>
      <c r="IBN767" s="14"/>
      <c r="IBO767" s="163"/>
      <c r="IBP767" s="164"/>
      <c r="IBQ767" s="164"/>
      <c r="IBR767" s="165"/>
      <c r="IBS767" s="14"/>
      <c r="IBT767" s="163"/>
      <c r="IBU767" s="164"/>
      <c r="IBV767" s="164"/>
      <c r="IBW767" s="165"/>
      <c r="IBX767" s="14"/>
      <c r="IBY767" s="163"/>
      <c r="IBZ767" s="164"/>
      <c r="ICA767" s="164"/>
      <c r="ICB767" s="165"/>
      <c r="ICC767" s="14"/>
      <c r="ICD767" s="163"/>
      <c r="ICE767" s="164"/>
      <c r="ICF767" s="164"/>
      <c r="ICG767" s="165"/>
      <c r="ICH767" s="14"/>
      <c r="ICI767" s="163"/>
      <c r="ICJ767" s="164"/>
      <c r="ICK767" s="164"/>
      <c r="ICL767" s="165"/>
      <c r="ICM767" s="14"/>
      <c r="ICN767" s="163"/>
      <c r="ICO767" s="164"/>
      <c r="ICP767" s="164"/>
      <c r="ICQ767" s="165"/>
      <c r="ICR767" s="14"/>
      <c r="ICS767" s="163"/>
      <c r="ICT767" s="164"/>
      <c r="ICU767" s="164"/>
      <c r="ICV767" s="165"/>
      <c r="ICW767" s="14"/>
      <c r="ICX767" s="163"/>
      <c r="ICY767" s="164"/>
      <c r="ICZ767" s="164"/>
      <c r="IDA767" s="165"/>
      <c r="IDB767" s="14"/>
      <c r="IDC767" s="163"/>
      <c r="IDD767" s="164"/>
      <c r="IDE767" s="164"/>
      <c r="IDF767" s="165"/>
      <c r="IDG767" s="14"/>
      <c r="IDH767" s="163"/>
      <c r="IDI767" s="164"/>
      <c r="IDJ767" s="164"/>
      <c r="IDK767" s="165"/>
      <c r="IDL767" s="14"/>
      <c r="IDM767" s="163"/>
      <c r="IDN767" s="164"/>
      <c r="IDO767" s="164"/>
      <c r="IDP767" s="165"/>
      <c r="IDQ767" s="14"/>
      <c r="IDR767" s="163"/>
      <c r="IDS767" s="164"/>
      <c r="IDT767" s="164"/>
      <c r="IDU767" s="165"/>
      <c r="IDV767" s="14"/>
      <c r="IDW767" s="163"/>
      <c r="IDX767" s="164"/>
      <c r="IDY767" s="164"/>
      <c r="IDZ767" s="165"/>
      <c r="IEA767" s="14"/>
      <c r="IEB767" s="163"/>
      <c r="IEC767" s="164"/>
      <c r="IED767" s="164"/>
      <c r="IEE767" s="165"/>
      <c r="IEF767" s="14"/>
      <c r="IEG767" s="163"/>
      <c r="IEH767" s="164"/>
      <c r="IEI767" s="164"/>
      <c r="IEJ767" s="165"/>
      <c r="IEK767" s="14"/>
      <c r="IEL767" s="163"/>
      <c r="IEM767" s="164"/>
      <c r="IEN767" s="164"/>
      <c r="IEO767" s="165"/>
      <c r="IEP767" s="14"/>
      <c r="IEQ767" s="163"/>
      <c r="IER767" s="164"/>
      <c r="IES767" s="164"/>
      <c r="IET767" s="165"/>
      <c r="IEU767" s="14"/>
      <c r="IEV767" s="163"/>
      <c r="IEW767" s="164"/>
      <c r="IEX767" s="164"/>
      <c r="IEY767" s="165"/>
      <c r="IEZ767" s="14"/>
      <c r="IFA767" s="163"/>
      <c r="IFB767" s="164"/>
      <c r="IFC767" s="164"/>
      <c r="IFD767" s="165"/>
      <c r="IFE767" s="14"/>
      <c r="IFF767" s="163"/>
      <c r="IFG767" s="164"/>
      <c r="IFH767" s="164"/>
      <c r="IFI767" s="165"/>
      <c r="IFJ767" s="14"/>
      <c r="IFK767" s="163"/>
      <c r="IFL767" s="164"/>
      <c r="IFM767" s="164"/>
      <c r="IFN767" s="165"/>
      <c r="IFO767" s="14"/>
      <c r="IFP767" s="163"/>
      <c r="IFQ767" s="164"/>
      <c r="IFR767" s="164"/>
      <c r="IFS767" s="165"/>
      <c r="IFT767" s="14"/>
      <c r="IFU767" s="163"/>
      <c r="IFV767" s="164"/>
      <c r="IFW767" s="164"/>
      <c r="IFX767" s="165"/>
      <c r="IFY767" s="14"/>
      <c r="IFZ767" s="163"/>
      <c r="IGA767" s="164"/>
      <c r="IGB767" s="164"/>
      <c r="IGC767" s="165"/>
      <c r="IGD767" s="14"/>
      <c r="IGE767" s="163"/>
      <c r="IGF767" s="164"/>
      <c r="IGG767" s="164"/>
      <c r="IGH767" s="165"/>
      <c r="IGI767" s="14"/>
      <c r="IGJ767" s="163"/>
      <c r="IGK767" s="164"/>
      <c r="IGL767" s="164"/>
      <c r="IGM767" s="165"/>
      <c r="IGN767" s="14"/>
      <c r="IGO767" s="163"/>
      <c r="IGP767" s="164"/>
      <c r="IGQ767" s="164"/>
      <c r="IGR767" s="165"/>
      <c r="IGS767" s="14"/>
      <c r="IGT767" s="163"/>
      <c r="IGU767" s="164"/>
      <c r="IGV767" s="164"/>
      <c r="IGW767" s="165"/>
      <c r="IGX767" s="14"/>
      <c r="IGY767" s="163"/>
      <c r="IGZ767" s="164"/>
      <c r="IHA767" s="164"/>
      <c r="IHB767" s="165"/>
      <c r="IHC767" s="14"/>
      <c r="IHD767" s="163"/>
      <c r="IHE767" s="164"/>
      <c r="IHF767" s="164"/>
      <c r="IHG767" s="165"/>
      <c r="IHH767" s="14"/>
      <c r="IHI767" s="163"/>
      <c r="IHJ767" s="164"/>
      <c r="IHK767" s="164"/>
      <c r="IHL767" s="165"/>
      <c r="IHM767" s="14"/>
      <c r="IHN767" s="163"/>
      <c r="IHO767" s="164"/>
      <c r="IHP767" s="164"/>
      <c r="IHQ767" s="165"/>
      <c r="IHR767" s="14"/>
      <c r="IHS767" s="163"/>
      <c r="IHT767" s="164"/>
      <c r="IHU767" s="164"/>
      <c r="IHV767" s="165"/>
      <c r="IHW767" s="14"/>
      <c r="IHX767" s="163"/>
      <c r="IHY767" s="164"/>
      <c r="IHZ767" s="164"/>
      <c r="IIA767" s="165"/>
      <c r="IIB767" s="14"/>
      <c r="IIC767" s="163"/>
      <c r="IID767" s="164"/>
      <c r="IIE767" s="164"/>
      <c r="IIF767" s="165"/>
      <c r="IIG767" s="14"/>
      <c r="IIH767" s="163"/>
      <c r="III767" s="164"/>
      <c r="IIJ767" s="164"/>
      <c r="IIK767" s="165"/>
      <c r="IIL767" s="14"/>
      <c r="IIM767" s="163"/>
      <c r="IIN767" s="164"/>
      <c r="IIO767" s="164"/>
      <c r="IIP767" s="165"/>
      <c r="IIQ767" s="14"/>
      <c r="IIR767" s="163"/>
      <c r="IIS767" s="164"/>
      <c r="IIT767" s="164"/>
      <c r="IIU767" s="165"/>
      <c r="IIV767" s="14"/>
      <c r="IIW767" s="163"/>
      <c r="IIX767" s="164"/>
      <c r="IIY767" s="164"/>
      <c r="IIZ767" s="165"/>
      <c r="IJA767" s="14"/>
      <c r="IJB767" s="163"/>
      <c r="IJC767" s="164"/>
      <c r="IJD767" s="164"/>
      <c r="IJE767" s="165"/>
      <c r="IJF767" s="14"/>
      <c r="IJG767" s="163"/>
      <c r="IJH767" s="164"/>
      <c r="IJI767" s="164"/>
      <c r="IJJ767" s="165"/>
      <c r="IJK767" s="14"/>
      <c r="IJL767" s="163"/>
      <c r="IJM767" s="164"/>
      <c r="IJN767" s="164"/>
      <c r="IJO767" s="165"/>
      <c r="IJP767" s="14"/>
      <c r="IJQ767" s="163"/>
      <c r="IJR767" s="164"/>
      <c r="IJS767" s="164"/>
      <c r="IJT767" s="165"/>
      <c r="IJU767" s="14"/>
      <c r="IJV767" s="163"/>
      <c r="IJW767" s="164"/>
      <c r="IJX767" s="164"/>
      <c r="IJY767" s="165"/>
      <c r="IJZ767" s="14"/>
      <c r="IKA767" s="163"/>
      <c r="IKB767" s="164"/>
      <c r="IKC767" s="164"/>
      <c r="IKD767" s="165"/>
      <c r="IKE767" s="14"/>
      <c r="IKF767" s="163"/>
      <c r="IKG767" s="164"/>
      <c r="IKH767" s="164"/>
      <c r="IKI767" s="165"/>
      <c r="IKJ767" s="14"/>
      <c r="IKK767" s="163"/>
      <c r="IKL767" s="164"/>
      <c r="IKM767" s="164"/>
      <c r="IKN767" s="165"/>
      <c r="IKO767" s="14"/>
      <c r="IKP767" s="163"/>
      <c r="IKQ767" s="164"/>
      <c r="IKR767" s="164"/>
      <c r="IKS767" s="165"/>
      <c r="IKT767" s="14"/>
      <c r="IKU767" s="163"/>
      <c r="IKV767" s="164"/>
      <c r="IKW767" s="164"/>
      <c r="IKX767" s="165"/>
      <c r="IKY767" s="14"/>
      <c r="IKZ767" s="163"/>
      <c r="ILA767" s="164"/>
      <c r="ILB767" s="164"/>
      <c r="ILC767" s="165"/>
      <c r="ILD767" s="14"/>
      <c r="ILE767" s="163"/>
      <c r="ILF767" s="164"/>
      <c r="ILG767" s="164"/>
      <c r="ILH767" s="165"/>
      <c r="ILI767" s="14"/>
      <c r="ILJ767" s="163"/>
      <c r="ILK767" s="164"/>
      <c r="ILL767" s="164"/>
      <c r="ILM767" s="165"/>
      <c r="ILN767" s="14"/>
      <c r="ILO767" s="163"/>
      <c r="ILP767" s="164"/>
      <c r="ILQ767" s="164"/>
      <c r="ILR767" s="165"/>
      <c r="ILS767" s="14"/>
      <c r="ILT767" s="163"/>
      <c r="ILU767" s="164"/>
      <c r="ILV767" s="164"/>
      <c r="ILW767" s="165"/>
      <c r="ILX767" s="14"/>
      <c r="ILY767" s="163"/>
      <c r="ILZ767" s="164"/>
      <c r="IMA767" s="164"/>
      <c r="IMB767" s="165"/>
      <c r="IMC767" s="14"/>
      <c r="IMD767" s="163"/>
      <c r="IME767" s="164"/>
      <c r="IMF767" s="164"/>
      <c r="IMG767" s="165"/>
      <c r="IMH767" s="14"/>
      <c r="IMI767" s="163"/>
      <c r="IMJ767" s="164"/>
      <c r="IMK767" s="164"/>
      <c r="IML767" s="165"/>
      <c r="IMM767" s="14"/>
      <c r="IMN767" s="163"/>
      <c r="IMO767" s="164"/>
      <c r="IMP767" s="164"/>
      <c r="IMQ767" s="165"/>
      <c r="IMR767" s="14"/>
      <c r="IMS767" s="163"/>
      <c r="IMT767" s="164"/>
      <c r="IMU767" s="164"/>
      <c r="IMV767" s="165"/>
      <c r="IMW767" s="14"/>
      <c r="IMX767" s="163"/>
      <c r="IMY767" s="164"/>
      <c r="IMZ767" s="164"/>
      <c r="INA767" s="165"/>
      <c r="INB767" s="14"/>
      <c r="INC767" s="163"/>
      <c r="IND767" s="164"/>
      <c r="INE767" s="164"/>
      <c r="INF767" s="165"/>
      <c r="ING767" s="14"/>
      <c r="INH767" s="163"/>
      <c r="INI767" s="164"/>
      <c r="INJ767" s="164"/>
      <c r="INK767" s="165"/>
      <c r="INL767" s="14"/>
      <c r="INM767" s="163"/>
      <c r="INN767" s="164"/>
      <c r="INO767" s="164"/>
      <c r="INP767" s="165"/>
      <c r="INQ767" s="14"/>
      <c r="INR767" s="163"/>
      <c r="INS767" s="164"/>
      <c r="INT767" s="164"/>
      <c r="INU767" s="165"/>
      <c r="INV767" s="14"/>
      <c r="INW767" s="163"/>
      <c r="INX767" s="164"/>
      <c r="INY767" s="164"/>
      <c r="INZ767" s="165"/>
      <c r="IOA767" s="14"/>
      <c r="IOB767" s="163"/>
      <c r="IOC767" s="164"/>
      <c r="IOD767" s="164"/>
      <c r="IOE767" s="165"/>
      <c r="IOF767" s="14"/>
      <c r="IOG767" s="163"/>
      <c r="IOH767" s="164"/>
      <c r="IOI767" s="164"/>
      <c r="IOJ767" s="165"/>
      <c r="IOK767" s="14"/>
      <c r="IOL767" s="163"/>
      <c r="IOM767" s="164"/>
      <c r="ION767" s="164"/>
      <c r="IOO767" s="165"/>
      <c r="IOP767" s="14"/>
      <c r="IOQ767" s="163"/>
      <c r="IOR767" s="164"/>
      <c r="IOS767" s="164"/>
      <c r="IOT767" s="165"/>
      <c r="IOU767" s="14"/>
      <c r="IOV767" s="163"/>
      <c r="IOW767" s="164"/>
      <c r="IOX767" s="164"/>
      <c r="IOY767" s="165"/>
      <c r="IOZ767" s="14"/>
      <c r="IPA767" s="163"/>
      <c r="IPB767" s="164"/>
      <c r="IPC767" s="164"/>
      <c r="IPD767" s="165"/>
      <c r="IPE767" s="14"/>
      <c r="IPF767" s="163"/>
      <c r="IPG767" s="164"/>
      <c r="IPH767" s="164"/>
      <c r="IPI767" s="165"/>
      <c r="IPJ767" s="14"/>
      <c r="IPK767" s="163"/>
      <c r="IPL767" s="164"/>
      <c r="IPM767" s="164"/>
      <c r="IPN767" s="165"/>
      <c r="IPO767" s="14"/>
      <c r="IPP767" s="163"/>
      <c r="IPQ767" s="164"/>
      <c r="IPR767" s="164"/>
      <c r="IPS767" s="165"/>
      <c r="IPT767" s="14"/>
      <c r="IPU767" s="163"/>
      <c r="IPV767" s="164"/>
      <c r="IPW767" s="164"/>
      <c r="IPX767" s="165"/>
      <c r="IPY767" s="14"/>
      <c r="IPZ767" s="163"/>
      <c r="IQA767" s="164"/>
      <c r="IQB767" s="164"/>
      <c r="IQC767" s="165"/>
      <c r="IQD767" s="14"/>
      <c r="IQE767" s="163"/>
      <c r="IQF767" s="164"/>
      <c r="IQG767" s="164"/>
      <c r="IQH767" s="165"/>
      <c r="IQI767" s="14"/>
      <c r="IQJ767" s="163"/>
      <c r="IQK767" s="164"/>
      <c r="IQL767" s="164"/>
      <c r="IQM767" s="165"/>
      <c r="IQN767" s="14"/>
      <c r="IQO767" s="163"/>
      <c r="IQP767" s="164"/>
      <c r="IQQ767" s="164"/>
      <c r="IQR767" s="165"/>
      <c r="IQS767" s="14"/>
      <c r="IQT767" s="163"/>
      <c r="IQU767" s="164"/>
      <c r="IQV767" s="164"/>
      <c r="IQW767" s="165"/>
      <c r="IQX767" s="14"/>
      <c r="IQY767" s="163"/>
      <c r="IQZ767" s="164"/>
      <c r="IRA767" s="164"/>
      <c r="IRB767" s="165"/>
      <c r="IRC767" s="14"/>
      <c r="IRD767" s="163"/>
      <c r="IRE767" s="164"/>
      <c r="IRF767" s="164"/>
      <c r="IRG767" s="165"/>
      <c r="IRH767" s="14"/>
      <c r="IRI767" s="163"/>
      <c r="IRJ767" s="164"/>
      <c r="IRK767" s="164"/>
      <c r="IRL767" s="165"/>
      <c r="IRM767" s="14"/>
      <c r="IRN767" s="163"/>
      <c r="IRO767" s="164"/>
      <c r="IRP767" s="164"/>
      <c r="IRQ767" s="165"/>
      <c r="IRR767" s="14"/>
      <c r="IRS767" s="163"/>
      <c r="IRT767" s="164"/>
      <c r="IRU767" s="164"/>
      <c r="IRV767" s="165"/>
      <c r="IRW767" s="14"/>
      <c r="IRX767" s="163"/>
      <c r="IRY767" s="164"/>
      <c r="IRZ767" s="164"/>
      <c r="ISA767" s="165"/>
      <c r="ISB767" s="14"/>
      <c r="ISC767" s="163"/>
      <c r="ISD767" s="164"/>
      <c r="ISE767" s="164"/>
      <c r="ISF767" s="165"/>
      <c r="ISG767" s="14"/>
      <c r="ISH767" s="163"/>
      <c r="ISI767" s="164"/>
      <c r="ISJ767" s="164"/>
      <c r="ISK767" s="165"/>
      <c r="ISL767" s="14"/>
      <c r="ISM767" s="163"/>
      <c r="ISN767" s="164"/>
      <c r="ISO767" s="164"/>
      <c r="ISP767" s="165"/>
      <c r="ISQ767" s="14"/>
      <c r="ISR767" s="163"/>
      <c r="ISS767" s="164"/>
      <c r="IST767" s="164"/>
      <c r="ISU767" s="165"/>
      <c r="ISV767" s="14"/>
      <c r="ISW767" s="163"/>
      <c r="ISX767" s="164"/>
      <c r="ISY767" s="164"/>
      <c r="ISZ767" s="165"/>
      <c r="ITA767" s="14"/>
      <c r="ITB767" s="163"/>
      <c r="ITC767" s="164"/>
      <c r="ITD767" s="164"/>
      <c r="ITE767" s="165"/>
      <c r="ITF767" s="14"/>
      <c r="ITG767" s="163"/>
      <c r="ITH767" s="164"/>
      <c r="ITI767" s="164"/>
      <c r="ITJ767" s="165"/>
      <c r="ITK767" s="14"/>
      <c r="ITL767" s="163"/>
      <c r="ITM767" s="164"/>
      <c r="ITN767" s="164"/>
      <c r="ITO767" s="165"/>
      <c r="ITP767" s="14"/>
      <c r="ITQ767" s="163"/>
      <c r="ITR767" s="164"/>
      <c r="ITS767" s="164"/>
      <c r="ITT767" s="165"/>
      <c r="ITU767" s="14"/>
      <c r="ITV767" s="163"/>
      <c r="ITW767" s="164"/>
      <c r="ITX767" s="164"/>
      <c r="ITY767" s="165"/>
      <c r="ITZ767" s="14"/>
      <c r="IUA767" s="163"/>
      <c r="IUB767" s="164"/>
      <c r="IUC767" s="164"/>
      <c r="IUD767" s="165"/>
      <c r="IUE767" s="14"/>
      <c r="IUF767" s="163"/>
      <c r="IUG767" s="164"/>
      <c r="IUH767" s="164"/>
      <c r="IUI767" s="165"/>
      <c r="IUJ767" s="14"/>
      <c r="IUK767" s="163"/>
      <c r="IUL767" s="164"/>
      <c r="IUM767" s="164"/>
      <c r="IUN767" s="165"/>
      <c r="IUO767" s="14"/>
      <c r="IUP767" s="163"/>
      <c r="IUQ767" s="164"/>
      <c r="IUR767" s="164"/>
      <c r="IUS767" s="165"/>
      <c r="IUT767" s="14"/>
      <c r="IUU767" s="163"/>
      <c r="IUV767" s="164"/>
      <c r="IUW767" s="164"/>
      <c r="IUX767" s="165"/>
      <c r="IUY767" s="14"/>
      <c r="IUZ767" s="163"/>
      <c r="IVA767" s="164"/>
      <c r="IVB767" s="164"/>
      <c r="IVC767" s="165"/>
      <c r="IVD767" s="14"/>
      <c r="IVE767" s="163"/>
      <c r="IVF767" s="164"/>
      <c r="IVG767" s="164"/>
      <c r="IVH767" s="165"/>
      <c r="IVI767" s="14"/>
      <c r="IVJ767" s="163"/>
      <c r="IVK767" s="164"/>
      <c r="IVL767" s="164"/>
      <c r="IVM767" s="165"/>
      <c r="IVN767" s="14"/>
      <c r="IVO767" s="163"/>
      <c r="IVP767" s="164"/>
      <c r="IVQ767" s="164"/>
      <c r="IVR767" s="165"/>
      <c r="IVS767" s="14"/>
      <c r="IVT767" s="163"/>
      <c r="IVU767" s="164"/>
      <c r="IVV767" s="164"/>
      <c r="IVW767" s="165"/>
      <c r="IVX767" s="14"/>
      <c r="IVY767" s="163"/>
      <c r="IVZ767" s="164"/>
      <c r="IWA767" s="164"/>
      <c r="IWB767" s="165"/>
      <c r="IWC767" s="14"/>
      <c r="IWD767" s="163"/>
      <c r="IWE767" s="164"/>
      <c r="IWF767" s="164"/>
      <c r="IWG767" s="165"/>
      <c r="IWH767" s="14"/>
      <c r="IWI767" s="163"/>
      <c r="IWJ767" s="164"/>
      <c r="IWK767" s="164"/>
      <c r="IWL767" s="165"/>
      <c r="IWM767" s="14"/>
      <c r="IWN767" s="163"/>
      <c r="IWO767" s="164"/>
      <c r="IWP767" s="164"/>
      <c r="IWQ767" s="165"/>
      <c r="IWR767" s="14"/>
      <c r="IWS767" s="163"/>
      <c r="IWT767" s="164"/>
      <c r="IWU767" s="164"/>
      <c r="IWV767" s="165"/>
      <c r="IWW767" s="14"/>
      <c r="IWX767" s="163"/>
      <c r="IWY767" s="164"/>
      <c r="IWZ767" s="164"/>
      <c r="IXA767" s="165"/>
      <c r="IXB767" s="14"/>
      <c r="IXC767" s="163"/>
      <c r="IXD767" s="164"/>
      <c r="IXE767" s="164"/>
      <c r="IXF767" s="165"/>
      <c r="IXG767" s="14"/>
      <c r="IXH767" s="163"/>
      <c r="IXI767" s="164"/>
      <c r="IXJ767" s="164"/>
      <c r="IXK767" s="165"/>
      <c r="IXL767" s="14"/>
      <c r="IXM767" s="163"/>
      <c r="IXN767" s="164"/>
      <c r="IXO767" s="164"/>
      <c r="IXP767" s="165"/>
      <c r="IXQ767" s="14"/>
      <c r="IXR767" s="163"/>
      <c r="IXS767" s="164"/>
      <c r="IXT767" s="164"/>
      <c r="IXU767" s="165"/>
      <c r="IXV767" s="14"/>
      <c r="IXW767" s="163"/>
      <c r="IXX767" s="164"/>
      <c r="IXY767" s="164"/>
      <c r="IXZ767" s="165"/>
      <c r="IYA767" s="14"/>
      <c r="IYB767" s="163"/>
      <c r="IYC767" s="164"/>
      <c r="IYD767" s="164"/>
      <c r="IYE767" s="165"/>
      <c r="IYF767" s="14"/>
      <c r="IYG767" s="163"/>
      <c r="IYH767" s="164"/>
      <c r="IYI767" s="164"/>
      <c r="IYJ767" s="165"/>
      <c r="IYK767" s="14"/>
      <c r="IYL767" s="163"/>
      <c r="IYM767" s="164"/>
      <c r="IYN767" s="164"/>
      <c r="IYO767" s="165"/>
      <c r="IYP767" s="14"/>
      <c r="IYQ767" s="163"/>
      <c r="IYR767" s="164"/>
      <c r="IYS767" s="164"/>
      <c r="IYT767" s="165"/>
      <c r="IYU767" s="14"/>
      <c r="IYV767" s="163"/>
      <c r="IYW767" s="164"/>
      <c r="IYX767" s="164"/>
      <c r="IYY767" s="165"/>
      <c r="IYZ767" s="14"/>
      <c r="IZA767" s="163"/>
      <c r="IZB767" s="164"/>
      <c r="IZC767" s="164"/>
      <c r="IZD767" s="165"/>
      <c r="IZE767" s="14"/>
      <c r="IZF767" s="163"/>
      <c r="IZG767" s="164"/>
      <c r="IZH767" s="164"/>
      <c r="IZI767" s="165"/>
      <c r="IZJ767" s="14"/>
      <c r="IZK767" s="163"/>
      <c r="IZL767" s="164"/>
      <c r="IZM767" s="164"/>
      <c r="IZN767" s="165"/>
      <c r="IZO767" s="14"/>
      <c r="IZP767" s="163"/>
      <c r="IZQ767" s="164"/>
      <c r="IZR767" s="164"/>
      <c r="IZS767" s="165"/>
      <c r="IZT767" s="14"/>
      <c r="IZU767" s="163"/>
      <c r="IZV767" s="164"/>
      <c r="IZW767" s="164"/>
      <c r="IZX767" s="165"/>
      <c r="IZY767" s="14"/>
      <c r="IZZ767" s="163"/>
      <c r="JAA767" s="164"/>
      <c r="JAB767" s="164"/>
      <c r="JAC767" s="165"/>
      <c r="JAD767" s="14"/>
      <c r="JAE767" s="163"/>
      <c r="JAF767" s="164"/>
      <c r="JAG767" s="164"/>
      <c r="JAH767" s="165"/>
      <c r="JAI767" s="14"/>
      <c r="JAJ767" s="163"/>
      <c r="JAK767" s="164"/>
      <c r="JAL767" s="164"/>
      <c r="JAM767" s="165"/>
      <c r="JAN767" s="14"/>
      <c r="JAO767" s="163"/>
      <c r="JAP767" s="164"/>
      <c r="JAQ767" s="164"/>
      <c r="JAR767" s="165"/>
      <c r="JAS767" s="14"/>
      <c r="JAT767" s="163"/>
      <c r="JAU767" s="164"/>
      <c r="JAV767" s="164"/>
      <c r="JAW767" s="165"/>
      <c r="JAX767" s="14"/>
      <c r="JAY767" s="163"/>
      <c r="JAZ767" s="164"/>
      <c r="JBA767" s="164"/>
      <c r="JBB767" s="165"/>
      <c r="JBC767" s="14"/>
      <c r="JBD767" s="163"/>
      <c r="JBE767" s="164"/>
      <c r="JBF767" s="164"/>
      <c r="JBG767" s="165"/>
      <c r="JBH767" s="14"/>
      <c r="JBI767" s="163"/>
      <c r="JBJ767" s="164"/>
      <c r="JBK767" s="164"/>
      <c r="JBL767" s="165"/>
      <c r="JBM767" s="14"/>
      <c r="JBN767" s="163"/>
      <c r="JBO767" s="164"/>
      <c r="JBP767" s="164"/>
      <c r="JBQ767" s="165"/>
      <c r="JBR767" s="14"/>
      <c r="JBS767" s="163"/>
      <c r="JBT767" s="164"/>
      <c r="JBU767" s="164"/>
      <c r="JBV767" s="165"/>
      <c r="JBW767" s="14"/>
      <c r="JBX767" s="163"/>
      <c r="JBY767" s="164"/>
      <c r="JBZ767" s="164"/>
      <c r="JCA767" s="165"/>
      <c r="JCB767" s="14"/>
      <c r="JCC767" s="163"/>
      <c r="JCD767" s="164"/>
      <c r="JCE767" s="164"/>
      <c r="JCF767" s="165"/>
      <c r="JCG767" s="14"/>
      <c r="JCH767" s="163"/>
      <c r="JCI767" s="164"/>
      <c r="JCJ767" s="164"/>
      <c r="JCK767" s="165"/>
      <c r="JCL767" s="14"/>
      <c r="JCM767" s="163"/>
      <c r="JCN767" s="164"/>
      <c r="JCO767" s="164"/>
      <c r="JCP767" s="165"/>
      <c r="JCQ767" s="14"/>
      <c r="JCR767" s="163"/>
      <c r="JCS767" s="164"/>
      <c r="JCT767" s="164"/>
      <c r="JCU767" s="165"/>
      <c r="JCV767" s="14"/>
      <c r="JCW767" s="163"/>
      <c r="JCX767" s="164"/>
      <c r="JCY767" s="164"/>
      <c r="JCZ767" s="165"/>
      <c r="JDA767" s="14"/>
      <c r="JDB767" s="163"/>
      <c r="JDC767" s="164"/>
      <c r="JDD767" s="164"/>
      <c r="JDE767" s="165"/>
      <c r="JDF767" s="14"/>
      <c r="JDG767" s="163"/>
      <c r="JDH767" s="164"/>
      <c r="JDI767" s="164"/>
      <c r="JDJ767" s="165"/>
      <c r="JDK767" s="14"/>
      <c r="JDL767" s="163"/>
      <c r="JDM767" s="164"/>
      <c r="JDN767" s="164"/>
      <c r="JDO767" s="165"/>
      <c r="JDP767" s="14"/>
      <c r="JDQ767" s="163"/>
      <c r="JDR767" s="164"/>
      <c r="JDS767" s="164"/>
      <c r="JDT767" s="165"/>
      <c r="JDU767" s="14"/>
      <c r="JDV767" s="163"/>
      <c r="JDW767" s="164"/>
      <c r="JDX767" s="164"/>
      <c r="JDY767" s="165"/>
      <c r="JDZ767" s="14"/>
      <c r="JEA767" s="163"/>
      <c r="JEB767" s="164"/>
      <c r="JEC767" s="164"/>
      <c r="JED767" s="165"/>
      <c r="JEE767" s="14"/>
      <c r="JEF767" s="163"/>
      <c r="JEG767" s="164"/>
      <c r="JEH767" s="164"/>
      <c r="JEI767" s="165"/>
      <c r="JEJ767" s="14"/>
      <c r="JEK767" s="163"/>
      <c r="JEL767" s="164"/>
      <c r="JEM767" s="164"/>
      <c r="JEN767" s="165"/>
      <c r="JEO767" s="14"/>
      <c r="JEP767" s="163"/>
      <c r="JEQ767" s="164"/>
      <c r="JER767" s="164"/>
      <c r="JES767" s="165"/>
      <c r="JET767" s="14"/>
      <c r="JEU767" s="163"/>
      <c r="JEV767" s="164"/>
      <c r="JEW767" s="164"/>
      <c r="JEX767" s="165"/>
      <c r="JEY767" s="14"/>
      <c r="JEZ767" s="163"/>
      <c r="JFA767" s="164"/>
      <c r="JFB767" s="164"/>
      <c r="JFC767" s="165"/>
      <c r="JFD767" s="14"/>
      <c r="JFE767" s="163"/>
      <c r="JFF767" s="164"/>
      <c r="JFG767" s="164"/>
      <c r="JFH767" s="165"/>
      <c r="JFI767" s="14"/>
      <c r="JFJ767" s="163"/>
      <c r="JFK767" s="164"/>
      <c r="JFL767" s="164"/>
      <c r="JFM767" s="165"/>
      <c r="JFN767" s="14"/>
      <c r="JFO767" s="163"/>
      <c r="JFP767" s="164"/>
      <c r="JFQ767" s="164"/>
      <c r="JFR767" s="165"/>
      <c r="JFS767" s="14"/>
      <c r="JFT767" s="163"/>
      <c r="JFU767" s="164"/>
      <c r="JFV767" s="164"/>
      <c r="JFW767" s="165"/>
      <c r="JFX767" s="14"/>
      <c r="JFY767" s="163"/>
      <c r="JFZ767" s="164"/>
      <c r="JGA767" s="164"/>
      <c r="JGB767" s="165"/>
      <c r="JGC767" s="14"/>
      <c r="JGD767" s="163"/>
      <c r="JGE767" s="164"/>
      <c r="JGF767" s="164"/>
      <c r="JGG767" s="165"/>
      <c r="JGH767" s="14"/>
      <c r="JGI767" s="163"/>
      <c r="JGJ767" s="164"/>
      <c r="JGK767" s="164"/>
      <c r="JGL767" s="165"/>
      <c r="JGM767" s="14"/>
      <c r="JGN767" s="163"/>
      <c r="JGO767" s="164"/>
      <c r="JGP767" s="164"/>
      <c r="JGQ767" s="165"/>
      <c r="JGR767" s="14"/>
      <c r="JGS767" s="163"/>
      <c r="JGT767" s="164"/>
      <c r="JGU767" s="164"/>
      <c r="JGV767" s="165"/>
      <c r="JGW767" s="14"/>
      <c r="JGX767" s="163"/>
      <c r="JGY767" s="164"/>
      <c r="JGZ767" s="164"/>
      <c r="JHA767" s="165"/>
      <c r="JHB767" s="14"/>
      <c r="JHC767" s="163"/>
      <c r="JHD767" s="164"/>
      <c r="JHE767" s="164"/>
      <c r="JHF767" s="165"/>
      <c r="JHG767" s="14"/>
      <c r="JHH767" s="163"/>
      <c r="JHI767" s="164"/>
      <c r="JHJ767" s="164"/>
      <c r="JHK767" s="165"/>
      <c r="JHL767" s="14"/>
      <c r="JHM767" s="163"/>
      <c r="JHN767" s="164"/>
      <c r="JHO767" s="164"/>
      <c r="JHP767" s="165"/>
      <c r="JHQ767" s="14"/>
      <c r="JHR767" s="163"/>
      <c r="JHS767" s="164"/>
      <c r="JHT767" s="164"/>
      <c r="JHU767" s="165"/>
      <c r="JHV767" s="14"/>
      <c r="JHW767" s="163"/>
      <c r="JHX767" s="164"/>
      <c r="JHY767" s="164"/>
      <c r="JHZ767" s="165"/>
      <c r="JIA767" s="14"/>
      <c r="JIB767" s="163"/>
      <c r="JIC767" s="164"/>
      <c r="JID767" s="164"/>
      <c r="JIE767" s="165"/>
      <c r="JIF767" s="14"/>
      <c r="JIG767" s="163"/>
      <c r="JIH767" s="164"/>
      <c r="JII767" s="164"/>
      <c r="JIJ767" s="165"/>
      <c r="JIK767" s="14"/>
      <c r="JIL767" s="163"/>
      <c r="JIM767" s="164"/>
      <c r="JIN767" s="164"/>
      <c r="JIO767" s="165"/>
      <c r="JIP767" s="14"/>
      <c r="JIQ767" s="163"/>
      <c r="JIR767" s="164"/>
      <c r="JIS767" s="164"/>
      <c r="JIT767" s="165"/>
      <c r="JIU767" s="14"/>
      <c r="JIV767" s="163"/>
      <c r="JIW767" s="164"/>
      <c r="JIX767" s="164"/>
      <c r="JIY767" s="165"/>
      <c r="JIZ767" s="14"/>
      <c r="JJA767" s="163"/>
      <c r="JJB767" s="164"/>
      <c r="JJC767" s="164"/>
      <c r="JJD767" s="165"/>
      <c r="JJE767" s="14"/>
      <c r="JJF767" s="163"/>
      <c r="JJG767" s="164"/>
      <c r="JJH767" s="164"/>
      <c r="JJI767" s="165"/>
      <c r="JJJ767" s="14"/>
      <c r="JJK767" s="163"/>
      <c r="JJL767" s="164"/>
      <c r="JJM767" s="164"/>
      <c r="JJN767" s="165"/>
      <c r="JJO767" s="14"/>
      <c r="JJP767" s="163"/>
      <c r="JJQ767" s="164"/>
      <c r="JJR767" s="164"/>
      <c r="JJS767" s="165"/>
      <c r="JJT767" s="14"/>
      <c r="JJU767" s="163"/>
      <c r="JJV767" s="164"/>
      <c r="JJW767" s="164"/>
      <c r="JJX767" s="165"/>
      <c r="JJY767" s="14"/>
      <c r="JJZ767" s="163"/>
      <c r="JKA767" s="164"/>
      <c r="JKB767" s="164"/>
      <c r="JKC767" s="165"/>
      <c r="JKD767" s="14"/>
      <c r="JKE767" s="163"/>
      <c r="JKF767" s="164"/>
      <c r="JKG767" s="164"/>
      <c r="JKH767" s="165"/>
      <c r="JKI767" s="14"/>
      <c r="JKJ767" s="163"/>
      <c r="JKK767" s="164"/>
      <c r="JKL767" s="164"/>
      <c r="JKM767" s="165"/>
      <c r="JKN767" s="14"/>
      <c r="JKO767" s="163"/>
      <c r="JKP767" s="164"/>
      <c r="JKQ767" s="164"/>
      <c r="JKR767" s="165"/>
      <c r="JKS767" s="14"/>
      <c r="JKT767" s="163"/>
      <c r="JKU767" s="164"/>
      <c r="JKV767" s="164"/>
      <c r="JKW767" s="165"/>
      <c r="JKX767" s="14"/>
      <c r="JKY767" s="163"/>
      <c r="JKZ767" s="164"/>
      <c r="JLA767" s="164"/>
      <c r="JLB767" s="165"/>
      <c r="JLC767" s="14"/>
      <c r="JLD767" s="163"/>
      <c r="JLE767" s="164"/>
      <c r="JLF767" s="164"/>
      <c r="JLG767" s="165"/>
      <c r="JLH767" s="14"/>
      <c r="JLI767" s="163"/>
      <c r="JLJ767" s="164"/>
      <c r="JLK767" s="164"/>
      <c r="JLL767" s="165"/>
      <c r="JLM767" s="14"/>
      <c r="JLN767" s="163"/>
      <c r="JLO767" s="164"/>
      <c r="JLP767" s="164"/>
      <c r="JLQ767" s="165"/>
      <c r="JLR767" s="14"/>
      <c r="JLS767" s="163"/>
      <c r="JLT767" s="164"/>
      <c r="JLU767" s="164"/>
      <c r="JLV767" s="165"/>
      <c r="JLW767" s="14"/>
      <c r="JLX767" s="163"/>
      <c r="JLY767" s="164"/>
      <c r="JLZ767" s="164"/>
      <c r="JMA767" s="165"/>
      <c r="JMB767" s="14"/>
      <c r="JMC767" s="163"/>
      <c r="JMD767" s="164"/>
      <c r="JME767" s="164"/>
      <c r="JMF767" s="165"/>
      <c r="JMG767" s="14"/>
      <c r="JMH767" s="163"/>
      <c r="JMI767" s="164"/>
      <c r="JMJ767" s="164"/>
      <c r="JMK767" s="165"/>
      <c r="JML767" s="14"/>
      <c r="JMM767" s="163"/>
      <c r="JMN767" s="164"/>
      <c r="JMO767" s="164"/>
      <c r="JMP767" s="165"/>
      <c r="JMQ767" s="14"/>
      <c r="JMR767" s="163"/>
      <c r="JMS767" s="164"/>
      <c r="JMT767" s="164"/>
      <c r="JMU767" s="165"/>
      <c r="JMV767" s="14"/>
      <c r="JMW767" s="163"/>
      <c r="JMX767" s="164"/>
      <c r="JMY767" s="164"/>
      <c r="JMZ767" s="165"/>
      <c r="JNA767" s="14"/>
      <c r="JNB767" s="163"/>
      <c r="JNC767" s="164"/>
      <c r="JND767" s="164"/>
      <c r="JNE767" s="165"/>
      <c r="JNF767" s="14"/>
      <c r="JNG767" s="163"/>
      <c r="JNH767" s="164"/>
      <c r="JNI767" s="164"/>
      <c r="JNJ767" s="165"/>
      <c r="JNK767" s="14"/>
      <c r="JNL767" s="163"/>
      <c r="JNM767" s="164"/>
      <c r="JNN767" s="164"/>
      <c r="JNO767" s="165"/>
      <c r="JNP767" s="14"/>
      <c r="JNQ767" s="163"/>
      <c r="JNR767" s="164"/>
      <c r="JNS767" s="164"/>
      <c r="JNT767" s="165"/>
      <c r="JNU767" s="14"/>
      <c r="JNV767" s="163"/>
      <c r="JNW767" s="164"/>
      <c r="JNX767" s="164"/>
      <c r="JNY767" s="165"/>
      <c r="JNZ767" s="14"/>
      <c r="JOA767" s="163"/>
      <c r="JOB767" s="164"/>
      <c r="JOC767" s="164"/>
      <c r="JOD767" s="165"/>
      <c r="JOE767" s="14"/>
      <c r="JOF767" s="163"/>
      <c r="JOG767" s="164"/>
      <c r="JOH767" s="164"/>
      <c r="JOI767" s="165"/>
      <c r="JOJ767" s="14"/>
      <c r="JOK767" s="163"/>
      <c r="JOL767" s="164"/>
      <c r="JOM767" s="164"/>
      <c r="JON767" s="165"/>
      <c r="JOO767" s="14"/>
      <c r="JOP767" s="163"/>
      <c r="JOQ767" s="164"/>
      <c r="JOR767" s="164"/>
      <c r="JOS767" s="165"/>
      <c r="JOT767" s="14"/>
      <c r="JOU767" s="163"/>
      <c r="JOV767" s="164"/>
      <c r="JOW767" s="164"/>
      <c r="JOX767" s="165"/>
      <c r="JOY767" s="14"/>
      <c r="JOZ767" s="163"/>
      <c r="JPA767" s="164"/>
      <c r="JPB767" s="164"/>
      <c r="JPC767" s="165"/>
      <c r="JPD767" s="14"/>
      <c r="JPE767" s="163"/>
      <c r="JPF767" s="164"/>
      <c r="JPG767" s="164"/>
      <c r="JPH767" s="165"/>
      <c r="JPI767" s="14"/>
      <c r="JPJ767" s="163"/>
      <c r="JPK767" s="164"/>
      <c r="JPL767" s="164"/>
      <c r="JPM767" s="165"/>
      <c r="JPN767" s="14"/>
      <c r="JPO767" s="163"/>
      <c r="JPP767" s="164"/>
      <c r="JPQ767" s="164"/>
      <c r="JPR767" s="165"/>
      <c r="JPS767" s="14"/>
      <c r="JPT767" s="163"/>
      <c r="JPU767" s="164"/>
      <c r="JPV767" s="164"/>
      <c r="JPW767" s="165"/>
      <c r="JPX767" s="14"/>
      <c r="JPY767" s="163"/>
      <c r="JPZ767" s="164"/>
      <c r="JQA767" s="164"/>
      <c r="JQB767" s="165"/>
      <c r="JQC767" s="14"/>
      <c r="JQD767" s="163"/>
      <c r="JQE767" s="164"/>
      <c r="JQF767" s="164"/>
      <c r="JQG767" s="165"/>
      <c r="JQH767" s="14"/>
      <c r="JQI767" s="163"/>
      <c r="JQJ767" s="164"/>
      <c r="JQK767" s="164"/>
      <c r="JQL767" s="165"/>
      <c r="JQM767" s="14"/>
      <c r="JQN767" s="163"/>
      <c r="JQO767" s="164"/>
      <c r="JQP767" s="164"/>
      <c r="JQQ767" s="165"/>
      <c r="JQR767" s="14"/>
      <c r="JQS767" s="163"/>
      <c r="JQT767" s="164"/>
      <c r="JQU767" s="164"/>
      <c r="JQV767" s="165"/>
      <c r="JQW767" s="14"/>
      <c r="JQX767" s="163"/>
      <c r="JQY767" s="164"/>
      <c r="JQZ767" s="164"/>
      <c r="JRA767" s="165"/>
      <c r="JRB767" s="14"/>
      <c r="JRC767" s="163"/>
      <c r="JRD767" s="164"/>
      <c r="JRE767" s="164"/>
      <c r="JRF767" s="165"/>
      <c r="JRG767" s="14"/>
      <c r="JRH767" s="163"/>
      <c r="JRI767" s="164"/>
      <c r="JRJ767" s="164"/>
      <c r="JRK767" s="165"/>
      <c r="JRL767" s="14"/>
      <c r="JRM767" s="163"/>
      <c r="JRN767" s="164"/>
      <c r="JRO767" s="164"/>
      <c r="JRP767" s="165"/>
      <c r="JRQ767" s="14"/>
      <c r="JRR767" s="163"/>
      <c r="JRS767" s="164"/>
      <c r="JRT767" s="164"/>
      <c r="JRU767" s="165"/>
      <c r="JRV767" s="14"/>
      <c r="JRW767" s="163"/>
      <c r="JRX767" s="164"/>
      <c r="JRY767" s="164"/>
      <c r="JRZ767" s="165"/>
      <c r="JSA767" s="14"/>
      <c r="JSB767" s="163"/>
      <c r="JSC767" s="164"/>
      <c r="JSD767" s="164"/>
      <c r="JSE767" s="165"/>
      <c r="JSF767" s="14"/>
      <c r="JSG767" s="163"/>
      <c r="JSH767" s="164"/>
      <c r="JSI767" s="164"/>
      <c r="JSJ767" s="165"/>
      <c r="JSK767" s="14"/>
      <c r="JSL767" s="163"/>
      <c r="JSM767" s="164"/>
      <c r="JSN767" s="164"/>
      <c r="JSO767" s="165"/>
      <c r="JSP767" s="14"/>
      <c r="JSQ767" s="163"/>
      <c r="JSR767" s="164"/>
      <c r="JSS767" s="164"/>
      <c r="JST767" s="165"/>
      <c r="JSU767" s="14"/>
      <c r="JSV767" s="163"/>
      <c r="JSW767" s="164"/>
      <c r="JSX767" s="164"/>
      <c r="JSY767" s="165"/>
      <c r="JSZ767" s="14"/>
      <c r="JTA767" s="163"/>
      <c r="JTB767" s="164"/>
      <c r="JTC767" s="164"/>
      <c r="JTD767" s="165"/>
      <c r="JTE767" s="14"/>
      <c r="JTF767" s="163"/>
      <c r="JTG767" s="164"/>
      <c r="JTH767" s="164"/>
      <c r="JTI767" s="165"/>
      <c r="JTJ767" s="14"/>
      <c r="JTK767" s="163"/>
      <c r="JTL767" s="164"/>
      <c r="JTM767" s="164"/>
      <c r="JTN767" s="165"/>
      <c r="JTO767" s="14"/>
      <c r="JTP767" s="163"/>
      <c r="JTQ767" s="164"/>
      <c r="JTR767" s="164"/>
      <c r="JTS767" s="165"/>
      <c r="JTT767" s="14"/>
      <c r="JTU767" s="163"/>
      <c r="JTV767" s="164"/>
      <c r="JTW767" s="164"/>
      <c r="JTX767" s="165"/>
      <c r="JTY767" s="14"/>
      <c r="JTZ767" s="163"/>
      <c r="JUA767" s="164"/>
      <c r="JUB767" s="164"/>
      <c r="JUC767" s="165"/>
      <c r="JUD767" s="14"/>
      <c r="JUE767" s="163"/>
      <c r="JUF767" s="164"/>
      <c r="JUG767" s="164"/>
      <c r="JUH767" s="165"/>
      <c r="JUI767" s="14"/>
      <c r="JUJ767" s="163"/>
      <c r="JUK767" s="164"/>
      <c r="JUL767" s="164"/>
      <c r="JUM767" s="165"/>
      <c r="JUN767" s="14"/>
      <c r="JUO767" s="163"/>
      <c r="JUP767" s="164"/>
      <c r="JUQ767" s="164"/>
      <c r="JUR767" s="165"/>
      <c r="JUS767" s="14"/>
      <c r="JUT767" s="163"/>
      <c r="JUU767" s="164"/>
      <c r="JUV767" s="164"/>
      <c r="JUW767" s="165"/>
      <c r="JUX767" s="14"/>
      <c r="JUY767" s="163"/>
      <c r="JUZ767" s="164"/>
      <c r="JVA767" s="164"/>
      <c r="JVB767" s="165"/>
      <c r="JVC767" s="14"/>
      <c r="JVD767" s="163"/>
      <c r="JVE767" s="164"/>
      <c r="JVF767" s="164"/>
      <c r="JVG767" s="165"/>
      <c r="JVH767" s="14"/>
      <c r="JVI767" s="163"/>
      <c r="JVJ767" s="164"/>
      <c r="JVK767" s="164"/>
      <c r="JVL767" s="165"/>
      <c r="JVM767" s="14"/>
      <c r="JVN767" s="163"/>
      <c r="JVO767" s="164"/>
      <c r="JVP767" s="164"/>
      <c r="JVQ767" s="165"/>
      <c r="JVR767" s="14"/>
      <c r="JVS767" s="163"/>
      <c r="JVT767" s="164"/>
      <c r="JVU767" s="164"/>
      <c r="JVV767" s="165"/>
      <c r="JVW767" s="14"/>
      <c r="JVX767" s="163"/>
      <c r="JVY767" s="164"/>
      <c r="JVZ767" s="164"/>
      <c r="JWA767" s="165"/>
      <c r="JWB767" s="14"/>
      <c r="JWC767" s="163"/>
      <c r="JWD767" s="164"/>
      <c r="JWE767" s="164"/>
      <c r="JWF767" s="165"/>
      <c r="JWG767" s="14"/>
      <c r="JWH767" s="163"/>
      <c r="JWI767" s="164"/>
      <c r="JWJ767" s="164"/>
      <c r="JWK767" s="165"/>
      <c r="JWL767" s="14"/>
      <c r="JWM767" s="163"/>
      <c r="JWN767" s="164"/>
      <c r="JWO767" s="164"/>
      <c r="JWP767" s="165"/>
      <c r="JWQ767" s="14"/>
      <c r="JWR767" s="163"/>
      <c r="JWS767" s="164"/>
      <c r="JWT767" s="164"/>
      <c r="JWU767" s="165"/>
      <c r="JWV767" s="14"/>
      <c r="JWW767" s="163"/>
      <c r="JWX767" s="164"/>
      <c r="JWY767" s="164"/>
      <c r="JWZ767" s="165"/>
      <c r="JXA767" s="14"/>
      <c r="JXB767" s="163"/>
      <c r="JXC767" s="164"/>
      <c r="JXD767" s="164"/>
      <c r="JXE767" s="165"/>
      <c r="JXF767" s="14"/>
      <c r="JXG767" s="163"/>
      <c r="JXH767" s="164"/>
      <c r="JXI767" s="164"/>
      <c r="JXJ767" s="165"/>
      <c r="JXK767" s="14"/>
      <c r="JXL767" s="163"/>
      <c r="JXM767" s="164"/>
      <c r="JXN767" s="164"/>
      <c r="JXO767" s="165"/>
      <c r="JXP767" s="14"/>
      <c r="JXQ767" s="163"/>
      <c r="JXR767" s="164"/>
      <c r="JXS767" s="164"/>
      <c r="JXT767" s="165"/>
      <c r="JXU767" s="14"/>
      <c r="JXV767" s="163"/>
      <c r="JXW767" s="164"/>
      <c r="JXX767" s="164"/>
      <c r="JXY767" s="165"/>
      <c r="JXZ767" s="14"/>
      <c r="JYA767" s="163"/>
      <c r="JYB767" s="164"/>
      <c r="JYC767" s="164"/>
      <c r="JYD767" s="165"/>
      <c r="JYE767" s="14"/>
      <c r="JYF767" s="163"/>
      <c r="JYG767" s="164"/>
      <c r="JYH767" s="164"/>
      <c r="JYI767" s="165"/>
      <c r="JYJ767" s="14"/>
      <c r="JYK767" s="163"/>
      <c r="JYL767" s="164"/>
      <c r="JYM767" s="164"/>
      <c r="JYN767" s="165"/>
      <c r="JYO767" s="14"/>
      <c r="JYP767" s="163"/>
      <c r="JYQ767" s="164"/>
      <c r="JYR767" s="164"/>
      <c r="JYS767" s="165"/>
      <c r="JYT767" s="14"/>
      <c r="JYU767" s="163"/>
      <c r="JYV767" s="164"/>
      <c r="JYW767" s="164"/>
      <c r="JYX767" s="165"/>
      <c r="JYY767" s="14"/>
      <c r="JYZ767" s="163"/>
      <c r="JZA767" s="164"/>
      <c r="JZB767" s="164"/>
      <c r="JZC767" s="165"/>
      <c r="JZD767" s="14"/>
      <c r="JZE767" s="163"/>
      <c r="JZF767" s="164"/>
      <c r="JZG767" s="164"/>
      <c r="JZH767" s="165"/>
      <c r="JZI767" s="14"/>
      <c r="JZJ767" s="163"/>
      <c r="JZK767" s="164"/>
      <c r="JZL767" s="164"/>
      <c r="JZM767" s="165"/>
      <c r="JZN767" s="14"/>
      <c r="JZO767" s="163"/>
      <c r="JZP767" s="164"/>
      <c r="JZQ767" s="164"/>
      <c r="JZR767" s="165"/>
      <c r="JZS767" s="14"/>
      <c r="JZT767" s="163"/>
      <c r="JZU767" s="164"/>
      <c r="JZV767" s="164"/>
      <c r="JZW767" s="165"/>
      <c r="JZX767" s="14"/>
      <c r="JZY767" s="163"/>
      <c r="JZZ767" s="164"/>
      <c r="KAA767" s="164"/>
      <c r="KAB767" s="165"/>
      <c r="KAC767" s="14"/>
      <c r="KAD767" s="163"/>
      <c r="KAE767" s="164"/>
      <c r="KAF767" s="164"/>
      <c r="KAG767" s="165"/>
      <c r="KAH767" s="14"/>
      <c r="KAI767" s="163"/>
      <c r="KAJ767" s="164"/>
      <c r="KAK767" s="164"/>
      <c r="KAL767" s="165"/>
      <c r="KAM767" s="14"/>
      <c r="KAN767" s="163"/>
      <c r="KAO767" s="164"/>
      <c r="KAP767" s="164"/>
      <c r="KAQ767" s="165"/>
      <c r="KAR767" s="14"/>
      <c r="KAS767" s="163"/>
      <c r="KAT767" s="164"/>
      <c r="KAU767" s="164"/>
      <c r="KAV767" s="165"/>
      <c r="KAW767" s="14"/>
      <c r="KAX767" s="163"/>
      <c r="KAY767" s="164"/>
      <c r="KAZ767" s="164"/>
      <c r="KBA767" s="165"/>
      <c r="KBB767" s="14"/>
      <c r="KBC767" s="163"/>
      <c r="KBD767" s="164"/>
      <c r="KBE767" s="164"/>
      <c r="KBF767" s="165"/>
      <c r="KBG767" s="14"/>
      <c r="KBH767" s="163"/>
      <c r="KBI767" s="164"/>
      <c r="KBJ767" s="164"/>
      <c r="KBK767" s="165"/>
      <c r="KBL767" s="14"/>
      <c r="KBM767" s="163"/>
      <c r="KBN767" s="164"/>
      <c r="KBO767" s="164"/>
      <c r="KBP767" s="165"/>
      <c r="KBQ767" s="14"/>
      <c r="KBR767" s="163"/>
      <c r="KBS767" s="164"/>
      <c r="KBT767" s="164"/>
      <c r="KBU767" s="165"/>
      <c r="KBV767" s="14"/>
      <c r="KBW767" s="163"/>
      <c r="KBX767" s="164"/>
      <c r="KBY767" s="164"/>
      <c r="KBZ767" s="165"/>
      <c r="KCA767" s="14"/>
      <c r="KCB767" s="163"/>
      <c r="KCC767" s="164"/>
      <c r="KCD767" s="164"/>
      <c r="KCE767" s="165"/>
      <c r="KCF767" s="14"/>
      <c r="KCG767" s="163"/>
      <c r="KCH767" s="164"/>
      <c r="KCI767" s="164"/>
      <c r="KCJ767" s="165"/>
      <c r="KCK767" s="14"/>
      <c r="KCL767" s="163"/>
      <c r="KCM767" s="164"/>
      <c r="KCN767" s="164"/>
      <c r="KCO767" s="165"/>
      <c r="KCP767" s="14"/>
      <c r="KCQ767" s="163"/>
      <c r="KCR767" s="164"/>
      <c r="KCS767" s="164"/>
      <c r="KCT767" s="165"/>
      <c r="KCU767" s="14"/>
      <c r="KCV767" s="163"/>
      <c r="KCW767" s="164"/>
      <c r="KCX767" s="164"/>
      <c r="KCY767" s="165"/>
      <c r="KCZ767" s="14"/>
      <c r="KDA767" s="163"/>
      <c r="KDB767" s="164"/>
      <c r="KDC767" s="164"/>
      <c r="KDD767" s="165"/>
      <c r="KDE767" s="14"/>
      <c r="KDF767" s="163"/>
      <c r="KDG767" s="164"/>
      <c r="KDH767" s="164"/>
      <c r="KDI767" s="165"/>
      <c r="KDJ767" s="14"/>
      <c r="KDK767" s="163"/>
      <c r="KDL767" s="164"/>
      <c r="KDM767" s="164"/>
      <c r="KDN767" s="165"/>
      <c r="KDO767" s="14"/>
      <c r="KDP767" s="163"/>
      <c r="KDQ767" s="164"/>
      <c r="KDR767" s="164"/>
      <c r="KDS767" s="165"/>
      <c r="KDT767" s="14"/>
      <c r="KDU767" s="163"/>
      <c r="KDV767" s="164"/>
      <c r="KDW767" s="164"/>
      <c r="KDX767" s="165"/>
      <c r="KDY767" s="14"/>
      <c r="KDZ767" s="163"/>
      <c r="KEA767" s="164"/>
      <c r="KEB767" s="164"/>
      <c r="KEC767" s="165"/>
      <c r="KED767" s="14"/>
      <c r="KEE767" s="163"/>
      <c r="KEF767" s="164"/>
      <c r="KEG767" s="164"/>
      <c r="KEH767" s="165"/>
      <c r="KEI767" s="14"/>
      <c r="KEJ767" s="163"/>
      <c r="KEK767" s="164"/>
      <c r="KEL767" s="164"/>
      <c r="KEM767" s="165"/>
      <c r="KEN767" s="14"/>
      <c r="KEO767" s="163"/>
      <c r="KEP767" s="164"/>
      <c r="KEQ767" s="164"/>
      <c r="KER767" s="165"/>
      <c r="KES767" s="14"/>
      <c r="KET767" s="163"/>
      <c r="KEU767" s="164"/>
      <c r="KEV767" s="164"/>
      <c r="KEW767" s="165"/>
      <c r="KEX767" s="14"/>
      <c r="KEY767" s="163"/>
      <c r="KEZ767" s="164"/>
      <c r="KFA767" s="164"/>
      <c r="KFB767" s="165"/>
      <c r="KFC767" s="14"/>
      <c r="KFD767" s="163"/>
      <c r="KFE767" s="164"/>
      <c r="KFF767" s="164"/>
      <c r="KFG767" s="165"/>
      <c r="KFH767" s="14"/>
      <c r="KFI767" s="163"/>
      <c r="KFJ767" s="164"/>
      <c r="KFK767" s="164"/>
      <c r="KFL767" s="165"/>
      <c r="KFM767" s="14"/>
      <c r="KFN767" s="163"/>
      <c r="KFO767" s="164"/>
      <c r="KFP767" s="164"/>
      <c r="KFQ767" s="165"/>
      <c r="KFR767" s="14"/>
      <c r="KFS767" s="163"/>
      <c r="KFT767" s="164"/>
      <c r="KFU767" s="164"/>
      <c r="KFV767" s="165"/>
      <c r="KFW767" s="14"/>
      <c r="KFX767" s="163"/>
      <c r="KFY767" s="164"/>
      <c r="KFZ767" s="164"/>
      <c r="KGA767" s="165"/>
      <c r="KGB767" s="14"/>
      <c r="KGC767" s="163"/>
      <c r="KGD767" s="164"/>
      <c r="KGE767" s="164"/>
      <c r="KGF767" s="165"/>
      <c r="KGG767" s="14"/>
      <c r="KGH767" s="163"/>
      <c r="KGI767" s="164"/>
      <c r="KGJ767" s="164"/>
      <c r="KGK767" s="165"/>
      <c r="KGL767" s="14"/>
      <c r="KGM767" s="163"/>
      <c r="KGN767" s="164"/>
      <c r="KGO767" s="164"/>
      <c r="KGP767" s="165"/>
      <c r="KGQ767" s="14"/>
      <c r="KGR767" s="163"/>
      <c r="KGS767" s="164"/>
      <c r="KGT767" s="164"/>
      <c r="KGU767" s="165"/>
      <c r="KGV767" s="14"/>
      <c r="KGW767" s="163"/>
      <c r="KGX767" s="164"/>
      <c r="KGY767" s="164"/>
      <c r="KGZ767" s="165"/>
      <c r="KHA767" s="14"/>
      <c r="KHB767" s="163"/>
      <c r="KHC767" s="164"/>
      <c r="KHD767" s="164"/>
      <c r="KHE767" s="165"/>
      <c r="KHF767" s="14"/>
      <c r="KHG767" s="163"/>
      <c r="KHH767" s="164"/>
      <c r="KHI767" s="164"/>
      <c r="KHJ767" s="165"/>
      <c r="KHK767" s="14"/>
      <c r="KHL767" s="163"/>
      <c r="KHM767" s="164"/>
      <c r="KHN767" s="164"/>
      <c r="KHO767" s="165"/>
      <c r="KHP767" s="14"/>
      <c r="KHQ767" s="163"/>
      <c r="KHR767" s="164"/>
      <c r="KHS767" s="164"/>
      <c r="KHT767" s="165"/>
      <c r="KHU767" s="14"/>
      <c r="KHV767" s="163"/>
      <c r="KHW767" s="164"/>
      <c r="KHX767" s="164"/>
      <c r="KHY767" s="165"/>
      <c r="KHZ767" s="14"/>
      <c r="KIA767" s="163"/>
      <c r="KIB767" s="164"/>
      <c r="KIC767" s="164"/>
      <c r="KID767" s="165"/>
      <c r="KIE767" s="14"/>
      <c r="KIF767" s="163"/>
      <c r="KIG767" s="164"/>
      <c r="KIH767" s="164"/>
      <c r="KII767" s="165"/>
      <c r="KIJ767" s="14"/>
      <c r="KIK767" s="163"/>
      <c r="KIL767" s="164"/>
      <c r="KIM767" s="164"/>
      <c r="KIN767" s="165"/>
      <c r="KIO767" s="14"/>
      <c r="KIP767" s="163"/>
      <c r="KIQ767" s="164"/>
      <c r="KIR767" s="164"/>
      <c r="KIS767" s="165"/>
      <c r="KIT767" s="14"/>
      <c r="KIU767" s="163"/>
      <c r="KIV767" s="164"/>
      <c r="KIW767" s="164"/>
      <c r="KIX767" s="165"/>
      <c r="KIY767" s="14"/>
      <c r="KIZ767" s="163"/>
      <c r="KJA767" s="164"/>
      <c r="KJB767" s="164"/>
      <c r="KJC767" s="165"/>
      <c r="KJD767" s="14"/>
      <c r="KJE767" s="163"/>
      <c r="KJF767" s="164"/>
      <c r="KJG767" s="164"/>
      <c r="KJH767" s="165"/>
      <c r="KJI767" s="14"/>
      <c r="KJJ767" s="163"/>
      <c r="KJK767" s="164"/>
      <c r="KJL767" s="164"/>
      <c r="KJM767" s="165"/>
      <c r="KJN767" s="14"/>
      <c r="KJO767" s="163"/>
      <c r="KJP767" s="164"/>
      <c r="KJQ767" s="164"/>
      <c r="KJR767" s="165"/>
      <c r="KJS767" s="14"/>
      <c r="KJT767" s="163"/>
      <c r="KJU767" s="164"/>
      <c r="KJV767" s="164"/>
      <c r="KJW767" s="165"/>
      <c r="KJX767" s="14"/>
      <c r="KJY767" s="163"/>
      <c r="KJZ767" s="164"/>
      <c r="KKA767" s="164"/>
      <c r="KKB767" s="165"/>
      <c r="KKC767" s="14"/>
      <c r="KKD767" s="163"/>
      <c r="KKE767" s="164"/>
      <c r="KKF767" s="164"/>
      <c r="KKG767" s="165"/>
      <c r="KKH767" s="14"/>
      <c r="KKI767" s="163"/>
      <c r="KKJ767" s="164"/>
      <c r="KKK767" s="164"/>
      <c r="KKL767" s="165"/>
      <c r="KKM767" s="14"/>
      <c r="KKN767" s="163"/>
      <c r="KKO767" s="164"/>
      <c r="KKP767" s="164"/>
      <c r="KKQ767" s="165"/>
      <c r="KKR767" s="14"/>
      <c r="KKS767" s="163"/>
      <c r="KKT767" s="164"/>
      <c r="KKU767" s="164"/>
      <c r="KKV767" s="165"/>
      <c r="KKW767" s="14"/>
      <c r="KKX767" s="163"/>
      <c r="KKY767" s="164"/>
      <c r="KKZ767" s="164"/>
      <c r="KLA767" s="165"/>
      <c r="KLB767" s="14"/>
      <c r="KLC767" s="163"/>
      <c r="KLD767" s="164"/>
      <c r="KLE767" s="164"/>
      <c r="KLF767" s="165"/>
      <c r="KLG767" s="14"/>
      <c r="KLH767" s="163"/>
      <c r="KLI767" s="164"/>
      <c r="KLJ767" s="164"/>
      <c r="KLK767" s="165"/>
      <c r="KLL767" s="14"/>
      <c r="KLM767" s="163"/>
      <c r="KLN767" s="164"/>
      <c r="KLO767" s="164"/>
      <c r="KLP767" s="165"/>
      <c r="KLQ767" s="14"/>
      <c r="KLR767" s="163"/>
      <c r="KLS767" s="164"/>
      <c r="KLT767" s="164"/>
      <c r="KLU767" s="165"/>
      <c r="KLV767" s="14"/>
      <c r="KLW767" s="163"/>
      <c r="KLX767" s="164"/>
      <c r="KLY767" s="164"/>
      <c r="KLZ767" s="165"/>
      <c r="KMA767" s="14"/>
      <c r="KMB767" s="163"/>
      <c r="KMC767" s="164"/>
      <c r="KMD767" s="164"/>
      <c r="KME767" s="165"/>
      <c r="KMF767" s="14"/>
      <c r="KMG767" s="163"/>
      <c r="KMH767" s="164"/>
      <c r="KMI767" s="164"/>
      <c r="KMJ767" s="165"/>
      <c r="KMK767" s="14"/>
      <c r="KML767" s="163"/>
      <c r="KMM767" s="164"/>
      <c r="KMN767" s="164"/>
      <c r="KMO767" s="165"/>
      <c r="KMP767" s="14"/>
      <c r="KMQ767" s="163"/>
      <c r="KMR767" s="164"/>
      <c r="KMS767" s="164"/>
      <c r="KMT767" s="165"/>
      <c r="KMU767" s="14"/>
      <c r="KMV767" s="163"/>
      <c r="KMW767" s="164"/>
      <c r="KMX767" s="164"/>
      <c r="KMY767" s="165"/>
      <c r="KMZ767" s="14"/>
      <c r="KNA767" s="163"/>
      <c r="KNB767" s="164"/>
      <c r="KNC767" s="164"/>
      <c r="KND767" s="165"/>
      <c r="KNE767" s="14"/>
      <c r="KNF767" s="163"/>
      <c r="KNG767" s="164"/>
      <c r="KNH767" s="164"/>
      <c r="KNI767" s="165"/>
      <c r="KNJ767" s="14"/>
      <c r="KNK767" s="163"/>
      <c r="KNL767" s="164"/>
      <c r="KNM767" s="164"/>
      <c r="KNN767" s="165"/>
      <c r="KNO767" s="14"/>
      <c r="KNP767" s="163"/>
      <c r="KNQ767" s="164"/>
      <c r="KNR767" s="164"/>
      <c r="KNS767" s="165"/>
      <c r="KNT767" s="14"/>
      <c r="KNU767" s="163"/>
      <c r="KNV767" s="164"/>
      <c r="KNW767" s="164"/>
      <c r="KNX767" s="165"/>
      <c r="KNY767" s="14"/>
      <c r="KNZ767" s="163"/>
      <c r="KOA767" s="164"/>
      <c r="KOB767" s="164"/>
      <c r="KOC767" s="165"/>
      <c r="KOD767" s="14"/>
      <c r="KOE767" s="163"/>
      <c r="KOF767" s="164"/>
      <c r="KOG767" s="164"/>
      <c r="KOH767" s="165"/>
      <c r="KOI767" s="14"/>
      <c r="KOJ767" s="163"/>
      <c r="KOK767" s="164"/>
      <c r="KOL767" s="164"/>
      <c r="KOM767" s="165"/>
      <c r="KON767" s="14"/>
      <c r="KOO767" s="163"/>
      <c r="KOP767" s="164"/>
      <c r="KOQ767" s="164"/>
      <c r="KOR767" s="165"/>
      <c r="KOS767" s="14"/>
      <c r="KOT767" s="163"/>
      <c r="KOU767" s="164"/>
      <c r="KOV767" s="164"/>
      <c r="KOW767" s="165"/>
      <c r="KOX767" s="14"/>
      <c r="KOY767" s="163"/>
      <c r="KOZ767" s="164"/>
      <c r="KPA767" s="164"/>
      <c r="KPB767" s="165"/>
      <c r="KPC767" s="14"/>
      <c r="KPD767" s="163"/>
      <c r="KPE767" s="164"/>
      <c r="KPF767" s="164"/>
      <c r="KPG767" s="165"/>
      <c r="KPH767" s="14"/>
      <c r="KPI767" s="163"/>
      <c r="KPJ767" s="164"/>
      <c r="KPK767" s="164"/>
      <c r="KPL767" s="165"/>
      <c r="KPM767" s="14"/>
      <c r="KPN767" s="163"/>
      <c r="KPO767" s="164"/>
      <c r="KPP767" s="164"/>
      <c r="KPQ767" s="165"/>
      <c r="KPR767" s="14"/>
      <c r="KPS767" s="163"/>
      <c r="KPT767" s="164"/>
      <c r="KPU767" s="164"/>
      <c r="KPV767" s="165"/>
      <c r="KPW767" s="14"/>
      <c r="KPX767" s="163"/>
      <c r="KPY767" s="164"/>
      <c r="KPZ767" s="164"/>
      <c r="KQA767" s="165"/>
      <c r="KQB767" s="14"/>
      <c r="KQC767" s="163"/>
      <c r="KQD767" s="164"/>
      <c r="KQE767" s="164"/>
      <c r="KQF767" s="165"/>
      <c r="KQG767" s="14"/>
      <c r="KQH767" s="163"/>
      <c r="KQI767" s="164"/>
      <c r="KQJ767" s="164"/>
      <c r="KQK767" s="165"/>
      <c r="KQL767" s="14"/>
      <c r="KQM767" s="163"/>
      <c r="KQN767" s="164"/>
      <c r="KQO767" s="164"/>
      <c r="KQP767" s="165"/>
      <c r="KQQ767" s="14"/>
      <c r="KQR767" s="163"/>
      <c r="KQS767" s="164"/>
      <c r="KQT767" s="164"/>
      <c r="KQU767" s="165"/>
      <c r="KQV767" s="14"/>
      <c r="KQW767" s="163"/>
      <c r="KQX767" s="164"/>
      <c r="KQY767" s="164"/>
      <c r="KQZ767" s="165"/>
      <c r="KRA767" s="14"/>
      <c r="KRB767" s="163"/>
      <c r="KRC767" s="164"/>
      <c r="KRD767" s="164"/>
      <c r="KRE767" s="165"/>
      <c r="KRF767" s="14"/>
      <c r="KRG767" s="163"/>
      <c r="KRH767" s="164"/>
      <c r="KRI767" s="164"/>
      <c r="KRJ767" s="165"/>
      <c r="KRK767" s="14"/>
      <c r="KRL767" s="163"/>
      <c r="KRM767" s="164"/>
      <c r="KRN767" s="164"/>
      <c r="KRO767" s="165"/>
      <c r="KRP767" s="14"/>
      <c r="KRQ767" s="163"/>
      <c r="KRR767" s="164"/>
      <c r="KRS767" s="164"/>
      <c r="KRT767" s="165"/>
      <c r="KRU767" s="14"/>
      <c r="KRV767" s="163"/>
      <c r="KRW767" s="164"/>
      <c r="KRX767" s="164"/>
      <c r="KRY767" s="165"/>
      <c r="KRZ767" s="14"/>
      <c r="KSA767" s="163"/>
      <c r="KSB767" s="164"/>
      <c r="KSC767" s="164"/>
      <c r="KSD767" s="165"/>
      <c r="KSE767" s="14"/>
      <c r="KSF767" s="163"/>
      <c r="KSG767" s="164"/>
      <c r="KSH767" s="164"/>
      <c r="KSI767" s="165"/>
      <c r="KSJ767" s="14"/>
      <c r="KSK767" s="163"/>
      <c r="KSL767" s="164"/>
      <c r="KSM767" s="164"/>
      <c r="KSN767" s="165"/>
      <c r="KSO767" s="14"/>
      <c r="KSP767" s="163"/>
      <c r="KSQ767" s="164"/>
      <c r="KSR767" s="164"/>
      <c r="KSS767" s="165"/>
      <c r="KST767" s="14"/>
      <c r="KSU767" s="163"/>
      <c r="KSV767" s="164"/>
      <c r="KSW767" s="164"/>
      <c r="KSX767" s="165"/>
      <c r="KSY767" s="14"/>
      <c r="KSZ767" s="163"/>
      <c r="KTA767" s="164"/>
      <c r="KTB767" s="164"/>
      <c r="KTC767" s="165"/>
      <c r="KTD767" s="14"/>
      <c r="KTE767" s="163"/>
      <c r="KTF767" s="164"/>
      <c r="KTG767" s="164"/>
      <c r="KTH767" s="165"/>
      <c r="KTI767" s="14"/>
      <c r="KTJ767" s="163"/>
      <c r="KTK767" s="164"/>
      <c r="KTL767" s="164"/>
      <c r="KTM767" s="165"/>
      <c r="KTN767" s="14"/>
      <c r="KTO767" s="163"/>
      <c r="KTP767" s="164"/>
      <c r="KTQ767" s="164"/>
      <c r="KTR767" s="165"/>
      <c r="KTS767" s="14"/>
      <c r="KTT767" s="163"/>
      <c r="KTU767" s="164"/>
      <c r="KTV767" s="164"/>
      <c r="KTW767" s="165"/>
      <c r="KTX767" s="14"/>
      <c r="KTY767" s="163"/>
      <c r="KTZ767" s="164"/>
      <c r="KUA767" s="164"/>
      <c r="KUB767" s="165"/>
      <c r="KUC767" s="14"/>
      <c r="KUD767" s="163"/>
      <c r="KUE767" s="164"/>
      <c r="KUF767" s="164"/>
      <c r="KUG767" s="165"/>
      <c r="KUH767" s="14"/>
      <c r="KUI767" s="163"/>
      <c r="KUJ767" s="164"/>
      <c r="KUK767" s="164"/>
      <c r="KUL767" s="165"/>
      <c r="KUM767" s="14"/>
      <c r="KUN767" s="163"/>
      <c r="KUO767" s="164"/>
      <c r="KUP767" s="164"/>
      <c r="KUQ767" s="165"/>
      <c r="KUR767" s="14"/>
      <c r="KUS767" s="163"/>
      <c r="KUT767" s="164"/>
      <c r="KUU767" s="164"/>
      <c r="KUV767" s="165"/>
      <c r="KUW767" s="14"/>
      <c r="KUX767" s="163"/>
      <c r="KUY767" s="164"/>
      <c r="KUZ767" s="164"/>
      <c r="KVA767" s="165"/>
      <c r="KVB767" s="14"/>
      <c r="KVC767" s="163"/>
      <c r="KVD767" s="164"/>
      <c r="KVE767" s="164"/>
      <c r="KVF767" s="165"/>
      <c r="KVG767" s="14"/>
      <c r="KVH767" s="163"/>
      <c r="KVI767" s="164"/>
      <c r="KVJ767" s="164"/>
      <c r="KVK767" s="165"/>
      <c r="KVL767" s="14"/>
      <c r="KVM767" s="163"/>
      <c r="KVN767" s="164"/>
      <c r="KVO767" s="164"/>
      <c r="KVP767" s="165"/>
      <c r="KVQ767" s="14"/>
      <c r="KVR767" s="163"/>
      <c r="KVS767" s="164"/>
      <c r="KVT767" s="164"/>
      <c r="KVU767" s="165"/>
      <c r="KVV767" s="14"/>
      <c r="KVW767" s="163"/>
      <c r="KVX767" s="164"/>
      <c r="KVY767" s="164"/>
      <c r="KVZ767" s="165"/>
      <c r="KWA767" s="14"/>
      <c r="KWB767" s="163"/>
      <c r="KWC767" s="164"/>
      <c r="KWD767" s="164"/>
      <c r="KWE767" s="165"/>
      <c r="KWF767" s="14"/>
      <c r="KWG767" s="163"/>
      <c r="KWH767" s="164"/>
      <c r="KWI767" s="164"/>
      <c r="KWJ767" s="165"/>
      <c r="KWK767" s="14"/>
      <c r="KWL767" s="163"/>
      <c r="KWM767" s="164"/>
      <c r="KWN767" s="164"/>
      <c r="KWO767" s="165"/>
      <c r="KWP767" s="14"/>
      <c r="KWQ767" s="163"/>
      <c r="KWR767" s="164"/>
      <c r="KWS767" s="164"/>
      <c r="KWT767" s="165"/>
      <c r="KWU767" s="14"/>
      <c r="KWV767" s="163"/>
      <c r="KWW767" s="164"/>
      <c r="KWX767" s="164"/>
      <c r="KWY767" s="165"/>
      <c r="KWZ767" s="14"/>
      <c r="KXA767" s="163"/>
      <c r="KXB767" s="164"/>
      <c r="KXC767" s="164"/>
      <c r="KXD767" s="165"/>
      <c r="KXE767" s="14"/>
      <c r="KXF767" s="163"/>
      <c r="KXG767" s="164"/>
      <c r="KXH767" s="164"/>
      <c r="KXI767" s="165"/>
      <c r="KXJ767" s="14"/>
      <c r="KXK767" s="163"/>
      <c r="KXL767" s="164"/>
      <c r="KXM767" s="164"/>
      <c r="KXN767" s="165"/>
      <c r="KXO767" s="14"/>
      <c r="KXP767" s="163"/>
      <c r="KXQ767" s="164"/>
      <c r="KXR767" s="164"/>
      <c r="KXS767" s="165"/>
      <c r="KXT767" s="14"/>
      <c r="KXU767" s="163"/>
      <c r="KXV767" s="164"/>
      <c r="KXW767" s="164"/>
      <c r="KXX767" s="165"/>
      <c r="KXY767" s="14"/>
      <c r="KXZ767" s="163"/>
      <c r="KYA767" s="164"/>
      <c r="KYB767" s="164"/>
      <c r="KYC767" s="165"/>
      <c r="KYD767" s="14"/>
      <c r="KYE767" s="163"/>
      <c r="KYF767" s="164"/>
      <c r="KYG767" s="164"/>
      <c r="KYH767" s="165"/>
      <c r="KYI767" s="14"/>
      <c r="KYJ767" s="163"/>
      <c r="KYK767" s="164"/>
      <c r="KYL767" s="164"/>
      <c r="KYM767" s="165"/>
      <c r="KYN767" s="14"/>
      <c r="KYO767" s="163"/>
      <c r="KYP767" s="164"/>
      <c r="KYQ767" s="164"/>
      <c r="KYR767" s="165"/>
      <c r="KYS767" s="14"/>
      <c r="KYT767" s="163"/>
      <c r="KYU767" s="164"/>
      <c r="KYV767" s="164"/>
      <c r="KYW767" s="165"/>
      <c r="KYX767" s="14"/>
      <c r="KYY767" s="163"/>
      <c r="KYZ767" s="164"/>
      <c r="KZA767" s="164"/>
      <c r="KZB767" s="165"/>
      <c r="KZC767" s="14"/>
      <c r="KZD767" s="163"/>
      <c r="KZE767" s="164"/>
      <c r="KZF767" s="164"/>
      <c r="KZG767" s="165"/>
      <c r="KZH767" s="14"/>
      <c r="KZI767" s="163"/>
      <c r="KZJ767" s="164"/>
      <c r="KZK767" s="164"/>
      <c r="KZL767" s="165"/>
      <c r="KZM767" s="14"/>
      <c r="KZN767" s="163"/>
      <c r="KZO767" s="164"/>
      <c r="KZP767" s="164"/>
      <c r="KZQ767" s="165"/>
      <c r="KZR767" s="14"/>
      <c r="KZS767" s="163"/>
      <c r="KZT767" s="164"/>
      <c r="KZU767" s="164"/>
      <c r="KZV767" s="165"/>
      <c r="KZW767" s="14"/>
      <c r="KZX767" s="163"/>
      <c r="KZY767" s="164"/>
      <c r="KZZ767" s="164"/>
      <c r="LAA767" s="165"/>
      <c r="LAB767" s="14"/>
      <c r="LAC767" s="163"/>
      <c r="LAD767" s="164"/>
      <c r="LAE767" s="164"/>
      <c r="LAF767" s="165"/>
      <c r="LAG767" s="14"/>
      <c r="LAH767" s="163"/>
      <c r="LAI767" s="164"/>
      <c r="LAJ767" s="164"/>
      <c r="LAK767" s="165"/>
      <c r="LAL767" s="14"/>
      <c r="LAM767" s="163"/>
      <c r="LAN767" s="164"/>
      <c r="LAO767" s="164"/>
      <c r="LAP767" s="165"/>
      <c r="LAQ767" s="14"/>
      <c r="LAR767" s="163"/>
      <c r="LAS767" s="164"/>
      <c r="LAT767" s="164"/>
      <c r="LAU767" s="165"/>
      <c r="LAV767" s="14"/>
      <c r="LAW767" s="163"/>
      <c r="LAX767" s="164"/>
      <c r="LAY767" s="164"/>
      <c r="LAZ767" s="165"/>
      <c r="LBA767" s="14"/>
      <c r="LBB767" s="163"/>
      <c r="LBC767" s="164"/>
      <c r="LBD767" s="164"/>
      <c r="LBE767" s="165"/>
      <c r="LBF767" s="14"/>
      <c r="LBG767" s="163"/>
      <c r="LBH767" s="164"/>
      <c r="LBI767" s="164"/>
      <c r="LBJ767" s="165"/>
      <c r="LBK767" s="14"/>
      <c r="LBL767" s="163"/>
      <c r="LBM767" s="164"/>
      <c r="LBN767" s="164"/>
      <c r="LBO767" s="165"/>
      <c r="LBP767" s="14"/>
      <c r="LBQ767" s="163"/>
      <c r="LBR767" s="164"/>
      <c r="LBS767" s="164"/>
      <c r="LBT767" s="165"/>
      <c r="LBU767" s="14"/>
      <c r="LBV767" s="163"/>
      <c r="LBW767" s="164"/>
      <c r="LBX767" s="164"/>
      <c r="LBY767" s="165"/>
      <c r="LBZ767" s="14"/>
      <c r="LCA767" s="163"/>
      <c r="LCB767" s="164"/>
      <c r="LCC767" s="164"/>
      <c r="LCD767" s="165"/>
      <c r="LCE767" s="14"/>
      <c r="LCF767" s="163"/>
      <c r="LCG767" s="164"/>
      <c r="LCH767" s="164"/>
      <c r="LCI767" s="165"/>
      <c r="LCJ767" s="14"/>
      <c r="LCK767" s="163"/>
      <c r="LCL767" s="164"/>
      <c r="LCM767" s="164"/>
      <c r="LCN767" s="165"/>
      <c r="LCO767" s="14"/>
      <c r="LCP767" s="163"/>
      <c r="LCQ767" s="164"/>
      <c r="LCR767" s="164"/>
      <c r="LCS767" s="165"/>
      <c r="LCT767" s="14"/>
      <c r="LCU767" s="163"/>
      <c r="LCV767" s="164"/>
      <c r="LCW767" s="164"/>
      <c r="LCX767" s="165"/>
      <c r="LCY767" s="14"/>
      <c r="LCZ767" s="163"/>
      <c r="LDA767" s="164"/>
      <c r="LDB767" s="164"/>
      <c r="LDC767" s="165"/>
      <c r="LDD767" s="14"/>
      <c r="LDE767" s="163"/>
      <c r="LDF767" s="164"/>
      <c r="LDG767" s="164"/>
      <c r="LDH767" s="165"/>
      <c r="LDI767" s="14"/>
      <c r="LDJ767" s="163"/>
      <c r="LDK767" s="164"/>
      <c r="LDL767" s="164"/>
      <c r="LDM767" s="165"/>
      <c r="LDN767" s="14"/>
      <c r="LDO767" s="163"/>
      <c r="LDP767" s="164"/>
      <c r="LDQ767" s="164"/>
      <c r="LDR767" s="165"/>
      <c r="LDS767" s="14"/>
      <c r="LDT767" s="163"/>
      <c r="LDU767" s="164"/>
      <c r="LDV767" s="164"/>
      <c r="LDW767" s="165"/>
      <c r="LDX767" s="14"/>
      <c r="LDY767" s="163"/>
      <c r="LDZ767" s="164"/>
      <c r="LEA767" s="164"/>
      <c r="LEB767" s="165"/>
      <c r="LEC767" s="14"/>
      <c r="LED767" s="163"/>
      <c r="LEE767" s="164"/>
      <c r="LEF767" s="164"/>
      <c r="LEG767" s="165"/>
      <c r="LEH767" s="14"/>
      <c r="LEI767" s="163"/>
      <c r="LEJ767" s="164"/>
      <c r="LEK767" s="164"/>
      <c r="LEL767" s="165"/>
      <c r="LEM767" s="14"/>
      <c r="LEN767" s="163"/>
      <c r="LEO767" s="164"/>
      <c r="LEP767" s="164"/>
      <c r="LEQ767" s="165"/>
      <c r="LER767" s="14"/>
      <c r="LES767" s="163"/>
      <c r="LET767" s="164"/>
      <c r="LEU767" s="164"/>
      <c r="LEV767" s="165"/>
      <c r="LEW767" s="14"/>
      <c r="LEX767" s="163"/>
      <c r="LEY767" s="164"/>
      <c r="LEZ767" s="164"/>
      <c r="LFA767" s="165"/>
      <c r="LFB767" s="14"/>
      <c r="LFC767" s="163"/>
      <c r="LFD767" s="164"/>
      <c r="LFE767" s="164"/>
      <c r="LFF767" s="165"/>
      <c r="LFG767" s="14"/>
      <c r="LFH767" s="163"/>
      <c r="LFI767" s="164"/>
      <c r="LFJ767" s="164"/>
      <c r="LFK767" s="165"/>
      <c r="LFL767" s="14"/>
      <c r="LFM767" s="163"/>
      <c r="LFN767" s="164"/>
      <c r="LFO767" s="164"/>
      <c r="LFP767" s="165"/>
      <c r="LFQ767" s="14"/>
      <c r="LFR767" s="163"/>
      <c r="LFS767" s="164"/>
      <c r="LFT767" s="164"/>
      <c r="LFU767" s="165"/>
      <c r="LFV767" s="14"/>
      <c r="LFW767" s="163"/>
      <c r="LFX767" s="164"/>
      <c r="LFY767" s="164"/>
      <c r="LFZ767" s="165"/>
      <c r="LGA767" s="14"/>
      <c r="LGB767" s="163"/>
      <c r="LGC767" s="164"/>
      <c r="LGD767" s="164"/>
      <c r="LGE767" s="165"/>
      <c r="LGF767" s="14"/>
      <c r="LGG767" s="163"/>
      <c r="LGH767" s="164"/>
      <c r="LGI767" s="164"/>
      <c r="LGJ767" s="165"/>
      <c r="LGK767" s="14"/>
      <c r="LGL767" s="163"/>
      <c r="LGM767" s="164"/>
      <c r="LGN767" s="164"/>
      <c r="LGO767" s="165"/>
      <c r="LGP767" s="14"/>
      <c r="LGQ767" s="163"/>
      <c r="LGR767" s="164"/>
      <c r="LGS767" s="164"/>
      <c r="LGT767" s="165"/>
      <c r="LGU767" s="14"/>
      <c r="LGV767" s="163"/>
      <c r="LGW767" s="164"/>
      <c r="LGX767" s="164"/>
      <c r="LGY767" s="165"/>
      <c r="LGZ767" s="14"/>
      <c r="LHA767" s="163"/>
      <c r="LHB767" s="164"/>
      <c r="LHC767" s="164"/>
      <c r="LHD767" s="165"/>
      <c r="LHE767" s="14"/>
      <c r="LHF767" s="163"/>
      <c r="LHG767" s="164"/>
      <c r="LHH767" s="164"/>
      <c r="LHI767" s="165"/>
      <c r="LHJ767" s="14"/>
      <c r="LHK767" s="163"/>
      <c r="LHL767" s="164"/>
      <c r="LHM767" s="164"/>
      <c r="LHN767" s="165"/>
      <c r="LHO767" s="14"/>
      <c r="LHP767" s="163"/>
      <c r="LHQ767" s="164"/>
      <c r="LHR767" s="164"/>
      <c r="LHS767" s="165"/>
      <c r="LHT767" s="14"/>
      <c r="LHU767" s="163"/>
      <c r="LHV767" s="164"/>
      <c r="LHW767" s="164"/>
      <c r="LHX767" s="165"/>
      <c r="LHY767" s="14"/>
      <c r="LHZ767" s="163"/>
      <c r="LIA767" s="164"/>
      <c r="LIB767" s="164"/>
      <c r="LIC767" s="165"/>
      <c r="LID767" s="14"/>
      <c r="LIE767" s="163"/>
      <c r="LIF767" s="164"/>
      <c r="LIG767" s="164"/>
      <c r="LIH767" s="165"/>
      <c r="LII767" s="14"/>
      <c r="LIJ767" s="163"/>
      <c r="LIK767" s="164"/>
      <c r="LIL767" s="164"/>
      <c r="LIM767" s="165"/>
      <c r="LIN767" s="14"/>
      <c r="LIO767" s="163"/>
      <c r="LIP767" s="164"/>
      <c r="LIQ767" s="164"/>
      <c r="LIR767" s="165"/>
      <c r="LIS767" s="14"/>
      <c r="LIT767" s="163"/>
      <c r="LIU767" s="164"/>
      <c r="LIV767" s="164"/>
      <c r="LIW767" s="165"/>
      <c r="LIX767" s="14"/>
      <c r="LIY767" s="163"/>
      <c r="LIZ767" s="164"/>
      <c r="LJA767" s="164"/>
      <c r="LJB767" s="165"/>
      <c r="LJC767" s="14"/>
      <c r="LJD767" s="163"/>
      <c r="LJE767" s="164"/>
      <c r="LJF767" s="164"/>
      <c r="LJG767" s="165"/>
      <c r="LJH767" s="14"/>
      <c r="LJI767" s="163"/>
      <c r="LJJ767" s="164"/>
      <c r="LJK767" s="164"/>
      <c r="LJL767" s="165"/>
      <c r="LJM767" s="14"/>
      <c r="LJN767" s="163"/>
      <c r="LJO767" s="164"/>
      <c r="LJP767" s="164"/>
      <c r="LJQ767" s="165"/>
      <c r="LJR767" s="14"/>
      <c r="LJS767" s="163"/>
      <c r="LJT767" s="164"/>
      <c r="LJU767" s="164"/>
      <c r="LJV767" s="165"/>
      <c r="LJW767" s="14"/>
      <c r="LJX767" s="163"/>
      <c r="LJY767" s="164"/>
      <c r="LJZ767" s="164"/>
      <c r="LKA767" s="165"/>
      <c r="LKB767" s="14"/>
      <c r="LKC767" s="163"/>
      <c r="LKD767" s="164"/>
      <c r="LKE767" s="164"/>
      <c r="LKF767" s="165"/>
      <c r="LKG767" s="14"/>
      <c r="LKH767" s="163"/>
      <c r="LKI767" s="164"/>
      <c r="LKJ767" s="164"/>
      <c r="LKK767" s="165"/>
      <c r="LKL767" s="14"/>
      <c r="LKM767" s="163"/>
      <c r="LKN767" s="164"/>
      <c r="LKO767" s="164"/>
      <c r="LKP767" s="165"/>
      <c r="LKQ767" s="14"/>
      <c r="LKR767" s="163"/>
      <c r="LKS767" s="164"/>
      <c r="LKT767" s="164"/>
      <c r="LKU767" s="165"/>
      <c r="LKV767" s="14"/>
      <c r="LKW767" s="163"/>
      <c r="LKX767" s="164"/>
      <c r="LKY767" s="164"/>
      <c r="LKZ767" s="165"/>
      <c r="LLA767" s="14"/>
      <c r="LLB767" s="163"/>
      <c r="LLC767" s="164"/>
      <c r="LLD767" s="164"/>
      <c r="LLE767" s="165"/>
      <c r="LLF767" s="14"/>
      <c r="LLG767" s="163"/>
      <c r="LLH767" s="164"/>
      <c r="LLI767" s="164"/>
      <c r="LLJ767" s="165"/>
      <c r="LLK767" s="14"/>
      <c r="LLL767" s="163"/>
      <c r="LLM767" s="164"/>
      <c r="LLN767" s="164"/>
      <c r="LLO767" s="165"/>
      <c r="LLP767" s="14"/>
      <c r="LLQ767" s="163"/>
      <c r="LLR767" s="164"/>
      <c r="LLS767" s="164"/>
      <c r="LLT767" s="165"/>
      <c r="LLU767" s="14"/>
      <c r="LLV767" s="163"/>
      <c r="LLW767" s="164"/>
      <c r="LLX767" s="164"/>
      <c r="LLY767" s="165"/>
      <c r="LLZ767" s="14"/>
      <c r="LMA767" s="163"/>
      <c r="LMB767" s="164"/>
      <c r="LMC767" s="164"/>
      <c r="LMD767" s="165"/>
      <c r="LME767" s="14"/>
      <c r="LMF767" s="163"/>
      <c r="LMG767" s="164"/>
      <c r="LMH767" s="164"/>
      <c r="LMI767" s="165"/>
      <c r="LMJ767" s="14"/>
      <c r="LMK767" s="163"/>
      <c r="LML767" s="164"/>
      <c r="LMM767" s="164"/>
      <c r="LMN767" s="165"/>
      <c r="LMO767" s="14"/>
      <c r="LMP767" s="163"/>
      <c r="LMQ767" s="164"/>
      <c r="LMR767" s="164"/>
      <c r="LMS767" s="165"/>
      <c r="LMT767" s="14"/>
      <c r="LMU767" s="163"/>
      <c r="LMV767" s="164"/>
      <c r="LMW767" s="164"/>
      <c r="LMX767" s="165"/>
      <c r="LMY767" s="14"/>
      <c r="LMZ767" s="163"/>
      <c r="LNA767" s="164"/>
      <c r="LNB767" s="164"/>
      <c r="LNC767" s="165"/>
      <c r="LND767" s="14"/>
      <c r="LNE767" s="163"/>
      <c r="LNF767" s="164"/>
      <c r="LNG767" s="164"/>
      <c r="LNH767" s="165"/>
      <c r="LNI767" s="14"/>
      <c r="LNJ767" s="163"/>
      <c r="LNK767" s="164"/>
      <c r="LNL767" s="164"/>
      <c r="LNM767" s="165"/>
      <c r="LNN767" s="14"/>
      <c r="LNO767" s="163"/>
      <c r="LNP767" s="164"/>
      <c r="LNQ767" s="164"/>
      <c r="LNR767" s="165"/>
      <c r="LNS767" s="14"/>
      <c r="LNT767" s="163"/>
      <c r="LNU767" s="164"/>
      <c r="LNV767" s="164"/>
      <c r="LNW767" s="165"/>
      <c r="LNX767" s="14"/>
      <c r="LNY767" s="163"/>
      <c r="LNZ767" s="164"/>
      <c r="LOA767" s="164"/>
      <c r="LOB767" s="165"/>
      <c r="LOC767" s="14"/>
      <c r="LOD767" s="163"/>
      <c r="LOE767" s="164"/>
      <c r="LOF767" s="164"/>
      <c r="LOG767" s="165"/>
      <c r="LOH767" s="14"/>
      <c r="LOI767" s="163"/>
      <c r="LOJ767" s="164"/>
      <c r="LOK767" s="164"/>
      <c r="LOL767" s="165"/>
      <c r="LOM767" s="14"/>
      <c r="LON767" s="163"/>
      <c r="LOO767" s="164"/>
      <c r="LOP767" s="164"/>
      <c r="LOQ767" s="165"/>
      <c r="LOR767" s="14"/>
      <c r="LOS767" s="163"/>
      <c r="LOT767" s="164"/>
      <c r="LOU767" s="164"/>
      <c r="LOV767" s="165"/>
      <c r="LOW767" s="14"/>
      <c r="LOX767" s="163"/>
      <c r="LOY767" s="164"/>
      <c r="LOZ767" s="164"/>
      <c r="LPA767" s="165"/>
      <c r="LPB767" s="14"/>
      <c r="LPC767" s="163"/>
      <c r="LPD767" s="164"/>
      <c r="LPE767" s="164"/>
      <c r="LPF767" s="165"/>
      <c r="LPG767" s="14"/>
      <c r="LPH767" s="163"/>
      <c r="LPI767" s="164"/>
      <c r="LPJ767" s="164"/>
      <c r="LPK767" s="165"/>
      <c r="LPL767" s="14"/>
      <c r="LPM767" s="163"/>
      <c r="LPN767" s="164"/>
      <c r="LPO767" s="164"/>
      <c r="LPP767" s="165"/>
      <c r="LPQ767" s="14"/>
      <c r="LPR767" s="163"/>
      <c r="LPS767" s="164"/>
      <c r="LPT767" s="164"/>
      <c r="LPU767" s="165"/>
      <c r="LPV767" s="14"/>
      <c r="LPW767" s="163"/>
      <c r="LPX767" s="164"/>
      <c r="LPY767" s="164"/>
      <c r="LPZ767" s="165"/>
      <c r="LQA767" s="14"/>
      <c r="LQB767" s="163"/>
      <c r="LQC767" s="164"/>
      <c r="LQD767" s="164"/>
      <c r="LQE767" s="165"/>
      <c r="LQF767" s="14"/>
      <c r="LQG767" s="163"/>
      <c r="LQH767" s="164"/>
      <c r="LQI767" s="164"/>
      <c r="LQJ767" s="165"/>
      <c r="LQK767" s="14"/>
      <c r="LQL767" s="163"/>
      <c r="LQM767" s="164"/>
      <c r="LQN767" s="164"/>
      <c r="LQO767" s="165"/>
      <c r="LQP767" s="14"/>
      <c r="LQQ767" s="163"/>
      <c r="LQR767" s="164"/>
      <c r="LQS767" s="164"/>
      <c r="LQT767" s="165"/>
      <c r="LQU767" s="14"/>
      <c r="LQV767" s="163"/>
      <c r="LQW767" s="164"/>
      <c r="LQX767" s="164"/>
      <c r="LQY767" s="165"/>
      <c r="LQZ767" s="14"/>
      <c r="LRA767" s="163"/>
      <c r="LRB767" s="164"/>
      <c r="LRC767" s="164"/>
      <c r="LRD767" s="165"/>
      <c r="LRE767" s="14"/>
      <c r="LRF767" s="163"/>
      <c r="LRG767" s="164"/>
      <c r="LRH767" s="164"/>
      <c r="LRI767" s="165"/>
      <c r="LRJ767" s="14"/>
      <c r="LRK767" s="163"/>
      <c r="LRL767" s="164"/>
      <c r="LRM767" s="164"/>
      <c r="LRN767" s="165"/>
      <c r="LRO767" s="14"/>
      <c r="LRP767" s="163"/>
      <c r="LRQ767" s="164"/>
      <c r="LRR767" s="164"/>
      <c r="LRS767" s="165"/>
      <c r="LRT767" s="14"/>
      <c r="LRU767" s="163"/>
      <c r="LRV767" s="164"/>
      <c r="LRW767" s="164"/>
      <c r="LRX767" s="165"/>
      <c r="LRY767" s="14"/>
      <c r="LRZ767" s="163"/>
      <c r="LSA767" s="164"/>
      <c r="LSB767" s="164"/>
      <c r="LSC767" s="165"/>
      <c r="LSD767" s="14"/>
      <c r="LSE767" s="163"/>
      <c r="LSF767" s="164"/>
      <c r="LSG767" s="164"/>
      <c r="LSH767" s="165"/>
      <c r="LSI767" s="14"/>
      <c r="LSJ767" s="163"/>
      <c r="LSK767" s="164"/>
      <c r="LSL767" s="164"/>
      <c r="LSM767" s="165"/>
      <c r="LSN767" s="14"/>
      <c r="LSO767" s="163"/>
      <c r="LSP767" s="164"/>
      <c r="LSQ767" s="164"/>
      <c r="LSR767" s="165"/>
      <c r="LSS767" s="14"/>
      <c r="LST767" s="163"/>
      <c r="LSU767" s="164"/>
      <c r="LSV767" s="164"/>
      <c r="LSW767" s="165"/>
      <c r="LSX767" s="14"/>
      <c r="LSY767" s="163"/>
      <c r="LSZ767" s="164"/>
      <c r="LTA767" s="164"/>
      <c r="LTB767" s="165"/>
      <c r="LTC767" s="14"/>
      <c r="LTD767" s="163"/>
      <c r="LTE767" s="164"/>
      <c r="LTF767" s="164"/>
      <c r="LTG767" s="165"/>
      <c r="LTH767" s="14"/>
      <c r="LTI767" s="163"/>
      <c r="LTJ767" s="164"/>
      <c r="LTK767" s="164"/>
      <c r="LTL767" s="165"/>
      <c r="LTM767" s="14"/>
      <c r="LTN767" s="163"/>
      <c r="LTO767" s="164"/>
      <c r="LTP767" s="164"/>
      <c r="LTQ767" s="165"/>
      <c r="LTR767" s="14"/>
      <c r="LTS767" s="163"/>
      <c r="LTT767" s="164"/>
      <c r="LTU767" s="164"/>
      <c r="LTV767" s="165"/>
      <c r="LTW767" s="14"/>
      <c r="LTX767" s="163"/>
      <c r="LTY767" s="164"/>
      <c r="LTZ767" s="164"/>
      <c r="LUA767" s="165"/>
      <c r="LUB767" s="14"/>
      <c r="LUC767" s="163"/>
      <c r="LUD767" s="164"/>
      <c r="LUE767" s="164"/>
      <c r="LUF767" s="165"/>
      <c r="LUG767" s="14"/>
      <c r="LUH767" s="163"/>
      <c r="LUI767" s="164"/>
      <c r="LUJ767" s="164"/>
      <c r="LUK767" s="165"/>
      <c r="LUL767" s="14"/>
      <c r="LUM767" s="163"/>
      <c r="LUN767" s="164"/>
      <c r="LUO767" s="164"/>
      <c r="LUP767" s="165"/>
      <c r="LUQ767" s="14"/>
      <c r="LUR767" s="163"/>
      <c r="LUS767" s="164"/>
      <c r="LUT767" s="164"/>
      <c r="LUU767" s="165"/>
      <c r="LUV767" s="14"/>
      <c r="LUW767" s="163"/>
      <c r="LUX767" s="164"/>
      <c r="LUY767" s="164"/>
      <c r="LUZ767" s="165"/>
      <c r="LVA767" s="14"/>
      <c r="LVB767" s="163"/>
      <c r="LVC767" s="164"/>
      <c r="LVD767" s="164"/>
      <c r="LVE767" s="165"/>
      <c r="LVF767" s="14"/>
      <c r="LVG767" s="163"/>
      <c r="LVH767" s="164"/>
      <c r="LVI767" s="164"/>
      <c r="LVJ767" s="165"/>
      <c r="LVK767" s="14"/>
      <c r="LVL767" s="163"/>
      <c r="LVM767" s="164"/>
      <c r="LVN767" s="164"/>
      <c r="LVO767" s="165"/>
      <c r="LVP767" s="14"/>
      <c r="LVQ767" s="163"/>
      <c r="LVR767" s="164"/>
      <c r="LVS767" s="164"/>
      <c r="LVT767" s="165"/>
      <c r="LVU767" s="14"/>
      <c r="LVV767" s="163"/>
      <c r="LVW767" s="164"/>
      <c r="LVX767" s="164"/>
      <c r="LVY767" s="165"/>
      <c r="LVZ767" s="14"/>
      <c r="LWA767" s="163"/>
      <c r="LWB767" s="164"/>
      <c r="LWC767" s="164"/>
      <c r="LWD767" s="165"/>
      <c r="LWE767" s="14"/>
      <c r="LWF767" s="163"/>
      <c r="LWG767" s="164"/>
      <c r="LWH767" s="164"/>
      <c r="LWI767" s="165"/>
      <c r="LWJ767" s="14"/>
      <c r="LWK767" s="163"/>
      <c r="LWL767" s="164"/>
      <c r="LWM767" s="164"/>
      <c r="LWN767" s="165"/>
      <c r="LWO767" s="14"/>
      <c r="LWP767" s="163"/>
      <c r="LWQ767" s="164"/>
      <c r="LWR767" s="164"/>
      <c r="LWS767" s="165"/>
      <c r="LWT767" s="14"/>
      <c r="LWU767" s="163"/>
      <c r="LWV767" s="164"/>
      <c r="LWW767" s="164"/>
      <c r="LWX767" s="165"/>
      <c r="LWY767" s="14"/>
      <c r="LWZ767" s="163"/>
      <c r="LXA767" s="164"/>
      <c r="LXB767" s="164"/>
      <c r="LXC767" s="165"/>
      <c r="LXD767" s="14"/>
      <c r="LXE767" s="163"/>
      <c r="LXF767" s="164"/>
      <c r="LXG767" s="164"/>
      <c r="LXH767" s="165"/>
      <c r="LXI767" s="14"/>
      <c r="LXJ767" s="163"/>
      <c r="LXK767" s="164"/>
      <c r="LXL767" s="164"/>
      <c r="LXM767" s="165"/>
      <c r="LXN767" s="14"/>
      <c r="LXO767" s="163"/>
      <c r="LXP767" s="164"/>
      <c r="LXQ767" s="164"/>
      <c r="LXR767" s="165"/>
      <c r="LXS767" s="14"/>
      <c r="LXT767" s="163"/>
      <c r="LXU767" s="164"/>
      <c r="LXV767" s="164"/>
      <c r="LXW767" s="165"/>
      <c r="LXX767" s="14"/>
      <c r="LXY767" s="163"/>
      <c r="LXZ767" s="164"/>
      <c r="LYA767" s="164"/>
      <c r="LYB767" s="165"/>
      <c r="LYC767" s="14"/>
      <c r="LYD767" s="163"/>
      <c r="LYE767" s="164"/>
      <c r="LYF767" s="164"/>
      <c r="LYG767" s="165"/>
      <c r="LYH767" s="14"/>
      <c r="LYI767" s="163"/>
      <c r="LYJ767" s="164"/>
      <c r="LYK767" s="164"/>
      <c r="LYL767" s="165"/>
      <c r="LYM767" s="14"/>
      <c r="LYN767" s="163"/>
      <c r="LYO767" s="164"/>
      <c r="LYP767" s="164"/>
      <c r="LYQ767" s="165"/>
      <c r="LYR767" s="14"/>
      <c r="LYS767" s="163"/>
      <c r="LYT767" s="164"/>
      <c r="LYU767" s="164"/>
      <c r="LYV767" s="165"/>
      <c r="LYW767" s="14"/>
      <c r="LYX767" s="163"/>
      <c r="LYY767" s="164"/>
      <c r="LYZ767" s="164"/>
      <c r="LZA767" s="165"/>
      <c r="LZB767" s="14"/>
      <c r="LZC767" s="163"/>
      <c r="LZD767" s="164"/>
      <c r="LZE767" s="164"/>
      <c r="LZF767" s="165"/>
      <c r="LZG767" s="14"/>
      <c r="LZH767" s="163"/>
      <c r="LZI767" s="164"/>
      <c r="LZJ767" s="164"/>
      <c r="LZK767" s="165"/>
      <c r="LZL767" s="14"/>
      <c r="LZM767" s="163"/>
      <c r="LZN767" s="164"/>
      <c r="LZO767" s="164"/>
      <c r="LZP767" s="165"/>
      <c r="LZQ767" s="14"/>
      <c r="LZR767" s="163"/>
      <c r="LZS767" s="164"/>
      <c r="LZT767" s="164"/>
      <c r="LZU767" s="165"/>
      <c r="LZV767" s="14"/>
      <c r="LZW767" s="163"/>
      <c r="LZX767" s="164"/>
      <c r="LZY767" s="164"/>
      <c r="LZZ767" s="165"/>
      <c r="MAA767" s="14"/>
      <c r="MAB767" s="163"/>
      <c r="MAC767" s="164"/>
      <c r="MAD767" s="164"/>
      <c r="MAE767" s="165"/>
      <c r="MAF767" s="14"/>
      <c r="MAG767" s="163"/>
      <c r="MAH767" s="164"/>
      <c r="MAI767" s="164"/>
      <c r="MAJ767" s="165"/>
      <c r="MAK767" s="14"/>
      <c r="MAL767" s="163"/>
      <c r="MAM767" s="164"/>
      <c r="MAN767" s="164"/>
      <c r="MAO767" s="165"/>
      <c r="MAP767" s="14"/>
      <c r="MAQ767" s="163"/>
      <c r="MAR767" s="164"/>
      <c r="MAS767" s="164"/>
      <c r="MAT767" s="165"/>
      <c r="MAU767" s="14"/>
      <c r="MAV767" s="163"/>
      <c r="MAW767" s="164"/>
      <c r="MAX767" s="164"/>
      <c r="MAY767" s="165"/>
      <c r="MAZ767" s="14"/>
      <c r="MBA767" s="163"/>
      <c r="MBB767" s="164"/>
      <c r="MBC767" s="164"/>
      <c r="MBD767" s="165"/>
      <c r="MBE767" s="14"/>
      <c r="MBF767" s="163"/>
      <c r="MBG767" s="164"/>
      <c r="MBH767" s="164"/>
      <c r="MBI767" s="165"/>
      <c r="MBJ767" s="14"/>
      <c r="MBK767" s="163"/>
      <c r="MBL767" s="164"/>
      <c r="MBM767" s="164"/>
      <c r="MBN767" s="165"/>
      <c r="MBO767" s="14"/>
      <c r="MBP767" s="163"/>
      <c r="MBQ767" s="164"/>
      <c r="MBR767" s="164"/>
      <c r="MBS767" s="165"/>
      <c r="MBT767" s="14"/>
      <c r="MBU767" s="163"/>
      <c r="MBV767" s="164"/>
      <c r="MBW767" s="164"/>
      <c r="MBX767" s="165"/>
      <c r="MBY767" s="14"/>
      <c r="MBZ767" s="163"/>
      <c r="MCA767" s="164"/>
      <c r="MCB767" s="164"/>
      <c r="MCC767" s="165"/>
      <c r="MCD767" s="14"/>
      <c r="MCE767" s="163"/>
      <c r="MCF767" s="164"/>
      <c r="MCG767" s="164"/>
      <c r="MCH767" s="165"/>
      <c r="MCI767" s="14"/>
      <c r="MCJ767" s="163"/>
      <c r="MCK767" s="164"/>
      <c r="MCL767" s="164"/>
      <c r="MCM767" s="165"/>
      <c r="MCN767" s="14"/>
      <c r="MCO767" s="163"/>
      <c r="MCP767" s="164"/>
      <c r="MCQ767" s="164"/>
      <c r="MCR767" s="165"/>
      <c r="MCS767" s="14"/>
      <c r="MCT767" s="163"/>
      <c r="MCU767" s="164"/>
      <c r="MCV767" s="164"/>
      <c r="MCW767" s="165"/>
      <c r="MCX767" s="14"/>
      <c r="MCY767" s="163"/>
      <c r="MCZ767" s="164"/>
      <c r="MDA767" s="164"/>
      <c r="MDB767" s="165"/>
      <c r="MDC767" s="14"/>
      <c r="MDD767" s="163"/>
      <c r="MDE767" s="164"/>
      <c r="MDF767" s="164"/>
      <c r="MDG767" s="165"/>
      <c r="MDH767" s="14"/>
      <c r="MDI767" s="163"/>
      <c r="MDJ767" s="164"/>
      <c r="MDK767" s="164"/>
      <c r="MDL767" s="165"/>
      <c r="MDM767" s="14"/>
      <c r="MDN767" s="163"/>
      <c r="MDO767" s="164"/>
      <c r="MDP767" s="164"/>
      <c r="MDQ767" s="165"/>
      <c r="MDR767" s="14"/>
      <c r="MDS767" s="163"/>
      <c r="MDT767" s="164"/>
      <c r="MDU767" s="164"/>
      <c r="MDV767" s="165"/>
      <c r="MDW767" s="14"/>
      <c r="MDX767" s="163"/>
      <c r="MDY767" s="164"/>
      <c r="MDZ767" s="164"/>
      <c r="MEA767" s="165"/>
      <c r="MEB767" s="14"/>
      <c r="MEC767" s="163"/>
      <c r="MED767" s="164"/>
      <c r="MEE767" s="164"/>
      <c r="MEF767" s="165"/>
      <c r="MEG767" s="14"/>
      <c r="MEH767" s="163"/>
      <c r="MEI767" s="164"/>
      <c r="MEJ767" s="164"/>
      <c r="MEK767" s="165"/>
      <c r="MEL767" s="14"/>
      <c r="MEM767" s="163"/>
      <c r="MEN767" s="164"/>
      <c r="MEO767" s="164"/>
      <c r="MEP767" s="165"/>
      <c r="MEQ767" s="14"/>
      <c r="MER767" s="163"/>
      <c r="MES767" s="164"/>
      <c r="MET767" s="164"/>
      <c r="MEU767" s="165"/>
      <c r="MEV767" s="14"/>
      <c r="MEW767" s="163"/>
      <c r="MEX767" s="164"/>
      <c r="MEY767" s="164"/>
      <c r="MEZ767" s="165"/>
      <c r="MFA767" s="14"/>
      <c r="MFB767" s="163"/>
      <c r="MFC767" s="164"/>
      <c r="MFD767" s="164"/>
      <c r="MFE767" s="165"/>
      <c r="MFF767" s="14"/>
      <c r="MFG767" s="163"/>
      <c r="MFH767" s="164"/>
      <c r="MFI767" s="164"/>
      <c r="MFJ767" s="165"/>
      <c r="MFK767" s="14"/>
      <c r="MFL767" s="163"/>
      <c r="MFM767" s="164"/>
      <c r="MFN767" s="164"/>
      <c r="MFO767" s="165"/>
      <c r="MFP767" s="14"/>
      <c r="MFQ767" s="163"/>
      <c r="MFR767" s="164"/>
      <c r="MFS767" s="164"/>
      <c r="MFT767" s="165"/>
      <c r="MFU767" s="14"/>
      <c r="MFV767" s="163"/>
      <c r="MFW767" s="164"/>
      <c r="MFX767" s="164"/>
      <c r="MFY767" s="165"/>
      <c r="MFZ767" s="14"/>
      <c r="MGA767" s="163"/>
      <c r="MGB767" s="164"/>
      <c r="MGC767" s="164"/>
      <c r="MGD767" s="165"/>
      <c r="MGE767" s="14"/>
      <c r="MGF767" s="163"/>
      <c r="MGG767" s="164"/>
      <c r="MGH767" s="164"/>
      <c r="MGI767" s="165"/>
      <c r="MGJ767" s="14"/>
      <c r="MGK767" s="163"/>
      <c r="MGL767" s="164"/>
      <c r="MGM767" s="164"/>
      <c r="MGN767" s="165"/>
      <c r="MGO767" s="14"/>
      <c r="MGP767" s="163"/>
      <c r="MGQ767" s="164"/>
      <c r="MGR767" s="164"/>
      <c r="MGS767" s="165"/>
      <c r="MGT767" s="14"/>
      <c r="MGU767" s="163"/>
      <c r="MGV767" s="164"/>
      <c r="MGW767" s="164"/>
      <c r="MGX767" s="165"/>
      <c r="MGY767" s="14"/>
      <c r="MGZ767" s="163"/>
      <c r="MHA767" s="164"/>
      <c r="MHB767" s="164"/>
      <c r="MHC767" s="165"/>
      <c r="MHD767" s="14"/>
      <c r="MHE767" s="163"/>
      <c r="MHF767" s="164"/>
      <c r="MHG767" s="164"/>
      <c r="MHH767" s="165"/>
      <c r="MHI767" s="14"/>
      <c r="MHJ767" s="163"/>
      <c r="MHK767" s="164"/>
      <c r="MHL767" s="164"/>
      <c r="MHM767" s="165"/>
      <c r="MHN767" s="14"/>
      <c r="MHO767" s="163"/>
      <c r="MHP767" s="164"/>
      <c r="MHQ767" s="164"/>
      <c r="MHR767" s="165"/>
      <c r="MHS767" s="14"/>
      <c r="MHT767" s="163"/>
      <c r="MHU767" s="164"/>
      <c r="MHV767" s="164"/>
      <c r="MHW767" s="165"/>
      <c r="MHX767" s="14"/>
      <c r="MHY767" s="163"/>
      <c r="MHZ767" s="164"/>
      <c r="MIA767" s="164"/>
      <c r="MIB767" s="165"/>
      <c r="MIC767" s="14"/>
      <c r="MID767" s="163"/>
      <c r="MIE767" s="164"/>
      <c r="MIF767" s="164"/>
      <c r="MIG767" s="165"/>
      <c r="MIH767" s="14"/>
      <c r="MII767" s="163"/>
      <c r="MIJ767" s="164"/>
      <c r="MIK767" s="164"/>
      <c r="MIL767" s="165"/>
      <c r="MIM767" s="14"/>
      <c r="MIN767" s="163"/>
      <c r="MIO767" s="164"/>
      <c r="MIP767" s="164"/>
      <c r="MIQ767" s="165"/>
      <c r="MIR767" s="14"/>
      <c r="MIS767" s="163"/>
      <c r="MIT767" s="164"/>
      <c r="MIU767" s="164"/>
      <c r="MIV767" s="165"/>
      <c r="MIW767" s="14"/>
      <c r="MIX767" s="163"/>
      <c r="MIY767" s="164"/>
      <c r="MIZ767" s="164"/>
      <c r="MJA767" s="165"/>
      <c r="MJB767" s="14"/>
      <c r="MJC767" s="163"/>
      <c r="MJD767" s="164"/>
      <c r="MJE767" s="164"/>
      <c r="MJF767" s="165"/>
      <c r="MJG767" s="14"/>
      <c r="MJH767" s="163"/>
      <c r="MJI767" s="164"/>
      <c r="MJJ767" s="164"/>
      <c r="MJK767" s="165"/>
      <c r="MJL767" s="14"/>
      <c r="MJM767" s="163"/>
      <c r="MJN767" s="164"/>
      <c r="MJO767" s="164"/>
      <c r="MJP767" s="165"/>
      <c r="MJQ767" s="14"/>
      <c r="MJR767" s="163"/>
      <c r="MJS767" s="164"/>
      <c r="MJT767" s="164"/>
      <c r="MJU767" s="165"/>
      <c r="MJV767" s="14"/>
      <c r="MJW767" s="163"/>
      <c r="MJX767" s="164"/>
      <c r="MJY767" s="164"/>
      <c r="MJZ767" s="165"/>
      <c r="MKA767" s="14"/>
      <c r="MKB767" s="163"/>
      <c r="MKC767" s="164"/>
      <c r="MKD767" s="164"/>
      <c r="MKE767" s="165"/>
      <c r="MKF767" s="14"/>
      <c r="MKG767" s="163"/>
      <c r="MKH767" s="164"/>
      <c r="MKI767" s="164"/>
      <c r="MKJ767" s="165"/>
      <c r="MKK767" s="14"/>
      <c r="MKL767" s="163"/>
      <c r="MKM767" s="164"/>
      <c r="MKN767" s="164"/>
      <c r="MKO767" s="165"/>
      <c r="MKP767" s="14"/>
      <c r="MKQ767" s="163"/>
      <c r="MKR767" s="164"/>
      <c r="MKS767" s="164"/>
      <c r="MKT767" s="165"/>
      <c r="MKU767" s="14"/>
      <c r="MKV767" s="163"/>
      <c r="MKW767" s="164"/>
      <c r="MKX767" s="164"/>
      <c r="MKY767" s="165"/>
      <c r="MKZ767" s="14"/>
      <c r="MLA767" s="163"/>
      <c r="MLB767" s="164"/>
      <c r="MLC767" s="164"/>
      <c r="MLD767" s="165"/>
      <c r="MLE767" s="14"/>
      <c r="MLF767" s="163"/>
      <c r="MLG767" s="164"/>
      <c r="MLH767" s="164"/>
      <c r="MLI767" s="165"/>
      <c r="MLJ767" s="14"/>
      <c r="MLK767" s="163"/>
      <c r="MLL767" s="164"/>
      <c r="MLM767" s="164"/>
      <c r="MLN767" s="165"/>
      <c r="MLO767" s="14"/>
      <c r="MLP767" s="163"/>
      <c r="MLQ767" s="164"/>
      <c r="MLR767" s="164"/>
      <c r="MLS767" s="165"/>
      <c r="MLT767" s="14"/>
      <c r="MLU767" s="163"/>
      <c r="MLV767" s="164"/>
      <c r="MLW767" s="164"/>
      <c r="MLX767" s="165"/>
      <c r="MLY767" s="14"/>
      <c r="MLZ767" s="163"/>
      <c r="MMA767" s="164"/>
      <c r="MMB767" s="164"/>
      <c r="MMC767" s="165"/>
      <c r="MMD767" s="14"/>
      <c r="MME767" s="163"/>
      <c r="MMF767" s="164"/>
      <c r="MMG767" s="164"/>
      <c r="MMH767" s="165"/>
      <c r="MMI767" s="14"/>
      <c r="MMJ767" s="163"/>
      <c r="MMK767" s="164"/>
      <c r="MML767" s="164"/>
      <c r="MMM767" s="165"/>
      <c r="MMN767" s="14"/>
      <c r="MMO767" s="163"/>
      <c r="MMP767" s="164"/>
      <c r="MMQ767" s="164"/>
      <c r="MMR767" s="165"/>
      <c r="MMS767" s="14"/>
      <c r="MMT767" s="163"/>
      <c r="MMU767" s="164"/>
      <c r="MMV767" s="164"/>
      <c r="MMW767" s="165"/>
      <c r="MMX767" s="14"/>
      <c r="MMY767" s="163"/>
      <c r="MMZ767" s="164"/>
      <c r="MNA767" s="164"/>
      <c r="MNB767" s="165"/>
      <c r="MNC767" s="14"/>
      <c r="MND767" s="163"/>
      <c r="MNE767" s="164"/>
      <c r="MNF767" s="164"/>
      <c r="MNG767" s="165"/>
      <c r="MNH767" s="14"/>
      <c r="MNI767" s="163"/>
      <c r="MNJ767" s="164"/>
      <c r="MNK767" s="164"/>
      <c r="MNL767" s="165"/>
      <c r="MNM767" s="14"/>
      <c r="MNN767" s="163"/>
      <c r="MNO767" s="164"/>
      <c r="MNP767" s="164"/>
      <c r="MNQ767" s="165"/>
      <c r="MNR767" s="14"/>
      <c r="MNS767" s="163"/>
      <c r="MNT767" s="164"/>
      <c r="MNU767" s="164"/>
      <c r="MNV767" s="165"/>
      <c r="MNW767" s="14"/>
      <c r="MNX767" s="163"/>
      <c r="MNY767" s="164"/>
      <c r="MNZ767" s="164"/>
      <c r="MOA767" s="165"/>
      <c r="MOB767" s="14"/>
      <c r="MOC767" s="163"/>
      <c r="MOD767" s="164"/>
      <c r="MOE767" s="164"/>
      <c r="MOF767" s="165"/>
      <c r="MOG767" s="14"/>
      <c r="MOH767" s="163"/>
      <c r="MOI767" s="164"/>
      <c r="MOJ767" s="164"/>
      <c r="MOK767" s="165"/>
      <c r="MOL767" s="14"/>
      <c r="MOM767" s="163"/>
      <c r="MON767" s="164"/>
      <c r="MOO767" s="164"/>
      <c r="MOP767" s="165"/>
      <c r="MOQ767" s="14"/>
      <c r="MOR767" s="163"/>
      <c r="MOS767" s="164"/>
      <c r="MOT767" s="164"/>
      <c r="MOU767" s="165"/>
      <c r="MOV767" s="14"/>
      <c r="MOW767" s="163"/>
      <c r="MOX767" s="164"/>
      <c r="MOY767" s="164"/>
      <c r="MOZ767" s="165"/>
      <c r="MPA767" s="14"/>
      <c r="MPB767" s="163"/>
      <c r="MPC767" s="164"/>
      <c r="MPD767" s="164"/>
      <c r="MPE767" s="165"/>
      <c r="MPF767" s="14"/>
      <c r="MPG767" s="163"/>
      <c r="MPH767" s="164"/>
      <c r="MPI767" s="164"/>
      <c r="MPJ767" s="165"/>
      <c r="MPK767" s="14"/>
      <c r="MPL767" s="163"/>
      <c r="MPM767" s="164"/>
      <c r="MPN767" s="164"/>
      <c r="MPO767" s="165"/>
      <c r="MPP767" s="14"/>
      <c r="MPQ767" s="163"/>
      <c r="MPR767" s="164"/>
      <c r="MPS767" s="164"/>
      <c r="MPT767" s="165"/>
      <c r="MPU767" s="14"/>
      <c r="MPV767" s="163"/>
      <c r="MPW767" s="164"/>
      <c r="MPX767" s="164"/>
      <c r="MPY767" s="165"/>
      <c r="MPZ767" s="14"/>
      <c r="MQA767" s="163"/>
      <c r="MQB767" s="164"/>
      <c r="MQC767" s="164"/>
      <c r="MQD767" s="165"/>
      <c r="MQE767" s="14"/>
      <c r="MQF767" s="163"/>
      <c r="MQG767" s="164"/>
      <c r="MQH767" s="164"/>
      <c r="MQI767" s="165"/>
      <c r="MQJ767" s="14"/>
      <c r="MQK767" s="163"/>
      <c r="MQL767" s="164"/>
      <c r="MQM767" s="164"/>
      <c r="MQN767" s="165"/>
      <c r="MQO767" s="14"/>
      <c r="MQP767" s="163"/>
      <c r="MQQ767" s="164"/>
      <c r="MQR767" s="164"/>
      <c r="MQS767" s="165"/>
      <c r="MQT767" s="14"/>
      <c r="MQU767" s="163"/>
      <c r="MQV767" s="164"/>
      <c r="MQW767" s="164"/>
      <c r="MQX767" s="165"/>
      <c r="MQY767" s="14"/>
      <c r="MQZ767" s="163"/>
      <c r="MRA767" s="164"/>
      <c r="MRB767" s="164"/>
      <c r="MRC767" s="165"/>
      <c r="MRD767" s="14"/>
      <c r="MRE767" s="163"/>
      <c r="MRF767" s="164"/>
      <c r="MRG767" s="164"/>
      <c r="MRH767" s="165"/>
      <c r="MRI767" s="14"/>
      <c r="MRJ767" s="163"/>
      <c r="MRK767" s="164"/>
      <c r="MRL767" s="164"/>
      <c r="MRM767" s="165"/>
      <c r="MRN767" s="14"/>
      <c r="MRO767" s="163"/>
      <c r="MRP767" s="164"/>
      <c r="MRQ767" s="164"/>
      <c r="MRR767" s="165"/>
      <c r="MRS767" s="14"/>
      <c r="MRT767" s="163"/>
      <c r="MRU767" s="164"/>
      <c r="MRV767" s="164"/>
      <c r="MRW767" s="165"/>
      <c r="MRX767" s="14"/>
      <c r="MRY767" s="163"/>
      <c r="MRZ767" s="164"/>
      <c r="MSA767" s="164"/>
      <c r="MSB767" s="165"/>
      <c r="MSC767" s="14"/>
      <c r="MSD767" s="163"/>
      <c r="MSE767" s="164"/>
      <c r="MSF767" s="164"/>
      <c r="MSG767" s="165"/>
      <c r="MSH767" s="14"/>
      <c r="MSI767" s="163"/>
      <c r="MSJ767" s="164"/>
      <c r="MSK767" s="164"/>
      <c r="MSL767" s="165"/>
      <c r="MSM767" s="14"/>
      <c r="MSN767" s="163"/>
      <c r="MSO767" s="164"/>
      <c r="MSP767" s="164"/>
      <c r="MSQ767" s="165"/>
      <c r="MSR767" s="14"/>
      <c r="MSS767" s="163"/>
      <c r="MST767" s="164"/>
      <c r="MSU767" s="164"/>
      <c r="MSV767" s="165"/>
      <c r="MSW767" s="14"/>
      <c r="MSX767" s="163"/>
      <c r="MSY767" s="164"/>
      <c r="MSZ767" s="164"/>
      <c r="MTA767" s="165"/>
      <c r="MTB767" s="14"/>
      <c r="MTC767" s="163"/>
      <c r="MTD767" s="164"/>
      <c r="MTE767" s="164"/>
      <c r="MTF767" s="165"/>
      <c r="MTG767" s="14"/>
      <c r="MTH767" s="163"/>
      <c r="MTI767" s="164"/>
      <c r="MTJ767" s="164"/>
      <c r="MTK767" s="165"/>
      <c r="MTL767" s="14"/>
      <c r="MTM767" s="163"/>
      <c r="MTN767" s="164"/>
      <c r="MTO767" s="164"/>
      <c r="MTP767" s="165"/>
      <c r="MTQ767" s="14"/>
      <c r="MTR767" s="163"/>
      <c r="MTS767" s="164"/>
      <c r="MTT767" s="164"/>
      <c r="MTU767" s="165"/>
      <c r="MTV767" s="14"/>
      <c r="MTW767" s="163"/>
      <c r="MTX767" s="164"/>
      <c r="MTY767" s="164"/>
      <c r="MTZ767" s="165"/>
      <c r="MUA767" s="14"/>
      <c r="MUB767" s="163"/>
      <c r="MUC767" s="164"/>
      <c r="MUD767" s="164"/>
      <c r="MUE767" s="165"/>
      <c r="MUF767" s="14"/>
      <c r="MUG767" s="163"/>
      <c r="MUH767" s="164"/>
      <c r="MUI767" s="164"/>
      <c r="MUJ767" s="165"/>
      <c r="MUK767" s="14"/>
      <c r="MUL767" s="163"/>
      <c r="MUM767" s="164"/>
      <c r="MUN767" s="164"/>
      <c r="MUO767" s="165"/>
      <c r="MUP767" s="14"/>
      <c r="MUQ767" s="163"/>
      <c r="MUR767" s="164"/>
      <c r="MUS767" s="164"/>
      <c r="MUT767" s="165"/>
      <c r="MUU767" s="14"/>
      <c r="MUV767" s="163"/>
      <c r="MUW767" s="164"/>
      <c r="MUX767" s="164"/>
      <c r="MUY767" s="165"/>
      <c r="MUZ767" s="14"/>
      <c r="MVA767" s="163"/>
      <c r="MVB767" s="164"/>
      <c r="MVC767" s="164"/>
      <c r="MVD767" s="165"/>
      <c r="MVE767" s="14"/>
      <c r="MVF767" s="163"/>
      <c r="MVG767" s="164"/>
      <c r="MVH767" s="164"/>
      <c r="MVI767" s="165"/>
      <c r="MVJ767" s="14"/>
      <c r="MVK767" s="163"/>
      <c r="MVL767" s="164"/>
      <c r="MVM767" s="164"/>
      <c r="MVN767" s="165"/>
      <c r="MVO767" s="14"/>
      <c r="MVP767" s="163"/>
      <c r="MVQ767" s="164"/>
      <c r="MVR767" s="164"/>
      <c r="MVS767" s="165"/>
      <c r="MVT767" s="14"/>
      <c r="MVU767" s="163"/>
      <c r="MVV767" s="164"/>
      <c r="MVW767" s="164"/>
      <c r="MVX767" s="165"/>
      <c r="MVY767" s="14"/>
      <c r="MVZ767" s="163"/>
      <c r="MWA767" s="164"/>
      <c r="MWB767" s="164"/>
      <c r="MWC767" s="165"/>
      <c r="MWD767" s="14"/>
      <c r="MWE767" s="163"/>
      <c r="MWF767" s="164"/>
      <c r="MWG767" s="164"/>
      <c r="MWH767" s="165"/>
      <c r="MWI767" s="14"/>
      <c r="MWJ767" s="163"/>
      <c r="MWK767" s="164"/>
      <c r="MWL767" s="164"/>
      <c r="MWM767" s="165"/>
      <c r="MWN767" s="14"/>
      <c r="MWO767" s="163"/>
      <c r="MWP767" s="164"/>
      <c r="MWQ767" s="164"/>
      <c r="MWR767" s="165"/>
      <c r="MWS767" s="14"/>
      <c r="MWT767" s="163"/>
      <c r="MWU767" s="164"/>
      <c r="MWV767" s="164"/>
      <c r="MWW767" s="165"/>
      <c r="MWX767" s="14"/>
      <c r="MWY767" s="163"/>
      <c r="MWZ767" s="164"/>
      <c r="MXA767" s="164"/>
      <c r="MXB767" s="165"/>
      <c r="MXC767" s="14"/>
      <c r="MXD767" s="163"/>
      <c r="MXE767" s="164"/>
      <c r="MXF767" s="164"/>
      <c r="MXG767" s="165"/>
      <c r="MXH767" s="14"/>
      <c r="MXI767" s="163"/>
      <c r="MXJ767" s="164"/>
      <c r="MXK767" s="164"/>
      <c r="MXL767" s="165"/>
      <c r="MXM767" s="14"/>
      <c r="MXN767" s="163"/>
      <c r="MXO767" s="164"/>
      <c r="MXP767" s="164"/>
      <c r="MXQ767" s="165"/>
      <c r="MXR767" s="14"/>
      <c r="MXS767" s="163"/>
      <c r="MXT767" s="164"/>
      <c r="MXU767" s="164"/>
      <c r="MXV767" s="165"/>
      <c r="MXW767" s="14"/>
      <c r="MXX767" s="163"/>
      <c r="MXY767" s="164"/>
      <c r="MXZ767" s="164"/>
      <c r="MYA767" s="165"/>
      <c r="MYB767" s="14"/>
      <c r="MYC767" s="163"/>
      <c r="MYD767" s="164"/>
      <c r="MYE767" s="164"/>
      <c r="MYF767" s="165"/>
      <c r="MYG767" s="14"/>
      <c r="MYH767" s="163"/>
      <c r="MYI767" s="164"/>
      <c r="MYJ767" s="164"/>
      <c r="MYK767" s="165"/>
      <c r="MYL767" s="14"/>
      <c r="MYM767" s="163"/>
      <c r="MYN767" s="164"/>
      <c r="MYO767" s="164"/>
      <c r="MYP767" s="165"/>
      <c r="MYQ767" s="14"/>
      <c r="MYR767" s="163"/>
      <c r="MYS767" s="164"/>
      <c r="MYT767" s="164"/>
      <c r="MYU767" s="165"/>
      <c r="MYV767" s="14"/>
      <c r="MYW767" s="163"/>
      <c r="MYX767" s="164"/>
      <c r="MYY767" s="164"/>
      <c r="MYZ767" s="165"/>
      <c r="MZA767" s="14"/>
      <c r="MZB767" s="163"/>
      <c r="MZC767" s="164"/>
      <c r="MZD767" s="164"/>
      <c r="MZE767" s="165"/>
      <c r="MZF767" s="14"/>
      <c r="MZG767" s="163"/>
      <c r="MZH767" s="164"/>
      <c r="MZI767" s="164"/>
      <c r="MZJ767" s="165"/>
      <c r="MZK767" s="14"/>
      <c r="MZL767" s="163"/>
      <c r="MZM767" s="164"/>
      <c r="MZN767" s="164"/>
      <c r="MZO767" s="165"/>
      <c r="MZP767" s="14"/>
      <c r="MZQ767" s="163"/>
      <c r="MZR767" s="164"/>
      <c r="MZS767" s="164"/>
      <c r="MZT767" s="165"/>
      <c r="MZU767" s="14"/>
      <c r="MZV767" s="163"/>
      <c r="MZW767" s="164"/>
      <c r="MZX767" s="164"/>
      <c r="MZY767" s="165"/>
      <c r="MZZ767" s="14"/>
      <c r="NAA767" s="163"/>
      <c r="NAB767" s="164"/>
      <c r="NAC767" s="164"/>
      <c r="NAD767" s="165"/>
      <c r="NAE767" s="14"/>
      <c r="NAF767" s="163"/>
      <c r="NAG767" s="164"/>
      <c r="NAH767" s="164"/>
      <c r="NAI767" s="165"/>
      <c r="NAJ767" s="14"/>
      <c r="NAK767" s="163"/>
      <c r="NAL767" s="164"/>
      <c r="NAM767" s="164"/>
      <c r="NAN767" s="165"/>
      <c r="NAO767" s="14"/>
      <c r="NAP767" s="163"/>
      <c r="NAQ767" s="164"/>
      <c r="NAR767" s="164"/>
      <c r="NAS767" s="165"/>
      <c r="NAT767" s="14"/>
      <c r="NAU767" s="163"/>
      <c r="NAV767" s="164"/>
      <c r="NAW767" s="164"/>
      <c r="NAX767" s="165"/>
      <c r="NAY767" s="14"/>
      <c r="NAZ767" s="163"/>
      <c r="NBA767" s="164"/>
      <c r="NBB767" s="164"/>
      <c r="NBC767" s="165"/>
      <c r="NBD767" s="14"/>
      <c r="NBE767" s="163"/>
      <c r="NBF767" s="164"/>
      <c r="NBG767" s="164"/>
      <c r="NBH767" s="165"/>
      <c r="NBI767" s="14"/>
      <c r="NBJ767" s="163"/>
      <c r="NBK767" s="164"/>
      <c r="NBL767" s="164"/>
      <c r="NBM767" s="165"/>
      <c r="NBN767" s="14"/>
      <c r="NBO767" s="163"/>
      <c r="NBP767" s="164"/>
      <c r="NBQ767" s="164"/>
      <c r="NBR767" s="165"/>
      <c r="NBS767" s="14"/>
      <c r="NBT767" s="163"/>
      <c r="NBU767" s="164"/>
      <c r="NBV767" s="164"/>
      <c r="NBW767" s="165"/>
      <c r="NBX767" s="14"/>
      <c r="NBY767" s="163"/>
      <c r="NBZ767" s="164"/>
      <c r="NCA767" s="164"/>
      <c r="NCB767" s="165"/>
      <c r="NCC767" s="14"/>
      <c r="NCD767" s="163"/>
      <c r="NCE767" s="164"/>
      <c r="NCF767" s="164"/>
      <c r="NCG767" s="165"/>
      <c r="NCH767" s="14"/>
      <c r="NCI767" s="163"/>
      <c r="NCJ767" s="164"/>
      <c r="NCK767" s="164"/>
      <c r="NCL767" s="165"/>
      <c r="NCM767" s="14"/>
      <c r="NCN767" s="163"/>
      <c r="NCO767" s="164"/>
      <c r="NCP767" s="164"/>
      <c r="NCQ767" s="165"/>
      <c r="NCR767" s="14"/>
      <c r="NCS767" s="163"/>
      <c r="NCT767" s="164"/>
      <c r="NCU767" s="164"/>
      <c r="NCV767" s="165"/>
      <c r="NCW767" s="14"/>
      <c r="NCX767" s="163"/>
      <c r="NCY767" s="164"/>
      <c r="NCZ767" s="164"/>
      <c r="NDA767" s="165"/>
      <c r="NDB767" s="14"/>
      <c r="NDC767" s="163"/>
      <c r="NDD767" s="164"/>
      <c r="NDE767" s="164"/>
      <c r="NDF767" s="165"/>
      <c r="NDG767" s="14"/>
      <c r="NDH767" s="163"/>
      <c r="NDI767" s="164"/>
      <c r="NDJ767" s="164"/>
      <c r="NDK767" s="165"/>
      <c r="NDL767" s="14"/>
      <c r="NDM767" s="163"/>
      <c r="NDN767" s="164"/>
      <c r="NDO767" s="164"/>
      <c r="NDP767" s="165"/>
      <c r="NDQ767" s="14"/>
      <c r="NDR767" s="163"/>
      <c r="NDS767" s="164"/>
      <c r="NDT767" s="164"/>
      <c r="NDU767" s="165"/>
      <c r="NDV767" s="14"/>
      <c r="NDW767" s="163"/>
      <c r="NDX767" s="164"/>
      <c r="NDY767" s="164"/>
      <c r="NDZ767" s="165"/>
      <c r="NEA767" s="14"/>
      <c r="NEB767" s="163"/>
      <c r="NEC767" s="164"/>
      <c r="NED767" s="164"/>
      <c r="NEE767" s="165"/>
      <c r="NEF767" s="14"/>
      <c r="NEG767" s="163"/>
      <c r="NEH767" s="164"/>
      <c r="NEI767" s="164"/>
      <c r="NEJ767" s="165"/>
      <c r="NEK767" s="14"/>
      <c r="NEL767" s="163"/>
      <c r="NEM767" s="164"/>
      <c r="NEN767" s="164"/>
      <c r="NEO767" s="165"/>
      <c r="NEP767" s="14"/>
      <c r="NEQ767" s="163"/>
      <c r="NER767" s="164"/>
      <c r="NES767" s="164"/>
      <c r="NET767" s="165"/>
      <c r="NEU767" s="14"/>
      <c r="NEV767" s="163"/>
      <c r="NEW767" s="164"/>
      <c r="NEX767" s="164"/>
      <c r="NEY767" s="165"/>
      <c r="NEZ767" s="14"/>
      <c r="NFA767" s="163"/>
      <c r="NFB767" s="164"/>
      <c r="NFC767" s="164"/>
      <c r="NFD767" s="165"/>
      <c r="NFE767" s="14"/>
      <c r="NFF767" s="163"/>
      <c r="NFG767" s="164"/>
      <c r="NFH767" s="164"/>
      <c r="NFI767" s="165"/>
      <c r="NFJ767" s="14"/>
      <c r="NFK767" s="163"/>
      <c r="NFL767" s="164"/>
      <c r="NFM767" s="164"/>
      <c r="NFN767" s="165"/>
      <c r="NFO767" s="14"/>
      <c r="NFP767" s="163"/>
      <c r="NFQ767" s="164"/>
      <c r="NFR767" s="164"/>
      <c r="NFS767" s="165"/>
      <c r="NFT767" s="14"/>
      <c r="NFU767" s="163"/>
      <c r="NFV767" s="164"/>
      <c r="NFW767" s="164"/>
      <c r="NFX767" s="165"/>
      <c r="NFY767" s="14"/>
      <c r="NFZ767" s="163"/>
      <c r="NGA767" s="164"/>
      <c r="NGB767" s="164"/>
      <c r="NGC767" s="165"/>
      <c r="NGD767" s="14"/>
      <c r="NGE767" s="163"/>
      <c r="NGF767" s="164"/>
      <c r="NGG767" s="164"/>
      <c r="NGH767" s="165"/>
      <c r="NGI767" s="14"/>
      <c r="NGJ767" s="163"/>
      <c r="NGK767" s="164"/>
      <c r="NGL767" s="164"/>
      <c r="NGM767" s="165"/>
      <c r="NGN767" s="14"/>
      <c r="NGO767" s="163"/>
      <c r="NGP767" s="164"/>
      <c r="NGQ767" s="164"/>
      <c r="NGR767" s="165"/>
      <c r="NGS767" s="14"/>
      <c r="NGT767" s="163"/>
      <c r="NGU767" s="164"/>
      <c r="NGV767" s="164"/>
      <c r="NGW767" s="165"/>
      <c r="NGX767" s="14"/>
      <c r="NGY767" s="163"/>
      <c r="NGZ767" s="164"/>
      <c r="NHA767" s="164"/>
      <c r="NHB767" s="165"/>
      <c r="NHC767" s="14"/>
      <c r="NHD767" s="163"/>
      <c r="NHE767" s="164"/>
      <c r="NHF767" s="164"/>
      <c r="NHG767" s="165"/>
      <c r="NHH767" s="14"/>
      <c r="NHI767" s="163"/>
      <c r="NHJ767" s="164"/>
      <c r="NHK767" s="164"/>
      <c r="NHL767" s="165"/>
      <c r="NHM767" s="14"/>
      <c r="NHN767" s="163"/>
      <c r="NHO767" s="164"/>
      <c r="NHP767" s="164"/>
      <c r="NHQ767" s="165"/>
      <c r="NHR767" s="14"/>
      <c r="NHS767" s="163"/>
      <c r="NHT767" s="164"/>
      <c r="NHU767" s="164"/>
      <c r="NHV767" s="165"/>
      <c r="NHW767" s="14"/>
      <c r="NHX767" s="163"/>
      <c r="NHY767" s="164"/>
      <c r="NHZ767" s="164"/>
      <c r="NIA767" s="165"/>
      <c r="NIB767" s="14"/>
      <c r="NIC767" s="163"/>
      <c r="NID767" s="164"/>
      <c r="NIE767" s="164"/>
      <c r="NIF767" s="165"/>
      <c r="NIG767" s="14"/>
      <c r="NIH767" s="163"/>
      <c r="NII767" s="164"/>
      <c r="NIJ767" s="164"/>
      <c r="NIK767" s="165"/>
      <c r="NIL767" s="14"/>
      <c r="NIM767" s="163"/>
      <c r="NIN767" s="164"/>
      <c r="NIO767" s="164"/>
      <c r="NIP767" s="165"/>
      <c r="NIQ767" s="14"/>
      <c r="NIR767" s="163"/>
      <c r="NIS767" s="164"/>
      <c r="NIT767" s="164"/>
      <c r="NIU767" s="165"/>
      <c r="NIV767" s="14"/>
      <c r="NIW767" s="163"/>
      <c r="NIX767" s="164"/>
      <c r="NIY767" s="164"/>
      <c r="NIZ767" s="165"/>
      <c r="NJA767" s="14"/>
      <c r="NJB767" s="163"/>
      <c r="NJC767" s="164"/>
      <c r="NJD767" s="164"/>
      <c r="NJE767" s="165"/>
      <c r="NJF767" s="14"/>
      <c r="NJG767" s="163"/>
      <c r="NJH767" s="164"/>
      <c r="NJI767" s="164"/>
      <c r="NJJ767" s="165"/>
      <c r="NJK767" s="14"/>
      <c r="NJL767" s="163"/>
      <c r="NJM767" s="164"/>
      <c r="NJN767" s="164"/>
      <c r="NJO767" s="165"/>
      <c r="NJP767" s="14"/>
      <c r="NJQ767" s="163"/>
      <c r="NJR767" s="164"/>
      <c r="NJS767" s="164"/>
      <c r="NJT767" s="165"/>
      <c r="NJU767" s="14"/>
      <c r="NJV767" s="163"/>
      <c r="NJW767" s="164"/>
      <c r="NJX767" s="164"/>
      <c r="NJY767" s="165"/>
      <c r="NJZ767" s="14"/>
      <c r="NKA767" s="163"/>
      <c r="NKB767" s="164"/>
      <c r="NKC767" s="164"/>
      <c r="NKD767" s="165"/>
      <c r="NKE767" s="14"/>
      <c r="NKF767" s="163"/>
      <c r="NKG767" s="164"/>
      <c r="NKH767" s="164"/>
      <c r="NKI767" s="165"/>
      <c r="NKJ767" s="14"/>
      <c r="NKK767" s="163"/>
      <c r="NKL767" s="164"/>
      <c r="NKM767" s="164"/>
      <c r="NKN767" s="165"/>
      <c r="NKO767" s="14"/>
      <c r="NKP767" s="163"/>
      <c r="NKQ767" s="164"/>
      <c r="NKR767" s="164"/>
      <c r="NKS767" s="165"/>
      <c r="NKT767" s="14"/>
      <c r="NKU767" s="163"/>
      <c r="NKV767" s="164"/>
      <c r="NKW767" s="164"/>
      <c r="NKX767" s="165"/>
      <c r="NKY767" s="14"/>
      <c r="NKZ767" s="163"/>
      <c r="NLA767" s="164"/>
      <c r="NLB767" s="164"/>
      <c r="NLC767" s="165"/>
      <c r="NLD767" s="14"/>
      <c r="NLE767" s="163"/>
      <c r="NLF767" s="164"/>
      <c r="NLG767" s="164"/>
      <c r="NLH767" s="165"/>
      <c r="NLI767" s="14"/>
      <c r="NLJ767" s="163"/>
      <c r="NLK767" s="164"/>
      <c r="NLL767" s="164"/>
      <c r="NLM767" s="165"/>
      <c r="NLN767" s="14"/>
      <c r="NLO767" s="163"/>
      <c r="NLP767" s="164"/>
      <c r="NLQ767" s="164"/>
      <c r="NLR767" s="165"/>
      <c r="NLS767" s="14"/>
      <c r="NLT767" s="163"/>
      <c r="NLU767" s="164"/>
      <c r="NLV767" s="164"/>
      <c r="NLW767" s="165"/>
      <c r="NLX767" s="14"/>
      <c r="NLY767" s="163"/>
      <c r="NLZ767" s="164"/>
      <c r="NMA767" s="164"/>
      <c r="NMB767" s="165"/>
      <c r="NMC767" s="14"/>
      <c r="NMD767" s="163"/>
      <c r="NME767" s="164"/>
      <c r="NMF767" s="164"/>
      <c r="NMG767" s="165"/>
      <c r="NMH767" s="14"/>
      <c r="NMI767" s="163"/>
      <c r="NMJ767" s="164"/>
      <c r="NMK767" s="164"/>
      <c r="NML767" s="165"/>
      <c r="NMM767" s="14"/>
      <c r="NMN767" s="163"/>
      <c r="NMO767" s="164"/>
      <c r="NMP767" s="164"/>
      <c r="NMQ767" s="165"/>
      <c r="NMR767" s="14"/>
      <c r="NMS767" s="163"/>
      <c r="NMT767" s="164"/>
      <c r="NMU767" s="164"/>
      <c r="NMV767" s="165"/>
      <c r="NMW767" s="14"/>
      <c r="NMX767" s="163"/>
      <c r="NMY767" s="164"/>
      <c r="NMZ767" s="164"/>
      <c r="NNA767" s="165"/>
      <c r="NNB767" s="14"/>
      <c r="NNC767" s="163"/>
      <c r="NND767" s="164"/>
      <c r="NNE767" s="164"/>
      <c r="NNF767" s="165"/>
      <c r="NNG767" s="14"/>
      <c r="NNH767" s="163"/>
      <c r="NNI767" s="164"/>
      <c r="NNJ767" s="164"/>
      <c r="NNK767" s="165"/>
      <c r="NNL767" s="14"/>
      <c r="NNM767" s="163"/>
      <c r="NNN767" s="164"/>
      <c r="NNO767" s="164"/>
      <c r="NNP767" s="165"/>
      <c r="NNQ767" s="14"/>
      <c r="NNR767" s="163"/>
      <c r="NNS767" s="164"/>
      <c r="NNT767" s="164"/>
      <c r="NNU767" s="165"/>
      <c r="NNV767" s="14"/>
      <c r="NNW767" s="163"/>
      <c r="NNX767" s="164"/>
      <c r="NNY767" s="164"/>
      <c r="NNZ767" s="165"/>
      <c r="NOA767" s="14"/>
      <c r="NOB767" s="163"/>
      <c r="NOC767" s="164"/>
      <c r="NOD767" s="164"/>
      <c r="NOE767" s="165"/>
      <c r="NOF767" s="14"/>
      <c r="NOG767" s="163"/>
      <c r="NOH767" s="164"/>
      <c r="NOI767" s="164"/>
      <c r="NOJ767" s="165"/>
      <c r="NOK767" s="14"/>
      <c r="NOL767" s="163"/>
      <c r="NOM767" s="164"/>
      <c r="NON767" s="164"/>
      <c r="NOO767" s="165"/>
      <c r="NOP767" s="14"/>
      <c r="NOQ767" s="163"/>
      <c r="NOR767" s="164"/>
      <c r="NOS767" s="164"/>
      <c r="NOT767" s="165"/>
      <c r="NOU767" s="14"/>
      <c r="NOV767" s="163"/>
      <c r="NOW767" s="164"/>
      <c r="NOX767" s="164"/>
      <c r="NOY767" s="165"/>
      <c r="NOZ767" s="14"/>
      <c r="NPA767" s="163"/>
      <c r="NPB767" s="164"/>
      <c r="NPC767" s="164"/>
      <c r="NPD767" s="165"/>
      <c r="NPE767" s="14"/>
      <c r="NPF767" s="163"/>
      <c r="NPG767" s="164"/>
      <c r="NPH767" s="164"/>
      <c r="NPI767" s="165"/>
      <c r="NPJ767" s="14"/>
      <c r="NPK767" s="163"/>
      <c r="NPL767" s="164"/>
      <c r="NPM767" s="164"/>
      <c r="NPN767" s="165"/>
      <c r="NPO767" s="14"/>
      <c r="NPP767" s="163"/>
      <c r="NPQ767" s="164"/>
      <c r="NPR767" s="164"/>
      <c r="NPS767" s="165"/>
      <c r="NPT767" s="14"/>
      <c r="NPU767" s="163"/>
      <c r="NPV767" s="164"/>
      <c r="NPW767" s="164"/>
      <c r="NPX767" s="165"/>
      <c r="NPY767" s="14"/>
      <c r="NPZ767" s="163"/>
      <c r="NQA767" s="164"/>
      <c r="NQB767" s="164"/>
      <c r="NQC767" s="165"/>
      <c r="NQD767" s="14"/>
      <c r="NQE767" s="163"/>
      <c r="NQF767" s="164"/>
      <c r="NQG767" s="164"/>
      <c r="NQH767" s="165"/>
      <c r="NQI767" s="14"/>
      <c r="NQJ767" s="163"/>
      <c r="NQK767" s="164"/>
      <c r="NQL767" s="164"/>
      <c r="NQM767" s="165"/>
      <c r="NQN767" s="14"/>
      <c r="NQO767" s="163"/>
      <c r="NQP767" s="164"/>
      <c r="NQQ767" s="164"/>
      <c r="NQR767" s="165"/>
      <c r="NQS767" s="14"/>
      <c r="NQT767" s="163"/>
      <c r="NQU767" s="164"/>
      <c r="NQV767" s="164"/>
      <c r="NQW767" s="165"/>
      <c r="NQX767" s="14"/>
      <c r="NQY767" s="163"/>
      <c r="NQZ767" s="164"/>
      <c r="NRA767" s="164"/>
      <c r="NRB767" s="165"/>
      <c r="NRC767" s="14"/>
      <c r="NRD767" s="163"/>
      <c r="NRE767" s="164"/>
      <c r="NRF767" s="164"/>
      <c r="NRG767" s="165"/>
      <c r="NRH767" s="14"/>
      <c r="NRI767" s="163"/>
      <c r="NRJ767" s="164"/>
      <c r="NRK767" s="164"/>
      <c r="NRL767" s="165"/>
      <c r="NRM767" s="14"/>
      <c r="NRN767" s="163"/>
      <c r="NRO767" s="164"/>
      <c r="NRP767" s="164"/>
      <c r="NRQ767" s="165"/>
      <c r="NRR767" s="14"/>
      <c r="NRS767" s="163"/>
      <c r="NRT767" s="164"/>
      <c r="NRU767" s="164"/>
      <c r="NRV767" s="165"/>
      <c r="NRW767" s="14"/>
      <c r="NRX767" s="163"/>
      <c r="NRY767" s="164"/>
      <c r="NRZ767" s="164"/>
      <c r="NSA767" s="165"/>
      <c r="NSB767" s="14"/>
      <c r="NSC767" s="163"/>
      <c r="NSD767" s="164"/>
      <c r="NSE767" s="164"/>
      <c r="NSF767" s="165"/>
      <c r="NSG767" s="14"/>
      <c r="NSH767" s="163"/>
      <c r="NSI767" s="164"/>
      <c r="NSJ767" s="164"/>
      <c r="NSK767" s="165"/>
      <c r="NSL767" s="14"/>
      <c r="NSM767" s="163"/>
      <c r="NSN767" s="164"/>
      <c r="NSO767" s="164"/>
      <c r="NSP767" s="165"/>
      <c r="NSQ767" s="14"/>
      <c r="NSR767" s="163"/>
      <c r="NSS767" s="164"/>
      <c r="NST767" s="164"/>
      <c r="NSU767" s="165"/>
      <c r="NSV767" s="14"/>
      <c r="NSW767" s="163"/>
      <c r="NSX767" s="164"/>
      <c r="NSY767" s="164"/>
      <c r="NSZ767" s="165"/>
      <c r="NTA767" s="14"/>
      <c r="NTB767" s="163"/>
      <c r="NTC767" s="164"/>
      <c r="NTD767" s="164"/>
      <c r="NTE767" s="165"/>
      <c r="NTF767" s="14"/>
      <c r="NTG767" s="163"/>
      <c r="NTH767" s="164"/>
      <c r="NTI767" s="164"/>
      <c r="NTJ767" s="165"/>
      <c r="NTK767" s="14"/>
      <c r="NTL767" s="163"/>
      <c r="NTM767" s="164"/>
      <c r="NTN767" s="164"/>
      <c r="NTO767" s="165"/>
      <c r="NTP767" s="14"/>
      <c r="NTQ767" s="163"/>
      <c r="NTR767" s="164"/>
      <c r="NTS767" s="164"/>
      <c r="NTT767" s="165"/>
      <c r="NTU767" s="14"/>
      <c r="NTV767" s="163"/>
      <c r="NTW767" s="164"/>
      <c r="NTX767" s="164"/>
      <c r="NTY767" s="165"/>
      <c r="NTZ767" s="14"/>
      <c r="NUA767" s="163"/>
      <c r="NUB767" s="164"/>
      <c r="NUC767" s="164"/>
      <c r="NUD767" s="165"/>
      <c r="NUE767" s="14"/>
      <c r="NUF767" s="163"/>
      <c r="NUG767" s="164"/>
      <c r="NUH767" s="164"/>
      <c r="NUI767" s="165"/>
      <c r="NUJ767" s="14"/>
      <c r="NUK767" s="163"/>
      <c r="NUL767" s="164"/>
      <c r="NUM767" s="164"/>
      <c r="NUN767" s="165"/>
      <c r="NUO767" s="14"/>
      <c r="NUP767" s="163"/>
      <c r="NUQ767" s="164"/>
      <c r="NUR767" s="164"/>
      <c r="NUS767" s="165"/>
      <c r="NUT767" s="14"/>
      <c r="NUU767" s="163"/>
      <c r="NUV767" s="164"/>
      <c r="NUW767" s="164"/>
      <c r="NUX767" s="165"/>
      <c r="NUY767" s="14"/>
      <c r="NUZ767" s="163"/>
      <c r="NVA767" s="164"/>
      <c r="NVB767" s="164"/>
      <c r="NVC767" s="165"/>
      <c r="NVD767" s="14"/>
      <c r="NVE767" s="163"/>
      <c r="NVF767" s="164"/>
      <c r="NVG767" s="164"/>
      <c r="NVH767" s="165"/>
      <c r="NVI767" s="14"/>
      <c r="NVJ767" s="163"/>
      <c r="NVK767" s="164"/>
      <c r="NVL767" s="164"/>
      <c r="NVM767" s="165"/>
      <c r="NVN767" s="14"/>
      <c r="NVO767" s="163"/>
      <c r="NVP767" s="164"/>
      <c r="NVQ767" s="164"/>
      <c r="NVR767" s="165"/>
      <c r="NVS767" s="14"/>
      <c r="NVT767" s="163"/>
      <c r="NVU767" s="164"/>
      <c r="NVV767" s="164"/>
      <c r="NVW767" s="165"/>
      <c r="NVX767" s="14"/>
      <c r="NVY767" s="163"/>
      <c r="NVZ767" s="164"/>
      <c r="NWA767" s="164"/>
      <c r="NWB767" s="165"/>
      <c r="NWC767" s="14"/>
      <c r="NWD767" s="163"/>
      <c r="NWE767" s="164"/>
      <c r="NWF767" s="164"/>
      <c r="NWG767" s="165"/>
      <c r="NWH767" s="14"/>
      <c r="NWI767" s="163"/>
      <c r="NWJ767" s="164"/>
      <c r="NWK767" s="164"/>
      <c r="NWL767" s="165"/>
      <c r="NWM767" s="14"/>
      <c r="NWN767" s="163"/>
      <c r="NWO767" s="164"/>
      <c r="NWP767" s="164"/>
      <c r="NWQ767" s="165"/>
      <c r="NWR767" s="14"/>
      <c r="NWS767" s="163"/>
      <c r="NWT767" s="164"/>
      <c r="NWU767" s="164"/>
      <c r="NWV767" s="165"/>
      <c r="NWW767" s="14"/>
      <c r="NWX767" s="163"/>
      <c r="NWY767" s="164"/>
      <c r="NWZ767" s="164"/>
      <c r="NXA767" s="165"/>
      <c r="NXB767" s="14"/>
      <c r="NXC767" s="163"/>
      <c r="NXD767" s="164"/>
      <c r="NXE767" s="164"/>
      <c r="NXF767" s="165"/>
      <c r="NXG767" s="14"/>
      <c r="NXH767" s="163"/>
      <c r="NXI767" s="164"/>
      <c r="NXJ767" s="164"/>
      <c r="NXK767" s="165"/>
      <c r="NXL767" s="14"/>
      <c r="NXM767" s="163"/>
      <c r="NXN767" s="164"/>
      <c r="NXO767" s="164"/>
      <c r="NXP767" s="165"/>
      <c r="NXQ767" s="14"/>
      <c r="NXR767" s="163"/>
      <c r="NXS767" s="164"/>
      <c r="NXT767" s="164"/>
      <c r="NXU767" s="165"/>
      <c r="NXV767" s="14"/>
      <c r="NXW767" s="163"/>
      <c r="NXX767" s="164"/>
      <c r="NXY767" s="164"/>
      <c r="NXZ767" s="165"/>
      <c r="NYA767" s="14"/>
      <c r="NYB767" s="163"/>
      <c r="NYC767" s="164"/>
      <c r="NYD767" s="164"/>
      <c r="NYE767" s="165"/>
      <c r="NYF767" s="14"/>
      <c r="NYG767" s="163"/>
      <c r="NYH767" s="164"/>
      <c r="NYI767" s="164"/>
      <c r="NYJ767" s="165"/>
      <c r="NYK767" s="14"/>
      <c r="NYL767" s="163"/>
      <c r="NYM767" s="164"/>
      <c r="NYN767" s="164"/>
      <c r="NYO767" s="165"/>
      <c r="NYP767" s="14"/>
      <c r="NYQ767" s="163"/>
      <c r="NYR767" s="164"/>
      <c r="NYS767" s="164"/>
      <c r="NYT767" s="165"/>
      <c r="NYU767" s="14"/>
      <c r="NYV767" s="163"/>
      <c r="NYW767" s="164"/>
      <c r="NYX767" s="164"/>
      <c r="NYY767" s="165"/>
      <c r="NYZ767" s="14"/>
      <c r="NZA767" s="163"/>
      <c r="NZB767" s="164"/>
      <c r="NZC767" s="164"/>
      <c r="NZD767" s="165"/>
      <c r="NZE767" s="14"/>
      <c r="NZF767" s="163"/>
      <c r="NZG767" s="164"/>
      <c r="NZH767" s="164"/>
      <c r="NZI767" s="165"/>
      <c r="NZJ767" s="14"/>
      <c r="NZK767" s="163"/>
      <c r="NZL767" s="164"/>
      <c r="NZM767" s="164"/>
      <c r="NZN767" s="165"/>
      <c r="NZO767" s="14"/>
      <c r="NZP767" s="163"/>
      <c r="NZQ767" s="164"/>
      <c r="NZR767" s="164"/>
      <c r="NZS767" s="165"/>
      <c r="NZT767" s="14"/>
      <c r="NZU767" s="163"/>
      <c r="NZV767" s="164"/>
      <c r="NZW767" s="164"/>
      <c r="NZX767" s="165"/>
      <c r="NZY767" s="14"/>
      <c r="NZZ767" s="163"/>
      <c r="OAA767" s="164"/>
      <c r="OAB767" s="164"/>
      <c r="OAC767" s="165"/>
      <c r="OAD767" s="14"/>
      <c r="OAE767" s="163"/>
      <c r="OAF767" s="164"/>
      <c r="OAG767" s="164"/>
      <c r="OAH767" s="165"/>
      <c r="OAI767" s="14"/>
      <c r="OAJ767" s="163"/>
      <c r="OAK767" s="164"/>
      <c r="OAL767" s="164"/>
      <c r="OAM767" s="165"/>
      <c r="OAN767" s="14"/>
      <c r="OAO767" s="163"/>
      <c r="OAP767" s="164"/>
      <c r="OAQ767" s="164"/>
      <c r="OAR767" s="165"/>
      <c r="OAS767" s="14"/>
      <c r="OAT767" s="163"/>
      <c r="OAU767" s="164"/>
      <c r="OAV767" s="164"/>
      <c r="OAW767" s="165"/>
      <c r="OAX767" s="14"/>
      <c r="OAY767" s="163"/>
      <c r="OAZ767" s="164"/>
      <c r="OBA767" s="164"/>
      <c r="OBB767" s="165"/>
      <c r="OBC767" s="14"/>
      <c r="OBD767" s="163"/>
      <c r="OBE767" s="164"/>
      <c r="OBF767" s="164"/>
      <c r="OBG767" s="165"/>
      <c r="OBH767" s="14"/>
      <c r="OBI767" s="163"/>
      <c r="OBJ767" s="164"/>
      <c r="OBK767" s="164"/>
      <c r="OBL767" s="165"/>
      <c r="OBM767" s="14"/>
      <c r="OBN767" s="163"/>
      <c r="OBO767" s="164"/>
      <c r="OBP767" s="164"/>
      <c r="OBQ767" s="165"/>
      <c r="OBR767" s="14"/>
      <c r="OBS767" s="163"/>
      <c r="OBT767" s="164"/>
      <c r="OBU767" s="164"/>
      <c r="OBV767" s="165"/>
      <c r="OBW767" s="14"/>
      <c r="OBX767" s="163"/>
      <c r="OBY767" s="164"/>
      <c r="OBZ767" s="164"/>
      <c r="OCA767" s="165"/>
      <c r="OCB767" s="14"/>
      <c r="OCC767" s="163"/>
      <c r="OCD767" s="164"/>
      <c r="OCE767" s="164"/>
      <c r="OCF767" s="165"/>
      <c r="OCG767" s="14"/>
      <c r="OCH767" s="163"/>
      <c r="OCI767" s="164"/>
      <c r="OCJ767" s="164"/>
      <c r="OCK767" s="165"/>
      <c r="OCL767" s="14"/>
      <c r="OCM767" s="163"/>
      <c r="OCN767" s="164"/>
      <c r="OCO767" s="164"/>
      <c r="OCP767" s="165"/>
      <c r="OCQ767" s="14"/>
      <c r="OCR767" s="163"/>
      <c r="OCS767" s="164"/>
      <c r="OCT767" s="164"/>
      <c r="OCU767" s="165"/>
      <c r="OCV767" s="14"/>
      <c r="OCW767" s="163"/>
      <c r="OCX767" s="164"/>
      <c r="OCY767" s="164"/>
      <c r="OCZ767" s="165"/>
      <c r="ODA767" s="14"/>
      <c r="ODB767" s="163"/>
      <c r="ODC767" s="164"/>
      <c r="ODD767" s="164"/>
      <c r="ODE767" s="165"/>
      <c r="ODF767" s="14"/>
      <c r="ODG767" s="163"/>
      <c r="ODH767" s="164"/>
      <c r="ODI767" s="164"/>
      <c r="ODJ767" s="165"/>
      <c r="ODK767" s="14"/>
      <c r="ODL767" s="163"/>
      <c r="ODM767" s="164"/>
      <c r="ODN767" s="164"/>
      <c r="ODO767" s="165"/>
      <c r="ODP767" s="14"/>
      <c r="ODQ767" s="163"/>
      <c r="ODR767" s="164"/>
      <c r="ODS767" s="164"/>
      <c r="ODT767" s="165"/>
      <c r="ODU767" s="14"/>
      <c r="ODV767" s="163"/>
      <c r="ODW767" s="164"/>
      <c r="ODX767" s="164"/>
      <c r="ODY767" s="165"/>
      <c r="ODZ767" s="14"/>
      <c r="OEA767" s="163"/>
      <c r="OEB767" s="164"/>
      <c r="OEC767" s="164"/>
      <c r="OED767" s="165"/>
      <c r="OEE767" s="14"/>
      <c r="OEF767" s="163"/>
      <c r="OEG767" s="164"/>
      <c r="OEH767" s="164"/>
      <c r="OEI767" s="165"/>
      <c r="OEJ767" s="14"/>
      <c r="OEK767" s="163"/>
      <c r="OEL767" s="164"/>
      <c r="OEM767" s="164"/>
      <c r="OEN767" s="165"/>
      <c r="OEO767" s="14"/>
      <c r="OEP767" s="163"/>
      <c r="OEQ767" s="164"/>
      <c r="OER767" s="164"/>
      <c r="OES767" s="165"/>
      <c r="OET767" s="14"/>
      <c r="OEU767" s="163"/>
      <c r="OEV767" s="164"/>
      <c r="OEW767" s="164"/>
      <c r="OEX767" s="165"/>
      <c r="OEY767" s="14"/>
      <c r="OEZ767" s="163"/>
      <c r="OFA767" s="164"/>
      <c r="OFB767" s="164"/>
      <c r="OFC767" s="165"/>
      <c r="OFD767" s="14"/>
      <c r="OFE767" s="163"/>
      <c r="OFF767" s="164"/>
      <c r="OFG767" s="164"/>
      <c r="OFH767" s="165"/>
      <c r="OFI767" s="14"/>
      <c r="OFJ767" s="163"/>
      <c r="OFK767" s="164"/>
      <c r="OFL767" s="164"/>
      <c r="OFM767" s="165"/>
      <c r="OFN767" s="14"/>
      <c r="OFO767" s="163"/>
      <c r="OFP767" s="164"/>
      <c r="OFQ767" s="164"/>
      <c r="OFR767" s="165"/>
      <c r="OFS767" s="14"/>
      <c r="OFT767" s="163"/>
      <c r="OFU767" s="164"/>
      <c r="OFV767" s="164"/>
      <c r="OFW767" s="165"/>
      <c r="OFX767" s="14"/>
      <c r="OFY767" s="163"/>
      <c r="OFZ767" s="164"/>
      <c r="OGA767" s="164"/>
      <c r="OGB767" s="165"/>
      <c r="OGC767" s="14"/>
      <c r="OGD767" s="163"/>
      <c r="OGE767" s="164"/>
      <c r="OGF767" s="164"/>
      <c r="OGG767" s="165"/>
      <c r="OGH767" s="14"/>
      <c r="OGI767" s="163"/>
      <c r="OGJ767" s="164"/>
      <c r="OGK767" s="164"/>
      <c r="OGL767" s="165"/>
      <c r="OGM767" s="14"/>
      <c r="OGN767" s="163"/>
      <c r="OGO767" s="164"/>
      <c r="OGP767" s="164"/>
      <c r="OGQ767" s="165"/>
      <c r="OGR767" s="14"/>
      <c r="OGS767" s="163"/>
      <c r="OGT767" s="164"/>
      <c r="OGU767" s="164"/>
      <c r="OGV767" s="165"/>
      <c r="OGW767" s="14"/>
      <c r="OGX767" s="163"/>
      <c r="OGY767" s="164"/>
      <c r="OGZ767" s="164"/>
      <c r="OHA767" s="165"/>
      <c r="OHB767" s="14"/>
      <c r="OHC767" s="163"/>
      <c r="OHD767" s="164"/>
      <c r="OHE767" s="164"/>
      <c r="OHF767" s="165"/>
      <c r="OHG767" s="14"/>
      <c r="OHH767" s="163"/>
      <c r="OHI767" s="164"/>
      <c r="OHJ767" s="164"/>
      <c r="OHK767" s="165"/>
      <c r="OHL767" s="14"/>
      <c r="OHM767" s="163"/>
      <c r="OHN767" s="164"/>
      <c r="OHO767" s="164"/>
      <c r="OHP767" s="165"/>
      <c r="OHQ767" s="14"/>
      <c r="OHR767" s="163"/>
      <c r="OHS767" s="164"/>
      <c r="OHT767" s="164"/>
      <c r="OHU767" s="165"/>
      <c r="OHV767" s="14"/>
      <c r="OHW767" s="163"/>
      <c r="OHX767" s="164"/>
      <c r="OHY767" s="164"/>
      <c r="OHZ767" s="165"/>
      <c r="OIA767" s="14"/>
      <c r="OIB767" s="163"/>
      <c r="OIC767" s="164"/>
      <c r="OID767" s="164"/>
      <c r="OIE767" s="165"/>
      <c r="OIF767" s="14"/>
      <c r="OIG767" s="163"/>
      <c r="OIH767" s="164"/>
      <c r="OII767" s="164"/>
      <c r="OIJ767" s="165"/>
      <c r="OIK767" s="14"/>
      <c r="OIL767" s="163"/>
      <c r="OIM767" s="164"/>
      <c r="OIN767" s="164"/>
      <c r="OIO767" s="165"/>
      <c r="OIP767" s="14"/>
      <c r="OIQ767" s="163"/>
      <c r="OIR767" s="164"/>
      <c r="OIS767" s="164"/>
      <c r="OIT767" s="165"/>
      <c r="OIU767" s="14"/>
      <c r="OIV767" s="163"/>
      <c r="OIW767" s="164"/>
      <c r="OIX767" s="164"/>
      <c r="OIY767" s="165"/>
      <c r="OIZ767" s="14"/>
      <c r="OJA767" s="163"/>
      <c r="OJB767" s="164"/>
      <c r="OJC767" s="164"/>
      <c r="OJD767" s="165"/>
      <c r="OJE767" s="14"/>
      <c r="OJF767" s="163"/>
      <c r="OJG767" s="164"/>
      <c r="OJH767" s="164"/>
      <c r="OJI767" s="165"/>
      <c r="OJJ767" s="14"/>
      <c r="OJK767" s="163"/>
      <c r="OJL767" s="164"/>
      <c r="OJM767" s="164"/>
      <c r="OJN767" s="165"/>
      <c r="OJO767" s="14"/>
      <c r="OJP767" s="163"/>
      <c r="OJQ767" s="164"/>
      <c r="OJR767" s="164"/>
      <c r="OJS767" s="165"/>
      <c r="OJT767" s="14"/>
      <c r="OJU767" s="163"/>
      <c r="OJV767" s="164"/>
      <c r="OJW767" s="164"/>
      <c r="OJX767" s="165"/>
      <c r="OJY767" s="14"/>
      <c r="OJZ767" s="163"/>
      <c r="OKA767" s="164"/>
      <c r="OKB767" s="164"/>
      <c r="OKC767" s="165"/>
      <c r="OKD767" s="14"/>
      <c r="OKE767" s="163"/>
      <c r="OKF767" s="164"/>
      <c r="OKG767" s="164"/>
      <c r="OKH767" s="165"/>
      <c r="OKI767" s="14"/>
      <c r="OKJ767" s="163"/>
      <c r="OKK767" s="164"/>
      <c r="OKL767" s="164"/>
      <c r="OKM767" s="165"/>
      <c r="OKN767" s="14"/>
      <c r="OKO767" s="163"/>
      <c r="OKP767" s="164"/>
      <c r="OKQ767" s="164"/>
      <c r="OKR767" s="165"/>
      <c r="OKS767" s="14"/>
      <c r="OKT767" s="163"/>
      <c r="OKU767" s="164"/>
      <c r="OKV767" s="164"/>
      <c r="OKW767" s="165"/>
      <c r="OKX767" s="14"/>
      <c r="OKY767" s="163"/>
      <c r="OKZ767" s="164"/>
      <c r="OLA767" s="164"/>
      <c r="OLB767" s="165"/>
      <c r="OLC767" s="14"/>
      <c r="OLD767" s="163"/>
      <c r="OLE767" s="164"/>
      <c r="OLF767" s="164"/>
      <c r="OLG767" s="165"/>
      <c r="OLH767" s="14"/>
      <c r="OLI767" s="163"/>
      <c r="OLJ767" s="164"/>
      <c r="OLK767" s="164"/>
      <c r="OLL767" s="165"/>
      <c r="OLM767" s="14"/>
      <c r="OLN767" s="163"/>
      <c r="OLO767" s="164"/>
      <c r="OLP767" s="164"/>
      <c r="OLQ767" s="165"/>
      <c r="OLR767" s="14"/>
      <c r="OLS767" s="163"/>
      <c r="OLT767" s="164"/>
      <c r="OLU767" s="164"/>
      <c r="OLV767" s="165"/>
      <c r="OLW767" s="14"/>
      <c r="OLX767" s="163"/>
      <c r="OLY767" s="164"/>
      <c r="OLZ767" s="164"/>
      <c r="OMA767" s="165"/>
      <c r="OMB767" s="14"/>
      <c r="OMC767" s="163"/>
      <c r="OMD767" s="164"/>
      <c r="OME767" s="164"/>
      <c r="OMF767" s="165"/>
      <c r="OMG767" s="14"/>
      <c r="OMH767" s="163"/>
      <c r="OMI767" s="164"/>
      <c r="OMJ767" s="164"/>
      <c r="OMK767" s="165"/>
      <c r="OML767" s="14"/>
      <c r="OMM767" s="163"/>
      <c r="OMN767" s="164"/>
      <c r="OMO767" s="164"/>
      <c r="OMP767" s="165"/>
      <c r="OMQ767" s="14"/>
      <c r="OMR767" s="163"/>
      <c r="OMS767" s="164"/>
      <c r="OMT767" s="164"/>
      <c r="OMU767" s="165"/>
      <c r="OMV767" s="14"/>
      <c r="OMW767" s="163"/>
      <c r="OMX767" s="164"/>
      <c r="OMY767" s="164"/>
      <c r="OMZ767" s="165"/>
      <c r="ONA767" s="14"/>
      <c r="ONB767" s="163"/>
      <c r="ONC767" s="164"/>
      <c r="OND767" s="164"/>
      <c r="ONE767" s="165"/>
      <c r="ONF767" s="14"/>
      <c r="ONG767" s="163"/>
      <c r="ONH767" s="164"/>
      <c r="ONI767" s="164"/>
      <c r="ONJ767" s="165"/>
      <c r="ONK767" s="14"/>
      <c r="ONL767" s="163"/>
      <c r="ONM767" s="164"/>
      <c r="ONN767" s="164"/>
      <c r="ONO767" s="165"/>
      <c r="ONP767" s="14"/>
      <c r="ONQ767" s="163"/>
      <c r="ONR767" s="164"/>
      <c r="ONS767" s="164"/>
      <c r="ONT767" s="165"/>
      <c r="ONU767" s="14"/>
      <c r="ONV767" s="163"/>
      <c r="ONW767" s="164"/>
      <c r="ONX767" s="164"/>
      <c r="ONY767" s="165"/>
      <c r="ONZ767" s="14"/>
      <c r="OOA767" s="163"/>
      <c r="OOB767" s="164"/>
      <c r="OOC767" s="164"/>
      <c r="OOD767" s="165"/>
      <c r="OOE767" s="14"/>
      <c r="OOF767" s="163"/>
      <c r="OOG767" s="164"/>
      <c r="OOH767" s="164"/>
      <c r="OOI767" s="165"/>
      <c r="OOJ767" s="14"/>
      <c r="OOK767" s="163"/>
      <c r="OOL767" s="164"/>
      <c r="OOM767" s="164"/>
      <c r="OON767" s="165"/>
      <c r="OOO767" s="14"/>
      <c r="OOP767" s="163"/>
      <c r="OOQ767" s="164"/>
      <c r="OOR767" s="164"/>
      <c r="OOS767" s="165"/>
      <c r="OOT767" s="14"/>
      <c r="OOU767" s="163"/>
      <c r="OOV767" s="164"/>
      <c r="OOW767" s="164"/>
      <c r="OOX767" s="165"/>
      <c r="OOY767" s="14"/>
      <c r="OOZ767" s="163"/>
      <c r="OPA767" s="164"/>
      <c r="OPB767" s="164"/>
      <c r="OPC767" s="165"/>
      <c r="OPD767" s="14"/>
      <c r="OPE767" s="163"/>
      <c r="OPF767" s="164"/>
      <c r="OPG767" s="164"/>
      <c r="OPH767" s="165"/>
      <c r="OPI767" s="14"/>
      <c r="OPJ767" s="163"/>
      <c r="OPK767" s="164"/>
      <c r="OPL767" s="164"/>
      <c r="OPM767" s="165"/>
      <c r="OPN767" s="14"/>
      <c r="OPO767" s="163"/>
      <c r="OPP767" s="164"/>
      <c r="OPQ767" s="164"/>
      <c r="OPR767" s="165"/>
      <c r="OPS767" s="14"/>
      <c r="OPT767" s="163"/>
      <c r="OPU767" s="164"/>
      <c r="OPV767" s="164"/>
      <c r="OPW767" s="165"/>
      <c r="OPX767" s="14"/>
      <c r="OPY767" s="163"/>
      <c r="OPZ767" s="164"/>
      <c r="OQA767" s="164"/>
      <c r="OQB767" s="165"/>
      <c r="OQC767" s="14"/>
      <c r="OQD767" s="163"/>
      <c r="OQE767" s="164"/>
      <c r="OQF767" s="164"/>
      <c r="OQG767" s="165"/>
      <c r="OQH767" s="14"/>
      <c r="OQI767" s="163"/>
      <c r="OQJ767" s="164"/>
      <c r="OQK767" s="164"/>
      <c r="OQL767" s="165"/>
      <c r="OQM767" s="14"/>
      <c r="OQN767" s="163"/>
      <c r="OQO767" s="164"/>
      <c r="OQP767" s="164"/>
      <c r="OQQ767" s="165"/>
      <c r="OQR767" s="14"/>
      <c r="OQS767" s="163"/>
      <c r="OQT767" s="164"/>
      <c r="OQU767" s="164"/>
      <c r="OQV767" s="165"/>
      <c r="OQW767" s="14"/>
      <c r="OQX767" s="163"/>
      <c r="OQY767" s="164"/>
      <c r="OQZ767" s="164"/>
      <c r="ORA767" s="165"/>
      <c r="ORB767" s="14"/>
      <c r="ORC767" s="163"/>
      <c r="ORD767" s="164"/>
      <c r="ORE767" s="164"/>
      <c r="ORF767" s="165"/>
      <c r="ORG767" s="14"/>
      <c r="ORH767" s="163"/>
      <c r="ORI767" s="164"/>
      <c r="ORJ767" s="164"/>
      <c r="ORK767" s="165"/>
      <c r="ORL767" s="14"/>
      <c r="ORM767" s="163"/>
      <c r="ORN767" s="164"/>
      <c r="ORO767" s="164"/>
      <c r="ORP767" s="165"/>
      <c r="ORQ767" s="14"/>
      <c r="ORR767" s="163"/>
      <c r="ORS767" s="164"/>
      <c r="ORT767" s="164"/>
      <c r="ORU767" s="165"/>
      <c r="ORV767" s="14"/>
      <c r="ORW767" s="163"/>
      <c r="ORX767" s="164"/>
      <c r="ORY767" s="164"/>
      <c r="ORZ767" s="165"/>
      <c r="OSA767" s="14"/>
      <c r="OSB767" s="163"/>
      <c r="OSC767" s="164"/>
      <c r="OSD767" s="164"/>
      <c r="OSE767" s="165"/>
      <c r="OSF767" s="14"/>
      <c r="OSG767" s="163"/>
      <c r="OSH767" s="164"/>
      <c r="OSI767" s="164"/>
      <c r="OSJ767" s="165"/>
      <c r="OSK767" s="14"/>
      <c r="OSL767" s="163"/>
      <c r="OSM767" s="164"/>
      <c r="OSN767" s="164"/>
      <c r="OSO767" s="165"/>
      <c r="OSP767" s="14"/>
      <c r="OSQ767" s="163"/>
      <c r="OSR767" s="164"/>
      <c r="OSS767" s="164"/>
      <c r="OST767" s="165"/>
      <c r="OSU767" s="14"/>
      <c r="OSV767" s="163"/>
      <c r="OSW767" s="164"/>
      <c r="OSX767" s="164"/>
      <c r="OSY767" s="165"/>
      <c r="OSZ767" s="14"/>
      <c r="OTA767" s="163"/>
      <c r="OTB767" s="164"/>
      <c r="OTC767" s="164"/>
      <c r="OTD767" s="165"/>
      <c r="OTE767" s="14"/>
      <c r="OTF767" s="163"/>
      <c r="OTG767" s="164"/>
      <c r="OTH767" s="164"/>
      <c r="OTI767" s="165"/>
      <c r="OTJ767" s="14"/>
      <c r="OTK767" s="163"/>
      <c r="OTL767" s="164"/>
      <c r="OTM767" s="164"/>
      <c r="OTN767" s="165"/>
      <c r="OTO767" s="14"/>
      <c r="OTP767" s="163"/>
      <c r="OTQ767" s="164"/>
      <c r="OTR767" s="164"/>
      <c r="OTS767" s="165"/>
      <c r="OTT767" s="14"/>
      <c r="OTU767" s="163"/>
      <c r="OTV767" s="164"/>
      <c r="OTW767" s="164"/>
      <c r="OTX767" s="165"/>
      <c r="OTY767" s="14"/>
      <c r="OTZ767" s="163"/>
      <c r="OUA767" s="164"/>
      <c r="OUB767" s="164"/>
      <c r="OUC767" s="165"/>
      <c r="OUD767" s="14"/>
      <c r="OUE767" s="163"/>
      <c r="OUF767" s="164"/>
      <c r="OUG767" s="164"/>
      <c r="OUH767" s="165"/>
      <c r="OUI767" s="14"/>
      <c r="OUJ767" s="163"/>
      <c r="OUK767" s="164"/>
      <c r="OUL767" s="164"/>
      <c r="OUM767" s="165"/>
      <c r="OUN767" s="14"/>
      <c r="OUO767" s="163"/>
      <c r="OUP767" s="164"/>
      <c r="OUQ767" s="164"/>
      <c r="OUR767" s="165"/>
      <c r="OUS767" s="14"/>
      <c r="OUT767" s="163"/>
      <c r="OUU767" s="164"/>
      <c r="OUV767" s="164"/>
      <c r="OUW767" s="165"/>
      <c r="OUX767" s="14"/>
      <c r="OUY767" s="163"/>
      <c r="OUZ767" s="164"/>
      <c r="OVA767" s="164"/>
      <c r="OVB767" s="165"/>
      <c r="OVC767" s="14"/>
      <c r="OVD767" s="163"/>
      <c r="OVE767" s="164"/>
      <c r="OVF767" s="164"/>
      <c r="OVG767" s="165"/>
      <c r="OVH767" s="14"/>
      <c r="OVI767" s="163"/>
      <c r="OVJ767" s="164"/>
      <c r="OVK767" s="164"/>
      <c r="OVL767" s="165"/>
      <c r="OVM767" s="14"/>
      <c r="OVN767" s="163"/>
      <c r="OVO767" s="164"/>
      <c r="OVP767" s="164"/>
      <c r="OVQ767" s="165"/>
      <c r="OVR767" s="14"/>
      <c r="OVS767" s="163"/>
      <c r="OVT767" s="164"/>
      <c r="OVU767" s="164"/>
      <c r="OVV767" s="165"/>
      <c r="OVW767" s="14"/>
      <c r="OVX767" s="163"/>
      <c r="OVY767" s="164"/>
      <c r="OVZ767" s="164"/>
      <c r="OWA767" s="165"/>
      <c r="OWB767" s="14"/>
      <c r="OWC767" s="163"/>
      <c r="OWD767" s="164"/>
      <c r="OWE767" s="164"/>
      <c r="OWF767" s="165"/>
      <c r="OWG767" s="14"/>
      <c r="OWH767" s="163"/>
      <c r="OWI767" s="164"/>
      <c r="OWJ767" s="164"/>
      <c r="OWK767" s="165"/>
      <c r="OWL767" s="14"/>
      <c r="OWM767" s="163"/>
      <c r="OWN767" s="164"/>
      <c r="OWO767" s="164"/>
      <c r="OWP767" s="165"/>
      <c r="OWQ767" s="14"/>
      <c r="OWR767" s="163"/>
      <c r="OWS767" s="164"/>
      <c r="OWT767" s="164"/>
      <c r="OWU767" s="165"/>
      <c r="OWV767" s="14"/>
      <c r="OWW767" s="163"/>
      <c r="OWX767" s="164"/>
      <c r="OWY767" s="164"/>
      <c r="OWZ767" s="165"/>
      <c r="OXA767" s="14"/>
      <c r="OXB767" s="163"/>
      <c r="OXC767" s="164"/>
      <c r="OXD767" s="164"/>
      <c r="OXE767" s="165"/>
      <c r="OXF767" s="14"/>
      <c r="OXG767" s="163"/>
      <c r="OXH767" s="164"/>
      <c r="OXI767" s="164"/>
      <c r="OXJ767" s="165"/>
      <c r="OXK767" s="14"/>
      <c r="OXL767" s="163"/>
      <c r="OXM767" s="164"/>
      <c r="OXN767" s="164"/>
      <c r="OXO767" s="165"/>
      <c r="OXP767" s="14"/>
      <c r="OXQ767" s="163"/>
      <c r="OXR767" s="164"/>
      <c r="OXS767" s="164"/>
      <c r="OXT767" s="165"/>
      <c r="OXU767" s="14"/>
      <c r="OXV767" s="163"/>
      <c r="OXW767" s="164"/>
      <c r="OXX767" s="164"/>
      <c r="OXY767" s="165"/>
      <c r="OXZ767" s="14"/>
      <c r="OYA767" s="163"/>
      <c r="OYB767" s="164"/>
      <c r="OYC767" s="164"/>
      <c r="OYD767" s="165"/>
      <c r="OYE767" s="14"/>
      <c r="OYF767" s="163"/>
      <c r="OYG767" s="164"/>
      <c r="OYH767" s="164"/>
      <c r="OYI767" s="165"/>
      <c r="OYJ767" s="14"/>
      <c r="OYK767" s="163"/>
      <c r="OYL767" s="164"/>
      <c r="OYM767" s="164"/>
      <c r="OYN767" s="165"/>
      <c r="OYO767" s="14"/>
      <c r="OYP767" s="163"/>
      <c r="OYQ767" s="164"/>
      <c r="OYR767" s="164"/>
      <c r="OYS767" s="165"/>
      <c r="OYT767" s="14"/>
      <c r="OYU767" s="163"/>
      <c r="OYV767" s="164"/>
      <c r="OYW767" s="164"/>
      <c r="OYX767" s="165"/>
      <c r="OYY767" s="14"/>
      <c r="OYZ767" s="163"/>
      <c r="OZA767" s="164"/>
      <c r="OZB767" s="164"/>
      <c r="OZC767" s="165"/>
      <c r="OZD767" s="14"/>
      <c r="OZE767" s="163"/>
      <c r="OZF767" s="164"/>
      <c r="OZG767" s="164"/>
      <c r="OZH767" s="165"/>
      <c r="OZI767" s="14"/>
      <c r="OZJ767" s="163"/>
      <c r="OZK767" s="164"/>
      <c r="OZL767" s="164"/>
      <c r="OZM767" s="165"/>
      <c r="OZN767" s="14"/>
      <c r="OZO767" s="163"/>
      <c r="OZP767" s="164"/>
      <c r="OZQ767" s="164"/>
      <c r="OZR767" s="165"/>
      <c r="OZS767" s="14"/>
      <c r="OZT767" s="163"/>
      <c r="OZU767" s="164"/>
      <c r="OZV767" s="164"/>
      <c r="OZW767" s="165"/>
      <c r="OZX767" s="14"/>
      <c r="OZY767" s="163"/>
      <c r="OZZ767" s="164"/>
      <c r="PAA767" s="164"/>
      <c r="PAB767" s="165"/>
      <c r="PAC767" s="14"/>
      <c r="PAD767" s="163"/>
      <c r="PAE767" s="164"/>
      <c r="PAF767" s="164"/>
      <c r="PAG767" s="165"/>
      <c r="PAH767" s="14"/>
      <c r="PAI767" s="163"/>
      <c r="PAJ767" s="164"/>
      <c r="PAK767" s="164"/>
      <c r="PAL767" s="165"/>
      <c r="PAM767" s="14"/>
      <c r="PAN767" s="163"/>
      <c r="PAO767" s="164"/>
      <c r="PAP767" s="164"/>
      <c r="PAQ767" s="165"/>
      <c r="PAR767" s="14"/>
      <c r="PAS767" s="163"/>
      <c r="PAT767" s="164"/>
      <c r="PAU767" s="164"/>
      <c r="PAV767" s="165"/>
      <c r="PAW767" s="14"/>
      <c r="PAX767" s="163"/>
      <c r="PAY767" s="164"/>
      <c r="PAZ767" s="164"/>
      <c r="PBA767" s="165"/>
      <c r="PBB767" s="14"/>
      <c r="PBC767" s="163"/>
      <c r="PBD767" s="164"/>
      <c r="PBE767" s="164"/>
      <c r="PBF767" s="165"/>
      <c r="PBG767" s="14"/>
      <c r="PBH767" s="163"/>
      <c r="PBI767" s="164"/>
      <c r="PBJ767" s="164"/>
      <c r="PBK767" s="165"/>
      <c r="PBL767" s="14"/>
      <c r="PBM767" s="163"/>
      <c r="PBN767" s="164"/>
      <c r="PBO767" s="164"/>
      <c r="PBP767" s="165"/>
      <c r="PBQ767" s="14"/>
      <c r="PBR767" s="163"/>
      <c r="PBS767" s="164"/>
      <c r="PBT767" s="164"/>
      <c r="PBU767" s="165"/>
      <c r="PBV767" s="14"/>
      <c r="PBW767" s="163"/>
      <c r="PBX767" s="164"/>
      <c r="PBY767" s="164"/>
      <c r="PBZ767" s="165"/>
      <c r="PCA767" s="14"/>
      <c r="PCB767" s="163"/>
      <c r="PCC767" s="164"/>
      <c r="PCD767" s="164"/>
      <c r="PCE767" s="165"/>
      <c r="PCF767" s="14"/>
      <c r="PCG767" s="163"/>
      <c r="PCH767" s="164"/>
      <c r="PCI767" s="164"/>
      <c r="PCJ767" s="165"/>
      <c r="PCK767" s="14"/>
      <c r="PCL767" s="163"/>
      <c r="PCM767" s="164"/>
      <c r="PCN767" s="164"/>
      <c r="PCO767" s="165"/>
      <c r="PCP767" s="14"/>
      <c r="PCQ767" s="163"/>
      <c r="PCR767" s="164"/>
      <c r="PCS767" s="164"/>
      <c r="PCT767" s="165"/>
      <c r="PCU767" s="14"/>
      <c r="PCV767" s="163"/>
      <c r="PCW767" s="164"/>
      <c r="PCX767" s="164"/>
      <c r="PCY767" s="165"/>
      <c r="PCZ767" s="14"/>
      <c r="PDA767" s="163"/>
      <c r="PDB767" s="164"/>
      <c r="PDC767" s="164"/>
      <c r="PDD767" s="165"/>
      <c r="PDE767" s="14"/>
      <c r="PDF767" s="163"/>
      <c r="PDG767" s="164"/>
      <c r="PDH767" s="164"/>
      <c r="PDI767" s="165"/>
      <c r="PDJ767" s="14"/>
      <c r="PDK767" s="163"/>
      <c r="PDL767" s="164"/>
      <c r="PDM767" s="164"/>
      <c r="PDN767" s="165"/>
      <c r="PDO767" s="14"/>
      <c r="PDP767" s="163"/>
      <c r="PDQ767" s="164"/>
      <c r="PDR767" s="164"/>
      <c r="PDS767" s="165"/>
      <c r="PDT767" s="14"/>
      <c r="PDU767" s="163"/>
      <c r="PDV767" s="164"/>
      <c r="PDW767" s="164"/>
      <c r="PDX767" s="165"/>
      <c r="PDY767" s="14"/>
      <c r="PDZ767" s="163"/>
      <c r="PEA767" s="164"/>
      <c r="PEB767" s="164"/>
      <c r="PEC767" s="165"/>
      <c r="PED767" s="14"/>
      <c r="PEE767" s="163"/>
      <c r="PEF767" s="164"/>
      <c r="PEG767" s="164"/>
      <c r="PEH767" s="165"/>
      <c r="PEI767" s="14"/>
      <c r="PEJ767" s="163"/>
      <c r="PEK767" s="164"/>
      <c r="PEL767" s="164"/>
      <c r="PEM767" s="165"/>
      <c r="PEN767" s="14"/>
      <c r="PEO767" s="163"/>
      <c r="PEP767" s="164"/>
      <c r="PEQ767" s="164"/>
      <c r="PER767" s="165"/>
      <c r="PES767" s="14"/>
      <c r="PET767" s="163"/>
      <c r="PEU767" s="164"/>
      <c r="PEV767" s="164"/>
      <c r="PEW767" s="165"/>
      <c r="PEX767" s="14"/>
      <c r="PEY767" s="163"/>
      <c r="PEZ767" s="164"/>
      <c r="PFA767" s="164"/>
      <c r="PFB767" s="165"/>
      <c r="PFC767" s="14"/>
      <c r="PFD767" s="163"/>
      <c r="PFE767" s="164"/>
      <c r="PFF767" s="164"/>
      <c r="PFG767" s="165"/>
      <c r="PFH767" s="14"/>
      <c r="PFI767" s="163"/>
      <c r="PFJ767" s="164"/>
      <c r="PFK767" s="164"/>
      <c r="PFL767" s="165"/>
      <c r="PFM767" s="14"/>
      <c r="PFN767" s="163"/>
      <c r="PFO767" s="164"/>
      <c r="PFP767" s="164"/>
      <c r="PFQ767" s="165"/>
      <c r="PFR767" s="14"/>
      <c r="PFS767" s="163"/>
      <c r="PFT767" s="164"/>
      <c r="PFU767" s="164"/>
      <c r="PFV767" s="165"/>
      <c r="PFW767" s="14"/>
      <c r="PFX767" s="163"/>
      <c r="PFY767" s="164"/>
      <c r="PFZ767" s="164"/>
      <c r="PGA767" s="165"/>
      <c r="PGB767" s="14"/>
      <c r="PGC767" s="163"/>
      <c r="PGD767" s="164"/>
      <c r="PGE767" s="164"/>
      <c r="PGF767" s="165"/>
      <c r="PGG767" s="14"/>
      <c r="PGH767" s="163"/>
      <c r="PGI767" s="164"/>
      <c r="PGJ767" s="164"/>
      <c r="PGK767" s="165"/>
      <c r="PGL767" s="14"/>
      <c r="PGM767" s="163"/>
      <c r="PGN767" s="164"/>
      <c r="PGO767" s="164"/>
      <c r="PGP767" s="165"/>
      <c r="PGQ767" s="14"/>
      <c r="PGR767" s="163"/>
      <c r="PGS767" s="164"/>
      <c r="PGT767" s="164"/>
      <c r="PGU767" s="165"/>
      <c r="PGV767" s="14"/>
      <c r="PGW767" s="163"/>
      <c r="PGX767" s="164"/>
      <c r="PGY767" s="164"/>
      <c r="PGZ767" s="165"/>
      <c r="PHA767" s="14"/>
      <c r="PHB767" s="163"/>
      <c r="PHC767" s="164"/>
      <c r="PHD767" s="164"/>
      <c r="PHE767" s="165"/>
      <c r="PHF767" s="14"/>
      <c r="PHG767" s="163"/>
      <c r="PHH767" s="164"/>
      <c r="PHI767" s="164"/>
      <c r="PHJ767" s="165"/>
      <c r="PHK767" s="14"/>
      <c r="PHL767" s="163"/>
      <c r="PHM767" s="164"/>
      <c r="PHN767" s="164"/>
      <c r="PHO767" s="165"/>
      <c r="PHP767" s="14"/>
      <c r="PHQ767" s="163"/>
      <c r="PHR767" s="164"/>
      <c r="PHS767" s="164"/>
      <c r="PHT767" s="165"/>
      <c r="PHU767" s="14"/>
      <c r="PHV767" s="163"/>
      <c r="PHW767" s="164"/>
      <c r="PHX767" s="164"/>
      <c r="PHY767" s="165"/>
      <c r="PHZ767" s="14"/>
      <c r="PIA767" s="163"/>
      <c r="PIB767" s="164"/>
      <c r="PIC767" s="164"/>
      <c r="PID767" s="165"/>
      <c r="PIE767" s="14"/>
      <c r="PIF767" s="163"/>
      <c r="PIG767" s="164"/>
      <c r="PIH767" s="164"/>
      <c r="PII767" s="165"/>
      <c r="PIJ767" s="14"/>
      <c r="PIK767" s="163"/>
      <c r="PIL767" s="164"/>
      <c r="PIM767" s="164"/>
      <c r="PIN767" s="165"/>
      <c r="PIO767" s="14"/>
      <c r="PIP767" s="163"/>
      <c r="PIQ767" s="164"/>
      <c r="PIR767" s="164"/>
      <c r="PIS767" s="165"/>
      <c r="PIT767" s="14"/>
      <c r="PIU767" s="163"/>
      <c r="PIV767" s="164"/>
      <c r="PIW767" s="164"/>
      <c r="PIX767" s="165"/>
      <c r="PIY767" s="14"/>
      <c r="PIZ767" s="163"/>
      <c r="PJA767" s="164"/>
      <c r="PJB767" s="164"/>
      <c r="PJC767" s="165"/>
      <c r="PJD767" s="14"/>
      <c r="PJE767" s="163"/>
      <c r="PJF767" s="164"/>
      <c r="PJG767" s="164"/>
      <c r="PJH767" s="165"/>
      <c r="PJI767" s="14"/>
      <c r="PJJ767" s="163"/>
      <c r="PJK767" s="164"/>
      <c r="PJL767" s="164"/>
      <c r="PJM767" s="165"/>
      <c r="PJN767" s="14"/>
      <c r="PJO767" s="163"/>
      <c r="PJP767" s="164"/>
      <c r="PJQ767" s="164"/>
      <c r="PJR767" s="165"/>
      <c r="PJS767" s="14"/>
      <c r="PJT767" s="163"/>
      <c r="PJU767" s="164"/>
      <c r="PJV767" s="164"/>
      <c r="PJW767" s="165"/>
      <c r="PJX767" s="14"/>
      <c r="PJY767" s="163"/>
      <c r="PJZ767" s="164"/>
      <c r="PKA767" s="164"/>
      <c r="PKB767" s="165"/>
      <c r="PKC767" s="14"/>
      <c r="PKD767" s="163"/>
      <c r="PKE767" s="164"/>
      <c r="PKF767" s="164"/>
      <c r="PKG767" s="165"/>
      <c r="PKH767" s="14"/>
      <c r="PKI767" s="163"/>
      <c r="PKJ767" s="164"/>
      <c r="PKK767" s="164"/>
      <c r="PKL767" s="165"/>
      <c r="PKM767" s="14"/>
      <c r="PKN767" s="163"/>
      <c r="PKO767" s="164"/>
      <c r="PKP767" s="164"/>
      <c r="PKQ767" s="165"/>
      <c r="PKR767" s="14"/>
      <c r="PKS767" s="163"/>
      <c r="PKT767" s="164"/>
      <c r="PKU767" s="164"/>
      <c r="PKV767" s="165"/>
      <c r="PKW767" s="14"/>
      <c r="PKX767" s="163"/>
      <c r="PKY767" s="164"/>
      <c r="PKZ767" s="164"/>
      <c r="PLA767" s="165"/>
      <c r="PLB767" s="14"/>
      <c r="PLC767" s="163"/>
      <c r="PLD767" s="164"/>
      <c r="PLE767" s="164"/>
      <c r="PLF767" s="165"/>
      <c r="PLG767" s="14"/>
      <c r="PLH767" s="163"/>
      <c r="PLI767" s="164"/>
      <c r="PLJ767" s="164"/>
      <c r="PLK767" s="165"/>
      <c r="PLL767" s="14"/>
      <c r="PLM767" s="163"/>
      <c r="PLN767" s="164"/>
      <c r="PLO767" s="164"/>
      <c r="PLP767" s="165"/>
      <c r="PLQ767" s="14"/>
      <c r="PLR767" s="163"/>
      <c r="PLS767" s="164"/>
      <c r="PLT767" s="164"/>
      <c r="PLU767" s="165"/>
      <c r="PLV767" s="14"/>
      <c r="PLW767" s="163"/>
      <c r="PLX767" s="164"/>
      <c r="PLY767" s="164"/>
      <c r="PLZ767" s="165"/>
      <c r="PMA767" s="14"/>
      <c r="PMB767" s="163"/>
      <c r="PMC767" s="164"/>
      <c r="PMD767" s="164"/>
      <c r="PME767" s="165"/>
      <c r="PMF767" s="14"/>
      <c r="PMG767" s="163"/>
      <c r="PMH767" s="164"/>
      <c r="PMI767" s="164"/>
      <c r="PMJ767" s="165"/>
      <c r="PMK767" s="14"/>
      <c r="PML767" s="163"/>
      <c r="PMM767" s="164"/>
      <c r="PMN767" s="164"/>
      <c r="PMO767" s="165"/>
      <c r="PMP767" s="14"/>
      <c r="PMQ767" s="163"/>
      <c r="PMR767" s="164"/>
      <c r="PMS767" s="164"/>
      <c r="PMT767" s="165"/>
      <c r="PMU767" s="14"/>
      <c r="PMV767" s="163"/>
      <c r="PMW767" s="164"/>
      <c r="PMX767" s="164"/>
      <c r="PMY767" s="165"/>
      <c r="PMZ767" s="14"/>
      <c r="PNA767" s="163"/>
      <c r="PNB767" s="164"/>
      <c r="PNC767" s="164"/>
      <c r="PND767" s="165"/>
      <c r="PNE767" s="14"/>
      <c r="PNF767" s="163"/>
      <c r="PNG767" s="164"/>
      <c r="PNH767" s="164"/>
      <c r="PNI767" s="165"/>
      <c r="PNJ767" s="14"/>
      <c r="PNK767" s="163"/>
      <c r="PNL767" s="164"/>
      <c r="PNM767" s="164"/>
      <c r="PNN767" s="165"/>
      <c r="PNO767" s="14"/>
      <c r="PNP767" s="163"/>
      <c r="PNQ767" s="164"/>
      <c r="PNR767" s="164"/>
      <c r="PNS767" s="165"/>
      <c r="PNT767" s="14"/>
      <c r="PNU767" s="163"/>
      <c r="PNV767" s="164"/>
      <c r="PNW767" s="164"/>
      <c r="PNX767" s="165"/>
      <c r="PNY767" s="14"/>
      <c r="PNZ767" s="163"/>
      <c r="POA767" s="164"/>
      <c r="POB767" s="164"/>
      <c r="POC767" s="165"/>
      <c r="POD767" s="14"/>
      <c r="POE767" s="163"/>
      <c r="POF767" s="164"/>
      <c r="POG767" s="164"/>
      <c r="POH767" s="165"/>
      <c r="POI767" s="14"/>
      <c r="POJ767" s="163"/>
      <c r="POK767" s="164"/>
      <c r="POL767" s="164"/>
      <c r="POM767" s="165"/>
      <c r="PON767" s="14"/>
      <c r="POO767" s="163"/>
      <c r="POP767" s="164"/>
      <c r="POQ767" s="164"/>
      <c r="POR767" s="165"/>
      <c r="POS767" s="14"/>
      <c r="POT767" s="163"/>
      <c r="POU767" s="164"/>
      <c r="POV767" s="164"/>
      <c r="POW767" s="165"/>
      <c r="POX767" s="14"/>
      <c r="POY767" s="163"/>
      <c r="POZ767" s="164"/>
      <c r="PPA767" s="164"/>
      <c r="PPB767" s="165"/>
      <c r="PPC767" s="14"/>
      <c r="PPD767" s="163"/>
      <c r="PPE767" s="164"/>
      <c r="PPF767" s="164"/>
      <c r="PPG767" s="165"/>
      <c r="PPH767" s="14"/>
      <c r="PPI767" s="163"/>
      <c r="PPJ767" s="164"/>
      <c r="PPK767" s="164"/>
      <c r="PPL767" s="165"/>
      <c r="PPM767" s="14"/>
      <c r="PPN767" s="163"/>
      <c r="PPO767" s="164"/>
      <c r="PPP767" s="164"/>
      <c r="PPQ767" s="165"/>
      <c r="PPR767" s="14"/>
      <c r="PPS767" s="163"/>
      <c r="PPT767" s="164"/>
      <c r="PPU767" s="164"/>
      <c r="PPV767" s="165"/>
      <c r="PPW767" s="14"/>
      <c r="PPX767" s="163"/>
      <c r="PPY767" s="164"/>
      <c r="PPZ767" s="164"/>
      <c r="PQA767" s="165"/>
      <c r="PQB767" s="14"/>
      <c r="PQC767" s="163"/>
      <c r="PQD767" s="164"/>
      <c r="PQE767" s="164"/>
      <c r="PQF767" s="165"/>
      <c r="PQG767" s="14"/>
      <c r="PQH767" s="163"/>
      <c r="PQI767" s="164"/>
      <c r="PQJ767" s="164"/>
      <c r="PQK767" s="165"/>
      <c r="PQL767" s="14"/>
      <c r="PQM767" s="163"/>
      <c r="PQN767" s="164"/>
      <c r="PQO767" s="164"/>
      <c r="PQP767" s="165"/>
      <c r="PQQ767" s="14"/>
      <c r="PQR767" s="163"/>
      <c r="PQS767" s="164"/>
      <c r="PQT767" s="164"/>
      <c r="PQU767" s="165"/>
      <c r="PQV767" s="14"/>
      <c r="PQW767" s="163"/>
      <c r="PQX767" s="164"/>
      <c r="PQY767" s="164"/>
      <c r="PQZ767" s="165"/>
      <c r="PRA767" s="14"/>
      <c r="PRB767" s="163"/>
      <c r="PRC767" s="164"/>
      <c r="PRD767" s="164"/>
      <c r="PRE767" s="165"/>
      <c r="PRF767" s="14"/>
      <c r="PRG767" s="163"/>
      <c r="PRH767" s="164"/>
      <c r="PRI767" s="164"/>
      <c r="PRJ767" s="165"/>
      <c r="PRK767" s="14"/>
      <c r="PRL767" s="163"/>
      <c r="PRM767" s="164"/>
      <c r="PRN767" s="164"/>
      <c r="PRO767" s="165"/>
      <c r="PRP767" s="14"/>
      <c r="PRQ767" s="163"/>
      <c r="PRR767" s="164"/>
      <c r="PRS767" s="164"/>
      <c r="PRT767" s="165"/>
      <c r="PRU767" s="14"/>
      <c r="PRV767" s="163"/>
      <c r="PRW767" s="164"/>
      <c r="PRX767" s="164"/>
      <c r="PRY767" s="165"/>
      <c r="PRZ767" s="14"/>
      <c r="PSA767" s="163"/>
      <c r="PSB767" s="164"/>
      <c r="PSC767" s="164"/>
      <c r="PSD767" s="165"/>
      <c r="PSE767" s="14"/>
      <c r="PSF767" s="163"/>
      <c r="PSG767" s="164"/>
      <c r="PSH767" s="164"/>
      <c r="PSI767" s="165"/>
      <c r="PSJ767" s="14"/>
      <c r="PSK767" s="163"/>
      <c r="PSL767" s="164"/>
      <c r="PSM767" s="164"/>
      <c r="PSN767" s="165"/>
      <c r="PSO767" s="14"/>
      <c r="PSP767" s="163"/>
      <c r="PSQ767" s="164"/>
      <c r="PSR767" s="164"/>
      <c r="PSS767" s="165"/>
      <c r="PST767" s="14"/>
      <c r="PSU767" s="163"/>
      <c r="PSV767" s="164"/>
      <c r="PSW767" s="164"/>
      <c r="PSX767" s="165"/>
      <c r="PSY767" s="14"/>
      <c r="PSZ767" s="163"/>
      <c r="PTA767" s="164"/>
      <c r="PTB767" s="164"/>
      <c r="PTC767" s="165"/>
      <c r="PTD767" s="14"/>
      <c r="PTE767" s="163"/>
      <c r="PTF767" s="164"/>
      <c r="PTG767" s="164"/>
      <c r="PTH767" s="165"/>
      <c r="PTI767" s="14"/>
      <c r="PTJ767" s="163"/>
      <c r="PTK767" s="164"/>
      <c r="PTL767" s="164"/>
      <c r="PTM767" s="165"/>
      <c r="PTN767" s="14"/>
      <c r="PTO767" s="163"/>
      <c r="PTP767" s="164"/>
      <c r="PTQ767" s="164"/>
      <c r="PTR767" s="165"/>
      <c r="PTS767" s="14"/>
      <c r="PTT767" s="163"/>
      <c r="PTU767" s="164"/>
      <c r="PTV767" s="164"/>
      <c r="PTW767" s="165"/>
      <c r="PTX767" s="14"/>
      <c r="PTY767" s="163"/>
      <c r="PTZ767" s="164"/>
      <c r="PUA767" s="164"/>
      <c r="PUB767" s="165"/>
      <c r="PUC767" s="14"/>
      <c r="PUD767" s="163"/>
      <c r="PUE767" s="164"/>
      <c r="PUF767" s="164"/>
      <c r="PUG767" s="165"/>
      <c r="PUH767" s="14"/>
      <c r="PUI767" s="163"/>
      <c r="PUJ767" s="164"/>
      <c r="PUK767" s="164"/>
      <c r="PUL767" s="165"/>
      <c r="PUM767" s="14"/>
      <c r="PUN767" s="163"/>
      <c r="PUO767" s="164"/>
      <c r="PUP767" s="164"/>
      <c r="PUQ767" s="165"/>
      <c r="PUR767" s="14"/>
      <c r="PUS767" s="163"/>
      <c r="PUT767" s="164"/>
      <c r="PUU767" s="164"/>
      <c r="PUV767" s="165"/>
      <c r="PUW767" s="14"/>
      <c r="PUX767" s="163"/>
      <c r="PUY767" s="164"/>
      <c r="PUZ767" s="164"/>
      <c r="PVA767" s="165"/>
      <c r="PVB767" s="14"/>
      <c r="PVC767" s="163"/>
      <c r="PVD767" s="164"/>
      <c r="PVE767" s="164"/>
      <c r="PVF767" s="165"/>
      <c r="PVG767" s="14"/>
      <c r="PVH767" s="163"/>
      <c r="PVI767" s="164"/>
      <c r="PVJ767" s="164"/>
      <c r="PVK767" s="165"/>
      <c r="PVL767" s="14"/>
      <c r="PVM767" s="163"/>
      <c r="PVN767" s="164"/>
      <c r="PVO767" s="164"/>
      <c r="PVP767" s="165"/>
      <c r="PVQ767" s="14"/>
      <c r="PVR767" s="163"/>
      <c r="PVS767" s="164"/>
      <c r="PVT767" s="164"/>
      <c r="PVU767" s="165"/>
      <c r="PVV767" s="14"/>
      <c r="PVW767" s="163"/>
      <c r="PVX767" s="164"/>
      <c r="PVY767" s="164"/>
      <c r="PVZ767" s="165"/>
      <c r="PWA767" s="14"/>
      <c r="PWB767" s="163"/>
      <c r="PWC767" s="164"/>
      <c r="PWD767" s="164"/>
      <c r="PWE767" s="165"/>
      <c r="PWF767" s="14"/>
      <c r="PWG767" s="163"/>
      <c r="PWH767" s="164"/>
      <c r="PWI767" s="164"/>
      <c r="PWJ767" s="165"/>
      <c r="PWK767" s="14"/>
      <c r="PWL767" s="163"/>
      <c r="PWM767" s="164"/>
      <c r="PWN767" s="164"/>
      <c r="PWO767" s="165"/>
      <c r="PWP767" s="14"/>
      <c r="PWQ767" s="163"/>
      <c r="PWR767" s="164"/>
      <c r="PWS767" s="164"/>
      <c r="PWT767" s="165"/>
      <c r="PWU767" s="14"/>
      <c r="PWV767" s="163"/>
      <c r="PWW767" s="164"/>
      <c r="PWX767" s="164"/>
      <c r="PWY767" s="165"/>
      <c r="PWZ767" s="14"/>
      <c r="PXA767" s="163"/>
      <c r="PXB767" s="164"/>
      <c r="PXC767" s="164"/>
      <c r="PXD767" s="165"/>
      <c r="PXE767" s="14"/>
      <c r="PXF767" s="163"/>
      <c r="PXG767" s="164"/>
      <c r="PXH767" s="164"/>
      <c r="PXI767" s="165"/>
      <c r="PXJ767" s="14"/>
      <c r="PXK767" s="163"/>
      <c r="PXL767" s="164"/>
      <c r="PXM767" s="164"/>
      <c r="PXN767" s="165"/>
      <c r="PXO767" s="14"/>
      <c r="PXP767" s="163"/>
      <c r="PXQ767" s="164"/>
      <c r="PXR767" s="164"/>
      <c r="PXS767" s="165"/>
      <c r="PXT767" s="14"/>
      <c r="PXU767" s="163"/>
      <c r="PXV767" s="164"/>
      <c r="PXW767" s="164"/>
      <c r="PXX767" s="165"/>
      <c r="PXY767" s="14"/>
      <c r="PXZ767" s="163"/>
      <c r="PYA767" s="164"/>
      <c r="PYB767" s="164"/>
      <c r="PYC767" s="165"/>
      <c r="PYD767" s="14"/>
      <c r="PYE767" s="163"/>
      <c r="PYF767" s="164"/>
      <c r="PYG767" s="164"/>
      <c r="PYH767" s="165"/>
      <c r="PYI767" s="14"/>
      <c r="PYJ767" s="163"/>
      <c r="PYK767" s="164"/>
      <c r="PYL767" s="164"/>
      <c r="PYM767" s="165"/>
      <c r="PYN767" s="14"/>
      <c r="PYO767" s="163"/>
      <c r="PYP767" s="164"/>
      <c r="PYQ767" s="164"/>
      <c r="PYR767" s="165"/>
      <c r="PYS767" s="14"/>
      <c r="PYT767" s="163"/>
      <c r="PYU767" s="164"/>
      <c r="PYV767" s="164"/>
      <c r="PYW767" s="165"/>
      <c r="PYX767" s="14"/>
      <c r="PYY767" s="163"/>
      <c r="PYZ767" s="164"/>
      <c r="PZA767" s="164"/>
      <c r="PZB767" s="165"/>
      <c r="PZC767" s="14"/>
      <c r="PZD767" s="163"/>
      <c r="PZE767" s="164"/>
      <c r="PZF767" s="164"/>
      <c r="PZG767" s="165"/>
      <c r="PZH767" s="14"/>
      <c r="PZI767" s="163"/>
      <c r="PZJ767" s="164"/>
      <c r="PZK767" s="164"/>
      <c r="PZL767" s="165"/>
      <c r="PZM767" s="14"/>
      <c r="PZN767" s="163"/>
      <c r="PZO767" s="164"/>
      <c r="PZP767" s="164"/>
      <c r="PZQ767" s="165"/>
      <c r="PZR767" s="14"/>
      <c r="PZS767" s="163"/>
      <c r="PZT767" s="164"/>
      <c r="PZU767" s="164"/>
      <c r="PZV767" s="165"/>
      <c r="PZW767" s="14"/>
      <c r="PZX767" s="163"/>
      <c r="PZY767" s="164"/>
      <c r="PZZ767" s="164"/>
      <c r="QAA767" s="165"/>
      <c r="QAB767" s="14"/>
      <c r="QAC767" s="163"/>
      <c r="QAD767" s="164"/>
      <c r="QAE767" s="164"/>
      <c r="QAF767" s="165"/>
      <c r="QAG767" s="14"/>
      <c r="QAH767" s="163"/>
      <c r="QAI767" s="164"/>
      <c r="QAJ767" s="164"/>
      <c r="QAK767" s="165"/>
      <c r="QAL767" s="14"/>
      <c r="QAM767" s="163"/>
      <c r="QAN767" s="164"/>
      <c r="QAO767" s="164"/>
      <c r="QAP767" s="165"/>
      <c r="QAQ767" s="14"/>
      <c r="QAR767" s="163"/>
      <c r="QAS767" s="164"/>
      <c r="QAT767" s="164"/>
      <c r="QAU767" s="165"/>
      <c r="QAV767" s="14"/>
      <c r="QAW767" s="163"/>
      <c r="QAX767" s="164"/>
      <c r="QAY767" s="164"/>
      <c r="QAZ767" s="165"/>
      <c r="QBA767" s="14"/>
      <c r="QBB767" s="163"/>
      <c r="QBC767" s="164"/>
      <c r="QBD767" s="164"/>
      <c r="QBE767" s="165"/>
      <c r="QBF767" s="14"/>
      <c r="QBG767" s="163"/>
      <c r="QBH767" s="164"/>
      <c r="QBI767" s="164"/>
      <c r="QBJ767" s="165"/>
      <c r="QBK767" s="14"/>
      <c r="QBL767" s="163"/>
      <c r="QBM767" s="164"/>
      <c r="QBN767" s="164"/>
      <c r="QBO767" s="165"/>
      <c r="QBP767" s="14"/>
      <c r="QBQ767" s="163"/>
      <c r="QBR767" s="164"/>
      <c r="QBS767" s="164"/>
      <c r="QBT767" s="165"/>
      <c r="QBU767" s="14"/>
      <c r="QBV767" s="163"/>
      <c r="QBW767" s="164"/>
      <c r="QBX767" s="164"/>
      <c r="QBY767" s="165"/>
      <c r="QBZ767" s="14"/>
      <c r="QCA767" s="163"/>
      <c r="QCB767" s="164"/>
      <c r="QCC767" s="164"/>
      <c r="QCD767" s="165"/>
      <c r="QCE767" s="14"/>
      <c r="QCF767" s="163"/>
      <c r="QCG767" s="164"/>
      <c r="QCH767" s="164"/>
      <c r="QCI767" s="165"/>
      <c r="QCJ767" s="14"/>
      <c r="QCK767" s="163"/>
      <c r="QCL767" s="164"/>
      <c r="QCM767" s="164"/>
      <c r="QCN767" s="165"/>
      <c r="QCO767" s="14"/>
      <c r="QCP767" s="163"/>
      <c r="QCQ767" s="164"/>
      <c r="QCR767" s="164"/>
      <c r="QCS767" s="165"/>
      <c r="QCT767" s="14"/>
      <c r="QCU767" s="163"/>
      <c r="QCV767" s="164"/>
      <c r="QCW767" s="164"/>
      <c r="QCX767" s="165"/>
      <c r="QCY767" s="14"/>
      <c r="QCZ767" s="163"/>
      <c r="QDA767" s="164"/>
      <c r="QDB767" s="164"/>
      <c r="QDC767" s="165"/>
      <c r="QDD767" s="14"/>
      <c r="QDE767" s="163"/>
      <c r="QDF767" s="164"/>
      <c r="QDG767" s="164"/>
      <c r="QDH767" s="165"/>
      <c r="QDI767" s="14"/>
      <c r="QDJ767" s="163"/>
      <c r="QDK767" s="164"/>
      <c r="QDL767" s="164"/>
      <c r="QDM767" s="165"/>
      <c r="QDN767" s="14"/>
      <c r="QDO767" s="163"/>
      <c r="QDP767" s="164"/>
      <c r="QDQ767" s="164"/>
      <c r="QDR767" s="165"/>
      <c r="QDS767" s="14"/>
      <c r="QDT767" s="163"/>
      <c r="QDU767" s="164"/>
      <c r="QDV767" s="164"/>
      <c r="QDW767" s="165"/>
      <c r="QDX767" s="14"/>
      <c r="QDY767" s="163"/>
      <c r="QDZ767" s="164"/>
      <c r="QEA767" s="164"/>
      <c r="QEB767" s="165"/>
      <c r="QEC767" s="14"/>
      <c r="QED767" s="163"/>
      <c r="QEE767" s="164"/>
      <c r="QEF767" s="164"/>
      <c r="QEG767" s="165"/>
      <c r="QEH767" s="14"/>
      <c r="QEI767" s="163"/>
      <c r="QEJ767" s="164"/>
      <c r="QEK767" s="164"/>
      <c r="QEL767" s="165"/>
      <c r="QEM767" s="14"/>
      <c r="QEN767" s="163"/>
      <c r="QEO767" s="164"/>
      <c r="QEP767" s="164"/>
      <c r="QEQ767" s="165"/>
      <c r="QER767" s="14"/>
      <c r="QES767" s="163"/>
      <c r="QET767" s="164"/>
      <c r="QEU767" s="164"/>
      <c r="QEV767" s="165"/>
      <c r="QEW767" s="14"/>
      <c r="QEX767" s="163"/>
      <c r="QEY767" s="164"/>
      <c r="QEZ767" s="164"/>
      <c r="QFA767" s="165"/>
      <c r="QFB767" s="14"/>
      <c r="QFC767" s="163"/>
      <c r="QFD767" s="164"/>
      <c r="QFE767" s="164"/>
      <c r="QFF767" s="165"/>
      <c r="QFG767" s="14"/>
      <c r="QFH767" s="163"/>
      <c r="QFI767" s="164"/>
      <c r="QFJ767" s="164"/>
      <c r="QFK767" s="165"/>
      <c r="QFL767" s="14"/>
      <c r="QFM767" s="163"/>
      <c r="QFN767" s="164"/>
      <c r="QFO767" s="164"/>
      <c r="QFP767" s="165"/>
      <c r="QFQ767" s="14"/>
      <c r="QFR767" s="163"/>
      <c r="QFS767" s="164"/>
      <c r="QFT767" s="164"/>
      <c r="QFU767" s="165"/>
      <c r="QFV767" s="14"/>
      <c r="QFW767" s="163"/>
      <c r="QFX767" s="164"/>
      <c r="QFY767" s="164"/>
      <c r="QFZ767" s="165"/>
      <c r="QGA767" s="14"/>
      <c r="QGB767" s="163"/>
      <c r="QGC767" s="164"/>
      <c r="QGD767" s="164"/>
      <c r="QGE767" s="165"/>
      <c r="QGF767" s="14"/>
      <c r="QGG767" s="163"/>
      <c r="QGH767" s="164"/>
      <c r="QGI767" s="164"/>
      <c r="QGJ767" s="165"/>
      <c r="QGK767" s="14"/>
      <c r="QGL767" s="163"/>
      <c r="QGM767" s="164"/>
      <c r="QGN767" s="164"/>
      <c r="QGO767" s="165"/>
      <c r="QGP767" s="14"/>
      <c r="QGQ767" s="163"/>
      <c r="QGR767" s="164"/>
      <c r="QGS767" s="164"/>
      <c r="QGT767" s="165"/>
      <c r="QGU767" s="14"/>
      <c r="QGV767" s="163"/>
      <c r="QGW767" s="164"/>
      <c r="QGX767" s="164"/>
      <c r="QGY767" s="165"/>
      <c r="QGZ767" s="14"/>
      <c r="QHA767" s="163"/>
      <c r="QHB767" s="164"/>
      <c r="QHC767" s="164"/>
      <c r="QHD767" s="165"/>
      <c r="QHE767" s="14"/>
      <c r="QHF767" s="163"/>
      <c r="QHG767" s="164"/>
      <c r="QHH767" s="164"/>
      <c r="QHI767" s="165"/>
      <c r="QHJ767" s="14"/>
      <c r="QHK767" s="163"/>
      <c r="QHL767" s="164"/>
      <c r="QHM767" s="164"/>
      <c r="QHN767" s="165"/>
      <c r="QHO767" s="14"/>
      <c r="QHP767" s="163"/>
      <c r="QHQ767" s="164"/>
      <c r="QHR767" s="164"/>
      <c r="QHS767" s="165"/>
      <c r="QHT767" s="14"/>
      <c r="QHU767" s="163"/>
      <c r="QHV767" s="164"/>
      <c r="QHW767" s="164"/>
      <c r="QHX767" s="165"/>
      <c r="QHY767" s="14"/>
      <c r="QHZ767" s="163"/>
      <c r="QIA767" s="164"/>
      <c r="QIB767" s="164"/>
      <c r="QIC767" s="165"/>
      <c r="QID767" s="14"/>
      <c r="QIE767" s="163"/>
      <c r="QIF767" s="164"/>
      <c r="QIG767" s="164"/>
      <c r="QIH767" s="165"/>
      <c r="QII767" s="14"/>
      <c r="QIJ767" s="163"/>
      <c r="QIK767" s="164"/>
      <c r="QIL767" s="164"/>
      <c r="QIM767" s="165"/>
      <c r="QIN767" s="14"/>
      <c r="QIO767" s="163"/>
      <c r="QIP767" s="164"/>
      <c r="QIQ767" s="164"/>
      <c r="QIR767" s="165"/>
      <c r="QIS767" s="14"/>
      <c r="QIT767" s="163"/>
      <c r="QIU767" s="164"/>
      <c r="QIV767" s="164"/>
      <c r="QIW767" s="165"/>
      <c r="QIX767" s="14"/>
      <c r="QIY767" s="163"/>
      <c r="QIZ767" s="164"/>
      <c r="QJA767" s="164"/>
      <c r="QJB767" s="165"/>
      <c r="QJC767" s="14"/>
      <c r="QJD767" s="163"/>
      <c r="QJE767" s="164"/>
      <c r="QJF767" s="164"/>
      <c r="QJG767" s="165"/>
      <c r="QJH767" s="14"/>
      <c r="QJI767" s="163"/>
      <c r="QJJ767" s="164"/>
      <c r="QJK767" s="164"/>
      <c r="QJL767" s="165"/>
      <c r="QJM767" s="14"/>
      <c r="QJN767" s="163"/>
      <c r="QJO767" s="164"/>
      <c r="QJP767" s="164"/>
      <c r="QJQ767" s="165"/>
      <c r="QJR767" s="14"/>
      <c r="QJS767" s="163"/>
      <c r="QJT767" s="164"/>
      <c r="QJU767" s="164"/>
      <c r="QJV767" s="165"/>
      <c r="QJW767" s="14"/>
      <c r="QJX767" s="163"/>
      <c r="QJY767" s="164"/>
      <c r="QJZ767" s="164"/>
      <c r="QKA767" s="165"/>
      <c r="QKB767" s="14"/>
      <c r="QKC767" s="163"/>
      <c r="QKD767" s="164"/>
      <c r="QKE767" s="164"/>
      <c r="QKF767" s="165"/>
      <c r="QKG767" s="14"/>
      <c r="QKH767" s="163"/>
      <c r="QKI767" s="164"/>
      <c r="QKJ767" s="164"/>
      <c r="QKK767" s="165"/>
      <c r="QKL767" s="14"/>
      <c r="QKM767" s="163"/>
      <c r="QKN767" s="164"/>
      <c r="QKO767" s="164"/>
      <c r="QKP767" s="165"/>
      <c r="QKQ767" s="14"/>
      <c r="QKR767" s="163"/>
      <c r="QKS767" s="164"/>
      <c r="QKT767" s="164"/>
      <c r="QKU767" s="165"/>
      <c r="QKV767" s="14"/>
      <c r="QKW767" s="163"/>
      <c r="QKX767" s="164"/>
      <c r="QKY767" s="164"/>
      <c r="QKZ767" s="165"/>
      <c r="QLA767" s="14"/>
      <c r="QLB767" s="163"/>
      <c r="QLC767" s="164"/>
      <c r="QLD767" s="164"/>
      <c r="QLE767" s="165"/>
      <c r="QLF767" s="14"/>
      <c r="QLG767" s="163"/>
      <c r="QLH767" s="164"/>
      <c r="QLI767" s="164"/>
      <c r="QLJ767" s="165"/>
      <c r="QLK767" s="14"/>
      <c r="QLL767" s="163"/>
      <c r="QLM767" s="164"/>
      <c r="QLN767" s="164"/>
      <c r="QLO767" s="165"/>
      <c r="QLP767" s="14"/>
      <c r="QLQ767" s="163"/>
      <c r="QLR767" s="164"/>
      <c r="QLS767" s="164"/>
      <c r="QLT767" s="165"/>
      <c r="QLU767" s="14"/>
      <c r="QLV767" s="163"/>
      <c r="QLW767" s="164"/>
      <c r="QLX767" s="164"/>
      <c r="QLY767" s="165"/>
      <c r="QLZ767" s="14"/>
      <c r="QMA767" s="163"/>
      <c r="QMB767" s="164"/>
      <c r="QMC767" s="164"/>
      <c r="QMD767" s="165"/>
      <c r="QME767" s="14"/>
      <c r="QMF767" s="163"/>
      <c r="QMG767" s="164"/>
      <c r="QMH767" s="164"/>
      <c r="QMI767" s="165"/>
      <c r="QMJ767" s="14"/>
      <c r="QMK767" s="163"/>
      <c r="QML767" s="164"/>
      <c r="QMM767" s="164"/>
      <c r="QMN767" s="165"/>
      <c r="QMO767" s="14"/>
      <c r="QMP767" s="163"/>
      <c r="QMQ767" s="164"/>
      <c r="QMR767" s="164"/>
      <c r="QMS767" s="165"/>
      <c r="QMT767" s="14"/>
      <c r="QMU767" s="163"/>
      <c r="QMV767" s="164"/>
      <c r="QMW767" s="164"/>
      <c r="QMX767" s="165"/>
      <c r="QMY767" s="14"/>
      <c r="QMZ767" s="163"/>
      <c r="QNA767" s="164"/>
      <c r="QNB767" s="164"/>
      <c r="QNC767" s="165"/>
      <c r="QND767" s="14"/>
      <c r="QNE767" s="163"/>
      <c r="QNF767" s="164"/>
      <c r="QNG767" s="164"/>
      <c r="QNH767" s="165"/>
      <c r="QNI767" s="14"/>
      <c r="QNJ767" s="163"/>
      <c r="QNK767" s="164"/>
      <c r="QNL767" s="164"/>
      <c r="QNM767" s="165"/>
      <c r="QNN767" s="14"/>
      <c r="QNO767" s="163"/>
      <c r="QNP767" s="164"/>
      <c r="QNQ767" s="164"/>
      <c r="QNR767" s="165"/>
      <c r="QNS767" s="14"/>
      <c r="QNT767" s="163"/>
      <c r="QNU767" s="164"/>
      <c r="QNV767" s="164"/>
      <c r="QNW767" s="165"/>
      <c r="QNX767" s="14"/>
      <c r="QNY767" s="163"/>
      <c r="QNZ767" s="164"/>
      <c r="QOA767" s="164"/>
      <c r="QOB767" s="165"/>
      <c r="QOC767" s="14"/>
      <c r="QOD767" s="163"/>
      <c r="QOE767" s="164"/>
      <c r="QOF767" s="164"/>
      <c r="QOG767" s="165"/>
      <c r="QOH767" s="14"/>
      <c r="QOI767" s="163"/>
      <c r="QOJ767" s="164"/>
      <c r="QOK767" s="164"/>
      <c r="QOL767" s="165"/>
      <c r="QOM767" s="14"/>
      <c r="QON767" s="163"/>
      <c r="QOO767" s="164"/>
      <c r="QOP767" s="164"/>
      <c r="QOQ767" s="165"/>
      <c r="QOR767" s="14"/>
      <c r="QOS767" s="163"/>
      <c r="QOT767" s="164"/>
      <c r="QOU767" s="164"/>
      <c r="QOV767" s="165"/>
      <c r="QOW767" s="14"/>
      <c r="QOX767" s="163"/>
      <c r="QOY767" s="164"/>
      <c r="QOZ767" s="164"/>
      <c r="QPA767" s="165"/>
      <c r="QPB767" s="14"/>
      <c r="QPC767" s="163"/>
      <c r="QPD767" s="164"/>
      <c r="QPE767" s="164"/>
      <c r="QPF767" s="165"/>
      <c r="QPG767" s="14"/>
      <c r="QPH767" s="163"/>
      <c r="QPI767" s="164"/>
      <c r="QPJ767" s="164"/>
      <c r="QPK767" s="165"/>
      <c r="QPL767" s="14"/>
      <c r="QPM767" s="163"/>
      <c r="QPN767" s="164"/>
      <c r="QPO767" s="164"/>
      <c r="QPP767" s="165"/>
      <c r="QPQ767" s="14"/>
      <c r="QPR767" s="163"/>
      <c r="QPS767" s="164"/>
      <c r="QPT767" s="164"/>
      <c r="QPU767" s="165"/>
      <c r="QPV767" s="14"/>
      <c r="QPW767" s="163"/>
      <c r="QPX767" s="164"/>
      <c r="QPY767" s="164"/>
      <c r="QPZ767" s="165"/>
      <c r="QQA767" s="14"/>
      <c r="QQB767" s="163"/>
      <c r="QQC767" s="164"/>
      <c r="QQD767" s="164"/>
      <c r="QQE767" s="165"/>
      <c r="QQF767" s="14"/>
      <c r="QQG767" s="163"/>
      <c r="QQH767" s="164"/>
      <c r="QQI767" s="164"/>
      <c r="QQJ767" s="165"/>
      <c r="QQK767" s="14"/>
      <c r="QQL767" s="163"/>
      <c r="QQM767" s="164"/>
      <c r="QQN767" s="164"/>
      <c r="QQO767" s="165"/>
      <c r="QQP767" s="14"/>
      <c r="QQQ767" s="163"/>
      <c r="QQR767" s="164"/>
      <c r="QQS767" s="164"/>
      <c r="QQT767" s="165"/>
      <c r="QQU767" s="14"/>
      <c r="QQV767" s="163"/>
      <c r="QQW767" s="164"/>
      <c r="QQX767" s="164"/>
      <c r="QQY767" s="165"/>
      <c r="QQZ767" s="14"/>
      <c r="QRA767" s="163"/>
      <c r="QRB767" s="164"/>
      <c r="QRC767" s="164"/>
      <c r="QRD767" s="165"/>
      <c r="QRE767" s="14"/>
      <c r="QRF767" s="163"/>
      <c r="QRG767" s="164"/>
      <c r="QRH767" s="164"/>
      <c r="QRI767" s="165"/>
      <c r="QRJ767" s="14"/>
      <c r="QRK767" s="163"/>
      <c r="QRL767" s="164"/>
      <c r="QRM767" s="164"/>
      <c r="QRN767" s="165"/>
      <c r="QRO767" s="14"/>
      <c r="QRP767" s="163"/>
      <c r="QRQ767" s="164"/>
      <c r="QRR767" s="164"/>
      <c r="QRS767" s="165"/>
      <c r="QRT767" s="14"/>
      <c r="QRU767" s="163"/>
      <c r="QRV767" s="164"/>
      <c r="QRW767" s="164"/>
      <c r="QRX767" s="165"/>
      <c r="QRY767" s="14"/>
      <c r="QRZ767" s="163"/>
      <c r="QSA767" s="164"/>
      <c r="QSB767" s="164"/>
      <c r="QSC767" s="165"/>
      <c r="QSD767" s="14"/>
      <c r="QSE767" s="163"/>
      <c r="QSF767" s="164"/>
      <c r="QSG767" s="164"/>
      <c r="QSH767" s="165"/>
      <c r="QSI767" s="14"/>
      <c r="QSJ767" s="163"/>
      <c r="QSK767" s="164"/>
      <c r="QSL767" s="164"/>
      <c r="QSM767" s="165"/>
      <c r="QSN767" s="14"/>
      <c r="QSO767" s="163"/>
      <c r="QSP767" s="164"/>
      <c r="QSQ767" s="164"/>
      <c r="QSR767" s="165"/>
      <c r="QSS767" s="14"/>
      <c r="QST767" s="163"/>
      <c r="QSU767" s="164"/>
      <c r="QSV767" s="164"/>
      <c r="QSW767" s="165"/>
      <c r="QSX767" s="14"/>
      <c r="QSY767" s="163"/>
      <c r="QSZ767" s="164"/>
      <c r="QTA767" s="164"/>
      <c r="QTB767" s="165"/>
      <c r="QTC767" s="14"/>
      <c r="QTD767" s="163"/>
      <c r="QTE767" s="164"/>
      <c r="QTF767" s="164"/>
      <c r="QTG767" s="165"/>
      <c r="QTH767" s="14"/>
      <c r="QTI767" s="163"/>
      <c r="QTJ767" s="164"/>
      <c r="QTK767" s="164"/>
      <c r="QTL767" s="165"/>
      <c r="QTM767" s="14"/>
      <c r="QTN767" s="163"/>
      <c r="QTO767" s="164"/>
      <c r="QTP767" s="164"/>
      <c r="QTQ767" s="165"/>
      <c r="QTR767" s="14"/>
      <c r="QTS767" s="163"/>
      <c r="QTT767" s="164"/>
      <c r="QTU767" s="164"/>
      <c r="QTV767" s="165"/>
      <c r="QTW767" s="14"/>
      <c r="QTX767" s="163"/>
      <c r="QTY767" s="164"/>
      <c r="QTZ767" s="164"/>
      <c r="QUA767" s="165"/>
      <c r="QUB767" s="14"/>
      <c r="QUC767" s="163"/>
      <c r="QUD767" s="164"/>
      <c r="QUE767" s="164"/>
      <c r="QUF767" s="165"/>
      <c r="QUG767" s="14"/>
      <c r="QUH767" s="163"/>
      <c r="QUI767" s="164"/>
      <c r="QUJ767" s="164"/>
      <c r="QUK767" s="165"/>
      <c r="QUL767" s="14"/>
      <c r="QUM767" s="163"/>
      <c r="QUN767" s="164"/>
      <c r="QUO767" s="164"/>
      <c r="QUP767" s="165"/>
      <c r="QUQ767" s="14"/>
      <c r="QUR767" s="163"/>
      <c r="QUS767" s="164"/>
      <c r="QUT767" s="164"/>
      <c r="QUU767" s="165"/>
      <c r="QUV767" s="14"/>
      <c r="QUW767" s="163"/>
      <c r="QUX767" s="164"/>
      <c r="QUY767" s="164"/>
      <c r="QUZ767" s="165"/>
      <c r="QVA767" s="14"/>
      <c r="QVB767" s="163"/>
      <c r="QVC767" s="164"/>
      <c r="QVD767" s="164"/>
      <c r="QVE767" s="165"/>
      <c r="QVF767" s="14"/>
      <c r="QVG767" s="163"/>
      <c r="QVH767" s="164"/>
      <c r="QVI767" s="164"/>
      <c r="QVJ767" s="165"/>
      <c r="QVK767" s="14"/>
      <c r="QVL767" s="163"/>
      <c r="QVM767" s="164"/>
      <c r="QVN767" s="164"/>
      <c r="QVO767" s="165"/>
      <c r="QVP767" s="14"/>
      <c r="QVQ767" s="163"/>
      <c r="QVR767" s="164"/>
      <c r="QVS767" s="164"/>
      <c r="QVT767" s="165"/>
      <c r="QVU767" s="14"/>
      <c r="QVV767" s="163"/>
      <c r="QVW767" s="164"/>
      <c r="QVX767" s="164"/>
      <c r="QVY767" s="165"/>
      <c r="QVZ767" s="14"/>
      <c r="QWA767" s="163"/>
      <c r="QWB767" s="164"/>
      <c r="QWC767" s="164"/>
      <c r="QWD767" s="165"/>
      <c r="QWE767" s="14"/>
      <c r="QWF767" s="163"/>
      <c r="QWG767" s="164"/>
      <c r="QWH767" s="164"/>
      <c r="QWI767" s="165"/>
      <c r="QWJ767" s="14"/>
      <c r="QWK767" s="163"/>
      <c r="QWL767" s="164"/>
      <c r="QWM767" s="164"/>
      <c r="QWN767" s="165"/>
      <c r="QWO767" s="14"/>
      <c r="QWP767" s="163"/>
      <c r="QWQ767" s="164"/>
      <c r="QWR767" s="164"/>
      <c r="QWS767" s="165"/>
      <c r="QWT767" s="14"/>
      <c r="QWU767" s="163"/>
      <c r="QWV767" s="164"/>
      <c r="QWW767" s="164"/>
      <c r="QWX767" s="165"/>
      <c r="QWY767" s="14"/>
      <c r="QWZ767" s="163"/>
      <c r="QXA767" s="164"/>
      <c r="QXB767" s="164"/>
      <c r="QXC767" s="165"/>
      <c r="QXD767" s="14"/>
      <c r="QXE767" s="163"/>
      <c r="QXF767" s="164"/>
      <c r="QXG767" s="164"/>
      <c r="QXH767" s="165"/>
      <c r="QXI767" s="14"/>
      <c r="QXJ767" s="163"/>
      <c r="QXK767" s="164"/>
      <c r="QXL767" s="164"/>
      <c r="QXM767" s="165"/>
      <c r="QXN767" s="14"/>
      <c r="QXO767" s="163"/>
      <c r="QXP767" s="164"/>
      <c r="QXQ767" s="164"/>
      <c r="QXR767" s="165"/>
      <c r="QXS767" s="14"/>
      <c r="QXT767" s="163"/>
      <c r="QXU767" s="164"/>
      <c r="QXV767" s="164"/>
      <c r="QXW767" s="165"/>
      <c r="QXX767" s="14"/>
      <c r="QXY767" s="163"/>
      <c r="QXZ767" s="164"/>
      <c r="QYA767" s="164"/>
      <c r="QYB767" s="165"/>
      <c r="QYC767" s="14"/>
      <c r="QYD767" s="163"/>
      <c r="QYE767" s="164"/>
      <c r="QYF767" s="164"/>
      <c r="QYG767" s="165"/>
      <c r="QYH767" s="14"/>
      <c r="QYI767" s="163"/>
      <c r="QYJ767" s="164"/>
      <c r="QYK767" s="164"/>
      <c r="QYL767" s="165"/>
      <c r="QYM767" s="14"/>
      <c r="QYN767" s="163"/>
      <c r="QYO767" s="164"/>
      <c r="QYP767" s="164"/>
      <c r="QYQ767" s="165"/>
      <c r="QYR767" s="14"/>
      <c r="QYS767" s="163"/>
      <c r="QYT767" s="164"/>
      <c r="QYU767" s="164"/>
      <c r="QYV767" s="165"/>
      <c r="QYW767" s="14"/>
      <c r="QYX767" s="163"/>
      <c r="QYY767" s="164"/>
      <c r="QYZ767" s="164"/>
      <c r="QZA767" s="165"/>
      <c r="QZB767" s="14"/>
      <c r="QZC767" s="163"/>
      <c r="QZD767" s="164"/>
      <c r="QZE767" s="164"/>
      <c r="QZF767" s="165"/>
      <c r="QZG767" s="14"/>
      <c r="QZH767" s="163"/>
      <c r="QZI767" s="164"/>
      <c r="QZJ767" s="164"/>
      <c r="QZK767" s="165"/>
      <c r="QZL767" s="14"/>
      <c r="QZM767" s="163"/>
      <c r="QZN767" s="164"/>
      <c r="QZO767" s="164"/>
      <c r="QZP767" s="165"/>
      <c r="QZQ767" s="14"/>
      <c r="QZR767" s="163"/>
      <c r="QZS767" s="164"/>
      <c r="QZT767" s="164"/>
      <c r="QZU767" s="165"/>
      <c r="QZV767" s="14"/>
      <c r="QZW767" s="163"/>
      <c r="QZX767" s="164"/>
      <c r="QZY767" s="164"/>
      <c r="QZZ767" s="165"/>
      <c r="RAA767" s="14"/>
      <c r="RAB767" s="163"/>
      <c r="RAC767" s="164"/>
      <c r="RAD767" s="164"/>
      <c r="RAE767" s="165"/>
      <c r="RAF767" s="14"/>
      <c r="RAG767" s="163"/>
      <c r="RAH767" s="164"/>
      <c r="RAI767" s="164"/>
      <c r="RAJ767" s="165"/>
      <c r="RAK767" s="14"/>
      <c r="RAL767" s="163"/>
      <c r="RAM767" s="164"/>
      <c r="RAN767" s="164"/>
      <c r="RAO767" s="165"/>
      <c r="RAP767" s="14"/>
      <c r="RAQ767" s="163"/>
      <c r="RAR767" s="164"/>
      <c r="RAS767" s="164"/>
      <c r="RAT767" s="165"/>
      <c r="RAU767" s="14"/>
      <c r="RAV767" s="163"/>
      <c r="RAW767" s="164"/>
      <c r="RAX767" s="164"/>
      <c r="RAY767" s="165"/>
      <c r="RAZ767" s="14"/>
      <c r="RBA767" s="163"/>
      <c r="RBB767" s="164"/>
      <c r="RBC767" s="164"/>
      <c r="RBD767" s="165"/>
      <c r="RBE767" s="14"/>
      <c r="RBF767" s="163"/>
      <c r="RBG767" s="164"/>
      <c r="RBH767" s="164"/>
      <c r="RBI767" s="165"/>
      <c r="RBJ767" s="14"/>
      <c r="RBK767" s="163"/>
      <c r="RBL767" s="164"/>
      <c r="RBM767" s="164"/>
      <c r="RBN767" s="165"/>
      <c r="RBO767" s="14"/>
      <c r="RBP767" s="163"/>
      <c r="RBQ767" s="164"/>
      <c r="RBR767" s="164"/>
      <c r="RBS767" s="165"/>
      <c r="RBT767" s="14"/>
      <c r="RBU767" s="163"/>
      <c r="RBV767" s="164"/>
      <c r="RBW767" s="164"/>
      <c r="RBX767" s="165"/>
      <c r="RBY767" s="14"/>
      <c r="RBZ767" s="163"/>
      <c r="RCA767" s="164"/>
      <c r="RCB767" s="164"/>
      <c r="RCC767" s="165"/>
      <c r="RCD767" s="14"/>
      <c r="RCE767" s="163"/>
      <c r="RCF767" s="164"/>
      <c r="RCG767" s="164"/>
      <c r="RCH767" s="165"/>
      <c r="RCI767" s="14"/>
      <c r="RCJ767" s="163"/>
      <c r="RCK767" s="164"/>
      <c r="RCL767" s="164"/>
      <c r="RCM767" s="165"/>
      <c r="RCN767" s="14"/>
      <c r="RCO767" s="163"/>
      <c r="RCP767" s="164"/>
      <c r="RCQ767" s="164"/>
      <c r="RCR767" s="165"/>
      <c r="RCS767" s="14"/>
      <c r="RCT767" s="163"/>
      <c r="RCU767" s="164"/>
      <c r="RCV767" s="164"/>
      <c r="RCW767" s="165"/>
      <c r="RCX767" s="14"/>
      <c r="RCY767" s="163"/>
      <c r="RCZ767" s="164"/>
      <c r="RDA767" s="164"/>
      <c r="RDB767" s="165"/>
      <c r="RDC767" s="14"/>
      <c r="RDD767" s="163"/>
      <c r="RDE767" s="164"/>
      <c r="RDF767" s="164"/>
      <c r="RDG767" s="165"/>
      <c r="RDH767" s="14"/>
      <c r="RDI767" s="163"/>
      <c r="RDJ767" s="164"/>
      <c r="RDK767" s="164"/>
      <c r="RDL767" s="165"/>
      <c r="RDM767" s="14"/>
      <c r="RDN767" s="163"/>
      <c r="RDO767" s="164"/>
      <c r="RDP767" s="164"/>
      <c r="RDQ767" s="165"/>
      <c r="RDR767" s="14"/>
      <c r="RDS767" s="163"/>
      <c r="RDT767" s="164"/>
      <c r="RDU767" s="164"/>
      <c r="RDV767" s="165"/>
      <c r="RDW767" s="14"/>
      <c r="RDX767" s="163"/>
      <c r="RDY767" s="164"/>
      <c r="RDZ767" s="164"/>
      <c r="REA767" s="165"/>
      <c r="REB767" s="14"/>
      <c r="REC767" s="163"/>
      <c r="RED767" s="164"/>
      <c r="REE767" s="164"/>
      <c r="REF767" s="165"/>
      <c r="REG767" s="14"/>
      <c r="REH767" s="163"/>
      <c r="REI767" s="164"/>
      <c r="REJ767" s="164"/>
      <c r="REK767" s="165"/>
      <c r="REL767" s="14"/>
      <c r="REM767" s="163"/>
      <c r="REN767" s="164"/>
      <c r="REO767" s="164"/>
      <c r="REP767" s="165"/>
      <c r="REQ767" s="14"/>
      <c r="RER767" s="163"/>
      <c r="RES767" s="164"/>
      <c r="RET767" s="164"/>
      <c r="REU767" s="165"/>
      <c r="REV767" s="14"/>
      <c r="REW767" s="163"/>
      <c r="REX767" s="164"/>
      <c r="REY767" s="164"/>
      <c r="REZ767" s="165"/>
      <c r="RFA767" s="14"/>
      <c r="RFB767" s="163"/>
      <c r="RFC767" s="164"/>
      <c r="RFD767" s="164"/>
      <c r="RFE767" s="165"/>
      <c r="RFF767" s="14"/>
      <c r="RFG767" s="163"/>
      <c r="RFH767" s="164"/>
      <c r="RFI767" s="164"/>
      <c r="RFJ767" s="165"/>
      <c r="RFK767" s="14"/>
      <c r="RFL767" s="163"/>
      <c r="RFM767" s="164"/>
      <c r="RFN767" s="164"/>
      <c r="RFO767" s="165"/>
      <c r="RFP767" s="14"/>
      <c r="RFQ767" s="163"/>
      <c r="RFR767" s="164"/>
      <c r="RFS767" s="164"/>
      <c r="RFT767" s="165"/>
      <c r="RFU767" s="14"/>
      <c r="RFV767" s="163"/>
      <c r="RFW767" s="164"/>
      <c r="RFX767" s="164"/>
      <c r="RFY767" s="165"/>
      <c r="RFZ767" s="14"/>
      <c r="RGA767" s="163"/>
      <c r="RGB767" s="164"/>
      <c r="RGC767" s="164"/>
      <c r="RGD767" s="165"/>
      <c r="RGE767" s="14"/>
      <c r="RGF767" s="163"/>
      <c r="RGG767" s="164"/>
      <c r="RGH767" s="164"/>
      <c r="RGI767" s="165"/>
      <c r="RGJ767" s="14"/>
      <c r="RGK767" s="163"/>
      <c r="RGL767" s="164"/>
      <c r="RGM767" s="164"/>
      <c r="RGN767" s="165"/>
      <c r="RGO767" s="14"/>
      <c r="RGP767" s="163"/>
      <c r="RGQ767" s="164"/>
      <c r="RGR767" s="164"/>
      <c r="RGS767" s="165"/>
      <c r="RGT767" s="14"/>
      <c r="RGU767" s="163"/>
      <c r="RGV767" s="164"/>
      <c r="RGW767" s="164"/>
      <c r="RGX767" s="165"/>
      <c r="RGY767" s="14"/>
      <c r="RGZ767" s="163"/>
      <c r="RHA767" s="164"/>
      <c r="RHB767" s="164"/>
      <c r="RHC767" s="165"/>
      <c r="RHD767" s="14"/>
      <c r="RHE767" s="163"/>
      <c r="RHF767" s="164"/>
      <c r="RHG767" s="164"/>
      <c r="RHH767" s="165"/>
      <c r="RHI767" s="14"/>
      <c r="RHJ767" s="163"/>
      <c r="RHK767" s="164"/>
      <c r="RHL767" s="164"/>
      <c r="RHM767" s="165"/>
      <c r="RHN767" s="14"/>
      <c r="RHO767" s="163"/>
      <c r="RHP767" s="164"/>
      <c r="RHQ767" s="164"/>
      <c r="RHR767" s="165"/>
      <c r="RHS767" s="14"/>
      <c r="RHT767" s="163"/>
      <c r="RHU767" s="164"/>
      <c r="RHV767" s="164"/>
      <c r="RHW767" s="165"/>
      <c r="RHX767" s="14"/>
      <c r="RHY767" s="163"/>
      <c r="RHZ767" s="164"/>
      <c r="RIA767" s="164"/>
      <c r="RIB767" s="165"/>
      <c r="RIC767" s="14"/>
      <c r="RID767" s="163"/>
      <c r="RIE767" s="164"/>
      <c r="RIF767" s="164"/>
      <c r="RIG767" s="165"/>
      <c r="RIH767" s="14"/>
      <c r="RII767" s="163"/>
      <c r="RIJ767" s="164"/>
      <c r="RIK767" s="164"/>
      <c r="RIL767" s="165"/>
      <c r="RIM767" s="14"/>
      <c r="RIN767" s="163"/>
      <c r="RIO767" s="164"/>
      <c r="RIP767" s="164"/>
      <c r="RIQ767" s="165"/>
      <c r="RIR767" s="14"/>
      <c r="RIS767" s="163"/>
      <c r="RIT767" s="164"/>
      <c r="RIU767" s="164"/>
      <c r="RIV767" s="165"/>
      <c r="RIW767" s="14"/>
      <c r="RIX767" s="163"/>
      <c r="RIY767" s="164"/>
      <c r="RIZ767" s="164"/>
      <c r="RJA767" s="165"/>
      <c r="RJB767" s="14"/>
      <c r="RJC767" s="163"/>
      <c r="RJD767" s="164"/>
      <c r="RJE767" s="164"/>
      <c r="RJF767" s="165"/>
      <c r="RJG767" s="14"/>
      <c r="RJH767" s="163"/>
      <c r="RJI767" s="164"/>
      <c r="RJJ767" s="164"/>
      <c r="RJK767" s="165"/>
      <c r="RJL767" s="14"/>
      <c r="RJM767" s="163"/>
      <c r="RJN767" s="164"/>
      <c r="RJO767" s="164"/>
      <c r="RJP767" s="165"/>
      <c r="RJQ767" s="14"/>
      <c r="RJR767" s="163"/>
      <c r="RJS767" s="164"/>
      <c r="RJT767" s="164"/>
      <c r="RJU767" s="165"/>
      <c r="RJV767" s="14"/>
      <c r="RJW767" s="163"/>
      <c r="RJX767" s="164"/>
      <c r="RJY767" s="164"/>
      <c r="RJZ767" s="165"/>
      <c r="RKA767" s="14"/>
      <c r="RKB767" s="163"/>
      <c r="RKC767" s="164"/>
      <c r="RKD767" s="164"/>
      <c r="RKE767" s="165"/>
      <c r="RKF767" s="14"/>
      <c r="RKG767" s="163"/>
      <c r="RKH767" s="164"/>
      <c r="RKI767" s="164"/>
      <c r="RKJ767" s="165"/>
      <c r="RKK767" s="14"/>
      <c r="RKL767" s="163"/>
      <c r="RKM767" s="164"/>
      <c r="RKN767" s="164"/>
      <c r="RKO767" s="165"/>
      <c r="RKP767" s="14"/>
      <c r="RKQ767" s="163"/>
      <c r="RKR767" s="164"/>
      <c r="RKS767" s="164"/>
      <c r="RKT767" s="165"/>
      <c r="RKU767" s="14"/>
      <c r="RKV767" s="163"/>
      <c r="RKW767" s="164"/>
      <c r="RKX767" s="164"/>
      <c r="RKY767" s="165"/>
      <c r="RKZ767" s="14"/>
      <c r="RLA767" s="163"/>
      <c r="RLB767" s="164"/>
      <c r="RLC767" s="164"/>
      <c r="RLD767" s="165"/>
      <c r="RLE767" s="14"/>
      <c r="RLF767" s="163"/>
      <c r="RLG767" s="164"/>
      <c r="RLH767" s="164"/>
      <c r="RLI767" s="165"/>
      <c r="RLJ767" s="14"/>
      <c r="RLK767" s="163"/>
      <c r="RLL767" s="164"/>
      <c r="RLM767" s="164"/>
      <c r="RLN767" s="165"/>
      <c r="RLO767" s="14"/>
      <c r="RLP767" s="163"/>
      <c r="RLQ767" s="164"/>
      <c r="RLR767" s="164"/>
      <c r="RLS767" s="165"/>
      <c r="RLT767" s="14"/>
      <c r="RLU767" s="163"/>
      <c r="RLV767" s="164"/>
      <c r="RLW767" s="164"/>
      <c r="RLX767" s="165"/>
      <c r="RLY767" s="14"/>
      <c r="RLZ767" s="163"/>
      <c r="RMA767" s="164"/>
      <c r="RMB767" s="164"/>
      <c r="RMC767" s="165"/>
      <c r="RMD767" s="14"/>
      <c r="RME767" s="163"/>
      <c r="RMF767" s="164"/>
      <c r="RMG767" s="164"/>
      <c r="RMH767" s="165"/>
      <c r="RMI767" s="14"/>
      <c r="RMJ767" s="163"/>
      <c r="RMK767" s="164"/>
      <c r="RML767" s="164"/>
      <c r="RMM767" s="165"/>
      <c r="RMN767" s="14"/>
      <c r="RMO767" s="163"/>
      <c r="RMP767" s="164"/>
      <c r="RMQ767" s="164"/>
      <c r="RMR767" s="165"/>
      <c r="RMS767" s="14"/>
      <c r="RMT767" s="163"/>
      <c r="RMU767" s="164"/>
      <c r="RMV767" s="164"/>
      <c r="RMW767" s="165"/>
      <c r="RMX767" s="14"/>
      <c r="RMY767" s="163"/>
      <c r="RMZ767" s="164"/>
      <c r="RNA767" s="164"/>
      <c r="RNB767" s="165"/>
      <c r="RNC767" s="14"/>
      <c r="RND767" s="163"/>
      <c r="RNE767" s="164"/>
      <c r="RNF767" s="164"/>
      <c r="RNG767" s="165"/>
      <c r="RNH767" s="14"/>
      <c r="RNI767" s="163"/>
      <c r="RNJ767" s="164"/>
      <c r="RNK767" s="164"/>
      <c r="RNL767" s="165"/>
      <c r="RNM767" s="14"/>
      <c r="RNN767" s="163"/>
      <c r="RNO767" s="164"/>
      <c r="RNP767" s="164"/>
      <c r="RNQ767" s="165"/>
      <c r="RNR767" s="14"/>
      <c r="RNS767" s="163"/>
      <c r="RNT767" s="164"/>
      <c r="RNU767" s="164"/>
      <c r="RNV767" s="165"/>
      <c r="RNW767" s="14"/>
      <c r="RNX767" s="163"/>
      <c r="RNY767" s="164"/>
      <c r="RNZ767" s="164"/>
      <c r="ROA767" s="165"/>
      <c r="ROB767" s="14"/>
      <c r="ROC767" s="163"/>
      <c r="ROD767" s="164"/>
      <c r="ROE767" s="164"/>
      <c r="ROF767" s="165"/>
      <c r="ROG767" s="14"/>
      <c r="ROH767" s="163"/>
      <c r="ROI767" s="164"/>
      <c r="ROJ767" s="164"/>
      <c r="ROK767" s="165"/>
      <c r="ROL767" s="14"/>
      <c r="ROM767" s="163"/>
      <c r="RON767" s="164"/>
      <c r="ROO767" s="164"/>
      <c r="ROP767" s="165"/>
      <c r="ROQ767" s="14"/>
      <c r="ROR767" s="163"/>
      <c r="ROS767" s="164"/>
      <c r="ROT767" s="164"/>
      <c r="ROU767" s="165"/>
      <c r="ROV767" s="14"/>
      <c r="ROW767" s="163"/>
      <c r="ROX767" s="164"/>
      <c r="ROY767" s="164"/>
      <c r="ROZ767" s="165"/>
      <c r="RPA767" s="14"/>
      <c r="RPB767" s="163"/>
      <c r="RPC767" s="164"/>
      <c r="RPD767" s="164"/>
      <c r="RPE767" s="165"/>
      <c r="RPF767" s="14"/>
      <c r="RPG767" s="163"/>
      <c r="RPH767" s="164"/>
      <c r="RPI767" s="164"/>
      <c r="RPJ767" s="165"/>
      <c r="RPK767" s="14"/>
      <c r="RPL767" s="163"/>
      <c r="RPM767" s="164"/>
      <c r="RPN767" s="164"/>
      <c r="RPO767" s="165"/>
      <c r="RPP767" s="14"/>
      <c r="RPQ767" s="163"/>
      <c r="RPR767" s="164"/>
      <c r="RPS767" s="164"/>
      <c r="RPT767" s="165"/>
      <c r="RPU767" s="14"/>
      <c r="RPV767" s="163"/>
      <c r="RPW767" s="164"/>
      <c r="RPX767" s="164"/>
      <c r="RPY767" s="165"/>
      <c r="RPZ767" s="14"/>
      <c r="RQA767" s="163"/>
      <c r="RQB767" s="164"/>
      <c r="RQC767" s="164"/>
      <c r="RQD767" s="165"/>
      <c r="RQE767" s="14"/>
      <c r="RQF767" s="163"/>
      <c r="RQG767" s="164"/>
      <c r="RQH767" s="164"/>
      <c r="RQI767" s="165"/>
      <c r="RQJ767" s="14"/>
      <c r="RQK767" s="163"/>
      <c r="RQL767" s="164"/>
      <c r="RQM767" s="164"/>
      <c r="RQN767" s="165"/>
      <c r="RQO767" s="14"/>
      <c r="RQP767" s="163"/>
      <c r="RQQ767" s="164"/>
      <c r="RQR767" s="164"/>
      <c r="RQS767" s="165"/>
      <c r="RQT767" s="14"/>
      <c r="RQU767" s="163"/>
      <c r="RQV767" s="164"/>
      <c r="RQW767" s="164"/>
      <c r="RQX767" s="165"/>
      <c r="RQY767" s="14"/>
      <c r="RQZ767" s="163"/>
      <c r="RRA767" s="164"/>
      <c r="RRB767" s="164"/>
      <c r="RRC767" s="165"/>
      <c r="RRD767" s="14"/>
      <c r="RRE767" s="163"/>
      <c r="RRF767" s="164"/>
      <c r="RRG767" s="164"/>
      <c r="RRH767" s="165"/>
      <c r="RRI767" s="14"/>
      <c r="RRJ767" s="163"/>
      <c r="RRK767" s="164"/>
      <c r="RRL767" s="164"/>
      <c r="RRM767" s="165"/>
      <c r="RRN767" s="14"/>
      <c r="RRO767" s="163"/>
      <c r="RRP767" s="164"/>
      <c r="RRQ767" s="164"/>
      <c r="RRR767" s="165"/>
      <c r="RRS767" s="14"/>
      <c r="RRT767" s="163"/>
      <c r="RRU767" s="164"/>
      <c r="RRV767" s="164"/>
      <c r="RRW767" s="165"/>
      <c r="RRX767" s="14"/>
      <c r="RRY767" s="163"/>
      <c r="RRZ767" s="164"/>
      <c r="RSA767" s="164"/>
      <c r="RSB767" s="165"/>
      <c r="RSC767" s="14"/>
      <c r="RSD767" s="163"/>
      <c r="RSE767" s="164"/>
      <c r="RSF767" s="164"/>
      <c r="RSG767" s="165"/>
      <c r="RSH767" s="14"/>
      <c r="RSI767" s="163"/>
      <c r="RSJ767" s="164"/>
      <c r="RSK767" s="164"/>
      <c r="RSL767" s="165"/>
      <c r="RSM767" s="14"/>
      <c r="RSN767" s="163"/>
      <c r="RSO767" s="164"/>
      <c r="RSP767" s="164"/>
      <c r="RSQ767" s="165"/>
      <c r="RSR767" s="14"/>
      <c r="RSS767" s="163"/>
      <c r="RST767" s="164"/>
      <c r="RSU767" s="164"/>
      <c r="RSV767" s="165"/>
      <c r="RSW767" s="14"/>
      <c r="RSX767" s="163"/>
      <c r="RSY767" s="164"/>
      <c r="RSZ767" s="164"/>
      <c r="RTA767" s="165"/>
      <c r="RTB767" s="14"/>
      <c r="RTC767" s="163"/>
      <c r="RTD767" s="164"/>
      <c r="RTE767" s="164"/>
      <c r="RTF767" s="165"/>
      <c r="RTG767" s="14"/>
      <c r="RTH767" s="163"/>
      <c r="RTI767" s="164"/>
      <c r="RTJ767" s="164"/>
      <c r="RTK767" s="165"/>
      <c r="RTL767" s="14"/>
      <c r="RTM767" s="163"/>
      <c r="RTN767" s="164"/>
      <c r="RTO767" s="164"/>
      <c r="RTP767" s="165"/>
      <c r="RTQ767" s="14"/>
      <c r="RTR767" s="163"/>
      <c r="RTS767" s="164"/>
      <c r="RTT767" s="164"/>
      <c r="RTU767" s="165"/>
      <c r="RTV767" s="14"/>
      <c r="RTW767" s="163"/>
      <c r="RTX767" s="164"/>
      <c r="RTY767" s="164"/>
      <c r="RTZ767" s="165"/>
      <c r="RUA767" s="14"/>
      <c r="RUB767" s="163"/>
      <c r="RUC767" s="164"/>
      <c r="RUD767" s="164"/>
      <c r="RUE767" s="165"/>
      <c r="RUF767" s="14"/>
      <c r="RUG767" s="163"/>
      <c r="RUH767" s="164"/>
      <c r="RUI767" s="164"/>
      <c r="RUJ767" s="165"/>
      <c r="RUK767" s="14"/>
      <c r="RUL767" s="163"/>
      <c r="RUM767" s="164"/>
      <c r="RUN767" s="164"/>
      <c r="RUO767" s="165"/>
      <c r="RUP767" s="14"/>
      <c r="RUQ767" s="163"/>
      <c r="RUR767" s="164"/>
      <c r="RUS767" s="164"/>
      <c r="RUT767" s="165"/>
      <c r="RUU767" s="14"/>
      <c r="RUV767" s="163"/>
      <c r="RUW767" s="164"/>
      <c r="RUX767" s="164"/>
      <c r="RUY767" s="165"/>
      <c r="RUZ767" s="14"/>
      <c r="RVA767" s="163"/>
      <c r="RVB767" s="164"/>
      <c r="RVC767" s="164"/>
      <c r="RVD767" s="165"/>
      <c r="RVE767" s="14"/>
      <c r="RVF767" s="163"/>
      <c r="RVG767" s="164"/>
      <c r="RVH767" s="164"/>
      <c r="RVI767" s="165"/>
      <c r="RVJ767" s="14"/>
      <c r="RVK767" s="163"/>
      <c r="RVL767" s="164"/>
      <c r="RVM767" s="164"/>
      <c r="RVN767" s="165"/>
      <c r="RVO767" s="14"/>
      <c r="RVP767" s="163"/>
      <c r="RVQ767" s="164"/>
      <c r="RVR767" s="164"/>
      <c r="RVS767" s="165"/>
      <c r="RVT767" s="14"/>
      <c r="RVU767" s="163"/>
      <c r="RVV767" s="164"/>
      <c r="RVW767" s="164"/>
      <c r="RVX767" s="165"/>
      <c r="RVY767" s="14"/>
      <c r="RVZ767" s="163"/>
      <c r="RWA767" s="164"/>
      <c r="RWB767" s="164"/>
      <c r="RWC767" s="165"/>
      <c r="RWD767" s="14"/>
      <c r="RWE767" s="163"/>
      <c r="RWF767" s="164"/>
      <c r="RWG767" s="164"/>
      <c r="RWH767" s="165"/>
      <c r="RWI767" s="14"/>
      <c r="RWJ767" s="163"/>
      <c r="RWK767" s="164"/>
      <c r="RWL767" s="164"/>
      <c r="RWM767" s="165"/>
      <c r="RWN767" s="14"/>
      <c r="RWO767" s="163"/>
      <c r="RWP767" s="164"/>
      <c r="RWQ767" s="164"/>
      <c r="RWR767" s="165"/>
      <c r="RWS767" s="14"/>
      <c r="RWT767" s="163"/>
      <c r="RWU767" s="164"/>
      <c r="RWV767" s="164"/>
      <c r="RWW767" s="165"/>
      <c r="RWX767" s="14"/>
      <c r="RWY767" s="163"/>
      <c r="RWZ767" s="164"/>
      <c r="RXA767" s="164"/>
      <c r="RXB767" s="165"/>
      <c r="RXC767" s="14"/>
      <c r="RXD767" s="163"/>
      <c r="RXE767" s="164"/>
      <c r="RXF767" s="164"/>
      <c r="RXG767" s="165"/>
      <c r="RXH767" s="14"/>
      <c r="RXI767" s="163"/>
      <c r="RXJ767" s="164"/>
      <c r="RXK767" s="164"/>
      <c r="RXL767" s="165"/>
      <c r="RXM767" s="14"/>
      <c r="RXN767" s="163"/>
      <c r="RXO767" s="164"/>
      <c r="RXP767" s="164"/>
      <c r="RXQ767" s="165"/>
      <c r="RXR767" s="14"/>
      <c r="RXS767" s="163"/>
      <c r="RXT767" s="164"/>
      <c r="RXU767" s="164"/>
      <c r="RXV767" s="165"/>
      <c r="RXW767" s="14"/>
      <c r="RXX767" s="163"/>
      <c r="RXY767" s="164"/>
      <c r="RXZ767" s="164"/>
      <c r="RYA767" s="165"/>
      <c r="RYB767" s="14"/>
      <c r="RYC767" s="163"/>
      <c r="RYD767" s="164"/>
      <c r="RYE767" s="164"/>
      <c r="RYF767" s="165"/>
      <c r="RYG767" s="14"/>
      <c r="RYH767" s="163"/>
      <c r="RYI767" s="164"/>
      <c r="RYJ767" s="164"/>
      <c r="RYK767" s="165"/>
      <c r="RYL767" s="14"/>
      <c r="RYM767" s="163"/>
      <c r="RYN767" s="164"/>
      <c r="RYO767" s="164"/>
      <c r="RYP767" s="165"/>
      <c r="RYQ767" s="14"/>
      <c r="RYR767" s="163"/>
      <c r="RYS767" s="164"/>
      <c r="RYT767" s="164"/>
      <c r="RYU767" s="165"/>
      <c r="RYV767" s="14"/>
      <c r="RYW767" s="163"/>
      <c r="RYX767" s="164"/>
      <c r="RYY767" s="164"/>
      <c r="RYZ767" s="165"/>
      <c r="RZA767" s="14"/>
      <c r="RZB767" s="163"/>
      <c r="RZC767" s="164"/>
      <c r="RZD767" s="164"/>
      <c r="RZE767" s="165"/>
      <c r="RZF767" s="14"/>
      <c r="RZG767" s="163"/>
      <c r="RZH767" s="164"/>
      <c r="RZI767" s="164"/>
      <c r="RZJ767" s="165"/>
      <c r="RZK767" s="14"/>
      <c r="RZL767" s="163"/>
      <c r="RZM767" s="164"/>
      <c r="RZN767" s="164"/>
      <c r="RZO767" s="165"/>
      <c r="RZP767" s="14"/>
      <c r="RZQ767" s="163"/>
      <c r="RZR767" s="164"/>
      <c r="RZS767" s="164"/>
      <c r="RZT767" s="165"/>
      <c r="RZU767" s="14"/>
      <c r="RZV767" s="163"/>
      <c r="RZW767" s="164"/>
      <c r="RZX767" s="164"/>
      <c r="RZY767" s="165"/>
      <c r="RZZ767" s="14"/>
      <c r="SAA767" s="163"/>
      <c r="SAB767" s="164"/>
      <c r="SAC767" s="164"/>
      <c r="SAD767" s="165"/>
      <c r="SAE767" s="14"/>
      <c r="SAF767" s="163"/>
      <c r="SAG767" s="164"/>
      <c r="SAH767" s="164"/>
      <c r="SAI767" s="165"/>
      <c r="SAJ767" s="14"/>
      <c r="SAK767" s="163"/>
      <c r="SAL767" s="164"/>
      <c r="SAM767" s="164"/>
      <c r="SAN767" s="165"/>
      <c r="SAO767" s="14"/>
      <c r="SAP767" s="163"/>
      <c r="SAQ767" s="164"/>
      <c r="SAR767" s="164"/>
      <c r="SAS767" s="165"/>
      <c r="SAT767" s="14"/>
      <c r="SAU767" s="163"/>
      <c r="SAV767" s="164"/>
      <c r="SAW767" s="164"/>
      <c r="SAX767" s="165"/>
      <c r="SAY767" s="14"/>
      <c r="SAZ767" s="163"/>
      <c r="SBA767" s="164"/>
      <c r="SBB767" s="164"/>
      <c r="SBC767" s="165"/>
      <c r="SBD767" s="14"/>
      <c r="SBE767" s="163"/>
      <c r="SBF767" s="164"/>
      <c r="SBG767" s="164"/>
      <c r="SBH767" s="165"/>
      <c r="SBI767" s="14"/>
      <c r="SBJ767" s="163"/>
      <c r="SBK767" s="164"/>
      <c r="SBL767" s="164"/>
      <c r="SBM767" s="165"/>
      <c r="SBN767" s="14"/>
      <c r="SBO767" s="163"/>
      <c r="SBP767" s="164"/>
      <c r="SBQ767" s="164"/>
      <c r="SBR767" s="165"/>
      <c r="SBS767" s="14"/>
      <c r="SBT767" s="163"/>
      <c r="SBU767" s="164"/>
      <c r="SBV767" s="164"/>
      <c r="SBW767" s="165"/>
      <c r="SBX767" s="14"/>
      <c r="SBY767" s="163"/>
      <c r="SBZ767" s="164"/>
      <c r="SCA767" s="164"/>
      <c r="SCB767" s="165"/>
      <c r="SCC767" s="14"/>
      <c r="SCD767" s="163"/>
      <c r="SCE767" s="164"/>
      <c r="SCF767" s="164"/>
      <c r="SCG767" s="165"/>
      <c r="SCH767" s="14"/>
      <c r="SCI767" s="163"/>
      <c r="SCJ767" s="164"/>
      <c r="SCK767" s="164"/>
      <c r="SCL767" s="165"/>
      <c r="SCM767" s="14"/>
      <c r="SCN767" s="163"/>
      <c r="SCO767" s="164"/>
      <c r="SCP767" s="164"/>
      <c r="SCQ767" s="165"/>
      <c r="SCR767" s="14"/>
      <c r="SCS767" s="163"/>
      <c r="SCT767" s="164"/>
      <c r="SCU767" s="164"/>
      <c r="SCV767" s="165"/>
      <c r="SCW767" s="14"/>
      <c r="SCX767" s="163"/>
      <c r="SCY767" s="164"/>
      <c r="SCZ767" s="164"/>
      <c r="SDA767" s="165"/>
      <c r="SDB767" s="14"/>
      <c r="SDC767" s="163"/>
      <c r="SDD767" s="164"/>
      <c r="SDE767" s="164"/>
      <c r="SDF767" s="165"/>
      <c r="SDG767" s="14"/>
      <c r="SDH767" s="163"/>
      <c r="SDI767" s="164"/>
      <c r="SDJ767" s="164"/>
      <c r="SDK767" s="165"/>
      <c r="SDL767" s="14"/>
      <c r="SDM767" s="163"/>
      <c r="SDN767" s="164"/>
      <c r="SDO767" s="164"/>
      <c r="SDP767" s="165"/>
      <c r="SDQ767" s="14"/>
      <c r="SDR767" s="163"/>
      <c r="SDS767" s="164"/>
      <c r="SDT767" s="164"/>
      <c r="SDU767" s="165"/>
      <c r="SDV767" s="14"/>
      <c r="SDW767" s="163"/>
      <c r="SDX767" s="164"/>
      <c r="SDY767" s="164"/>
      <c r="SDZ767" s="165"/>
      <c r="SEA767" s="14"/>
      <c r="SEB767" s="163"/>
      <c r="SEC767" s="164"/>
      <c r="SED767" s="164"/>
      <c r="SEE767" s="165"/>
      <c r="SEF767" s="14"/>
      <c r="SEG767" s="163"/>
      <c r="SEH767" s="164"/>
      <c r="SEI767" s="164"/>
      <c r="SEJ767" s="165"/>
      <c r="SEK767" s="14"/>
      <c r="SEL767" s="163"/>
      <c r="SEM767" s="164"/>
      <c r="SEN767" s="164"/>
      <c r="SEO767" s="165"/>
      <c r="SEP767" s="14"/>
      <c r="SEQ767" s="163"/>
      <c r="SER767" s="164"/>
      <c r="SES767" s="164"/>
      <c r="SET767" s="165"/>
      <c r="SEU767" s="14"/>
      <c r="SEV767" s="163"/>
      <c r="SEW767" s="164"/>
      <c r="SEX767" s="164"/>
      <c r="SEY767" s="165"/>
      <c r="SEZ767" s="14"/>
      <c r="SFA767" s="163"/>
      <c r="SFB767" s="164"/>
      <c r="SFC767" s="164"/>
      <c r="SFD767" s="165"/>
      <c r="SFE767" s="14"/>
      <c r="SFF767" s="163"/>
      <c r="SFG767" s="164"/>
      <c r="SFH767" s="164"/>
      <c r="SFI767" s="165"/>
      <c r="SFJ767" s="14"/>
      <c r="SFK767" s="163"/>
      <c r="SFL767" s="164"/>
      <c r="SFM767" s="164"/>
      <c r="SFN767" s="165"/>
      <c r="SFO767" s="14"/>
      <c r="SFP767" s="163"/>
      <c r="SFQ767" s="164"/>
      <c r="SFR767" s="164"/>
      <c r="SFS767" s="165"/>
      <c r="SFT767" s="14"/>
      <c r="SFU767" s="163"/>
      <c r="SFV767" s="164"/>
      <c r="SFW767" s="164"/>
      <c r="SFX767" s="165"/>
      <c r="SFY767" s="14"/>
      <c r="SFZ767" s="163"/>
      <c r="SGA767" s="164"/>
      <c r="SGB767" s="164"/>
      <c r="SGC767" s="165"/>
      <c r="SGD767" s="14"/>
      <c r="SGE767" s="163"/>
      <c r="SGF767" s="164"/>
      <c r="SGG767" s="164"/>
      <c r="SGH767" s="165"/>
      <c r="SGI767" s="14"/>
      <c r="SGJ767" s="163"/>
      <c r="SGK767" s="164"/>
      <c r="SGL767" s="164"/>
      <c r="SGM767" s="165"/>
      <c r="SGN767" s="14"/>
      <c r="SGO767" s="163"/>
      <c r="SGP767" s="164"/>
      <c r="SGQ767" s="164"/>
      <c r="SGR767" s="165"/>
      <c r="SGS767" s="14"/>
      <c r="SGT767" s="163"/>
      <c r="SGU767" s="164"/>
      <c r="SGV767" s="164"/>
      <c r="SGW767" s="165"/>
      <c r="SGX767" s="14"/>
      <c r="SGY767" s="163"/>
      <c r="SGZ767" s="164"/>
      <c r="SHA767" s="164"/>
      <c r="SHB767" s="165"/>
      <c r="SHC767" s="14"/>
      <c r="SHD767" s="163"/>
      <c r="SHE767" s="164"/>
      <c r="SHF767" s="164"/>
      <c r="SHG767" s="165"/>
      <c r="SHH767" s="14"/>
      <c r="SHI767" s="163"/>
      <c r="SHJ767" s="164"/>
      <c r="SHK767" s="164"/>
      <c r="SHL767" s="165"/>
      <c r="SHM767" s="14"/>
      <c r="SHN767" s="163"/>
      <c r="SHO767" s="164"/>
      <c r="SHP767" s="164"/>
      <c r="SHQ767" s="165"/>
      <c r="SHR767" s="14"/>
      <c r="SHS767" s="163"/>
      <c r="SHT767" s="164"/>
      <c r="SHU767" s="164"/>
      <c r="SHV767" s="165"/>
      <c r="SHW767" s="14"/>
      <c r="SHX767" s="163"/>
      <c r="SHY767" s="164"/>
      <c r="SHZ767" s="164"/>
      <c r="SIA767" s="165"/>
      <c r="SIB767" s="14"/>
      <c r="SIC767" s="163"/>
      <c r="SID767" s="164"/>
      <c r="SIE767" s="164"/>
      <c r="SIF767" s="165"/>
      <c r="SIG767" s="14"/>
      <c r="SIH767" s="163"/>
      <c r="SII767" s="164"/>
      <c r="SIJ767" s="164"/>
      <c r="SIK767" s="165"/>
      <c r="SIL767" s="14"/>
      <c r="SIM767" s="163"/>
      <c r="SIN767" s="164"/>
      <c r="SIO767" s="164"/>
      <c r="SIP767" s="165"/>
      <c r="SIQ767" s="14"/>
      <c r="SIR767" s="163"/>
      <c r="SIS767" s="164"/>
      <c r="SIT767" s="164"/>
      <c r="SIU767" s="165"/>
      <c r="SIV767" s="14"/>
      <c r="SIW767" s="163"/>
      <c r="SIX767" s="164"/>
      <c r="SIY767" s="164"/>
      <c r="SIZ767" s="165"/>
      <c r="SJA767" s="14"/>
      <c r="SJB767" s="163"/>
      <c r="SJC767" s="164"/>
      <c r="SJD767" s="164"/>
      <c r="SJE767" s="165"/>
      <c r="SJF767" s="14"/>
      <c r="SJG767" s="163"/>
      <c r="SJH767" s="164"/>
      <c r="SJI767" s="164"/>
      <c r="SJJ767" s="165"/>
      <c r="SJK767" s="14"/>
      <c r="SJL767" s="163"/>
      <c r="SJM767" s="164"/>
      <c r="SJN767" s="164"/>
      <c r="SJO767" s="165"/>
      <c r="SJP767" s="14"/>
      <c r="SJQ767" s="163"/>
      <c r="SJR767" s="164"/>
      <c r="SJS767" s="164"/>
      <c r="SJT767" s="165"/>
      <c r="SJU767" s="14"/>
      <c r="SJV767" s="163"/>
      <c r="SJW767" s="164"/>
      <c r="SJX767" s="164"/>
      <c r="SJY767" s="165"/>
      <c r="SJZ767" s="14"/>
      <c r="SKA767" s="163"/>
      <c r="SKB767" s="164"/>
      <c r="SKC767" s="164"/>
      <c r="SKD767" s="165"/>
      <c r="SKE767" s="14"/>
      <c r="SKF767" s="163"/>
      <c r="SKG767" s="164"/>
      <c r="SKH767" s="164"/>
      <c r="SKI767" s="165"/>
      <c r="SKJ767" s="14"/>
      <c r="SKK767" s="163"/>
      <c r="SKL767" s="164"/>
      <c r="SKM767" s="164"/>
      <c r="SKN767" s="165"/>
      <c r="SKO767" s="14"/>
      <c r="SKP767" s="163"/>
      <c r="SKQ767" s="164"/>
      <c r="SKR767" s="164"/>
      <c r="SKS767" s="165"/>
      <c r="SKT767" s="14"/>
      <c r="SKU767" s="163"/>
      <c r="SKV767" s="164"/>
      <c r="SKW767" s="164"/>
      <c r="SKX767" s="165"/>
      <c r="SKY767" s="14"/>
      <c r="SKZ767" s="163"/>
      <c r="SLA767" s="164"/>
      <c r="SLB767" s="164"/>
      <c r="SLC767" s="165"/>
      <c r="SLD767" s="14"/>
      <c r="SLE767" s="163"/>
      <c r="SLF767" s="164"/>
      <c r="SLG767" s="164"/>
      <c r="SLH767" s="165"/>
      <c r="SLI767" s="14"/>
      <c r="SLJ767" s="163"/>
      <c r="SLK767" s="164"/>
      <c r="SLL767" s="164"/>
      <c r="SLM767" s="165"/>
      <c r="SLN767" s="14"/>
      <c r="SLO767" s="163"/>
      <c r="SLP767" s="164"/>
      <c r="SLQ767" s="164"/>
      <c r="SLR767" s="165"/>
      <c r="SLS767" s="14"/>
      <c r="SLT767" s="163"/>
      <c r="SLU767" s="164"/>
      <c r="SLV767" s="164"/>
      <c r="SLW767" s="165"/>
      <c r="SLX767" s="14"/>
      <c r="SLY767" s="163"/>
      <c r="SLZ767" s="164"/>
      <c r="SMA767" s="164"/>
      <c r="SMB767" s="165"/>
      <c r="SMC767" s="14"/>
      <c r="SMD767" s="163"/>
      <c r="SME767" s="164"/>
      <c r="SMF767" s="164"/>
      <c r="SMG767" s="165"/>
      <c r="SMH767" s="14"/>
      <c r="SMI767" s="163"/>
      <c r="SMJ767" s="164"/>
      <c r="SMK767" s="164"/>
      <c r="SML767" s="165"/>
      <c r="SMM767" s="14"/>
      <c r="SMN767" s="163"/>
      <c r="SMO767" s="164"/>
      <c r="SMP767" s="164"/>
      <c r="SMQ767" s="165"/>
      <c r="SMR767" s="14"/>
      <c r="SMS767" s="163"/>
      <c r="SMT767" s="164"/>
      <c r="SMU767" s="164"/>
      <c r="SMV767" s="165"/>
      <c r="SMW767" s="14"/>
      <c r="SMX767" s="163"/>
      <c r="SMY767" s="164"/>
      <c r="SMZ767" s="164"/>
      <c r="SNA767" s="165"/>
      <c r="SNB767" s="14"/>
      <c r="SNC767" s="163"/>
      <c r="SND767" s="164"/>
      <c r="SNE767" s="164"/>
      <c r="SNF767" s="165"/>
      <c r="SNG767" s="14"/>
      <c r="SNH767" s="163"/>
      <c r="SNI767" s="164"/>
      <c r="SNJ767" s="164"/>
      <c r="SNK767" s="165"/>
      <c r="SNL767" s="14"/>
      <c r="SNM767" s="163"/>
      <c r="SNN767" s="164"/>
      <c r="SNO767" s="164"/>
      <c r="SNP767" s="165"/>
      <c r="SNQ767" s="14"/>
      <c r="SNR767" s="163"/>
      <c r="SNS767" s="164"/>
      <c r="SNT767" s="164"/>
      <c r="SNU767" s="165"/>
      <c r="SNV767" s="14"/>
      <c r="SNW767" s="163"/>
      <c r="SNX767" s="164"/>
      <c r="SNY767" s="164"/>
      <c r="SNZ767" s="165"/>
      <c r="SOA767" s="14"/>
      <c r="SOB767" s="163"/>
      <c r="SOC767" s="164"/>
      <c r="SOD767" s="164"/>
      <c r="SOE767" s="165"/>
      <c r="SOF767" s="14"/>
      <c r="SOG767" s="163"/>
      <c r="SOH767" s="164"/>
      <c r="SOI767" s="164"/>
      <c r="SOJ767" s="165"/>
      <c r="SOK767" s="14"/>
      <c r="SOL767" s="163"/>
      <c r="SOM767" s="164"/>
      <c r="SON767" s="164"/>
      <c r="SOO767" s="165"/>
      <c r="SOP767" s="14"/>
      <c r="SOQ767" s="163"/>
      <c r="SOR767" s="164"/>
      <c r="SOS767" s="164"/>
      <c r="SOT767" s="165"/>
      <c r="SOU767" s="14"/>
      <c r="SOV767" s="163"/>
      <c r="SOW767" s="164"/>
      <c r="SOX767" s="164"/>
      <c r="SOY767" s="165"/>
      <c r="SOZ767" s="14"/>
      <c r="SPA767" s="163"/>
      <c r="SPB767" s="164"/>
      <c r="SPC767" s="164"/>
      <c r="SPD767" s="165"/>
      <c r="SPE767" s="14"/>
      <c r="SPF767" s="163"/>
      <c r="SPG767" s="164"/>
      <c r="SPH767" s="164"/>
      <c r="SPI767" s="165"/>
      <c r="SPJ767" s="14"/>
      <c r="SPK767" s="163"/>
      <c r="SPL767" s="164"/>
      <c r="SPM767" s="164"/>
      <c r="SPN767" s="165"/>
      <c r="SPO767" s="14"/>
      <c r="SPP767" s="163"/>
      <c r="SPQ767" s="164"/>
      <c r="SPR767" s="164"/>
      <c r="SPS767" s="165"/>
      <c r="SPT767" s="14"/>
      <c r="SPU767" s="163"/>
      <c r="SPV767" s="164"/>
      <c r="SPW767" s="164"/>
      <c r="SPX767" s="165"/>
      <c r="SPY767" s="14"/>
      <c r="SPZ767" s="163"/>
      <c r="SQA767" s="164"/>
      <c r="SQB767" s="164"/>
      <c r="SQC767" s="165"/>
      <c r="SQD767" s="14"/>
      <c r="SQE767" s="163"/>
      <c r="SQF767" s="164"/>
      <c r="SQG767" s="164"/>
      <c r="SQH767" s="165"/>
      <c r="SQI767" s="14"/>
      <c r="SQJ767" s="163"/>
      <c r="SQK767" s="164"/>
      <c r="SQL767" s="164"/>
      <c r="SQM767" s="165"/>
      <c r="SQN767" s="14"/>
      <c r="SQO767" s="163"/>
      <c r="SQP767" s="164"/>
      <c r="SQQ767" s="164"/>
      <c r="SQR767" s="165"/>
      <c r="SQS767" s="14"/>
      <c r="SQT767" s="163"/>
      <c r="SQU767" s="164"/>
      <c r="SQV767" s="164"/>
      <c r="SQW767" s="165"/>
      <c r="SQX767" s="14"/>
      <c r="SQY767" s="163"/>
      <c r="SQZ767" s="164"/>
      <c r="SRA767" s="164"/>
      <c r="SRB767" s="165"/>
      <c r="SRC767" s="14"/>
      <c r="SRD767" s="163"/>
      <c r="SRE767" s="164"/>
      <c r="SRF767" s="164"/>
      <c r="SRG767" s="165"/>
      <c r="SRH767" s="14"/>
      <c r="SRI767" s="163"/>
      <c r="SRJ767" s="164"/>
      <c r="SRK767" s="164"/>
      <c r="SRL767" s="165"/>
      <c r="SRM767" s="14"/>
      <c r="SRN767" s="163"/>
      <c r="SRO767" s="164"/>
      <c r="SRP767" s="164"/>
      <c r="SRQ767" s="165"/>
      <c r="SRR767" s="14"/>
      <c r="SRS767" s="163"/>
      <c r="SRT767" s="164"/>
      <c r="SRU767" s="164"/>
      <c r="SRV767" s="165"/>
      <c r="SRW767" s="14"/>
      <c r="SRX767" s="163"/>
      <c r="SRY767" s="164"/>
      <c r="SRZ767" s="164"/>
      <c r="SSA767" s="165"/>
      <c r="SSB767" s="14"/>
      <c r="SSC767" s="163"/>
      <c r="SSD767" s="164"/>
      <c r="SSE767" s="164"/>
      <c r="SSF767" s="165"/>
      <c r="SSG767" s="14"/>
      <c r="SSH767" s="163"/>
      <c r="SSI767" s="164"/>
      <c r="SSJ767" s="164"/>
      <c r="SSK767" s="165"/>
      <c r="SSL767" s="14"/>
      <c r="SSM767" s="163"/>
      <c r="SSN767" s="164"/>
      <c r="SSO767" s="164"/>
      <c r="SSP767" s="165"/>
      <c r="SSQ767" s="14"/>
      <c r="SSR767" s="163"/>
      <c r="SSS767" s="164"/>
      <c r="SST767" s="164"/>
      <c r="SSU767" s="165"/>
      <c r="SSV767" s="14"/>
      <c r="SSW767" s="163"/>
      <c r="SSX767" s="164"/>
      <c r="SSY767" s="164"/>
      <c r="SSZ767" s="165"/>
      <c r="STA767" s="14"/>
      <c r="STB767" s="163"/>
      <c r="STC767" s="164"/>
      <c r="STD767" s="164"/>
      <c r="STE767" s="165"/>
      <c r="STF767" s="14"/>
      <c r="STG767" s="163"/>
      <c r="STH767" s="164"/>
      <c r="STI767" s="164"/>
      <c r="STJ767" s="165"/>
      <c r="STK767" s="14"/>
      <c r="STL767" s="163"/>
      <c r="STM767" s="164"/>
      <c r="STN767" s="164"/>
      <c r="STO767" s="165"/>
      <c r="STP767" s="14"/>
      <c r="STQ767" s="163"/>
      <c r="STR767" s="164"/>
      <c r="STS767" s="164"/>
      <c r="STT767" s="165"/>
      <c r="STU767" s="14"/>
      <c r="STV767" s="163"/>
      <c r="STW767" s="164"/>
      <c r="STX767" s="164"/>
      <c r="STY767" s="165"/>
      <c r="STZ767" s="14"/>
      <c r="SUA767" s="163"/>
      <c r="SUB767" s="164"/>
      <c r="SUC767" s="164"/>
      <c r="SUD767" s="165"/>
      <c r="SUE767" s="14"/>
      <c r="SUF767" s="163"/>
      <c r="SUG767" s="164"/>
      <c r="SUH767" s="164"/>
      <c r="SUI767" s="165"/>
      <c r="SUJ767" s="14"/>
      <c r="SUK767" s="163"/>
      <c r="SUL767" s="164"/>
      <c r="SUM767" s="164"/>
      <c r="SUN767" s="165"/>
      <c r="SUO767" s="14"/>
      <c r="SUP767" s="163"/>
      <c r="SUQ767" s="164"/>
      <c r="SUR767" s="164"/>
      <c r="SUS767" s="165"/>
      <c r="SUT767" s="14"/>
      <c r="SUU767" s="163"/>
      <c r="SUV767" s="164"/>
      <c r="SUW767" s="164"/>
      <c r="SUX767" s="165"/>
      <c r="SUY767" s="14"/>
      <c r="SUZ767" s="163"/>
      <c r="SVA767" s="164"/>
      <c r="SVB767" s="164"/>
      <c r="SVC767" s="165"/>
      <c r="SVD767" s="14"/>
      <c r="SVE767" s="163"/>
      <c r="SVF767" s="164"/>
      <c r="SVG767" s="164"/>
      <c r="SVH767" s="165"/>
      <c r="SVI767" s="14"/>
      <c r="SVJ767" s="163"/>
      <c r="SVK767" s="164"/>
      <c r="SVL767" s="164"/>
      <c r="SVM767" s="165"/>
      <c r="SVN767" s="14"/>
      <c r="SVO767" s="163"/>
      <c r="SVP767" s="164"/>
      <c r="SVQ767" s="164"/>
      <c r="SVR767" s="165"/>
      <c r="SVS767" s="14"/>
      <c r="SVT767" s="163"/>
      <c r="SVU767" s="164"/>
      <c r="SVV767" s="164"/>
      <c r="SVW767" s="165"/>
      <c r="SVX767" s="14"/>
      <c r="SVY767" s="163"/>
      <c r="SVZ767" s="164"/>
      <c r="SWA767" s="164"/>
      <c r="SWB767" s="165"/>
      <c r="SWC767" s="14"/>
      <c r="SWD767" s="163"/>
      <c r="SWE767" s="164"/>
      <c r="SWF767" s="164"/>
      <c r="SWG767" s="165"/>
      <c r="SWH767" s="14"/>
      <c r="SWI767" s="163"/>
      <c r="SWJ767" s="164"/>
      <c r="SWK767" s="164"/>
      <c r="SWL767" s="165"/>
      <c r="SWM767" s="14"/>
      <c r="SWN767" s="163"/>
      <c r="SWO767" s="164"/>
      <c r="SWP767" s="164"/>
      <c r="SWQ767" s="165"/>
      <c r="SWR767" s="14"/>
      <c r="SWS767" s="163"/>
      <c r="SWT767" s="164"/>
      <c r="SWU767" s="164"/>
      <c r="SWV767" s="165"/>
      <c r="SWW767" s="14"/>
      <c r="SWX767" s="163"/>
      <c r="SWY767" s="164"/>
      <c r="SWZ767" s="164"/>
      <c r="SXA767" s="165"/>
      <c r="SXB767" s="14"/>
      <c r="SXC767" s="163"/>
      <c r="SXD767" s="164"/>
      <c r="SXE767" s="164"/>
      <c r="SXF767" s="165"/>
      <c r="SXG767" s="14"/>
      <c r="SXH767" s="163"/>
      <c r="SXI767" s="164"/>
      <c r="SXJ767" s="164"/>
      <c r="SXK767" s="165"/>
      <c r="SXL767" s="14"/>
      <c r="SXM767" s="163"/>
      <c r="SXN767" s="164"/>
      <c r="SXO767" s="164"/>
      <c r="SXP767" s="165"/>
      <c r="SXQ767" s="14"/>
      <c r="SXR767" s="163"/>
      <c r="SXS767" s="164"/>
      <c r="SXT767" s="164"/>
      <c r="SXU767" s="165"/>
      <c r="SXV767" s="14"/>
      <c r="SXW767" s="163"/>
      <c r="SXX767" s="164"/>
      <c r="SXY767" s="164"/>
      <c r="SXZ767" s="165"/>
      <c r="SYA767" s="14"/>
      <c r="SYB767" s="163"/>
      <c r="SYC767" s="164"/>
      <c r="SYD767" s="164"/>
      <c r="SYE767" s="165"/>
      <c r="SYF767" s="14"/>
      <c r="SYG767" s="163"/>
      <c r="SYH767" s="164"/>
      <c r="SYI767" s="164"/>
      <c r="SYJ767" s="165"/>
      <c r="SYK767" s="14"/>
      <c r="SYL767" s="163"/>
      <c r="SYM767" s="164"/>
      <c r="SYN767" s="164"/>
      <c r="SYO767" s="165"/>
      <c r="SYP767" s="14"/>
      <c r="SYQ767" s="163"/>
      <c r="SYR767" s="164"/>
      <c r="SYS767" s="164"/>
      <c r="SYT767" s="165"/>
      <c r="SYU767" s="14"/>
      <c r="SYV767" s="163"/>
      <c r="SYW767" s="164"/>
      <c r="SYX767" s="164"/>
      <c r="SYY767" s="165"/>
      <c r="SYZ767" s="14"/>
      <c r="SZA767" s="163"/>
      <c r="SZB767" s="164"/>
      <c r="SZC767" s="164"/>
      <c r="SZD767" s="165"/>
      <c r="SZE767" s="14"/>
      <c r="SZF767" s="163"/>
      <c r="SZG767" s="164"/>
      <c r="SZH767" s="164"/>
      <c r="SZI767" s="165"/>
      <c r="SZJ767" s="14"/>
      <c r="SZK767" s="163"/>
      <c r="SZL767" s="164"/>
      <c r="SZM767" s="164"/>
      <c r="SZN767" s="165"/>
      <c r="SZO767" s="14"/>
      <c r="SZP767" s="163"/>
      <c r="SZQ767" s="164"/>
      <c r="SZR767" s="164"/>
      <c r="SZS767" s="165"/>
      <c r="SZT767" s="14"/>
      <c r="SZU767" s="163"/>
      <c r="SZV767" s="164"/>
      <c r="SZW767" s="164"/>
      <c r="SZX767" s="165"/>
      <c r="SZY767" s="14"/>
      <c r="SZZ767" s="163"/>
      <c r="TAA767" s="164"/>
      <c r="TAB767" s="164"/>
      <c r="TAC767" s="165"/>
      <c r="TAD767" s="14"/>
      <c r="TAE767" s="163"/>
      <c r="TAF767" s="164"/>
      <c r="TAG767" s="164"/>
      <c r="TAH767" s="165"/>
      <c r="TAI767" s="14"/>
      <c r="TAJ767" s="163"/>
      <c r="TAK767" s="164"/>
      <c r="TAL767" s="164"/>
      <c r="TAM767" s="165"/>
      <c r="TAN767" s="14"/>
      <c r="TAO767" s="163"/>
      <c r="TAP767" s="164"/>
      <c r="TAQ767" s="164"/>
      <c r="TAR767" s="165"/>
      <c r="TAS767" s="14"/>
      <c r="TAT767" s="163"/>
      <c r="TAU767" s="164"/>
      <c r="TAV767" s="164"/>
      <c r="TAW767" s="165"/>
      <c r="TAX767" s="14"/>
      <c r="TAY767" s="163"/>
      <c r="TAZ767" s="164"/>
      <c r="TBA767" s="164"/>
      <c r="TBB767" s="165"/>
      <c r="TBC767" s="14"/>
      <c r="TBD767" s="163"/>
      <c r="TBE767" s="164"/>
      <c r="TBF767" s="164"/>
      <c r="TBG767" s="165"/>
      <c r="TBH767" s="14"/>
      <c r="TBI767" s="163"/>
      <c r="TBJ767" s="164"/>
      <c r="TBK767" s="164"/>
      <c r="TBL767" s="165"/>
      <c r="TBM767" s="14"/>
      <c r="TBN767" s="163"/>
      <c r="TBO767" s="164"/>
      <c r="TBP767" s="164"/>
      <c r="TBQ767" s="165"/>
      <c r="TBR767" s="14"/>
      <c r="TBS767" s="163"/>
      <c r="TBT767" s="164"/>
      <c r="TBU767" s="164"/>
      <c r="TBV767" s="165"/>
      <c r="TBW767" s="14"/>
      <c r="TBX767" s="163"/>
      <c r="TBY767" s="164"/>
      <c r="TBZ767" s="164"/>
      <c r="TCA767" s="165"/>
      <c r="TCB767" s="14"/>
      <c r="TCC767" s="163"/>
      <c r="TCD767" s="164"/>
      <c r="TCE767" s="164"/>
      <c r="TCF767" s="165"/>
      <c r="TCG767" s="14"/>
      <c r="TCH767" s="163"/>
      <c r="TCI767" s="164"/>
      <c r="TCJ767" s="164"/>
      <c r="TCK767" s="165"/>
      <c r="TCL767" s="14"/>
      <c r="TCM767" s="163"/>
      <c r="TCN767" s="164"/>
      <c r="TCO767" s="164"/>
      <c r="TCP767" s="165"/>
      <c r="TCQ767" s="14"/>
      <c r="TCR767" s="163"/>
      <c r="TCS767" s="164"/>
      <c r="TCT767" s="164"/>
      <c r="TCU767" s="165"/>
      <c r="TCV767" s="14"/>
      <c r="TCW767" s="163"/>
      <c r="TCX767" s="164"/>
      <c r="TCY767" s="164"/>
      <c r="TCZ767" s="165"/>
      <c r="TDA767" s="14"/>
      <c r="TDB767" s="163"/>
      <c r="TDC767" s="164"/>
      <c r="TDD767" s="164"/>
      <c r="TDE767" s="165"/>
      <c r="TDF767" s="14"/>
      <c r="TDG767" s="163"/>
      <c r="TDH767" s="164"/>
      <c r="TDI767" s="164"/>
      <c r="TDJ767" s="165"/>
      <c r="TDK767" s="14"/>
      <c r="TDL767" s="163"/>
      <c r="TDM767" s="164"/>
      <c r="TDN767" s="164"/>
      <c r="TDO767" s="165"/>
      <c r="TDP767" s="14"/>
      <c r="TDQ767" s="163"/>
      <c r="TDR767" s="164"/>
      <c r="TDS767" s="164"/>
      <c r="TDT767" s="165"/>
      <c r="TDU767" s="14"/>
      <c r="TDV767" s="163"/>
      <c r="TDW767" s="164"/>
      <c r="TDX767" s="164"/>
      <c r="TDY767" s="165"/>
      <c r="TDZ767" s="14"/>
      <c r="TEA767" s="163"/>
      <c r="TEB767" s="164"/>
      <c r="TEC767" s="164"/>
      <c r="TED767" s="165"/>
      <c r="TEE767" s="14"/>
      <c r="TEF767" s="163"/>
      <c r="TEG767" s="164"/>
      <c r="TEH767" s="164"/>
      <c r="TEI767" s="165"/>
      <c r="TEJ767" s="14"/>
      <c r="TEK767" s="163"/>
      <c r="TEL767" s="164"/>
      <c r="TEM767" s="164"/>
      <c r="TEN767" s="165"/>
      <c r="TEO767" s="14"/>
      <c r="TEP767" s="163"/>
      <c r="TEQ767" s="164"/>
      <c r="TER767" s="164"/>
      <c r="TES767" s="165"/>
      <c r="TET767" s="14"/>
      <c r="TEU767" s="163"/>
      <c r="TEV767" s="164"/>
      <c r="TEW767" s="164"/>
      <c r="TEX767" s="165"/>
      <c r="TEY767" s="14"/>
      <c r="TEZ767" s="163"/>
      <c r="TFA767" s="164"/>
      <c r="TFB767" s="164"/>
      <c r="TFC767" s="165"/>
      <c r="TFD767" s="14"/>
      <c r="TFE767" s="163"/>
      <c r="TFF767" s="164"/>
      <c r="TFG767" s="164"/>
      <c r="TFH767" s="165"/>
      <c r="TFI767" s="14"/>
      <c r="TFJ767" s="163"/>
      <c r="TFK767" s="164"/>
      <c r="TFL767" s="164"/>
      <c r="TFM767" s="165"/>
      <c r="TFN767" s="14"/>
      <c r="TFO767" s="163"/>
      <c r="TFP767" s="164"/>
      <c r="TFQ767" s="164"/>
      <c r="TFR767" s="165"/>
      <c r="TFS767" s="14"/>
      <c r="TFT767" s="163"/>
      <c r="TFU767" s="164"/>
      <c r="TFV767" s="164"/>
      <c r="TFW767" s="165"/>
      <c r="TFX767" s="14"/>
      <c r="TFY767" s="163"/>
      <c r="TFZ767" s="164"/>
      <c r="TGA767" s="164"/>
      <c r="TGB767" s="165"/>
      <c r="TGC767" s="14"/>
      <c r="TGD767" s="163"/>
      <c r="TGE767" s="164"/>
      <c r="TGF767" s="164"/>
      <c r="TGG767" s="165"/>
      <c r="TGH767" s="14"/>
      <c r="TGI767" s="163"/>
      <c r="TGJ767" s="164"/>
      <c r="TGK767" s="164"/>
      <c r="TGL767" s="165"/>
      <c r="TGM767" s="14"/>
      <c r="TGN767" s="163"/>
      <c r="TGO767" s="164"/>
      <c r="TGP767" s="164"/>
      <c r="TGQ767" s="165"/>
      <c r="TGR767" s="14"/>
      <c r="TGS767" s="163"/>
      <c r="TGT767" s="164"/>
      <c r="TGU767" s="164"/>
      <c r="TGV767" s="165"/>
      <c r="TGW767" s="14"/>
      <c r="TGX767" s="163"/>
      <c r="TGY767" s="164"/>
      <c r="TGZ767" s="164"/>
      <c r="THA767" s="165"/>
      <c r="THB767" s="14"/>
      <c r="THC767" s="163"/>
      <c r="THD767" s="164"/>
      <c r="THE767" s="164"/>
      <c r="THF767" s="165"/>
      <c r="THG767" s="14"/>
      <c r="THH767" s="163"/>
      <c r="THI767" s="164"/>
      <c r="THJ767" s="164"/>
      <c r="THK767" s="165"/>
      <c r="THL767" s="14"/>
      <c r="THM767" s="163"/>
      <c r="THN767" s="164"/>
      <c r="THO767" s="164"/>
      <c r="THP767" s="165"/>
      <c r="THQ767" s="14"/>
      <c r="THR767" s="163"/>
      <c r="THS767" s="164"/>
      <c r="THT767" s="164"/>
      <c r="THU767" s="165"/>
      <c r="THV767" s="14"/>
      <c r="THW767" s="163"/>
      <c r="THX767" s="164"/>
      <c r="THY767" s="164"/>
      <c r="THZ767" s="165"/>
      <c r="TIA767" s="14"/>
      <c r="TIB767" s="163"/>
      <c r="TIC767" s="164"/>
      <c r="TID767" s="164"/>
      <c r="TIE767" s="165"/>
      <c r="TIF767" s="14"/>
      <c r="TIG767" s="163"/>
      <c r="TIH767" s="164"/>
      <c r="TII767" s="164"/>
      <c r="TIJ767" s="165"/>
      <c r="TIK767" s="14"/>
      <c r="TIL767" s="163"/>
      <c r="TIM767" s="164"/>
      <c r="TIN767" s="164"/>
      <c r="TIO767" s="165"/>
      <c r="TIP767" s="14"/>
      <c r="TIQ767" s="163"/>
      <c r="TIR767" s="164"/>
      <c r="TIS767" s="164"/>
      <c r="TIT767" s="165"/>
      <c r="TIU767" s="14"/>
      <c r="TIV767" s="163"/>
      <c r="TIW767" s="164"/>
      <c r="TIX767" s="164"/>
      <c r="TIY767" s="165"/>
      <c r="TIZ767" s="14"/>
      <c r="TJA767" s="163"/>
      <c r="TJB767" s="164"/>
      <c r="TJC767" s="164"/>
      <c r="TJD767" s="165"/>
      <c r="TJE767" s="14"/>
      <c r="TJF767" s="163"/>
      <c r="TJG767" s="164"/>
      <c r="TJH767" s="164"/>
      <c r="TJI767" s="165"/>
      <c r="TJJ767" s="14"/>
      <c r="TJK767" s="163"/>
      <c r="TJL767" s="164"/>
      <c r="TJM767" s="164"/>
      <c r="TJN767" s="165"/>
      <c r="TJO767" s="14"/>
      <c r="TJP767" s="163"/>
      <c r="TJQ767" s="164"/>
      <c r="TJR767" s="164"/>
      <c r="TJS767" s="165"/>
      <c r="TJT767" s="14"/>
      <c r="TJU767" s="163"/>
      <c r="TJV767" s="164"/>
      <c r="TJW767" s="164"/>
      <c r="TJX767" s="165"/>
      <c r="TJY767" s="14"/>
      <c r="TJZ767" s="163"/>
      <c r="TKA767" s="164"/>
      <c r="TKB767" s="164"/>
      <c r="TKC767" s="165"/>
      <c r="TKD767" s="14"/>
      <c r="TKE767" s="163"/>
      <c r="TKF767" s="164"/>
      <c r="TKG767" s="164"/>
      <c r="TKH767" s="165"/>
      <c r="TKI767" s="14"/>
      <c r="TKJ767" s="163"/>
      <c r="TKK767" s="164"/>
      <c r="TKL767" s="164"/>
      <c r="TKM767" s="165"/>
      <c r="TKN767" s="14"/>
      <c r="TKO767" s="163"/>
      <c r="TKP767" s="164"/>
      <c r="TKQ767" s="164"/>
      <c r="TKR767" s="165"/>
      <c r="TKS767" s="14"/>
      <c r="TKT767" s="163"/>
      <c r="TKU767" s="164"/>
      <c r="TKV767" s="164"/>
      <c r="TKW767" s="165"/>
      <c r="TKX767" s="14"/>
      <c r="TKY767" s="163"/>
      <c r="TKZ767" s="164"/>
      <c r="TLA767" s="164"/>
      <c r="TLB767" s="165"/>
      <c r="TLC767" s="14"/>
      <c r="TLD767" s="163"/>
      <c r="TLE767" s="164"/>
      <c r="TLF767" s="164"/>
      <c r="TLG767" s="165"/>
      <c r="TLH767" s="14"/>
      <c r="TLI767" s="163"/>
      <c r="TLJ767" s="164"/>
      <c r="TLK767" s="164"/>
      <c r="TLL767" s="165"/>
      <c r="TLM767" s="14"/>
      <c r="TLN767" s="163"/>
      <c r="TLO767" s="164"/>
      <c r="TLP767" s="164"/>
      <c r="TLQ767" s="165"/>
      <c r="TLR767" s="14"/>
      <c r="TLS767" s="163"/>
      <c r="TLT767" s="164"/>
      <c r="TLU767" s="164"/>
      <c r="TLV767" s="165"/>
      <c r="TLW767" s="14"/>
      <c r="TLX767" s="163"/>
      <c r="TLY767" s="164"/>
      <c r="TLZ767" s="164"/>
      <c r="TMA767" s="165"/>
      <c r="TMB767" s="14"/>
      <c r="TMC767" s="163"/>
      <c r="TMD767" s="164"/>
      <c r="TME767" s="164"/>
      <c r="TMF767" s="165"/>
      <c r="TMG767" s="14"/>
      <c r="TMH767" s="163"/>
      <c r="TMI767" s="164"/>
      <c r="TMJ767" s="164"/>
      <c r="TMK767" s="165"/>
      <c r="TML767" s="14"/>
      <c r="TMM767" s="163"/>
      <c r="TMN767" s="164"/>
      <c r="TMO767" s="164"/>
      <c r="TMP767" s="165"/>
      <c r="TMQ767" s="14"/>
      <c r="TMR767" s="163"/>
      <c r="TMS767" s="164"/>
      <c r="TMT767" s="164"/>
      <c r="TMU767" s="165"/>
      <c r="TMV767" s="14"/>
      <c r="TMW767" s="163"/>
      <c r="TMX767" s="164"/>
      <c r="TMY767" s="164"/>
      <c r="TMZ767" s="165"/>
      <c r="TNA767" s="14"/>
      <c r="TNB767" s="163"/>
      <c r="TNC767" s="164"/>
      <c r="TND767" s="164"/>
      <c r="TNE767" s="165"/>
      <c r="TNF767" s="14"/>
      <c r="TNG767" s="163"/>
      <c r="TNH767" s="164"/>
      <c r="TNI767" s="164"/>
      <c r="TNJ767" s="165"/>
      <c r="TNK767" s="14"/>
      <c r="TNL767" s="163"/>
      <c r="TNM767" s="164"/>
      <c r="TNN767" s="164"/>
      <c r="TNO767" s="165"/>
      <c r="TNP767" s="14"/>
      <c r="TNQ767" s="163"/>
      <c r="TNR767" s="164"/>
      <c r="TNS767" s="164"/>
      <c r="TNT767" s="165"/>
      <c r="TNU767" s="14"/>
      <c r="TNV767" s="163"/>
      <c r="TNW767" s="164"/>
      <c r="TNX767" s="164"/>
      <c r="TNY767" s="165"/>
      <c r="TNZ767" s="14"/>
      <c r="TOA767" s="163"/>
      <c r="TOB767" s="164"/>
      <c r="TOC767" s="164"/>
      <c r="TOD767" s="165"/>
      <c r="TOE767" s="14"/>
      <c r="TOF767" s="163"/>
      <c r="TOG767" s="164"/>
      <c r="TOH767" s="164"/>
      <c r="TOI767" s="165"/>
      <c r="TOJ767" s="14"/>
      <c r="TOK767" s="163"/>
      <c r="TOL767" s="164"/>
      <c r="TOM767" s="164"/>
      <c r="TON767" s="165"/>
      <c r="TOO767" s="14"/>
      <c r="TOP767" s="163"/>
      <c r="TOQ767" s="164"/>
      <c r="TOR767" s="164"/>
      <c r="TOS767" s="165"/>
      <c r="TOT767" s="14"/>
      <c r="TOU767" s="163"/>
      <c r="TOV767" s="164"/>
      <c r="TOW767" s="164"/>
      <c r="TOX767" s="165"/>
      <c r="TOY767" s="14"/>
      <c r="TOZ767" s="163"/>
      <c r="TPA767" s="164"/>
      <c r="TPB767" s="164"/>
      <c r="TPC767" s="165"/>
      <c r="TPD767" s="14"/>
      <c r="TPE767" s="163"/>
      <c r="TPF767" s="164"/>
      <c r="TPG767" s="164"/>
      <c r="TPH767" s="165"/>
      <c r="TPI767" s="14"/>
      <c r="TPJ767" s="163"/>
      <c r="TPK767" s="164"/>
      <c r="TPL767" s="164"/>
      <c r="TPM767" s="165"/>
      <c r="TPN767" s="14"/>
      <c r="TPO767" s="163"/>
      <c r="TPP767" s="164"/>
      <c r="TPQ767" s="164"/>
      <c r="TPR767" s="165"/>
      <c r="TPS767" s="14"/>
      <c r="TPT767" s="163"/>
      <c r="TPU767" s="164"/>
      <c r="TPV767" s="164"/>
      <c r="TPW767" s="165"/>
      <c r="TPX767" s="14"/>
      <c r="TPY767" s="163"/>
      <c r="TPZ767" s="164"/>
      <c r="TQA767" s="164"/>
      <c r="TQB767" s="165"/>
      <c r="TQC767" s="14"/>
      <c r="TQD767" s="163"/>
      <c r="TQE767" s="164"/>
      <c r="TQF767" s="164"/>
      <c r="TQG767" s="165"/>
      <c r="TQH767" s="14"/>
      <c r="TQI767" s="163"/>
      <c r="TQJ767" s="164"/>
      <c r="TQK767" s="164"/>
      <c r="TQL767" s="165"/>
      <c r="TQM767" s="14"/>
      <c r="TQN767" s="163"/>
      <c r="TQO767" s="164"/>
      <c r="TQP767" s="164"/>
      <c r="TQQ767" s="165"/>
      <c r="TQR767" s="14"/>
      <c r="TQS767" s="163"/>
      <c r="TQT767" s="164"/>
      <c r="TQU767" s="164"/>
      <c r="TQV767" s="165"/>
      <c r="TQW767" s="14"/>
      <c r="TQX767" s="163"/>
      <c r="TQY767" s="164"/>
      <c r="TQZ767" s="164"/>
      <c r="TRA767" s="165"/>
      <c r="TRB767" s="14"/>
      <c r="TRC767" s="163"/>
      <c r="TRD767" s="164"/>
      <c r="TRE767" s="164"/>
      <c r="TRF767" s="165"/>
      <c r="TRG767" s="14"/>
      <c r="TRH767" s="163"/>
      <c r="TRI767" s="164"/>
      <c r="TRJ767" s="164"/>
      <c r="TRK767" s="165"/>
      <c r="TRL767" s="14"/>
      <c r="TRM767" s="163"/>
      <c r="TRN767" s="164"/>
      <c r="TRO767" s="164"/>
      <c r="TRP767" s="165"/>
      <c r="TRQ767" s="14"/>
      <c r="TRR767" s="163"/>
      <c r="TRS767" s="164"/>
      <c r="TRT767" s="164"/>
      <c r="TRU767" s="165"/>
      <c r="TRV767" s="14"/>
      <c r="TRW767" s="163"/>
      <c r="TRX767" s="164"/>
      <c r="TRY767" s="164"/>
      <c r="TRZ767" s="165"/>
      <c r="TSA767" s="14"/>
      <c r="TSB767" s="163"/>
      <c r="TSC767" s="164"/>
      <c r="TSD767" s="164"/>
      <c r="TSE767" s="165"/>
      <c r="TSF767" s="14"/>
      <c r="TSG767" s="163"/>
      <c r="TSH767" s="164"/>
      <c r="TSI767" s="164"/>
      <c r="TSJ767" s="165"/>
      <c r="TSK767" s="14"/>
      <c r="TSL767" s="163"/>
      <c r="TSM767" s="164"/>
      <c r="TSN767" s="164"/>
      <c r="TSO767" s="165"/>
      <c r="TSP767" s="14"/>
      <c r="TSQ767" s="163"/>
      <c r="TSR767" s="164"/>
      <c r="TSS767" s="164"/>
      <c r="TST767" s="165"/>
      <c r="TSU767" s="14"/>
      <c r="TSV767" s="163"/>
      <c r="TSW767" s="164"/>
      <c r="TSX767" s="164"/>
      <c r="TSY767" s="165"/>
      <c r="TSZ767" s="14"/>
      <c r="TTA767" s="163"/>
      <c r="TTB767" s="164"/>
      <c r="TTC767" s="164"/>
      <c r="TTD767" s="165"/>
      <c r="TTE767" s="14"/>
      <c r="TTF767" s="163"/>
      <c r="TTG767" s="164"/>
      <c r="TTH767" s="164"/>
      <c r="TTI767" s="165"/>
      <c r="TTJ767" s="14"/>
      <c r="TTK767" s="163"/>
      <c r="TTL767" s="164"/>
      <c r="TTM767" s="164"/>
      <c r="TTN767" s="165"/>
      <c r="TTO767" s="14"/>
      <c r="TTP767" s="163"/>
      <c r="TTQ767" s="164"/>
      <c r="TTR767" s="164"/>
      <c r="TTS767" s="165"/>
      <c r="TTT767" s="14"/>
      <c r="TTU767" s="163"/>
      <c r="TTV767" s="164"/>
      <c r="TTW767" s="164"/>
      <c r="TTX767" s="165"/>
      <c r="TTY767" s="14"/>
      <c r="TTZ767" s="163"/>
      <c r="TUA767" s="164"/>
      <c r="TUB767" s="164"/>
      <c r="TUC767" s="165"/>
      <c r="TUD767" s="14"/>
      <c r="TUE767" s="163"/>
      <c r="TUF767" s="164"/>
      <c r="TUG767" s="164"/>
      <c r="TUH767" s="165"/>
      <c r="TUI767" s="14"/>
      <c r="TUJ767" s="163"/>
      <c r="TUK767" s="164"/>
      <c r="TUL767" s="164"/>
      <c r="TUM767" s="165"/>
      <c r="TUN767" s="14"/>
      <c r="TUO767" s="163"/>
      <c r="TUP767" s="164"/>
      <c r="TUQ767" s="164"/>
      <c r="TUR767" s="165"/>
      <c r="TUS767" s="14"/>
      <c r="TUT767" s="163"/>
      <c r="TUU767" s="164"/>
      <c r="TUV767" s="164"/>
      <c r="TUW767" s="165"/>
      <c r="TUX767" s="14"/>
      <c r="TUY767" s="163"/>
      <c r="TUZ767" s="164"/>
      <c r="TVA767" s="164"/>
      <c r="TVB767" s="165"/>
      <c r="TVC767" s="14"/>
      <c r="TVD767" s="163"/>
      <c r="TVE767" s="164"/>
      <c r="TVF767" s="164"/>
      <c r="TVG767" s="165"/>
      <c r="TVH767" s="14"/>
      <c r="TVI767" s="163"/>
      <c r="TVJ767" s="164"/>
      <c r="TVK767" s="164"/>
      <c r="TVL767" s="165"/>
      <c r="TVM767" s="14"/>
      <c r="TVN767" s="163"/>
      <c r="TVO767" s="164"/>
      <c r="TVP767" s="164"/>
      <c r="TVQ767" s="165"/>
      <c r="TVR767" s="14"/>
      <c r="TVS767" s="163"/>
      <c r="TVT767" s="164"/>
      <c r="TVU767" s="164"/>
      <c r="TVV767" s="165"/>
      <c r="TVW767" s="14"/>
      <c r="TVX767" s="163"/>
      <c r="TVY767" s="164"/>
      <c r="TVZ767" s="164"/>
      <c r="TWA767" s="165"/>
      <c r="TWB767" s="14"/>
      <c r="TWC767" s="163"/>
      <c r="TWD767" s="164"/>
      <c r="TWE767" s="164"/>
      <c r="TWF767" s="165"/>
      <c r="TWG767" s="14"/>
      <c r="TWH767" s="163"/>
      <c r="TWI767" s="164"/>
      <c r="TWJ767" s="164"/>
      <c r="TWK767" s="165"/>
      <c r="TWL767" s="14"/>
      <c r="TWM767" s="163"/>
      <c r="TWN767" s="164"/>
      <c r="TWO767" s="164"/>
      <c r="TWP767" s="165"/>
      <c r="TWQ767" s="14"/>
      <c r="TWR767" s="163"/>
      <c r="TWS767" s="164"/>
      <c r="TWT767" s="164"/>
      <c r="TWU767" s="165"/>
      <c r="TWV767" s="14"/>
      <c r="TWW767" s="163"/>
      <c r="TWX767" s="164"/>
      <c r="TWY767" s="164"/>
      <c r="TWZ767" s="165"/>
      <c r="TXA767" s="14"/>
      <c r="TXB767" s="163"/>
      <c r="TXC767" s="164"/>
      <c r="TXD767" s="164"/>
      <c r="TXE767" s="165"/>
      <c r="TXF767" s="14"/>
      <c r="TXG767" s="163"/>
      <c r="TXH767" s="164"/>
      <c r="TXI767" s="164"/>
      <c r="TXJ767" s="165"/>
      <c r="TXK767" s="14"/>
      <c r="TXL767" s="163"/>
      <c r="TXM767" s="164"/>
      <c r="TXN767" s="164"/>
      <c r="TXO767" s="165"/>
      <c r="TXP767" s="14"/>
      <c r="TXQ767" s="163"/>
      <c r="TXR767" s="164"/>
      <c r="TXS767" s="164"/>
      <c r="TXT767" s="165"/>
      <c r="TXU767" s="14"/>
      <c r="TXV767" s="163"/>
      <c r="TXW767" s="164"/>
      <c r="TXX767" s="164"/>
      <c r="TXY767" s="165"/>
      <c r="TXZ767" s="14"/>
      <c r="TYA767" s="163"/>
      <c r="TYB767" s="164"/>
      <c r="TYC767" s="164"/>
      <c r="TYD767" s="165"/>
      <c r="TYE767" s="14"/>
      <c r="TYF767" s="163"/>
      <c r="TYG767" s="164"/>
      <c r="TYH767" s="164"/>
      <c r="TYI767" s="165"/>
      <c r="TYJ767" s="14"/>
      <c r="TYK767" s="163"/>
      <c r="TYL767" s="164"/>
      <c r="TYM767" s="164"/>
      <c r="TYN767" s="165"/>
      <c r="TYO767" s="14"/>
      <c r="TYP767" s="163"/>
      <c r="TYQ767" s="164"/>
      <c r="TYR767" s="164"/>
      <c r="TYS767" s="165"/>
      <c r="TYT767" s="14"/>
      <c r="TYU767" s="163"/>
      <c r="TYV767" s="164"/>
      <c r="TYW767" s="164"/>
      <c r="TYX767" s="165"/>
      <c r="TYY767" s="14"/>
      <c r="TYZ767" s="163"/>
      <c r="TZA767" s="164"/>
      <c r="TZB767" s="164"/>
      <c r="TZC767" s="165"/>
      <c r="TZD767" s="14"/>
      <c r="TZE767" s="163"/>
      <c r="TZF767" s="164"/>
      <c r="TZG767" s="164"/>
      <c r="TZH767" s="165"/>
      <c r="TZI767" s="14"/>
      <c r="TZJ767" s="163"/>
      <c r="TZK767" s="164"/>
      <c r="TZL767" s="164"/>
      <c r="TZM767" s="165"/>
      <c r="TZN767" s="14"/>
      <c r="TZO767" s="163"/>
      <c r="TZP767" s="164"/>
      <c r="TZQ767" s="164"/>
      <c r="TZR767" s="165"/>
      <c r="TZS767" s="14"/>
      <c r="TZT767" s="163"/>
      <c r="TZU767" s="164"/>
      <c r="TZV767" s="164"/>
      <c r="TZW767" s="165"/>
      <c r="TZX767" s="14"/>
      <c r="TZY767" s="163"/>
      <c r="TZZ767" s="164"/>
      <c r="UAA767" s="164"/>
      <c r="UAB767" s="165"/>
      <c r="UAC767" s="14"/>
      <c r="UAD767" s="163"/>
      <c r="UAE767" s="164"/>
      <c r="UAF767" s="164"/>
      <c r="UAG767" s="165"/>
      <c r="UAH767" s="14"/>
      <c r="UAI767" s="163"/>
      <c r="UAJ767" s="164"/>
      <c r="UAK767" s="164"/>
      <c r="UAL767" s="165"/>
      <c r="UAM767" s="14"/>
      <c r="UAN767" s="163"/>
      <c r="UAO767" s="164"/>
      <c r="UAP767" s="164"/>
      <c r="UAQ767" s="165"/>
      <c r="UAR767" s="14"/>
      <c r="UAS767" s="163"/>
      <c r="UAT767" s="164"/>
      <c r="UAU767" s="164"/>
      <c r="UAV767" s="165"/>
      <c r="UAW767" s="14"/>
      <c r="UAX767" s="163"/>
      <c r="UAY767" s="164"/>
      <c r="UAZ767" s="164"/>
      <c r="UBA767" s="165"/>
      <c r="UBB767" s="14"/>
      <c r="UBC767" s="163"/>
      <c r="UBD767" s="164"/>
      <c r="UBE767" s="164"/>
      <c r="UBF767" s="165"/>
      <c r="UBG767" s="14"/>
      <c r="UBH767" s="163"/>
      <c r="UBI767" s="164"/>
      <c r="UBJ767" s="164"/>
      <c r="UBK767" s="165"/>
      <c r="UBL767" s="14"/>
      <c r="UBM767" s="163"/>
      <c r="UBN767" s="164"/>
      <c r="UBO767" s="164"/>
      <c r="UBP767" s="165"/>
      <c r="UBQ767" s="14"/>
      <c r="UBR767" s="163"/>
      <c r="UBS767" s="164"/>
      <c r="UBT767" s="164"/>
      <c r="UBU767" s="165"/>
      <c r="UBV767" s="14"/>
      <c r="UBW767" s="163"/>
      <c r="UBX767" s="164"/>
      <c r="UBY767" s="164"/>
      <c r="UBZ767" s="165"/>
      <c r="UCA767" s="14"/>
      <c r="UCB767" s="163"/>
      <c r="UCC767" s="164"/>
      <c r="UCD767" s="164"/>
      <c r="UCE767" s="165"/>
      <c r="UCF767" s="14"/>
      <c r="UCG767" s="163"/>
      <c r="UCH767" s="164"/>
      <c r="UCI767" s="164"/>
      <c r="UCJ767" s="165"/>
      <c r="UCK767" s="14"/>
      <c r="UCL767" s="163"/>
      <c r="UCM767" s="164"/>
      <c r="UCN767" s="164"/>
      <c r="UCO767" s="165"/>
      <c r="UCP767" s="14"/>
      <c r="UCQ767" s="163"/>
      <c r="UCR767" s="164"/>
      <c r="UCS767" s="164"/>
      <c r="UCT767" s="165"/>
      <c r="UCU767" s="14"/>
      <c r="UCV767" s="163"/>
      <c r="UCW767" s="164"/>
      <c r="UCX767" s="164"/>
      <c r="UCY767" s="165"/>
      <c r="UCZ767" s="14"/>
      <c r="UDA767" s="163"/>
      <c r="UDB767" s="164"/>
      <c r="UDC767" s="164"/>
      <c r="UDD767" s="165"/>
      <c r="UDE767" s="14"/>
      <c r="UDF767" s="163"/>
      <c r="UDG767" s="164"/>
      <c r="UDH767" s="164"/>
      <c r="UDI767" s="165"/>
      <c r="UDJ767" s="14"/>
      <c r="UDK767" s="163"/>
      <c r="UDL767" s="164"/>
      <c r="UDM767" s="164"/>
      <c r="UDN767" s="165"/>
      <c r="UDO767" s="14"/>
      <c r="UDP767" s="163"/>
      <c r="UDQ767" s="164"/>
      <c r="UDR767" s="164"/>
      <c r="UDS767" s="165"/>
      <c r="UDT767" s="14"/>
      <c r="UDU767" s="163"/>
      <c r="UDV767" s="164"/>
      <c r="UDW767" s="164"/>
      <c r="UDX767" s="165"/>
      <c r="UDY767" s="14"/>
      <c r="UDZ767" s="163"/>
      <c r="UEA767" s="164"/>
      <c r="UEB767" s="164"/>
      <c r="UEC767" s="165"/>
      <c r="UED767" s="14"/>
      <c r="UEE767" s="163"/>
      <c r="UEF767" s="164"/>
      <c r="UEG767" s="164"/>
      <c r="UEH767" s="165"/>
      <c r="UEI767" s="14"/>
      <c r="UEJ767" s="163"/>
      <c r="UEK767" s="164"/>
      <c r="UEL767" s="164"/>
      <c r="UEM767" s="165"/>
      <c r="UEN767" s="14"/>
      <c r="UEO767" s="163"/>
      <c r="UEP767" s="164"/>
      <c r="UEQ767" s="164"/>
      <c r="UER767" s="165"/>
      <c r="UES767" s="14"/>
      <c r="UET767" s="163"/>
      <c r="UEU767" s="164"/>
      <c r="UEV767" s="164"/>
      <c r="UEW767" s="165"/>
      <c r="UEX767" s="14"/>
      <c r="UEY767" s="163"/>
      <c r="UEZ767" s="164"/>
      <c r="UFA767" s="164"/>
      <c r="UFB767" s="165"/>
      <c r="UFC767" s="14"/>
      <c r="UFD767" s="163"/>
      <c r="UFE767" s="164"/>
      <c r="UFF767" s="164"/>
      <c r="UFG767" s="165"/>
      <c r="UFH767" s="14"/>
      <c r="UFI767" s="163"/>
      <c r="UFJ767" s="164"/>
      <c r="UFK767" s="164"/>
      <c r="UFL767" s="165"/>
      <c r="UFM767" s="14"/>
      <c r="UFN767" s="163"/>
      <c r="UFO767" s="164"/>
      <c r="UFP767" s="164"/>
      <c r="UFQ767" s="165"/>
      <c r="UFR767" s="14"/>
      <c r="UFS767" s="163"/>
      <c r="UFT767" s="164"/>
      <c r="UFU767" s="164"/>
      <c r="UFV767" s="165"/>
      <c r="UFW767" s="14"/>
      <c r="UFX767" s="163"/>
      <c r="UFY767" s="164"/>
      <c r="UFZ767" s="164"/>
      <c r="UGA767" s="165"/>
      <c r="UGB767" s="14"/>
      <c r="UGC767" s="163"/>
      <c r="UGD767" s="164"/>
      <c r="UGE767" s="164"/>
      <c r="UGF767" s="165"/>
      <c r="UGG767" s="14"/>
      <c r="UGH767" s="163"/>
      <c r="UGI767" s="164"/>
      <c r="UGJ767" s="164"/>
      <c r="UGK767" s="165"/>
      <c r="UGL767" s="14"/>
      <c r="UGM767" s="163"/>
      <c r="UGN767" s="164"/>
      <c r="UGO767" s="164"/>
      <c r="UGP767" s="165"/>
      <c r="UGQ767" s="14"/>
      <c r="UGR767" s="163"/>
      <c r="UGS767" s="164"/>
      <c r="UGT767" s="164"/>
      <c r="UGU767" s="165"/>
      <c r="UGV767" s="14"/>
      <c r="UGW767" s="163"/>
      <c r="UGX767" s="164"/>
      <c r="UGY767" s="164"/>
      <c r="UGZ767" s="165"/>
      <c r="UHA767" s="14"/>
      <c r="UHB767" s="163"/>
      <c r="UHC767" s="164"/>
      <c r="UHD767" s="164"/>
      <c r="UHE767" s="165"/>
      <c r="UHF767" s="14"/>
      <c r="UHG767" s="163"/>
      <c r="UHH767" s="164"/>
      <c r="UHI767" s="164"/>
      <c r="UHJ767" s="165"/>
      <c r="UHK767" s="14"/>
      <c r="UHL767" s="163"/>
      <c r="UHM767" s="164"/>
      <c r="UHN767" s="164"/>
      <c r="UHO767" s="165"/>
      <c r="UHP767" s="14"/>
      <c r="UHQ767" s="163"/>
      <c r="UHR767" s="164"/>
      <c r="UHS767" s="164"/>
      <c r="UHT767" s="165"/>
      <c r="UHU767" s="14"/>
      <c r="UHV767" s="163"/>
      <c r="UHW767" s="164"/>
      <c r="UHX767" s="164"/>
      <c r="UHY767" s="165"/>
      <c r="UHZ767" s="14"/>
      <c r="UIA767" s="163"/>
      <c r="UIB767" s="164"/>
      <c r="UIC767" s="164"/>
      <c r="UID767" s="165"/>
      <c r="UIE767" s="14"/>
      <c r="UIF767" s="163"/>
      <c r="UIG767" s="164"/>
      <c r="UIH767" s="164"/>
      <c r="UII767" s="165"/>
      <c r="UIJ767" s="14"/>
      <c r="UIK767" s="163"/>
      <c r="UIL767" s="164"/>
      <c r="UIM767" s="164"/>
      <c r="UIN767" s="165"/>
      <c r="UIO767" s="14"/>
      <c r="UIP767" s="163"/>
      <c r="UIQ767" s="164"/>
      <c r="UIR767" s="164"/>
      <c r="UIS767" s="165"/>
      <c r="UIT767" s="14"/>
      <c r="UIU767" s="163"/>
      <c r="UIV767" s="164"/>
      <c r="UIW767" s="164"/>
      <c r="UIX767" s="165"/>
      <c r="UIY767" s="14"/>
      <c r="UIZ767" s="163"/>
      <c r="UJA767" s="164"/>
      <c r="UJB767" s="164"/>
      <c r="UJC767" s="165"/>
      <c r="UJD767" s="14"/>
      <c r="UJE767" s="163"/>
      <c r="UJF767" s="164"/>
      <c r="UJG767" s="164"/>
      <c r="UJH767" s="165"/>
      <c r="UJI767" s="14"/>
      <c r="UJJ767" s="163"/>
      <c r="UJK767" s="164"/>
      <c r="UJL767" s="164"/>
      <c r="UJM767" s="165"/>
      <c r="UJN767" s="14"/>
      <c r="UJO767" s="163"/>
      <c r="UJP767" s="164"/>
      <c r="UJQ767" s="164"/>
      <c r="UJR767" s="165"/>
      <c r="UJS767" s="14"/>
      <c r="UJT767" s="163"/>
      <c r="UJU767" s="164"/>
      <c r="UJV767" s="164"/>
      <c r="UJW767" s="165"/>
      <c r="UJX767" s="14"/>
      <c r="UJY767" s="163"/>
      <c r="UJZ767" s="164"/>
      <c r="UKA767" s="164"/>
      <c r="UKB767" s="165"/>
      <c r="UKC767" s="14"/>
      <c r="UKD767" s="163"/>
      <c r="UKE767" s="164"/>
      <c r="UKF767" s="164"/>
      <c r="UKG767" s="165"/>
      <c r="UKH767" s="14"/>
      <c r="UKI767" s="163"/>
      <c r="UKJ767" s="164"/>
      <c r="UKK767" s="164"/>
      <c r="UKL767" s="165"/>
      <c r="UKM767" s="14"/>
      <c r="UKN767" s="163"/>
      <c r="UKO767" s="164"/>
      <c r="UKP767" s="164"/>
      <c r="UKQ767" s="165"/>
      <c r="UKR767" s="14"/>
      <c r="UKS767" s="163"/>
      <c r="UKT767" s="164"/>
      <c r="UKU767" s="164"/>
      <c r="UKV767" s="165"/>
      <c r="UKW767" s="14"/>
      <c r="UKX767" s="163"/>
      <c r="UKY767" s="164"/>
      <c r="UKZ767" s="164"/>
      <c r="ULA767" s="165"/>
      <c r="ULB767" s="14"/>
      <c r="ULC767" s="163"/>
      <c r="ULD767" s="164"/>
      <c r="ULE767" s="164"/>
      <c r="ULF767" s="165"/>
      <c r="ULG767" s="14"/>
      <c r="ULH767" s="163"/>
      <c r="ULI767" s="164"/>
      <c r="ULJ767" s="164"/>
      <c r="ULK767" s="165"/>
      <c r="ULL767" s="14"/>
      <c r="ULM767" s="163"/>
      <c r="ULN767" s="164"/>
      <c r="ULO767" s="164"/>
      <c r="ULP767" s="165"/>
      <c r="ULQ767" s="14"/>
      <c r="ULR767" s="163"/>
      <c r="ULS767" s="164"/>
      <c r="ULT767" s="164"/>
      <c r="ULU767" s="165"/>
      <c r="ULV767" s="14"/>
      <c r="ULW767" s="163"/>
      <c r="ULX767" s="164"/>
      <c r="ULY767" s="164"/>
      <c r="ULZ767" s="165"/>
      <c r="UMA767" s="14"/>
      <c r="UMB767" s="163"/>
      <c r="UMC767" s="164"/>
      <c r="UMD767" s="164"/>
      <c r="UME767" s="165"/>
      <c r="UMF767" s="14"/>
      <c r="UMG767" s="163"/>
      <c r="UMH767" s="164"/>
      <c r="UMI767" s="164"/>
      <c r="UMJ767" s="165"/>
      <c r="UMK767" s="14"/>
      <c r="UML767" s="163"/>
      <c r="UMM767" s="164"/>
      <c r="UMN767" s="164"/>
      <c r="UMO767" s="165"/>
      <c r="UMP767" s="14"/>
      <c r="UMQ767" s="163"/>
      <c r="UMR767" s="164"/>
      <c r="UMS767" s="164"/>
      <c r="UMT767" s="165"/>
      <c r="UMU767" s="14"/>
      <c r="UMV767" s="163"/>
      <c r="UMW767" s="164"/>
      <c r="UMX767" s="164"/>
      <c r="UMY767" s="165"/>
      <c r="UMZ767" s="14"/>
      <c r="UNA767" s="163"/>
      <c r="UNB767" s="164"/>
      <c r="UNC767" s="164"/>
      <c r="UND767" s="165"/>
      <c r="UNE767" s="14"/>
      <c r="UNF767" s="163"/>
      <c r="UNG767" s="164"/>
      <c r="UNH767" s="164"/>
      <c r="UNI767" s="165"/>
      <c r="UNJ767" s="14"/>
      <c r="UNK767" s="163"/>
      <c r="UNL767" s="164"/>
      <c r="UNM767" s="164"/>
      <c r="UNN767" s="165"/>
      <c r="UNO767" s="14"/>
      <c r="UNP767" s="163"/>
      <c r="UNQ767" s="164"/>
      <c r="UNR767" s="164"/>
      <c r="UNS767" s="165"/>
      <c r="UNT767" s="14"/>
      <c r="UNU767" s="163"/>
      <c r="UNV767" s="164"/>
      <c r="UNW767" s="164"/>
      <c r="UNX767" s="165"/>
      <c r="UNY767" s="14"/>
      <c r="UNZ767" s="163"/>
      <c r="UOA767" s="164"/>
      <c r="UOB767" s="164"/>
      <c r="UOC767" s="165"/>
      <c r="UOD767" s="14"/>
      <c r="UOE767" s="163"/>
      <c r="UOF767" s="164"/>
      <c r="UOG767" s="164"/>
      <c r="UOH767" s="165"/>
      <c r="UOI767" s="14"/>
      <c r="UOJ767" s="163"/>
      <c r="UOK767" s="164"/>
      <c r="UOL767" s="164"/>
      <c r="UOM767" s="165"/>
      <c r="UON767" s="14"/>
      <c r="UOO767" s="163"/>
      <c r="UOP767" s="164"/>
      <c r="UOQ767" s="164"/>
      <c r="UOR767" s="165"/>
      <c r="UOS767" s="14"/>
      <c r="UOT767" s="163"/>
      <c r="UOU767" s="164"/>
      <c r="UOV767" s="164"/>
      <c r="UOW767" s="165"/>
      <c r="UOX767" s="14"/>
      <c r="UOY767" s="163"/>
      <c r="UOZ767" s="164"/>
      <c r="UPA767" s="164"/>
      <c r="UPB767" s="165"/>
      <c r="UPC767" s="14"/>
      <c r="UPD767" s="163"/>
      <c r="UPE767" s="164"/>
      <c r="UPF767" s="164"/>
      <c r="UPG767" s="165"/>
      <c r="UPH767" s="14"/>
      <c r="UPI767" s="163"/>
      <c r="UPJ767" s="164"/>
      <c r="UPK767" s="164"/>
      <c r="UPL767" s="165"/>
      <c r="UPM767" s="14"/>
      <c r="UPN767" s="163"/>
      <c r="UPO767" s="164"/>
      <c r="UPP767" s="164"/>
      <c r="UPQ767" s="165"/>
      <c r="UPR767" s="14"/>
      <c r="UPS767" s="163"/>
      <c r="UPT767" s="164"/>
      <c r="UPU767" s="164"/>
      <c r="UPV767" s="165"/>
      <c r="UPW767" s="14"/>
      <c r="UPX767" s="163"/>
      <c r="UPY767" s="164"/>
      <c r="UPZ767" s="164"/>
      <c r="UQA767" s="165"/>
      <c r="UQB767" s="14"/>
      <c r="UQC767" s="163"/>
      <c r="UQD767" s="164"/>
      <c r="UQE767" s="164"/>
      <c r="UQF767" s="165"/>
      <c r="UQG767" s="14"/>
      <c r="UQH767" s="163"/>
      <c r="UQI767" s="164"/>
      <c r="UQJ767" s="164"/>
      <c r="UQK767" s="165"/>
      <c r="UQL767" s="14"/>
      <c r="UQM767" s="163"/>
      <c r="UQN767" s="164"/>
      <c r="UQO767" s="164"/>
      <c r="UQP767" s="165"/>
      <c r="UQQ767" s="14"/>
      <c r="UQR767" s="163"/>
      <c r="UQS767" s="164"/>
      <c r="UQT767" s="164"/>
      <c r="UQU767" s="165"/>
      <c r="UQV767" s="14"/>
      <c r="UQW767" s="163"/>
      <c r="UQX767" s="164"/>
      <c r="UQY767" s="164"/>
      <c r="UQZ767" s="165"/>
      <c r="URA767" s="14"/>
      <c r="URB767" s="163"/>
      <c r="URC767" s="164"/>
      <c r="URD767" s="164"/>
      <c r="URE767" s="165"/>
      <c r="URF767" s="14"/>
      <c r="URG767" s="163"/>
      <c r="URH767" s="164"/>
      <c r="URI767" s="164"/>
      <c r="URJ767" s="165"/>
      <c r="URK767" s="14"/>
      <c r="URL767" s="163"/>
      <c r="URM767" s="164"/>
      <c r="URN767" s="164"/>
      <c r="URO767" s="165"/>
      <c r="URP767" s="14"/>
      <c r="URQ767" s="163"/>
      <c r="URR767" s="164"/>
      <c r="URS767" s="164"/>
      <c r="URT767" s="165"/>
      <c r="URU767" s="14"/>
      <c r="URV767" s="163"/>
      <c r="URW767" s="164"/>
      <c r="URX767" s="164"/>
      <c r="URY767" s="165"/>
      <c r="URZ767" s="14"/>
      <c r="USA767" s="163"/>
      <c r="USB767" s="164"/>
      <c r="USC767" s="164"/>
      <c r="USD767" s="165"/>
      <c r="USE767" s="14"/>
      <c r="USF767" s="163"/>
      <c r="USG767" s="164"/>
      <c r="USH767" s="164"/>
      <c r="USI767" s="165"/>
      <c r="USJ767" s="14"/>
      <c r="USK767" s="163"/>
      <c r="USL767" s="164"/>
      <c r="USM767" s="164"/>
      <c r="USN767" s="165"/>
      <c r="USO767" s="14"/>
      <c r="USP767" s="163"/>
      <c r="USQ767" s="164"/>
      <c r="USR767" s="164"/>
      <c r="USS767" s="165"/>
      <c r="UST767" s="14"/>
      <c r="USU767" s="163"/>
      <c r="USV767" s="164"/>
      <c r="USW767" s="164"/>
      <c r="USX767" s="165"/>
      <c r="USY767" s="14"/>
      <c r="USZ767" s="163"/>
      <c r="UTA767" s="164"/>
      <c r="UTB767" s="164"/>
      <c r="UTC767" s="165"/>
      <c r="UTD767" s="14"/>
      <c r="UTE767" s="163"/>
      <c r="UTF767" s="164"/>
      <c r="UTG767" s="164"/>
      <c r="UTH767" s="165"/>
      <c r="UTI767" s="14"/>
      <c r="UTJ767" s="163"/>
      <c r="UTK767" s="164"/>
      <c r="UTL767" s="164"/>
      <c r="UTM767" s="165"/>
      <c r="UTN767" s="14"/>
      <c r="UTO767" s="163"/>
      <c r="UTP767" s="164"/>
      <c r="UTQ767" s="164"/>
      <c r="UTR767" s="165"/>
      <c r="UTS767" s="14"/>
      <c r="UTT767" s="163"/>
      <c r="UTU767" s="164"/>
      <c r="UTV767" s="164"/>
      <c r="UTW767" s="165"/>
      <c r="UTX767" s="14"/>
      <c r="UTY767" s="163"/>
      <c r="UTZ767" s="164"/>
      <c r="UUA767" s="164"/>
      <c r="UUB767" s="165"/>
      <c r="UUC767" s="14"/>
      <c r="UUD767" s="163"/>
      <c r="UUE767" s="164"/>
      <c r="UUF767" s="164"/>
      <c r="UUG767" s="165"/>
      <c r="UUH767" s="14"/>
      <c r="UUI767" s="163"/>
      <c r="UUJ767" s="164"/>
      <c r="UUK767" s="164"/>
      <c r="UUL767" s="165"/>
      <c r="UUM767" s="14"/>
      <c r="UUN767" s="163"/>
      <c r="UUO767" s="164"/>
      <c r="UUP767" s="164"/>
      <c r="UUQ767" s="165"/>
      <c r="UUR767" s="14"/>
      <c r="UUS767" s="163"/>
      <c r="UUT767" s="164"/>
      <c r="UUU767" s="164"/>
      <c r="UUV767" s="165"/>
      <c r="UUW767" s="14"/>
      <c r="UUX767" s="163"/>
      <c r="UUY767" s="164"/>
      <c r="UUZ767" s="164"/>
      <c r="UVA767" s="165"/>
      <c r="UVB767" s="14"/>
      <c r="UVC767" s="163"/>
      <c r="UVD767" s="164"/>
      <c r="UVE767" s="164"/>
      <c r="UVF767" s="165"/>
      <c r="UVG767" s="14"/>
      <c r="UVH767" s="163"/>
      <c r="UVI767" s="164"/>
      <c r="UVJ767" s="164"/>
      <c r="UVK767" s="165"/>
      <c r="UVL767" s="14"/>
      <c r="UVM767" s="163"/>
      <c r="UVN767" s="164"/>
      <c r="UVO767" s="164"/>
      <c r="UVP767" s="165"/>
      <c r="UVQ767" s="14"/>
      <c r="UVR767" s="163"/>
      <c r="UVS767" s="164"/>
      <c r="UVT767" s="164"/>
      <c r="UVU767" s="165"/>
      <c r="UVV767" s="14"/>
      <c r="UVW767" s="163"/>
      <c r="UVX767" s="164"/>
      <c r="UVY767" s="164"/>
      <c r="UVZ767" s="165"/>
      <c r="UWA767" s="14"/>
      <c r="UWB767" s="163"/>
      <c r="UWC767" s="164"/>
      <c r="UWD767" s="164"/>
      <c r="UWE767" s="165"/>
      <c r="UWF767" s="14"/>
      <c r="UWG767" s="163"/>
      <c r="UWH767" s="164"/>
      <c r="UWI767" s="164"/>
      <c r="UWJ767" s="165"/>
      <c r="UWK767" s="14"/>
      <c r="UWL767" s="163"/>
      <c r="UWM767" s="164"/>
      <c r="UWN767" s="164"/>
      <c r="UWO767" s="165"/>
      <c r="UWP767" s="14"/>
      <c r="UWQ767" s="163"/>
      <c r="UWR767" s="164"/>
      <c r="UWS767" s="164"/>
      <c r="UWT767" s="165"/>
      <c r="UWU767" s="14"/>
      <c r="UWV767" s="163"/>
      <c r="UWW767" s="164"/>
      <c r="UWX767" s="164"/>
      <c r="UWY767" s="165"/>
      <c r="UWZ767" s="14"/>
      <c r="UXA767" s="163"/>
      <c r="UXB767" s="164"/>
      <c r="UXC767" s="164"/>
      <c r="UXD767" s="165"/>
      <c r="UXE767" s="14"/>
      <c r="UXF767" s="163"/>
      <c r="UXG767" s="164"/>
      <c r="UXH767" s="164"/>
      <c r="UXI767" s="165"/>
      <c r="UXJ767" s="14"/>
      <c r="UXK767" s="163"/>
      <c r="UXL767" s="164"/>
      <c r="UXM767" s="164"/>
      <c r="UXN767" s="165"/>
      <c r="UXO767" s="14"/>
      <c r="UXP767" s="163"/>
      <c r="UXQ767" s="164"/>
      <c r="UXR767" s="164"/>
      <c r="UXS767" s="165"/>
      <c r="UXT767" s="14"/>
      <c r="UXU767" s="163"/>
      <c r="UXV767" s="164"/>
      <c r="UXW767" s="164"/>
      <c r="UXX767" s="165"/>
      <c r="UXY767" s="14"/>
      <c r="UXZ767" s="163"/>
      <c r="UYA767" s="164"/>
      <c r="UYB767" s="164"/>
      <c r="UYC767" s="165"/>
      <c r="UYD767" s="14"/>
      <c r="UYE767" s="163"/>
      <c r="UYF767" s="164"/>
      <c r="UYG767" s="164"/>
      <c r="UYH767" s="165"/>
      <c r="UYI767" s="14"/>
      <c r="UYJ767" s="163"/>
      <c r="UYK767" s="164"/>
      <c r="UYL767" s="164"/>
      <c r="UYM767" s="165"/>
      <c r="UYN767" s="14"/>
      <c r="UYO767" s="163"/>
      <c r="UYP767" s="164"/>
      <c r="UYQ767" s="164"/>
      <c r="UYR767" s="165"/>
      <c r="UYS767" s="14"/>
      <c r="UYT767" s="163"/>
      <c r="UYU767" s="164"/>
      <c r="UYV767" s="164"/>
      <c r="UYW767" s="165"/>
      <c r="UYX767" s="14"/>
      <c r="UYY767" s="163"/>
      <c r="UYZ767" s="164"/>
      <c r="UZA767" s="164"/>
      <c r="UZB767" s="165"/>
      <c r="UZC767" s="14"/>
      <c r="UZD767" s="163"/>
      <c r="UZE767" s="164"/>
      <c r="UZF767" s="164"/>
      <c r="UZG767" s="165"/>
      <c r="UZH767" s="14"/>
      <c r="UZI767" s="163"/>
      <c r="UZJ767" s="164"/>
      <c r="UZK767" s="164"/>
      <c r="UZL767" s="165"/>
      <c r="UZM767" s="14"/>
      <c r="UZN767" s="163"/>
      <c r="UZO767" s="164"/>
      <c r="UZP767" s="164"/>
      <c r="UZQ767" s="165"/>
      <c r="UZR767" s="14"/>
      <c r="UZS767" s="163"/>
      <c r="UZT767" s="164"/>
      <c r="UZU767" s="164"/>
      <c r="UZV767" s="165"/>
      <c r="UZW767" s="14"/>
      <c r="UZX767" s="163"/>
      <c r="UZY767" s="164"/>
      <c r="UZZ767" s="164"/>
      <c r="VAA767" s="165"/>
      <c r="VAB767" s="14"/>
      <c r="VAC767" s="163"/>
      <c r="VAD767" s="164"/>
      <c r="VAE767" s="164"/>
      <c r="VAF767" s="165"/>
      <c r="VAG767" s="14"/>
      <c r="VAH767" s="163"/>
      <c r="VAI767" s="164"/>
      <c r="VAJ767" s="164"/>
      <c r="VAK767" s="165"/>
      <c r="VAL767" s="14"/>
      <c r="VAM767" s="163"/>
      <c r="VAN767" s="164"/>
      <c r="VAO767" s="164"/>
      <c r="VAP767" s="165"/>
      <c r="VAQ767" s="14"/>
      <c r="VAR767" s="163"/>
      <c r="VAS767" s="164"/>
      <c r="VAT767" s="164"/>
      <c r="VAU767" s="165"/>
      <c r="VAV767" s="14"/>
      <c r="VAW767" s="163"/>
      <c r="VAX767" s="164"/>
      <c r="VAY767" s="164"/>
      <c r="VAZ767" s="165"/>
      <c r="VBA767" s="14"/>
      <c r="VBB767" s="163"/>
      <c r="VBC767" s="164"/>
      <c r="VBD767" s="164"/>
      <c r="VBE767" s="165"/>
      <c r="VBF767" s="14"/>
      <c r="VBG767" s="163"/>
      <c r="VBH767" s="164"/>
      <c r="VBI767" s="164"/>
      <c r="VBJ767" s="165"/>
      <c r="VBK767" s="14"/>
      <c r="VBL767" s="163"/>
      <c r="VBM767" s="164"/>
      <c r="VBN767" s="164"/>
      <c r="VBO767" s="165"/>
      <c r="VBP767" s="14"/>
      <c r="VBQ767" s="163"/>
      <c r="VBR767" s="164"/>
      <c r="VBS767" s="164"/>
      <c r="VBT767" s="165"/>
      <c r="VBU767" s="14"/>
      <c r="VBV767" s="163"/>
      <c r="VBW767" s="164"/>
      <c r="VBX767" s="164"/>
      <c r="VBY767" s="165"/>
      <c r="VBZ767" s="14"/>
      <c r="VCA767" s="163"/>
      <c r="VCB767" s="164"/>
      <c r="VCC767" s="164"/>
      <c r="VCD767" s="165"/>
      <c r="VCE767" s="14"/>
      <c r="VCF767" s="163"/>
      <c r="VCG767" s="164"/>
      <c r="VCH767" s="164"/>
      <c r="VCI767" s="165"/>
      <c r="VCJ767" s="14"/>
      <c r="VCK767" s="163"/>
      <c r="VCL767" s="164"/>
      <c r="VCM767" s="164"/>
      <c r="VCN767" s="165"/>
      <c r="VCO767" s="14"/>
      <c r="VCP767" s="163"/>
      <c r="VCQ767" s="164"/>
      <c r="VCR767" s="164"/>
      <c r="VCS767" s="165"/>
      <c r="VCT767" s="14"/>
      <c r="VCU767" s="163"/>
      <c r="VCV767" s="164"/>
      <c r="VCW767" s="164"/>
      <c r="VCX767" s="165"/>
      <c r="VCY767" s="14"/>
      <c r="VCZ767" s="163"/>
      <c r="VDA767" s="164"/>
      <c r="VDB767" s="164"/>
      <c r="VDC767" s="165"/>
      <c r="VDD767" s="14"/>
      <c r="VDE767" s="163"/>
      <c r="VDF767" s="164"/>
      <c r="VDG767" s="164"/>
      <c r="VDH767" s="165"/>
      <c r="VDI767" s="14"/>
      <c r="VDJ767" s="163"/>
      <c r="VDK767" s="164"/>
      <c r="VDL767" s="164"/>
      <c r="VDM767" s="165"/>
      <c r="VDN767" s="14"/>
      <c r="VDO767" s="163"/>
      <c r="VDP767" s="164"/>
      <c r="VDQ767" s="164"/>
      <c r="VDR767" s="165"/>
      <c r="VDS767" s="14"/>
      <c r="VDT767" s="163"/>
      <c r="VDU767" s="164"/>
      <c r="VDV767" s="164"/>
      <c r="VDW767" s="165"/>
      <c r="VDX767" s="14"/>
      <c r="VDY767" s="163"/>
      <c r="VDZ767" s="164"/>
      <c r="VEA767" s="164"/>
      <c r="VEB767" s="165"/>
      <c r="VEC767" s="14"/>
      <c r="VED767" s="163"/>
      <c r="VEE767" s="164"/>
      <c r="VEF767" s="164"/>
      <c r="VEG767" s="165"/>
      <c r="VEH767" s="14"/>
      <c r="VEI767" s="163"/>
      <c r="VEJ767" s="164"/>
      <c r="VEK767" s="164"/>
      <c r="VEL767" s="165"/>
      <c r="VEM767" s="14"/>
      <c r="VEN767" s="163"/>
      <c r="VEO767" s="164"/>
      <c r="VEP767" s="164"/>
      <c r="VEQ767" s="165"/>
      <c r="VER767" s="14"/>
      <c r="VES767" s="163"/>
      <c r="VET767" s="164"/>
      <c r="VEU767" s="164"/>
      <c r="VEV767" s="165"/>
      <c r="VEW767" s="14"/>
      <c r="VEX767" s="163"/>
      <c r="VEY767" s="164"/>
      <c r="VEZ767" s="164"/>
      <c r="VFA767" s="165"/>
      <c r="VFB767" s="14"/>
      <c r="VFC767" s="163"/>
      <c r="VFD767" s="164"/>
      <c r="VFE767" s="164"/>
      <c r="VFF767" s="165"/>
      <c r="VFG767" s="14"/>
      <c r="VFH767" s="163"/>
      <c r="VFI767" s="164"/>
      <c r="VFJ767" s="164"/>
      <c r="VFK767" s="165"/>
      <c r="VFL767" s="14"/>
      <c r="VFM767" s="163"/>
      <c r="VFN767" s="164"/>
      <c r="VFO767" s="164"/>
      <c r="VFP767" s="165"/>
      <c r="VFQ767" s="14"/>
      <c r="VFR767" s="163"/>
      <c r="VFS767" s="164"/>
      <c r="VFT767" s="164"/>
      <c r="VFU767" s="165"/>
      <c r="VFV767" s="14"/>
      <c r="VFW767" s="163"/>
      <c r="VFX767" s="164"/>
      <c r="VFY767" s="164"/>
      <c r="VFZ767" s="165"/>
      <c r="VGA767" s="14"/>
      <c r="VGB767" s="163"/>
      <c r="VGC767" s="164"/>
      <c r="VGD767" s="164"/>
      <c r="VGE767" s="165"/>
      <c r="VGF767" s="14"/>
      <c r="VGG767" s="163"/>
      <c r="VGH767" s="164"/>
      <c r="VGI767" s="164"/>
      <c r="VGJ767" s="165"/>
      <c r="VGK767" s="14"/>
      <c r="VGL767" s="163"/>
      <c r="VGM767" s="164"/>
      <c r="VGN767" s="164"/>
      <c r="VGO767" s="165"/>
      <c r="VGP767" s="14"/>
      <c r="VGQ767" s="163"/>
      <c r="VGR767" s="164"/>
      <c r="VGS767" s="164"/>
      <c r="VGT767" s="165"/>
      <c r="VGU767" s="14"/>
      <c r="VGV767" s="163"/>
      <c r="VGW767" s="164"/>
      <c r="VGX767" s="164"/>
      <c r="VGY767" s="165"/>
      <c r="VGZ767" s="14"/>
      <c r="VHA767" s="163"/>
      <c r="VHB767" s="164"/>
      <c r="VHC767" s="164"/>
      <c r="VHD767" s="165"/>
      <c r="VHE767" s="14"/>
      <c r="VHF767" s="163"/>
      <c r="VHG767" s="164"/>
      <c r="VHH767" s="164"/>
      <c r="VHI767" s="165"/>
      <c r="VHJ767" s="14"/>
      <c r="VHK767" s="163"/>
      <c r="VHL767" s="164"/>
      <c r="VHM767" s="164"/>
      <c r="VHN767" s="165"/>
      <c r="VHO767" s="14"/>
      <c r="VHP767" s="163"/>
      <c r="VHQ767" s="164"/>
      <c r="VHR767" s="164"/>
      <c r="VHS767" s="165"/>
      <c r="VHT767" s="14"/>
      <c r="VHU767" s="163"/>
      <c r="VHV767" s="164"/>
      <c r="VHW767" s="164"/>
      <c r="VHX767" s="165"/>
      <c r="VHY767" s="14"/>
      <c r="VHZ767" s="163"/>
      <c r="VIA767" s="164"/>
      <c r="VIB767" s="164"/>
      <c r="VIC767" s="165"/>
      <c r="VID767" s="14"/>
      <c r="VIE767" s="163"/>
      <c r="VIF767" s="164"/>
      <c r="VIG767" s="164"/>
      <c r="VIH767" s="165"/>
      <c r="VII767" s="14"/>
      <c r="VIJ767" s="163"/>
      <c r="VIK767" s="164"/>
      <c r="VIL767" s="164"/>
      <c r="VIM767" s="165"/>
      <c r="VIN767" s="14"/>
      <c r="VIO767" s="163"/>
      <c r="VIP767" s="164"/>
      <c r="VIQ767" s="164"/>
      <c r="VIR767" s="165"/>
      <c r="VIS767" s="14"/>
      <c r="VIT767" s="163"/>
      <c r="VIU767" s="164"/>
      <c r="VIV767" s="164"/>
      <c r="VIW767" s="165"/>
      <c r="VIX767" s="14"/>
      <c r="VIY767" s="163"/>
      <c r="VIZ767" s="164"/>
      <c r="VJA767" s="164"/>
      <c r="VJB767" s="165"/>
      <c r="VJC767" s="14"/>
      <c r="VJD767" s="163"/>
      <c r="VJE767" s="164"/>
      <c r="VJF767" s="164"/>
      <c r="VJG767" s="165"/>
      <c r="VJH767" s="14"/>
      <c r="VJI767" s="163"/>
      <c r="VJJ767" s="164"/>
      <c r="VJK767" s="164"/>
      <c r="VJL767" s="165"/>
      <c r="VJM767" s="14"/>
      <c r="VJN767" s="163"/>
      <c r="VJO767" s="164"/>
      <c r="VJP767" s="164"/>
      <c r="VJQ767" s="165"/>
      <c r="VJR767" s="14"/>
      <c r="VJS767" s="163"/>
      <c r="VJT767" s="164"/>
      <c r="VJU767" s="164"/>
      <c r="VJV767" s="165"/>
      <c r="VJW767" s="14"/>
      <c r="VJX767" s="163"/>
      <c r="VJY767" s="164"/>
      <c r="VJZ767" s="164"/>
      <c r="VKA767" s="165"/>
      <c r="VKB767" s="14"/>
      <c r="VKC767" s="163"/>
      <c r="VKD767" s="164"/>
      <c r="VKE767" s="164"/>
      <c r="VKF767" s="165"/>
      <c r="VKG767" s="14"/>
      <c r="VKH767" s="163"/>
      <c r="VKI767" s="164"/>
      <c r="VKJ767" s="164"/>
      <c r="VKK767" s="165"/>
      <c r="VKL767" s="14"/>
      <c r="VKM767" s="163"/>
      <c r="VKN767" s="164"/>
      <c r="VKO767" s="164"/>
      <c r="VKP767" s="165"/>
      <c r="VKQ767" s="14"/>
      <c r="VKR767" s="163"/>
      <c r="VKS767" s="164"/>
      <c r="VKT767" s="164"/>
      <c r="VKU767" s="165"/>
      <c r="VKV767" s="14"/>
      <c r="VKW767" s="163"/>
      <c r="VKX767" s="164"/>
      <c r="VKY767" s="164"/>
      <c r="VKZ767" s="165"/>
      <c r="VLA767" s="14"/>
      <c r="VLB767" s="163"/>
      <c r="VLC767" s="164"/>
      <c r="VLD767" s="164"/>
      <c r="VLE767" s="165"/>
      <c r="VLF767" s="14"/>
      <c r="VLG767" s="163"/>
      <c r="VLH767" s="164"/>
      <c r="VLI767" s="164"/>
      <c r="VLJ767" s="165"/>
      <c r="VLK767" s="14"/>
      <c r="VLL767" s="163"/>
      <c r="VLM767" s="164"/>
      <c r="VLN767" s="164"/>
      <c r="VLO767" s="165"/>
      <c r="VLP767" s="14"/>
      <c r="VLQ767" s="163"/>
      <c r="VLR767" s="164"/>
      <c r="VLS767" s="164"/>
      <c r="VLT767" s="165"/>
      <c r="VLU767" s="14"/>
      <c r="VLV767" s="163"/>
      <c r="VLW767" s="164"/>
      <c r="VLX767" s="164"/>
      <c r="VLY767" s="165"/>
      <c r="VLZ767" s="14"/>
      <c r="VMA767" s="163"/>
      <c r="VMB767" s="164"/>
      <c r="VMC767" s="164"/>
      <c r="VMD767" s="165"/>
      <c r="VME767" s="14"/>
      <c r="VMF767" s="163"/>
      <c r="VMG767" s="164"/>
      <c r="VMH767" s="164"/>
      <c r="VMI767" s="165"/>
      <c r="VMJ767" s="14"/>
      <c r="VMK767" s="163"/>
      <c r="VML767" s="164"/>
      <c r="VMM767" s="164"/>
      <c r="VMN767" s="165"/>
      <c r="VMO767" s="14"/>
      <c r="VMP767" s="163"/>
      <c r="VMQ767" s="164"/>
      <c r="VMR767" s="164"/>
      <c r="VMS767" s="165"/>
      <c r="VMT767" s="14"/>
      <c r="VMU767" s="163"/>
      <c r="VMV767" s="164"/>
      <c r="VMW767" s="164"/>
      <c r="VMX767" s="165"/>
      <c r="VMY767" s="14"/>
      <c r="VMZ767" s="163"/>
      <c r="VNA767" s="164"/>
      <c r="VNB767" s="164"/>
      <c r="VNC767" s="165"/>
      <c r="VND767" s="14"/>
      <c r="VNE767" s="163"/>
      <c r="VNF767" s="164"/>
      <c r="VNG767" s="164"/>
      <c r="VNH767" s="165"/>
      <c r="VNI767" s="14"/>
      <c r="VNJ767" s="163"/>
      <c r="VNK767" s="164"/>
      <c r="VNL767" s="164"/>
      <c r="VNM767" s="165"/>
      <c r="VNN767" s="14"/>
      <c r="VNO767" s="163"/>
      <c r="VNP767" s="164"/>
      <c r="VNQ767" s="164"/>
      <c r="VNR767" s="165"/>
      <c r="VNS767" s="14"/>
      <c r="VNT767" s="163"/>
      <c r="VNU767" s="164"/>
      <c r="VNV767" s="164"/>
      <c r="VNW767" s="165"/>
      <c r="VNX767" s="14"/>
      <c r="VNY767" s="163"/>
      <c r="VNZ767" s="164"/>
      <c r="VOA767" s="164"/>
      <c r="VOB767" s="165"/>
      <c r="VOC767" s="14"/>
      <c r="VOD767" s="163"/>
      <c r="VOE767" s="164"/>
      <c r="VOF767" s="164"/>
      <c r="VOG767" s="165"/>
      <c r="VOH767" s="14"/>
      <c r="VOI767" s="163"/>
      <c r="VOJ767" s="164"/>
      <c r="VOK767" s="164"/>
      <c r="VOL767" s="165"/>
      <c r="VOM767" s="14"/>
      <c r="VON767" s="163"/>
      <c r="VOO767" s="164"/>
      <c r="VOP767" s="164"/>
      <c r="VOQ767" s="165"/>
      <c r="VOR767" s="14"/>
      <c r="VOS767" s="163"/>
      <c r="VOT767" s="164"/>
      <c r="VOU767" s="164"/>
      <c r="VOV767" s="165"/>
      <c r="VOW767" s="14"/>
      <c r="VOX767" s="163"/>
      <c r="VOY767" s="164"/>
      <c r="VOZ767" s="164"/>
      <c r="VPA767" s="165"/>
      <c r="VPB767" s="14"/>
      <c r="VPC767" s="163"/>
      <c r="VPD767" s="164"/>
      <c r="VPE767" s="164"/>
      <c r="VPF767" s="165"/>
      <c r="VPG767" s="14"/>
      <c r="VPH767" s="163"/>
      <c r="VPI767" s="164"/>
      <c r="VPJ767" s="164"/>
      <c r="VPK767" s="165"/>
      <c r="VPL767" s="14"/>
      <c r="VPM767" s="163"/>
      <c r="VPN767" s="164"/>
      <c r="VPO767" s="164"/>
      <c r="VPP767" s="165"/>
      <c r="VPQ767" s="14"/>
      <c r="VPR767" s="163"/>
      <c r="VPS767" s="164"/>
      <c r="VPT767" s="164"/>
      <c r="VPU767" s="165"/>
      <c r="VPV767" s="14"/>
      <c r="VPW767" s="163"/>
      <c r="VPX767" s="164"/>
      <c r="VPY767" s="164"/>
      <c r="VPZ767" s="165"/>
      <c r="VQA767" s="14"/>
      <c r="VQB767" s="163"/>
      <c r="VQC767" s="164"/>
      <c r="VQD767" s="164"/>
      <c r="VQE767" s="165"/>
      <c r="VQF767" s="14"/>
      <c r="VQG767" s="163"/>
      <c r="VQH767" s="164"/>
      <c r="VQI767" s="164"/>
      <c r="VQJ767" s="165"/>
      <c r="VQK767" s="14"/>
      <c r="VQL767" s="163"/>
      <c r="VQM767" s="164"/>
      <c r="VQN767" s="164"/>
      <c r="VQO767" s="165"/>
      <c r="VQP767" s="14"/>
      <c r="VQQ767" s="163"/>
      <c r="VQR767" s="164"/>
      <c r="VQS767" s="164"/>
      <c r="VQT767" s="165"/>
      <c r="VQU767" s="14"/>
      <c r="VQV767" s="163"/>
      <c r="VQW767" s="164"/>
      <c r="VQX767" s="164"/>
      <c r="VQY767" s="165"/>
      <c r="VQZ767" s="14"/>
      <c r="VRA767" s="163"/>
      <c r="VRB767" s="164"/>
      <c r="VRC767" s="164"/>
      <c r="VRD767" s="165"/>
      <c r="VRE767" s="14"/>
      <c r="VRF767" s="163"/>
      <c r="VRG767" s="164"/>
      <c r="VRH767" s="164"/>
      <c r="VRI767" s="165"/>
      <c r="VRJ767" s="14"/>
      <c r="VRK767" s="163"/>
      <c r="VRL767" s="164"/>
      <c r="VRM767" s="164"/>
      <c r="VRN767" s="165"/>
      <c r="VRO767" s="14"/>
      <c r="VRP767" s="163"/>
      <c r="VRQ767" s="164"/>
      <c r="VRR767" s="164"/>
      <c r="VRS767" s="165"/>
      <c r="VRT767" s="14"/>
      <c r="VRU767" s="163"/>
      <c r="VRV767" s="164"/>
      <c r="VRW767" s="164"/>
      <c r="VRX767" s="165"/>
      <c r="VRY767" s="14"/>
      <c r="VRZ767" s="163"/>
      <c r="VSA767" s="164"/>
      <c r="VSB767" s="164"/>
      <c r="VSC767" s="165"/>
      <c r="VSD767" s="14"/>
      <c r="VSE767" s="163"/>
      <c r="VSF767" s="164"/>
      <c r="VSG767" s="164"/>
      <c r="VSH767" s="165"/>
      <c r="VSI767" s="14"/>
      <c r="VSJ767" s="163"/>
      <c r="VSK767" s="164"/>
      <c r="VSL767" s="164"/>
      <c r="VSM767" s="165"/>
      <c r="VSN767" s="14"/>
      <c r="VSO767" s="163"/>
      <c r="VSP767" s="164"/>
      <c r="VSQ767" s="164"/>
      <c r="VSR767" s="165"/>
      <c r="VSS767" s="14"/>
      <c r="VST767" s="163"/>
      <c r="VSU767" s="164"/>
      <c r="VSV767" s="164"/>
      <c r="VSW767" s="165"/>
      <c r="VSX767" s="14"/>
      <c r="VSY767" s="163"/>
      <c r="VSZ767" s="164"/>
      <c r="VTA767" s="164"/>
      <c r="VTB767" s="165"/>
      <c r="VTC767" s="14"/>
      <c r="VTD767" s="163"/>
      <c r="VTE767" s="164"/>
      <c r="VTF767" s="164"/>
      <c r="VTG767" s="165"/>
      <c r="VTH767" s="14"/>
      <c r="VTI767" s="163"/>
      <c r="VTJ767" s="164"/>
      <c r="VTK767" s="164"/>
      <c r="VTL767" s="165"/>
      <c r="VTM767" s="14"/>
      <c r="VTN767" s="163"/>
      <c r="VTO767" s="164"/>
      <c r="VTP767" s="164"/>
      <c r="VTQ767" s="165"/>
      <c r="VTR767" s="14"/>
      <c r="VTS767" s="163"/>
      <c r="VTT767" s="164"/>
      <c r="VTU767" s="164"/>
      <c r="VTV767" s="165"/>
      <c r="VTW767" s="14"/>
      <c r="VTX767" s="163"/>
      <c r="VTY767" s="164"/>
      <c r="VTZ767" s="164"/>
      <c r="VUA767" s="165"/>
      <c r="VUB767" s="14"/>
      <c r="VUC767" s="163"/>
      <c r="VUD767" s="164"/>
      <c r="VUE767" s="164"/>
      <c r="VUF767" s="165"/>
      <c r="VUG767" s="14"/>
      <c r="VUH767" s="163"/>
      <c r="VUI767" s="164"/>
      <c r="VUJ767" s="164"/>
      <c r="VUK767" s="165"/>
      <c r="VUL767" s="14"/>
      <c r="VUM767" s="163"/>
      <c r="VUN767" s="164"/>
      <c r="VUO767" s="164"/>
      <c r="VUP767" s="165"/>
      <c r="VUQ767" s="14"/>
      <c r="VUR767" s="163"/>
      <c r="VUS767" s="164"/>
      <c r="VUT767" s="164"/>
      <c r="VUU767" s="165"/>
      <c r="VUV767" s="14"/>
      <c r="VUW767" s="163"/>
      <c r="VUX767" s="164"/>
      <c r="VUY767" s="164"/>
      <c r="VUZ767" s="165"/>
      <c r="VVA767" s="14"/>
      <c r="VVB767" s="163"/>
      <c r="VVC767" s="164"/>
      <c r="VVD767" s="164"/>
      <c r="VVE767" s="165"/>
      <c r="VVF767" s="14"/>
      <c r="VVG767" s="163"/>
      <c r="VVH767" s="164"/>
      <c r="VVI767" s="164"/>
      <c r="VVJ767" s="165"/>
      <c r="VVK767" s="14"/>
      <c r="VVL767" s="163"/>
      <c r="VVM767" s="164"/>
      <c r="VVN767" s="164"/>
      <c r="VVO767" s="165"/>
      <c r="VVP767" s="14"/>
      <c r="VVQ767" s="163"/>
      <c r="VVR767" s="164"/>
      <c r="VVS767" s="164"/>
      <c r="VVT767" s="165"/>
      <c r="VVU767" s="14"/>
      <c r="VVV767" s="163"/>
      <c r="VVW767" s="164"/>
      <c r="VVX767" s="164"/>
      <c r="VVY767" s="165"/>
      <c r="VVZ767" s="14"/>
      <c r="VWA767" s="163"/>
      <c r="VWB767" s="164"/>
      <c r="VWC767" s="164"/>
      <c r="VWD767" s="165"/>
      <c r="VWE767" s="14"/>
      <c r="VWF767" s="163"/>
      <c r="VWG767" s="164"/>
      <c r="VWH767" s="164"/>
      <c r="VWI767" s="165"/>
      <c r="VWJ767" s="14"/>
      <c r="VWK767" s="163"/>
      <c r="VWL767" s="164"/>
      <c r="VWM767" s="164"/>
      <c r="VWN767" s="165"/>
      <c r="VWO767" s="14"/>
      <c r="VWP767" s="163"/>
      <c r="VWQ767" s="164"/>
      <c r="VWR767" s="164"/>
      <c r="VWS767" s="165"/>
      <c r="VWT767" s="14"/>
      <c r="VWU767" s="163"/>
      <c r="VWV767" s="164"/>
      <c r="VWW767" s="164"/>
      <c r="VWX767" s="165"/>
      <c r="VWY767" s="14"/>
      <c r="VWZ767" s="163"/>
      <c r="VXA767" s="164"/>
      <c r="VXB767" s="164"/>
      <c r="VXC767" s="165"/>
      <c r="VXD767" s="14"/>
      <c r="VXE767" s="163"/>
      <c r="VXF767" s="164"/>
      <c r="VXG767" s="164"/>
      <c r="VXH767" s="165"/>
      <c r="VXI767" s="14"/>
      <c r="VXJ767" s="163"/>
      <c r="VXK767" s="164"/>
      <c r="VXL767" s="164"/>
      <c r="VXM767" s="165"/>
      <c r="VXN767" s="14"/>
      <c r="VXO767" s="163"/>
      <c r="VXP767" s="164"/>
      <c r="VXQ767" s="164"/>
      <c r="VXR767" s="165"/>
      <c r="VXS767" s="14"/>
      <c r="VXT767" s="163"/>
      <c r="VXU767" s="164"/>
      <c r="VXV767" s="164"/>
      <c r="VXW767" s="165"/>
      <c r="VXX767" s="14"/>
      <c r="VXY767" s="163"/>
      <c r="VXZ767" s="164"/>
      <c r="VYA767" s="164"/>
      <c r="VYB767" s="165"/>
      <c r="VYC767" s="14"/>
      <c r="VYD767" s="163"/>
      <c r="VYE767" s="164"/>
      <c r="VYF767" s="164"/>
      <c r="VYG767" s="165"/>
      <c r="VYH767" s="14"/>
      <c r="VYI767" s="163"/>
      <c r="VYJ767" s="164"/>
      <c r="VYK767" s="164"/>
      <c r="VYL767" s="165"/>
      <c r="VYM767" s="14"/>
      <c r="VYN767" s="163"/>
      <c r="VYO767" s="164"/>
      <c r="VYP767" s="164"/>
      <c r="VYQ767" s="165"/>
      <c r="VYR767" s="14"/>
      <c r="VYS767" s="163"/>
      <c r="VYT767" s="164"/>
      <c r="VYU767" s="164"/>
      <c r="VYV767" s="165"/>
      <c r="VYW767" s="14"/>
      <c r="VYX767" s="163"/>
      <c r="VYY767" s="164"/>
      <c r="VYZ767" s="164"/>
      <c r="VZA767" s="165"/>
      <c r="VZB767" s="14"/>
      <c r="VZC767" s="163"/>
      <c r="VZD767" s="164"/>
      <c r="VZE767" s="164"/>
      <c r="VZF767" s="165"/>
      <c r="VZG767" s="14"/>
      <c r="VZH767" s="163"/>
      <c r="VZI767" s="164"/>
      <c r="VZJ767" s="164"/>
      <c r="VZK767" s="165"/>
      <c r="VZL767" s="14"/>
      <c r="VZM767" s="163"/>
      <c r="VZN767" s="164"/>
      <c r="VZO767" s="164"/>
      <c r="VZP767" s="165"/>
      <c r="VZQ767" s="14"/>
      <c r="VZR767" s="163"/>
      <c r="VZS767" s="164"/>
      <c r="VZT767" s="164"/>
      <c r="VZU767" s="165"/>
      <c r="VZV767" s="14"/>
      <c r="VZW767" s="163"/>
      <c r="VZX767" s="164"/>
      <c r="VZY767" s="164"/>
      <c r="VZZ767" s="165"/>
      <c r="WAA767" s="14"/>
      <c r="WAB767" s="163"/>
      <c r="WAC767" s="164"/>
      <c r="WAD767" s="164"/>
      <c r="WAE767" s="165"/>
      <c r="WAF767" s="14"/>
      <c r="WAG767" s="163"/>
      <c r="WAH767" s="164"/>
      <c r="WAI767" s="164"/>
      <c r="WAJ767" s="165"/>
      <c r="WAK767" s="14"/>
      <c r="WAL767" s="163"/>
      <c r="WAM767" s="164"/>
      <c r="WAN767" s="164"/>
      <c r="WAO767" s="165"/>
      <c r="WAP767" s="14"/>
      <c r="WAQ767" s="163"/>
      <c r="WAR767" s="164"/>
      <c r="WAS767" s="164"/>
      <c r="WAT767" s="165"/>
      <c r="WAU767" s="14"/>
      <c r="WAV767" s="163"/>
      <c r="WAW767" s="164"/>
      <c r="WAX767" s="164"/>
      <c r="WAY767" s="165"/>
      <c r="WAZ767" s="14"/>
      <c r="WBA767" s="163"/>
      <c r="WBB767" s="164"/>
      <c r="WBC767" s="164"/>
      <c r="WBD767" s="165"/>
      <c r="WBE767" s="14"/>
      <c r="WBF767" s="163"/>
      <c r="WBG767" s="164"/>
      <c r="WBH767" s="164"/>
      <c r="WBI767" s="165"/>
      <c r="WBJ767" s="14"/>
      <c r="WBK767" s="163"/>
      <c r="WBL767" s="164"/>
      <c r="WBM767" s="164"/>
      <c r="WBN767" s="165"/>
      <c r="WBO767" s="14"/>
      <c r="WBP767" s="163"/>
      <c r="WBQ767" s="164"/>
      <c r="WBR767" s="164"/>
      <c r="WBS767" s="165"/>
      <c r="WBT767" s="14"/>
      <c r="WBU767" s="163"/>
      <c r="WBV767" s="164"/>
      <c r="WBW767" s="164"/>
      <c r="WBX767" s="165"/>
      <c r="WBY767" s="14"/>
      <c r="WBZ767" s="163"/>
      <c r="WCA767" s="164"/>
      <c r="WCB767" s="164"/>
      <c r="WCC767" s="165"/>
      <c r="WCD767" s="14"/>
      <c r="WCE767" s="163"/>
      <c r="WCF767" s="164"/>
      <c r="WCG767" s="164"/>
      <c r="WCH767" s="165"/>
      <c r="WCI767" s="14"/>
      <c r="WCJ767" s="163"/>
      <c r="WCK767" s="164"/>
      <c r="WCL767" s="164"/>
      <c r="WCM767" s="165"/>
      <c r="WCN767" s="14"/>
      <c r="WCO767" s="163"/>
      <c r="WCP767" s="164"/>
      <c r="WCQ767" s="164"/>
      <c r="WCR767" s="165"/>
      <c r="WCS767" s="14"/>
      <c r="WCT767" s="163"/>
      <c r="WCU767" s="164"/>
      <c r="WCV767" s="164"/>
      <c r="WCW767" s="165"/>
      <c r="WCX767" s="14"/>
      <c r="WCY767" s="163"/>
      <c r="WCZ767" s="164"/>
      <c r="WDA767" s="164"/>
      <c r="WDB767" s="165"/>
      <c r="WDC767" s="14"/>
      <c r="WDD767" s="163"/>
      <c r="WDE767" s="164"/>
      <c r="WDF767" s="164"/>
      <c r="WDG767" s="165"/>
      <c r="WDH767" s="14"/>
      <c r="WDI767" s="163"/>
      <c r="WDJ767" s="164"/>
      <c r="WDK767" s="164"/>
      <c r="WDL767" s="165"/>
      <c r="WDM767" s="14"/>
      <c r="WDN767" s="163"/>
      <c r="WDO767" s="164"/>
      <c r="WDP767" s="164"/>
      <c r="WDQ767" s="165"/>
      <c r="WDR767" s="14"/>
      <c r="WDS767" s="163"/>
      <c r="WDT767" s="164"/>
      <c r="WDU767" s="164"/>
      <c r="WDV767" s="165"/>
      <c r="WDW767" s="14"/>
      <c r="WDX767" s="163"/>
      <c r="WDY767" s="164"/>
      <c r="WDZ767" s="164"/>
      <c r="WEA767" s="165"/>
      <c r="WEB767" s="14"/>
      <c r="WEC767" s="163"/>
      <c r="WED767" s="164"/>
      <c r="WEE767" s="164"/>
      <c r="WEF767" s="165"/>
      <c r="WEG767" s="14"/>
      <c r="WEH767" s="163"/>
      <c r="WEI767" s="164"/>
      <c r="WEJ767" s="164"/>
      <c r="WEK767" s="165"/>
      <c r="WEL767" s="14"/>
      <c r="WEM767" s="163"/>
      <c r="WEN767" s="164"/>
      <c r="WEO767" s="164"/>
      <c r="WEP767" s="165"/>
      <c r="WEQ767" s="14"/>
      <c r="WER767" s="163"/>
      <c r="WES767" s="164"/>
      <c r="WET767" s="164"/>
      <c r="WEU767" s="165"/>
      <c r="WEV767" s="14"/>
      <c r="WEW767" s="163"/>
      <c r="WEX767" s="164"/>
      <c r="WEY767" s="164"/>
      <c r="WEZ767" s="165"/>
      <c r="WFA767" s="14"/>
      <c r="WFB767" s="163"/>
      <c r="WFC767" s="164"/>
      <c r="WFD767" s="164"/>
      <c r="WFE767" s="165"/>
      <c r="WFF767" s="14"/>
      <c r="WFG767" s="163"/>
      <c r="WFH767" s="164"/>
      <c r="WFI767" s="164"/>
      <c r="WFJ767" s="165"/>
      <c r="WFK767" s="14"/>
      <c r="WFL767" s="163"/>
      <c r="WFM767" s="164"/>
      <c r="WFN767" s="164"/>
      <c r="WFO767" s="165"/>
      <c r="WFP767" s="14"/>
      <c r="WFQ767" s="163"/>
      <c r="WFR767" s="164"/>
      <c r="WFS767" s="164"/>
      <c r="WFT767" s="165"/>
      <c r="WFU767" s="14"/>
      <c r="WFV767" s="163"/>
      <c r="WFW767" s="164"/>
      <c r="WFX767" s="164"/>
      <c r="WFY767" s="165"/>
      <c r="WFZ767" s="14"/>
      <c r="WGA767" s="163"/>
      <c r="WGB767" s="164"/>
      <c r="WGC767" s="164"/>
      <c r="WGD767" s="165"/>
      <c r="WGE767" s="14"/>
      <c r="WGF767" s="163"/>
      <c r="WGG767" s="164"/>
      <c r="WGH767" s="164"/>
      <c r="WGI767" s="165"/>
      <c r="WGJ767" s="14"/>
      <c r="WGK767" s="163"/>
      <c r="WGL767" s="164"/>
      <c r="WGM767" s="164"/>
      <c r="WGN767" s="165"/>
      <c r="WGO767" s="14"/>
      <c r="WGP767" s="163"/>
      <c r="WGQ767" s="164"/>
      <c r="WGR767" s="164"/>
      <c r="WGS767" s="165"/>
      <c r="WGT767" s="14"/>
      <c r="WGU767" s="163"/>
      <c r="WGV767" s="164"/>
      <c r="WGW767" s="164"/>
      <c r="WGX767" s="165"/>
      <c r="WGY767" s="14"/>
      <c r="WGZ767" s="163"/>
      <c r="WHA767" s="164"/>
      <c r="WHB767" s="164"/>
      <c r="WHC767" s="165"/>
      <c r="WHD767" s="14"/>
      <c r="WHE767" s="163"/>
      <c r="WHF767" s="164"/>
      <c r="WHG767" s="164"/>
      <c r="WHH767" s="165"/>
      <c r="WHI767" s="14"/>
      <c r="WHJ767" s="163"/>
      <c r="WHK767" s="164"/>
      <c r="WHL767" s="164"/>
      <c r="WHM767" s="165"/>
      <c r="WHN767" s="14"/>
      <c r="WHO767" s="163"/>
      <c r="WHP767" s="164"/>
      <c r="WHQ767" s="164"/>
      <c r="WHR767" s="165"/>
      <c r="WHS767" s="14"/>
      <c r="WHT767" s="163"/>
      <c r="WHU767" s="164"/>
      <c r="WHV767" s="164"/>
      <c r="WHW767" s="165"/>
      <c r="WHX767" s="14"/>
      <c r="WHY767" s="163"/>
      <c r="WHZ767" s="164"/>
      <c r="WIA767" s="164"/>
      <c r="WIB767" s="165"/>
      <c r="WIC767" s="14"/>
      <c r="WID767" s="163"/>
      <c r="WIE767" s="164"/>
      <c r="WIF767" s="164"/>
      <c r="WIG767" s="165"/>
      <c r="WIH767" s="14"/>
      <c r="WII767" s="163"/>
      <c r="WIJ767" s="164"/>
      <c r="WIK767" s="164"/>
      <c r="WIL767" s="165"/>
      <c r="WIM767" s="14"/>
      <c r="WIN767" s="163"/>
      <c r="WIO767" s="164"/>
      <c r="WIP767" s="164"/>
      <c r="WIQ767" s="165"/>
      <c r="WIR767" s="14"/>
      <c r="WIS767" s="163"/>
      <c r="WIT767" s="164"/>
      <c r="WIU767" s="164"/>
      <c r="WIV767" s="165"/>
      <c r="WIW767" s="14"/>
      <c r="WIX767" s="163"/>
      <c r="WIY767" s="164"/>
      <c r="WIZ767" s="164"/>
      <c r="WJA767" s="165"/>
      <c r="WJB767" s="14"/>
      <c r="WJC767" s="163"/>
      <c r="WJD767" s="164"/>
      <c r="WJE767" s="164"/>
      <c r="WJF767" s="165"/>
      <c r="WJG767" s="14"/>
      <c r="WJH767" s="163"/>
      <c r="WJI767" s="164"/>
      <c r="WJJ767" s="164"/>
      <c r="WJK767" s="165"/>
      <c r="WJL767" s="14"/>
      <c r="WJM767" s="163"/>
      <c r="WJN767" s="164"/>
      <c r="WJO767" s="164"/>
      <c r="WJP767" s="165"/>
      <c r="WJQ767" s="14"/>
      <c r="WJR767" s="163"/>
      <c r="WJS767" s="164"/>
      <c r="WJT767" s="164"/>
      <c r="WJU767" s="165"/>
      <c r="WJV767" s="14"/>
      <c r="WJW767" s="163"/>
      <c r="WJX767" s="164"/>
      <c r="WJY767" s="164"/>
      <c r="WJZ767" s="165"/>
      <c r="WKA767" s="14"/>
      <c r="WKB767" s="163"/>
      <c r="WKC767" s="164"/>
      <c r="WKD767" s="164"/>
      <c r="WKE767" s="165"/>
      <c r="WKF767" s="14"/>
      <c r="WKG767" s="163"/>
      <c r="WKH767" s="164"/>
      <c r="WKI767" s="164"/>
      <c r="WKJ767" s="165"/>
      <c r="WKK767" s="14"/>
      <c r="WKL767" s="163"/>
      <c r="WKM767" s="164"/>
      <c r="WKN767" s="164"/>
      <c r="WKO767" s="165"/>
      <c r="WKP767" s="14"/>
      <c r="WKQ767" s="163"/>
      <c r="WKR767" s="164"/>
      <c r="WKS767" s="164"/>
      <c r="WKT767" s="165"/>
      <c r="WKU767" s="14"/>
      <c r="WKV767" s="163"/>
      <c r="WKW767" s="164"/>
      <c r="WKX767" s="164"/>
      <c r="WKY767" s="165"/>
      <c r="WKZ767" s="14"/>
      <c r="WLA767" s="163"/>
      <c r="WLB767" s="164"/>
      <c r="WLC767" s="164"/>
      <c r="WLD767" s="165"/>
      <c r="WLE767" s="14"/>
      <c r="WLF767" s="163"/>
      <c r="WLG767" s="164"/>
      <c r="WLH767" s="164"/>
      <c r="WLI767" s="165"/>
      <c r="WLJ767" s="14"/>
      <c r="WLK767" s="163"/>
      <c r="WLL767" s="164"/>
      <c r="WLM767" s="164"/>
      <c r="WLN767" s="165"/>
      <c r="WLO767" s="14"/>
      <c r="WLP767" s="163"/>
      <c r="WLQ767" s="164"/>
      <c r="WLR767" s="164"/>
      <c r="WLS767" s="165"/>
      <c r="WLT767" s="14"/>
      <c r="WLU767" s="163"/>
      <c r="WLV767" s="164"/>
      <c r="WLW767" s="164"/>
      <c r="WLX767" s="165"/>
      <c r="WLY767" s="14"/>
      <c r="WLZ767" s="163"/>
      <c r="WMA767" s="164"/>
      <c r="WMB767" s="164"/>
      <c r="WMC767" s="165"/>
      <c r="WMD767" s="14"/>
      <c r="WME767" s="163"/>
      <c r="WMF767" s="164"/>
      <c r="WMG767" s="164"/>
      <c r="WMH767" s="165"/>
      <c r="WMI767" s="14"/>
      <c r="WMJ767" s="163"/>
      <c r="WMK767" s="164"/>
      <c r="WML767" s="164"/>
      <c r="WMM767" s="165"/>
      <c r="WMN767" s="14"/>
      <c r="WMO767" s="163"/>
      <c r="WMP767" s="164"/>
      <c r="WMQ767" s="164"/>
      <c r="WMR767" s="165"/>
      <c r="WMS767" s="14"/>
      <c r="WMT767" s="163"/>
      <c r="WMU767" s="164"/>
      <c r="WMV767" s="164"/>
      <c r="WMW767" s="165"/>
      <c r="WMX767" s="14"/>
      <c r="WMY767" s="163"/>
      <c r="WMZ767" s="164"/>
      <c r="WNA767" s="164"/>
      <c r="WNB767" s="165"/>
      <c r="WNC767" s="14"/>
      <c r="WND767" s="163"/>
      <c r="WNE767" s="164"/>
      <c r="WNF767" s="164"/>
      <c r="WNG767" s="165"/>
      <c r="WNH767" s="14"/>
      <c r="WNI767" s="163"/>
      <c r="WNJ767" s="164"/>
      <c r="WNK767" s="164"/>
      <c r="WNL767" s="165"/>
      <c r="WNM767" s="14"/>
      <c r="WNN767" s="163"/>
      <c r="WNO767" s="164"/>
      <c r="WNP767" s="164"/>
      <c r="WNQ767" s="165"/>
      <c r="WNR767" s="14"/>
      <c r="WNS767" s="163"/>
      <c r="WNT767" s="164"/>
      <c r="WNU767" s="164"/>
      <c r="WNV767" s="165"/>
      <c r="WNW767" s="14"/>
      <c r="WNX767" s="163"/>
      <c r="WNY767" s="164"/>
      <c r="WNZ767" s="164"/>
      <c r="WOA767" s="165"/>
      <c r="WOB767" s="14"/>
      <c r="WOC767" s="163"/>
      <c r="WOD767" s="164"/>
      <c r="WOE767" s="164"/>
      <c r="WOF767" s="165"/>
      <c r="WOG767" s="14"/>
      <c r="WOH767" s="163"/>
      <c r="WOI767" s="164"/>
      <c r="WOJ767" s="164"/>
      <c r="WOK767" s="165"/>
      <c r="WOL767" s="14"/>
      <c r="WOM767" s="163"/>
      <c r="WON767" s="164"/>
      <c r="WOO767" s="164"/>
      <c r="WOP767" s="165"/>
      <c r="WOQ767" s="14"/>
      <c r="WOR767" s="163"/>
      <c r="WOS767" s="164"/>
      <c r="WOT767" s="164"/>
      <c r="WOU767" s="165"/>
      <c r="WOV767" s="14"/>
      <c r="WOW767" s="163"/>
      <c r="WOX767" s="164"/>
      <c r="WOY767" s="164"/>
      <c r="WOZ767" s="165"/>
      <c r="WPA767" s="14"/>
      <c r="WPB767" s="163"/>
      <c r="WPC767" s="164"/>
      <c r="WPD767" s="164"/>
      <c r="WPE767" s="165"/>
      <c r="WPF767" s="14"/>
      <c r="WPG767" s="163"/>
      <c r="WPH767" s="164"/>
      <c r="WPI767" s="164"/>
      <c r="WPJ767" s="165"/>
      <c r="WPK767" s="14"/>
      <c r="WPL767" s="163"/>
      <c r="WPM767" s="164"/>
      <c r="WPN767" s="164"/>
      <c r="WPO767" s="165"/>
      <c r="WPP767" s="14"/>
      <c r="WPQ767" s="163"/>
      <c r="WPR767" s="164"/>
      <c r="WPS767" s="164"/>
      <c r="WPT767" s="165"/>
      <c r="WPU767" s="14"/>
      <c r="WPV767" s="163"/>
      <c r="WPW767" s="164"/>
      <c r="WPX767" s="164"/>
      <c r="WPY767" s="165"/>
      <c r="WPZ767" s="14"/>
      <c r="WQA767" s="163"/>
      <c r="WQB767" s="164"/>
      <c r="WQC767" s="164"/>
      <c r="WQD767" s="165"/>
      <c r="WQE767" s="14"/>
      <c r="WQF767" s="163"/>
      <c r="WQG767" s="164"/>
      <c r="WQH767" s="164"/>
      <c r="WQI767" s="165"/>
      <c r="WQJ767" s="14"/>
      <c r="WQK767" s="163"/>
      <c r="WQL767" s="164"/>
      <c r="WQM767" s="164"/>
      <c r="WQN767" s="165"/>
      <c r="WQO767" s="14"/>
      <c r="WQP767" s="163"/>
      <c r="WQQ767" s="164"/>
      <c r="WQR767" s="164"/>
      <c r="WQS767" s="165"/>
      <c r="WQT767" s="14"/>
      <c r="WQU767" s="163"/>
      <c r="WQV767" s="164"/>
      <c r="WQW767" s="164"/>
      <c r="WQX767" s="165"/>
      <c r="WQY767" s="14"/>
      <c r="WQZ767" s="163"/>
      <c r="WRA767" s="164"/>
      <c r="WRB767" s="164"/>
      <c r="WRC767" s="165"/>
      <c r="WRD767" s="14"/>
      <c r="WRE767" s="163"/>
      <c r="WRF767" s="164"/>
      <c r="WRG767" s="164"/>
      <c r="WRH767" s="165"/>
      <c r="WRI767" s="14"/>
      <c r="WRJ767" s="163"/>
      <c r="WRK767" s="164"/>
      <c r="WRL767" s="164"/>
      <c r="WRM767" s="165"/>
      <c r="WRN767" s="14"/>
      <c r="WRO767" s="163"/>
      <c r="WRP767" s="164"/>
      <c r="WRQ767" s="164"/>
      <c r="WRR767" s="165"/>
      <c r="WRS767" s="14"/>
      <c r="WRT767" s="163"/>
      <c r="WRU767" s="164"/>
      <c r="WRV767" s="164"/>
      <c r="WRW767" s="165"/>
      <c r="WRX767" s="14"/>
      <c r="WRY767" s="163"/>
      <c r="WRZ767" s="164"/>
      <c r="WSA767" s="164"/>
      <c r="WSB767" s="165"/>
      <c r="WSC767" s="14"/>
      <c r="WSD767" s="163"/>
      <c r="WSE767" s="164"/>
      <c r="WSF767" s="164"/>
      <c r="WSG767" s="165"/>
      <c r="WSH767" s="14"/>
      <c r="WSI767" s="163"/>
      <c r="WSJ767" s="164"/>
      <c r="WSK767" s="164"/>
      <c r="WSL767" s="165"/>
      <c r="WSM767" s="14"/>
      <c r="WSN767" s="163"/>
      <c r="WSO767" s="164"/>
      <c r="WSP767" s="164"/>
      <c r="WSQ767" s="165"/>
      <c r="WSR767" s="14"/>
      <c r="WSS767" s="163"/>
      <c r="WST767" s="164"/>
      <c r="WSU767" s="164"/>
      <c r="WSV767" s="165"/>
      <c r="WSW767" s="14"/>
      <c r="WSX767" s="163"/>
      <c r="WSY767" s="164"/>
      <c r="WSZ767" s="164"/>
      <c r="WTA767" s="165"/>
      <c r="WTB767" s="14"/>
      <c r="WTC767" s="163"/>
      <c r="WTD767" s="164"/>
      <c r="WTE767" s="164"/>
      <c r="WTF767" s="165"/>
      <c r="WTG767" s="14"/>
      <c r="WTH767" s="163"/>
      <c r="WTI767" s="164"/>
      <c r="WTJ767" s="164"/>
      <c r="WTK767" s="165"/>
      <c r="WTL767" s="14"/>
      <c r="WTM767" s="163"/>
      <c r="WTN767" s="164"/>
      <c r="WTO767" s="164"/>
      <c r="WTP767" s="165"/>
      <c r="WTQ767" s="14"/>
      <c r="WTR767" s="163"/>
      <c r="WTS767" s="164"/>
      <c r="WTT767" s="164"/>
      <c r="WTU767" s="165"/>
      <c r="WTV767" s="14"/>
      <c r="WTW767" s="163"/>
      <c r="WTX767" s="164"/>
      <c r="WTY767" s="164"/>
      <c r="WTZ767" s="165"/>
      <c r="WUA767" s="14"/>
      <c r="WUB767" s="163"/>
      <c r="WUC767" s="164"/>
      <c r="WUD767" s="164"/>
      <c r="WUE767" s="165"/>
      <c r="WUF767" s="14"/>
      <c r="WUG767" s="163"/>
      <c r="WUH767" s="164"/>
      <c r="WUI767" s="164"/>
      <c r="WUJ767" s="165"/>
      <c r="WUK767" s="14"/>
      <c r="WUL767" s="163"/>
      <c r="WUM767" s="164"/>
      <c r="WUN767" s="164"/>
      <c r="WUO767" s="165"/>
      <c r="WUP767" s="14"/>
      <c r="WUQ767" s="163"/>
      <c r="WUR767" s="164"/>
      <c r="WUS767" s="164"/>
      <c r="WUT767" s="165"/>
      <c r="WUU767" s="14"/>
      <c r="WUV767" s="163"/>
      <c r="WUW767" s="164"/>
      <c r="WUX767" s="164"/>
      <c r="WUY767" s="165"/>
      <c r="WUZ767" s="14"/>
      <c r="WVA767" s="163"/>
      <c r="WVB767" s="164"/>
      <c r="WVC767" s="164"/>
      <c r="WVD767" s="165"/>
      <c r="WVE767" s="14"/>
      <c r="WVF767" s="163"/>
      <c r="WVG767" s="164"/>
      <c r="WVH767" s="164"/>
      <c r="WVI767" s="165"/>
      <c r="WVJ767" s="14"/>
      <c r="WVK767" s="163"/>
      <c r="WVL767" s="164"/>
      <c r="WVM767" s="164"/>
      <c r="WVN767" s="165"/>
      <c r="WVO767" s="14"/>
      <c r="WVP767" s="163"/>
      <c r="WVQ767" s="164"/>
      <c r="WVR767" s="164"/>
      <c r="WVS767" s="165"/>
      <c r="WVT767" s="14"/>
      <c r="WVU767" s="163"/>
      <c r="WVV767" s="164"/>
      <c r="WVW767" s="164"/>
      <c r="WVX767" s="165"/>
      <c r="WVY767" s="14"/>
      <c r="WVZ767" s="163"/>
      <c r="WWA767" s="164"/>
      <c r="WWB767" s="164"/>
      <c r="WWC767" s="165"/>
      <c r="WWD767" s="14"/>
      <c r="WWE767" s="163"/>
      <c r="WWF767" s="164"/>
      <c r="WWG767" s="164"/>
      <c r="WWH767" s="165"/>
      <c r="WWI767" s="14"/>
      <c r="WWJ767" s="163"/>
      <c r="WWK767" s="164"/>
      <c r="WWL767" s="164"/>
      <c r="WWM767" s="165"/>
      <c r="WWN767" s="14"/>
      <c r="WWO767" s="163"/>
      <c r="WWP767" s="164"/>
      <c r="WWQ767" s="164"/>
      <c r="WWR767" s="165"/>
      <c r="WWS767" s="14"/>
      <c r="WWT767" s="163"/>
      <c r="WWU767" s="164"/>
      <c r="WWV767" s="164"/>
      <c r="WWW767" s="165"/>
      <c r="WWX767" s="14"/>
      <c r="WWY767" s="163"/>
      <c r="WWZ767" s="164"/>
      <c r="WXA767" s="164"/>
      <c r="WXB767" s="165"/>
      <c r="WXC767" s="14"/>
      <c r="WXD767" s="163"/>
      <c r="WXE767" s="164"/>
      <c r="WXF767" s="164"/>
      <c r="WXG767" s="165"/>
      <c r="WXH767" s="14"/>
      <c r="WXI767" s="163"/>
      <c r="WXJ767" s="164"/>
      <c r="WXK767" s="164"/>
      <c r="WXL767" s="165"/>
      <c r="WXM767" s="14"/>
      <c r="WXN767" s="163"/>
      <c r="WXO767" s="164"/>
      <c r="WXP767" s="164"/>
      <c r="WXQ767" s="165"/>
      <c r="WXR767" s="14"/>
      <c r="WXS767" s="163"/>
      <c r="WXT767" s="164"/>
      <c r="WXU767" s="164"/>
      <c r="WXV767" s="165"/>
      <c r="WXW767" s="14"/>
      <c r="WXX767" s="163"/>
      <c r="WXY767" s="164"/>
      <c r="WXZ767" s="164"/>
      <c r="WYA767" s="165"/>
      <c r="WYB767" s="14"/>
      <c r="WYC767" s="163"/>
      <c r="WYD767" s="164"/>
      <c r="WYE767" s="164"/>
      <c r="WYF767" s="165"/>
      <c r="WYG767" s="14"/>
      <c r="WYH767" s="163"/>
      <c r="WYI767" s="164"/>
      <c r="WYJ767" s="164"/>
      <c r="WYK767" s="165"/>
      <c r="WYL767" s="14"/>
      <c r="WYM767" s="163"/>
      <c r="WYN767" s="164"/>
      <c r="WYO767" s="164"/>
      <c r="WYP767" s="165"/>
      <c r="WYQ767" s="14"/>
      <c r="WYR767" s="163"/>
      <c r="WYS767" s="164"/>
      <c r="WYT767" s="164"/>
      <c r="WYU767" s="165"/>
      <c r="WYV767" s="14"/>
      <c r="WYW767" s="163"/>
      <c r="WYX767" s="164"/>
      <c r="WYY767" s="164"/>
      <c r="WYZ767" s="165"/>
      <c r="WZA767" s="14"/>
      <c r="WZB767" s="163"/>
      <c r="WZC767" s="164"/>
      <c r="WZD767" s="164"/>
      <c r="WZE767" s="165"/>
      <c r="WZF767" s="14"/>
      <c r="WZG767" s="163"/>
      <c r="WZH767" s="164"/>
      <c r="WZI767" s="164"/>
      <c r="WZJ767" s="165"/>
      <c r="WZK767" s="14"/>
      <c r="WZL767" s="163"/>
      <c r="WZM767" s="164"/>
      <c r="WZN767" s="164"/>
      <c r="WZO767" s="165"/>
      <c r="WZP767" s="14"/>
      <c r="WZQ767" s="163"/>
      <c r="WZR767" s="164"/>
      <c r="WZS767" s="164"/>
      <c r="WZT767" s="165"/>
      <c r="WZU767" s="14"/>
      <c r="WZV767" s="163"/>
      <c r="WZW767" s="164"/>
      <c r="WZX767" s="164"/>
      <c r="WZY767" s="165"/>
      <c r="WZZ767" s="14"/>
      <c r="XAA767" s="163"/>
      <c r="XAB767" s="164"/>
      <c r="XAC767" s="164"/>
      <c r="XAD767" s="165"/>
      <c r="XAE767" s="14"/>
      <c r="XAF767" s="163"/>
      <c r="XAG767" s="164"/>
      <c r="XAH767" s="164"/>
      <c r="XAI767" s="165"/>
      <c r="XAJ767" s="14"/>
      <c r="XAK767" s="163"/>
      <c r="XAL767" s="164"/>
      <c r="XAM767" s="164"/>
      <c r="XAN767" s="165"/>
      <c r="XAO767" s="14"/>
      <c r="XAP767" s="163"/>
      <c r="XAQ767" s="164"/>
      <c r="XAR767" s="164"/>
      <c r="XAS767" s="165"/>
      <c r="XAT767" s="14"/>
      <c r="XAU767" s="163"/>
      <c r="XAV767" s="164"/>
      <c r="XAW767" s="164"/>
      <c r="XAX767" s="165"/>
      <c r="XAY767" s="14"/>
      <c r="XAZ767" s="163"/>
      <c r="XBA767" s="164"/>
      <c r="XBB767" s="164"/>
      <c r="XBC767" s="165"/>
      <c r="XBD767" s="14"/>
      <c r="XBE767" s="163"/>
      <c r="XBF767" s="164"/>
      <c r="XBG767" s="164"/>
      <c r="XBH767" s="165"/>
      <c r="XBI767" s="14"/>
      <c r="XBJ767" s="163"/>
      <c r="XBK767" s="164"/>
      <c r="XBL767" s="164"/>
      <c r="XBM767" s="165"/>
      <c r="XBN767" s="14"/>
      <c r="XBO767" s="163"/>
      <c r="XBP767" s="164"/>
      <c r="XBQ767" s="164"/>
      <c r="XBR767" s="165"/>
      <c r="XBS767" s="14"/>
      <c r="XBT767" s="163"/>
      <c r="XBU767" s="164"/>
      <c r="XBV767" s="164"/>
      <c r="XBW767" s="165"/>
      <c r="XBX767" s="14"/>
      <c r="XBY767" s="163"/>
      <c r="XBZ767" s="164"/>
      <c r="XCA767" s="164"/>
      <c r="XCB767" s="165"/>
      <c r="XCC767" s="14"/>
      <c r="XCD767" s="163"/>
      <c r="XCE767" s="164"/>
      <c r="XCF767" s="164"/>
      <c r="XCG767" s="165"/>
      <c r="XCH767" s="14"/>
      <c r="XCI767" s="163"/>
      <c r="XCJ767" s="164"/>
      <c r="XCK767" s="164"/>
      <c r="XCL767" s="165"/>
      <c r="XCM767" s="14"/>
      <c r="XCN767" s="163"/>
      <c r="XCO767" s="164"/>
      <c r="XCP767" s="164"/>
      <c r="XCQ767" s="165"/>
      <c r="XCR767" s="14"/>
      <c r="XCS767" s="163"/>
      <c r="XCT767" s="164"/>
      <c r="XCU767" s="164"/>
      <c r="XCV767" s="165"/>
      <c r="XCW767" s="14"/>
      <c r="XCX767" s="163"/>
      <c r="XCY767" s="164"/>
      <c r="XCZ767" s="164"/>
      <c r="XDA767" s="165"/>
      <c r="XDB767" s="14"/>
      <c r="XDC767" s="163"/>
      <c r="XDD767" s="164"/>
      <c r="XDE767" s="164"/>
      <c r="XDF767" s="165"/>
      <c r="XDG767" s="14"/>
      <c r="XDH767" s="163"/>
      <c r="XDI767" s="164"/>
      <c r="XDJ767" s="164"/>
      <c r="XDK767" s="165"/>
      <c r="XDL767" s="14"/>
      <c r="XDM767" s="163"/>
      <c r="XDN767" s="164"/>
      <c r="XDO767" s="164"/>
      <c r="XDP767" s="165"/>
      <c r="XDQ767" s="14"/>
      <c r="XDR767" s="163"/>
      <c r="XDS767" s="164"/>
      <c r="XDT767" s="164"/>
      <c r="XDU767" s="165"/>
      <c r="XDV767" s="14"/>
      <c r="XDW767" s="163"/>
      <c r="XDX767" s="164"/>
      <c r="XDY767" s="164"/>
      <c r="XDZ767" s="165"/>
      <c r="XEA767" s="14"/>
      <c r="XEB767" s="163"/>
      <c r="XEC767" s="164"/>
      <c r="XED767" s="164"/>
      <c r="XEE767" s="165"/>
      <c r="XEF767" s="14"/>
      <c r="XEG767" s="163"/>
      <c r="XEH767" s="164"/>
      <c r="XEI767" s="164"/>
      <c r="XEJ767" s="165"/>
      <c r="XEK767" s="14"/>
      <c r="XEL767" s="163"/>
      <c r="XEM767" s="164"/>
      <c r="XEN767" s="164"/>
      <c r="XEO767" s="165"/>
      <c r="XEP767" s="14"/>
      <c r="XEQ767" s="163"/>
      <c r="XER767" s="164"/>
      <c r="XES767" s="164"/>
      <c r="XET767" s="165"/>
      <c r="XEU767" s="14"/>
      <c r="XEV767" s="163"/>
      <c r="XEW767" s="164"/>
      <c r="XEX767" s="164"/>
      <c r="XEY767" s="165"/>
      <c r="XEZ767" s="14"/>
      <c r="XFA767" s="163"/>
      <c r="XFB767" s="163"/>
      <c r="XFC767" s="163"/>
      <c r="XFD767" s="163"/>
    </row>
    <row r="768" spans="1:16384" customFormat="1" ht="15" hidden="1" customHeight="1" x14ac:dyDescent="0.25">
      <c r="A768" s="163"/>
      <c r="B768" s="164"/>
      <c r="C768" s="164">
        <v>38118</v>
      </c>
      <c r="D768" s="165"/>
      <c r="E768" s="14">
        <f>SUM(E624)</f>
        <v>225000</v>
      </c>
      <c r="F768" s="202"/>
      <c r="G768" s="202"/>
      <c r="H768" s="202"/>
      <c r="I768" s="202"/>
      <c r="K768" s="202"/>
      <c r="L768" s="202"/>
      <c r="M768" s="202"/>
      <c r="N768" s="202"/>
      <c r="O768" s="14"/>
      <c r="P768" s="163"/>
      <c r="Q768" s="164"/>
      <c r="R768" s="164"/>
      <c r="S768" s="165"/>
      <c r="T768" s="14"/>
      <c r="U768" s="163"/>
      <c r="V768" s="164"/>
      <c r="W768" s="164"/>
      <c r="X768" s="165"/>
      <c r="Y768" s="14"/>
      <c r="Z768" s="163"/>
      <c r="AA768" s="164"/>
      <c r="AB768" s="164"/>
      <c r="AC768" s="165"/>
      <c r="AD768" s="14"/>
      <c r="AE768" s="163"/>
      <c r="AF768" s="164"/>
      <c r="AG768" s="164"/>
      <c r="AH768" s="165"/>
      <c r="AI768" s="14"/>
      <c r="AJ768" s="163"/>
      <c r="AK768" s="164"/>
      <c r="AL768" s="164"/>
      <c r="AM768" s="165"/>
      <c r="AN768" s="14"/>
      <c r="AO768" s="163"/>
      <c r="AP768" s="164"/>
      <c r="AQ768" s="164"/>
      <c r="AR768" s="165"/>
      <c r="AS768" s="14"/>
      <c r="AT768" s="163"/>
      <c r="AU768" s="164"/>
      <c r="AV768" s="164"/>
      <c r="AW768" s="165"/>
      <c r="AX768" s="14"/>
      <c r="AY768" s="163"/>
      <c r="AZ768" s="164"/>
      <c r="BA768" s="164"/>
      <c r="BB768" s="165"/>
      <c r="BC768" s="14"/>
      <c r="BD768" s="163"/>
      <c r="BE768" s="164"/>
      <c r="BF768" s="164"/>
      <c r="BG768" s="165"/>
      <c r="BH768" s="14"/>
      <c r="BI768" s="163"/>
      <c r="BJ768" s="164"/>
      <c r="BK768" s="164"/>
      <c r="BL768" s="165"/>
      <c r="BM768" s="14"/>
      <c r="BN768" s="163"/>
      <c r="BO768" s="164"/>
      <c r="BP768" s="164"/>
      <c r="BQ768" s="165"/>
      <c r="BR768" s="14"/>
      <c r="BS768" s="163"/>
      <c r="BT768" s="164"/>
      <c r="BU768" s="164"/>
      <c r="BV768" s="165"/>
      <c r="BW768" s="14"/>
      <c r="BX768" s="163"/>
      <c r="BY768" s="164"/>
      <c r="BZ768" s="164"/>
      <c r="CA768" s="165"/>
      <c r="CB768" s="14"/>
      <c r="CC768" s="163"/>
      <c r="CD768" s="164"/>
      <c r="CE768" s="164"/>
      <c r="CF768" s="165"/>
      <c r="CG768" s="14"/>
      <c r="CH768" s="163"/>
      <c r="CI768" s="164"/>
      <c r="CJ768" s="164"/>
      <c r="CK768" s="165"/>
      <c r="CL768" s="14"/>
      <c r="CM768" s="163"/>
      <c r="CN768" s="164"/>
      <c r="CO768" s="164"/>
      <c r="CP768" s="165"/>
      <c r="CQ768" s="14"/>
      <c r="CR768" s="163"/>
      <c r="CS768" s="164"/>
      <c r="CT768" s="164"/>
      <c r="CU768" s="165"/>
      <c r="CV768" s="14"/>
      <c r="CW768" s="163"/>
      <c r="CX768" s="164"/>
      <c r="CY768" s="164"/>
      <c r="CZ768" s="165"/>
      <c r="DA768" s="14"/>
      <c r="DB768" s="163"/>
      <c r="DC768" s="164"/>
      <c r="DD768" s="164"/>
      <c r="DE768" s="165"/>
      <c r="DF768" s="14"/>
      <c r="DG768" s="163"/>
      <c r="DH768" s="164"/>
      <c r="DI768" s="164"/>
      <c r="DJ768" s="165"/>
      <c r="DK768" s="14"/>
      <c r="DL768" s="163"/>
      <c r="DM768" s="164"/>
      <c r="DN768" s="164"/>
      <c r="DO768" s="165"/>
      <c r="DP768" s="14"/>
      <c r="DQ768" s="163"/>
      <c r="DR768" s="164"/>
      <c r="DS768" s="164"/>
      <c r="DT768" s="165"/>
      <c r="DU768" s="14"/>
      <c r="DV768" s="163"/>
      <c r="DW768" s="164"/>
      <c r="DX768" s="164"/>
      <c r="DY768" s="165"/>
      <c r="DZ768" s="14"/>
      <c r="EA768" s="163"/>
      <c r="EB768" s="164"/>
      <c r="EC768" s="164"/>
      <c r="ED768" s="165"/>
      <c r="EE768" s="14"/>
      <c r="EF768" s="163"/>
      <c r="EG768" s="164"/>
      <c r="EH768" s="164"/>
      <c r="EI768" s="165"/>
      <c r="EJ768" s="14"/>
      <c r="EK768" s="163"/>
      <c r="EL768" s="164"/>
      <c r="EM768" s="164"/>
      <c r="EN768" s="165"/>
      <c r="EO768" s="14"/>
      <c r="EP768" s="163"/>
      <c r="EQ768" s="164"/>
      <c r="ER768" s="164"/>
      <c r="ES768" s="165"/>
      <c r="ET768" s="14"/>
      <c r="EU768" s="163"/>
      <c r="EV768" s="164"/>
      <c r="EW768" s="164"/>
      <c r="EX768" s="165"/>
      <c r="EY768" s="14"/>
      <c r="EZ768" s="163"/>
      <c r="FA768" s="164"/>
      <c r="FB768" s="164"/>
      <c r="FC768" s="165"/>
      <c r="FD768" s="14"/>
      <c r="FE768" s="163"/>
      <c r="FF768" s="164"/>
      <c r="FG768" s="164"/>
      <c r="FH768" s="165"/>
      <c r="FI768" s="14"/>
      <c r="FJ768" s="163"/>
      <c r="FK768" s="164"/>
      <c r="FL768" s="164"/>
      <c r="FM768" s="165"/>
      <c r="FN768" s="14"/>
      <c r="FO768" s="163"/>
      <c r="FP768" s="164"/>
      <c r="FQ768" s="164"/>
      <c r="FR768" s="165"/>
      <c r="FS768" s="14"/>
      <c r="FT768" s="163"/>
      <c r="FU768" s="164"/>
      <c r="FV768" s="164"/>
      <c r="FW768" s="165"/>
      <c r="FX768" s="14"/>
      <c r="FY768" s="163"/>
      <c r="FZ768" s="164"/>
      <c r="GA768" s="164"/>
      <c r="GB768" s="165"/>
      <c r="GC768" s="14"/>
      <c r="GD768" s="163"/>
      <c r="GE768" s="164"/>
      <c r="GF768" s="164"/>
      <c r="GG768" s="165"/>
      <c r="GH768" s="14"/>
      <c r="GI768" s="163"/>
      <c r="GJ768" s="164"/>
      <c r="GK768" s="164"/>
      <c r="GL768" s="165"/>
      <c r="GM768" s="14"/>
      <c r="GN768" s="163"/>
      <c r="GO768" s="164"/>
      <c r="GP768" s="164"/>
      <c r="GQ768" s="165"/>
      <c r="GR768" s="14"/>
      <c r="GS768" s="163"/>
      <c r="GT768" s="164"/>
      <c r="GU768" s="164"/>
      <c r="GV768" s="165"/>
      <c r="GW768" s="14"/>
      <c r="GX768" s="163"/>
      <c r="GY768" s="164"/>
      <c r="GZ768" s="164"/>
      <c r="HA768" s="165"/>
      <c r="HB768" s="14"/>
      <c r="HC768" s="163"/>
      <c r="HD768" s="164"/>
      <c r="HE768" s="164"/>
      <c r="HF768" s="165"/>
      <c r="HG768" s="14"/>
      <c r="HH768" s="163"/>
      <c r="HI768" s="164"/>
      <c r="HJ768" s="164"/>
      <c r="HK768" s="165"/>
      <c r="HL768" s="14"/>
      <c r="HM768" s="163"/>
      <c r="HN768" s="164"/>
      <c r="HO768" s="164"/>
      <c r="HP768" s="165"/>
      <c r="HQ768" s="14"/>
      <c r="HR768" s="163"/>
      <c r="HS768" s="164"/>
      <c r="HT768" s="164"/>
      <c r="HU768" s="165"/>
      <c r="HV768" s="14"/>
      <c r="HW768" s="163"/>
      <c r="HX768" s="164"/>
      <c r="HY768" s="164"/>
      <c r="HZ768" s="165"/>
      <c r="IA768" s="14"/>
      <c r="IB768" s="163"/>
      <c r="IC768" s="164"/>
      <c r="ID768" s="164"/>
      <c r="IE768" s="165"/>
      <c r="IF768" s="14"/>
      <c r="IG768" s="163"/>
      <c r="IH768" s="164"/>
      <c r="II768" s="164"/>
      <c r="IJ768" s="165"/>
      <c r="IK768" s="14"/>
      <c r="IL768" s="163"/>
      <c r="IM768" s="164"/>
      <c r="IN768" s="164"/>
      <c r="IO768" s="165"/>
      <c r="IP768" s="14"/>
      <c r="IQ768" s="163"/>
      <c r="IR768" s="164"/>
      <c r="IS768" s="164"/>
      <c r="IT768" s="165"/>
      <c r="IU768" s="14"/>
      <c r="IV768" s="163"/>
      <c r="IW768" s="164"/>
      <c r="IX768" s="164"/>
      <c r="IY768" s="165"/>
      <c r="IZ768" s="14"/>
      <c r="JA768" s="163"/>
      <c r="JB768" s="164"/>
      <c r="JC768" s="164"/>
      <c r="JD768" s="165"/>
      <c r="JE768" s="14"/>
      <c r="JF768" s="163"/>
      <c r="JG768" s="164"/>
      <c r="JH768" s="164"/>
      <c r="JI768" s="165"/>
      <c r="JJ768" s="14"/>
      <c r="JK768" s="163"/>
      <c r="JL768" s="164"/>
      <c r="JM768" s="164"/>
      <c r="JN768" s="165"/>
      <c r="JO768" s="14"/>
      <c r="JP768" s="163"/>
      <c r="JQ768" s="164"/>
      <c r="JR768" s="164"/>
      <c r="JS768" s="165"/>
      <c r="JT768" s="14"/>
      <c r="JU768" s="163"/>
      <c r="JV768" s="164"/>
      <c r="JW768" s="164"/>
      <c r="JX768" s="165"/>
      <c r="JY768" s="14"/>
      <c r="JZ768" s="163"/>
      <c r="KA768" s="164"/>
      <c r="KB768" s="164"/>
      <c r="KC768" s="165"/>
      <c r="KD768" s="14"/>
      <c r="KE768" s="163"/>
      <c r="KF768" s="164"/>
      <c r="KG768" s="164"/>
      <c r="KH768" s="165"/>
      <c r="KI768" s="14"/>
      <c r="KJ768" s="163"/>
      <c r="KK768" s="164"/>
      <c r="KL768" s="164"/>
      <c r="KM768" s="165"/>
      <c r="KN768" s="14"/>
      <c r="KO768" s="163"/>
      <c r="KP768" s="164"/>
      <c r="KQ768" s="164"/>
      <c r="KR768" s="165"/>
      <c r="KS768" s="14"/>
      <c r="KT768" s="163"/>
      <c r="KU768" s="164"/>
      <c r="KV768" s="164"/>
      <c r="KW768" s="165"/>
      <c r="KX768" s="14"/>
      <c r="KY768" s="163"/>
      <c r="KZ768" s="164"/>
      <c r="LA768" s="164"/>
      <c r="LB768" s="165"/>
      <c r="LC768" s="14"/>
      <c r="LD768" s="163"/>
      <c r="LE768" s="164"/>
      <c r="LF768" s="164"/>
      <c r="LG768" s="165"/>
      <c r="LH768" s="14"/>
      <c r="LI768" s="163"/>
      <c r="LJ768" s="164"/>
      <c r="LK768" s="164"/>
      <c r="LL768" s="165"/>
      <c r="LM768" s="14"/>
      <c r="LN768" s="163"/>
      <c r="LO768" s="164"/>
      <c r="LP768" s="164"/>
      <c r="LQ768" s="165"/>
      <c r="LR768" s="14"/>
      <c r="LS768" s="163"/>
      <c r="LT768" s="164"/>
      <c r="LU768" s="164"/>
      <c r="LV768" s="165"/>
      <c r="LW768" s="14"/>
      <c r="LX768" s="163"/>
      <c r="LY768" s="164"/>
      <c r="LZ768" s="164"/>
      <c r="MA768" s="165"/>
      <c r="MB768" s="14"/>
      <c r="MC768" s="163"/>
      <c r="MD768" s="164"/>
      <c r="ME768" s="164"/>
      <c r="MF768" s="165"/>
      <c r="MG768" s="14"/>
      <c r="MH768" s="163"/>
      <c r="MI768" s="164"/>
      <c r="MJ768" s="164"/>
      <c r="MK768" s="165"/>
      <c r="ML768" s="14"/>
      <c r="MM768" s="163"/>
      <c r="MN768" s="164"/>
      <c r="MO768" s="164"/>
      <c r="MP768" s="165"/>
      <c r="MQ768" s="14"/>
      <c r="MR768" s="163"/>
      <c r="MS768" s="164"/>
      <c r="MT768" s="164"/>
      <c r="MU768" s="165"/>
      <c r="MV768" s="14"/>
      <c r="MW768" s="163"/>
      <c r="MX768" s="164"/>
      <c r="MY768" s="164"/>
      <c r="MZ768" s="165"/>
      <c r="NA768" s="14"/>
      <c r="NB768" s="163"/>
      <c r="NC768" s="164"/>
      <c r="ND768" s="164"/>
      <c r="NE768" s="165"/>
      <c r="NF768" s="14"/>
      <c r="NG768" s="163"/>
      <c r="NH768" s="164"/>
      <c r="NI768" s="164"/>
      <c r="NJ768" s="165"/>
      <c r="NK768" s="14"/>
      <c r="NL768" s="163"/>
      <c r="NM768" s="164"/>
      <c r="NN768" s="164"/>
      <c r="NO768" s="165"/>
      <c r="NP768" s="14"/>
      <c r="NQ768" s="163"/>
      <c r="NR768" s="164"/>
      <c r="NS768" s="164"/>
      <c r="NT768" s="165"/>
      <c r="NU768" s="14"/>
      <c r="NV768" s="163"/>
      <c r="NW768" s="164"/>
      <c r="NX768" s="164"/>
      <c r="NY768" s="165"/>
      <c r="NZ768" s="14"/>
      <c r="OA768" s="163"/>
      <c r="OB768" s="164"/>
      <c r="OC768" s="164"/>
      <c r="OD768" s="165"/>
      <c r="OE768" s="14"/>
      <c r="OF768" s="163"/>
      <c r="OG768" s="164"/>
      <c r="OH768" s="164"/>
      <c r="OI768" s="165"/>
      <c r="OJ768" s="14"/>
      <c r="OK768" s="163"/>
      <c r="OL768" s="164"/>
      <c r="OM768" s="164"/>
      <c r="ON768" s="165"/>
      <c r="OO768" s="14"/>
      <c r="OP768" s="163"/>
      <c r="OQ768" s="164"/>
      <c r="OR768" s="164"/>
      <c r="OS768" s="165"/>
      <c r="OT768" s="14"/>
      <c r="OU768" s="163"/>
      <c r="OV768" s="164"/>
      <c r="OW768" s="164"/>
      <c r="OX768" s="165"/>
      <c r="OY768" s="14"/>
      <c r="OZ768" s="163"/>
      <c r="PA768" s="164"/>
      <c r="PB768" s="164"/>
      <c r="PC768" s="165"/>
      <c r="PD768" s="14"/>
      <c r="PE768" s="163"/>
      <c r="PF768" s="164"/>
      <c r="PG768" s="164"/>
      <c r="PH768" s="165"/>
      <c r="PI768" s="14"/>
      <c r="PJ768" s="163"/>
      <c r="PK768" s="164"/>
      <c r="PL768" s="164"/>
      <c r="PM768" s="165"/>
      <c r="PN768" s="14"/>
      <c r="PO768" s="163"/>
      <c r="PP768" s="164"/>
      <c r="PQ768" s="164"/>
      <c r="PR768" s="165"/>
      <c r="PS768" s="14"/>
      <c r="PT768" s="163"/>
      <c r="PU768" s="164"/>
      <c r="PV768" s="164"/>
      <c r="PW768" s="165"/>
      <c r="PX768" s="14"/>
      <c r="PY768" s="163"/>
      <c r="PZ768" s="164"/>
      <c r="QA768" s="164"/>
      <c r="QB768" s="165"/>
      <c r="QC768" s="14"/>
      <c r="QD768" s="163"/>
      <c r="QE768" s="164"/>
      <c r="QF768" s="164"/>
      <c r="QG768" s="165"/>
      <c r="QH768" s="14"/>
      <c r="QI768" s="163"/>
      <c r="QJ768" s="164"/>
      <c r="QK768" s="164"/>
      <c r="QL768" s="165"/>
      <c r="QM768" s="14"/>
      <c r="QN768" s="163"/>
      <c r="QO768" s="164"/>
      <c r="QP768" s="164"/>
      <c r="QQ768" s="165"/>
      <c r="QR768" s="14"/>
      <c r="QS768" s="163"/>
      <c r="QT768" s="164"/>
      <c r="QU768" s="164"/>
      <c r="QV768" s="165"/>
      <c r="QW768" s="14"/>
      <c r="QX768" s="163"/>
      <c r="QY768" s="164"/>
      <c r="QZ768" s="164"/>
      <c r="RA768" s="165"/>
      <c r="RB768" s="14"/>
      <c r="RC768" s="163"/>
      <c r="RD768" s="164"/>
      <c r="RE768" s="164"/>
      <c r="RF768" s="165"/>
      <c r="RG768" s="14"/>
      <c r="RH768" s="163"/>
      <c r="RI768" s="164"/>
      <c r="RJ768" s="164"/>
      <c r="RK768" s="165"/>
      <c r="RL768" s="14"/>
      <c r="RM768" s="163"/>
      <c r="RN768" s="164"/>
      <c r="RO768" s="164"/>
      <c r="RP768" s="165"/>
      <c r="RQ768" s="14"/>
      <c r="RR768" s="163"/>
      <c r="RS768" s="164"/>
      <c r="RT768" s="164"/>
      <c r="RU768" s="165"/>
      <c r="RV768" s="14"/>
      <c r="RW768" s="163"/>
      <c r="RX768" s="164"/>
      <c r="RY768" s="164"/>
      <c r="RZ768" s="165"/>
      <c r="SA768" s="14"/>
      <c r="SB768" s="163"/>
      <c r="SC768" s="164"/>
      <c r="SD768" s="164"/>
      <c r="SE768" s="165"/>
      <c r="SF768" s="14"/>
      <c r="SG768" s="163"/>
      <c r="SH768" s="164"/>
      <c r="SI768" s="164"/>
      <c r="SJ768" s="165"/>
      <c r="SK768" s="14"/>
      <c r="SL768" s="163"/>
      <c r="SM768" s="164"/>
      <c r="SN768" s="164"/>
      <c r="SO768" s="165"/>
      <c r="SP768" s="14"/>
      <c r="SQ768" s="163"/>
      <c r="SR768" s="164"/>
      <c r="SS768" s="164"/>
      <c r="ST768" s="165"/>
      <c r="SU768" s="14"/>
      <c r="SV768" s="163"/>
      <c r="SW768" s="164"/>
      <c r="SX768" s="164"/>
      <c r="SY768" s="165"/>
      <c r="SZ768" s="14"/>
      <c r="TA768" s="163"/>
      <c r="TB768" s="164"/>
      <c r="TC768" s="164"/>
      <c r="TD768" s="165"/>
      <c r="TE768" s="14"/>
      <c r="TF768" s="163"/>
      <c r="TG768" s="164"/>
      <c r="TH768" s="164"/>
      <c r="TI768" s="165"/>
      <c r="TJ768" s="14"/>
      <c r="TK768" s="163"/>
      <c r="TL768" s="164"/>
      <c r="TM768" s="164"/>
      <c r="TN768" s="165"/>
      <c r="TO768" s="14"/>
      <c r="TP768" s="163"/>
      <c r="TQ768" s="164"/>
      <c r="TR768" s="164"/>
      <c r="TS768" s="165"/>
      <c r="TT768" s="14"/>
      <c r="TU768" s="163"/>
      <c r="TV768" s="164"/>
      <c r="TW768" s="164"/>
      <c r="TX768" s="165"/>
      <c r="TY768" s="14"/>
      <c r="TZ768" s="163"/>
      <c r="UA768" s="164"/>
      <c r="UB768" s="164"/>
      <c r="UC768" s="165"/>
      <c r="UD768" s="14"/>
      <c r="UE768" s="163"/>
      <c r="UF768" s="164"/>
      <c r="UG768" s="164"/>
      <c r="UH768" s="165"/>
      <c r="UI768" s="14"/>
      <c r="UJ768" s="163"/>
      <c r="UK768" s="164"/>
      <c r="UL768" s="164"/>
      <c r="UM768" s="165"/>
      <c r="UN768" s="14"/>
      <c r="UO768" s="163"/>
      <c r="UP768" s="164"/>
      <c r="UQ768" s="164"/>
      <c r="UR768" s="165"/>
      <c r="US768" s="14"/>
      <c r="UT768" s="163"/>
      <c r="UU768" s="164"/>
      <c r="UV768" s="164"/>
      <c r="UW768" s="165"/>
      <c r="UX768" s="14"/>
      <c r="UY768" s="163"/>
      <c r="UZ768" s="164"/>
      <c r="VA768" s="164"/>
      <c r="VB768" s="165"/>
      <c r="VC768" s="14"/>
      <c r="VD768" s="163"/>
      <c r="VE768" s="164"/>
      <c r="VF768" s="164"/>
      <c r="VG768" s="165"/>
      <c r="VH768" s="14"/>
      <c r="VI768" s="163"/>
      <c r="VJ768" s="164"/>
      <c r="VK768" s="164"/>
      <c r="VL768" s="165"/>
      <c r="VM768" s="14"/>
      <c r="VN768" s="163"/>
      <c r="VO768" s="164"/>
      <c r="VP768" s="164"/>
      <c r="VQ768" s="165"/>
      <c r="VR768" s="14"/>
      <c r="VS768" s="163"/>
      <c r="VT768" s="164"/>
      <c r="VU768" s="164"/>
      <c r="VV768" s="165"/>
      <c r="VW768" s="14"/>
      <c r="VX768" s="163"/>
      <c r="VY768" s="164"/>
      <c r="VZ768" s="164"/>
      <c r="WA768" s="165"/>
      <c r="WB768" s="14"/>
      <c r="WC768" s="163"/>
      <c r="WD768" s="164"/>
      <c r="WE768" s="164"/>
      <c r="WF768" s="165"/>
      <c r="WG768" s="14"/>
      <c r="WH768" s="163"/>
      <c r="WI768" s="164"/>
      <c r="WJ768" s="164"/>
      <c r="WK768" s="165"/>
      <c r="WL768" s="14"/>
      <c r="WM768" s="163"/>
      <c r="WN768" s="164"/>
      <c r="WO768" s="164"/>
      <c r="WP768" s="165"/>
      <c r="WQ768" s="14"/>
      <c r="WR768" s="163"/>
      <c r="WS768" s="164"/>
      <c r="WT768" s="164"/>
      <c r="WU768" s="165"/>
      <c r="WV768" s="14"/>
      <c r="WW768" s="163"/>
      <c r="WX768" s="164"/>
      <c r="WY768" s="164"/>
      <c r="WZ768" s="165"/>
      <c r="XA768" s="14"/>
      <c r="XB768" s="163"/>
      <c r="XC768" s="164"/>
      <c r="XD768" s="164"/>
      <c r="XE768" s="165"/>
      <c r="XF768" s="14"/>
      <c r="XG768" s="163"/>
      <c r="XH768" s="164"/>
      <c r="XI768" s="164"/>
      <c r="XJ768" s="165"/>
      <c r="XK768" s="14"/>
      <c r="XL768" s="163"/>
      <c r="XM768" s="164"/>
      <c r="XN768" s="164"/>
      <c r="XO768" s="165"/>
      <c r="XP768" s="14"/>
      <c r="XQ768" s="163"/>
      <c r="XR768" s="164"/>
      <c r="XS768" s="164"/>
      <c r="XT768" s="165"/>
      <c r="XU768" s="14"/>
      <c r="XV768" s="163"/>
      <c r="XW768" s="164"/>
      <c r="XX768" s="164"/>
      <c r="XY768" s="165"/>
      <c r="XZ768" s="14"/>
      <c r="YA768" s="163"/>
      <c r="YB768" s="164"/>
      <c r="YC768" s="164"/>
      <c r="YD768" s="165"/>
      <c r="YE768" s="14"/>
      <c r="YF768" s="163"/>
      <c r="YG768" s="164"/>
      <c r="YH768" s="164"/>
      <c r="YI768" s="165"/>
      <c r="YJ768" s="14"/>
      <c r="YK768" s="163"/>
      <c r="YL768" s="164"/>
      <c r="YM768" s="164"/>
      <c r="YN768" s="165"/>
      <c r="YO768" s="14"/>
      <c r="YP768" s="163"/>
      <c r="YQ768" s="164"/>
      <c r="YR768" s="164"/>
      <c r="YS768" s="165"/>
      <c r="YT768" s="14"/>
      <c r="YU768" s="163"/>
      <c r="YV768" s="164"/>
      <c r="YW768" s="164"/>
      <c r="YX768" s="165"/>
      <c r="YY768" s="14"/>
      <c r="YZ768" s="163"/>
      <c r="ZA768" s="164"/>
      <c r="ZB768" s="164"/>
      <c r="ZC768" s="165"/>
      <c r="ZD768" s="14"/>
      <c r="ZE768" s="163"/>
      <c r="ZF768" s="164"/>
      <c r="ZG768" s="164"/>
      <c r="ZH768" s="165"/>
      <c r="ZI768" s="14"/>
      <c r="ZJ768" s="163"/>
      <c r="ZK768" s="164"/>
      <c r="ZL768" s="164"/>
      <c r="ZM768" s="165"/>
      <c r="ZN768" s="14"/>
      <c r="ZO768" s="163"/>
      <c r="ZP768" s="164"/>
      <c r="ZQ768" s="164"/>
      <c r="ZR768" s="165"/>
      <c r="ZS768" s="14"/>
      <c r="ZT768" s="163"/>
      <c r="ZU768" s="164"/>
      <c r="ZV768" s="164"/>
      <c r="ZW768" s="165"/>
      <c r="ZX768" s="14"/>
      <c r="ZY768" s="163"/>
      <c r="ZZ768" s="164"/>
      <c r="AAA768" s="164"/>
      <c r="AAB768" s="165"/>
      <c r="AAC768" s="14"/>
      <c r="AAD768" s="163"/>
      <c r="AAE768" s="164"/>
      <c r="AAF768" s="164"/>
      <c r="AAG768" s="165"/>
      <c r="AAH768" s="14"/>
      <c r="AAI768" s="163"/>
      <c r="AAJ768" s="164"/>
      <c r="AAK768" s="164"/>
      <c r="AAL768" s="165"/>
      <c r="AAM768" s="14"/>
      <c r="AAN768" s="163"/>
      <c r="AAO768" s="164"/>
      <c r="AAP768" s="164"/>
      <c r="AAQ768" s="165"/>
      <c r="AAR768" s="14"/>
      <c r="AAS768" s="163"/>
      <c r="AAT768" s="164"/>
      <c r="AAU768" s="164"/>
      <c r="AAV768" s="165"/>
      <c r="AAW768" s="14"/>
      <c r="AAX768" s="163"/>
      <c r="AAY768" s="164"/>
      <c r="AAZ768" s="164"/>
      <c r="ABA768" s="165"/>
      <c r="ABB768" s="14"/>
      <c r="ABC768" s="163"/>
      <c r="ABD768" s="164"/>
      <c r="ABE768" s="164"/>
      <c r="ABF768" s="165"/>
      <c r="ABG768" s="14"/>
      <c r="ABH768" s="163"/>
      <c r="ABI768" s="164"/>
      <c r="ABJ768" s="164"/>
      <c r="ABK768" s="165"/>
      <c r="ABL768" s="14"/>
      <c r="ABM768" s="163"/>
      <c r="ABN768" s="164"/>
      <c r="ABO768" s="164"/>
      <c r="ABP768" s="165"/>
      <c r="ABQ768" s="14"/>
      <c r="ABR768" s="163"/>
      <c r="ABS768" s="164"/>
      <c r="ABT768" s="164"/>
      <c r="ABU768" s="165"/>
      <c r="ABV768" s="14"/>
      <c r="ABW768" s="163"/>
      <c r="ABX768" s="164"/>
      <c r="ABY768" s="164"/>
      <c r="ABZ768" s="165"/>
      <c r="ACA768" s="14"/>
      <c r="ACB768" s="163"/>
      <c r="ACC768" s="164"/>
      <c r="ACD768" s="164"/>
      <c r="ACE768" s="165"/>
      <c r="ACF768" s="14"/>
      <c r="ACG768" s="163"/>
      <c r="ACH768" s="164"/>
      <c r="ACI768" s="164"/>
      <c r="ACJ768" s="165"/>
      <c r="ACK768" s="14"/>
      <c r="ACL768" s="163"/>
      <c r="ACM768" s="164"/>
      <c r="ACN768" s="164"/>
      <c r="ACO768" s="165"/>
      <c r="ACP768" s="14"/>
      <c r="ACQ768" s="163"/>
      <c r="ACR768" s="164"/>
      <c r="ACS768" s="164"/>
      <c r="ACT768" s="165"/>
      <c r="ACU768" s="14"/>
      <c r="ACV768" s="163"/>
      <c r="ACW768" s="164"/>
      <c r="ACX768" s="164"/>
      <c r="ACY768" s="165"/>
      <c r="ACZ768" s="14"/>
      <c r="ADA768" s="163"/>
      <c r="ADB768" s="164"/>
      <c r="ADC768" s="164"/>
      <c r="ADD768" s="165"/>
      <c r="ADE768" s="14"/>
      <c r="ADF768" s="163"/>
      <c r="ADG768" s="164"/>
      <c r="ADH768" s="164"/>
      <c r="ADI768" s="165"/>
      <c r="ADJ768" s="14"/>
      <c r="ADK768" s="163"/>
      <c r="ADL768" s="164"/>
      <c r="ADM768" s="164"/>
      <c r="ADN768" s="165"/>
      <c r="ADO768" s="14"/>
      <c r="ADP768" s="163"/>
      <c r="ADQ768" s="164"/>
      <c r="ADR768" s="164"/>
      <c r="ADS768" s="165"/>
      <c r="ADT768" s="14"/>
      <c r="ADU768" s="163"/>
      <c r="ADV768" s="164"/>
      <c r="ADW768" s="164"/>
      <c r="ADX768" s="165"/>
      <c r="ADY768" s="14"/>
      <c r="ADZ768" s="163"/>
      <c r="AEA768" s="164"/>
      <c r="AEB768" s="164"/>
      <c r="AEC768" s="165"/>
      <c r="AED768" s="14"/>
      <c r="AEE768" s="163"/>
      <c r="AEF768" s="164"/>
      <c r="AEG768" s="164"/>
      <c r="AEH768" s="165"/>
      <c r="AEI768" s="14"/>
      <c r="AEJ768" s="163"/>
      <c r="AEK768" s="164"/>
      <c r="AEL768" s="164"/>
      <c r="AEM768" s="165"/>
      <c r="AEN768" s="14"/>
      <c r="AEO768" s="163"/>
      <c r="AEP768" s="164"/>
      <c r="AEQ768" s="164"/>
      <c r="AER768" s="165"/>
      <c r="AES768" s="14"/>
      <c r="AET768" s="163"/>
      <c r="AEU768" s="164"/>
      <c r="AEV768" s="164"/>
      <c r="AEW768" s="165"/>
      <c r="AEX768" s="14"/>
      <c r="AEY768" s="163"/>
      <c r="AEZ768" s="164"/>
      <c r="AFA768" s="164"/>
      <c r="AFB768" s="165"/>
      <c r="AFC768" s="14"/>
      <c r="AFD768" s="163"/>
      <c r="AFE768" s="164"/>
      <c r="AFF768" s="164"/>
      <c r="AFG768" s="165"/>
      <c r="AFH768" s="14"/>
      <c r="AFI768" s="163"/>
      <c r="AFJ768" s="164"/>
      <c r="AFK768" s="164"/>
      <c r="AFL768" s="165"/>
      <c r="AFM768" s="14"/>
      <c r="AFN768" s="163"/>
      <c r="AFO768" s="164"/>
      <c r="AFP768" s="164"/>
      <c r="AFQ768" s="165"/>
      <c r="AFR768" s="14"/>
      <c r="AFS768" s="163"/>
      <c r="AFT768" s="164"/>
      <c r="AFU768" s="164"/>
      <c r="AFV768" s="165"/>
      <c r="AFW768" s="14"/>
      <c r="AFX768" s="163"/>
      <c r="AFY768" s="164"/>
      <c r="AFZ768" s="164"/>
      <c r="AGA768" s="165"/>
      <c r="AGB768" s="14"/>
      <c r="AGC768" s="163"/>
      <c r="AGD768" s="164"/>
      <c r="AGE768" s="164"/>
      <c r="AGF768" s="165"/>
      <c r="AGG768" s="14"/>
      <c r="AGH768" s="163"/>
      <c r="AGI768" s="164"/>
      <c r="AGJ768" s="164"/>
      <c r="AGK768" s="165"/>
      <c r="AGL768" s="14"/>
      <c r="AGM768" s="163"/>
      <c r="AGN768" s="164"/>
      <c r="AGO768" s="164"/>
      <c r="AGP768" s="165"/>
      <c r="AGQ768" s="14"/>
      <c r="AGR768" s="163"/>
      <c r="AGS768" s="164"/>
      <c r="AGT768" s="164"/>
      <c r="AGU768" s="165"/>
      <c r="AGV768" s="14"/>
      <c r="AGW768" s="163"/>
      <c r="AGX768" s="164"/>
      <c r="AGY768" s="164"/>
      <c r="AGZ768" s="165"/>
      <c r="AHA768" s="14"/>
      <c r="AHB768" s="163"/>
      <c r="AHC768" s="164"/>
      <c r="AHD768" s="164"/>
      <c r="AHE768" s="165"/>
      <c r="AHF768" s="14"/>
      <c r="AHG768" s="163"/>
      <c r="AHH768" s="164"/>
      <c r="AHI768" s="164"/>
      <c r="AHJ768" s="165"/>
      <c r="AHK768" s="14"/>
      <c r="AHL768" s="163"/>
      <c r="AHM768" s="164"/>
      <c r="AHN768" s="164"/>
      <c r="AHO768" s="165"/>
      <c r="AHP768" s="14"/>
      <c r="AHQ768" s="163"/>
      <c r="AHR768" s="164"/>
      <c r="AHS768" s="164"/>
      <c r="AHT768" s="165"/>
      <c r="AHU768" s="14"/>
      <c r="AHV768" s="163"/>
      <c r="AHW768" s="164"/>
      <c r="AHX768" s="164"/>
      <c r="AHY768" s="165"/>
      <c r="AHZ768" s="14"/>
      <c r="AIA768" s="163"/>
      <c r="AIB768" s="164"/>
      <c r="AIC768" s="164"/>
      <c r="AID768" s="165"/>
      <c r="AIE768" s="14"/>
      <c r="AIF768" s="163"/>
      <c r="AIG768" s="164"/>
      <c r="AIH768" s="164"/>
      <c r="AII768" s="165"/>
      <c r="AIJ768" s="14"/>
      <c r="AIK768" s="163"/>
      <c r="AIL768" s="164"/>
      <c r="AIM768" s="164"/>
      <c r="AIN768" s="165"/>
      <c r="AIO768" s="14"/>
      <c r="AIP768" s="163"/>
      <c r="AIQ768" s="164"/>
      <c r="AIR768" s="164"/>
      <c r="AIS768" s="165"/>
      <c r="AIT768" s="14"/>
      <c r="AIU768" s="163"/>
      <c r="AIV768" s="164"/>
      <c r="AIW768" s="164"/>
      <c r="AIX768" s="165"/>
      <c r="AIY768" s="14"/>
      <c r="AIZ768" s="163"/>
      <c r="AJA768" s="164"/>
      <c r="AJB768" s="164"/>
      <c r="AJC768" s="165"/>
      <c r="AJD768" s="14"/>
      <c r="AJE768" s="163"/>
      <c r="AJF768" s="164"/>
      <c r="AJG768" s="164"/>
      <c r="AJH768" s="165"/>
      <c r="AJI768" s="14"/>
      <c r="AJJ768" s="163"/>
      <c r="AJK768" s="164"/>
      <c r="AJL768" s="164"/>
      <c r="AJM768" s="165"/>
      <c r="AJN768" s="14"/>
      <c r="AJO768" s="163"/>
      <c r="AJP768" s="164"/>
      <c r="AJQ768" s="164"/>
      <c r="AJR768" s="165"/>
      <c r="AJS768" s="14"/>
      <c r="AJT768" s="163"/>
      <c r="AJU768" s="164"/>
      <c r="AJV768" s="164"/>
      <c r="AJW768" s="165"/>
      <c r="AJX768" s="14"/>
      <c r="AJY768" s="163"/>
      <c r="AJZ768" s="164"/>
      <c r="AKA768" s="164"/>
      <c r="AKB768" s="165"/>
      <c r="AKC768" s="14"/>
      <c r="AKD768" s="163"/>
      <c r="AKE768" s="164"/>
      <c r="AKF768" s="164"/>
      <c r="AKG768" s="165"/>
      <c r="AKH768" s="14"/>
      <c r="AKI768" s="163"/>
      <c r="AKJ768" s="164"/>
      <c r="AKK768" s="164"/>
      <c r="AKL768" s="165"/>
      <c r="AKM768" s="14"/>
      <c r="AKN768" s="163"/>
      <c r="AKO768" s="164"/>
      <c r="AKP768" s="164"/>
      <c r="AKQ768" s="165"/>
      <c r="AKR768" s="14"/>
      <c r="AKS768" s="163"/>
      <c r="AKT768" s="164"/>
      <c r="AKU768" s="164"/>
      <c r="AKV768" s="165"/>
      <c r="AKW768" s="14"/>
      <c r="AKX768" s="163"/>
      <c r="AKY768" s="164"/>
      <c r="AKZ768" s="164"/>
      <c r="ALA768" s="165"/>
      <c r="ALB768" s="14"/>
      <c r="ALC768" s="163"/>
      <c r="ALD768" s="164"/>
      <c r="ALE768" s="164"/>
      <c r="ALF768" s="165"/>
      <c r="ALG768" s="14"/>
      <c r="ALH768" s="163"/>
      <c r="ALI768" s="164"/>
      <c r="ALJ768" s="164"/>
      <c r="ALK768" s="165"/>
      <c r="ALL768" s="14"/>
      <c r="ALM768" s="163"/>
      <c r="ALN768" s="164"/>
      <c r="ALO768" s="164"/>
      <c r="ALP768" s="165"/>
      <c r="ALQ768" s="14"/>
      <c r="ALR768" s="163"/>
      <c r="ALS768" s="164"/>
      <c r="ALT768" s="164"/>
      <c r="ALU768" s="165"/>
      <c r="ALV768" s="14"/>
      <c r="ALW768" s="163"/>
      <c r="ALX768" s="164"/>
      <c r="ALY768" s="164"/>
      <c r="ALZ768" s="165"/>
      <c r="AMA768" s="14"/>
      <c r="AMB768" s="163"/>
      <c r="AMC768" s="164"/>
      <c r="AMD768" s="164"/>
      <c r="AME768" s="165"/>
      <c r="AMF768" s="14"/>
      <c r="AMG768" s="163"/>
      <c r="AMH768" s="164"/>
      <c r="AMI768" s="164"/>
      <c r="AMJ768" s="165"/>
      <c r="AMK768" s="14"/>
      <c r="AML768" s="163"/>
      <c r="AMM768" s="164"/>
      <c r="AMN768" s="164"/>
      <c r="AMO768" s="165"/>
      <c r="AMP768" s="14"/>
      <c r="AMQ768" s="163"/>
      <c r="AMR768" s="164"/>
      <c r="AMS768" s="164"/>
      <c r="AMT768" s="165"/>
      <c r="AMU768" s="14"/>
      <c r="AMV768" s="163"/>
      <c r="AMW768" s="164"/>
      <c r="AMX768" s="164"/>
      <c r="AMY768" s="165"/>
      <c r="AMZ768" s="14"/>
      <c r="ANA768" s="163"/>
      <c r="ANB768" s="164"/>
      <c r="ANC768" s="164"/>
      <c r="AND768" s="165"/>
      <c r="ANE768" s="14"/>
      <c r="ANF768" s="163"/>
      <c r="ANG768" s="164"/>
      <c r="ANH768" s="164"/>
      <c r="ANI768" s="165"/>
      <c r="ANJ768" s="14"/>
      <c r="ANK768" s="163"/>
      <c r="ANL768" s="164"/>
      <c r="ANM768" s="164"/>
      <c r="ANN768" s="165"/>
      <c r="ANO768" s="14"/>
      <c r="ANP768" s="163"/>
      <c r="ANQ768" s="164"/>
      <c r="ANR768" s="164"/>
      <c r="ANS768" s="165"/>
      <c r="ANT768" s="14"/>
      <c r="ANU768" s="163"/>
      <c r="ANV768" s="164"/>
      <c r="ANW768" s="164"/>
      <c r="ANX768" s="165"/>
      <c r="ANY768" s="14"/>
      <c r="ANZ768" s="163"/>
      <c r="AOA768" s="164"/>
      <c r="AOB768" s="164"/>
      <c r="AOC768" s="165"/>
      <c r="AOD768" s="14"/>
      <c r="AOE768" s="163"/>
      <c r="AOF768" s="164"/>
      <c r="AOG768" s="164"/>
      <c r="AOH768" s="165"/>
      <c r="AOI768" s="14"/>
      <c r="AOJ768" s="163"/>
      <c r="AOK768" s="164"/>
      <c r="AOL768" s="164"/>
      <c r="AOM768" s="165"/>
      <c r="AON768" s="14"/>
      <c r="AOO768" s="163"/>
      <c r="AOP768" s="164"/>
      <c r="AOQ768" s="164"/>
      <c r="AOR768" s="165"/>
      <c r="AOS768" s="14"/>
      <c r="AOT768" s="163"/>
      <c r="AOU768" s="164"/>
      <c r="AOV768" s="164"/>
      <c r="AOW768" s="165"/>
      <c r="AOX768" s="14"/>
      <c r="AOY768" s="163"/>
      <c r="AOZ768" s="164"/>
      <c r="APA768" s="164"/>
      <c r="APB768" s="165"/>
      <c r="APC768" s="14"/>
      <c r="APD768" s="163"/>
      <c r="APE768" s="164"/>
      <c r="APF768" s="164"/>
      <c r="APG768" s="165"/>
      <c r="APH768" s="14"/>
      <c r="API768" s="163"/>
      <c r="APJ768" s="164"/>
      <c r="APK768" s="164"/>
      <c r="APL768" s="165"/>
      <c r="APM768" s="14"/>
      <c r="APN768" s="163"/>
      <c r="APO768" s="164"/>
      <c r="APP768" s="164"/>
      <c r="APQ768" s="165"/>
      <c r="APR768" s="14"/>
      <c r="APS768" s="163"/>
      <c r="APT768" s="164"/>
      <c r="APU768" s="164"/>
      <c r="APV768" s="165"/>
      <c r="APW768" s="14"/>
      <c r="APX768" s="163"/>
      <c r="APY768" s="164"/>
      <c r="APZ768" s="164"/>
      <c r="AQA768" s="165"/>
      <c r="AQB768" s="14"/>
      <c r="AQC768" s="163"/>
      <c r="AQD768" s="164"/>
      <c r="AQE768" s="164"/>
      <c r="AQF768" s="165"/>
      <c r="AQG768" s="14"/>
      <c r="AQH768" s="163"/>
      <c r="AQI768" s="164"/>
      <c r="AQJ768" s="164"/>
      <c r="AQK768" s="165"/>
      <c r="AQL768" s="14"/>
      <c r="AQM768" s="163"/>
      <c r="AQN768" s="164"/>
      <c r="AQO768" s="164"/>
      <c r="AQP768" s="165"/>
      <c r="AQQ768" s="14"/>
      <c r="AQR768" s="163"/>
      <c r="AQS768" s="164"/>
      <c r="AQT768" s="164"/>
      <c r="AQU768" s="165"/>
      <c r="AQV768" s="14"/>
      <c r="AQW768" s="163"/>
      <c r="AQX768" s="164"/>
      <c r="AQY768" s="164"/>
      <c r="AQZ768" s="165"/>
      <c r="ARA768" s="14"/>
      <c r="ARB768" s="163"/>
      <c r="ARC768" s="164"/>
      <c r="ARD768" s="164"/>
      <c r="ARE768" s="165"/>
      <c r="ARF768" s="14"/>
      <c r="ARG768" s="163"/>
      <c r="ARH768" s="164"/>
      <c r="ARI768" s="164"/>
      <c r="ARJ768" s="165"/>
      <c r="ARK768" s="14"/>
      <c r="ARL768" s="163"/>
      <c r="ARM768" s="164"/>
      <c r="ARN768" s="164"/>
      <c r="ARO768" s="165"/>
      <c r="ARP768" s="14"/>
      <c r="ARQ768" s="163"/>
      <c r="ARR768" s="164"/>
      <c r="ARS768" s="164"/>
      <c r="ART768" s="165"/>
      <c r="ARU768" s="14"/>
      <c r="ARV768" s="163"/>
      <c r="ARW768" s="164"/>
      <c r="ARX768" s="164"/>
      <c r="ARY768" s="165"/>
      <c r="ARZ768" s="14"/>
      <c r="ASA768" s="163"/>
      <c r="ASB768" s="164"/>
      <c r="ASC768" s="164"/>
      <c r="ASD768" s="165"/>
      <c r="ASE768" s="14"/>
      <c r="ASF768" s="163"/>
      <c r="ASG768" s="164"/>
      <c r="ASH768" s="164"/>
      <c r="ASI768" s="165"/>
      <c r="ASJ768" s="14"/>
      <c r="ASK768" s="163"/>
      <c r="ASL768" s="164"/>
      <c r="ASM768" s="164"/>
      <c r="ASN768" s="165"/>
      <c r="ASO768" s="14"/>
      <c r="ASP768" s="163"/>
      <c r="ASQ768" s="164"/>
      <c r="ASR768" s="164"/>
      <c r="ASS768" s="165"/>
      <c r="AST768" s="14"/>
      <c r="ASU768" s="163"/>
      <c r="ASV768" s="164"/>
      <c r="ASW768" s="164"/>
      <c r="ASX768" s="165"/>
      <c r="ASY768" s="14"/>
      <c r="ASZ768" s="163"/>
      <c r="ATA768" s="164"/>
      <c r="ATB768" s="164"/>
      <c r="ATC768" s="165"/>
      <c r="ATD768" s="14"/>
      <c r="ATE768" s="163"/>
      <c r="ATF768" s="164"/>
      <c r="ATG768" s="164"/>
      <c r="ATH768" s="165"/>
      <c r="ATI768" s="14"/>
      <c r="ATJ768" s="163"/>
      <c r="ATK768" s="164"/>
      <c r="ATL768" s="164"/>
      <c r="ATM768" s="165"/>
      <c r="ATN768" s="14"/>
      <c r="ATO768" s="163"/>
      <c r="ATP768" s="164"/>
      <c r="ATQ768" s="164"/>
      <c r="ATR768" s="165"/>
      <c r="ATS768" s="14"/>
      <c r="ATT768" s="163"/>
      <c r="ATU768" s="164"/>
      <c r="ATV768" s="164"/>
      <c r="ATW768" s="165"/>
      <c r="ATX768" s="14"/>
      <c r="ATY768" s="163"/>
      <c r="ATZ768" s="164"/>
      <c r="AUA768" s="164"/>
      <c r="AUB768" s="165"/>
      <c r="AUC768" s="14"/>
      <c r="AUD768" s="163"/>
      <c r="AUE768" s="164"/>
      <c r="AUF768" s="164"/>
      <c r="AUG768" s="165"/>
      <c r="AUH768" s="14"/>
      <c r="AUI768" s="163"/>
      <c r="AUJ768" s="164"/>
      <c r="AUK768" s="164"/>
      <c r="AUL768" s="165"/>
      <c r="AUM768" s="14"/>
      <c r="AUN768" s="163"/>
      <c r="AUO768" s="164"/>
      <c r="AUP768" s="164"/>
      <c r="AUQ768" s="165"/>
      <c r="AUR768" s="14"/>
      <c r="AUS768" s="163"/>
      <c r="AUT768" s="164"/>
      <c r="AUU768" s="164"/>
      <c r="AUV768" s="165"/>
      <c r="AUW768" s="14"/>
      <c r="AUX768" s="163"/>
      <c r="AUY768" s="164"/>
      <c r="AUZ768" s="164"/>
      <c r="AVA768" s="165"/>
      <c r="AVB768" s="14"/>
      <c r="AVC768" s="163"/>
      <c r="AVD768" s="164"/>
      <c r="AVE768" s="164"/>
      <c r="AVF768" s="165"/>
      <c r="AVG768" s="14"/>
      <c r="AVH768" s="163"/>
      <c r="AVI768" s="164"/>
      <c r="AVJ768" s="164"/>
      <c r="AVK768" s="165"/>
      <c r="AVL768" s="14"/>
      <c r="AVM768" s="163"/>
      <c r="AVN768" s="164"/>
      <c r="AVO768" s="164"/>
      <c r="AVP768" s="165"/>
      <c r="AVQ768" s="14"/>
      <c r="AVR768" s="163"/>
      <c r="AVS768" s="164"/>
      <c r="AVT768" s="164"/>
      <c r="AVU768" s="165"/>
      <c r="AVV768" s="14"/>
      <c r="AVW768" s="163"/>
      <c r="AVX768" s="164"/>
      <c r="AVY768" s="164"/>
      <c r="AVZ768" s="165"/>
      <c r="AWA768" s="14"/>
      <c r="AWB768" s="163"/>
      <c r="AWC768" s="164"/>
      <c r="AWD768" s="164"/>
      <c r="AWE768" s="165"/>
      <c r="AWF768" s="14"/>
      <c r="AWG768" s="163"/>
      <c r="AWH768" s="164"/>
      <c r="AWI768" s="164"/>
      <c r="AWJ768" s="165"/>
      <c r="AWK768" s="14"/>
      <c r="AWL768" s="163"/>
      <c r="AWM768" s="164"/>
      <c r="AWN768" s="164"/>
      <c r="AWO768" s="165"/>
      <c r="AWP768" s="14"/>
      <c r="AWQ768" s="163"/>
      <c r="AWR768" s="164"/>
      <c r="AWS768" s="164"/>
      <c r="AWT768" s="165"/>
      <c r="AWU768" s="14"/>
      <c r="AWV768" s="163"/>
      <c r="AWW768" s="164"/>
      <c r="AWX768" s="164"/>
      <c r="AWY768" s="165"/>
      <c r="AWZ768" s="14"/>
      <c r="AXA768" s="163"/>
      <c r="AXB768" s="164"/>
      <c r="AXC768" s="164"/>
      <c r="AXD768" s="165"/>
      <c r="AXE768" s="14"/>
      <c r="AXF768" s="163"/>
      <c r="AXG768" s="164"/>
      <c r="AXH768" s="164"/>
      <c r="AXI768" s="165"/>
      <c r="AXJ768" s="14"/>
      <c r="AXK768" s="163"/>
      <c r="AXL768" s="164"/>
      <c r="AXM768" s="164"/>
      <c r="AXN768" s="165"/>
      <c r="AXO768" s="14"/>
      <c r="AXP768" s="163"/>
      <c r="AXQ768" s="164"/>
      <c r="AXR768" s="164"/>
      <c r="AXS768" s="165"/>
      <c r="AXT768" s="14"/>
      <c r="AXU768" s="163"/>
      <c r="AXV768" s="164"/>
      <c r="AXW768" s="164"/>
      <c r="AXX768" s="165"/>
      <c r="AXY768" s="14"/>
      <c r="AXZ768" s="163"/>
      <c r="AYA768" s="164"/>
      <c r="AYB768" s="164"/>
      <c r="AYC768" s="165"/>
      <c r="AYD768" s="14"/>
      <c r="AYE768" s="163"/>
      <c r="AYF768" s="164"/>
      <c r="AYG768" s="164"/>
      <c r="AYH768" s="165"/>
      <c r="AYI768" s="14"/>
      <c r="AYJ768" s="163"/>
      <c r="AYK768" s="164"/>
      <c r="AYL768" s="164"/>
      <c r="AYM768" s="165"/>
      <c r="AYN768" s="14"/>
      <c r="AYO768" s="163"/>
      <c r="AYP768" s="164"/>
      <c r="AYQ768" s="164"/>
      <c r="AYR768" s="165"/>
      <c r="AYS768" s="14"/>
      <c r="AYT768" s="163"/>
      <c r="AYU768" s="164"/>
      <c r="AYV768" s="164"/>
      <c r="AYW768" s="165"/>
      <c r="AYX768" s="14"/>
      <c r="AYY768" s="163"/>
      <c r="AYZ768" s="164"/>
      <c r="AZA768" s="164"/>
      <c r="AZB768" s="165"/>
      <c r="AZC768" s="14"/>
      <c r="AZD768" s="163"/>
      <c r="AZE768" s="164"/>
      <c r="AZF768" s="164"/>
      <c r="AZG768" s="165"/>
      <c r="AZH768" s="14"/>
      <c r="AZI768" s="163"/>
      <c r="AZJ768" s="164"/>
      <c r="AZK768" s="164"/>
      <c r="AZL768" s="165"/>
      <c r="AZM768" s="14"/>
      <c r="AZN768" s="163"/>
      <c r="AZO768" s="164"/>
      <c r="AZP768" s="164"/>
      <c r="AZQ768" s="165"/>
      <c r="AZR768" s="14"/>
      <c r="AZS768" s="163"/>
      <c r="AZT768" s="164"/>
      <c r="AZU768" s="164"/>
      <c r="AZV768" s="165"/>
      <c r="AZW768" s="14"/>
      <c r="AZX768" s="163"/>
      <c r="AZY768" s="164"/>
      <c r="AZZ768" s="164"/>
      <c r="BAA768" s="165"/>
      <c r="BAB768" s="14"/>
      <c r="BAC768" s="163"/>
      <c r="BAD768" s="164"/>
      <c r="BAE768" s="164"/>
      <c r="BAF768" s="165"/>
      <c r="BAG768" s="14"/>
      <c r="BAH768" s="163"/>
      <c r="BAI768" s="164"/>
      <c r="BAJ768" s="164"/>
      <c r="BAK768" s="165"/>
      <c r="BAL768" s="14"/>
      <c r="BAM768" s="163"/>
      <c r="BAN768" s="164"/>
      <c r="BAO768" s="164"/>
      <c r="BAP768" s="165"/>
      <c r="BAQ768" s="14"/>
      <c r="BAR768" s="163"/>
      <c r="BAS768" s="164"/>
      <c r="BAT768" s="164"/>
      <c r="BAU768" s="165"/>
      <c r="BAV768" s="14"/>
      <c r="BAW768" s="163"/>
      <c r="BAX768" s="164"/>
      <c r="BAY768" s="164"/>
      <c r="BAZ768" s="165"/>
      <c r="BBA768" s="14"/>
      <c r="BBB768" s="163"/>
      <c r="BBC768" s="164"/>
      <c r="BBD768" s="164"/>
      <c r="BBE768" s="165"/>
      <c r="BBF768" s="14"/>
      <c r="BBG768" s="163"/>
      <c r="BBH768" s="164"/>
      <c r="BBI768" s="164"/>
      <c r="BBJ768" s="165"/>
      <c r="BBK768" s="14"/>
      <c r="BBL768" s="163"/>
      <c r="BBM768" s="164"/>
      <c r="BBN768" s="164"/>
      <c r="BBO768" s="165"/>
      <c r="BBP768" s="14"/>
      <c r="BBQ768" s="163"/>
      <c r="BBR768" s="164"/>
      <c r="BBS768" s="164"/>
      <c r="BBT768" s="165"/>
      <c r="BBU768" s="14"/>
      <c r="BBV768" s="163"/>
      <c r="BBW768" s="164"/>
      <c r="BBX768" s="164"/>
      <c r="BBY768" s="165"/>
      <c r="BBZ768" s="14"/>
      <c r="BCA768" s="163"/>
      <c r="BCB768" s="164"/>
      <c r="BCC768" s="164"/>
      <c r="BCD768" s="165"/>
      <c r="BCE768" s="14"/>
      <c r="BCF768" s="163"/>
      <c r="BCG768" s="164"/>
      <c r="BCH768" s="164"/>
      <c r="BCI768" s="165"/>
      <c r="BCJ768" s="14"/>
      <c r="BCK768" s="163"/>
      <c r="BCL768" s="164"/>
      <c r="BCM768" s="164"/>
      <c r="BCN768" s="165"/>
      <c r="BCO768" s="14"/>
      <c r="BCP768" s="163"/>
      <c r="BCQ768" s="164"/>
      <c r="BCR768" s="164"/>
      <c r="BCS768" s="165"/>
      <c r="BCT768" s="14"/>
      <c r="BCU768" s="163"/>
      <c r="BCV768" s="164"/>
      <c r="BCW768" s="164"/>
      <c r="BCX768" s="165"/>
      <c r="BCY768" s="14"/>
      <c r="BCZ768" s="163"/>
      <c r="BDA768" s="164"/>
      <c r="BDB768" s="164"/>
      <c r="BDC768" s="165"/>
      <c r="BDD768" s="14"/>
      <c r="BDE768" s="163"/>
      <c r="BDF768" s="164"/>
      <c r="BDG768" s="164"/>
      <c r="BDH768" s="165"/>
      <c r="BDI768" s="14"/>
      <c r="BDJ768" s="163"/>
      <c r="BDK768" s="164"/>
      <c r="BDL768" s="164"/>
      <c r="BDM768" s="165"/>
      <c r="BDN768" s="14"/>
      <c r="BDO768" s="163"/>
      <c r="BDP768" s="164"/>
      <c r="BDQ768" s="164"/>
      <c r="BDR768" s="165"/>
      <c r="BDS768" s="14"/>
      <c r="BDT768" s="163"/>
      <c r="BDU768" s="164"/>
      <c r="BDV768" s="164"/>
      <c r="BDW768" s="165"/>
      <c r="BDX768" s="14"/>
      <c r="BDY768" s="163"/>
      <c r="BDZ768" s="164"/>
      <c r="BEA768" s="164"/>
      <c r="BEB768" s="165"/>
      <c r="BEC768" s="14"/>
      <c r="BED768" s="163"/>
      <c r="BEE768" s="164"/>
      <c r="BEF768" s="164"/>
      <c r="BEG768" s="165"/>
      <c r="BEH768" s="14"/>
      <c r="BEI768" s="163"/>
      <c r="BEJ768" s="164"/>
      <c r="BEK768" s="164"/>
      <c r="BEL768" s="165"/>
      <c r="BEM768" s="14"/>
      <c r="BEN768" s="163"/>
      <c r="BEO768" s="164"/>
      <c r="BEP768" s="164"/>
      <c r="BEQ768" s="165"/>
      <c r="BER768" s="14"/>
      <c r="BES768" s="163"/>
      <c r="BET768" s="164"/>
      <c r="BEU768" s="164"/>
      <c r="BEV768" s="165"/>
      <c r="BEW768" s="14"/>
      <c r="BEX768" s="163"/>
      <c r="BEY768" s="164"/>
      <c r="BEZ768" s="164"/>
      <c r="BFA768" s="165"/>
      <c r="BFB768" s="14"/>
      <c r="BFC768" s="163"/>
      <c r="BFD768" s="164"/>
      <c r="BFE768" s="164"/>
      <c r="BFF768" s="165"/>
      <c r="BFG768" s="14"/>
      <c r="BFH768" s="163"/>
      <c r="BFI768" s="164"/>
      <c r="BFJ768" s="164"/>
      <c r="BFK768" s="165"/>
      <c r="BFL768" s="14"/>
      <c r="BFM768" s="163"/>
      <c r="BFN768" s="164"/>
      <c r="BFO768" s="164"/>
      <c r="BFP768" s="165"/>
      <c r="BFQ768" s="14"/>
      <c r="BFR768" s="163"/>
      <c r="BFS768" s="164"/>
      <c r="BFT768" s="164"/>
      <c r="BFU768" s="165"/>
      <c r="BFV768" s="14"/>
      <c r="BFW768" s="163"/>
      <c r="BFX768" s="164"/>
      <c r="BFY768" s="164"/>
      <c r="BFZ768" s="165"/>
      <c r="BGA768" s="14"/>
      <c r="BGB768" s="163"/>
      <c r="BGC768" s="164"/>
      <c r="BGD768" s="164"/>
      <c r="BGE768" s="165"/>
      <c r="BGF768" s="14"/>
      <c r="BGG768" s="163"/>
      <c r="BGH768" s="164"/>
      <c r="BGI768" s="164"/>
      <c r="BGJ768" s="165"/>
      <c r="BGK768" s="14"/>
      <c r="BGL768" s="163"/>
      <c r="BGM768" s="164"/>
      <c r="BGN768" s="164"/>
      <c r="BGO768" s="165"/>
      <c r="BGP768" s="14"/>
      <c r="BGQ768" s="163"/>
      <c r="BGR768" s="164"/>
      <c r="BGS768" s="164"/>
      <c r="BGT768" s="165"/>
      <c r="BGU768" s="14"/>
      <c r="BGV768" s="163"/>
      <c r="BGW768" s="164"/>
      <c r="BGX768" s="164"/>
      <c r="BGY768" s="165"/>
      <c r="BGZ768" s="14"/>
      <c r="BHA768" s="163"/>
      <c r="BHB768" s="164"/>
      <c r="BHC768" s="164"/>
      <c r="BHD768" s="165"/>
      <c r="BHE768" s="14"/>
      <c r="BHF768" s="163"/>
      <c r="BHG768" s="164"/>
      <c r="BHH768" s="164"/>
      <c r="BHI768" s="165"/>
      <c r="BHJ768" s="14"/>
      <c r="BHK768" s="163"/>
      <c r="BHL768" s="164"/>
      <c r="BHM768" s="164"/>
      <c r="BHN768" s="165"/>
      <c r="BHO768" s="14"/>
      <c r="BHP768" s="163"/>
      <c r="BHQ768" s="164"/>
      <c r="BHR768" s="164"/>
      <c r="BHS768" s="165"/>
      <c r="BHT768" s="14"/>
      <c r="BHU768" s="163"/>
      <c r="BHV768" s="164"/>
      <c r="BHW768" s="164"/>
      <c r="BHX768" s="165"/>
      <c r="BHY768" s="14"/>
      <c r="BHZ768" s="163"/>
      <c r="BIA768" s="164"/>
      <c r="BIB768" s="164"/>
      <c r="BIC768" s="165"/>
      <c r="BID768" s="14"/>
      <c r="BIE768" s="163"/>
      <c r="BIF768" s="164"/>
      <c r="BIG768" s="164"/>
      <c r="BIH768" s="165"/>
      <c r="BII768" s="14"/>
      <c r="BIJ768" s="163"/>
      <c r="BIK768" s="164"/>
      <c r="BIL768" s="164"/>
      <c r="BIM768" s="165"/>
      <c r="BIN768" s="14"/>
      <c r="BIO768" s="163"/>
      <c r="BIP768" s="164"/>
      <c r="BIQ768" s="164"/>
      <c r="BIR768" s="165"/>
      <c r="BIS768" s="14"/>
      <c r="BIT768" s="163"/>
      <c r="BIU768" s="164"/>
      <c r="BIV768" s="164"/>
      <c r="BIW768" s="165"/>
      <c r="BIX768" s="14"/>
      <c r="BIY768" s="163"/>
      <c r="BIZ768" s="164"/>
      <c r="BJA768" s="164"/>
      <c r="BJB768" s="165"/>
      <c r="BJC768" s="14"/>
      <c r="BJD768" s="163"/>
      <c r="BJE768" s="164"/>
      <c r="BJF768" s="164"/>
      <c r="BJG768" s="165"/>
      <c r="BJH768" s="14"/>
      <c r="BJI768" s="163"/>
      <c r="BJJ768" s="164"/>
      <c r="BJK768" s="164"/>
      <c r="BJL768" s="165"/>
      <c r="BJM768" s="14"/>
      <c r="BJN768" s="163"/>
      <c r="BJO768" s="164"/>
      <c r="BJP768" s="164"/>
      <c r="BJQ768" s="165"/>
      <c r="BJR768" s="14"/>
      <c r="BJS768" s="163"/>
      <c r="BJT768" s="164"/>
      <c r="BJU768" s="164"/>
      <c r="BJV768" s="165"/>
      <c r="BJW768" s="14"/>
      <c r="BJX768" s="163"/>
      <c r="BJY768" s="164"/>
      <c r="BJZ768" s="164"/>
      <c r="BKA768" s="165"/>
      <c r="BKB768" s="14"/>
      <c r="BKC768" s="163"/>
      <c r="BKD768" s="164"/>
      <c r="BKE768" s="164"/>
      <c r="BKF768" s="165"/>
      <c r="BKG768" s="14"/>
      <c r="BKH768" s="163"/>
      <c r="BKI768" s="164"/>
      <c r="BKJ768" s="164"/>
      <c r="BKK768" s="165"/>
      <c r="BKL768" s="14"/>
      <c r="BKM768" s="163"/>
      <c r="BKN768" s="164"/>
      <c r="BKO768" s="164"/>
      <c r="BKP768" s="165"/>
      <c r="BKQ768" s="14"/>
      <c r="BKR768" s="163"/>
      <c r="BKS768" s="164"/>
      <c r="BKT768" s="164"/>
      <c r="BKU768" s="165"/>
      <c r="BKV768" s="14"/>
      <c r="BKW768" s="163"/>
      <c r="BKX768" s="164"/>
      <c r="BKY768" s="164"/>
      <c r="BKZ768" s="165"/>
      <c r="BLA768" s="14"/>
      <c r="BLB768" s="163"/>
      <c r="BLC768" s="164"/>
      <c r="BLD768" s="164"/>
      <c r="BLE768" s="165"/>
      <c r="BLF768" s="14"/>
      <c r="BLG768" s="163"/>
      <c r="BLH768" s="164"/>
      <c r="BLI768" s="164"/>
      <c r="BLJ768" s="165"/>
      <c r="BLK768" s="14"/>
      <c r="BLL768" s="163"/>
      <c r="BLM768" s="164"/>
      <c r="BLN768" s="164"/>
      <c r="BLO768" s="165"/>
      <c r="BLP768" s="14"/>
      <c r="BLQ768" s="163"/>
      <c r="BLR768" s="164"/>
      <c r="BLS768" s="164"/>
      <c r="BLT768" s="165"/>
      <c r="BLU768" s="14"/>
      <c r="BLV768" s="163"/>
      <c r="BLW768" s="164"/>
      <c r="BLX768" s="164"/>
      <c r="BLY768" s="165"/>
      <c r="BLZ768" s="14"/>
      <c r="BMA768" s="163"/>
      <c r="BMB768" s="164"/>
      <c r="BMC768" s="164"/>
      <c r="BMD768" s="165"/>
      <c r="BME768" s="14"/>
      <c r="BMF768" s="163"/>
      <c r="BMG768" s="164"/>
      <c r="BMH768" s="164"/>
      <c r="BMI768" s="165"/>
      <c r="BMJ768" s="14"/>
      <c r="BMK768" s="163"/>
      <c r="BML768" s="164"/>
      <c r="BMM768" s="164"/>
      <c r="BMN768" s="165"/>
      <c r="BMO768" s="14"/>
      <c r="BMP768" s="163"/>
      <c r="BMQ768" s="164"/>
      <c r="BMR768" s="164"/>
      <c r="BMS768" s="165"/>
      <c r="BMT768" s="14"/>
      <c r="BMU768" s="163"/>
      <c r="BMV768" s="164"/>
      <c r="BMW768" s="164"/>
      <c r="BMX768" s="165"/>
      <c r="BMY768" s="14"/>
      <c r="BMZ768" s="163"/>
      <c r="BNA768" s="164"/>
      <c r="BNB768" s="164"/>
      <c r="BNC768" s="165"/>
      <c r="BND768" s="14"/>
      <c r="BNE768" s="163"/>
      <c r="BNF768" s="164"/>
      <c r="BNG768" s="164"/>
      <c r="BNH768" s="165"/>
      <c r="BNI768" s="14"/>
      <c r="BNJ768" s="163"/>
      <c r="BNK768" s="164"/>
      <c r="BNL768" s="164"/>
      <c r="BNM768" s="165"/>
      <c r="BNN768" s="14"/>
      <c r="BNO768" s="163"/>
      <c r="BNP768" s="164"/>
      <c r="BNQ768" s="164"/>
      <c r="BNR768" s="165"/>
      <c r="BNS768" s="14"/>
      <c r="BNT768" s="163"/>
      <c r="BNU768" s="164"/>
      <c r="BNV768" s="164"/>
      <c r="BNW768" s="165"/>
      <c r="BNX768" s="14"/>
      <c r="BNY768" s="163"/>
      <c r="BNZ768" s="164"/>
      <c r="BOA768" s="164"/>
      <c r="BOB768" s="165"/>
      <c r="BOC768" s="14"/>
      <c r="BOD768" s="163"/>
      <c r="BOE768" s="164"/>
      <c r="BOF768" s="164"/>
      <c r="BOG768" s="165"/>
      <c r="BOH768" s="14"/>
      <c r="BOI768" s="163"/>
      <c r="BOJ768" s="164"/>
      <c r="BOK768" s="164"/>
      <c r="BOL768" s="165"/>
      <c r="BOM768" s="14"/>
      <c r="BON768" s="163"/>
      <c r="BOO768" s="164"/>
      <c r="BOP768" s="164"/>
      <c r="BOQ768" s="165"/>
      <c r="BOR768" s="14"/>
      <c r="BOS768" s="163"/>
      <c r="BOT768" s="164"/>
      <c r="BOU768" s="164"/>
      <c r="BOV768" s="165"/>
      <c r="BOW768" s="14"/>
      <c r="BOX768" s="163"/>
      <c r="BOY768" s="164"/>
      <c r="BOZ768" s="164"/>
      <c r="BPA768" s="165"/>
      <c r="BPB768" s="14"/>
      <c r="BPC768" s="163"/>
      <c r="BPD768" s="164"/>
      <c r="BPE768" s="164"/>
      <c r="BPF768" s="165"/>
      <c r="BPG768" s="14"/>
      <c r="BPH768" s="163"/>
      <c r="BPI768" s="164"/>
      <c r="BPJ768" s="164"/>
      <c r="BPK768" s="165"/>
      <c r="BPL768" s="14"/>
      <c r="BPM768" s="163"/>
      <c r="BPN768" s="164"/>
      <c r="BPO768" s="164"/>
      <c r="BPP768" s="165"/>
      <c r="BPQ768" s="14"/>
      <c r="BPR768" s="163"/>
      <c r="BPS768" s="164"/>
      <c r="BPT768" s="164"/>
      <c r="BPU768" s="165"/>
      <c r="BPV768" s="14"/>
      <c r="BPW768" s="163"/>
      <c r="BPX768" s="164"/>
      <c r="BPY768" s="164"/>
      <c r="BPZ768" s="165"/>
      <c r="BQA768" s="14"/>
      <c r="BQB768" s="163"/>
      <c r="BQC768" s="164"/>
      <c r="BQD768" s="164"/>
      <c r="BQE768" s="165"/>
      <c r="BQF768" s="14"/>
      <c r="BQG768" s="163"/>
      <c r="BQH768" s="164"/>
      <c r="BQI768" s="164"/>
      <c r="BQJ768" s="165"/>
      <c r="BQK768" s="14"/>
      <c r="BQL768" s="163"/>
      <c r="BQM768" s="164"/>
      <c r="BQN768" s="164"/>
      <c r="BQO768" s="165"/>
      <c r="BQP768" s="14"/>
      <c r="BQQ768" s="163"/>
      <c r="BQR768" s="164"/>
      <c r="BQS768" s="164"/>
      <c r="BQT768" s="165"/>
      <c r="BQU768" s="14"/>
      <c r="BQV768" s="163"/>
      <c r="BQW768" s="164"/>
      <c r="BQX768" s="164"/>
      <c r="BQY768" s="165"/>
      <c r="BQZ768" s="14"/>
      <c r="BRA768" s="163"/>
      <c r="BRB768" s="164"/>
      <c r="BRC768" s="164"/>
      <c r="BRD768" s="165"/>
      <c r="BRE768" s="14"/>
      <c r="BRF768" s="163"/>
      <c r="BRG768" s="164"/>
      <c r="BRH768" s="164"/>
      <c r="BRI768" s="165"/>
      <c r="BRJ768" s="14"/>
      <c r="BRK768" s="163"/>
      <c r="BRL768" s="164"/>
      <c r="BRM768" s="164"/>
      <c r="BRN768" s="165"/>
      <c r="BRO768" s="14"/>
      <c r="BRP768" s="163"/>
      <c r="BRQ768" s="164"/>
      <c r="BRR768" s="164"/>
      <c r="BRS768" s="165"/>
      <c r="BRT768" s="14"/>
      <c r="BRU768" s="163"/>
      <c r="BRV768" s="164"/>
      <c r="BRW768" s="164"/>
      <c r="BRX768" s="165"/>
      <c r="BRY768" s="14"/>
      <c r="BRZ768" s="163"/>
      <c r="BSA768" s="164"/>
      <c r="BSB768" s="164"/>
      <c r="BSC768" s="165"/>
      <c r="BSD768" s="14"/>
      <c r="BSE768" s="163"/>
      <c r="BSF768" s="164"/>
      <c r="BSG768" s="164"/>
      <c r="BSH768" s="165"/>
      <c r="BSI768" s="14"/>
      <c r="BSJ768" s="163"/>
      <c r="BSK768" s="164"/>
      <c r="BSL768" s="164"/>
      <c r="BSM768" s="165"/>
      <c r="BSN768" s="14"/>
      <c r="BSO768" s="163"/>
      <c r="BSP768" s="164"/>
      <c r="BSQ768" s="164"/>
      <c r="BSR768" s="165"/>
      <c r="BSS768" s="14"/>
      <c r="BST768" s="163"/>
      <c r="BSU768" s="164"/>
      <c r="BSV768" s="164"/>
      <c r="BSW768" s="165"/>
      <c r="BSX768" s="14"/>
      <c r="BSY768" s="163"/>
      <c r="BSZ768" s="164"/>
      <c r="BTA768" s="164"/>
      <c r="BTB768" s="165"/>
      <c r="BTC768" s="14"/>
      <c r="BTD768" s="163"/>
      <c r="BTE768" s="164"/>
      <c r="BTF768" s="164"/>
      <c r="BTG768" s="165"/>
      <c r="BTH768" s="14"/>
      <c r="BTI768" s="163"/>
      <c r="BTJ768" s="164"/>
      <c r="BTK768" s="164"/>
      <c r="BTL768" s="165"/>
      <c r="BTM768" s="14"/>
      <c r="BTN768" s="163"/>
      <c r="BTO768" s="164"/>
      <c r="BTP768" s="164"/>
      <c r="BTQ768" s="165"/>
      <c r="BTR768" s="14"/>
      <c r="BTS768" s="163"/>
      <c r="BTT768" s="164"/>
      <c r="BTU768" s="164"/>
      <c r="BTV768" s="165"/>
      <c r="BTW768" s="14"/>
      <c r="BTX768" s="163"/>
      <c r="BTY768" s="164"/>
      <c r="BTZ768" s="164"/>
      <c r="BUA768" s="165"/>
      <c r="BUB768" s="14"/>
      <c r="BUC768" s="163"/>
      <c r="BUD768" s="164"/>
      <c r="BUE768" s="164"/>
      <c r="BUF768" s="165"/>
      <c r="BUG768" s="14"/>
      <c r="BUH768" s="163"/>
      <c r="BUI768" s="164"/>
      <c r="BUJ768" s="164"/>
      <c r="BUK768" s="165"/>
      <c r="BUL768" s="14"/>
      <c r="BUM768" s="163"/>
      <c r="BUN768" s="164"/>
      <c r="BUO768" s="164"/>
      <c r="BUP768" s="165"/>
      <c r="BUQ768" s="14"/>
      <c r="BUR768" s="163"/>
      <c r="BUS768" s="164"/>
      <c r="BUT768" s="164"/>
      <c r="BUU768" s="165"/>
      <c r="BUV768" s="14"/>
      <c r="BUW768" s="163"/>
      <c r="BUX768" s="164"/>
      <c r="BUY768" s="164"/>
      <c r="BUZ768" s="165"/>
      <c r="BVA768" s="14"/>
      <c r="BVB768" s="163"/>
      <c r="BVC768" s="164"/>
      <c r="BVD768" s="164"/>
      <c r="BVE768" s="165"/>
      <c r="BVF768" s="14"/>
      <c r="BVG768" s="163"/>
      <c r="BVH768" s="164"/>
      <c r="BVI768" s="164"/>
      <c r="BVJ768" s="165"/>
      <c r="BVK768" s="14"/>
      <c r="BVL768" s="163"/>
      <c r="BVM768" s="164"/>
      <c r="BVN768" s="164"/>
      <c r="BVO768" s="165"/>
      <c r="BVP768" s="14"/>
      <c r="BVQ768" s="163"/>
      <c r="BVR768" s="164"/>
      <c r="BVS768" s="164"/>
      <c r="BVT768" s="165"/>
      <c r="BVU768" s="14"/>
      <c r="BVV768" s="163"/>
      <c r="BVW768" s="164"/>
      <c r="BVX768" s="164"/>
      <c r="BVY768" s="165"/>
      <c r="BVZ768" s="14"/>
      <c r="BWA768" s="163"/>
      <c r="BWB768" s="164"/>
      <c r="BWC768" s="164"/>
      <c r="BWD768" s="165"/>
      <c r="BWE768" s="14"/>
      <c r="BWF768" s="163"/>
      <c r="BWG768" s="164"/>
      <c r="BWH768" s="164"/>
      <c r="BWI768" s="165"/>
      <c r="BWJ768" s="14"/>
      <c r="BWK768" s="163"/>
      <c r="BWL768" s="164"/>
      <c r="BWM768" s="164"/>
      <c r="BWN768" s="165"/>
      <c r="BWO768" s="14"/>
      <c r="BWP768" s="163"/>
      <c r="BWQ768" s="164"/>
      <c r="BWR768" s="164"/>
      <c r="BWS768" s="165"/>
      <c r="BWT768" s="14"/>
      <c r="BWU768" s="163"/>
      <c r="BWV768" s="164"/>
      <c r="BWW768" s="164"/>
      <c r="BWX768" s="165"/>
      <c r="BWY768" s="14"/>
      <c r="BWZ768" s="163"/>
      <c r="BXA768" s="164"/>
      <c r="BXB768" s="164"/>
      <c r="BXC768" s="165"/>
      <c r="BXD768" s="14"/>
      <c r="BXE768" s="163"/>
      <c r="BXF768" s="164"/>
      <c r="BXG768" s="164"/>
      <c r="BXH768" s="165"/>
      <c r="BXI768" s="14"/>
      <c r="BXJ768" s="163"/>
      <c r="BXK768" s="164"/>
      <c r="BXL768" s="164"/>
      <c r="BXM768" s="165"/>
      <c r="BXN768" s="14"/>
      <c r="BXO768" s="163"/>
      <c r="BXP768" s="164"/>
      <c r="BXQ768" s="164"/>
      <c r="BXR768" s="165"/>
      <c r="BXS768" s="14"/>
      <c r="BXT768" s="163"/>
      <c r="BXU768" s="164"/>
      <c r="BXV768" s="164"/>
      <c r="BXW768" s="165"/>
      <c r="BXX768" s="14"/>
      <c r="BXY768" s="163"/>
      <c r="BXZ768" s="164"/>
      <c r="BYA768" s="164"/>
      <c r="BYB768" s="165"/>
      <c r="BYC768" s="14"/>
      <c r="BYD768" s="163"/>
      <c r="BYE768" s="164"/>
      <c r="BYF768" s="164"/>
      <c r="BYG768" s="165"/>
      <c r="BYH768" s="14"/>
      <c r="BYI768" s="163"/>
      <c r="BYJ768" s="164"/>
      <c r="BYK768" s="164"/>
      <c r="BYL768" s="165"/>
      <c r="BYM768" s="14"/>
      <c r="BYN768" s="163"/>
      <c r="BYO768" s="164"/>
      <c r="BYP768" s="164"/>
      <c r="BYQ768" s="165"/>
      <c r="BYR768" s="14"/>
      <c r="BYS768" s="163"/>
      <c r="BYT768" s="164"/>
      <c r="BYU768" s="164"/>
      <c r="BYV768" s="165"/>
      <c r="BYW768" s="14"/>
      <c r="BYX768" s="163"/>
      <c r="BYY768" s="164"/>
      <c r="BYZ768" s="164"/>
      <c r="BZA768" s="165"/>
      <c r="BZB768" s="14"/>
      <c r="BZC768" s="163"/>
      <c r="BZD768" s="164"/>
      <c r="BZE768" s="164"/>
      <c r="BZF768" s="165"/>
      <c r="BZG768" s="14"/>
      <c r="BZH768" s="163"/>
      <c r="BZI768" s="164"/>
      <c r="BZJ768" s="164"/>
      <c r="BZK768" s="165"/>
      <c r="BZL768" s="14"/>
      <c r="BZM768" s="163"/>
      <c r="BZN768" s="164"/>
      <c r="BZO768" s="164"/>
      <c r="BZP768" s="165"/>
      <c r="BZQ768" s="14"/>
      <c r="BZR768" s="163"/>
      <c r="BZS768" s="164"/>
      <c r="BZT768" s="164"/>
      <c r="BZU768" s="165"/>
      <c r="BZV768" s="14"/>
      <c r="BZW768" s="163"/>
      <c r="BZX768" s="164"/>
      <c r="BZY768" s="164"/>
      <c r="BZZ768" s="165"/>
      <c r="CAA768" s="14"/>
      <c r="CAB768" s="163"/>
      <c r="CAC768" s="164"/>
      <c r="CAD768" s="164"/>
      <c r="CAE768" s="165"/>
      <c r="CAF768" s="14"/>
      <c r="CAG768" s="163"/>
      <c r="CAH768" s="164"/>
      <c r="CAI768" s="164"/>
      <c r="CAJ768" s="165"/>
      <c r="CAK768" s="14"/>
      <c r="CAL768" s="163"/>
      <c r="CAM768" s="164"/>
      <c r="CAN768" s="164"/>
      <c r="CAO768" s="165"/>
      <c r="CAP768" s="14"/>
      <c r="CAQ768" s="163"/>
      <c r="CAR768" s="164"/>
      <c r="CAS768" s="164"/>
      <c r="CAT768" s="165"/>
      <c r="CAU768" s="14"/>
      <c r="CAV768" s="163"/>
      <c r="CAW768" s="164"/>
      <c r="CAX768" s="164"/>
      <c r="CAY768" s="165"/>
      <c r="CAZ768" s="14"/>
      <c r="CBA768" s="163"/>
      <c r="CBB768" s="164"/>
      <c r="CBC768" s="164"/>
      <c r="CBD768" s="165"/>
      <c r="CBE768" s="14"/>
      <c r="CBF768" s="163"/>
      <c r="CBG768" s="164"/>
      <c r="CBH768" s="164"/>
      <c r="CBI768" s="165"/>
      <c r="CBJ768" s="14"/>
      <c r="CBK768" s="163"/>
      <c r="CBL768" s="164"/>
      <c r="CBM768" s="164"/>
      <c r="CBN768" s="165"/>
      <c r="CBO768" s="14"/>
      <c r="CBP768" s="163"/>
      <c r="CBQ768" s="164"/>
      <c r="CBR768" s="164"/>
      <c r="CBS768" s="165"/>
      <c r="CBT768" s="14"/>
      <c r="CBU768" s="163"/>
      <c r="CBV768" s="164"/>
      <c r="CBW768" s="164"/>
      <c r="CBX768" s="165"/>
      <c r="CBY768" s="14"/>
      <c r="CBZ768" s="163"/>
      <c r="CCA768" s="164"/>
      <c r="CCB768" s="164"/>
      <c r="CCC768" s="165"/>
      <c r="CCD768" s="14"/>
      <c r="CCE768" s="163"/>
      <c r="CCF768" s="164"/>
      <c r="CCG768" s="164"/>
      <c r="CCH768" s="165"/>
      <c r="CCI768" s="14"/>
      <c r="CCJ768" s="163"/>
      <c r="CCK768" s="164"/>
      <c r="CCL768" s="164"/>
      <c r="CCM768" s="165"/>
      <c r="CCN768" s="14"/>
      <c r="CCO768" s="163"/>
      <c r="CCP768" s="164"/>
      <c r="CCQ768" s="164"/>
      <c r="CCR768" s="165"/>
      <c r="CCS768" s="14"/>
      <c r="CCT768" s="163"/>
      <c r="CCU768" s="164"/>
      <c r="CCV768" s="164"/>
      <c r="CCW768" s="165"/>
      <c r="CCX768" s="14"/>
      <c r="CCY768" s="163"/>
      <c r="CCZ768" s="164"/>
      <c r="CDA768" s="164"/>
      <c r="CDB768" s="165"/>
      <c r="CDC768" s="14"/>
      <c r="CDD768" s="163"/>
      <c r="CDE768" s="164"/>
      <c r="CDF768" s="164"/>
      <c r="CDG768" s="165"/>
      <c r="CDH768" s="14"/>
      <c r="CDI768" s="163"/>
      <c r="CDJ768" s="164"/>
      <c r="CDK768" s="164"/>
      <c r="CDL768" s="165"/>
      <c r="CDM768" s="14"/>
      <c r="CDN768" s="163"/>
      <c r="CDO768" s="164"/>
      <c r="CDP768" s="164"/>
      <c r="CDQ768" s="165"/>
      <c r="CDR768" s="14"/>
      <c r="CDS768" s="163"/>
      <c r="CDT768" s="164"/>
      <c r="CDU768" s="164"/>
      <c r="CDV768" s="165"/>
      <c r="CDW768" s="14"/>
      <c r="CDX768" s="163"/>
      <c r="CDY768" s="164"/>
      <c r="CDZ768" s="164"/>
      <c r="CEA768" s="165"/>
      <c r="CEB768" s="14"/>
      <c r="CEC768" s="163"/>
      <c r="CED768" s="164"/>
      <c r="CEE768" s="164"/>
      <c r="CEF768" s="165"/>
      <c r="CEG768" s="14"/>
      <c r="CEH768" s="163"/>
      <c r="CEI768" s="164"/>
      <c r="CEJ768" s="164"/>
      <c r="CEK768" s="165"/>
      <c r="CEL768" s="14"/>
      <c r="CEM768" s="163"/>
      <c r="CEN768" s="164"/>
      <c r="CEO768" s="164"/>
      <c r="CEP768" s="165"/>
      <c r="CEQ768" s="14"/>
      <c r="CER768" s="163"/>
      <c r="CES768" s="164"/>
      <c r="CET768" s="164"/>
      <c r="CEU768" s="165"/>
      <c r="CEV768" s="14"/>
      <c r="CEW768" s="163"/>
      <c r="CEX768" s="164"/>
      <c r="CEY768" s="164"/>
      <c r="CEZ768" s="165"/>
      <c r="CFA768" s="14"/>
      <c r="CFB768" s="163"/>
      <c r="CFC768" s="164"/>
      <c r="CFD768" s="164"/>
      <c r="CFE768" s="165"/>
      <c r="CFF768" s="14"/>
      <c r="CFG768" s="163"/>
      <c r="CFH768" s="164"/>
      <c r="CFI768" s="164"/>
      <c r="CFJ768" s="165"/>
      <c r="CFK768" s="14"/>
      <c r="CFL768" s="163"/>
      <c r="CFM768" s="164"/>
      <c r="CFN768" s="164"/>
      <c r="CFO768" s="165"/>
      <c r="CFP768" s="14"/>
      <c r="CFQ768" s="163"/>
      <c r="CFR768" s="164"/>
      <c r="CFS768" s="164"/>
      <c r="CFT768" s="165"/>
      <c r="CFU768" s="14"/>
      <c r="CFV768" s="163"/>
      <c r="CFW768" s="164"/>
      <c r="CFX768" s="164"/>
      <c r="CFY768" s="165"/>
      <c r="CFZ768" s="14"/>
      <c r="CGA768" s="163"/>
      <c r="CGB768" s="164"/>
      <c r="CGC768" s="164"/>
      <c r="CGD768" s="165"/>
      <c r="CGE768" s="14"/>
      <c r="CGF768" s="163"/>
      <c r="CGG768" s="164"/>
      <c r="CGH768" s="164"/>
      <c r="CGI768" s="165"/>
      <c r="CGJ768" s="14"/>
      <c r="CGK768" s="163"/>
      <c r="CGL768" s="164"/>
      <c r="CGM768" s="164"/>
      <c r="CGN768" s="165"/>
      <c r="CGO768" s="14"/>
      <c r="CGP768" s="163"/>
      <c r="CGQ768" s="164"/>
      <c r="CGR768" s="164"/>
      <c r="CGS768" s="165"/>
      <c r="CGT768" s="14"/>
      <c r="CGU768" s="163"/>
      <c r="CGV768" s="164"/>
      <c r="CGW768" s="164"/>
      <c r="CGX768" s="165"/>
      <c r="CGY768" s="14"/>
      <c r="CGZ768" s="163"/>
      <c r="CHA768" s="164"/>
      <c r="CHB768" s="164"/>
      <c r="CHC768" s="165"/>
      <c r="CHD768" s="14"/>
      <c r="CHE768" s="163"/>
      <c r="CHF768" s="164"/>
      <c r="CHG768" s="164"/>
      <c r="CHH768" s="165"/>
      <c r="CHI768" s="14"/>
      <c r="CHJ768" s="163"/>
      <c r="CHK768" s="164"/>
      <c r="CHL768" s="164"/>
      <c r="CHM768" s="165"/>
      <c r="CHN768" s="14"/>
      <c r="CHO768" s="163"/>
      <c r="CHP768" s="164"/>
      <c r="CHQ768" s="164"/>
      <c r="CHR768" s="165"/>
      <c r="CHS768" s="14"/>
      <c r="CHT768" s="163"/>
      <c r="CHU768" s="164"/>
      <c r="CHV768" s="164"/>
      <c r="CHW768" s="165"/>
      <c r="CHX768" s="14"/>
      <c r="CHY768" s="163"/>
      <c r="CHZ768" s="164"/>
      <c r="CIA768" s="164"/>
      <c r="CIB768" s="165"/>
      <c r="CIC768" s="14"/>
      <c r="CID768" s="163"/>
      <c r="CIE768" s="164"/>
      <c r="CIF768" s="164"/>
      <c r="CIG768" s="165"/>
      <c r="CIH768" s="14"/>
      <c r="CII768" s="163"/>
      <c r="CIJ768" s="164"/>
      <c r="CIK768" s="164"/>
      <c r="CIL768" s="165"/>
      <c r="CIM768" s="14"/>
      <c r="CIN768" s="163"/>
      <c r="CIO768" s="164"/>
      <c r="CIP768" s="164"/>
      <c r="CIQ768" s="165"/>
      <c r="CIR768" s="14"/>
      <c r="CIS768" s="163"/>
      <c r="CIT768" s="164"/>
      <c r="CIU768" s="164"/>
      <c r="CIV768" s="165"/>
      <c r="CIW768" s="14"/>
      <c r="CIX768" s="163"/>
      <c r="CIY768" s="164"/>
      <c r="CIZ768" s="164"/>
      <c r="CJA768" s="165"/>
      <c r="CJB768" s="14"/>
      <c r="CJC768" s="163"/>
      <c r="CJD768" s="164"/>
      <c r="CJE768" s="164"/>
      <c r="CJF768" s="165"/>
      <c r="CJG768" s="14"/>
      <c r="CJH768" s="163"/>
      <c r="CJI768" s="164"/>
      <c r="CJJ768" s="164"/>
      <c r="CJK768" s="165"/>
      <c r="CJL768" s="14"/>
      <c r="CJM768" s="163"/>
      <c r="CJN768" s="164"/>
      <c r="CJO768" s="164"/>
      <c r="CJP768" s="165"/>
      <c r="CJQ768" s="14"/>
      <c r="CJR768" s="163"/>
      <c r="CJS768" s="164"/>
      <c r="CJT768" s="164"/>
      <c r="CJU768" s="165"/>
      <c r="CJV768" s="14"/>
      <c r="CJW768" s="163"/>
      <c r="CJX768" s="164"/>
      <c r="CJY768" s="164"/>
      <c r="CJZ768" s="165"/>
      <c r="CKA768" s="14"/>
      <c r="CKB768" s="163"/>
      <c r="CKC768" s="164"/>
      <c r="CKD768" s="164"/>
      <c r="CKE768" s="165"/>
      <c r="CKF768" s="14"/>
      <c r="CKG768" s="163"/>
      <c r="CKH768" s="164"/>
      <c r="CKI768" s="164"/>
      <c r="CKJ768" s="165"/>
      <c r="CKK768" s="14"/>
      <c r="CKL768" s="163"/>
      <c r="CKM768" s="164"/>
      <c r="CKN768" s="164"/>
      <c r="CKO768" s="165"/>
      <c r="CKP768" s="14"/>
      <c r="CKQ768" s="163"/>
      <c r="CKR768" s="164"/>
      <c r="CKS768" s="164"/>
      <c r="CKT768" s="165"/>
      <c r="CKU768" s="14"/>
      <c r="CKV768" s="163"/>
      <c r="CKW768" s="164"/>
      <c r="CKX768" s="164"/>
      <c r="CKY768" s="165"/>
      <c r="CKZ768" s="14"/>
      <c r="CLA768" s="163"/>
      <c r="CLB768" s="164"/>
      <c r="CLC768" s="164"/>
      <c r="CLD768" s="165"/>
      <c r="CLE768" s="14"/>
      <c r="CLF768" s="163"/>
      <c r="CLG768" s="164"/>
      <c r="CLH768" s="164"/>
      <c r="CLI768" s="165"/>
      <c r="CLJ768" s="14"/>
      <c r="CLK768" s="163"/>
      <c r="CLL768" s="164"/>
      <c r="CLM768" s="164"/>
      <c r="CLN768" s="165"/>
      <c r="CLO768" s="14"/>
      <c r="CLP768" s="163"/>
      <c r="CLQ768" s="164"/>
      <c r="CLR768" s="164"/>
      <c r="CLS768" s="165"/>
      <c r="CLT768" s="14"/>
      <c r="CLU768" s="163"/>
      <c r="CLV768" s="164"/>
      <c r="CLW768" s="164"/>
      <c r="CLX768" s="165"/>
      <c r="CLY768" s="14"/>
      <c r="CLZ768" s="163"/>
      <c r="CMA768" s="164"/>
      <c r="CMB768" s="164"/>
      <c r="CMC768" s="165"/>
      <c r="CMD768" s="14"/>
      <c r="CME768" s="163"/>
      <c r="CMF768" s="164"/>
      <c r="CMG768" s="164"/>
      <c r="CMH768" s="165"/>
      <c r="CMI768" s="14"/>
      <c r="CMJ768" s="163"/>
      <c r="CMK768" s="164"/>
      <c r="CML768" s="164"/>
      <c r="CMM768" s="165"/>
      <c r="CMN768" s="14"/>
      <c r="CMO768" s="163"/>
      <c r="CMP768" s="164"/>
      <c r="CMQ768" s="164"/>
      <c r="CMR768" s="165"/>
      <c r="CMS768" s="14"/>
      <c r="CMT768" s="163"/>
      <c r="CMU768" s="164"/>
      <c r="CMV768" s="164"/>
      <c r="CMW768" s="165"/>
      <c r="CMX768" s="14"/>
      <c r="CMY768" s="163"/>
      <c r="CMZ768" s="164"/>
      <c r="CNA768" s="164"/>
      <c r="CNB768" s="165"/>
      <c r="CNC768" s="14"/>
      <c r="CND768" s="163"/>
      <c r="CNE768" s="164"/>
      <c r="CNF768" s="164"/>
      <c r="CNG768" s="165"/>
      <c r="CNH768" s="14"/>
      <c r="CNI768" s="163"/>
      <c r="CNJ768" s="164"/>
      <c r="CNK768" s="164"/>
      <c r="CNL768" s="165"/>
      <c r="CNM768" s="14"/>
      <c r="CNN768" s="163"/>
      <c r="CNO768" s="164"/>
      <c r="CNP768" s="164"/>
      <c r="CNQ768" s="165"/>
      <c r="CNR768" s="14"/>
      <c r="CNS768" s="163"/>
      <c r="CNT768" s="164"/>
      <c r="CNU768" s="164"/>
      <c r="CNV768" s="165"/>
      <c r="CNW768" s="14"/>
      <c r="CNX768" s="163"/>
      <c r="CNY768" s="164"/>
      <c r="CNZ768" s="164"/>
      <c r="COA768" s="165"/>
      <c r="COB768" s="14"/>
      <c r="COC768" s="163"/>
      <c r="COD768" s="164"/>
      <c r="COE768" s="164"/>
      <c r="COF768" s="165"/>
      <c r="COG768" s="14"/>
      <c r="COH768" s="163"/>
      <c r="COI768" s="164"/>
      <c r="COJ768" s="164"/>
      <c r="COK768" s="165"/>
      <c r="COL768" s="14"/>
      <c r="COM768" s="163"/>
      <c r="CON768" s="164"/>
      <c r="COO768" s="164"/>
      <c r="COP768" s="165"/>
      <c r="COQ768" s="14"/>
      <c r="COR768" s="163"/>
      <c r="COS768" s="164"/>
      <c r="COT768" s="164"/>
      <c r="COU768" s="165"/>
      <c r="COV768" s="14"/>
      <c r="COW768" s="163"/>
      <c r="COX768" s="164"/>
      <c r="COY768" s="164"/>
      <c r="COZ768" s="165"/>
      <c r="CPA768" s="14"/>
      <c r="CPB768" s="163"/>
      <c r="CPC768" s="164"/>
      <c r="CPD768" s="164"/>
      <c r="CPE768" s="165"/>
      <c r="CPF768" s="14"/>
      <c r="CPG768" s="163"/>
      <c r="CPH768" s="164"/>
      <c r="CPI768" s="164"/>
      <c r="CPJ768" s="165"/>
      <c r="CPK768" s="14"/>
      <c r="CPL768" s="163"/>
      <c r="CPM768" s="164"/>
      <c r="CPN768" s="164"/>
      <c r="CPO768" s="165"/>
      <c r="CPP768" s="14"/>
      <c r="CPQ768" s="163"/>
      <c r="CPR768" s="164"/>
      <c r="CPS768" s="164"/>
      <c r="CPT768" s="165"/>
      <c r="CPU768" s="14"/>
      <c r="CPV768" s="163"/>
      <c r="CPW768" s="164"/>
      <c r="CPX768" s="164"/>
      <c r="CPY768" s="165"/>
      <c r="CPZ768" s="14"/>
      <c r="CQA768" s="163"/>
      <c r="CQB768" s="164"/>
      <c r="CQC768" s="164"/>
      <c r="CQD768" s="165"/>
      <c r="CQE768" s="14"/>
      <c r="CQF768" s="163"/>
      <c r="CQG768" s="164"/>
      <c r="CQH768" s="164"/>
      <c r="CQI768" s="165"/>
      <c r="CQJ768" s="14"/>
      <c r="CQK768" s="163"/>
      <c r="CQL768" s="164"/>
      <c r="CQM768" s="164"/>
      <c r="CQN768" s="165"/>
      <c r="CQO768" s="14"/>
      <c r="CQP768" s="163"/>
      <c r="CQQ768" s="164"/>
      <c r="CQR768" s="164"/>
      <c r="CQS768" s="165"/>
      <c r="CQT768" s="14"/>
      <c r="CQU768" s="163"/>
      <c r="CQV768" s="164"/>
      <c r="CQW768" s="164"/>
      <c r="CQX768" s="165"/>
      <c r="CQY768" s="14"/>
      <c r="CQZ768" s="163"/>
      <c r="CRA768" s="164"/>
      <c r="CRB768" s="164"/>
      <c r="CRC768" s="165"/>
      <c r="CRD768" s="14"/>
      <c r="CRE768" s="163"/>
      <c r="CRF768" s="164"/>
      <c r="CRG768" s="164"/>
      <c r="CRH768" s="165"/>
      <c r="CRI768" s="14"/>
      <c r="CRJ768" s="163"/>
      <c r="CRK768" s="164"/>
      <c r="CRL768" s="164"/>
      <c r="CRM768" s="165"/>
      <c r="CRN768" s="14"/>
      <c r="CRO768" s="163"/>
      <c r="CRP768" s="164"/>
      <c r="CRQ768" s="164"/>
      <c r="CRR768" s="165"/>
      <c r="CRS768" s="14"/>
      <c r="CRT768" s="163"/>
      <c r="CRU768" s="164"/>
      <c r="CRV768" s="164"/>
      <c r="CRW768" s="165"/>
      <c r="CRX768" s="14"/>
      <c r="CRY768" s="163"/>
      <c r="CRZ768" s="164"/>
      <c r="CSA768" s="164"/>
      <c r="CSB768" s="165"/>
      <c r="CSC768" s="14"/>
      <c r="CSD768" s="163"/>
      <c r="CSE768" s="164"/>
      <c r="CSF768" s="164"/>
      <c r="CSG768" s="165"/>
      <c r="CSH768" s="14"/>
      <c r="CSI768" s="163"/>
      <c r="CSJ768" s="164"/>
      <c r="CSK768" s="164"/>
      <c r="CSL768" s="165"/>
      <c r="CSM768" s="14"/>
      <c r="CSN768" s="163"/>
      <c r="CSO768" s="164"/>
      <c r="CSP768" s="164"/>
      <c r="CSQ768" s="165"/>
      <c r="CSR768" s="14"/>
      <c r="CSS768" s="163"/>
      <c r="CST768" s="164"/>
      <c r="CSU768" s="164"/>
      <c r="CSV768" s="165"/>
      <c r="CSW768" s="14"/>
      <c r="CSX768" s="163"/>
      <c r="CSY768" s="164"/>
      <c r="CSZ768" s="164"/>
      <c r="CTA768" s="165"/>
      <c r="CTB768" s="14"/>
      <c r="CTC768" s="163"/>
      <c r="CTD768" s="164"/>
      <c r="CTE768" s="164"/>
      <c r="CTF768" s="165"/>
      <c r="CTG768" s="14"/>
      <c r="CTH768" s="163"/>
      <c r="CTI768" s="164"/>
      <c r="CTJ768" s="164"/>
      <c r="CTK768" s="165"/>
      <c r="CTL768" s="14"/>
      <c r="CTM768" s="163"/>
      <c r="CTN768" s="164"/>
      <c r="CTO768" s="164"/>
      <c r="CTP768" s="165"/>
      <c r="CTQ768" s="14"/>
      <c r="CTR768" s="163"/>
      <c r="CTS768" s="164"/>
      <c r="CTT768" s="164"/>
      <c r="CTU768" s="165"/>
      <c r="CTV768" s="14"/>
      <c r="CTW768" s="163"/>
      <c r="CTX768" s="164"/>
      <c r="CTY768" s="164"/>
      <c r="CTZ768" s="165"/>
      <c r="CUA768" s="14"/>
      <c r="CUB768" s="163"/>
      <c r="CUC768" s="164"/>
      <c r="CUD768" s="164"/>
      <c r="CUE768" s="165"/>
      <c r="CUF768" s="14"/>
      <c r="CUG768" s="163"/>
      <c r="CUH768" s="164"/>
      <c r="CUI768" s="164"/>
      <c r="CUJ768" s="165"/>
      <c r="CUK768" s="14"/>
      <c r="CUL768" s="163"/>
      <c r="CUM768" s="164"/>
      <c r="CUN768" s="164"/>
      <c r="CUO768" s="165"/>
      <c r="CUP768" s="14"/>
      <c r="CUQ768" s="163"/>
      <c r="CUR768" s="164"/>
      <c r="CUS768" s="164"/>
      <c r="CUT768" s="165"/>
      <c r="CUU768" s="14"/>
      <c r="CUV768" s="163"/>
      <c r="CUW768" s="164"/>
      <c r="CUX768" s="164"/>
      <c r="CUY768" s="165"/>
      <c r="CUZ768" s="14"/>
      <c r="CVA768" s="163"/>
      <c r="CVB768" s="164"/>
      <c r="CVC768" s="164"/>
      <c r="CVD768" s="165"/>
      <c r="CVE768" s="14"/>
      <c r="CVF768" s="163"/>
      <c r="CVG768" s="164"/>
      <c r="CVH768" s="164"/>
      <c r="CVI768" s="165"/>
      <c r="CVJ768" s="14"/>
      <c r="CVK768" s="163"/>
      <c r="CVL768" s="164"/>
      <c r="CVM768" s="164"/>
      <c r="CVN768" s="165"/>
      <c r="CVO768" s="14"/>
      <c r="CVP768" s="163"/>
      <c r="CVQ768" s="164"/>
      <c r="CVR768" s="164"/>
      <c r="CVS768" s="165"/>
      <c r="CVT768" s="14"/>
      <c r="CVU768" s="163"/>
      <c r="CVV768" s="164"/>
      <c r="CVW768" s="164"/>
      <c r="CVX768" s="165"/>
      <c r="CVY768" s="14"/>
      <c r="CVZ768" s="163"/>
      <c r="CWA768" s="164"/>
      <c r="CWB768" s="164"/>
      <c r="CWC768" s="165"/>
      <c r="CWD768" s="14"/>
      <c r="CWE768" s="163"/>
      <c r="CWF768" s="164"/>
      <c r="CWG768" s="164"/>
      <c r="CWH768" s="165"/>
      <c r="CWI768" s="14"/>
      <c r="CWJ768" s="163"/>
      <c r="CWK768" s="164"/>
      <c r="CWL768" s="164"/>
      <c r="CWM768" s="165"/>
      <c r="CWN768" s="14"/>
      <c r="CWO768" s="163"/>
      <c r="CWP768" s="164"/>
      <c r="CWQ768" s="164"/>
      <c r="CWR768" s="165"/>
      <c r="CWS768" s="14"/>
      <c r="CWT768" s="163"/>
      <c r="CWU768" s="164"/>
      <c r="CWV768" s="164"/>
      <c r="CWW768" s="165"/>
      <c r="CWX768" s="14"/>
      <c r="CWY768" s="163"/>
      <c r="CWZ768" s="164"/>
      <c r="CXA768" s="164"/>
      <c r="CXB768" s="165"/>
      <c r="CXC768" s="14"/>
      <c r="CXD768" s="163"/>
      <c r="CXE768" s="164"/>
      <c r="CXF768" s="164"/>
      <c r="CXG768" s="165"/>
      <c r="CXH768" s="14"/>
      <c r="CXI768" s="163"/>
      <c r="CXJ768" s="164"/>
      <c r="CXK768" s="164"/>
      <c r="CXL768" s="165"/>
      <c r="CXM768" s="14"/>
      <c r="CXN768" s="163"/>
      <c r="CXO768" s="164"/>
      <c r="CXP768" s="164"/>
      <c r="CXQ768" s="165"/>
      <c r="CXR768" s="14"/>
      <c r="CXS768" s="163"/>
      <c r="CXT768" s="164"/>
      <c r="CXU768" s="164"/>
      <c r="CXV768" s="165"/>
      <c r="CXW768" s="14"/>
      <c r="CXX768" s="163"/>
      <c r="CXY768" s="164"/>
      <c r="CXZ768" s="164"/>
      <c r="CYA768" s="165"/>
      <c r="CYB768" s="14"/>
      <c r="CYC768" s="163"/>
      <c r="CYD768" s="164"/>
      <c r="CYE768" s="164"/>
      <c r="CYF768" s="165"/>
      <c r="CYG768" s="14"/>
      <c r="CYH768" s="163"/>
      <c r="CYI768" s="164"/>
      <c r="CYJ768" s="164"/>
      <c r="CYK768" s="165"/>
      <c r="CYL768" s="14"/>
      <c r="CYM768" s="163"/>
      <c r="CYN768" s="164"/>
      <c r="CYO768" s="164"/>
      <c r="CYP768" s="165"/>
      <c r="CYQ768" s="14"/>
      <c r="CYR768" s="163"/>
      <c r="CYS768" s="164"/>
      <c r="CYT768" s="164"/>
      <c r="CYU768" s="165"/>
      <c r="CYV768" s="14"/>
      <c r="CYW768" s="163"/>
      <c r="CYX768" s="164"/>
      <c r="CYY768" s="164"/>
      <c r="CYZ768" s="165"/>
      <c r="CZA768" s="14"/>
      <c r="CZB768" s="163"/>
      <c r="CZC768" s="164"/>
      <c r="CZD768" s="164"/>
      <c r="CZE768" s="165"/>
      <c r="CZF768" s="14"/>
      <c r="CZG768" s="163"/>
      <c r="CZH768" s="164"/>
      <c r="CZI768" s="164"/>
      <c r="CZJ768" s="165"/>
      <c r="CZK768" s="14"/>
      <c r="CZL768" s="163"/>
      <c r="CZM768" s="164"/>
      <c r="CZN768" s="164"/>
      <c r="CZO768" s="165"/>
      <c r="CZP768" s="14"/>
      <c r="CZQ768" s="163"/>
      <c r="CZR768" s="164"/>
      <c r="CZS768" s="164"/>
      <c r="CZT768" s="165"/>
      <c r="CZU768" s="14"/>
      <c r="CZV768" s="163"/>
      <c r="CZW768" s="164"/>
      <c r="CZX768" s="164"/>
      <c r="CZY768" s="165"/>
      <c r="CZZ768" s="14"/>
      <c r="DAA768" s="163"/>
      <c r="DAB768" s="164"/>
      <c r="DAC768" s="164"/>
      <c r="DAD768" s="165"/>
      <c r="DAE768" s="14"/>
      <c r="DAF768" s="163"/>
      <c r="DAG768" s="164"/>
      <c r="DAH768" s="164"/>
      <c r="DAI768" s="165"/>
      <c r="DAJ768" s="14"/>
      <c r="DAK768" s="163"/>
      <c r="DAL768" s="164"/>
      <c r="DAM768" s="164"/>
      <c r="DAN768" s="165"/>
      <c r="DAO768" s="14"/>
      <c r="DAP768" s="163"/>
      <c r="DAQ768" s="164"/>
      <c r="DAR768" s="164"/>
      <c r="DAS768" s="165"/>
      <c r="DAT768" s="14"/>
      <c r="DAU768" s="163"/>
      <c r="DAV768" s="164"/>
      <c r="DAW768" s="164"/>
      <c r="DAX768" s="165"/>
      <c r="DAY768" s="14"/>
      <c r="DAZ768" s="163"/>
      <c r="DBA768" s="164"/>
      <c r="DBB768" s="164"/>
      <c r="DBC768" s="165"/>
      <c r="DBD768" s="14"/>
      <c r="DBE768" s="163"/>
      <c r="DBF768" s="164"/>
      <c r="DBG768" s="164"/>
      <c r="DBH768" s="165"/>
      <c r="DBI768" s="14"/>
      <c r="DBJ768" s="163"/>
      <c r="DBK768" s="164"/>
      <c r="DBL768" s="164"/>
      <c r="DBM768" s="165"/>
      <c r="DBN768" s="14"/>
      <c r="DBO768" s="163"/>
      <c r="DBP768" s="164"/>
      <c r="DBQ768" s="164"/>
      <c r="DBR768" s="165"/>
      <c r="DBS768" s="14"/>
      <c r="DBT768" s="163"/>
      <c r="DBU768" s="164"/>
      <c r="DBV768" s="164"/>
      <c r="DBW768" s="165"/>
      <c r="DBX768" s="14"/>
      <c r="DBY768" s="163"/>
      <c r="DBZ768" s="164"/>
      <c r="DCA768" s="164"/>
      <c r="DCB768" s="165"/>
      <c r="DCC768" s="14"/>
      <c r="DCD768" s="163"/>
      <c r="DCE768" s="164"/>
      <c r="DCF768" s="164"/>
      <c r="DCG768" s="165"/>
      <c r="DCH768" s="14"/>
      <c r="DCI768" s="163"/>
      <c r="DCJ768" s="164"/>
      <c r="DCK768" s="164"/>
      <c r="DCL768" s="165"/>
      <c r="DCM768" s="14"/>
      <c r="DCN768" s="163"/>
      <c r="DCO768" s="164"/>
      <c r="DCP768" s="164"/>
      <c r="DCQ768" s="165"/>
      <c r="DCR768" s="14"/>
      <c r="DCS768" s="163"/>
      <c r="DCT768" s="164"/>
      <c r="DCU768" s="164"/>
      <c r="DCV768" s="165"/>
      <c r="DCW768" s="14"/>
      <c r="DCX768" s="163"/>
      <c r="DCY768" s="164"/>
      <c r="DCZ768" s="164"/>
      <c r="DDA768" s="165"/>
      <c r="DDB768" s="14"/>
      <c r="DDC768" s="163"/>
      <c r="DDD768" s="164"/>
      <c r="DDE768" s="164"/>
      <c r="DDF768" s="165"/>
      <c r="DDG768" s="14"/>
      <c r="DDH768" s="163"/>
      <c r="DDI768" s="164"/>
      <c r="DDJ768" s="164"/>
      <c r="DDK768" s="165"/>
      <c r="DDL768" s="14"/>
      <c r="DDM768" s="163"/>
      <c r="DDN768" s="164"/>
      <c r="DDO768" s="164"/>
      <c r="DDP768" s="165"/>
      <c r="DDQ768" s="14"/>
      <c r="DDR768" s="163"/>
      <c r="DDS768" s="164"/>
      <c r="DDT768" s="164"/>
      <c r="DDU768" s="165"/>
      <c r="DDV768" s="14"/>
      <c r="DDW768" s="163"/>
      <c r="DDX768" s="164"/>
      <c r="DDY768" s="164"/>
      <c r="DDZ768" s="165"/>
      <c r="DEA768" s="14"/>
      <c r="DEB768" s="163"/>
      <c r="DEC768" s="164"/>
      <c r="DED768" s="164"/>
      <c r="DEE768" s="165"/>
      <c r="DEF768" s="14"/>
      <c r="DEG768" s="163"/>
      <c r="DEH768" s="164"/>
      <c r="DEI768" s="164"/>
      <c r="DEJ768" s="165"/>
      <c r="DEK768" s="14"/>
      <c r="DEL768" s="163"/>
      <c r="DEM768" s="164"/>
      <c r="DEN768" s="164"/>
      <c r="DEO768" s="165"/>
      <c r="DEP768" s="14"/>
      <c r="DEQ768" s="163"/>
      <c r="DER768" s="164"/>
      <c r="DES768" s="164"/>
      <c r="DET768" s="165"/>
      <c r="DEU768" s="14"/>
      <c r="DEV768" s="163"/>
      <c r="DEW768" s="164"/>
      <c r="DEX768" s="164"/>
      <c r="DEY768" s="165"/>
      <c r="DEZ768" s="14"/>
      <c r="DFA768" s="163"/>
      <c r="DFB768" s="164"/>
      <c r="DFC768" s="164"/>
      <c r="DFD768" s="165"/>
      <c r="DFE768" s="14"/>
      <c r="DFF768" s="163"/>
      <c r="DFG768" s="164"/>
      <c r="DFH768" s="164"/>
      <c r="DFI768" s="165"/>
      <c r="DFJ768" s="14"/>
      <c r="DFK768" s="163"/>
      <c r="DFL768" s="164"/>
      <c r="DFM768" s="164"/>
      <c r="DFN768" s="165"/>
      <c r="DFO768" s="14"/>
      <c r="DFP768" s="163"/>
      <c r="DFQ768" s="164"/>
      <c r="DFR768" s="164"/>
      <c r="DFS768" s="165"/>
      <c r="DFT768" s="14"/>
      <c r="DFU768" s="163"/>
      <c r="DFV768" s="164"/>
      <c r="DFW768" s="164"/>
      <c r="DFX768" s="165"/>
      <c r="DFY768" s="14"/>
      <c r="DFZ768" s="163"/>
      <c r="DGA768" s="164"/>
      <c r="DGB768" s="164"/>
      <c r="DGC768" s="165"/>
      <c r="DGD768" s="14"/>
      <c r="DGE768" s="163"/>
      <c r="DGF768" s="164"/>
      <c r="DGG768" s="164"/>
      <c r="DGH768" s="165"/>
      <c r="DGI768" s="14"/>
      <c r="DGJ768" s="163"/>
      <c r="DGK768" s="164"/>
      <c r="DGL768" s="164"/>
      <c r="DGM768" s="165"/>
      <c r="DGN768" s="14"/>
      <c r="DGO768" s="163"/>
      <c r="DGP768" s="164"/>
      <c r="DGQ768" s="164"/>
      <c r="DGR768" s="165"/>
      <c r="DGS768" s="14"/>
      <c r="DGT768" s="163"/>
      <c r="DGU768" s="164"/>
      <c r="DGV768" s="164"/>
      <c r="DGW768" s="165"/>
      <c r="DGX768" s="14"/>
      <c r="DGY768" s="163"/>
      <c r="DGZ768" s="164"/>
      <c r="DHA768" s="164"/>
      <c r="DHB768" s="165"/>
      <c r="DHC768" s="14"/>
      <c r="DHD768" s="163"/>
      <c r="DHE768" s="164"/>
      <c r="DHF768" s="164"/>
      <c r="DHG768" s="165"/>
      <c r="DHH768" s="14"/>
      <c r="DHI768" s="163"/>
      <c r="DHJ768" s="164"/>
      <c r="DHK768" s="164"/>
      <c r="DHL768" s="165"/>
      <c r="DHM768" s="14"/>
      <c r="DHN768" s="163"/>
      <c r="DHO768" s="164"/>
      <c r="DHP768" s="164"/>
      <c r="DHQ768" s="165"/>
      <c r="DHR768" s="14"/>
      <c r="DHS768" s="163"/>
      <c r="DHT768" s="164"/>
      <c r="DHU768" s="164"/>
      <c r="DHV768" s="165"/>
      <c r="DHW768" s="14"/>
      <c r="DHX768" s="163"/>
      <c r="DHY768" s="164"/>
      <c r="DHZ768" s="164"/>
      <c r="DIA768" s="165"/>
      <c r="DIB768" s="14"/>
      <c r="DIC768" s="163"/>
      <c r="DID768" s="164"/>
      <c r="DIE768" s="164"/>
      <c r="DIF768" s="165"/>
      <c r="DIG768" s="14"/>
      <c r="DIH768" s="163"/>
      <c r="DII768" s="164"/>
      <c r="DIJ768" s="164"/>
      <c r="DIK768" s="165"/>
      <c r="DIL768" s="14"/>
      <c r="DIM768" s="163"/>
      <c r="DIN768" s="164"/>
      <c r="DIO768" s="164"/>
      <c r="DIP768" s="165"/>
      <c r="DIQ768" s="14"/>
      <c r="DIR768" s="163"/>
      <c r="DIS768" s="164"/>
      <c r="DIT768" s="164"/>
      <c r="DIU768" s="165"/>
      <c r="DIV768" s="14"/>
      <c r="DIW768" s="163"/>
      <c r="DIX768" s="164"/>
      <c r="DIY768" s="164"/>
      <c r="DIZ768" s="165"/>
      <c r="DJA768" s="14"/>
      <c r="DJB768" s="163"/>
      <c r="DJC768" s="164"/>
      <c r="DJD768" s="164"/>
      <c r="DJE768" s="165"/>
      <c r="DJF768" s="14"/>
      <c r="DJG768" s="163"/>
      <c r="DJH768" s="164"/>
      <c r="DJI768" s="164"/>
      <c r="DJJ768" s="165"/>
      <c r="DJK768" s="14"/>
      <c r="DJL768" s="163"/>
      <c r="DJM768" s="164"/>
      <c r="DJN768" s="164"/>
      <c r="DJO768" s="165"/>
      <c r="DJP768" s="14"/>
      <c r="DJQ768" s="163"/>
      <c r="DJR768" s="164"/>
      <c r="DJS768" s="164"/>
      <c r="DJT768" s="165"/>
      <c r="DJU768" s="14"/>
      <c r="DJV768" s="163"/>
      <c r="DJW768" s="164"/>
      <c r="DJX768" s="164"/>
      <c r="DJY768" s="165"/>
      <c r="DJZ768" s="14"/>
      <c r="DKA768" s="163"/>
      <c r="DKB768" s="164"/>
      <c r="DKC768" s="164"/>
      <c r="DKD768" s="165"/>
      <c r="DKE768" s="14"/>
      <c r="DKF768" s="163"/>
      <c r="DKG768" s="164"/>
      <c r="DKH768" s="164"/>
      <c r="DKI768" s="165"/>
      <c r="DKJ768" s="14"/>
      <c r="DKK768" s="163"/>
      <c r="DKL768" s="164"/>
      <c r="DKM768" s="164"/>
      <c r="DKN768" s="165"/>
      <c r="DKO768" s="14"/>
      <c r="DKP768" s="163"/>
      <c r="DKQ768" s="164"/>
      <c r="DKR768" s="164"/>
      <c r="DKS768" s="165"/>
      <c r="DKT768" s="14"/>
      <c r="DKU768" s="163"/>
      <c r="DKV768" s="164"/>
      <c r="DKW768" s="164"/>
      <c r="DKX768" s="165"/>
      <c r="DKY768" s="14"/>
      <c r="DKZ768" s="163"/>
      <c r="DLA768" s="164"/>
      <c r="DLB768" s="164"/>
      <c r="DLC768" s="165"/>
      <c r="DLD768" s="14"/>
      <c r="DLE768" s="163"/>
      <c r="DLF768" s="164"/>
      <c r="DLG768" s="164"/>
      <c r="DLH768" s="165"/>
      <c r="DLI768" s="14"/>
      <c r="DLJ768" s="163"/>
      <c r="DLK768" s="164"/>
      <c r="DLL768" s="164"/>
      <c r="DLM768" s="165"/>
      <c r="DLN768" s="14"/>
      <c r="DLO768" s="163"/>
      <c r="DLP768" s="164"/>
      <c r="DLQ768" s="164"/>
      <c r="DLR768" s="165"/>
      <c r="DLS768" s="14"/>
      <c r="DLT768" s="163"/>
      <c r="DLU768" s="164"/>
      <c r="DLV768" s="164"/>
      <c r="DLW768" s="165"/>
      <c r="DLX768" s="14"/>
      <c r="DLY768" s="163"/>
      <c r="DLZ768" s="164"/>
      <c r="DMA768" s="164"/>
      <c r="DMB768" s="165"/>
      <c r="DMC768" s="14"/>
      <c r="DMD768" s="163"/>
      <c r="DME768" s="164"/>
      <c r="DMF768" s="164"/>
      <c r="DMG768" s="165"/>
      <c r="DMH768" s="14"/>
      <c r="DMI768" s="163"/>
      <c r="DMJ768" s="164"/>
      <c r="DMK768" s="164"/>
      <c r="DML768" s="165"/>
      <c r="DMM768" s="14"/>
      <c r="DMN768" s="163"/>
      <c r="DMO768" s="164"/>
      <c r="DMP768" s="164"/>
      <c r="DMQ768" s="165"/>
      <c r="DMR768" s="14"/>
      <c r="DMS768" s="163"/>
      <c r="DMT768" s="164"/>
      <c r="DMU768" s="164"/>
      <c r="DMV768" s="165"/>
      <c r="DMW768" s="14"/>
      <c r="DMX768" s="163"/>
      <c r="DMY768" s="164"/>
      <c r="DMZ768" s="164"/>
      <c r="DNA768" s="165"/>
      <c r="DNB768" s="14"/>
      <c r="DNC768" s="163"/>
      <c r="DND768" s="164"/>
      <c r="DNE768" s="164"/>
      <c r="DNF768" s="165"/>
      <c r="DNG768" s="14"/>
      <c r="DNH768" s="163"/>
      <c r="DNI768" s="164"/>
      <c r="DNJ768" s="164"/>
      <c r="DNK768" s="165"/>
      <c r="DNL768" s="14"/>
      <c r="DNM768" s="163"/>
      <c r="DNN768" s="164"/>
      <c r="DNO768" s="164"/>
      <c r="DNP768" s="165"/>
      <c r="DNQ768" s="14"/>
      <c r="DNR768" s="163"/>
      <c r="DNS768" s="164"/>
      <c r="DNT768" s="164"/>
      <c r="DNU768" s="165"/>
      <c r="DNV768" s="14"/>
      <c r="DNW768" s="163"/>
      <c r="DNX768" s="164"/>
      <c r="DNY768" s="164"/>
      <c r="DNZ768" s="165"/>
      <c r="DOA768" s="14"/>
      <c r="DOB768" s="163"/>
      <c r="DOC768" s="164"/>
      <c r="DOD768" s="164"/>
      <c r="DOE768" s="165"/>
      <c r="DOF768" s="14"/>
      <c r="DOG768" s="163"/>
      <c r="DOH768" s="164"/>
      <c r="DOI768" s="164"/>
      <c r="DOJ768" s="165"/>
      <c r="DOK768" s="14"/>
      <c r="DOL768" s="163"/>
      <c r="DOM768" s="164"/>
      <c r="DON768" s="164"/>
      <c r="DOO768" s="165"/>
      <c r="DOP768" s="14"/>
      <c r="DOQ768" s="163"/>
      <c r="DOR768" s="164"/>
      <c r="DOS768" s="164"/>
      <c r="DOT768" s="165"/>
      <c r="DOU768" s="14"/>
      <c r="DOV768" s="163"/>
      <c r="DOW768" s="164"/>
      <c r="DOX768" s="164"/>
      <c r="DOY768" s="165"/>
      <c r="DOZ768" s="14"/>
      <c r="DPA768" s="163"/>
      <c r="DPB768" s="164"/>
      <c r="DPC768" s="164"/>
      <c r="DPD768" s="165"/>
      <c r="DPE768" s="14"/>
      <c r="DPF768" s="163"/>
      <c r="DPG768" s="164"/>
      <c r="DPH768" s="164"/>
      <c r="DPI768" s="165"/>
      <c r="DPJ768" s="14"/>
      <c r="DPK768" s="163"/>
      <c r="DPL768" s="164"/>
      <c r="DPM768" s="164"/>
      <c r="DPN768" s="165"/>
      <c r="DPO768" s="14"/>
      <c r="DPP768" s="163"/>
      <c r="DPQ768" s="164"/>
      <c r="DPR768" s="164"/>
      <c r="DPS768" s="165"/>
      <c r="DPT768" s="14"/>
      <c r="DPU768" s="163"/>
      <c r="DPV768" s="164"/>
      <c r="DPW768" s="164"/>
      <c r="DPX768" s="165"/>
      <c r="DPY768" s="14"/>
      <c r="DPZ768" s="163"/>
      <c r="DQA768" s="164"/>
      <c r="DQB768" s="164"/>
      <c r="DQC768" s="165"/>
      <c r="DQD768" s="14"/>
      <c r="DQE768" s="163"/>
      <c r="DQF768" s="164"/>
      <c r="DQG768" s="164"/>
      <c r="DQH768" s="165"/>
      <c r="DQI768" s="14"/>
      <c r="DQJ768" s="163"/>
      <c r="DQK768" s="164"/>
      <c r="DQL768" s="164"/>
      <c r="DQM768" s="165"/>
      <c r="DQN768" s="14"/>
      <c r="DQO768" s="163"/>
      <c r="DQP768" s="164"/>
      <c r="DQQ768" s="164"/>
      <c r="DQR768" s="165"/>
      <c r="DQS768" s="14"/>
      <c r="DQT768" s="163"/>
      <c r="DQU768" s="164"/>
      <c r="DQV768" s="164"/>
      <c r="DQW768" s="165"/>
      <c r="DQX768" s="14"/>
      <c r="DQY768" s="163"/>
      <c r="DQZ768" s="164"/>
      <c r="DRA768" s="164"/>
      <c r="DRB768" s="165"/>
      <c r="DRC768" s="14"/>
      <c r="DRD768" s="163"/>
      <c r="DRE768" s="164"/>
      <c r="DRF768" s="164"/>
      <c r="DRG768" s="165"/>
      <c r="DRH768" s="14"/>
      <c r="DRI768" s="163"/>
      <c r="DRJ768" s="164"/>
      <c r="DRK768" s="164"/>
      <c r="DRL768" s="165"/>
      <c r="DRM768" s="14"/>
      <c r="DRN768" s="163"/>
      <c r="DRO768" s="164"/>
      <c r="DRP768" s="164"/>
      <c r="DRQ768" s="165"/>
      <c r="DRR768" s="14"/>
      <c r="DRS768" s="163"/>
      <c r="DRT768" s="164"/>
      <c r="DRU768" s="164"/>
      <c r="DRV768" s="165"/>
      <c r="DRW768" s="14"/>
      <c r="DRX768" s="163"/>
      <c r="DRY768" s="164"/>
      <c r="DRZ768" s="164"/>
      <c r="DSA768" s="165"/>
      <c r="DSB768" s="14"/>
      <c r="DSC768" s="163"/>
      <c r="DSD768" s="164"/>
      <c r="DSE768" s="164"/>
      <c r="DSF768" s="165"/>
      <c r="DSG768" s="14"/>
      <c r="DSH768" s="163"/>
      <c r="DSI768" s="164"/>
      <c r="DSJ768" s="164"/>
      <c r="DSK768" s="165"/>
      <c r="DSL768" s="14"/>
      <c r="DSM768" s="163"/>
      <c r="DSN768" s="164"/>
      <c r="DSO768" s="164"/>
      <c r="DSP768" s="165"/>
      <c r="DSQ768" s="14"/>
      <c r="DSR768" s="163"/>
      <c r="DSS768" s="164"/>
      <c r="DST768" s="164"/>
      <c r="DSU768" s="165"/>
      <c r="DSV768" s="14"/>
      <c r="DSW768" s="163"/>
      <c r="DSX768" s="164"/>
      <c r="DSY768" s="164"/>
      <c r="DSZ768" s="165"/>
      <c r="DTA768" s="14"/>
      <c r="DTB768" s="163"/>
      <c r="DTC768" s="164"/>
      <c r="DTD768" s="164"/>
      <c r="DTE768" s="165"/>
      <c r="DTF768" s="14"/>
      <c r="DTG768" s="163"/>
      <c r="DTH768" s="164"/>
      <c r="DTI768" s="164"/>
      <c r="DTJ768" s="165"/>
      <c r="DTK768" s="14"/>
      <c r="DTL768" s="163"/>
      <c r="DTM768" s="164"/>
      <c r="DTN768" s="164"/>
      <c r="DTO768" s="165"/>
      <c r="DTP768" s="14"/>
      <c r="DTQ768" s="163"/>
      <c r="DTR768" s="164"/>
      <c r="DTS768" s="164"/>
      <c r="DTT768" s="165"/>
      <c r="DTU768" s="14"/>
      <c r="DTV768" s="163"/>
      <c r="DTW768" s="164"/>
      <c r="DTX768" s="164"/>
      <c r="DTY768" s="165"/>
      <c r="DTZ768" s="14"/>
      <c r="DUA768" s="163"/>
      <c r="DUB768" s="164"/>
      <c r="DUC768" s="164"/>
      <c r="DUD768" s="165"/>
      <c r="DUE768" s="14"/>
      <c r="DUF768" s="163"/>
      <c r="DUG768" s="164"/>
      <c r="DUH768" s="164"/>
      <c r="DUI768" s="165"/>
      <c r="DUJ768" s="14"/>
      <c r="DUK768" s="163"/>
      <c r="DUL768" s="164"/>
      <c r="DUM768" s="164"/>
      <c r="DUN768" s="165"/>
      <c r="DUO768" s="14"/>
      <c r="DUP768" s="163"/>
      <c r="DUQ768" s="164"/>
      <c r="DUR768" s="164"/>
      <c r="DUS768" s="165"/>
      <c r="DUT768" s="14"/>
      <c r="DUU768" s="163"/>
      <c r="DUV768" s="164"/>
      <c r="DUW768" s="164"/>
      <c r="DUX768" s="165"/>
      <c r="DUY768" s="14"/>
      <c r="DUZ768" s="163"/>
      <c r="DVA768" s="164"/>
      <c r="DVB768" s="164"/>
      <c r="DVC768" s="165"/>
      <c r="DVD768" s="14"/>
      <c r="DVE768" s="163"/>
      <c r="DVF768" s="164"/>
      <c r="DVG768" s="164"/>
      <c r="DVH768" s="165"/>
      <c r="DVI768" s="14"/>
      <c r="DVJ768" s="163"/>
      <c r="DVK768" s="164"/>
      <c r="DVL768" s="164"/>
      <c r="DVM768" s="165"/>
      <c r="DVN768" s="14"/>
      <c r="DVO768" s="163"/>
      <c r="DVP768" s="164"/>
      <c r="DVQ768" s="164"/>
      <c r="DVR768" s="165"/>
      <c r="DVS768" s="14"/>
      <c r="DVT768" s="163"/>
      <c r="DVU768" s="164"/>
      <c r="DVV768" s="164"/>
      <c r="DVW768" s="165"/>
      <c r="DVX768" s="14"/>
      <c r="DVY768" s="163"/>
      <c r="DVZ768" s="164"/>
      <c r="DWA768" s="164"/>
      <c r="DWB768" s="165"/>
      <c r="DWC768" s="14"/>
      <c r="DWD768" s="163"/>
      <c r="DWE768" s="164"/>
      <c r="DWF768" s="164"/>
      <c r="DWG768" s="165"/>
      <c r="DWH768" s="14"/>
      <c r="DWI768" s="163"/>
      <c r="DWJ768" s="164"/>
      <c r="DWK768" s="164"/>
      <c r="DWL768" s="165"/>
      <c r="DWM768" s="14"/>
      <c r="DWN768" s="163"/>
      <c r="DWO768" s="164"/>
      <c r="DWP768" s="164"/>
      <c r="DWQ768" s="165"/>
      <c r="DWR768" s="14"/>
      <c r="DWS768" s="163"/>
      <c r="DWT768" s="164"/>
      <c r="DWU768" s="164"/>
      <c r="DWV768" s="165"/>
      <c r="DWW768" s="14"/>
      <c r="DWX768" s="163"/>
      <c r="DWY768" s="164"/>
      <c r="DWZ768" s="164"/>
      <c r="DXA768" s="165"/>
      <c r="DXB768" s="14"/>
      <c r="DXC768" s="163"/>
      <c r="DXD768" s="164"/>
      <c r="DXE768" s="164"/>
      <c r="DXF768" s="165"/>
      <c r="DXG768" s="14"/>
      <c r="DXH768" s="163"/>
      <c r="DXI768" s="164"/>
      <c r="DXJ768" s="164"/>
      <c r="DXK768" s="165"/>
      <c r="DXL768" s="14"/>
      <c r="DXM768" s="163"/>
      <c r="DXN768" s="164"/>
      <c r="DXO768" s="164"/>
      <c r="DXP768" s="165"/>
      <c r="DXQ768" s="14"/>
      <c r="DXR768" s="163"/>
      <c r="DXS768" s="164"/>
      <c r="DXT768" s="164"/>
      <c r="DXU768" s="165"/>
      <c r="DXV768" s="14"/>
      <c r="DXW768" s="163"/>
      <c r="DXX768" s="164"/>
      <c r="DXY768" s="164"/>
      <c r="DXZ768" s="165"/>
      <c r="DYA768" s="14"/>
      <c r="DYB768" s="163"/>
      <c r="DYC768" s="164"/>
      <c r="DYD768" s="164"/>
      <c r="DYE768" s="165"/>
      <c r="DYF768" s="14"/>
      <c r="DYG768" s="163"/>
      <c r="DYH768" s="164"/>
      <c r="DYI768" s="164"/>
      <c r="DYJ768" s="165"/>
      <c r="DYK768" s="14"/>
      <c r="DYL768" s="163"/>
      <c r="DYM768" s="164"/>
      <c r="DYN768" s="164"/>
      <c r="DYO768" s="165"/>
      <c r="DYP768" s="14"/>
      <c r="DYQ768" s="163"/>
      <c r="DYR768" s="164"/>
      <c r="DYS768" s="164"/>
      <c r="DYT768" s="165"/>
      <c r="DYU768" s="14"/>
      <c r="DYV768" s="163"/>
      <c r="DYW768" s="164"/>
      <c r="DYX768" s="164"/>
      <c r="DYY768" s="165"/>
      <c r="DYZ768" s="14"/>
      <c r="DZA768" s="163"/>
      <c r="DZB768" s="164"/>
      <c r="DZC768" s="164"/>
      <c r="DZD768" s="165"/>
      <c r="DZE768" s="14"/>
      <c r="DZF768" s="163"/>
      <c r="DZG768" s="164"/>
      <c r="DZH768" s="164"/>
      <c r="DZI768" s="165"/>
      <c r="DZJ768" s="14"/>
      <c r="DZK768" s="163"/>
      <c r="DZL768" s="164"/>
      <c r="DZM768" s="164"/>
      <c r="DZN768" s="165"/>
      <c r="DZO768" s="14"/>
      <c r="DZP768" s="163"/>
      <c r="DZQ768" s="164"/>
      <c r="DZR768" s="164"/>
      <c r="DZS768" s="165"/>
      <c r="DZT768" s="14"/>
      <c r="DZU768" s="163"/>
      <c r="DZV768" s="164"/>
      <c r="DZW768" s="164"/>
      <c r="DZX768" s="165"/>
      <c r="DZY768" s="14"/>
      <c r="DZZ768" s="163"/>
      <c r="EAA768" s="164"/>
      <c r="EAB768" s="164"/>
      <c r="EAC768" s="165"/>
      <c r="EAD768" s="14"/>
      <c r="EAE768" s="163"/>
      <c r="EAF768" s="164"/>
      <c r="EAG768" s="164"/>
      <c r="EAH768" s="165"/>
      <c r="EAI768" s="14"/>
      <c r="EAJ768" s="163"/>
      <c r="EAK768" s="164"/>
      <c r="EAL768" s="164"/>
      <c r="EAM768" s="165"/>
      <c r="EAN768" s="14"/>
      <c r="EAO768" s="163"/>
      <c r="EAP768" s="164"/>
      <c r="EAQ768" s="164"/>
      <c r="EAR768" s="165"/>
      <c r="EAS768" s="14"/>
      <c r="EAT768" s="163"/>
      <c r="EAU768" s="164"/>
      <c r="EAV768" s="164"/>
      <c r="EAW768" s="165"/>
      <c r="EAX768" s="14"/>
      <c r="EAY768" s="163"/>
      <c r="EAZ768" s="164"/>
      <c r="EBA768" s="164"/>
      <c r="EBB768" s="165"/>
      <c r="EBC768" s="14"/>
      <c r="EBD768" s="163"/>
      <c r="EBE768" s="164"/>
      <c r="EBF768" s="164"/>
      <c r="EBG768" s="165"/>
      <c r="EBH768" s="14"/>
      <c r="EBI768" s="163"/>
      <c r="EBJ768" s="164"/>
      <c r="EBK768" s="164"/>
      <c r="EBL768" s="165"/>
      <c r="EBM768" s="14"/>
      <c r="EBN768" s="163"/>
      <c r="EBO768" s="164"/>
      <c r="EBP768" s="164"/>
      <c r="EBQ768" s="165"/>
      <c r="EBR768" s="14"/>
      <c r="EBS768" s="163"/>
      <c r="EBT768" s="164"/>
      <c r="EBU768" s="164"/>
      <c r="EBV768" s="165"/>
      <c r="EBW768" s="14"/>
      <c r="EBX768" s="163"/>
      <c r="EBY768" s="164"/>
      <c r="EBZ768" s="164"/>
      <c r="ECA768" s="165"/>
      <c r="ECB768" s="14"/>
      <c r="ECC768" s="163"/>
      <c r="ECD768" s="164"/>
      <c r="ECE768" s="164"/>
      <c r="ECF768" s="165"/>
      <c r="ECG768" s="14"/>
      <c r="ECH768" s="163"/>
      <c r="ECI768" s="164"/>
      <c r="ECJ768" s="164"/>
      <c r="ECK768" s="165"/>
      <c r="ECL768" s="14"/>
      <c r="ECM768" s="163"/>
      <c r="ECN768" s="164"/>
      <c r="ECO768" s="164"/>
      <c r="ECP768" s="165"/>
      <c r="ECQ768" s="14"/>
      <c r="ECR768" s="163"/>
      <c r="ECS768" s="164"/>
      <c r="ECT768" s="164"/>
      <c r="ECU768" s="165"/>
      <c r="ECV768" s="14"/>
      <c r="ECW768" s="163"/>
      <c r="ECX768" s="164"/>
      <c r="ECY768" s="164"/>
      <c r="ECZ768" s="165"/>
      <c r="EDA768" s="14"/>
      <c r="EDB768" s="163"/>
      <c r="EDC768" s="164"/>
      <c r="EDD768" s="164"/>
      <c r="EDE768" s="165"/>
      <c r="EDF768" s="14"/>
      <c r="EDG768" s="163"/>
      <c r="EDH768" s="164"/>
      <c r="EDI768" s="164"/>
      <c r="EDJ768" s="165"/>
      <c r="EDK768" s="14"/>
      <c r="EDL768" s="163"/>
      <c r="EDM768" s="164"/>
      <c r="EDN768" s="164"/>
      <c r="EDO768" s="165"/>
      <c r="EDP768" s="14"/>
      <c r="EDQ768" s="163"/>
      <c r="EDR768" s="164"/>
      <c r="EDS768" s="164"/>
      <c r="EDT768" s="165"/>
      <c r="EDU768" s="14"/>
      <c r="EDV768" s="163"/>
      <c r="EDW768" s="164"/>
      <c r="EDX768" s="164"/>
      <c r="EDY768" s="165"/>
      <c r="EDZ768" s="14"/>
      <c r="EEA768" s="163"/>
      <c r="EEB768" s="164"/>
      <c r="EEC768" s="164"/>
      <c r="EED768" s="165"/>
      <c r="EEE768" s="14"/>
      <c r="EEF768" s="163"/>
      <c r="EEG768" s="164"/>
      <c r="EEH768" s="164"/>
      <c r="EEI768" s="165"/>
      <c r="EEJ768" s="14"/>
      <c r="EEK768" s="163"/>
      <c r="EEL768" s="164"/>
      <c r="EEM768" s="164"/>
      <c r="EEN768" s="165"/>
      <c r="EEO768" s="14"/>
      <c r="EEP768" s="163"/>
      <c r="EEQ768" s="164"/>
      <c r="EER768" s="164"/>
      <c r="EES768" s="165"/>
      <c r="EET768" s="14"/>
      <c r="EEU768" s="163"/>
      <c r="EEV768" s="164"/>
      <c r="EEW768" s="164"/>
      <c r="EEX768" s="165"/>
      <c r="EEY768" s="14"/>
      <c r="EEZ768" s="163"/>
      <c r="EFA768" s="164"/>
      <c r="EFB768" s="164"/>
      <c r="EFC768" s="165"/>
      <c r="EFD768" s="14"/>
      <c r="EFE768" s="163"/>
      <c r="EFF768" s="164"/>
      <c r="EFG768" s="164"/>
      <c r="EFH768" s="165"/>
      <c r="EFI768" s="14"/>
      <c r="EFJ768" s="163"/>
      <c r="EFK768" s="164"/>
      <c r="EFL768" s="164"/>
      <c r="EFM768" s="165"/>
      <c r="EFN768" s="14"/>
      <c r="EFO768" s="163"/>
      <c r="EFP768" s="164"/>
      <c r="EFQ768" s="164"/>
      <c r="EFR768" s="165"/>
      <c r="EFS768" s="14"/>
      <c r="EFT768" s="163"/>
      <c r="EFU768" s="164"/>
      <c r="EFV768" s="164"/>
      <c r="EFW768" s="165"/>
      <c r="EFX768" s="14"/>
      <c r="EFY768" s="163"/>
      <c r="EFZ768" s="164"/>
      <c r="EGA768" s="164"/>
      <c r="EGB768" s="165"/>
      <c r="EGC768" s="14"/>
      <c r="EGD768" s="163"/>
      <c r="EGE768" s="164"/>
      <c r="EGF768" s="164"/>
      <c r="EGG768" s="165"/>
      <c r="EGH768" s="14"/>
      <c r="EGI768" s="163"/>
      <c r="EGJ768" s="164"/>
      <c r="EGK768" s="164"/>
      <c r="EGL768" s="165"/>
      <c r="EGM768" s="14"/>
      <c r="EGN768" s="163"/>
      <c r="EGO768" s="164"/>
      <c r="EGP768" s="164"/>
      <c r="EGQ768" s="165"/>
      <c r="EGR768" s="14"/>
      <c r="EGS768" s="163"/>
      <c r="EGT768" s="164"/>
      <c r="EGU768" s="164"/>
      <c r="EGV768" s="165"/>
      <c r="EGW768" s="14"/>
      <c r="EGX768" s="163"/>
      <c r="EGY768" s="164"/>
      <c r="EGZ768" s="164"/>
      <c r="EHA768" s="165"/>
      <c r="EHB768" s="14"/>
      <c r="EHC768" s="163"/>
      <c r="EHD768" s="164"/>
      <c r="EHE768" s="164"/>
      <c r="EHF768" s="165"/>
      <c r="EHG768" s="14"/>
      <c r="EHH768" s="163"/>
      <c r="EHI768" s="164"/>
      <c r="EHJ768" s="164"/>
      <c r="EHK768" s="165"/>
      <c r="EHL768" s="14"/>
      <c r="EHM768" s="163"/>
      <c r="EHN768" s="164"/>
      <c r="EHO768" s="164"/>
      <c r="EHP768" s="165"/>
      <c r="EHQ768" s="14"/>
      <c r="EHR768" s="163"/>
      <c r="EHS768" s="164"/>
      <c r="EHT768" s="164"/>
      <c r="EHU768" s="165"/>
      <c r="EHV768" s="14"/>
      <c r="EHW768" s="163"/>
      <c r="EHX768" s="164"/>
      <c r="EHY768" s="164"/>
      <c r="EHZ768" s="165"/>
      <c r="EIA768" s="14"/>
      <c r="EIB768" s="163"/>
      <c r="EIC768" s="164"/>
      <c r="EID768" s="164"/>
      <c r="EIE768" s="165"/>
      <c r="EIF768" s="14"/>
      <c r="EIG768" s="163"/>
      <c r="EIH768" s="164"/>
      <c r="EII768" s="164"/>
      <c r="EIJ768" s="165"/>
      <c r="EIK768" s="14"/>
      <c r="EIL768" s="163"/>
      <c r="EIM768" s="164"/>
      <c r="EIN768" s="164"/>
      <c r="EIO768" s="165"/>
      <c r="EIP768" s="14"/>
      <c r="EIQ768" s="163"/>
      <c r="EIR768" s="164"/>
      <c r="EIS768" s="164"/>
      <c r="EIT768" s="165"/>
      <c r="EIU768" s="14"/>
      <c r="EIV768" s="163"/>
      <c r="EIW768" s="164"/>
      <c r="EIX768" s="164"/>
      <c r="EIY768" s="165"/>
      <c r="EIZ768" s="14"/>
      <c r="EJA768" s="163"/>
      <c r="EJB768" s="164"/>
      <c r="EJC768" s="164"/>
      <c r="EJD768" s="165"/>
      <c r="EJE768" s="14"/>
      <c r="EJF768" s="163"/>
      <c r="EJG768" s="164"/>
      <c r="EJH768" s="164"/>
      <c r="EJI768" s="165"/>
      <c r="EJJ768" s="14"/>
      <c r="EJK768" s="163"/>
      <c r="EJL768" s="164"/>
      <c r="EJM768" s="164"/>
      <c r="EJN768" s="165"/>
      <c r="EJO768" s="14"/>
      <c r="EJP768" s="163"/>
      <c r="EJQ768" s="164"/>
      <c r="EJR768" s="164"/>
      <c r="EJS768" s="165"/>
      <c r="EJT768" s="14"/>
      <c r="EJU768" s="163"/>
      <c r="EJV768" s="164"/>
      <c r="EJW768" s="164"/>
      <c r="EJX768" s="165"/>
      <c r="EJY768" s="14"/>
      <c r="EJZ768" s="163"/>
      <c r="EKA768" s="164"/>
      <c r="EKB768" s="164"/>
      <c r="EKC768" s="165"/>
      <c r="EKD768" s="14"/>
      <c r="EKE768" s="163"/>
      <c r="EKF768" s="164"/>
      <c r="EKG768" s="164"/>
      <c r="EKH768" s="165"/>
      <c r="EKI768" s="14"/>
      <c r="EKJ768" s="163"/>
      <c r="EKK768" s="164"/>
      <c r="EKL768" s="164"/>
      <c r="EKM768" s="165"/>
      <c r="EKN768" s="14"/>
      <c r="EKO768" s="163"/>
      <c r="EKP768" s="164"/>
      <c r="EKQ768" s="164"/>
      <c r="EKR768" s="165"/>
      <c r="EKS768" s="14"/>
      <c r="EKT768" s="163"/>
      <c r="EKU768" s="164"/>
      <c r="EKV768" s="164"/>
      <c r="EKW768" s="165"/>
      <c r="EKX768" s="14"/>
      <c r="EKY768" s="163"/>
      <c r="EKZ768" s="164"/>
      <c r="ELA768" s="164"/>
      <c r="ELB768" s="165"/>
      <c r="ELC768" s="14"/>
      <c r="ELD768" s="163"/>
      <c r="ELE768" s="164"/>
      <c r="ELF768" s="164"/>
      <c r="ELG768" s="165"/>
      <c r="ELH768" s="14"/>
      <c r="ELI768" s="163"/>
      <c r="ELJ768" s="164"/>
      <c r="ELK768" s="164"/>
      <c r="ELL768" s="165"/>
      <c r="ELM768" s="14"/>
      <c r="ELN768" s="163"/>
      <c r="ELO768" s="164"/>
      <c r="ELP768" s="164"/>
      <c r="ELQ768" s="165"/>
      <c r="ELR768" s="14"/>
      <c r="ELS768" s="163"/>
      <c r="ELT768" s="164"/>
      <c r="ELU768" s="164"/>
      <c r="ELV768" s="165"/>
      <c r="ELW768" s="14"/>
      <c r="ELX768" s="163"/>
      <c r="ELY768" s="164"/>
      <c r="ELZ768" s="164"/>
      <c r="EMA768" s="165"/>
      <c r="EMB768" s="14"/>
      <c r="EMC768" s="163"/>
      <c r="EMD768" s="164"/>
      <c r="EME768" s="164"/>
      <c r="EMF768" s="165"/>
      <c r="EMG768" s="14"/>
      <c r="EMH768" s="163"/>
      <c r="EMI768" s="164"/>
      <c r="EMJ768" s="164"/>
      <c r="EMK768" s="165"/>
      <c r="EML768" s="14"/>
      <c r="EMM768" s="163"/>
      <c r="EMN768" s="164"/>
      <c r="EMO768" s="164"/>
      <c r="EMP768" s="165"/>
      <c r="EMQ768" s="14"/>
      <c r="EMR768" s="163"/>
      <c r="EMS768" s="164"/>
      <c r="EMT768" s="164"/>
      <c r="EMU768" s="165"/>
      <c r="EMV768" s="14"/>
      <c r="EMW768" s="163"/>
      <c r="EMX768" s="164"/>
      <c r="EMY768" s="164"/>
      <c r="EMZ768" s="165"/>
      <c r="ENA768" s="14"/>
      <c r="ENB768" s="163"/>
      <c r="ENC768" s="164"/>
      <c r="END768" s="164"/>
      <c r="ENE768" s="165"/>
      <c r="ENF768" s="14"/>
      <c r="ENG768" s="163"/>
      <c r="ENH768" s="164"/>
      <c r="ENI768" s="164"/>
      <c r="ENJ768" s="165"/>
      <c r="ENK768" s="14"/>
      <c r="ENL768" s="163"/>
      <c r="ENM768" s="164"/>
      <c r="ENN768" s="164"/>
      <c r="ENO768" s="165"/>
      <c r="ENP768" s="14"/>
      <c r="ENQ768" s="163"/>
      <c r="ENR768" s="164"/>
      <c r="ENS768" s="164"/>
      <c r="ENT768" s="165"/>
      <c r="ENU768" s="14"/>
      <c r="ENV768" s="163"/>
      <c r="ENW768" s="164"/>
      <c r="ENX768" s="164"/>
      <c r="ENY768" s="165"/>
      <c r="ENZ768" s="14"/>
      <c r="EOA768" s="163"/>
      <c r="EOB768" s="164"/>
      <c r="EOC768" s="164"/>
      <c r="EOD768" s="165"/>
      <c r="EOE768" s="14"/>
      <c r="EOF768" s="163"/>
      <c r="EOG768" s="164"/>
      <c r="EOH768" s="164"/>
      <c r="EOI768" s="165"/>
      <c r="EOJ768" s="14"/>
      <c r="EOK768" s="163"/>
      <c r="EOL768" s="164"/>
      <c r="EOM768" s="164"/>
      <c r="EON768" s="165"/>
      <c r="EOO768" s="14"/>
      <c r="EOP768" s="163"/>
      <c r="EOQ768" s="164"/>
      <c r="EOR768" s="164"/>
      <c r="EOS768" s="165"/>
      <c r="EOT768" s="14"/>
      <c r="EOU768" s="163"/>
      <c r="EOV768" s="164"/>
      <c r="EOW768" s="164"/>
      <c r="EOX768" s="165"/>
      <c r="EOY768" s="14"/>
      <c r="EOZ768" s="163"/>
      <c r="EPA768" s="164"/>
      <c r="EPB768" s="164"/>
      <c r="EPC768" s="165"/>
      <c r="EPD768" s="14"/>
      <c r="EPE768" s="163"/>
      <c r="EPF768" s="164"/>
      <c r="EPG768" s="164"/>
      <c r="EPH768" s="165"/>
      <c r="EPI768" s="14"/>
      <c r="EPJ768" s="163"/>
      <c r="EPK768" s="164"/>
      <c r="EPL768" s="164"/>
      <c r="EPM768" s="165"/>
      <c r="EPN768" s="14"/>
      <c r="EPO768" s="163"/>
      <c r="EPP768" s="164"/>
      <c r="EPQ768" s="164"/>
      <c r="EPR768" s="165"/>
      <c r="EPS768" s="14"/>
      <c r="EPT768" s="163"/>
      <c r="EPU768" s="164"/>
      <c r="EPV768" s="164"/>
      <c r="EPW768" s="165"/>
      <c r="EPX768" s="14"/>
      <c r="EPY768" s="163"/>
      <c r="EPZ768" s="164"/>
      <c r="EQA768" s="164"/>
      <c r="EQB768" s="165"/>
      <c r="EQC768" s="14"/>
      <c r="EQD768" s="163"/>
      <c r="EQE768" s="164"/>
      <c r="EQF768" s="164"/>
      <c r="EQG768" s="165"/>
      <c r="EQH768" s="14"/>
      <c r="EQI768" s="163"/>
      <c r="EQJ768" s="164"/>
      <c r="EQK768" s="164"/>
      <c r="EQL768" s="165"/>
      <c r="EQM768" s="14"/>
      <c r="EQN768" s="163"/>
      <c r="EQO768" s="164"/>
      <c r="EQP768" s="164"/>
      <c r="EQQ768" s="165"/>
      <c r="EQR768" s="14"/>
      <c r="EQS768" s="163"/>
      <c r="EQT768" s="164"/>
      <c r="EQU768" s="164"/>
      <c r="EQV768" s="165"/>
      <c r="EQW768" s="14"/>
      <c r="EQX768" s="163"/>
      <c r="EQY768" s="164"/>
      <c r="EQZ768" s="164"/>
      <c r="ERA768" s="165"/>
      <c r="ERB768" s="14"/>
      <c r="ERC768" s="163"/>
      <c r="ERD768" s="164"/>
      <c r="ERE768" s="164"/>
      <c r="ERF768" s="165"/>
      <c r="ERG768" s="14"/>
      <c r="ERH768" s="163"/>
      <c r="ERI768" s="164"/>
      <c r="ERJ768" s="164"/>
      <c r="ERK768" s="165"/>
      <c r="ERL768" s="14"/>
      <c r="ERM768" s="163"/>
      <c r="ERN768" s="164"/>
      <c r="ERO768" s="164"/>
      <c r="ERP768" s="165"/>
      <c r="ERQ768" s="14"/>
      <c r="ERR768" s="163"/>
      <c r="ERS768" s="164"/>
      <c r="ERT768" s="164"/>
      <c r="ERU768" s="165"/>
      <c r="ERV768" s="14"/>
      <c r="ERW768" s="163"/>
      <c r="ERX768" s="164"/>
      <c r="ERY768" s="164"/>
      <c r="ERZ768" s="165"/>
      <c r="ESA768" s="14"/>
      <c r="ESB768" s="163"/>
      <c r="ESC768" s="164"/>
      <c r="ESD768" s="164"/>
      <c r="ESE768" s="165"/>
      <c r="ESF768" s="14"/>
      <c r="ESG768" s="163"/>
      <c r="ESH768" s="164"/>
      <c r="ESI768" s="164"/>
      <c r="ESJ768" s="165"/>
      <c r="ESK768" s="14"/>
      <c r="ESL768" s="163"/>
      <c r="ESM768" s="164"/>
      <c r="ESN768" s="164"/>
      <c r="ESO768" s="165"/>
      <c r="ESP768" s="14"/>
      <c r="ESQ768" s="163"/>
      <c r="ESR768" s="164"/>
      <c r="ESS768" s="164"/>
      <c r="EST768" s="165"/>
      <c r="ESU768" s="14"/>
      <c r="ESV768" s="163"/>
      <c r="ESW768" s="164"/>
      <c r="ESX768" s="164"/>
      <c r="ESY768" s="165"/>
      <c r="ESZ768" s="14"/>
      <c r="ETA768" s="163"/>
      <c r="ETB768" s="164"/>
      <c r="ETC768" s="164"/>
      <c r="ETD768" s="165"/>
      <c r="ETE768" s="14"/>
      <c r="ETF768" s="163"/>
      <c r="ETG768" s="164"/>
      <c r="ETH768" s="164"/>
      <c r="ETI768" s="165"/>
      <c r="ETJ768" s="14"/>
      <c r="ETK768" s="163"/>
      <c r="ETL768" s="164"/>
      <c r="ETM768" s="164"/>
      <c r="ETN768" s="165"/>
      <c r="ETO768" s="14"/>
      <c r="ETP768" s="163"/>
      <c r="ETQ768" s="164"/>
      <c r="ETR768" s="164"/>
      <c r="ETS768" s="165"/>
      <c r="ETT768" s="14"/>
      <c r="ETU768" s="163"/>
      <c r="ETV768" s="164"/>
      <c r="ETW768" s="164"/>
      <c r="ETX768" s="165"/>
      <c r="ETY768" s="14"/>
      <c r="ETZ768" s="163"/>
      <c r="EUA768" s="164"/>
      <c r="EUB768" s="164"/>
      <c r="EUC768" s="165"/>
      <c r="EUD768" s="14"/>
      <c r="EUE768" s="163"/>
      <c r="EUF768" s="164"/>
      <c r="EUG768" s="164"/>
      <c r="EUH768" s="165"/>
      <c r="EUI768" s="14"/>
      <c r="EUJ768" s="163"/>
      <c r="EUK768" s="164"/>
      <c r="EUL768" s="164"/>
      <c r="EUM768" s="165"/>
      <c r="EUN768" s="14"/>
      <c r="EUO768" s="163"/>
      <c r="EUP768" s="164"/>
      <c r="EUQ768" s="164"/>
      <c r="EUR768" s="165"/>
      <c r="EUS768" s="14"/>
      <c r="EUT768" s="163"/>
      <c r="EUU768" s="164"/>
      <c r="EUV768" s="164"/>
      <c r="EUW768" s="165"/>
      <c r="EUX768" s="14"/>
      <c r="EUY768" s="163"/>
      <c r="EUZ768" s="164"/>
      <c r="EVA768" s="164"/>
      <c r="EVB768" s="165"/>
      <c r="EVC768" s="14"/>
      <c r="EVD768" s="163"/>
      <c r="EVE768" s="164"/>
      <c r="EVF768" s="164"/>
      <c r="EVG768" s="165"/>
      <c r="EVH768" s="14"/>
      <c r="EVI768" s="163"/>
      <c r="EVJ768" s="164"/>
      <c r="EVK768" s="164"/>
      <c r="EVL768" s="165"/>
      <c r="EVM768" s="14"/>
      <c r="EVN768" s="163"/>
      <c r="EVO768" s="164"/>
      <c r="EVP768" s="164"/>
      <c r="EVQ768" s="165"/>
      <c r="EVR768" s="14"/>
      <c r="EVS768" s="163"/>
      <c r="EVT768" s="164"/>
      <c r="EVU768" s="164"/>
      <c r="EVV768" s="165"/>
      <c r="EVW768" s="14"/>
      <c r="EVX768" s="163"/>
      <c r="EVY768" s="164"/>
      <c r="EVZ768" s="164"/>
      <c r="EWA768" s="165"/>
      <c r="EWB768" s="14"/>
      <c r="EWC768" s="163"/>
      <c r="EWD768" s="164"/>
      <c r="EWE768" s="164"/>
      <c r="EWF768" s="165"/>
      <c r="EWG768" s="14"/>
      <c r="EWH768" s="163"/>
      <c r="EWI768" s="164"/>
      <c r="EWJ768" s="164"/>
      <c r="EWK768" s="165"/>
      <c r="EWL768" s="14"/>
      <c r="EWM768" s="163"/>
      <c r="EWN768" s="164"/>
      <c r="EWO768" s="164"/>
      <c r="EWP768" s="165"/>
      <c r="EWQ768" s="14"/>
      <c r="EWR768" s="163"/>
      <c r="EWS768" s="164"/>
      <c r="EWT768" s="164"/>
      <c r="EWU768" s="165"/>
      <c r="EWV768" s="14"/>
      <c r="EWW768" s="163"/>
      <c r="EWX768" s="164"/>
      <c r="EWY768" s="164"/>
      <c r="EWZ768" s="165"/>
      <c r="EXA768" s="14"/>
      <c r="EXB768" s="163"/>
      <c r="EXC768" s="164"/>
      <c r="EXD768" s="164"/>
      <c r="EXE768" s="165"/>
      <c r="EXF768" s="14"/>
      <c r="EXG768" s="163"/>
      <c r="EXH768" s="164"/>
      <c r="EXI768" s="164"/>
      <c r="EXJ768" s="165"/>
      <c r="EXK768" s="14"/>
      <c r="EXL768" s="163"/>
      <c r="EXM768" s="164"/>
      <c r="EXN768" s="164"/>
      <c r="EXO768" s="165"/>
      <c r="EXP768" s="14"/>
      <c r="EXQ768" s="163"/>
      <c r="EXR768" s="164"/>
      <c r="EXS768" s="164"/>
      <c r="EXT768" s="165"/>
      <c r="EXU768" s="14"/>
      <c r="EXV768" s="163"/>
      <c r="EXW768" s="164"/>
      <c r="EXX768" s="164"/>
      <c r="EXY768" s="165"/>
      <c r="EXZ768" s="14"/>
      <c r="EYA768" s="163"/>
      <c r="EYB768" s="164"/>
      <c r="EYC768" s="164"/>
      <c r="EYD768" s="165"/>
      <c r="EYE768" s="14"/>
      <c r="EYF768" s="163"/>
      <c r="EYG768" s="164"/>
      <c r="EYH768" s="164"/>
      <c r="EYI768" s="165"/>
      <c r="EYJ768" s="14"/>
      <c r="EYK768" s="163"/>
      <c r="EYL768" s="164"/>
      <c r="EYM768" s="164"/>
      <c r="EYN768" s="165"/>
      <c r="EYO768" s="14"/>
      <c r="EYP768" s="163"/>
      <c r="EYQ768" s="164"/>
      <c r="EYR768" s="164"/>
      <c r="EYS768" s="165"/>
      <c r="EYT768" s="14"/>
      <c r="EYU768" s="163"/>
      <c r="EYV768" s="164"/>
      <c r="EYW768" s="164"/>
      <c r="EYX768" s="165"/>
      <c r="EYY768" s="14"/>
      <c r="EYZ768" s="163"/>
      <c r="EZA768" s="164"/>
      <c r="EZB768" s="164"/>
      <c r="EZC768" s="165"/>
      <c r="EZD768" s="14"/>
      <c r="EZE768" s="163"/>
      <c r="EZF768" s="164"/>
      <c r="EZG768" s="164"/>
      <c r="EZH768" s="165"/>
      <c r="EZI768" s="14"/>
      <c r="EZJ768" s="163"/>
      <c r="EZK768" s="164"/>
      <c r="EZL768" s="164"/>
      <c r="EZM768" s="165"/>
      <c r="EZN768" s="14"/>
      <c r="EZO768" s="163"/>
      <c r="EZP768" s="164"/>
      <c r="EZQ768" s="164"/>
      <c r="EZR768" s="165"/>
      <c r="EZS768" s="14"/>
      <c r="EZT768" s="163"/>
      <c r="EZU768" s="164"/>
      <c r="EZV768" s="164"/>
      <c r="EZW768" s="165"/>
      <c r="EZX768" s="14"/>
      <c r="EZY768" s="163"/>
      <c r="EZZ768" s="164"/>
      <c r="FAA768" s="164"/>
      <c r="FAB768" s="165"/>
      <c r="FAC768" s="14"/>
      <c r="FAD768" s="163"/>
      <c r="FAE768" s="164"/>
      <c r="FAF768" s="164"/>
      <c r="FAG768" s="165"/>
      <c r="FAH768" s="14"/>
      <c r="FAI768" s="163"/>
      <c r="FAJ768" s="164"/>
      <c r="FAK768" s="164"/>
      <c r="FAL768" s="165"/>
      <c r="FAM768" s="14"/>
      <c r="FAN768" s="163"/>
      <c r="FAO768" s="164"/>
      <c r="FAP768" s="164"/>
      <c r="FAQ768" s="165"/>
      <c r="FAR768" s="14"/>
      <c r="FAS768" s="163"/>
      <c r="FAT768" s="164"/>
      <c r="FAU768" s="164"/>
      <c r="FAV768" s="165"/>
      <c r="FAW768" s="14"/>
      <c r="FAX768" s="163"/>
      <c r="FAY768" s="164"/>
      <c r="FAZ768" s="164"/>
      <c r="FBA768" s="165"/>
      <c r="FBB768" s="14"/>
      <c r="FBC768" s="163"/>
      <c r="FBD768" s="164"/>
      <c r="FBE768" s="164"/>
      <c r="FBF768" s="165"/>
      <c r="FBG768" s="14"/>
      <c r="FBH768" s="163"/>
      <c r="FBI768" s="164"/>
      <c r="FBJ768" s="164"/>
      <c r="FBK768" s="165"/>
      <c r="FBL768" s="14"/>
      <c r="FBM768" s="163"/>
      <c r="FBN768" s="164"/>
      <c r="FBO768" s="164"/>
      <c r="FBP768" s="165"/>
      <c r="FBQ768" s="14"/>
      <c r="FBR768" s="163"/>
      <c r="FBS768" s="164"/>
      <c r="FBT768" s="164"/>
      <c r="FBU768" s="165"/>
      <c r="FBV768" s="14"/>
      <c r="FBW768" s="163"/>
      <c r="FBX768" s="164"/>
      <c r="FBY768" s="164"/>
      <c r="FBZ768" s="165"/>
      <c r="FCA768" s="14"/>
      <c r="FCB768" s="163"/>
      <c r="FCC768" s="164"/>
      <c r="FCD768" s="164"/>
      <c r="FCE768" s="165"/>
      <c r="FCF768" s="14"/>
      <c r="FCG768" s="163"/>
      <c r="FCH768" s="164"/>
      <c r="FCI768" s="164"/>
      <c r="FCJ768" s="165"/>
      <c r="FCK768" s="14"/>
      <c r="FCL768" s="163"/>
      <c r="FCM768" s="164"/>
      <c r="FCN768" s="164"/>
      <c r="FCO768" s="165"/>
      <c r="FCP768" s="14"/>
      <c r="FCQ768" s="163"/>
      <c r="FCR768" s="164"/>
      <c r="FCS768" s="164"/>
      <c r="FCT768" s="165"/>
      <c r="FCU768" s="14"/>
      <c r="FCV768" s="163"/>
      <c r="FCW768" s="164"/>
      <c r="FCX768" s="164"/>
      <c r="FCY768" s="165"/>
      <c r="FCZ768" s="14"/>
      <c r="FDA768" s="163"/>
      <c r="FDB768" s="164"/>
      <c r="FDC768" s="164"/>
      <c r="FDD768" s="165"/>
      <c r="FDE768" s="14"/>
      <c r="FDF768" s="163"/>
      <c r="FDG768" s="164"/>
      <c r="FDH768" s="164"/>
      <c r="FDI768" s="165"/>
      <c r="FDJ768" s="14"/>
      <c r="FDK768" s="163"/>
      <c r="FDL768" s="164"/>
      <c r="FDM768" s="164"/>
      <c r="FDN768" s="165"/>
      <c r="FDO768" s="14"/>
      <c r="FDP768" s="163"/>
      <c r="FDQ768" s="164"/>
      <c r="FDR768" s="164"/>
      <c r="FDS768" s="165"/>
      <c r="FDT768" s="14"/>
      <c r="FDU768" s="163"/>
      <c r="FDV768" s="164"/>
      <c r="FDW768" s="164"/>
      <c r="FDX768" s="165"/>
      <c r="FDY768" s="14"/>
      <c r="FDZ768" s="163"/>
      <c r="FEA768" s="164"/>
      <c r="FEB768" s="164"/>
      <c r="FEC768" s="165"/>
      <c r="FED768" s="14"/>
      <c r="FEE768" s="163"/>
      <c r="FEF768" s="164"/>
      <c r="FEG768" s="164"/>
      <c r="FEH768" s="165"/>
      <c r="FEI768" s="14"/>
      <c r="FEJ768" s="163"/>
      <c r="FEK768" s="164"/>
      <c r="FEL768" s="164"/>
      <c r="FEM768" s="165"/>
      <c r="FEN768" s="14"/>
      <c r="FEO768" s="163"/>
      <c r="FEP768" s="164"/>
      <c r="FEQ768" s="164"/>
      <c r="FER768" s="165"/>
      <c r="FES768" s="14"/>
      <c r="FET768" s="163"/>
      <c r="FEU768" s="164"/>
      <c r="FEV768" s="164"/>
      <c r="FEW768" s="165"/>
      <c r="FEX768" s="14"/>
      <c r="FEY768" s="163"/>
      <c r="FEZ768" s="164"/>
      <c r="FFA768" s="164"/>
      <c r="FFB768" s="165"/>
      <c r="FFC768" s="14"/>
      <c r="FFD768" s="163"/>
      <c r="FFE768" s="164"/>
      <c r="FFF768" s="164"/>
      <c r="FFG768" s="165"/>
      <c r="FFH768" s="14"/>
      <c r="FFI768" s="163"/>
      <c r="FFJ768" s="164"/>
      <c r="FFK768" s="164"/>
      <c r="FFL768" s="165"/>
      <c r="FFM768" s="14"/>
      <c r="FFN768" s="163"/>
      <c r="FFO768" s="164"/>
      <c r="FFP768" s="164"/>
      <c r="FFQ768" s="165"/>
      <c r="FFR768" s="14"/>
      <c r="FFS768" s="163"/>
      <c r="FFT768" s="164"/>
      <c r="FFU768" s="164"/>
      <c r="FFV768" s="165"/>
      <c r="FFW768" s="14"/>
      <c r="FFX768" s="163"/>
      <c r="FFY768" s="164"/>
      <c r="FFZ768" s="164"/>
      <c r="FGA768" s="165"/>
      <c r="FGB768" s="14"/>
      <c r="FGC768" s="163"/>
      <c r="FGD768" s="164"/>
      <c r="FGE768" s="164"/>
      <c r="FGF768" s="165"/>
      <c r="FGG768" s="14"/>
      <c r="FGH768" s="163"/>
      <c r="FGI768" s="164"/>
      <c r="FGJ768" s="164"/>
      <c r="FGK768" s="165"/>
      <c r="FGL768" s="14"/>
      <c r="FGM768" s="163"/>
      <c r="FGN768" s="164"/>
      <c r="FGO768" s="164"/>
      <c r="FGP768" s="165"/>
      <c r="FGQ768" s="14"/>
      <c r="FGR768" s="163"/>
      <c r="FGS768" s="164"/>
      <c r="FGT768" s="164"/>
      <c r="FGU768" s="165"/>
      <c r="FGV768" s="14"/>
      <c r="FGW768" s="163"/>
      <c r="FGX768" s="164"/>
      <c r="FGY768" s="164"/>
      <c r="FGZ768" s="165"/>
      <c r="FHA768" s="14"/>
      <c r="FHB768" s="163"/>
      <c r="FHC768" s="164"/>
      <c r="FHD768" s="164"/>
      <c r="FHE768" s="165"/>
      <c r="FHF768" s="14"/>
      <c r="FHG768" s="163"/>
      <c r="FHH768" s="164"/>
      <c r="FHI768" s="164"/>
      <c r="FHJ768" s="165"/>
      <c r="FHK768" s="14"/>
      <c r="FHL768" s="163"/>
      <c r="FHM768" s="164"/>
      <c r="FHN768" s="164"/>
      <c r="FHO768" s="165"/>
      <c r="FHP768" s="14"/>
      <c r="FHQ768" s="163"/>
      <c r="FHR768" s="164"/>
      <c r="FHS768" s="164"/>
      <c r="FHT768" s="165"/>
      <c r="FHU768" s="14"/>
      <c r="FHV768" s="163"/>
      <c r="FHW768" s="164"/>
      <c r="FHX768" s="164"/>
      <c r="FHY768" s="165"/>
      <c r="FHZ768" s="14"/>
      <c r="FIA768" s="163"/>
      <c r="FIB768" s="164"/>
      <c r="FIC768" s="164"/>
      <c r="FID768" s="165"/>
      <c r="FIE768" s="14"/>
      <c r="FIF768" s="163"/>
      <c r="FIG768" s="164"/>
      <c r="FIH768" s="164"/>
      <c r="FII768" s="165"/>
      <c r="FIJ768" s="14"/>
      <c r="FIK768" s="163"/>
      <c r="FIL768" s="164"/>
      <c r="FIM768" s="164"/>
      <c r="FIN768" s="165"/>
      <c r="FIO768" s="14"/>
      <c r="FIP768" s="163"/>
      <c r="FIQ768" s="164"/>
      <c r="FIR768" s="164"/>
      <c r="FIS768" s="165"/>
      <c r="FIT768" s="14"/>
      <c r="FIU768" s="163"/>
      <c r="FIV768" s="164"/>
      <c r="FIW768" s="164"/>
      <c r="FIX768" s="165"/>
      <c r="FIY768" s="14"/>
      <c r="FIZ768" s="163"/>
      <c r="FJA768" s="164"/>
      <c r="FJB768" s="164"/>
      <c r="FJC768" s="165"/>
      <c r="FJD768" s="14"/>
      <c r="FJE768" s="163"/>
      <c r="FJF768" s="164"/>
      <c r="FJG768" s="164"/>
      <c r="FJH768" s="165"/>
      <c r="FJI768" s="14"/>
      <c r="FJJ768" s="163"/>
      <c r="FJK768" s="164"/>
      <c r="FJL768" s="164"/>
      <c r="FJM768" s="165"/>
      <c r="FJN768" s="14"/>
      <c r="FJO768" s="163"/>
      <c r="FJP768" s="164"/>
      <c r="FJQ768" s="164"/>
      <c r="FJR768" s="165"/>
      <c r="FJS768" s="14"/>
      <c r="FJT768" s="163"/>
      <c r="FJU768" s="164"/>
      <c r="FJV768" s="164"/>
      <c r="FJW768" s="165"/>
      <c r="FJX768" s="14"/>
      <c r="FJY768" s="163"/>
      <c r="FJZ768" s="164"/>
      <c r="FKA768" s="164"/>
      <c r="FKB768" s="165"/>
      <c r="FKC768" s="14"/>
      <c r="FKD768" s="163"/>
      <c r="FKE768" s="164"/>
      <c r="FKF768" s="164"/>
      <c r="FKG768" s="165"/>
      <c r="FKH768" s="14"/>
      <c r="FKI768" s="163"/>
      <c r="FKJ768" s="164"/>
      <c r="FKK768" s="164"/>
      <c r="FKL768" s="165"/>
      <c r="FKM768" s="14"/>
      <c r="FKN768" s="163"/>
      <c r="FKO768" s="164"/>
      <c r="FKP768" s="164"/>
      <c r="FKQ768" s="165"/>
      <c r="FKR768" s="14"/>
      <c r="FKS768" s="163"/>
      <c r="FKT768" s="164"/>
      <c r="FKU768" s="164"/>
      <c r="FKV768" s="165"/>
      <c r="FKW768" s="14"/>
      <c r="FKX768" s="163"/>
      <c r="FKY768" s="164"/>
      <c r="FKZ768" s="164"/>
      <c r="FLA768" s="165"/>
      <c r="FLB768" s="14"/>
      <c r="FLC768" s="163"/>
      <c r="FLD768" s="164"/>
      <c r="FLE768" s="164"/>
      <c r="FLF768" s="165"/>
      <c r="FLG768" s="14"/>
      <c r="FLH768" s="163"/>
      <c r="FLI768" s="164"/>
      <c r="FLJ768" s="164"/>
      <c r="FLK768" s="165"/>
      <c r="FLL768" s="14"/>
      <c r="FLM768" s="163"/>
      <c r="FLN768" s="164"/>
      <c r="FLO768" s="164"/>
      <c r="FLP768" s="165"/>
      <c r="FLQ768" s="14"/>
      <c r="FLR768" s="163"/>
      <c r="FLS768" s="164"/>
      <c r="FLT768" s="164"/>
      <c r="FLU768" s="165"/>
      <c r="FLV768" s="14"/>
      <c r="FLW768" s="163"/>
      <c r="FLX768" s="164"/>
      <c r="FLY768" s="164"/>
      <c r="FLZ768" s="165"/>
      <c r="FMA768" s="14"/>
      <c r="FMB768" s="163"/>
      <c r="FMC768" s="164"/>
      <c r="FMD768" s="164"/>
      <c r="FME768" s="165"/>
      <c r="FMF768" s="14"/>
      <c r="FMG768" s="163"/>
      <c r="FMH768" s="164"/>
      <c r="FMI768" s="164"/>
      <c r="FMJ768" s="165"/>
      <c r="FMK768" s="14"/>
      <c r="FML768" s="163"/>
      <c r="FMM768" s="164"/>
      <c r="FMN768" s="164"/>
      <c r="FMO768" s="165"/>
      <c r="FMP768" s="14"/>
      <c r="FMQ768" s="163"/>
      <c r="FMR768" s="164"/>
      <c r="FMS768" s="164"/>
      <c r="FMT768" s="165"/>
      <c r="FMU768" s="14"/>
      <c r="FMV768" s="163"/>
      <c r="FMW768" s="164"/>
      <c r="FMX768" s="164"/>
      <c r="FMY768" s="165"/>
      <c r="FMZ768" s="14"/>
      <c r="FNA768" s="163"/>
      <c r="FNB768" s="164"/>
      <c r="FNC768" s="164"/>
      <c r="FND768" s="165"/>
      <c r="FNE768" s="14"/>
      <c r="FNF768" s="163"/>
      <c r="FNG768" s="164"/>
      <c r="FNH768" s="164"/>
      <c r="FNI768" s="165"/>
      <c r="FNJ768" s="14"/>
      <c r="FNK768" s="163"/>
      <c r="FNL768" s="164"/>
      <c r="FNM768" s="164"/>
      <c r="FNN768" s="165"/>
      <c r="FNO768" s="14"/>
      <c r="FNP768" s="163"/>
      <c r="FNQ768" s="164"/>
      <c r="FNR768" s="164"/>
      <c r="FNS768" s="165"/>
      <c r="FNT768" s="14"/>
      <c r="FNU768" s="163"/>
      <c r="FNV768" s="164"/>
      <c r="FNW768" s="164"/>
      <c r="FNX768" s="165"/>
      <c r="FNY768" s="14"/>
      <c r="FNZ768" s="163"/>
      <c r="FOA768" s="164"/>
      <c r="FOB768" s="164"/>
      <c r="FOC768" s="165"/>
      <c r="FOD768" s="14"/>
      <c r="FOE768" s="163"/>
      <c r="FOF768" s="164"/>
      <c r="FOG768" s="164"/>
      <c r="FOH768" s="165"/>
      <c r="FOI768" s="14"/>
      <c r="FOJ768" s="163"/>
      <c r="FOK768" s="164"/>
      <c r="FOL768" s="164"/>
      <c r="FOM768" s="165"/>
      <c r="FON768" s="14"/>
      <c r="FOO768" s="163"/>
      <c r="FOP768" s="164"/>
      <c r="FOQ768" s="164"/>
      <c r="FOR768" s="165"/>
      <c r="FOS768" s="14"/>
      <c r="FOT768" s="163"/>
      <c r="FOU768" s="164"/>
      <c r="FOV768" s="164"/>
      <c r="FOW768" s="165"/>
      <c r="FOX768" s="14"/>
      <c r="FOY768" s="163"/>
      <c r="FOZ768" s="164"/>
      <c r="FPA768" s="164"/>
      <c r="FPB768" s="165"/>
      <c r="FPC768" s="14"/>
      <c r="FPD768" s="163"/>
      <c r="FPE768" s="164"/>
      <c r="FPF768" s="164"/>
      <c r="FPG768" s="165"/>
      <c r="FPH768" s="14"/>
      <c r="FPI768" s="163"/>
      <c r="FPJ768" s="164"/>
      <c r="FPK768" s="164"/>
      <c r="FPL768" s="165"/>
      <c r="FPM768" s="14"/>
      <c r="FPN768" s="163"/>
      <c r="FPO768" s="164"/>
      <c r="FPP768" s="164"/>
      <c r="FPQ768" s="165"/>
      <c r="FPR768" s="14"/>
      <c r="FPS768" s="163"/>
      <c r="FPT768" s="164"/>
      <c r="FPU768" s="164"/>
      <c r="FPV768" s="165"/>
      <c r="FPW768" s="14"/>
      <c r="FPX768" s="163"/>
      <c r="FPY768" s="164"/>
      <c r="FPZ768" s="164"/>
      <c r="FQA768" s="165"/>
      <c r="FQB768" s="14"/>
      <c r="FQC768" s="163"/>
      <c r="FQD768" s="164"/>
      <c r="FQE768" s="164"/>
      <c r="FQF768" s="165"/>
      <c r="FQG768" s="14"/>
      <c r="FQH768" s="163"/>
      <c r="FQI768" s="164"/>
      <c r="FQJ768" s="164"/>
      <c r="FQK768" s="165"/>
      <c r="FQL768" s="14"/>
      <c r="FQM768" s="163"/>
      <c r="FQN768" s="164"/>
      <c r="FQO768" s="164"/>
      <c r="FQP768" s="165"/>
      <c r="FQQ768" s="14"/>
      <c r="FQR768" s="163"/>
      <c r="FQS768" s="164"/>
      <c r="FQT768" s="164"/>
      <c r="FQU768" s="165"/>
      <c r="FQV768" s="14"/>
      <c r="FQW768" s="163"/>
      <c r="FQX768" s="164"/>
      <c r="FQY768" s="164"/>
      <c r="FQZ768" s="165"/>
      <c r="FRA768" s="14"/>
      <c r="FRB768" s="163"/>
      <c r="FRC768" s="164"/>
      <c r="FRD768" s="164"/>
      <c r="FRE768" s="165"/>
      <c r="FRF768" s="14"/>
      <c r="FRG768" s="163"/>
      <c r="FRH768" s="164"/>
      <c r="FRI768" s="164"/>
      <c r="FRJ768" s="165"/>
      <c r="FRK768" s="14"/>
      <c r="FRL768" s="163"/>
      <c r="FRM768" s="164"/>
      <c r="FRN768" s="164"/>
      <c r="FRO768" s="165"/>
      <c r="FRP768" s="14"/>
      <c r="FRQ768" s="163"/>
      <c r="FRR768" s="164"/>
      <c r="FRS768" s="164"/>
      <c r="FRT768" s="165"/>
      <c r="FRU768" s="14"/>
      <c r="FRV768" s="163"/>
      <c r="FRW768" s="164"/>
      <c r="FRX768" s="164"/>
      <c r="FRY768" s="165"/>
      <c r="FRZ768" s="14"/>
      <c r="FSA768" s="163"/>
      <c r="FSB768" s="164"/>
      <c r="FSC768" s="164"/>
      <c r="FSD768" s="165"/>
      <c r="FSE768" s="14"/>
      <c r="FSF768" s="163"/>
      <c r="FSG768" s="164"/>
      <c r="FSH768" s="164"/>
      <c r="FSI768" s="165"/>
      <c r="FSJ768" s="14"/>
      <c r="FSK768" s="163"/>
      <c r="FSL768" s="164"/>
      <c r="FSM768" s="164"/>
      <c r="FSN768" s="165"/>
      <c r="FSO768" s="14"/>
      <c r="FSP768" s="163"/>
      <c r="FSQ768" s="164"/>
      <c r="FSR768" s="164"/>
      <c r="FSS768" s="165"/>
      <c r="FST768" s="14"/>
      <c r="FSU768" s="163"/>
      <c r="FSV768" s="164"/>
      <c r="FSW768" s="164"/>
      <c r="FSX768" s="165"/>
      <c r="FSY768" s="14"/>
      <c r="FSZ768" s="163"/>
      <c r="FTA768" s="164"/>
      <c r="FTB768" s="164"/>
      <c r="FTC768" s="165"/>
      <c r="FTD768" s="14"/>
      <c r="FTE768" s="163"/>
      <c r="FTF768" s="164"/>
      <c r="FTG768" s="164"/>
      <c r="FTH768" s="165"/>
      <c r="FTI768" s="14"/>
      <c r="FTJ768" s="163"/>
      <c r="FTK768" s="164"/>
      <c r="FTL768" s="164"/>
      <c r="FTM768" s="165"/>
      <c r="FTN768" s="14"/>
      <c r="FTO768" s="163"/>
      <c r="FTP768" s="164"/>
      <c r="FTQ768" s="164"/>
      <c r="FTR768" s="165"/>
      <c r="FTS768" s="14"/>
      <c r="FTT768" s="163"/>
      <c r="FTU768" s="164"/>
      <c r="FTV768" s="164"/>
      <c r="FTW768" s="165"/>
      <c r="FTX768" s="14"/>
      <c r="FTY768" s="163"/>
      <c r="FTZ768" s="164"/>
      <c r="FUA768" s="164"/>
      <c r="FUB768" s="165"/>
      <c r="FUC768" s="14"/>
      <c r="FUD768" s="163"/>
      <c r="FUE768" s="164"/>
      <c r="FUF768" s="164"/>
      <c r="FUG768" s="165"/>
      <c r="FUH768" s="14"/>
      <c r="FUI768" s="163"/>
      <c r="FUJ768" s="164"/>
      <c r="FUK768" s="164"/>
      <c r="FUL768" s="165"/>
      <c r="FUM768" s="14"/>
      <c r="FUN768" s="163"/>
      <c r="FUO768" s="164"/>
      <c r="FUP768" s="164"/>
      <c r="FUQ768" s="165"/>
      <c r="FUR768" s="14"/>
      <c r="FUS768" s="163"/>
      <c r="FUT768" s="164"/>
      <c r="FUU768" s="164"/>
      <c r="FUV768" s="165"/>
      <c r="FUW768" s="14"/>
      <c r="FUX768" s="163"/>
      <c r="FUY768" s="164"/>
      <c r="FUZ768" s="164"/>
      <c r="FVA768" s="165"/>
      <c r="FVB768" s="14"/>
      <c r="FVC768" s="163"/>
      <c r="FVD768" s="164"/>
      <c r="FVE768" s="164"/>
      <c r="FVF768" s="165"/>
      <c r="FVG768" s="14"/>
      <c r="FVH768" s="163"/>
      <c r="FVI768" s="164"/>
      <c r="FVJ768" s="164"/>
      <c r="FVK768" s="165"/>
      <c r="FVL768" s="14"/>
      <c r="FVM768" s="163"/>
      <c r="FVN768" s="164"/>
      <c r="FVO768" s="164"/>
      <c r="FVP768" s="165"/>
      <c r="FVQ768" s="14"/>
      <c r="FVR768" s="163"/>
      <c r="FVS768" s="164"/>
      <c r="FVT768" s="164"/>
      <c r="FVU768" s="165"/>
      <c r="FVV768" s="14"/>
      <c r="FVW768" s="163"/>
      <c r="FVX768" s="164"/>
      <c r="FVY768" s="164"/>
      <c r="FVZ768" s="165"/>
      <c r="FWA768" s="14"/>
      <c r="FWB768" s="163"/>
      <c r="FWC768" s="164"/>
      <c r="FWD768" s="164"/>
      <c r="FWE768" s="165"/>
      <c r="FWF768" s="14"/>
      <c r="FWG768" s="163"/>
      <c r="FWH768" s="164"/>
      <c r="FWI768" s="164"/>
      <c r="FWJ768" s="165"/>
      <c r="FWK768" s="14"/>
      <c r="FWL768" s="163"/>
      <c r="FWM768" s="164"/>
      <c r="FWN768" s="164"/>
      <c r="FWO768" s="165"/>
      <c r="FWP768" s="14"/>
      <c r="FWQ768" s="163"/>
      <c r="FWR768" s="164"/>
      <c r="FWS768" s="164"/>
      <c r="FWT768" s="165"/>
      <c r="FWU768" s="14"/>
      <c r="FWV768" s="163"/>
      <c r="FWW768" s="164"/>
      <c r="FWX768" s="164"/>
      <c r="FWY768" s="165"/>
      <c r="FWZ768" s="14"/>
      <c r="FXA768" s="163"/>
      <c r="FXB768" s="164"/>
      <c r="FXC768" s="164"/>
      <c r="FXD768" s="165"/>
      <c r="FXE768" s="14"/>
      <c r="FXF768" s="163"/>
      <c r="FXG768" s="164"/>
      <c r="FXH768" s="164"/>
      <c r="FXI768" s="165"/>
      <c r="FXJ768" s="14"/>
      <c r="FXK768" s="163"/>
      <c r="FXL768" s="164"/>
      <c r="FXM768" s="164"/>
      <c r="FXN768" s="165"/>
      <c r="FXO768" s="14"/>
      <c r="FXP768" s="163"/>
      <c r="FXQ768" s="164"/>
      <c r="FXR768" s="164"/>
      <c r="FXS768" s="165"/>
      <c r="FXT768" s="14"/>
      <c r="FXU768" s="163"/>
      <c r="FXV768" s="164"/>
      <c r="FXW768" s="164"/>
      <c r="FXX768" s="165"/>
      <c r="FXY768" s="14"/>
      <c r="FXZ768" s="163"/>
      <c r="FYA768" s="164"/>
      <c r="FYB768" s="164"/>
      <c r="FYC768" s="165"/>
      <c r="FYD768" s="14"/>
      <c r="FYE768" s="163"/>
      <c r="FYF768" s="164"/>
      <c r="FYG768" s="164"/>
      <c r="FYH768" s="165"/>
      <c r="FYI768" s="14"/>
      <c r="FYJ768" s="163"/>
      <c r="FYK768" s="164"/>
      <c r="FYL768" s="164"/>
      <c r="FYM768" s="165"/>
      <c r="FYN768" s="14"/>
      <c r="FYO768" s="163"/>
      <c r="FYP768" s="164"/>
      <c r="FYQ768" s="164"/>
      <c r="FYR768" s="165"/>
      <c r="FYS768" s="14"/>
      <c r="FYT768" s="163"/>
      <c r="FYU768" s="164"/>
      <c r="FYV768" s="164"/>
      <c r="FYW768" s="165"/>
      <c r="FYX768" s="14"/>
      <c r="FYY768" s="163"/>
      <c r="FYZ768" s="164"/>
      <c r="FZA768" s="164"/>
      <c r="FZB768" s="165"/>
      <c r="FZC768" s="14"/>
      <c r="FZD768" s="163"/>
      <c r="FZE768" s="164"/>
      <c r="FZF768" s="164"/>
      <c r="FZG768" s="165"/>
      <c r="FZH768" s="14"/>
      <c r="FZI768" s="163"/>
      <c r="FZJ768" s="164"/>
      <c r="FZK768" s="164"/>
      <c r="FZL768" s="165"/>
      <c r="FZM768" s="14"/>
      <c r="FZN768" s="163"/>
      <c r="FZO768" s="164"/>
      <c r="FZP768" s="164"/>
      <c r="FZQ768" s="165"/>
      <c r="FZR768" s="14"/>
      <c r="FZS768" s="163"/>
      <c r="FZT768" s="164"/>
      <c r="FZU768" s="164"/>
      <c r="FZV768" s="165"/>
      <c r="FZW768" s="14"/>
      <c r="FZX768" s="163"/>
      <c r="FZY768" s="164"/>
      <c r="FZZ768" s="164"/>
      <c r="GAA768" s="165"/>
      <c r="GAB768" s="14"/>
      <c r="GAC768" s="163"/>
      <c r="GAD768" s="164"/>
      <c r="GAE768" s="164"/>
      <c r="GAF768" s="165"/>
      <c r="GAG768" s="14"/>
      <c r="GAH768" s="163"/>
      <c r="GAI768" s="164"/>
      <c r="GAJ768" s="164"/>
      <c r="GAK768" s="165"/>
      <c r="GAL768" s="14"/>
      <c r="GAM768" s="163"/>
      <c r="GAN768" s="164"/>
      <c r="GAO768" s="164"/>
      <c r="GAP768" s="165"/>
      <c r="GAQ768" s="14"/>
      <c r="GAR768" s="163"/>
      <c r="GAS768" s="164"/>
      <c r="GAT768" s="164"/>
      <c r="GAU768" s="165"/>
      <c r="GAV768" s="14"/>
      <c r="GAW768" s="163"/>
      <c r="GAX768" s="164"/>
      <c r="GAY768" s="164"/>
      <c r="GAZ768" s="165"/>
      <c r="GBA768" s="14"/>
      <c r="GBB768" s="163"/>
      <c r="GBC768" s="164"/>
      <c r="GBD768" s="164"/>
      <c r="GBE768" s="165"/>
      <c r="GBF768" s="14"/>
      <c r="GBG768" s="163"/>
      <c r="GBH768" s="164"/>
      <c r="GBI768" s="164"/>
      <c r="GBJ768" s="165"/>
      <c r="GBK768" s="14"/>
      <c r="GBL768" s="163"/>
      <c r="GBM768" s="164"/>
      <c r="GBN768" s="164"/>
      <c r="GBO768" s="165"/>
      <c r="GBP768" s="14"/>
      <c r="GBQ768" s="163"/>
      <c r="GBR768" s="164"/>
      <c r="GBS768" s="164"/>
      <c r="GBT768" s="165"/>
      <c r="GBU768" s="14"/>
      <c r="GBV768" s="163"/>
      <c r="GBW768" s="164"/>
      <c r="GBX768" s="164"/>
      <c r="GBY768" s="165"/>
      <c r="GBZ768" s="14"/>
      <c r="GCA768" s="163"/>
      <c r="GCB768" s="164"/>
      <c r="GCC768" s="164"/>
      <c r="GCD768" s="165"/>
      <c r="GCE768" s="14"/>
      <c r="GCF768" s="163"/>
      <c r="GCG768" s="164"/>
      <c r="GCH768" s="164"/>
      <c r="GCI768" s="165"/>
      <c r="GCJ768" s="14"/>
      <c r="GCK768" s="163"/>
      <c r="GCL768" s="164"/>
      <c r="GCM768" s="164"/>
      <c r="GCN768" s="165"/>
      <c r="GCO768" s="14"/>
      <c r="GCP768" s="163"/>
      <c r="GCQ768" s="164"/>
      <c r="GCR768" s="164"/>
      <c r="GCS768" s="165"/>
      <c r="GCT768" s="14"/>
      <c r="GCU768" s="163"/>
      <c r="GCV768" s="164"/>
      <c r="GCW768" s="164"/>
      <c r="GCX768" s="165"/>
      <c r="GCY768" s="14"/>
      <c r="GCZ768" s="163"/>
      <c r="GDA768" s="164"/>
      <c r="GDB768" s="164"/>
      <c r="GDC768" s="165"/>
      <c r="GDD768" s="14"/>
      <c r="GDE768" s="163"/>
      <c r="GDF768" s="164"/>
      <c r="GDG768" s="164"/>
      <c r="GDH768" s="165"/>
      <c r="GDI768" s="14"/>
      <c r="GDJ768" s="163"/>
      <c r="GDK768" s="164"/>
      <c r="GDL768" s="164"/>
      <c r="GDM768" s="165"/>
      <c r="GDN768" s="14"/>
      <c r="GDO768" s="163"/>
      <c r="GDP768" s="164"/>
      <c r="GDQ768" s="164"/>
      <c r="GDR768" s="165"/>
      <c r="GDS768" s="14"/>
      <c r="GDT768" s="163"/>
      <c r="GDU768" s="164"/>
      <c r="GDV768" s="164"/>
      <c r="GDW768" s="165"/>
      <c r="GDX768" s="14"/>
      <c r="GDY768" s="163"/>
      <c r="GDZ768" s="164"/>
      <c r="GEA768" s="164"/>
      <c r="GEB768" s="165"/>
      <c r="GEC768" s="14"/>
      <c r="GED768" s="163"/>
      <c r="GEE768" s="164"/>
      <c r="GEF768" s="164"/>
      <c r="GEG768" s="165"/>
      <c r="GEH768" s="14"/>
      <c r="GEI768" s="163"/>
      <c r="GEJ768" s="164"/>
      <c r="GEK768" s="164"/>
      <c r="GEL768" s="165"/>
      <c r="GEM768" s="14"/>
      <c r="GEN768" s="163"/>
      <c r="GEO768" s="164"/>
      <c r="GEP768" s="164"/>
      <c r="GEQ768" s="165"/>
      <c r="GER768" s="14"/>
      <c r="GES768" s="163"/>
      <c r="GET768" s="164"/>
      <c r="GEU768" s="164"/>
      <c r="GEV768" s="165"/>
      <c r="GEW768" s="14"/>
      <c r="GEX768" s="163"/>
      <c r="GEY768" s="164"/>
      <c r="GEZ768" s="164"/>
      <c r="GFA768" s="165"/>
      <c r="GFB768" s="14"/>
      <c r="GFC768" s="163"/>
      <c r="GFD768" s="164"/>
      <c r="GFE768" s="164"/>
      <c r="GFF768" s="165"/>
      <c r="GFG768" s="14"/>
      <c r="GFH768" s="163"/>
      <c r="GFI768" s="164"/>
      <c r="GFJ768" s="164"/>
      <c r="GFK768" s="165"/>
      <c r="GFL768" s="14"/>
      <c r="GFM768" s="163"/>
      <c r="GFN768" s="164"/>
      <c r="GFO768" s="164"/>
      <c r="GFP768" s="165"/>
      <c r="GFQ768" s="14"/>
      <c r="GFR768" s="163"/>
      <c r="GFS768" s="164"/>
      <c r="GFT768" s="164"/>
      <c r="GFU768" s="165"/>
      <c r="GFV768" s="14"/>
      <c r="GFW768" s="163"/>
      <c r="GFX768" s="164"/>
      <c r="GFY768" s="164"/>
      <c r="GFZ768" s="165"/>
      <c r="GGA768" s="14"/>
      <c r="GGB768" s="163"/>
      <c r="GGC768" s="164"/>
      <c r="GGD768" s="164"/>
      <c r="GGE768" s="165"/>
      <c r="GGF768" s="14"/>
      <c r="GGG768" s="163"/>
      <c r="GGH768" s="164"/>
      <c r="GGI768" s="164"/>
      <c r="GGJ768" s="165"/>
      <c r="GGK768" s="14"/>
      <c r="GGL768" s="163"/>
      <c r="GGM768" s="164"/>
      <c r="GGN768" s="164"/>
      <c r="GGO768" s="165"/>
      <c r="GGP768" s="14"/>
      <c r="GGQ768" s="163"/>
      <c r="GGR768" s="164"/>
      <c r="GGS768" s="164"/>
      <c r="GGT768" s="165"/>
      <c r="GGU768" s="14"/>
      <c r="GGV768" s="163"/>
      <c r="GGW768" s="164"/>
      <c r="GGX768" s="164"/>
      <c r="GGY768" s="165"/>
      <c r="GGZ768" s="14"/>
      <c r="GHA768" s="163"/>
      <c r="GHB768" s="164"/>
      <c r="GHC768" s="164"/>
      <c r="GHD768" s="165"/>
      <c r="GHE768" s="14"/>
      <c r="GHF768" s="163"/>
      <c r="GHG768" s="164"/>
      <c r="GHH768" s="164"/>
      <c r="GHI768" s="165"/>
      <c r="GHJ768" s="14"/>
      <c r="GHK768" s="163"/>
      <c r="GHL768" s="164"/>
      <c r="GHM768" s="164"/>
      <c r="GHN768" s="165"/>
      <c r="GHO768" s="14"/>
      <c r="GHP768" s="163"/>
      <c r="GHQ768" s="164"/>
      <c r="GHR768" s="164"/>
      <c r="GHS768" s="165"/>
      <c r="GHT768" s="14"/>
      <c r="GHU768" s="163"/>
      <c r="GHV768" s="164"/>
      <c r="GHW768" s="164"/>
      <c r="GHX768" s="165"/>
      <c r="GHY768" s="14"/>
      <c r="GHZ768" s="163"/>
      <c r="GIA768" s="164"/>
      <c r="GIB768" s="164"/>
      <c r="GIC768" s="165"/>
      <c r="GID768" s="14"/>
      <c r="GIE768" s="163"/>
      <c r="GIF768" s="164"/>
      <c r="GIG768" s="164"/>
      <c r="GIH768" s="165"/>
      <c r="GII768" s="14"/>
      <c r="GIJ768" s="163"/>
      <c r="GIK768" s="164"/>
      <c r="GIL768" s="164"/>
      <c r="GIM768" s="165"/>
      <c r="GIN768" s="14"/>
      <c r="GIO768" s="163"/>
      <c r="GIP768" s="164"/>
      <c r="GIQ768" s="164"/>
      <c r="GIR768" s="165"/>
      <c r="GIS768" s="14"/>
      <c r="GIT768" s="163"/>
      <c r="GIU768" s="164"/>
      <c r="GIV768" s="164"/>
      <c r="GIW768" s="165"/>
      <c r="GIX768" s="14"/>
      <c r="GIY768" s="163"/>
      <c r="GIZ768" s="164"/>
      <c r="GJA768" s="164"/>
      <c r="GJB768" s="165"/>
      <c r="GJC768" s="14"/>
      <c r="GJD768" s="163"/>
      <c r="GJE768" s="164"/>
      <c r="GJF768" s="164"/>
      <c r="GJG768" s="165"/>
      <c r="GJH768" s="14"/>
      <c r="GJI768" s="163"/>
      <c r="GJJ768" s="164"/>
      <c r="GJK768" s="164"/>
      <c r="GJL768" s="165"/>
      <c r="GJM768" s="14"/>
      <c r="GJN768" s="163"/>
      <c r="GJO768" s="164"/>
      <c r="GJP768" s="164"/>
      <c r="GJQ768" s="165"/>
      <c r="GJR768" s="14"/>
      <c r="GJS768" s="163"/>
      <c r="GJT768" s="164"/>
      <c r="GJU768" s="164"/>
      <c r="GJV768" s="165"/>
      <c r="GJW768" s="14"/>
      <c r="GJX768" s="163"/>
      <c r="GJY768" s="164"/>
      <c r="GJZ768" s="164"/>
      <c r="GKA768" s="165"/>
      <c r="GKB768" s="14"/>
      <c r="GKC768" s="163"/>
      <c r="GKD768" s="164"/>
      <c r="GKE768" s="164"/>
      <c r="GKF768" s="165"/>
      <c r="GKG768" s="14"/>
      <c r="GKH768" s="163"/>
      <c r="GKI768" s="164"/>
      <c r="GKJ768" s="164"/>
      <c r="GKK768" s="165"/>
      <c r="GKL768" s="14"/>
      <c r="GKM768" s="163"/>
      <c r="GKN768" s="164"/>
      <c r="GKO768" s="164"/>
      <c r="GKP768" s="165"/>
      <c r="GKQ768" s="14"/>
      <c r="GKR768" s="163"/>
      <c r="GKS768" s="164"/>
      <c r="GKT768" s="164"/>
      <c r="GKU768" s="165"/>
      <c r="GKV768" s="14"/>
      <c r="GKW768" s="163"/>
      <c r="GKX768" s="164"/>
      <c r="GKY768" s="164"/>
      <c r="GKZ768" s="165"/>
      <c r="GLA768" s="14"/>
      <c r="GLB768" s="163"/>
      <c r="GLC768" s="164"/>
      <c r="GLD768" s="164"/>
      <c r="GLE768" s="165"/>
      <c r="GLF768" s="14"/>
      <c r="GLG768" s="163"/>
      <c r="GLH768" s="164"/>
      <c r="GLI768" s="164"/>
      <c r="GLJ768" s="165"/>
      <c r="GLK768" s="14"/>
      <c r="GLL768" s="163"/>
      <c r="GLM768" s="164"/>
      <c r="GLN768" s="164"/>
      <c r="GLO768" s="165"/>
      <c r="GLP768" s="14"/>
      <c r="GLQ768" s="163"/>
      <c r="GLR768" s="164"/>
      <c r="GLS768" s="164"/>
      <c r="GLT768" s="165"/>
      <c r="GLU768" s="14"/>
      <c r="GLV768" s="163"/>
      <c r="GLW768" s="164"/>
      <c r="GLX768" s="164"/>
      <c r="GLY768" s="165"/>
      <c r="GLZ768" s="14"/>
      <c r="GMA768" s="163"/>
      <c r="GMB768" s="164"/>
      <c r="GMC768" s="164"/>
      <c r="GMD768" s="165"/>
      <c r="GME768" s="14"/>
      <c r="GMF768" s="163"/>
      <c r="GMG768" s="164"/>
      <c r="GMH768" s="164"/>
      <c r="GMI768" s="165"/>
      <c r="GMJ768" s="14"/>
      <c r="GMK768" s="163"/>
      <c r="GML768" s="164"/>
      <c r="GMM768" s="164"/>
      <c r="GMN768" s="165"/>
      <c r="GMO768" s="14"/>
      <c r="GMP768" s="163"/>
      <c r="GMQ768" s="164"/>
      <c r="GMR768" s="164"/>
      <c r="GMS768" s="165"/>
      <c r="GMT768" s="14"/>
      <c r="GMU768" s="163"/>
      <c r="GMV768" s="164"/>
      <c r="GMW768" s="164"/>
      <c r="GMX768" s="165"/>
      <c r="GMY768" s="14"/>
      <c r="GMZ768" s="163"/>
      <c r="GNA768" s="164"/>
      <c r="GNB768" s="164"/>
      <c r="GNC768" s="165"/>
      <c r="GND768" s="14"/>
      <c r="GNE768" s="163"/>
      <c r="GNF768" s="164"/>
      <c r="GNG768" s="164"/>
      <c r="GNH768" s="165"/>
      <c r="GNI768" s="14"/>
      <c r="GNJ768" s="163"/>
      <c r="GNK768" s="164"/>
      <c r="GNL768" s="164"/>
      <c r="GNM768" s="165"/>
      <c r="GNN768" s="14"/>
      <c r="GNO768" s="163"/>
      <c r="GNP768" s="164"/>
      <c r="GNQ768" s="164"/>
      <c r="GNR768" s="165"/>
      <c r="GNS768" s="14"/>
      <c r="GNT768" s="163"/>
      <c r="GNU768" s="164"/>
      <c r="GNV768" s="164"/>
      <c r="GNW768" s="165"/>
      <c r="GNX768" s="14"/>
      <c r="GNY768" s="163"/>
      <c r="GNZ768" s="164"/>
      <c r="GOA768" s="164"/>
      <c r="GOB768" s="165"/>
      <c r="GOC768" s="14"/>
      <c r="GOD768" s="163"/>
      <c r="GOE768" s="164"/>
      <c r="GOF768" s="164"/>
      <c r="GOG768" s="165"/>
      <c r="GOH768" s="14"/>
      <c r="GOI768" s="163"/>
      <c r="GOJ768" s="164"/>
      <c r="GOK768" s="164"/>
      <c r="GOL768" s="165"/>
      <c r="GOM768" s="14"/>
      <c r="GON768" s="163"/>
      <c r="GOO768" s="164"/>
      <c r="GOP768" s="164"/>
      <c r="GOQ768" s="165"/>
      <c r="GOR768" s="14"/>
      <c r="GOS768" s="163"/>
      <c r="GOT768" s="164"/>
      <c r="GOU768" s="164"/>
      <c r="GOV768" s="165"/>
      <c r="GOW768" s="14"/>
      <c r="GOX768" s="163"/>
      <c r="GOY768" s="164"/>
      <c r="GOZ768" s="164"/>
      <c r="GPA768" s="165"/>
      <c r="GPB768" s="14"/>
      <c r="GPC768" s="163"/>
      <c r="GPD768" s="164"/>
      <c r="GPE768" s="164"/>
      <c r="GPF768" s="165"/>
      <c r="GPG768" s="14"/>
      <c r="GPH768" s="163"/>
      <c r="GPI768" s="164"/>
      <c r="GPJ768" s="164"/>
      <c r="GPK768" s="165"/>
      <c r="GPL768" s="14"/>
      <c r="GPM768" s="163"/>
      <c r="GPN768" s="164"/>
      <c r="GPO768" s="164"/>
      <c r="GPP768" s="165"/>
      <c r="GPQ768" s="14"/>
      <c r="GPR768" s="163"/>
      <c r="GPS768" s="164"/>
      <c r="GPT768" s="164"/>
      <c r="GPU768" s="165"/>
      <c r="GPV768" s="14"/>
      <c r="GPW768" s="163"/>
      <c r="GPX768" s="164"/>
      <c r="GPY768" s="164"/>
      <c r="GPZ768" s="165"/>
      <c r="GQA768" s="14"/>
      <c r="GQB768" s="163"/>
      <c r="GQC768" s="164"/>
      <c r="GQD768" s="164"/>
      <c r="GQE768" s="165"/>
      <c r="GQF768" s="14"/>
      <c r="GQG768" s="163"/>
      <c r="GQH768" s="164"/>
      <c r="GQI768" s="164"/>
      <c r="GQJ768" s="165"/>
      <c r="GQK768" s="14"/>
      <c r="GQL768" s="163"/>
      <c r="GQM768" s="164"/>
      <c r="GQN768" s="164"/>
      <c r="GQO768" s="165"/>
      <c r="GQP768" s="14"/>
      <c r="GQQ768" s="163"/>
      <c r="GQR768" s="164"/>
      <c r="GQS768" s="164"/>
      <c r="GQT768" s="165"/>
      <c r="GQU768" s="14"/>
      <c r="GQV768" s="163"/>
      <c r="GQW768" s="164"/>
      <c r="GQX768" s="164"/>
      <c r="GQY768" s="165"/>
      <c r="GQZ768" s="14"/>
      <c r="GRA768" s="163"/>
      <c r="GRB768" s="164"/>
      <c r="GRC768" s="164"/>
      <c r="GRD768" s="165"/>
      <c r="GRE768" s="14"/>
      <c r="GRF768" s="163"/>
      <c r="GRG768" s="164"/>
      <c r="GRH768" s="164"/>
      <c r="GRI768" s="165"/>
      <c r="GRJ768" s="14"/>
      <c r="GRK768" s="163"/>
      <c r="GRL768" s="164"/>
      <c r="GRM768" s="164"/>
      <c r="GRN768" s="165"/>
      <c r="GRO768" s="14"/>
      <c r="GRP768" s="163"/>
      <c r="GRQ768" s="164"/>
      <c r="GRR768" s="164"/>
      <c r="GRS768" s="165"/>
      <c r="GRT768" s="14"/>
      <c r="GRU768" s="163"/>
      <c r="GRV768" s="164"/>
      <c r="GRW768" s="164"/>
      <c r="GRX768" s="165"/>
      <c r="GRY768" s="14"/>
      <c r="GRZ768" s="163"/>
      <c r="GSA768" s="164"/>
      <c r="GSB768" s="164"/>
      <c r="GSC768" s="165"/>
      <c r="GSD768" s="14"/>
      <c r="GSE768" s="163"/>
      <c r="GSF768" s="164"/>
      <c r="GSG768" s="164"/>
      <c r="GSH768" s="165"/>
      <c r="GSI768" s="14"/>
      <c r="GSJ768" s="163"/>
      <c r="GSK768" s="164"/>
      <c r="GSL768" s="164"/>
      <c r="GSM768" s="165"/>
      <c r="GSN768" s="14"/>
      <c r="GSO768" s="163"/>
      <c r="GSP768" s="164"/>
      <c r="GSQ768" s="164"/>
      <c r="GSR768" s="165"/>
      <c r="GSS768" s="14"/>
      <c r="GST768" s="163"/>
      <c r="GSU768" s="164"/>
      <c r="GSV768" s="164"/>
      <c r="GSW768" s="165"/>
      <c r="GSX768" s="14"/>
      <c r="GSY768" s="163"/>
      <c r="GSZ768" s="164"/>
      <c r="GTA768" s="164"/>
      <c r="GTB768" s="165"/>
      <c r="GTC768" s="14"/>
      <c r="GTD768" s="163"/>
      <c r="GTE768" s="164"/>
      <c r="GTF768" s="164"/>
      <c r="GTG768" s="165"/>
      <c r="GTH768" s="14"/>
      <c r="GTI768" s="163"/>
      <c r="GTJ768" s="164"/>
      <c r="GTK768" s="164"/>
      <c r="GTL768" s="165"/>
      <c r="GTM768" s="14"/>
      <c r="GTN768" s="163"/>
      <c r="GTO768" s="164"/>
      <c r="GTP768" s="164"/>
      <c r="GTQ768" s="165"/>
      <c r="GTR768" s="14"/>
      <c r="GTS768" s="163"/>
      <c r="GTT768" s="164"/>
      <c r="GTU768" s="164"/>
      <c r="GTV768" s="165"/>
      <c r="GTW768" s="14"/>
      <c r="GTX768" s="163"/>
      <c r="GTY768" s="164"/>
      <c r="GTZ768" s="164"/>
      <c r="GUA768" s="165"/>
      <c r="GUB768" s="14"/>
      <c r="GUC768" s="163"/>
      <c r="GUD768" s="164"/>
      <c r="GUE768" s="164"/>
      <c r="GUF768" s="165"/>
      <c r="GUG768" s="14"/>
      <c r="GUH768" s="163"/>
      <c r="GUI768" s="164"/>
      <c r="GUJ768" s="164"/>
      <c r="GUK768" s="165"/>
      <c r="GUL768" s="14"/>
      <c r="GUM768" s="163"/>
      <c r="GUN768" s="164"/>
      <c r="GUO768" s="164"/>
      <c r="GUP768" s="165"/>
      <c r="GUQ768" s="14"/>
      <c r="GUR768" s="163"/>
      <c r="GUS768" s="164"/>
      <c r="GUT768" s="164"/>
      <c r="GUU768" s="165"/>
      <c r="GUV768" s="14"/>
      <c r="GUW768" s="163"/>
      <c r="GUX768" s="164"/>
      <c r="GUY768" s="164"/>
      <c r="GUZ768" s="165"/>
      <c r="GVA768" s="14"/>
      <c r="GVB768" s="163"/>
      <c r="GVC768" s="164"/>
      <c r="GVD768" s="164"/>
      <c r="GVE768" s="165"/>
      <c r="GVF768" s="14"/>
      <c r="GVG768" s="163"/>
      <c r="GVH768" s="164"/>
      <c r="GVI768" s="164"/>
      <c r="GVJ768" s="165"/>
      <c r="GVK768" s="14"/>
      <c r="GVL768" s="163"/>
      <c r="GVM768" s="164"/>
      <c r="GVN768" s="164"/>
      <c r="GVO768" s="165"/>
      <c r="GVP768" s="14"/>
      <c r="GVQ768" s="163"/>
      <c r="GVR768" s="164"/>
      <c r="GVS768" s="164"/>
      <c r="GVT768" s="165"/>
      <c r="GVU768" s="14"/>
      <c r="GVV768" s="163"/>
      <c r="GVW768" s="164"/>
      <c r="GVX768" s="164"/>
      <c r="GVY768" s="165"/>
      <c r="GVZ768" s="14"/>
      <c r="GWA768" s="163"/>
      <c r="GWB768" s="164"/>
      <c r="GWC768" s="164"/>
      <c r="GWD768" s="165"/>
      <c r="GWE768" s="14"/>
      <c r="GWF768" s="163"/>
      <c r="GWG768" s="164"/>
      <c r="GWH768" s="164"/>
      <c r="GWI768" s="165"/>
      <c r="GWJ768" s="14"/>
      <c r="GWK768" s="163"/>
      <c r="GWL768" s="164"/>
      <c r="GWM768" s="164"/>
      <c r="GWN768" s="165"/>
      <c r="GWO768" s="14"/>
      <c r="GWP768" s="163"/>
      <c r="GWQ768" s="164"/>
      <c r="GWR768" s="164"/>
      <c r="GWS768" s="165"/>
      <c r="GWT768" s="14"/>
      <c r="GWU768" s="163"/>
      <c r="GWV768" s="164"/>
      <c r="GWW768" s="164"/>
      <c r="GWX768" s="165"/>
      <c r="GWY768" s="14"/>
      <c r="GWZ768" s="163"/>
      <c r="GXA768" s="164"/>
      <c r="GXB768" s="164"/>
      <c r="GXC768" s="165"/>
      <c r="GXD768" s="14"/>
      <c r="GXE768" s="163"/>
      <c r="GXF768" s="164"/>
      <c r="GXG768" s="164"/>
      <c r="GXH768" s="165"/>
      <c r="GXI768" s="14"/>
      <c r="GXJ768" s="163"/>
      <c r="GXK768" s="164"/>
      <c r="GXL768" s="164"/>
      <c r="GXM768" s="165"/>
      <c r="GXN768" s="14"/>
      <c r="GXO768" s="163"/>
      <c r="GXP768" s="164"/>
      <c r="GXQ768" s="164"/>
      <c r="GXR768" s="165"/>
      <c r="GXS768" s="14"/>
      <c r="GXT768" s="163"/>
      <c r="GXU768" s="164"/>
      <c r="GXV768" s="164"/>
      <c r="GXW768" s="165"/>
      <c r="GXX768" s="14"/>
      <c r="GXY768" s="163"/>
      <c r="GXZ768" s="164"/>
      <c r="GYA768" s="164"/>
      <c r="GYB768" s="165"/>
      <c r="GYC768" s="14"/>
      <c r="GYD768" s="163"/>
      <c r="GYE768" s="164"/>
      <c r="GYF768" s="164"/>
      <c r="GYG768" s="165"/>
      <c r="GYH768" s="14"/>
      <c r="GYI768" s="163"/>
      <c r="GYJ768" s="164"/>
      <c r="GYK768" s="164"/>
      <c r="GYL768" s="165"/>
      <c r="GYM768" s="14"/>
      <c r="GYN768" s="163"/>
      <c r="GYO768" s="164"/>
      <c r="GYP768" s="164"/>
      <c r="GYQ768" s="165"/>
      <c r="GYR768" s="14"/>
      <c r="GYS768" s="163"/>
      <c r="GYT768" s="164"/>
      <c r="GYU768" s="164"/>
      <c r="GYV768" s="165"/>
      <c r="GYW768" s="14"/>
      <c r="GYX768" s="163"/>
      <c r="GYY768" s="164"/>
      <c r="GYZ768" s="164"/>
      <c r="GZA768" s="165"/>
      <c r="GZB768" s="14"/>
      <c r="GZC768" s="163"/>
      <c r="GZD768" s="164"/>
      <c r="GZE768" s="164"/>
      <c r="GZF768" s="165"/>
      <c r="GZG768" s="14"/>
      <c r="GZH768" s="163"/>
      <c r="GZI768" s="164"/>
      <c r="GZJ768" s="164"/>
      <c r="GZK768" s="165"/>
      <c r="GZL768" s="14"/>
      <c r="GZM768" s="163"/>
      <c r="GZN768" s="164"/>
      <c r="GZO768" s="164"/>
      <c r="GZP768" s="165"/>
      <c r="GZQ768" s="14"/>
      <c r="GZR768" s="163"/>
      <c r="GZS768" s="164"/>
      <c r="GZT768" s="164"/>
      <c r="GZU768" s="165"/>
      <c r="GZV768" s="14"/>
      <c r="GZW768" s="163"/>
      <c r="GZX768" s="164"/>
      <c r="GZY768" s="164"/>
      <c r="GZZ768" s="165"/>
      <c r="HAA768" s="14"/>
      <c r="HAB768" s="163"/>
      <c r="HAC768" s="164"/>
      <c r="HAD768" s="164"/>
      <c r="HAE768" s="165"/>
      <c r="HAF768" s="14"/>
      <c r="HAG768" s="163"/>
      <c r="HAH768" s="164"/>
      <c r="HAI768" s="164"/>
      <c r="HAJ768" s="165"/>
      <c r="HAK768" s="14"/>
      <c r="HAL768" s="163"/>
      <c r="HAM768" s="164"/>
      <c r="HAN768" s="164"/>
      <c r="HAO768" s="165"/>
      <c r="HAP768" s="14"/>
      <c r="HAQ768" s="163"/>
      <c r="HAR768" s="164"/>
      <c r="HAS768" s="164"/>
      <c r="HAT768" s="165"/>
      <c r="HAU768" s="14"/>
      <c r="HAV768" s="163"/>
      <c r="HAW768" s="164"/>
      <c r="HAX768" s="164"/>
      <c r="HAY768" s="165"/>
      <c r="HAZ768" s="14"/>
      <c r="HBA768" s="163"/>
      <c r="HBB768" s="164"/>
      <c r="HBC768" s="164"/>
      <c r="HBD768" s="165"/>
      <c r="HBE768" s="14"/>
      <c r="HBF768" s="163"/>
      <c r="HBG768" s="164"/>
      <c r="HBH768" s="164"/>
      <c r="HBI768" s="165"/>
      <c r="HBJ768" s="14"/>
      <c r="HBK768" s="163"/>
      <c r="HBL768" s="164"/>
      <c r="HBM768" s="164"/>
      <c r="HBN768" s="165"/>
      <c r="HBO768" s="14"/>
      <c r="HBP768" s="163"/>
      <c r="HBQ768" s="164"/>
      <c r="HBR768" s="164"/>
      <c r="HBS768" s="165"/>
      <c r="HBT768" s="14"/>
      <c r="HBU768" s="163"/>
      <c r="HBV768" s="164"/>
      <c r="HBW768" s="164"/>
      <c r="HBX768" s="165"/>
      <c r="HBY768" s="14"/>
      <c r="HBZ768" s="163"/>
      <c r="HCA768" s="164"/>
      <c r="HCB768" s="164"/>
      <c r="HCC768" s="165"/>
      <c r="HCD768" s="14"/>
      <c r="HCE768" s="163"/>
      <c r="HCF768" s="164"/>
      <c r="HCG768" s="164"/>
      <c r="HCH768" s="165"/>
      <c r="HCI768" s="14"/>
      <c r="HCJ768" s="163"/>
      <c r="HCK768" s="164"/>
      <c r="HCL768" s="164"/>
      <c r="HCM768" s="165"/>
      <c r="HCN768" s="14"/>
      <c r="HCO768" s="163"/>
      <c r="HCP768" s="164"/>
      <c r="HCQ768" s="164"/>
      <c r="HCR768" s="165"/>
      <c r="HCS768" s="14"/>
      <c r="HCT768" s="163"/>
      <c r="HCU768" s="164"/>
      <c r="HCV768" s="164"/>
      <c r="HCW768" s="165"/>
      <c r="HCX768" s="14"/>
      <c r="HCY768" s="163"/>
      <c r="HCZ768" s="164"/>
      <c r="HDA768" s="164"/>
      <c r="HDB768" s="165"/>
      <c r="HDC768" s="14"/>
      <c r="HDD768" s="163"/>
      <c r="HDE768" s="164"/>
      <c r="HDF768" s="164"/>
      <c r="HDG768" s="165"/>
      <c r="HDH768" s="14"/>
      <c r="HDI768" s="163"/>
      <c r="HDJ768" s="164"/>
      <c r="HDK768" s="164"/>
      <c r="HDL768" s="165"/>
      <c r="HDM768" s="14"/>
      <c r="HDN768" s="163"/>
      <c r="HDO768" s="164"/>
      <c r="HDP768" s="164"/>
      <c r="HDQ768" s="165"/>
      <c r="HDR768" s="14"/>
      <c r="HDS768" s="163"/>
      <c r="HDT768" s="164"/>
      <c r="HDU768" s="164"/>
      <c r="HDV768" s="165"/>
      <c r="HDW768" s="14"/>
      <c r="HDX768" s="163"/>
      <c r="HDY768" s="164"/>
      <c r="HDZ768" s="164"/>
      <c r="HEA768" s="165"/>
      <c r="HEB768" s="14"/>
      <c r="HEC768" s="163"/>
      <c r="HED768" s="164"/>
      <c r="HEE768" s="164"/>
      <c r="HEF768" s="165"/>
      <c r="HEG768" s="14"/>
      <c r="HEH768" s="163"/>
      <c r="HEI768" s="164"/>
      <c r="HEJ768" s="164"/>
      <c r="HEK768" s="165"/>
      <c r="HEL768" s="14"/>
      <c r="HEM768" s="163"/>
      <c r="HEN768" s="164"/>
      <c r="HEO768" s="164"/>
      <c r="HEP768" s="165"/>
      <c r="HEQ768" s="14"/>
      <c r="HER768" s="163"/>
      <c r="HES768" s="164"/>
      <c r="HET768" s="164"/>
      <c r="HEU768" s="165"/>
      <c r="HEV768" s="14"/>
      <c r="HEW768" s="163"/>
      <c r="HEX768" s="164"/>
      <c r="HEY768" s="164"/>
      <c r="HEZ768" s="165"/>
      <c r="HFA768" s="14"/>
      <c r="HFB768" s="163"/>
      <c r="HFC768" s="164"/>
      <c r="HFD768" s="164"/>
      <c r="HFE768" s="165"/>
      <c r="HFF768" s="14"/>
      <c r="HFG768" s="163"/>
      <c r="HFH768" s="164"/>
      <c r="HFI768" s="164"/>
      <c r="HFJ768" s="165"/>
      <c r="HFK768" s="14"/>
      <c r="HFL768" s="163"/>
      <c r="HFM768" s="164"/>
      <c r="HFN768" s="164"/>
      <c r="HFO768" s="165"/>
      <c r="HFP768" s="14"/>
      <c r="HFQ768" s="163"/>
      <c r="HFR768" s="164"/>
      <c r="HFS768" s="164"/>
      <c r="HFT768" s="165"/>
      <c r="HFU768" s="14"/>
      <c r="HFV768" s="163"/>
      <c r="HFW768" s="164"/>
      <c r="HFX768" s="164"/>
      <c r="HFY768" s="165"/>
      <c r="HFZ768" s="14"/>
      <c r="HGA768" s="163"/>
      <c r="HGB768" s="164"/>
      <c r="HGC768" s="164"/>
      <c r="HGD768" s="165"/>
      <c r="HGE768" s="14"/>
      <c r="HGF768" s="163"/>
      <c r="HGG768" s="164"/>
      <c r="HGH768" s="164"/>
      <c r="HGI768" s="165"/>
      <c r="HGJ768" s="14"/>
      <c r="HGK768" s="163"/>
      <c r="HGL768" s="164"/>
      <c r="HGM768" s="164"/>
      <c r="HGN768" s="165"/>
      <c r="HGO768" s="14"/>
      <c r="HGP768" s="163"/>
      <c r="HGQ768" s="164"/>
      <c r="HGR768" s="164"/>
      <c r="HGS768" s="165"/>
      <c r="HGT768" s="14"/>
      <c r="HGU768" s="163"/>
      <c r="HGV768" s="164"/>
      <c r="HGW768" s="164"/>
      <c r="HGX768" s="165"/>
      <c r="HGY768" s="14"/>
      <c r="HGZ768" s="163"/>
      <c r="HHA768" s="164"/>
      <c r="HHB768" s="164"/>
      <c r="HHC768" s="165"/>
      <c r="HHD768" s="14"/>
      <c r="HHE768" s="163"/>
      <c r="HHF768" s="164"/>
      <c r="HHG768" s="164"/>
      <c r="HHH768" s="165"/>
      <c r="HHI768" s="14"/>
      <c r="HHJ768" s="163"/>
      <c r="HHK768" s="164"/>
      <c r="HHL768" s="164"/>
      <c r="HHM768" s="165"/>
      <c r="HHN768" s="14"/>
      <c r="HHO768" s="163"/>
      <c r="HHP768" s="164"/>
      <c r="HHQ768" s="164"/>
      <c r="HHR768" s="165"/>
      <c r="HHS768" s="14"/>
      <c r="HHT768" s="163"/>
      <c r="HHU768" s="164"/>
      <c r="HHV768" s="164"/>
      <c r="HHW768" s="165"/>
      <c r="HHX768" s="14"/>
      <c r="HHY768" s="163"/>
      <c r="HHZ768" s="164"/>
      <c r="HIA768" s="164"/>
      <c r="HIB768" s="165"/>
      <c r="HIC768" s="14"/>
      <c r="HID768" s="163"/>
      <c r="HIE768" s="164"/>
      <c r="HIF768" s="164"/>
      <c r="HIG768" s="165"/>
      <c r="HIH768" s="14"/>
      <c r="HII768" s="163"/>
      <c r="HIJ768" s="164"/>
      <c r="HIK768" s="164"/>
      <c r="HIL768" s="165"/>
      <c r="HIM768" s="14"/>
      <c r="HIN768" s="163"/>
      <c r="HIO768" s="164"/>
      <c r="HIP768" s="164"/>
      <c r="HIQ768" s="165"/>
      <c r="HIR768" s="14"/>
      <c r="HIS768" s="163"/>
      <c r="HIT768" s="164"/>
      <c r="HIU768" s="164"/>
      <c r="HIV768" s="165"/>
      <c r="HIW768" s="14"/>
      <c r="HIX768" s="163"/>
      <c r="HIY768" s="164"/>
      <c r="HIZ768" s="164"/>
      <c r="HJA768" s="165"/>
      <c r="HJB768" s="14"/>
      <c r="HJC768" s="163"/>
      <c r="HJD768" s="164"/>
      <c r="HJE768" s="164"/>
      <c r="HJF768" s="165"/>
      <c r="HJG768" s="14"/>
      <c r="HJH768" s="163"/>
      <c r="HJI768" s="164"/>
      <c r="HJJ768" s="164"/>
      <c r="HJK768" s="165"/>
      <c r="HJL768" s="14"/>
      <c r="HJM768" s="163"/>
      <c r="HJN768" s="164"/>
      <c r="HJO768" s="164"/>
      <c r="HJP768" s="165"/>
      <c r="HJQ768" s="14"/>
      <c r="HJR768" s="163"/>
      <c r="HJS768" s="164"/>
      <c r="HJT768" s="164"/>
      <c r="HJU768" s="165"/>
      <c r="HJV768" s="14"/>
      <c r="HJW768" s="163"/>
      <c r="HJX768" s="164"/>
      <c r="HJY768" s="164"/>
      <c r="HJZ768" s="165"/>
      <c r="HKA768" s="14"/>
      <c r="HKB768" s="163"/>
      <c r="HKC768" s="164"/>
      <c r="HKD768" s="164"/>
      <c r="HKE768" s="165"/>
      <c r="HKF768" s="14"/>
      <c r="HKG768" s="163"/>
      <c r="HKH768" s="164"/>
      <c r="HKI768" s="164"/>
      <c r="HKJ768" s="165"/>
      <c r="HKK768" s="14"/>
      <c r="HKL768" s="163"/>
      <c r="HKM768" s="164"/>
      <c r="HKN768" s="164"/>
      <c r="HKO768" s="165"/>
      <c r="HKP768" s="14"/>
      <c r="HKQ768" s="163"/>
      <c r="HKR768" s="164"/>
      <c r="HKS768" s="164"/>
      <c r="HKT768" s="165"/>
      <c r="HKU768" s="14"/>
      <c r="HKV768" s="163"/>
      <c r="HKW768" s="164"/>
      <c r="HKX768" s="164"/>
      <c r="HKY768" s="165"/>
      <c r="HKZ768" s="14"/>
      <c r="HLA768" s="163"/>
      <c r="HLB768" s="164"/>
      <c r="HLC768" s="164"/>
      <c r="HLD768" s="165"/>
      <c r="HLE768" s="14"/>
      <c r="HLF768" s="163"/>
      <c r="HLG768" s="164"/>
      <c r="HLH768" s="164"/>
      <c r="HLI768" s="165"/>
      <c r="HLJ768" s="14"/>
      <c r="HLK768" s="163"/>
      <c r="HLL768" s="164"/>
      <c r="HLM768" s="164"/>
      <c r="HLN768" s="165"/>
      <c r="HLO768" s="14"/>
      <c r="HLP768" s="163"/>
      <c r="HLQ768" s="164"/>
      <c r="HLR768" s="164"/>
      <c r="HLS768" s="165"/>
      <c r="HLT768" s="14"/>
      <c r="HLU768" s="163"/>
      <c r="HLV768" s="164"/>
      <c r="HLW768" s="164"/>
      <c r="HLX768" s="165"/>
      <c r="HLY768" s="14"/>
      <c r="HLZ768" s="163"/>
      <c r="HMA768" s="164"/>
      <c r="HMB768" s="164"/>
      <c r="HMC768" s="165"/>
      <c r="HMD768" s="14"/>
      <c r="HME768" s="163"/>
      <c r="HMF768" s="164"/>
      <c r="HMG768" s="164"/>
      <c r="HMH768" s="165"/>
      <c r="HMI768" s="14"/>
      <c r="HMJ768" s="163"/>
      <c r="HMK768" s="164"/>
      <c r="HML768" s="164"/>
      <c r="HMM768" s="165"/>
      <c r="HMN768" s="14"/>
      <c r="HMO768" s="163"/>
      <c r="HMP768" s="164"/>
      <c r="HMQ768" s="164"/>
      <c r="HMR768" s="165"/>
      <c r="HMS768" s="14"/>
      <c r="HMT768" s="163"/>
      <c r="HMU768" s="164"/>
      <c r="HMV768" s="164"/>
      <c r="HMW768" s="165"/>
      <c r="HMX768" s="14"/>
      <c r="HMY768" s="163"/>
      <c r="HMZ768" s="164"/>
      <c r="HNA768" s="164"/>
      <c r="HNB768" s="165"/>
      <c r="HNC768" s="14"/>
      <c r="HND768" s="163"/>
      <c r="HNE768" s="164"/>
      <c r="HNF768" s="164"/>
      <c r="HNG768" s="165"/>
      <c r="HNH768" s="14"/>
      <c r="HNI768" s="163"/>
      <c r="HNJ768" s="164"/>
      <c r="HNK768" s="164"/>
      <c r="HNL768" s="165"/>
      <c r="HNM768" s="14"/>
      <c r="HNN768" s="163"/>
      <c r="HNO768" s="164"/>
      <c r="HNP768" s="164"/>
      <c r="HNQ768" s="165"/>
      <c r="HNR768" s="14"/>
      <c r="HNS768" s="163"/>
      <c r="HNT768" s="164"/>
      <c r="HNU768" s="164"/>
      <c r="HNV768" s="165"/>
      <c r="HNW768" s="14"/>
      <c r="HNX768" s="163"/>
      <c r="HNY768" s="164"/>
      <c r="HNZ768" s="164"/>
      <c r="HOA768" s="165"/>
      <c r="HOB768" s="14"/>
      <c r="HOC768" s="163"/>
      <c r="HOD768" s="164"/>
      <c r="HOE768" s="164"/>
      <c r="HOF768" s="165"/>
      <c r="HOG768" s="14"/>
      <c r="HOH768" s="163"/>
      <c r="HOI768" s="164"/>
      <c r="HOJ768" s="164"/>
      <c r="HOK768" s="165"/>
      <c r="HOL768" s="14"/>
      <c r="HOM768" s="163"/>
      <c r="HON768" s="164"/>
      <c r="HOO768" s="164"/>
      <c r="HOP768" s="165"/>
      <c r="HOQ768" s="14"/>
      <c r="HOR768" s="163"/>
      <c r="HOS768" s="164"/>
      <c r="HOT768" s="164"/>
      <c r="HOU768" s="165"/>
      <c r="HOV768" s="14"/>
      <c r="HOW768" s="163"/>
      <c r="HOX768" s="164"/>
      <c r="HOY768" s="164"/>
      <c r="HOZ768" s="165"/>
      <c r="HPA768" s="14"/>
      <c r="HPB768" s="163"/>
      <c r="HPC768" s="164"/>
      <c r="HPD768" s="164"/>
      <c r="HPE768" s="165"/>
      <c r="HPF768" s="14"/>
      <c r="HPG768" s="163"/>
      <c r="HPH768" s="164"/>
      <c r="HPI768" s="164"/>
      <c r="HPJ768" s="165"/>
      <c r="HPK768" s="14"/>
      <c r="HPL768" s="163"/>
      <c r="HPM768" s="164"/>
      <c r="HPN768" s="164"/>
      <c r="HPO768" s="165"/>
      <c r="HPP768" s="14"/>
      <c r="HPQ768" s="163"/>
      <c r="HPR768" s="164"/>
      <c r="HPS768" s="164"/>
      <c r="HPT768" s="165"/>
      <c r="HPU768" s="14"/>
      <c r="HPV768" s="163"/>
      <c r="HPW768" s="164"/>
      <c r="HPX768" s="164"/>
      <c r="HPY768" s="165"/>
      <c r="HPZ768" s="14"/>
      <c r="HQA768" s="163"/>
      <c r="HQB768" s="164"/>
      <c r="HQC768" s="164"/>
      <c r="HQD768" s="165"/>
      <c r="HQE768" s="14"/>
      <c r="HQF768" s="163"/>
      <c r="HQG768" s="164"/>
      <c r="HQH768" s="164"/>
      <c r="HQI768" s="165"/>
      <c r="HQJ768" s="14"/>
      <c r="HQK768" s="163"/>
      <c r="HQL768" s="164"/>
      <c r="HQM768" s="164"/>
      <c r="HQN768" s="165"/>
      <c r="HQO768" s="14"/>
      <c r="HQP768" s="163"/>
      <c r="HQQ768" s="164"/>
      <c r="HQR768" s="164"/>
      <c r="HQS768" s="165"/>
      <c r="HQT768" s="14"/>
      <c r="HQU768" s="163"/>
      <c r="HQV768" s="164"/>
      <c r="HQW768" s="164"/>
      <c r="HQX768" s="165"/>
      <c r="HQY768" s="14"/>
      <c r="HQZ768" s="163"/>
      <c r="HRA768" s="164"/>
      <c r="HRB768" s="164"/>
      <c r="HRC768" s="165"/>
      <c r="HRD768" s="14"/>
      <c r="HRE768" s="163"/>
      <c r="HRF768" s="164"/>
      <c r="HRG768" s="164"/>
      <c r="HRH768" s="165"/>
      <c r="HRI768" s="14"/>
      <c r="HRJ768" s="163"/>
      <c r="HRK768" s="164"/>
      <c r="HRL768" s="164"/>
      <c r="HRM768" s="165"/>
      <c r="HRN768" s="14"/>
      <c r="HRO768" s="163"/>
      <c r="HRP768" s="164"/>
      <c r="HRQ768" s="164"/>
      <c r="HRR768" s="165"/>
      <c r="HRS768" s="14"/>
      <c r="HRT768" s="163"/>
      <c r="HRU768" s="164"/>
      <c r="HRV768" s="164"/>
      <c r="HRW768" s="165"/>
      <c r="HRX768" s="14"/>
      <c r="HRY768" s="163"/>
      <c r="HRZ768" s="164"/>
      <c r="HSA768" s="164"/>
      <c r="HSB768" s="165"/>
      <c r="HSC768" s="14"/>
      <c r="HSD768" s="163"/>
      <c r="HSE768" s="164"/>
      <c r="HSF768" s="164"/>
      <c r="HSG768" s="165"/>
      <c r="HSH768" s="14"/>
      <c r="HSI768" s="163"/>
      <c r="HSJ768" s="164"/>
      <c r="HSK768" s="164"/>
      <c r="HSL768" s="165"/>
      <c r="HSM768" s="14"/>
      <c r="HSN768" s="163"/>
      <c r="HSO768" s="164"/>
      <c r="HSP768" s="164"/>
      <c r="HSQ768" s="165"/>
      <c r="HSR768" s="14"/>
      <c r="HSS768" s="163"/>
      <c r="HST768" s="164"/>
      <c r="HSU768" s="164"/>
      <c r="HSV768" s="165"/>
      <c r="HSW768" s="14"/>
      <c r="HSX768" s="163"/>
      <c r="HSY768" s="164"/>
      <c r="HSZ768" s="164"/>
      <c r="HTA768" s="165"/>
      <c r="HTB768" s="14"/>
      <c r="HTC768" s="163"/>
      <c r="HTD768" s="164"/>
      <c r="HTE768" s="164"/>
      <c r="HTF768" s="165"/>
      <c r="HTG768" s="14"/>
      <c r="HTH768" s="163"/>
      <c r="HTI768" s="164"/>
      <c r="HTJ768" s="164"/>
      <c r="HTK768" s="165"/>
      <c r="HTL768" s="14"/>
      <c r="HTM768" s="163"/>
      <c r="HTN768" s="164"/>
      <c r="HTO768" s="164"/>
      <c r="HTP768" s="165"/>
      <c r="HTQ768" s="14"/>
      <c r="HTR768" s="163"/>
      <c r="HTS768" s="164"/>
      <c r="HTT768" s="164"/>
      <c r="HTU768" s="165"/>
      <c r="HTV768" s="14"/>
      <c r="HTW768" s="163"/>
      <c r="HTX768" s="164"/>
      <c r="HTY768" s="164"/>
      <c r="HTZ768" s="165"/>
      <c r="HUA768" s="14"/>
      <c r="HUB768" s="163"/>
      <c r="HUC768" s="164"/>
      <c r="HUD768" s="164"/>
      <c r="HUE768" s="165"/>
      <c r="HUF768" s="14"/>
      <c r="HUG768" s="163"/>
      <c r="HUH768" s="164"/>
      <c r="HUI768" s="164"/>
      <c r="HUJ768" s="165"/>
      <c r="HUK768" s="14"/>
      <c r="HUL768" s="163"/>
      <c r="HUM768" s="164"/>
      <c r="HUN768" s="164"/>
      <c r="HUO768" s="165"/>
      <c r="HUP768" s="14"/>
      <c r="HUQ768" s="163"/>
      <c r="HUR768" s="164"/>
      <c r="HUS768" s="164"/>
      <c r="HUT768" s="165"/>
      <c r="HUU768" s="14"/>
      <c r="HUV768" s="163"/>
      <c r="HUW768" s="164"/>
      <c r="HUX768" s="164"/>
      <c r="HUY768" s="165"/>
      <c r="HUZ768" s="14"/>
      <c r="HVA768" s="163"/>
      <c r="HVB768" s="164"/>
      <c r="HVC768" s="164"/>
      <c r="HVD768" s="165"/>
      <c r="HVE768" s="14"/>
      <c r="HVF768" s="163"/>
      <c r="HVG768" s="164"/>
      <c r="HVH768" s="164"/>
      <c r="HVI768" s="165"/>
      <c r="HVJ768" s="14"/>
      <c r="HVK768" s="163"/>
      <c r="HVL768" s="164"/>
      <c r="HVM768" s="164"/>
      <c r="HVN768" s="165"/>
      <c r="HVO768" s="14"/>
      <c r="HVP768" s="163"/>
      <c r="HVQ768" s="164"/>
      <c r="HVR768" s="164"/>
      <c r="HVS768" s="165"/>
      <c r="HVT768" s="14"/>
      <c r="HVU768" s="163"/>
      <c r="HVV768" s="164"/>
      <c r="HVW768" s="164"/>
      <c r="HVX768" s="165"/>
      <c r="HVY768" s="14"/>
      <c r="HVZ768" s="163"/>
      <c r="HWA768" s="164"/>
      <c r="HWB768" s="164"/>
      <c r="HWC768" s="165"/>
      <c r="HWD768" s="14"/>
      <c r="HWE768" s="163"/>
      <c r="HWF768" s="164"/>
      <c r="HWG768" s="164"/>
      <c r="HWH768" s="165"/>
      <c r="HWI768" s="14"/>
      <c r="HWJ768" s="163"/>
      <c r="HWK768" s="164"/>
      <c r="HWL768" s="164"/>
      <c r="HWM768" s="165"/>
      <c r="HWN768" s="14"/>
      <c r="HWO768" s="163"/>
      <c r="HWP768" s="164"/>
      <c r="HWQ768" s="164"/>
      <c r="HWR768" s="165"/>
      <c r="HWS768" s="14"/>
      <c r="HWT768" s="163"/>
      <c r="HWU768" s="164"/>
      <c r="HWV768" s="164"/>
      <c r="HWW768" s="165"/>
      <c r="HWX768" s="14"/>
      <c r="HWY768" s="163"/>
      <c r="HWZ768" s="164"/>
      <c r="HXA768" s="164"/>
      <c r="HXB768" s="165"/>
      <c r="HXC768" s="14"/>
      <c r="HXD768" s="163"/>
      <c r="HXE768" s="164"/>
      <c r="HXF768" s="164"/>
      <c r="HXG768" s="165"/>
      <c r="HXH768" s="14"/>
      <c r="HXI768" s="163"/>
      <c r="HXJ768" s="164"/>
      <c r="HXK768" s="164"/>
      <c r="HXL768" s="165"/>
      <c r="HXM768" s="14"/>
      <c r="HXN768" s="163"/>
      <c r="HXO768" s="164"/>
      <c r="HXP768" s="164"/>
      <c r="HXQ768" s="165"/>
      <c r="HXR768" s="14"/>
      <c r="HXS768" s="163"/>
      <c r="HXT768" s="164"/>
      <c r="HXU768" s="164"/>
      <c r="HXV768" s="165"/>
      <c r="HXW768" s="14"/>
      <c r="HXX768" s="163"/>
      <c r="HXY768" s="164"/>
      <c r="HXZ768" s="164"/>
      <c r="HYA768" s="165"/>
      <c r="HYB768" s="14"/>
      <c r="HYC768" s="163"/>
      <c r="HYD768" s="164"/>
      <c r="HYE768" s="164"/>
      <c r="HYF768" s="165"/>
      <c r="HYG768" s="14"/>
      <c r="HYH768" s="163"/>
      <c r="HYI768" s="164"/>
      <c r="HYJ768" s="164"/>
      <c r="HYK768" s="165"/>
      <c r="HYL768" s="14"/>
      <c r="HYM768" s="163"/>
      <c r="HYN768" s="164"/>
      <c r="HYO768" s="164"/>
      <c r="HYP768" s="165"/>
      <c r="HYQ768" s="14"/>
      <c r="HYR768" s="163"/>
      <c r="HYS768" s="164"/>
      <c r="HYT768" s="164"/>
      <c r="HYU768" s="165"/>
      <c r="HYV768" s="14"/>
      <c r="HYW768" s="163"/>
      <c r="HYX768" s="164"/>
      <c r="HYY768" s="164"/>
      <c r="HYZ768" s="165"/>
      <c r="HZA768" s="14"/>
      <c r="HZB768" s="163"/>
      <c r="HZC768" s="164"/>
      <c r="HZD768" s="164"/>
      <c r="HZE768" s="165"/>
      <c r="HZF768" s="14"/>
      <c r="HZG768" s="163"/>
      <c r="HZH768" s="164"/>
      <c r="HZI768" s="164"/>
      <c r="HZJ768" s="165"/>
      <c r="HZK768" s="14"/>
      <c r="HZL768" s="163"/>
      <c r="HZM768" s="164"/>
      <c r="HZN768" s="164"/>
      <c r="HZO768" s="165"/>
      <c r="HZP768" s="14"/>
      <c r="HZQ768" s="163"/>
      <c r="HZR768" s="164"/>
      <c r="HZS768" s="164"/>
      <c r="HZT768" s="165"/>
      <c r="HZU768" s="14"/>
      <c r="HZV768" s="163"/>
      <c r="HZW768" s="164"/>
      <c r="HZX768" s="164"/>
      <c r="HZY768" s="165"/>
      <c r="HZZ768" s="14"/>
      <c r="IAA768" s="163"/>
      <c r="IAB768" s="164"/>
      <c r="IAC768" s="164"/>
      <c r="IAD768" s="165"/>
      <c r="IAE768" s="14"/>
      <c r="IAF768" s="163"/>
      <c r="IAG768" s="164"/>
      <c r="IAH768" s="164"/>
      <c r="IAI768" s="165"/>
      <c r="IAJ768" s="14"/>
      <c r="IAK768" s="163"/>
      <c r="IAL768" s="164"/>
      <c r="IAM768" s="164"/>
      <c r="IAN768" s="165"/>
      <c r="IAO768" s="14"/>
      <c r="IAP768" s="163"/>
      <c r="IAQ768" s="164"/>
      <c r="IAR768" s="164"/>
      <c r="IAS768" s="165"/>
      <c r="IAT768" s="14"/>
      <c r="IAU768" s="163"/>
      <c r="IAV768" s="164"/>
      <c r="IAW768" s="164"/>
      <c r="IAX768" s="165"/>
      <c r="IAY768" s="14"/>
      <c r="IAZ768" s="163"/>
      <c r="IBA768" s="164"/>
      <c r="IBB768" s="164"/>
      <c r="IBC768" s="165"/>
      <c r="IBD768" s="14"/>
      <c r="IBE768" s="163"/>
      <c r="IBF768" s="164"/>
      <c r="IBG768" s="164"/>
      <c r="IBH768" s="165"/>
      <c r="IBI768" s="14"/>
      <c r="IBJ768" s="163"/>
      <c r="IBK768" s="164"/>
      <c r="IBL768" s="164"/>
      <c r="IBM768" s="165"/>
      <c r="IBN768" s="14"/>
      <c r="IBO768" s="163"/>
      <c r="IBP768" s="164"/>
      <c r="IBQ768" s="164"/>
      <c r="IBR768" s="165"/>
      <c r="IBS768" s="14"/>
      <c r="IBT768" s="163"/>
      <c r="IBU768" s="164"/>
      <c r="IBV768" s="164"/>
      <c r="IBW768" s="165"/>
      <c r="IBX768" s="14"/>
      <c r="IBY768" s="163"/>
      <c r="IBZ768" s="164"/>
      <c r="ICA768" s="164"/>
      <c r="ICB768" s="165"/>
      <c r="ICC768" s="14"/>
      <c r="ICD768" s="163"/>
      <c r="ICE768" s="164"/>
      <c r="ICF768" s="164"/>
      <c r="ICG768" s="165"/>
      <c r="ICH768" s="14"/>
      <c r="ICI768" s="163"/>
      <c r="ICJ768" s="164"/>
      <c r="ICK768" s="164"/>
      <c r="ICL768" s="165"/>
      <c r="ICM768" s="14"/>
      <c r="ICN768" s="163"/>
      <c r="ICO768" s="164"/>
      <c r="ICP768" s="164"/>
      <c r="ICQ768" s="165"/>
      <c r="ICR768" s="14"/>
      <c r="ICS768" s="163"/>
      <c r="ICT768" s="164"/>
      <c r="ICU768" s="164"/>
      <c r="ICV768" s="165"/>
      <c r="ICW768" s="14"/>
      <c r="ICX768" s="163"/>
      <c r="ICY768" s="164"/>
      <c r="ICZ768" s="164"/>
      <c r="IDA768" s="165"/>
      <c r="IDB768" s="14"/>
      <c r="IDC768" s="163"/>
      <c r="IDD768" s="164"/>
      <c r="IDE768" s="164"/>
      <c r="IDF768" s="165"/>
      <c r="IDG768" s="14"/>
      <c r="IDH768" s="163"/>
      <c r="IDI768" s="164"/>
      <c r="IDJ768" s="164"/>
      <c r="IDK768" s="165"/>
      <c r="IDL768" s="14"/>
      <c r="IDM768" s="163"/>
      <c r="IDN768" s="164"/>
      <c r="IDO768" s="164"/>
      <c r="IDP768" s="165"/>
      <c r="IDQ768" s="14"/>
      <c r="IDR768" s="163"/>
      <c r="IDS768" s="164"/>
      <c r="IDT768" s="164"/>
      <c r="IDU768" s="165"/>
      <c r="IDV768" s="14"/>
      <c r="IDW768" s="163"/>
      <c r="IDX768" s="164"/>
      <c r="IDY768" s="164"/>
      <c r="IDZ768" s="165"/>
      <c r="IEA768" s="14"/>
      <c r="IEB768" s="163"/>
      <c r="IEC768" s="164"/>
      <c r="IED768" s="164"/>
      <c r="IEE768" s="165"/>
      <c r="IEF768" s="14"/>
      <c r="IEG768" s="163"/>
      <c r="IEH768" s="164"/>
      <c r="IEI768" s="164"/>
      <c r="IEJ768" s="165"/>
      <c r="IEK768" s="14"/>
      <c r="IEL768" s="163"/>
      <c r="IEM768" s="164"/>
      <c r="IEN768" s="164"/>
      <c r="IEO768" s="165"/>
      <c r="IEP768" s="14"/>
      <c r="IEQ768" s="163"/>
      <c r="IER768" s="164"/>
      <c r="IES768" s="164"/>
      <c r="IET768" s="165"/>
      <c r="IEU768" s="14"/>
      <c r="IEV768" s="163"/>
      <c r="IEW768" s="164"/>
      <c r="IEX768" s="164"/>
      <c r="IEY768" s="165"/>
      <c r="IEZ768" s="14"/>
      <c r="IFA768" s="163"/>
      <c r="IFB768" s="164"/>
      <c r="IFC768" s="164"/>
      <c r="IFD768" s="165"/>
      <c r="IFE768" s="14"/>
      <c r="IFF768" s="163"/>
      <c r="IFG768" s="164"/>
      <c r="IFH768" s="164"/>
      <c r="IFI768" s="165"/>
      <c r="IFJ768" s="14"/>
      <c r="IFK768" s="163"/>
      <c r="IFL768" s="164"/>
      <c r="IFM768" s="164"/>
      <c r="IFN768" s="165"/>
      <c r="IFO768" s="14"/>
      <c r="IFP768" s="163"/>
      <c r="IFQ768" s="164"/>
      <c r="IFR768" s="164"/>
      <c r="IFS768" s="165"/>
      <c r="IFT768" s="14"/>
      <c r="IFU768" s="163"/>
      <c r="IFV768" s="164"/>
      <c r="IFW768" s="164"/>
      <c r="IFX768" s="165"/>
      <c r="IFY768" s="14"/>
      <c r="IFZ768" s="163"/>
      <c r="IGA768" s="164"/>
      <c r="IGB768" s="164"/>
      <c r="IGC768" s="165"/>
      <c r="IGD768" s="14"/>
      <c r="IGE768" s="163"/>
      <c r="IGF768" s="164"/>
      <c r="IGG768" s="164"/>
      <c r="IGH768" s="165"/>
      <c r="IGI768" s="14"/>
      <c r="IGJ768" s="163"/>
      <c r="IGK768" s="164"/>
      <c r="IGL768" s="164"/>
      <c r="IGM768" s="165"/>
      <c r="IGN768" s="14"/>
      <c r="IGO768" s="163"/>
      <c r="IGP768" s="164"/>
      <c r="IGQ768" s="164"/>
      <c r="IGR768" s="165"/>
      <c r="IGS768" s="14"/>
      <c r="IGT768" s="163"/>
      <c r="IGU768" s="164"/>
      <c r="IGV768" s="164"/>
      <c r="IGW768" s="165"/>
      <c r="IGX768" s="14"/>
      <c r="IGY768" s="163"/>
      <c r="IGZ768" s="164"/>
      <c r="IHA768" s="164"/>
      <c r="IHB768" s="165"/>
      <c r="IHC768" s="14"/>
      <c r="IHD768" s="163"/>
      <c r="IHE768" s="164"/>
      <c r="IHF768" s="164"/>
      <c r="IHG768" s="165"/>
      <c r="IHH768" s="14"/>
      <c r="IHI768" s="163"/>
      <c r="IHJ768" s="164"/>
      <c r="IHK768" s="164"/>
      <c r="IHL768" s="165"/>
      <c r="IHM768" s="14"/>
      <c r="IHN768" s="163"/>
      <c r="IHO768" s="164"/>
      <c r="IHP768" s="164"/>
      <c r="IHQ768" s="165"/>
      <c r="IHR768" s="14"/>
      <c r="IHS768" s="163"/>
      <c r="IHT768" s="164"/>
      <c r="IHU768" s="164"/>
      <c r="IHV768" s="165"/>
      <c r="IHW768" s="14"/>
      <c r="IHX768" s="163"/>
      <c r="IHY768" s="164"/>
      <c r="IHZ768" s="164"/>
      <c r="IIA768" s="165"/>
      <c r="IIB768" s="14"/>
      <c r="IIC768" s="163"/>
      <c r="IID768" s="164"/>
      <c r="IIE768" s="164"/>
      <c r="IIF768" s="165"/>
      <c r="IIG768" s="14"/>
      <c r="IIH768" s="163"/>
      <c r="III768" s="164"/>
      <c r="IIJ768" s="164"/>
      <c r="IIK768" s="165"/>
      <c r="IIL768" s="14"/>
      <c r="IIM768" s="163"/>
      <c r="IIN768" s="164"/>
      <c r="IIO768" s="164"/>
      <c r="IIP768" s="165"/>
      <c r="IIQ768" s="14"/>
      <c r="IIR768" s="163"/>
      <c r="IIS768" s="164"/>
      <c r="IIT768" s="164"/>
      <c r="IIU768" s="165"/>
      <c r="IIV768" s="14"/>
      <c r="IIW768" s="163"/>
      <c r="IIX768" s="164"/>
      <c r="IIY768" s="164"/>
      <c r="IIZ768" s="165"/>
      <c r="IJA768" s="14"/>
      <c r="IJB768" s="163"/>
      <c r="IJC768" s="164"/>
      <c r="IJD768" s="164"/>
      <c r="IJE768" s="165"/>
      <c r="IJF768" s="14"/>
      <c r="IJG768" s="163"/>
      <c r="IJH768" s="164"/>
      <c r="IJI768" s="164"/>
      <c r="IJJ768" s="165"/>
      <c r="IJK768" s="14"/>
      <c r="IJL768" s="163"/>
      <c r="IJM768" s="164"/>
      <c r="IJN768" s="164"/>
      <c r="IJO768" s="165"/>
      <c r="IJP768" s="14"/>
      <c r="IJQ768" s="163"/>
      <c r="IJR768" s="164"/>
      <c r="IJS768" s="164"/>
      <c r="IJT768" s="165"/>
      <c r="IJU768" s="14"/>
      <c r="IJV768" s="163"/>
      <c r="IJW768" s="164"/>
      <c r="IJX768" s="164"/>
      <c r="IJY768" s="165"/>
      <c r="IJZ768" s="14"/>
      <c r="IKA768" s="163"/>
      <c r="IKB768" s="164"/>
      <c r="IKC768" s="164"/>
      <c r="IKD768" s="165"/>
      <c r="IKE768" s="14"/>
      <c r="IKF768" s="163"/>
      <c r="IKG768" s="164"/>
      <c r="IKH768" s="164"/>
      <c r="IKI768" s="165"/>
      <c r="IKJ768" s="14"/>
      <c r="IKK768" s="163"/>
      <c r="IKL768" s="164"/>
      <c r="IKM768" s="164"/>
      <c r="IKN768" s="165"/>
      <c r="IKO768" s="14"/>
      <c r="IKP768" s="163"/>
      <c r="IKQ768" s="164"/>
      <c r="IKR768" s="164"/>
      <c r="IKS768" s="165"/>
      <c r="IKT768" s="14"/>
      <c r="IKU768" s="163"/>
      <c r="IKV768" s="164"/>
      <c r="IKW768" s="164"/>
      <c r="IKX768" s="165"/>
      <c r="IKY768" s="14"/>
      <c r="IKZ768" s="163"/>
      <c r="ILA768" s="164"/>
      <c r="ILB768" s="164"/>
      <c r="ILC768" s="165"/>
      <c r="ILD768" s="14"/>
      <c r="ILE768" s="163"/>
      <c r="ILF768" s="164"/>
      <c r="ILG768" s="164"/>
      <c r="ILH768" s="165"/>
      <c r="ILI768" s="14"/>
      <c r="ILJ768" s="163"/>
      <c r="ILK768" s="164"/>
      <c r="ILL768" s="164"/>
      <c r="ILM768" s="165"/>
      <c r="ILN768" s="14"/>
      <c r="ILO768" s="163"/>
      <c r="ILP768" s="164"/>
      <c r="ILQ768" s="164"/>
      <c r="ILR768" s="165"/>
      <c r="ILS768" s="14"/>
      <c r="ILT768" s="163"/>
      <c r="ILU768" s="164"/>
      <c r="ILV768" s="164"/>
      <c r="ILW768" s="165"/>
      <c r="ILX768" s="14"/>
      <c r="ILY768" s="163"/>
      <c r="ILZ768" s="164"/>
      <c r="IMA768" s="164"/>
      <c r="IMB768" s="165"/>
      <c r="IMC768" s="14"/>
      <c r="IMD768" s="163"/>
      <c r="IME768" s="164"/>
      <c r="IMF768" s="164"/>
      <c r="IMG768" s="165"/>
      <c r="IMH768" s="14"/>
      <c r="IMI768" s="163"/>
      <c r="IMJ768" s="164"/>
      <c r="IMK768" s="164"/>
      <c r="IML768" s="165"/>
      <c r="IMM768" s="14"/>
      <c r="IMN768" s="163"/>
      <c r="IMO768" s="164"/>
      <c r="IMP768" s="164"/>
      <c r="IMQ768" s="165"/>
      <c r="IMR768" s="14"/>
      <c r="IMS768" s="163"/>
      <c r="IMT768" s="164"/>
      <c r="IMU768" s="164"/>
      <c r="IMV768" s="165"/>
      <c r="IMW768" s="14"/>
      <c r="IMX768" s="163"/>
      <c r="IMY768" s="164"/>
      <c r="IMZ768" s="164"/>
      <c r="INA768" s="165"/>
      <c r="INB768" s="14"/>
      <c r="INC768" s="163"/>
      <c r="IND768" s="164"/>
      <c r="INE768" s="164"/>
      <c r="INF768" s="165"/>
      <c r="ING768" s="14"/>
      <c r="INH768" s="163"/>
      <c r="INI768" s="164"/>
      <c r="INJ768" s="164"/>
      <c r="INK768" s="165"/>
      <c r="INL768" s="14"/>
      <c r="INM768" s="163"/>
      <c r="INN768" s="164"/>
      <c r="INO768" s="164"/>
      <c r="INP768" s="165"/>
      <c r="INQ768" s="14"/>
      <c r="INR768" s="163"/>
      <c r="INS768" s="164"/>
      <c r="INT768" s="164"/>
      <c r="INU768" s="165"/>
      <c r="INV768" s="14"/>
      <c r="INW768" s="163"/>
      <c r="INX768" s="164"/>
      <c r="INY768" s="164"/>
      <c r="INZ768" s="165"/>
      <c r="IOA768" s="14"/>
      <c r="IOB768" s="163"/>
      <c r="IOC768" s="164"/>
      <c r="IOD768" s="164"/>
      <c r="IOE768" s="165"/>
      <c r="IOF768" s="14"/>
      <c r="IOG768" s="163"/>
      <c r="IOH768" s="164"/>
      <c r="IOI768" s="164"/>
      <c r="IOJ768" s="165"/>
      <c r="IOK768" s="14"/>
      <c r="IOL768" s="163"/>
      <c r="IOM768" s="164"/>
      <c r="ION768" s="164"/>
      <c r="IOO768" s="165"/>
      <c r="IOP768" s="14"/>
      <c r="IOQ768" s="163"/>
      <c r="IOR768" s="164"/>
      <c r="IOS768" s="164"/>
      <c r="IOT768" s="165"/>
      <c r="IOU768" s="14"/>
      <c r="IOV768" s="163"/>
      <c r="IOW768" s="164"/>
      <c r="IOX768" s="164"/>
      <c r="IOY768" s="165"/>
      <c r="IOZ768" s="14"/>
      <c r="IPA768" s="163"/>
      <c r="IPB768" s="164"/>
      <c r="IPC768" s="164"/>
      <c r="IPD768" s="165"/>
      <c r="IPE768" s="14"/>
      <c r="IPF768" s="163"/>
      <c r="IPG768" s="164"/>
      <c r="IPH768" s="164"/>
      <c r="IPI768" s="165"/>
      <c r="IPJ768" s="14"/>
      <c r="IPK768" s="163"/>
      <c r="IPL768" s="164"/>
      <c r="IPM768" s="164"/>
      <c r="IPN768" s="165"/>
      <c r="IPO768" s="14"/>
      <c r="IPP768" s="163"/>
      <c r="IPQ768" s="164"/>
      <c r="IPR768" s="164"/>
      <c r="IPS768" s="165"/>
      <c r="IPT768" s="14"/>
      <c r="IPU768" s="163"/>
      <c r="IPV768" s="164"/>
      <c r="IPW768" s="164"/>
      <c r="IPX768" s="165"/>
      <c r="IPY768" s="14"/>
      <c r="IPZ768" s="163"/>
      <c r="IQA768" s="164"/>
      <c r="IQB768" s="164"/>
      <c r="IQC768" s="165"/>
      <c r="IQD768" s="14"/>
      <c r="IQE768" s="163"/>
      <c r="IQF768" s="164"/>
      <c r="IQG768" s="164"/>
      <c r="IQH768" s="165"/>
      <c r="IQI768" s="14"/>
      <c r="IQJ768" s="163"/>
      <c r="IQK768" s="164"/>
      <c r="IQL768" s="164"/>
      <c r="IQM768" s="165"/>
      <c r="IQN768" s="14"/>
      <c r="IQO768" s="163"/>
      <c r="IQP768" s="164"/>
      <c r="IQQ768" s="164"/>
      <c r="IQR768" s="165"/>
      <c r="IQS768" s="14"/>
      <c r="IQT768" s="163"/>
      <c r="IQU768" s="164"/>
      <c r="IQV768" s="164"/>
      <c r="IQW768" s="165"/>
      <c r="IQX768" s="14"/>
      <c r="IQY768" s="163"/>
      <c r="IQZ768" s="164"/>
      <c r="IRA768" s="164"/>
      <c r="IRB768" s="165"/>
      <c r="IRC768" s="14"/>
      <c r="IRD768" s="163"/>
      <c r="IRE768" s="164"/>
      <c r="IRF768" s="164"/>
      <c r="IRG768" s="165"/>
      <c r="IRH768" s="14"/>
      <c r="IRI768" s="163"/>
      <c r="IRJ768" s="164"/>
      <c r="IRK768" s="164"/>
      <c r="IRL768" s="165"/>
      <c r="IRM768" s="14"/>
      <c r="IRN768" s="163"/>
      <c r="IRO768" s="164"/>
      <c r="IRP768" s="164"/>
      <c r="IRQ768" s="165"/>
      <c r="IRR768" s="14"/>
      <c r="IRS768" s="163"/>
      <c r="IRT768" s="164"/>
      <c r="IRU768" s="164"/>
      <c r="IRV768" s="165"/>
      <c r="IRW768" s="14"/>
      <c r="IRX768" s="163"/>
      <c r="IRY768" s="164"/>
      <c r="IRZ768" s="164"/>
      <c r="ISA768" s="165"/>
      <c r="ISB768" s="14"/>
      <c r="ISC768" s="163"/>
      <c r="ISD768" s="164"/>
      <c r="ISE768" s="164"/>
      <c r="ISF768" s="165"/>
      <c r="ISG768" s="14"/>
      <c r="ISH768" s="163"/>
      <c r="ISI768" s="164"/>
      <c r="ISJ768" s="164"/>
      <c r="ISK768" s="165"/>
      <c r="ISL768" s="14"/>
      <c r="ISM768" s="163"/>
      <c r="ISN768" s="164"/>
      <c r="ISO768" s="164"/>
      <c r="ISP768" s="165"/>
      <c r="ISQ768" s="14"/>
      <c r="ISR768" s="163"/>
      <c r="ISS768" s="164"/>
      <c r="IST768" s="164"/>
      <c r="ISU768" s="165"/>
      <c r="ISV768" s="14"/>
      <c r="ISW768" s="163"/>
      <c r="ISX768" s="164"/>
      <c r="ISY768" s="164"/>
      <c r="ISZ768" s="165"/>
      <c r="ITA768" s="14"/>
      <c r="ITB768" s="163"/>
      <c r="ITC768" s="164"/>
      <c r="ITD768" s="164"/>
      <c r="ITE768" s="165"/>
      <c r="ITF768" s="14"/>
      <c r="ITG768" s="163"/>
      <c r="ITH768" s="164"/>
      <c r="ITI768" s="164"/>
      <c r="ITJ768" s="165"/>
      <c r="ITK768" s="14"/>
      <c r="ITL768" s="163"/>
      <c r="ITM768" s="164"/>
      <c r="ITN768" s="164"/>
      <c r="ITO768" s="165"/>
      <c r="ITP768" s="14"/>
      <c r="ITQ768" s="163"/>
      <c r="ITR768" s="164"/>
      <c r="ITS768" s="164"/>
      <c r="ITT768" s="165"/>
      <c r="ITU768" s="14"/>
      <c r="ITV768" s="163"/>
      <c r="ITW768" s="164"/>
      <c r="ITX768" s="164"/>
      <c r="ITY768" s="165"/>
      <c r="ITZ768" s="14"/>
      <c r="IUA768" s="163"/>
      <c r="IUB768" s="164"/>
      <c r="IUC768" s="164"/>
      <c r="IUD768" s="165"/>
      <c r="IUE768" s="14"/>
      <c r="IUF768" s="163"/>
      <c r="IUG768" s="164"/>
      <c r="IUH768" s="164"/>
      <c r="IUI768" s="165"/>
      <c r="IUJ768" s="14"/>
      <c r="IUK768" s="163"/>
      <c r="IUL768" s="164"/>
      <c r="IUM768" s="164"/>
      <c r="IUN768" s="165"/>
      <c r="IUO768" s="14"/>
      <c r="IUP768" s="163"/>
      <c r="IUQ768" s="164"/>
      <c r="IUR768" s="164"/>
      <c r="IUS768" s="165"/>
      <c r="IUT768" s="14"/>
      <c r="IUU768" s="163"/>
      <c r="IUV768" s="164"/>
      <c r="IUW768" s="164"/>
      <c r="IUX768" s="165"/>
      <c r="IUY768" s="14"/>
      <c r="IUZ768" s="163"/>
      <c r="IVA768" s="164"/>
      <c r="IVB768" s="164"/>
      <c r="IVC768" s="165"/>
      <c r="IVD768" s="14"/>
      <c r="IVE768" s="163"/>
      <c r="IVF768" s="164"/>
      <c r="IVG768" s="164"/>
      <c r="IVH768" s="165"/>
      <c r="IVI768" s="14"/>
      <c r="IVJ768" s="163"/>
      <c r="IVK768" s="164"/>
      <c r="IVL768" s="164"/>
      <c r="IVM768" s="165"/>
      <c r="IVN768" s="14"/>
      <c r="IVO768" s="163"/>
      <c r="IVP768" s="164"/>
      <c r="IVQ768" s="164"/>
      <c r="IVR768" s="165"/>
      <c r="IVS768" s="14"/>
      <c r="IVT768" s="163"/>
      <c r="IVU768" s="164"/>
      <c r="IVV768" s="164"/>
      <c r="IVW768" s="165"/>
      <c r="IVX768" s="14"/>
      <c r="IVY768" s="163"/>
      <c r="IVZ768" s="164"/>
      <c r="IWA768" s="164"/>
      <c r="IWB768" s="165"/>
      <c r="IWC768" s="14"/>
      <c r="IWD768" s="163"/>
      <c r="IWE768" s="164"/>
      <c r="IWF768" s="164"/>
      <c r="IWG768" s="165"/>
      <c r="IWH768" s="14"/>
      <c r="IWI768" s="163"/>
      <c r="IWJ768" s="164"/>
      <c r="IWK768" s="164"/>
      <c r="IWL768" s="165"/>
      <c r="IWM768" s="14"/>
      <c r="IWN768" s="163"/>
      <c r="IWO768" s="164"/>
      <c r="IWP768" s="164"/>
      <c r="IWQ768" s="165"/>
      <c r="IWR768" s="14"/>
      <c r="IWS768" s="163"/>
      <c r="IWT768" s="164"/>
      <c r="IWU768" s="164"/>
      <c r="IWV768" s="165"/>
      <c r="IWW768" s="14"/>
      <c r="IWX768" s="163"/>
      <c r="IWY768" s="164"/>
      <c r="IWZ768" s="164"/>
      <c r="IXA768" s="165"/>
      <c r="IXB768" s="14"/>
      <c r="IXC768" s="163"/>
      <c r="IXD768" s="164"/>
      <c r="IXE768" s="164"/>
      <c r="IXF768" s="165"/>
      <c r="IXG768" s="14"/>
      <c r="IXH768" s="163"/>
      <c r="IXI768" s="164"/>
      <c r="IXJ768" s="164"/>
      <c r="IXK768" s="165"/>
      <c r="IXL768" s="14"/>
      <c r="IXM768" s="163"/>
      <c r="IXN768" s="164"/>
      <c r="IXO768" s="164"/>
      <c r="IXP768" s="165"/>
      <c r="IXQ768" s="14"/>
      <c r="IXR768" s="163"/>
      <c r="IXS768" s="164"/>
      <c r="IXT768" s="164"/>
      <c r="IXU768" s="165"/>
      <c r="IXV768" s="14"/>
      <c r="IXW768" s="163"/>
      <c r="IXX768" s="164"/>
      <c r="IXY768" s="164"/>
      <c r="IXZ768" s="165"/>
      <c r="IYA768" s="14"/>
      <c r="IYB768" s="163"/>
      <c r="IYC768" s="164"/>
      <c r="IYD768" s="164"/>
      <c r="IYE768" s="165"/>
      <c r="IYF768" s="14"/>
      <c r="IYG768" s="163"/>
      <c r="IYH768" s="164"/>
      <c r="IYI768" s="164"/>
      <c r="IYJ768" s="165"/>
      <c r="IYK768" s="14"/>
      <c r="IYL768" s="163"/>
      <c r="IYM768" s="164"/>
      <c r="IYN768" s="164"/>
      <c r="IYO768" s="165"/>
      <c r="IYP768" s="14"/>
      <c r="IYQ768" s="163"/>
      <c r="IYR768" s="164"/>
      <c r="IYS768" s="164"/>
      <c r="IYT768" s="165"/>
      <c r="IYU768" s="14"/>
      <c r="IYV768" s="163"/>
      <c r="IYW768" s="164"/>
      <c r="IYX768" s="164"/>
      <c r="IYY768" s="165"/>
      <c r="IYZ768" s="14"/>
      <c r="IZA768" s="163"/>
      <c r="IZB768" s="164"/>
      <c r="IZC768" s="164"/>
      <c r="IZD768" s="165"/>
      <c r="IZE768" s="14"/>
      <c r="IZF768" s="163"/>
      <c r="IZG768" s="164"/>
      <c r="IZH768" s="164"/>
      <c r="IZI768" s="165"/>
      <c r="IZJ768" s="14"/>
      <c r="IZK768" s="163"/>
      <c r="IZL768" s="164"/>
      <c r="IZM768" s="164"/>
      <c r="IZN768" s="165"/>
      <c r="IZO768" s="14"/>
      <c r="IZP768" s="163"/>
      <c r="IZQ768" s="164"/>
      <c r="IZR768" s="164"/>
      <c r="IZS768" s="165"/>
      <c r="IZT768" s="14"/>
      <c r="IZU768" s="163"/>
      <c r="IZV768" s="164"/>
      <c r="IZW768" s="164"/>
      <c r="IZX768" s="165"/>
      <c r="IZY768" s="14"/>
      <c r="IZZ768" s="163"/>
      <c r="JAA768" s="164"/>
      <c r="JAB768" s="164"/>
      <c r="JAC768" s="165"/>
      <c r="JAD768" s="14"/>
      <c r="JAE768" s="163"/>
      <c r="JAF768" s="164"/>
      <c r="JAG768" s="164"/>
      <c r="JAH768" s="165"/>
      <c r="JAI768" s="14"/>
      <c r="JAJ768" s="163"/>
      <c r="JAK768" s="164"/>
      <c r="JAL768" s="164"/>
      <c r="JAM768" s="165"/>
      <c r="JAN768" s="14"/>
      <c r="JAO768" s="163"/>
      <c r="JAP768" s="164"/>
      <c r="JAQ768" s="164"/>
      <c r="JAR768" s="165"/>
      <c r="JAS768" s="14"/>
      <c r="JAT768" s="163"/>
      <c r="JAU768" s="164"/>
      <c r="JAV768" s="164"/>
      <c r="JAW768" s="165"/>
      <c r="JAX768" s="14"/>
      <c r="JAY768" s="163"/>
      <c r="JAZ768" s="164"/>
      <c r="JBA768" s="164"/>
      <c r="JBB768" s="165"/>
      <c r="JBC768" s="14"/>
      <c r="JBD768" s="163"/>
      <c r="JBE768" s="164"/>
      <c r="JBF768" s="164"/>
      <c r="JBG768" s="165"/>
      <c r="JBH768" s="14"/>
      <c r="JBI768" s="163"/>
      <c r="JBJ768" s="164"/>
      <c r="JBK768" s="164"/>
      <c r="JBL768" s="165"/>
      <c r="JBM768" s="14"/>
      <c r="JBN768" s="163"/>
      <c r="JBO768" s="164"/>
      <c r="JBP768" s="164"/>
      <c r="JBQ768" s="165"/>
      <c r="JBR768" s="14"/>
      <c r="JBS768" s="163"/>
      <c r="JBT768" s="164"/>
      <c r="JBU768" s="164"/>
      <c r="JBV768" s="165"/>
      <c r="JBW768" s="14"/>
      <c r="JBX768" s="163"/>
      <c r="JBY768" s="164"/>
      <c r="JBZ768" s="164"/>
      <c r="JCA768" s="165"/>
      <c r="JCB768" s="14"/>
      <c r="JCC768" s="163"/>
      <c r="JCD768" s="164"/>
      <c r="JCE768" s="164"/>
      <c r="JCF768" s="165"/>
      <c r="JCG768" s="14"/>
      <c r="JCH768" s="163"/>
      <c r="JCI768" s="164"/>
      <c r="JCJ768" s="164"/>
      <c r="JCK768" s="165"/>
      <c r="JCL768" s="14"/>
      <c r="JCM768" s="163"/>
      <c r="JCN768" s="164"/>
      <c r="JCO768" s="164"/>
      <c r="JCP768" s="165"/>
      <c r="JCQ768" s="14"/>
      <c r="JCR768" s="163"/>
      <c r="JCS768" s="164"/>
      <c r="JCT768" s="164"/>
      <c r="JCU768" s="165"/>
      <c r="JCV768" s="14"/>
      <c r="JCW768" s="163"/>
      <c r="JCX768" s="164"/>
      <c r="JCY768" s="164"/>
      <c r="JCZ768" s="165"/>
      <c r="JDA768" s="14"/>
      <c r="JDB768" s="163"/>
      <c r="JDC768" s="164"/>
      <c r="JDD768" s="164"/>
      <c r="JDE768" s="165"/>
      <c r="JDF768" s="14"/>
      <c r="JDG768" s="163"/>
      <c r="JDH768" s="164"/>
      <c r="JDI768" s="164"/>
      <c r="JDJ768" s="165"/>
      <c r="JDK768" s="14"/>
      <c r="JDL768" s="163"/>
      <c r="JDM768" s="164"/>
      <c r="JDN768" s="164"/>
      <c r="JDO768" s="165"/>
      <c r="JDP768" s="14"/>
      <c r="JDQ768" s="163"/>
      <c r="JDR768" s="164"/>
      <c r="JDS768" s="164"/>
      <c r="JDT768" s="165"/>
      <c r="JDU768" s="14"/>
      <c r="JDV768" s="163"/>
      <c r="JDW768" s="164"/>
      <c r="JDX768" s="164"/>
      <c r="JDY768" s="165"/>
      <c r="JDZ768" s="14"/>
      <c r="JEA768" s="163"/>
      <c r="JEB768" s="164"/>
      <c r="JEC768" s="164"/>
      <c r="JED768" s="165"/>
      <c r="JEE768" s="14"/>
      <c r="JEF768" s="163"/>
      <c r="JEG768" s="164"/>
      <c r="JEH768" s="164"/>
      <c r="JEI768" s="165"/>
      <c r="JEJ768" s="14"/>
      <c r="JEK768" s="163"/>
      <c r="JEL768" s="164"/>
      <c r="JEM768" s="164"/>
      <c r="JEN768" s="165"/>
      <c r="JEO768" s="14"/>
      <c r="JEP768" s="163"/>
      <c r="JEQ768" s="164"/>
      <c r="JER768" s="164"/>
      <c r="JES768" s="165"/>
      <c r="JET768" s="14"/>
      <c r="JEU768" s="163"/>
      <c r="JEV768" s="164"/>
      <c r="JEW768" s="164"/>
      <c r="JEX768" s="165"/>
      <c r="JEY768" s="14"/>
      <c r="JEZ768" s="163"/>
      <c r="JFA768" s="164"/>
      <c r="JFB768" s="164"/>
      <c r="JFC768" s="165"/>
      <c r="JFD768" s="14"/>
      <c r="JFE768" s="163"/>
      <c r="JFF768" s="164"/>
      <c r="JFG768" s="164"/>
      <c r="JFH768" s="165"/>
      <c r="JFI768" s="14"/>
      <c r="JFJ768" s="163"/>
      <c r="JFK768" s="164"/>
      <c r="JFL768" s="164"/>
      <c r="JFM768" s="165"/>
      <c r="JFN768" s="14"/>
      <c r="JFO768" s="163"/>
      <c r="JFP768" s="164"/>
      <c r="JFQ768" s="164"/>
      <c r="JFR768" s="165"/>
      <c r="JFS768" s="14"/>
      <c r="JFT768" s="163"/>
      <c r="JFU768" s="164"/>
      <c r="JFV768" s="164"/>
      <c r="JFW768" s="165"/>
      <c r="JFX768" s="14"/>
      <c r="JFY768" s="163"/>
      <c r="JFZ768" s="164"/>
      <c r="JGA768" s="164"/>
      <c r="JGB768" s="165"/>
      <c r="JGC768" s="14"/>
      <c r="JGD768" s="163"/>
      <c r="JGE768" s="164"/>
      <c r="JGF768" s="164"/>
      <c r="JGG768" s="165"/>
      <c r="JGH768" s="14"/>
      <c r="JGI768" s="163"/>
      <c r="JGJ768" s="164"/>
      <c r="JGK768" s="164"/>
      <c r="JGL768" s="165"/>
      <c r="JGM768" s="14"/>
      <c r="JGN768" s="163"/>
      <c r="JGO768" s="164"/>
      <c r="JGP768" s="164"/>
      <c r="JGQ768" s="165"/>
      <c r="JGR768" s="14"/>
      <c r="JGS768" s="163"/>
      <c r="JGT768" s="164"/>
      <c r="JGU768" s="164"/>
      <c r="JGV768" s="165"/>
      <c r="JGW768" s="14"/>
      <c r="JGX768" s="163"/>
      <c r="JGY768" s="164"/>
      <c r="JGZ768" s="164"/>
      <c r="JHA768" s="165"/>
      <c r="JHB768" s="14"/>
      <c r="JHC768" s="163"/>
      <c r="JHD768" s="164"/>
      <c r="JHE768" s="164"/>
      <c r="JHF768" s="165"/>
      <c r="JHG768" s="14"/>
      <c r="JHH768" s="163"/>
      <c r="JHI768" s="164"/>
      <c r="JHJ768" s="164"/>
      <c r="JHK768" s="165"/>
      <c r="JHL768" s="14"/>
      <c r="JHM768" s="163"/>
      <c r="JHN768" s="164"/>
      <c r="JHO768" s="164"/>
      <c r="JHP768" s="165"/>
      <c r="JHQ768" s="14"/>
      <c r="JHR768" s="163"/>
      <c r="JHS768" s="164"/>
      <c r="JHT768" s="164"/>
      <c r="JHU768" s="165"/>
      <c r="JHV768" s="14"/>
      <c r="JHW768" s="163"/>
      <c r="JHX768" s="164"/>
      <c r="JHY768" s="164"/>
      <c r="JHZ768" s="165"/>
      <c r="JIA768" s="14"/>
      <c r="JIB768" s="163"/>
      <c r="JIC768" s="164"/>
      <c r="JID768" s="164"/>
      <c r="JIE768" s="165"/>
      <c r="JIF768" s="14"/>
      <c r="JIG768" s="163"/>
      <c r="JIH768" s="164"/>
      <c r="JII768" s="164"/>
      <c r="JIJ768" s="165"/>
      <c r="JIK768" s="14"/>
      <c r="JIL768" s="163"/>
      <c r="JIM768" s="164"/>
      <c r="JIN768" s="164"/>
      <c r="JIO768" s="165"/>
      <c r="JIP768" s="14"/>
      <c r="JIQ768" s="163"/>
      <c r="JIR768" s="164"/>
      <c r="JIS768" s="164"/>
      <c r="JIT768" s="165"/>
      <c r="JIU768" s="14"/>
      <c r="JIV768" s="163"/>
      <c r="JIW768" s="164"/>
      <c r="JIX768" s="164"/>
      <c r="JIY768" s="165"/>
      <c r="JIZ768" s="14"/>
      <c r="JJA768" s="163"/>
      <c r="JJB768" s="164"/>
      <c r="JJC768" s="164"/>
      <c r="JJD768" s="165"/>
      <c r="JJE768" s="14"/>
      <c r="JJF768" s="163"/>
      <c r="JJG768" s="164"/>
      <c r="JJH768" s="164"/>
      <c r="JJI768" s="165"/>
      <c r="JJJ768" s="14"/>
      <c r="JJK768" s="163"/>
      <c r="JJL768" s="164"/>
      <c r="JJM768" s="164"/>
      <c r="JJN768" s="165"/>
      <c r="JJO768" s="14"/>
      <c r="JJP768" s="163"/>
      <c r="JJQ768" s="164"/>
      <c r="JJR768" s="164"/>
      <c r="JJS768" s="165"/>
      <c r="JJT768" s="14"/>
      <c r="JJU768" s="163"/>
      <c r="JJV768" s="164"/>
      <c r="JJW768" s="164"/>
      <c r="JJX768" s="165"/>
      <c r="JJY768" s="14"/>
      <c r="JJZ768" s="163"/>
      <c r="JKA768" s="164"/>
      <c r="JKB768" s="164"/>
      <c r="JKC768" s="165"/>
      <c r="JKD768" s="14"/>
      <c r="JKE768" s="163"/>
      <c r="JKF768" s="164"/>
      <c r="JKG768" s="164"/>
      <c r="JKH768" s="165"/>
      <c r="JKI768" s="14"/>
      <c r="JKJ768" s="163"/>
      <c r="JKK768" s="164"/>
      <c r="JKL768" s="164"/>
      <c r="JKM768" s="165"/>
      <c r="JKN768" s="14"/>
      <c r="JKO768" s="163"/>
      <c r="JKP768" s="164"/>
      <c r="JKQ768" s="164"/>
      <c r="JKR768" s="165"/>
      <c r="JKS768" s="14"/>
      <c r="JKT768" s="163"/>
      <c r="JKU768" s="164"/>
      <c r="JKV768" s="164"/>
      <c r="JKW768" s="165"/>
      <c r="JKX768" s="14"/>
      <c r="JKY768" s="163"/>
      <c r="JKZ768" s="164"/>
      <c r="JLA768" s="164"/>
      <c r="JLB768" s="165"/>
      <c r="JLC768" s="14"/>
      <c r="JLD768" s="163"/>
      <c r="JLE768" s="164"/>
      <c r="JLF768" s="164"/>
      <c r="JLG768" s="165"/>
      <c r="JLH768" s="14"/>
      <c r="JLI768" s="163"/>
      <c r="JLJ768" s="164"/>
      <c r="JLK768" s="164"/>
      <c r="JLL768" s="165"/>
      <c r="JLM768" s="14"/>
      <c r="JLN768" s="163"/>
      <c r="JLO768" s="164"/>
      <c r="JLP768" s="164"/>
      <c r="JLQ768" s="165"/>
      <c r="JLR768" s="14"/>
      <c r="JLS768" s="163"/>
      <c r="JLT768" s="164"/>
      <c r="JLU768" s="164"/>
      <c r="JLV768" s="165"/>
      <c r="JLW768" s="14"/>
      <c r="JLX768" s="163"/>
      <c r="JLY768" s="164"/>
      <c r="JLZ768" s="164"/>
      <c r="JMA768" s="165"/>
      <c r="JMB768" s="14"/>
      <c r="JMC768" s="163"/>
      <c r="JMD768" s="164"/>
      <c r="JME768" s="164"/>
      <c r="JMF768" s="165"/>
      <c r="JMG768" s="14"/>
      <c r="JMH768" s="163"/>
      <c r="JMI768" s="164"/>
      <c r="JMJ768" s="164"/>
      <c r="JMK768" s="165"/>
      <c r="JML768" s="14"/>
      <c r="JMM768" s="163"/>
      <c r="JMN768" s="164"/>
      <c r="JMO768" s="164"/>
      <c r="JMP768" s="165"/>
      <c r="JMQ768" s="14"/>
      <c r="JMR768" s="163"/>
      <c r="JMS768" s="164"/>
      <c r="JMT768" s="164"/>
      <c r="JMU768" s="165"/>
      <c r="JMV768" s="14"/>
      <c r="JMW768" s="163"/>
      <c r="JMX768" s="164"/>
      <c r="JMY768" s="164"/>
      <c r="JMZ768" s="165"/>
      <c r="JNA768" s="14"/>
      <c r="JNB768" s="163"/>
      <c r="JNC768" s="164"/>
      <c r="JND768" s="164"/>
      <c r="JNE768" s="165"/>
      <c r="JNF768" s="14"/>
      <c r="JNG768" s="163"/>
      <c r="JNH768" s="164"/>
      <c r="JNI768" s="164"/>
      <c r="JNJ768" s="165"/>
      <c r="JNK768" s="14"/>
      <c r="JNL768" s="163"/>
      <c r="JNM768" s="164"/>
      <c r="JNN768" s="164"/>
      <c r="JNO768" s="165"/>
      <c r="JNP768" s="14"/>
      <c r="JNQ768" s="163"/>
      <c r="JNR768" s="164"/>
      <c r="JNS768" s="164"/>
      <c r="JNT768" s="165"/>
      <c r="JNU768" s="14"/>
      <c r="JNV768" s="163"/>
      <c r="JNW768" s="164"/>
      <c r="JNX768" s="164"/>
      <c r="JNY768" s="165"/>
      <c r="JNZ768" s="14"/>
      <c r="JOA768" s="163"/>
      <c r="JOB768" s="164"/>
      <c r="JOC768" s="164"/>
      <c r="JOD768" s="165"/>
      <c r="JOE768" s="14"/>
      <c r="JOF768" s="163"/>
      <c r="JOG768" s="164"/>
      <c r="JOH768" s="164"/>
      <c r="JOI768" s="165"/>
      <c r="JOJ768" s="14"/>
      <c r="JOK768" s="163"/>
      <c r="JOL768" s="164"/>
      <c r="JOM768" s="164"/>
      <c r="JON768" s="165"/>
      <c r="JOO768" s="14"/>
      <c r="JOP768" s="163"/>
      <c r="JOQ768" s="164"/>
      <c r="JOR768" s="164"/>
      <c r="JOS768" s="165"/>
      <c r="JOT768" s="14"/>
      <c r="JOU768" s="163"/>
      <c r="JOV768" s="164"/>
      <c r="JOW768" s="164"/>
      <c r="JOX768" s="165"/>
      <c r="JOY768" s="14"/>
      <c r="JOZ768" s="163"/>
      <c r="JPA768" s="164"/>
      <c r="JPB768" s="164"/>
      <c r="JPC768" s="165"/>
      <c r="JPD768" s="14"/>
      <c r="JPE768" s="163"/>
      <c r="JPF768" s="164"/>
      <c r="JPG768" s="164"/>
      <c r="JPH768" s="165"/>
      <c r="JPI768" s="14"/>
      <c r="JPJ768" s="163"/>
      <c r="JPK768" s="164"/>
      <c r="JPL768" s="164"/>
      <c r="JPM768" s="165"/>
      <c r="JPN768" s="14"/>
      <c r="JPO768" s="163"/>
      <c r="JPP768" s="164"/>
      <c r="JPQ768" s="164"/>
      <c r="JPR768" s="165"/>
      <c r="JPS768" s="14"/>
      <c r="JPT768" s="163"/>
      <c r="JPU768" s="164"/>
      <c r="JPV768" s="164"/>
      <c r="JPW768" s="165"/>
      <c r="JPX768" s="14"/>
      <c r="JPY768" s="163"/>
      <c r="JPZ768" s="164"/>
      <c r="JQA768" s="164"/>
      <c r="JQB768" s="165"/>
      <c r="JQC768" s="14"/>
      <c r="JQD768" s="163"/>
      <c r="JQE768" s="164"/>
      <c r="JQF768" s="164"/>
      <c r="JQG768" s="165"/>
      <c r="JQH768" s="14"/>
      <c r="JQI768" s="163"/>
      <c r="JQJ768" s="164"/>
      <c r="JQK768" s="164"/>
      <c r="JQL768" s="165"/>
      <c r="JQM768" s="14"/>
      <c r="JQN768" s="163"/>
      <c r="JQO768" s="164"/>
      <c r="JQP768" s="164"/>
      <c r="JQQ768" s="165"/>
      <c r="JQR768" s="14"/>
      <c r="JQS768" s="163"/>
      <c r="JQT768" s="164"/>
      <c r="JQU768" s="164"/>
      <c r="JQV768" s="165"/>
      <c r="JQW768" s="14"/>
      <c r="JQX768" s="163"/>
      <c r="JQY768" s="164"/>
      <c r="JQZ768" s="164"/>
      <c r="JRA768" s="165"/>
      <c r="JRB768" s="14"/>
      <c r="JRC768" s="163"/>
      <c r="JRD768" s="164"/>
      <c r="JRE768" s="164"/>
      <c r="JRF768" s="165"/>
      <c r="JRG768" s="14"/>
      <c r="JRH768" s="163"/>
      <c r="JRI768" s="164"/>
      <c r="JRJ768" s="164"/>
      <c r="JRK768" s="165"/>
      <c r="JRL768" s="14"/>
      <c r="JRM768" s="163"/>
      <c r="JRN768" s="164"/>
      <c r="JRO768" s="164"/>
      <c r="JRP768" s="165"/>
      <c r="JRQ768" s="14"/>
      <c r="JRR768" s="163"/>
      <c r="JRS768" s="164"/>
      <c r="JRT768" s="164"/>
      <c r="JRU768" s="165"/>
      <c r="JRV768" s="14"/>
      <c r="JRW768" s="163"/>
      <c r="JRX768" s="164"/>
      <c r="JRY768" s="164"/>
      <c r="JRZ768" s="165"/>
      <c r="JSA768" s="14"/>
      <c r="JSB768" s="163"/>
      <c r="JSC768" s="164"/>
      <c r="JSD768" s="164"/>
      <c r="JSE768" s="165"/>
      <c r="JSF768" s="14"/>
      <c r="JSG768" s="163"/>
      <c r="JSH768" s="164"/>
      <c r="JSI768" s="164"/>
      <c r="JSJ768" s="165"/>
      <c r="JSK768" s="14"/>
      <c r="JSL768" s="163"/>
      <c r="JSM768" s="164"/>
      <c r="JSN768" s="164"/>
      <c r="JSO768" s="165"/>
      <c r="JSP768" s="14"/>
      <c r="JSQ768" s="163"/>
      <c r="JSR768" s="164"/>
      <c r="JSS768" s="164"/>
      <c r="JST768" s="165"/>
      <c r="JSU768" s="14"/>
      <c r="JSV768" s="163"/>
      <c r="JSW768" s="164"/>
      <c r="JSX768" s="164"/>
      <c r="JSY768" s="165"/>
      <c r="JSZ768" s="14"/>
      <c r="JTA768" s="163"/>
      <c r="JTB768" s="164"/>
      <c r="JTC768" s="164"/>
      <c r="JTD768" s="165"/>
      <c r="JTE768" s="14"/>
      <c r="JTF768" s="163"/>
      <c r="JTG768" s="164"/>
      <c r="JTH768" s="164"/>
      <c r="JTI768" s="165"/>
      <c r="JTJ768" s="14"/>
      <c r="JTK768" s="163"/>
      <c r="JTL768" s="164"/>
      <c r="JTM768" s="164"/>
      <c r="JTN768" s="165"/>
      <c r="JTO768" s="14"/>
      <c r="JTP768" s="163"/>
      <c r="JTQ768" s="164"/>
      <c r="JTR768" s="164"/>
      <c r="JTS768" s="165"/>
      <c r="JTT768" s="14"/>
      <c r="JTU768" s="163"/>
      <c r="JTV768" s="164"/>
      <c r="JTW768" s="164"/>
      <c r="JTX768" s="165"/>
      <c r="JTY768" s="14"/>
      <c r="JTZ768" s="163"/>
      <c r="JUA768" s="164"/>
      <c r="JUB768" s="164"/>
      <c r="JUC768" s="165"/>
      <c r="JUD768" s="14"/>
      <c r="JUE768" s="163"/>
      <c r="JUF768" s="164"/>
      <c r="JUG768" s="164"/>
      <c r="JUH768" s="165"/>
      <c r="JUI768" s="14"/>
      <c r="JUJ768" s="163"/>
      <c r="JUK768" s="164"/>
      <c r="JUL768" s="164"/>
      <c r="JUM768" s="165"/>
      <c r="JUN768" s="14"/>
      <c r="JUO768" s="163"/>
      <c r="JUP768" s="164"/>
      <c r="JUQ768" s="164"/>
      <c r="JUR768" s="165"/>
      <c r="JUS768" s="14"/>
      <c r="JUT768" s="163"/>
      <c r="JUU768" s="164"/>
      <c r="JUV768" s="164"/>
      <c r="JUW768" s="165"/>
      <c r="JUX768" s="14"/>
      <c r="JUY768" s="163"/>
      <c r="JUZ768" s="164"/>
      <c r="JVA768" s="164"/>
      <c r="JVB768" s="165"/>
      <c r="JVC768" s="14"/>
      <c r="JVD768" s="163"/>
      <c r="JVE768" s="164"/>
      <c r="JVF768" s="164"/>
      <c r="JVG768" s="165"/>
      <c r="JVH768" s="14"/>
      <c r="JVI768" s="163"/>
      <c r="JVJ768" s="164"/>
      <c r="JVK768" s="164"/>
      <c r="JVL768" s="165"/>
      <c r="JVM768" s="14"/>
      <c r="JVN768" s="163"/>
      <c r="JVO768" s="164"/>
      <c r="JVP768" s="164"/>
      <c r="JVQ768" s="165"/>
      <c r="JVR768" s="14"/>
      <c r="JVS768" s="163"/>
      <c r="JVT768" s="164"/>
      <c r="JVU768" s="164"/>
      <c r="JVV768" s="165"/>
      <c r="JVW768" s="14"/>
      <c r="JVX768" s="163"/>
      <c r="JVY768" s="164"/>
      <c r="JVZ768" s="164"/>
      <c r="JWA768" s="165"/>
      <c r="JWB768" s="14"/>
      <c r="JWC768" s="163"/>
      <c r="JWD768" s="164"/>
      <c r="JWE768" s="164"/>
      <c r="JWF768" s="165"/>
      <c r="JWG768" s="14"/>
      <c r="JWH768" s="163"/>
      <c r="JWI768" s="164"/>
      <c r="JWJ768" s="164"/>
      <c r="JWK768" s="165"/>
      <c r="JWL768" s="14"/>
      <c r="JWM768" s="163"/>
      <c r="JWN768" s="164"/>
      <c r="JWO768" s="164"/>
      <c r="JWP768" s="165"/>
      <c r="JWQ768" s="14"/>
      <c r="JWR768" s="163"/>
      <c r="JWS768" s="164"/>
      <c r="JWT768" s="164"/>
      <c r="JWU768" s="165"/>
      <c r="JWV768" s="14"/>
      <c r="JWW768" s="163"/>
      <c r="JWX768" s="164"/>
      <c r="JWY768" s="164"/>
      <c r="JWZ768" s="165"/>
      <c r="JXA768" s="14"/>
      <c r="JXB768" s="163"/>
      <c r="JXC768" s="164"/>
      <c r="JXD768" s="164"/>
      <c r="JXE768" s="165"/>
      <c r="JXF768" s="14"/>
      <c r="JXG768" s="163"/>
      <c r="JXH768" s="164"/>
      <c r="JXI768" s="164"/>
      <c r="JXJ768" s="165"/>
      <c r="JXK768" s="14"/>
      <c r="JXL768" s="163"/>
      <c r="JXM768" s="164"/>
      <c r="JXN768" s="164"/>
      <c r="JXO768" s="165"/>
      <c r="JXP768" s="14"/>
      <c r="JXQ768" s="163"/>
      <c r="JXR768" s="164"/>
      <c r="JXS768" s="164"/>
      <c r="JXT768" s="165"/>
      <c r="JXU768" s="14"/>
      <c r="JXV768" s="163"/>
      <c r="JXW768" s="164"/>
      <c r="JXX768" s="164"/>
      <c r="JXY768" s="165"/>
      <c r="JXZ768" s="14"/>
      <c r="JYA768" s="163"/>
      <c r="JYB768" s="164"/>
      <c r="JYC768" s="164"/>
      <c r="JYD768" s="165"/>
      <c r="JYE768" s="14"/>
      <c r="JYF768" s="163"/>
      <c r="JYG768" s="164"/>
      <c r="JYH768" s="164"/>
      <c r="JYI768" s="165"/>
      <c r="JYJ768" s="14"/>
      <c r="JYK768" s="163"/>
      <c r="JYL768" s="164"/>
      <c r="JYM768" s="164"/>
      <c r="JYN768" s="165"/>
      <c r="JYO768" s="14"/>
      <c r="JYP768" s="163"/>
      <c r="JYQ768" s="164"/>
      <c r="JYR768" s="164"/>
      <c r="JYS768" s="165"/>
      <c r="JYT768" s="14"/>
      <c r="JYU768" s="163"/>
      <c r="JYV768" s="164"/>
      <c r="JYW768" s="164"/>
      <c r="JYX768" s="165"/>
      <c r="JYY768" s="14"/>
      <c r="JYZ768" s="163"/>
      <c r="JZA768" s="164"/>
      <c r="JZB768" s="164"/>
      <c r="JZC768" s="165"/>
      <c r="JZD768" s="14"/>
      <c r="JZE768" s="163"/>
      <c r="JZF768" s="164"/>
      <c r="JZG768" s="164"/>
      <c r="JZH768" s="165"/>
      <c r="JZI768" s="14"/>
      <c r="JZJ768" s="163"/>
      <c r="JZK768" s="164"/>
      <c r="JZL768" s="164"/>
      <c r="JZM768" s="165"/>
      <c r="JZN768" s="14"/>
      <c r="JZO768" s="163"/>
      <c r="JZP768" s="164"/>
      <c r="JZQ768" s="164"/>
      <c r="JZR768" s="165"/>
      <c r="JZS768" s="14"/>
      <c r="JZT768" s="163"/>
      <c r="JZU768" s="164"/>
      <c r="JZV768" s="164"/>
      <c r="JZW768" s="165"/>
      <c r="JZX768" s="14"/>
      <c r="JZY768" s="163"/>
      <c r="JZZ768" s="164"/>
      <c r="KAA768" s="164"/>
      <c r="KAB768" s="165"/>
      <c r="KAC768" s="14"/>
      <c r="KAD768" s="163"/>
      <c r="KAE768" s="164"/>
      <c r="KAF768" s="164"/>
      <c r="KAG768" s="165"/>
      <c r="KAH768" s="14"/>
      <c r="KAI768" s="163"/>
      <c r="KAJ768" s="164"/>
      <c r="KAK768" s="164"/>
      <c r="KAL768" s="165"/>
      <c r="KAM768" s="14"/>
      <c r="KAN768" s="163"/>
      <c r="KAO768" s="164"/>
      <c r="KAP768" s="164"/>
      <c r="KAQ768" s="165"/>
      <c r="KAR768" s="14"/>
      <c r="KAS768" s="163"/>
      <c r="KAT768" s="164"/>
      <c r="KAU768" s="164"/>
      <c r="KAV768" s="165"/>
      <c r="KAW768" s="14"/>
      <c r="KAX768" s="163"/>
      <c r="KAY768" s="164"/>
      <c r="KAZ768" s="164"/>
      <c r="KBA768" s="165"/>
      <c r="KBB768" s="14"/>
      <c r="KBC768" s="163"/>
      <c r="KBD768" s="164"/>
      <c r="KBE768" s="164"/>
      <c r="KBF768" s="165"/>
      <c r="KBG768" s="14"/>
      <c r="KBH768" s="163"/>
      <c r="KBI768" s="164"/>
      <c r="KBJ768" s="164"/>
      <c r="KBK768" s="165"/>
      <c r="KBL768" s="14"/>
      <c r="KBM768" s="163"/>
      <c r="KBN768" s="164"/>
      <c r="KBO768" s="164"/>
      <c r="KBP768" s="165"/>
      <c r="KBQ768" s="14"/>
      <c r="KBR768" s="163"/>
      <c r="KBS768" s="164"/>
      <c r="KBT768" s="164"/>
      <c r="KBU768" s="165"/>
      <c r="KBV768" s="14"/>
      <c r="KBW768" s="163"/>
      <c r="KBX768" s="164"/>
      <c r="KBY768" s="164"/>
      <c r="KBZ768" s="165"/>
      <c r="KCA768" s="14"/>
      <c r="KCB768" s="163"/>
      <c r="KCC768" s="164"/>
      <c r="KCD768" s="164"/>
      <c r="KCE768" s="165"/>
      <c r="KCF768" s="14"/>
      <c r="KCG768" s="163"/>
      <c r="KCH768" s="164"/>
      <c r="KCI768" s="164"/>
      <c r="KCJ768" s="165"/>
      <c r="KCK768" s="14"/>
      <c r="KCL768" s="163"/>
      <c r="KCM768" s="164"/>
      <c r="KCN768" s="164"/>
      <c r="KCO768" s="165"/>
      <c r="KCP768" s="14"/>
      <c r="KCQ768" s="163"/>
      <c r="KCR768" s="164"/>
      <c r="KCS768" s="164"/>
      <c r="KCT768" s="165"/>
      <c r="KCU768" s="14"/>
      <c r="KCV768" s="163"/>
      <c r="KCW768" s="164"/>
      <c r="KCX768" s="164"/>
      <c r="KCY768" s="165"/>
      <c r="KCZ768" s="14"/>
      <c r="KDA768" s="163"/>
      <c r="KDB768" s="164"/>
      <c r="KDC768" s="164"/>
      <c r="KDD768" s="165"/>
      <c r="KDE768" s="14"/>
      <c r="KDF768" s="163"/>
      <c r="KDG768" s="164"/>
      <c r="KDH768" s="164"/>
      <c r="KDI768" s="165"/>
      <c r="KDJ768" s="14"/>
      <c r="KDK768" s="163"/>
      <c r="KDL768" s="164"/>
      <c r="KDM768" s="164"/>
      <c r="KDN768" s="165"/>
      <c r="KDO768" s="14"/>
      <c r="KDP768" s="163"/>
      <c r="KDQ768" s="164"/>
      <c r="KDR768" s="164"/>
      <c r="KDS768" s="165"/>
      <c r="KDT768" s="14"/>
      <c r="KDU768" s="163"/>
      <c r="KDV768" s="164"/>
      <c r="KDW768" s="164"/>
      <c r="KDX768" s="165"/>
      <c r="KDY768" s="14"/>
      <c r="KDZ768" s="163"/>
      <c r="KEA768" s="164"/>
      <c r="KEB768" s="164"/>
      <c r="KEC768" s="165"/>
      <c r="KED768" s="14"/>
      <c r="KEE768" s="163"/>
      <c r="KEF768" s="164"/>
      <c r="KEG768" s="164"/>
      <c r="KEH768" s="165"/>
      <c r="KEI768" s="14"/>
      <c r="KEJ768" s="163"/>
      <c r="KEK768" s="164"/>
      <c r="KEL768" s="164"/>
      <c r="KEM768" s="165"/>
      <c r="KEN768" s="14"/>
      <c r="KEO768" s="163"/>
      <c r="KEP768" s="164"/>
      <c r="KEQ768" s="164"/>
      <c r="KER768" s="165"/>
      <c r="KES768" s="14"/>
      <c r="KET768" s="163"/>
      <c r="KEU768" s="164"/>
      <c r="KEV768" s="164"/>
      <c r="KEW768" s="165"/>
      <c r="KEX768" s="14"/>
      <c r="KEY768" s="163"/>
      <c r="KEZ768" s="164"/>
      <c r="KFA768" s="164"/>
      <c r="KFB768" s="165"/>
      <c r="KFC768" s="14"/>
      <c r="KFD768" s="163"/>
      <c r="KFE768" s="164"/>
      <c r="KFF768" s="164"/>
      <c r="KFG768" s="165"/>
      <c r="KFH768" s="14"/>
      <c r="KFI768" s="163"/>
      <c r="KFJ768" s="164"/>
      <c r="KFK768" s="164"/>
      <c r="KFL768" s="165"/>
      <c r="KFM768" s="14"/>
      <c r="KFN768" s="163"/>
      <c r="KFO768" s="164"/>
      <c r="KFP768" s="164"/>
      <c r="KFQ768" s="165"/>
      <c r="KFR768" s="14"/>
      <c r="KFS768" s="163"/>
      <c r="KFT768" s="164"/>
      <c r="KFU768" s="164"/>
      <c r="KFV768" s="165"/>
      <c r="KFW768" s="14"/>
      <c r="KFX768" s="163"/>
      <c r="KFY768" s="164"/>
      <c r="KFZ768" s="164"/>
      <c r="KGA768" s="165"/>
      <c r="KGB768" s="14"/>
      <c r="KGC768" s="163"/>
      <c r="KGD768" s="164"/>
      <c r="KGE768" s="164"/>
      <c r="KGF768" s="165"/>
      <c r="KGG768" s="14"/>
      <c r="KGH768" s="163"/>
      <c r="KGI768" s="164"/>
      <c r="KGJ768" s="164"/>
      <c r="KGK768" s="165"/>
      <c r="KGL768" s="14"/>
      <c r="KGM768" s="163"/>
      <c r="KGN768" s="164"/>
      <c r="KGO768" s="164"/>
      <c r="KGP768" s="165"/>
      <c r="KGQ768" s="14"/>
      <c r="KGR768" s="163"/>
      <c r="KGS768" s="164"/>
      <c r="KGT768" s="164"/>
      <c r="KGU768" s="165"/>
      <c r="KGV768" s="14"/>
      <c r="KGW768" s="163"/>
      <c r="KGX768" s="164"/>
      <c r="KGY768" s="164"/>
      <c r="KGZ768" s="165"/>
      <c r="KHA768" s="14"/>
      <c r="KHB768" s="163"/>
      <c r="KHC768" s="164"/>
      <c r="KHD768" s="164"/>
      <c r="KHE768" s="165"/>
      <c r="KHF768" s="14"/>
      <c r="KHG768" s="163"/>
      <c r="KHH768" s="164"/>
      <c r="KHI768" s="164"/>
      <c r="KHJ768" s="165"/>
      <c r="KHK768" s="14"/>
      <c r="KHL768" s="163"/>
      <c r="KHM768" s="164"/>
      <c r="KHN768" s="164"/>
      <c r="KHO768" s="165"/>
      <c r="KHP768" s="14"/>
      <c r="KHQ768" s="163"/>
      <c r="KHR768" s="164"/>
      <c r="KHS768" s="164"/>
      <c r="KHT768" s="165"/>
      <c r="KHU768" s="14"/>
      <c r="KHV768" s="163"/>
      <c r="KHW768" s="164"/>
      <c r="KHX768" s="164"/>
      <c r="KHY768" s="165"/>
      <c r="KHZ768" s="14"/>
      <c r="KIA768" s="163"/>
      <c r="KIB768" s="164"/>
      <c r="KIC768" s="164"/>
      <c r="KID768" s="165"/>
      <c r="KIE768" s="14"/>
      <c r="KIF768" s="163"/>
      <c r="KIG768" s="164"/>
      <c r="KIH768" s="164"/>
      <c r="KII768" s="165"/>
      <c r="KIJ768" s="14"/>
      <c r="KIK768" s="163"/>
      <c r="KIL768" s="164"/>
      <c r="KIM768" s="164"/>
      <c r="KIN768" s="165"/>
      <c r="KIO768" s="14"/>
      <c r="KIP768" s="163"/>
      <c r="KIQ768" s="164"/>
      <c r="KIR768" s="164"/>
      <c r="KIS768" s="165"/>
      <c r="KIT768" s="14"/>
      <c r="KIU768" s="163"/>
      <c r="KIV768" s="164"/>
      <c r="KIW768" s="164"/>
      <c r="KIX768" s="165"/>
      <c r="KIY768" s="14"/>
      <c r="KIZ768" s="163"/>
      <c r="KJA768" s="164"/>
      <c r="KJB768" s="164"/>
      <c r="KJC768" s="165"/>
      <c r="KJD768" s="14"/>
      <c r="KJE768" s="163"/>
      <c r="KJF768" s="164"/>
      <c r="KJG768" s="164"/>
      <c r="KJH768" s="165"/>
      <c r="KJI768" s="14"/>
      <c r="KJJ768" s="163"/>
      <c r="KJK768" s="164"/>
      <c r="KJL768" s="164"/>
      <c r="KJM768" s="165"/>
      <c r="KJN768" s="14"/>
      <c r="KJO768" s="163"/>
      <c r="KJP768" s="164"/>
      <c r="KJQ768" s="164"/>
      <c r="KJR768" s="165"/>
      <c r="KJS768" s="14"/>
      <c r="KJT768" s="163"/>
      <c r="KJU768" s="164"/>
      <c r="KJV768" s="164"/>
      <c r="KJW768" s="165"/>
      <c r="KJX768" s="14"/>
      <c r="KJY768" s="163"/>
      <c r="KJZ768" s="164"/>
      <c r="KKA768" s="164"/>
      <c r="KKB768" s="165"/>
      <c r="KKC768" s="14"/>
      <c r="KKD768" s="163"/>
      <c r="KKE768" s="164"/>
      <c r="KKF768" s="164"/>
      <c r="KKG768" s="165"/>
      <c r="KKH768" s="14"/>
      <c r="KKI768" s="163"/>
      <c r="KKJ768" s="164"/>
      <c r="KKK768" s="164"/>
      <c r="KKL768" s="165"/>
      <c r="KKM768" s="14"/>
      <c r="KKN768" s="163"/>
      <c r="KKO768" s="164"/>
      <c r="KKP768" s="164"/>
      <c r="KKQ768" s="165"/>
      <c r="KKR768" s="14"/>
      <c r="KKS768" s="163"/>
      <c r="KKT768" s="164"/>
      <c r="KKU768" s="164"/>
      <c r="KKV768" s="165"/>
      <c r="KKW768" s="14"/>
      <c r="KKX768" s="163"/>
      <c r="KKY768" s="164"/>
      <c r="KKZ768" s="164"/>
      <c r="KLA768" s="165"/>
      <c r="KLB768" s="14"/>
      <c r="KLC768" s="163"/>
      <c r="KLD768" s="164"/>
      <c r="KLE768" s="164"/>
      <c r="KLF768" s="165"/>
      <c r="KLG768" s="14"/>
      <c r="KLH768" s="163"/>
      <c r="KLI768" s="164"/>
      <c r="KLJ768" s="164"/>
      <c r="KLK768" s="165"/>
      <c r="KLL768" s="14"/>
      <c r="KLM768" s="163"/>
      <c r="KLN768" s="164"/>
      <c r="KLO768" s="164"/>
      <c r="KLP768" s="165"/>
      <c r="KLQ768" s="14"/>
      <c r="KLR768" s="163"/>
      <c r="KLS768" s="164"/>
      <c r="KLT768" s="164"/>
      <c r="KLU768" s="165"/>
      <c r="KLV768" s="14"/>
      <c r="KLW768" s="163"/>
      <c r="KLX768" s="164"/>
      <c r="KLY768" s="164"/>
      <c r="KLZ768" s="165"/>
      <c r="KMA768" s="14"/>
      <c r="KMB768" s="163"/>
      <c r="KMC768" s="164"/>
      <c r="KMD768" s="164"/>
      <c r="KME768" s="165"/>
      <c r="KMF768" s="14"/>
      <c r="KMG768" s="163"/>
      <c r="KMH768" s="164"/>
      <c r="KMI768" s="164"/>
      <c r="KMJ768" s="165"/>
      <c r="KMK768" s="14"/>
      <c r="KML768" s="163"/>
      <c r="KMM768" s="164"/>
      <c r="KMN768" s="164"/>
      <c r="KMO768" s="165"/>
      <c r="KMP768" s="14"/>
      <c r="KMQ768" s="163"/>
      <c r="KMR768" s="164"/>
      <c r="KMS768" s="164"/>
      <c r="KMT768" s="165"/>
      <c r="KMU768" s="14"/>
      <c r="KMV768" s="163"/>
      <c r="KMW768" s="164"/>
      <c r="KMX768" s="164"/>
      <c r="KMY768" s="165"/>
      <c r="KMZ768" s="14"/>
      <c r="KNA768" s="163"/>
      <c r="KNB768" s="164"/>
      <c r="KNC768" s="164"/>
      <c r="KND768" s="165"/>
      <c r="KNE768" s="14"/>
      <c r="KNF768" s="163"/>
      <c r="KNG768" s="164"/>
      <c r="KNH768" s="164"/>
      <c r="KNI768" s="165"/>
      <c r="KNJ768" s="14"/>
      <c r="KNK768" s="163"/>
      <c r="KNL768" s="164"/>
      <c r="KNM768" s="164"/>
      <c r="KNN768" s="165"/>
      <c r="KNO768" s="14"/>
      <c r="KNP768" s="163"/>
      <c r="KNQ768" s="164"/>
      <c r="KNR768" s="164"/>
      <c r="KNS768" s="165"/>
      <c r="KNT768" s="14"/>
      <c r="KNU768" s="163"/>
      <c r="KNV768" s="164"/>
      <c r="KNW768" s="164"/>
      <c r="KNX768" s="165"/>
      <c r="KNY768" s="14"/>
      <c r="KNZ768" s="163"/>
      <c r="KOA768" s="164"/>
      <c r="KOB768" s="164"/>
      <c r="KOC768" s="165"/>
      <c r="KOD768" s="14"/>
      <c r="KOE768" s="163"/>
      <c r="KOF768" s="164"/>
      <c r="KOG768" s="164"/>
      <c r="KOH768" s="165"/>
      <c r="KOI768" s="14"/>
      <c r="KOJ768" s="163"/>
      <c r="KOK768" s="164"/>
      <c r="KOL768" s="164"/>
      <c r="KOM768" s="165"/>
      <c r="KON768" s="14"/>
      <c r="KOO768" s="163"/>
      <c r="KOP768" s="164"/>
      <c r="KOQ768" s="164"/>
      <c r="KOR768" s="165"/>
      <c r="KOS768" s="14"/>
      <c r="KOT768" s="163"/>
      <c r="KOU768" s="164"/>
      <c r="KOV768" s="164"/>
      <c r="KOW768" s="165"/>
      <c r="KOX768" s="14"/>
      <c r="KOY768" s="163"/>
      <c r="KOZ768" s="164"/>
      <c r="KPA768" s="164"/>
      <c r="KPB768" s="165"/>
      <c r="KPC768" s="14"/>
      <c r="KPD768" s="163"/>
      <c r="KPE768" s="164"/>
      <c r="KPF768" s="164"/>
      <c r="KPG768" s="165"/>
      <c r="KPH768" s="14"/>
      <c r="KPI768" s="163"/>
      <c r="KPJ768" s="164"/>
      <c r="KPK768" s="164"/>
      <c r="KPL768" s="165"/>
      <c r="KPM768" s="14"/>
      <c r="KPN768" s="163"/>
      <c r="KPO768" s="164"/>
      <c r="KPP768" s="164"/>
      <c r="KPQ768" s="165"/>
      <c r="KPR768" s="14"/>
      <c r="KPS768" s="163"/>
      <c r="KPT768" s="164"/>
      <c r="KPU768" s="164"/>
      <c r="KPV768" s="165"/>
      <c r="KPW768" s="14"/>
      <c r="KPX768" s="163"/>
      <c r="KPY768" s="164"/>
      <c r="KPZ768" s="164"/>
      <c r="KQA768" s="165"/>
      <c r="KQB768" s="14"/>
      <c r="KQC768" s="163"/>
      <c r="KQD768" s="164"/>
      <c r="KQE768" s="164"/>
      <c r="KQF768" s="165"/>
      <c r="KQG768" s="14"/>
      <c r="KQH768" s="163"/>
      <c r="KQI768" s="164"/>
      <c r="KQJ768" s="164"/>
      <c r="KQK768" s="165"/>
      <c r="KQL768" s="14"/>
      <c r="KQM768" s="163"/>
      <c r="KQN768" s="164"/>
      <c r="KQO768" s="164"/>
      <c r="KQP768" s="165"/>
      <c r="KQQ768" s="14"/>
      <c r="KQR768" s="163"/>
      <c r="KQS768" s="164"/>
      <c r="KQT768" s="164"/>
      <c r="KQU768" s="165"/>
      <c r="KQV768" s="14"/>
      <c r="KQW768" s="163"/>
      <c r="KQX768" s="164"/>
      <c r="KQY768" s="164"/>
      <c r="KQZ768" s="165"/>
      <c r="KRA768" s="14"/>
      <c r="KRB768" s="163"/>
      <c r="KRC768" s="164"/>
      <c r="KRD768" s="164"/>
      <c r="KRE768" s="165"/>
      <c r="KRF768" s="14"/>
      <c r="KRG768" s="163"/>
      <c r="KRH768" s="164"/>
      <c r="KRI768" s="164"/>
      <c r="KRJ768" s="165"/>
      <c r="KRK768" s="14"/>
      <c r="KRL768" s="163"/>
      <c r="KRM768" s="164"/>
      <c r="KRN768" s="164"/>
      <c r="KRO768" s="165"/>
      <c r="KRP768" s="14"/>
      <c r="KRQ768" s="163"/>
      <c r="KRR768" s="164"/>
      <c r="KRS768" s="164"/>
      <c r="KRT768" s="165"/>
      <c r="KRU768" s="14"/>
      <c r="KRV768" s="163"/>
      <c r="KRW768" s="164"/>
      <c r="KRX768" s="164"/>
      <c r="KRY768" s="165"/>
      <c r="KRZ768" s="14"/>
      <c r="KSA768" s="163"/>
      <c r="KSB768" s="164"/>
      <c r="KSC768" s="164"/>
      <c r="KSD768" s="165"/>
      <c r="KSE768" s="14"/>
      <c r="KSF768" s="163"/>
      <c r="KSG768" s="164"/>
      <c r="KSH768" s="164"/>
      <c r="KSI768" s="165"/>
      <c r="KSJ768" s="14"/>
      <c r="KSK768" s="163"/>
      <c r="KSL768" s="164"/>
      <c r="KSM768" s="164"/>
      <c r="KSN768" s="165"/>
      <c r="KSO768" s="14"/>
      <c r="KSP768" s="163"/>
      <c r="KSQ768" s="164"/>
      <c r="KSR768" s="164"/>
      <c r="KSS768" s="165"/>
      <c r="KST768" s="14"/>
      <c r="KSU768" s="163"/>
      <c r="KSV768" s="164"/>
      <c r="KSW768" s="164"/>
      <c r="KSX768" s="165"/>
      <c r="KSY768" s="14"/>
      <c r="KSZ768" s="163"/>
      <c r="KTA768" s="164"/>
      <c r="KTB768" s="164"/>
      <c r="KTC768" s="165"/>
      <c r="KTD768" s="14"/>
      <c r="KTE768" s="163"/>
      <c r="KTF768" s="164"/>
      <c r="KTG768" s="164"/>
      <c r="KTH768" s="165"/>
      <c r="KTI768" s="14"/>
      <c r="KTJ768" s="163"/>
      <c r="KTK768" s="164"/>
      <c r="KTL768" s="164"/>
      <c r="KTM768" s="165"/>
      <c r="KTN768" s="14"/>
      <c r="KTO768" s="163"/>
      <c r="KTP768" s="164"/>
      <c r="KTQ768" s="164"/>
      <c r="KTR768" s="165"/>
      <c r="KTS768" s="14"/>
      <c r="KTT768" s="163"/>
      <c r="KTU768" s="164"/>
      <c r="KTV768" s="164"/>
      <c r="KTW768" s="165"/>
      <c r="KTX768" s="14"/>
      <c r="KTY768" s="163"/>
      <c r="KTZ768" s="164"/>
      <c r="KUA768" s="164"/>
      <c r="KUB768" s="165"/>
      <c r="KUC768" s="14"/>
      <c r="KUD768" s="163"/>
      <c r="KUE768" s="164"/>
      <c r="KUF768" s="164"/>
      <c r="KUG768" s="165"/>
      <c r="KUH768" s="14"/>
      <c r="KUI768" s="163"/>
      <c r="KUJ768" s="164"/>
      <c r="KUK768" s="164"/>
      <c r="KUL768" s="165"/>
      <c r="KUM768" s="14"/>
      <c r="KUN768" s="163"/>
      <c r="KUO768" s="164"/>
      <c r="KUP768" s="164"/>
      <c r="KUQ768" s="165"/>
      <c r="KUR768" s="14"/>
      <c r="KUS768" s="163"/>
      <c r="KUT768" s="164"/>
      <c r="KUU768" s="164"/>
      <c r="KUV768" s="165"/>
      <c r="KUW768" s="14"/>
      <c r="KUX768" s="163"/>
      <c r="KUY768" s="164"/>
      <c r="KUZ768" s="164"/>
      <c r="KVA768" s="165"/>
      <c r="KVB768" s="14"/>
      <c r="KVC768" s="163"/>
      <c r="KVD768" s="164"/>
      <c r="KVE768" s="164"/>
      <c r="KVF768" s="165"/>
      <c r="KVG768" s="14"/>
      <c r="KVH768" s="163"/>
      <c r="KVI768" s="164"/>
      <c r="KVJ768" s="164"/>
      <c r="KVK768" s="165"/>
      <c r="KVL768" s="14"/>
      <c r="KVM768" s="163"/>
      <c r="KVN768" s="164"/>
      <c r="KVO768" s="164"/>
      <c r="KVP768" s="165"/>
      <c r="KVQ768" s="14"/>
      <c r="KVR768" s="163"/>
      <c r="KVS768" s="164"/>
      <c r="KVT768" s="164"/>
      <c r="KVU768" s="165"/>
      <c r="KVV768" s="14"/>
      <c r="KVW768" s="163"/>
      <c r="KVX768" s="164"/>
      <c r="KVY768" s="164"/>
      <c r="KVZ768" s="165"/>
      <c r="KWA768" s="14"/>
      <c r="KWB768" s="163"/>
      <c r="KWC768" s="164"/>
      <c r="KWD768" s="164"/>
      <c r="KWE768" s="165"/>
      <c r="KWF768" s="14"/>
      <c r="KWG768" s="163"/>
      <c r="KWH768" s="164"/>
      <c r="KWI768" s="164"/>
      <c r="KWJ768" s="165"/>
      <c r="KWK768" s="14"/>
      <c r="KWL768" s="163"/>
      <c r="KWM768" s="164"/>
      <c r="KWN768" s="164"/>
      <c r="KWO768" s="165"/>
      <c r="KWP768" s="14"/>
      <c r="KWQ768" s="163"/>
      <c r="KWR768" s="164"/>
      <c r="KWS768" s="164"/>
      <c r="KWT768" s="165"/>
      <c r="KWU768" s="14"/>
      <c r="KWV768" s="163"/>
      <c r="KWW768" s="164"/>
      <c r="KWX768" s="164"/>
      <c r="KWY768" s="165"/>
      <c r="KWZ768" s="14"/>
      <c r="KXA768" s="163"/>
      <c r="KXB768" s="164"/>
      <c r="KXC768" s="164"/>
      <c r="KXD768" s="165"/>
      <c r="KXE768" s="14"/>
      <c r="KXF768" s="163"/>
      <c r="KXG768" s="164"/>
      <c r="KXH768" s="164"/>
      <c r="KXI768" s="165"/>
      <c r="KXJ768" s="14"/>
      <c r="KXK768" s="163"/>
      <c r="KXL768" s="164"/>
      <c r="KXM768" s="164"/>
      <c r="KXN768" s="165"/>
      <c r="KXO768" s="14"/>
      <c r="KXP768" s="163"/>
      <c r="KXQ768" s="164"/>
      <c r="KXR768" s="164"/>
      <c r="KXS768" s="165"/>
      <c r="KXT768" s="14"/>
      <c r="KXU768" s="163"/>
      <c r="KXV768" s="164"/>
      <c r="KXW768" s="164"/>
      <c r="KXX768" s="165"/>
      <c r="KXY768" s="14"/>
      <c r="KXZ768" s="163"/>
      <c r="KYA768" s="164"/>
      <c r="KYB768" s="164"/>
      <c r="KYC768" s="165"/>
      <c r="KYD768" s="14"/>
      <c r="KYE768" s="163"/>
      <c r="KYF768" s="164"/>
      <c r="KYG768" s="164"/>
      <c r="KYH768" s="165"/>
      <c r="KYI768" s="14"/>
      <c r="KYJ768" s="163"/>
      <c r="KYK768" s="164"/>
      <c r="KYL768" s="164"/>
      <c r="KYM768" s="165"/>
      <c r="KYN768" s="14"/>
      <c r="KYO768" s="163"/>
      <c r="KYP768" s="164"/>
      <c r="KYQ768" s="164"/>
      <c r="KYR768" s="165"/>
      <c r="KYS768" s="14"/>
      <c r="KYT768" s="163"/>
      <c r="KYU768" s="164"/>
      <c r="KYV768" s="164"/>
      <c r="KYW768" s="165"/>
      <c r="KYX768" s="14"/>
      <c r="KYY768" s="163"/>
      <c r="KYZ768" s="164"/>
      <c r="KZA768" s="164"/>
      <c r="KZB768" s="165"/>
      <c r="KZC768" s="14"/>
      <c r="KZD768" s="163"/>
      <c r="KZE768" s="164"/>
      <c r="KZF768" s="164"/>
      <c r="KZG768" s="165"/>
      <c r="KZH768" s="14"/>
      <c r="KZI768" s="163"/>
      <c r="KZJ768" s="164"/>
      <c r="KZK768" s="164"/>
      <c r="KZL768" s="165"/>
      <c r="KZM768" s="14"/>
      <c r="KZN768" s="163"/>
      <c r="KZO768" s="164"/>
      <c r="KZP768" s="164"/>
      <c r="KZQ768" s="165"/>
      <c r="KZR768" s="14"/>
      <c r="KZS768" s="163"/>
      <c r="KZT768" s="164"/>
      <c r="KZU768" s="164"/>
      <c r="KZV768" s="165"/>
      <c r="KZW768" s="14"/>
      <c r="KZX768" s="163"/>
      <c r="KZY768" s="164"/>
      <c r="KZZ768" s="164"/>
      <c r="LAA768" s="165"/>
      <c r="LAB768" s="14"/>
      <c r="LAC768" s="163"/>
      <c r="LAD768" s="164"/>
      <c r="LAE768" s="164"/>
      <c r="LAF768" s="165"/>
      <c r="LAG768" s="14"/>
      <c r="LAH768" s="163"/>
      <c r="LAI768" s="164"/>
      <c r="LAJ768" s="164"/>
      <c r="LAK768" s="165"/>
      <c r="LAL768" s="14"/>
      <c r="LAM768" s="163"/>
      <c r="LAN768" s="164"/>
      <c r="LAO768" s="164"/>
      <c r="LAP768" s="165"/>
      <c r="LAQ768" s="14"/>
      <c r="LAR768" s="163"/>
      <c r="LAS768" s="164"/>
      <c r="LAT768" s="164"/>
      <c r="LAU768" s="165"/>
      <c r="LAV768" s="14"/>
      <c r="LAW768" s="163"/>
      <c r="LAX768" s="164"/>
      <c r="LAY768" s="164"/>
      <c r="LAZ768" s="165"/>
      <c r="LBA768" s="14"/>
      <c r="LBB768" s="163"/>
      <c r="LBC768" s="164"/>
      <c r="LBD768" s="164"/>
      <c r="LBE768" s="165"/>
      <c r="LBF768" s="14"/>
      <c r="LBG768" s="163"/>
      <c r="LBH768" s="164"/>
      <c r="LBI768" s="164"/>
      <c r="LBJ768" s="165"/>
      <c r="LBK768" s="14"/>
      <c r="LBL768" s="163"/>
      <c r="LBM768" s="164"/>
      <c r="LBN768" s="164"/>
      <c r="LBO768" s="165"/>
      <c r="LBP768" s="14"/>
      <c r="LBQ768" s="163"/>
      <c r="LBR768" s="164"/>
      <c r="LBS768" s="164"/>
      <c r="LBT768" s="165"/>
      <c r="LBU768" s="14"/>
      <c r="LBV768" s="163"/>
      <c r="LBW768" s="164"/>
      <c r="LBX768" s="164"/>
      <c r="LBY768" s="165"/>
      <c r="LBZ768" s="14"/>
      <c r="LCA768" s="163"/>
      <c r="LCB768" s="164"/>
      <c r="LCC768" s="164"/>
      <c r="LCD768" s="165"/>
      <c r="LCE768" s="14"/>
      <c r="LCF768" s="163"/>
      <c r="LCG768" s="164"/>
      <c r="LCH768" s="164"/>
      <c r="LCI768" s="165"/>
      <c r="LCJ768" s="14"/>
      <c r="LCK768" s="163"/>
      <c r="LCL768" s="164"/>
      <c r="LCM768" s="164"/>
      <c r="LCN768" s="165"/>
      <c r="LCO768" s="14"/>
      <c r="LCP768" s="163"/>
      <c r="LCQ768" s="164"/>
      <c r="LCR768" s="164"/>
      <c r="LCS768" s="165"/>
      <c r="LCT768" s="14"/>
      <c r="LCU768" s="163"/>
      <c r="LCV768" s="164"/>
      <c r="LCW768" s="164"/>
      <c r="LCX768" s="165"/>
      <c r="LCY768" s="14"/>
      <c r="LCZ768" s="163"/>
      <c r="LDA768" s="164"/>
      <c r="LDB768" s="164"/>
      <c r="LDC768" s="165"/>
      <c r="LDD768" s="14"/>
      <c r="LDE768" s="163"/>
      <c r="LDF768" s="164"/>
      <c r="LDG768" s="164"/>
      <c r="LDH768" s="165"/>
      <c r="LDI768" s="14"/>
      <c r="LDJ768" s="163"/>
      <c r="LDK768" s="164"/>
      <c r="LDL768" s="164"/>
      <c r="LDM768" s="165"/>
      <c r="LDN768" s="14"/>
      <c r="LDO768" s="163"/>
      <c r="LDP768" s="164"/>
      <c r="LDQ768" s="164"/>
      <c r="LDR768" s="165"/>
      <c r="LDS768" s="14"/>
      <c r="LDT768" s="163"/>
      <c r="LDU768" s="164"/>
      <c r="LDV768" s="164"/>
      <c r="LDW768" s="165"/>
      <c r="LDX768" s="14"/>
      <c r="LDY768" s="163"/>
      <c r="LDZ768" s="164"/>
      <c r="LEA768" s="164"/>
      <c r="LEB768" s="165"/>
      <c r="LEC768" s="14"/>
      <c r="LED768" s="163"/>
      <c r="LEE768" s="164"/>
      <c r="LEF768" s="164"/>
      <c r="LEG768" s="165"/>
      <c r="LEH768" s="14"/>
      <c r="LEI768" s="163"/>
      <c r="LEJ768" s="164"/>
      <c r="LEK768" s="164"/>
      <c r="LEL768" s="165"/>
      <c r="LEM768" s="14"/>
      <c r="LEN768" s="163"/>
      <c r="LEO768" s="164"/>
      <c r="LEP768" s="164"/>
      <c r="LEQ768" s="165"/>
      <c r="LER768" s="14"/>
      <c r="LES768" s="163"/>
      <c r="LET768" s="164"/>
      <c r="LEU768" s="164"/>
      <c r="LEV768" s="165"/>
      <c r="LEW768" s="14"/>
      <c r="LEX768" s="163"/>
      <c r="LEY768" s="164"/>
      <c r="LEZ768" s="164"/>
      <c r="LFA768" s="165"/>
      <c r="LFB768" s="14"/>
      <c r="LFC768" s="163"/>
      <c r="LFD768" s="164"/>
      <c r="LFE768" s="164"/>
      <c r="LFF768" s="165"/>
      <c r="LFG768" s="14"/>
      <c r="LFH768" s="163"/>
      <c r="LFI768" s="164"/>
      <c r="LFJ768" s="164"/>
      <c r="LFK768" s="165"/>
      <c r="LFL768" s="14"/>
      <c r="LFM768" s="163"/>
      <c r="LFN768" s="164"/>
      <c r="LFO768" s="164"/>
      <c r="LFP768" s="165"/>
      <c r="LFQ768" s="14"/>
      <c r="LFR768" s="163"/>
      <c r="LFS768" s="164"/>
      <c r="LFT768" s="164"/>
      <c r="LFU768" s="165"/>
      <c r="LFV768" s="14"/>
      <c r="LFW768" s="163"/>
      <c r="LFX768" s="164"/>
      <c r="LFY768" s="164"/>
      <c r="LFZ768" s="165"/>
      <c r="LGA768" s="14"/>
      <c r="LGB768" s="163"/>
      <c r="LGC768" s="164"/>
      <c r="LGD768" s="164"/>
      <c r="LGE768" s="165"/>
      <c r="LGF768" s="14"/>
      <c r="LGG768" s="163"/>
      <c r="LGH768" s="164"/>
      <c r="LGI768" s="164"/>
      <c r="LGJ768" s="165"/>
      <c r="LGK768" s="14"/>
      <c r="LGL768" s="163"/>
      <c r="LGM768" s="164"/>
      <c r="LGN768" s="164"/>
      <c r="LGO768" s="165"/>
      <c r="LGP768" s="14"/>
      <c r="LGQ768" s="163"/>
      <c r="LGR768" s="164"/>
      <c r="LGS768" s="164"/>
      <c r="LGT768" s="165"/>
      <c r="LGU768" s="14"/>
      <c r="LGV768" s="163"/>
      <c r="LGW768" s="164"/>
      <c r="LGX768" s="164"/>
      <c r="LGY768" s="165"/>
      <c r="LGZ768" s="14"/>
      <c r="LHA768" s="163"/>
      <c r="LHB768" s="164"/>
      <c r="LHC768" s="164"/>
      <c r="LHD768" s="165"/>
      <c r="LHE768" s="14"/>
      <c r="LHF768" s="163"/>
      <c r="LHG768" s="164"/>
      <c r="LHH768" s="164"/>
      <c r="LHI768" s="165"/>
      <c r="LHJ768" s="14"/>
      <c r="LHK768" s="163"/>
      <c r="LHL768" s="164"/>
      <c r="LHM768" s="164"/>
      <c r="LHN768" s="165"/>
      <c r="LHO768" s="14"/>
      <c r="LHP768" s="163"/>
      <c r="LHQ768" s="164"/>
      <c r="LHR768" s="164"/>
      <c r="LHS768" s="165"/>
      <c r="LHT768" s="14"/>
      <c r="LHU768" s="163"/>
      <c r="LHV768" s="164"/>
      <c r="LHW768" s="164"/>
      <c r="LHX768" s="165"/>
      <c r="LHY768" s="14"/>
      <c r="LHZ768" s="163"/>
      <c r="LIA768" s="164"/>
      <c r="LIB768" s="164"/>
      <c r="LIC768" s="165"/>
      <c r="LID768" s="14"/>
      <c r="LIE768" s="163"/>
      <c r="LIF768" s="164"/>
      <c r="LIG768" s="164"/>
      <c r="LIH768" s="165"/>
      <c r="LII768" s="14"/>
      <c r="LIJ768" s="163"/>
      <c r="LIK768" s="164"/>
      <c r="LIL768" s="164"/>
      <c r="LIM768" s="165"/>
      <c r="LIN768" s="14"/>
      <c r="LIO768" s="163"/>
      <c r="LIP768" s="164"/>
      <c r="LIQ768" s="164"/>
      <c r="LIR768" s="165"/>
      <c r="LIS768" s="14"/>
      <c r="LIT768" s="163"/>
      <c r="LIU768" s="164"/>
      <c r="LIV768" s="164"/>
      <c r="LIW768" s="165"/>
      <c r="LIX768" s="14"/>
      <c r="LIY768" s="163"/>
      <c r="LIZ768" s="164"/>
      <c r="LJA768" s="164"/>
      <c r="LJB768" s="165"/>
      <c r="LJC768" s="14"/>
      <c r="LJD768" s="163"/>
      <c r="LJE768" s="164"/>
      <c r="LJF768" s="164"/>
      <c r="LJG768" s="165"/>
      <c r="LJH768" s="14"/>
      <c r="LJI768" s="163"/>
      <c r="LJJ768" s="164"/>
      <c r="LJK768" s="164"/>
      <c r="LJL768" s="165"/>
      <c r="LJM768" s="14"/>
      <c r="LJN768" s="163"/>
      <c r="LJO768" s="164"/>
      <c r="LJP768" s="164"/>
      <c r="LJQ768" s="165"/>
      <c r="LJR768" s="14"/>
      <c r="LJS768" s="163"/>
      <c r="LJT768" s="164"/>
      <c r="LJU768" s="164"/>
      <c r="LJV768" s="165"/>
      <c r="LJW768" s="14"/>
      <c r="LJX768" s="163"/>
      <c r="LJY768" s="164"/>
      <c r="LJZ768" s="164"/>
      <c r="LKA768" s="165"/>
      <c r="LKB768" s="14"/>
      <c r="LKC768" s="163"/>
      <c r="LKD768" s="164"/>
      <c r="LKE768" s="164"/>
      <c r="LKF768" s="165"/>
      <c r="LKG768" s="14"/>
      <c r="LKH768" s="163"/>
      <c r="LKI768" s="164"/>
      <c r="LKJ768" s="164"/>
      <c r="LKK768" s="165"/>
      <c r="LKL768" s="14"/>
      <c r="LKM768" s="163"/>
      <c r="LKN768" s="164"/>
      <c r="LKO768" s="164"/>
      <c r="LKP768" s="165"/>
      <c r="LKQ768" s="14"/>
      <c r="LKR768" s="163"/>
      <c r="LKS768" s="164"/>
      <c r="LKT768" s="164"/>
      <c r="LKU768" s="165"/>
      <c r="LKV768" s="14"/>
      <c r="LKW768" s="163"/>
      <c r="LKX768" s="164"/>
      <c r="LKY768" s="164"/>
      <c r="LKZ768" s="165"/>
      <c r="LLA768" s="14"/>
      <c r="LLB768" s="163"/>
      <c r="LLC768" s="164"/>
      <c r="LLD768" s="164"/>
      <c r="LLE768" s="165"/>
      <c r="LLF768" s="14"/>
      <c r="LLG768" s="163"/>
      <c r="LLH768" s="164"/>
      <c r="LLI768" s="164"/>
      <c r="LLJ768" s="165"/>
      <c r="LLK768" s="14"/>
      <c r="LLL768" s="163"/>
      <c r="LLM768" s="164"/>
      <c r="LLN768" s="164"/>
      <c r="LLO768" s="165"/>
      <c r="LLP768" s="14"/>
      <c r="LLQ768" s="163"/>
      <c r="LLR768" s="164"/>
      <c r="LLS768" s="164"/>
      <c r="LLT768" s="165"/>
      <c r="LLU768" s="14"/>
      <c r="LLV768" s="163"/>
      <c r="LLW768" s="164"/>
      <c r="LLX768" s="164"/>
      <c r="LLY768" s="165"/>
      <c r="LLZ768" s="14"/>
      <c r="LMA768" s="163"/>
      <c r="LMB768" s="164"/>
      <c r="LMC768" s="164"/>
      <c r="LMD768" s="165"/>
      <c r="LME768" s="14"/>
      <c r="LMF768" s="163"/>
      <c r="LMG768" s="164"/>
      <c r="LMH768" s="164"/>
      <c r="LMI768" s="165"/>
      <c r="LMJ768" s="14"/>
      <c r="LMK768" s="163"/>
      <c r="LML768" s="164"/>
      <c r="LMM768" s="164"/>
      <c r="LMN768" s="165"/>
      <c r="LMO768" s="14"/>
      <c r="LMP768" s="163"/>
      <c r="LMQ768" s="164"/>
      <c r="LMR768" s="164"/>
      <c r="LMS768" s="165"/>
      <c r="LMT768" s="14"/>
      <c r="LMU768" s="163"/>
      <c r="LMV768" s="164"/>
      <c r="LMW768" s="164"/>
      <c r="LMX768" s="165"/>
      <c r="LMY768" s="14"/>
      <c r="LMZ768" s="163"/>
      <c r="LNA768" s="164"/>
      <c r="LNB768" s="164"/>
      <c r="LNC768" s="165"/>
      <c r="LND768" s="14"/>
      <c r="LNE768" s="163"/>
      <c r="LNF768" s="164"/>
      <c r="LNG768" s="164"/>
      <c r="LNH768" s="165"/>
      <c r="LNI768" s="14"/>
      <c r="LNJ768" s="163"/>
      <c r="LNK768" s="164"/>
      <c r="LNL768" s="164"/>
      <c r="LNM768" s="165"/>
      <c r="LNN768" s="14"/>
      <c r="LNO768" s="163"/>
      <c r="LNP768" s="164"/>
      <c r="LNQ768" s="164"/>
      <c r="LNR768" s="165"/>
      <c r="LNS768" s="14"/>
      <c r="LNT768" s="163"/>
      <c r="LNU768" s="164"/>
      <c r="LNV768" s="164"/>
      <c r="LNW768" s="165"/>
      <c r="LNX768" s="14"/>
      <c r="LNY768" s="163"/>
      <c r="LNZ768" s="164"/>
      <c r="LOA768" s="164"/>
      <c r="LOB768" s="165"/>
      <c r="LOC768" s="14"/>
      <c r="LOD768" s="163"/>
      <c r="LOE768" s="164"/>
      <c r="LOF768" s="164"/>
      <c r="LOG768" s="165"/>
      <c r="LOH768" s="14"/>
      <c r="LOI768" s="163"/>
      <c r="LOJ768" s="164"/>
      <c r="LOK768" s="164"/>
      <c r="LOL768" s="165"/>
      <c r="LOM768" s="14"/>
      <c r="LON768" s="163"/>
      <c r="LOO768" s="164"/>
      <c r="LOP768" s="164"/>
      <c r="LOQ768" s="165"/>
      <c r="LOR768" s="14"/>
      <c r="LOS768" s="163"/>
      <c r="LOT768" s="164"/>
      <c r="LOU768" s="164"/>
      <c r="LOV768" s="165"/>
      <c r="LOW768" s="14"/>
      <c r="LOX768" s="163"/>
      <c r="LOY768" s="164"/>
      <c r="LOZ768" s="164"/>
      <c r="LPA768" s="165"/>
      <c r="LPB768" s="14"/>
      <c r="LPC768" s="163"/>
      <c r="LPD768" s="164"/>
      <c r="LPE768" s="164"/>
      <c r="LPF768" s="165"/>
      <c r="LPG768" s="14"/>
      <c r="LPH768" s="163"/>
      <c r="LPI768" s="164"/>
      <c r="LPJ768" s="164"/>
      <c r="LPK768" s="165"/>
      <c r="LPL768" s="14"/>
      <c r="LPM768" s="163"/>
      <c r="LPN768" s="164"/>
      <c r="LPO768" s="164"/>
      <c r="LPP768" s="165"/>
      <c r="LPQ768" s="14"/>
      <c r="LPR768" s="163"/>
      <c r="LPS768" s="164"/>
      <c r="LPT768" s="164"/>
      <c r="LPU768" s="165"/>
      <c r="LPV768" s="14"/>
      <c r="LPW768" s="163"/>
      <c r="LPX768" s="164"/>
      <c r="LPY768" s="164"/>
      <c r="LPZ768" s="165"/>
      <c r="LQA768" s="14"/>
      <c r="LQB768" s="163"/>
      <c r="LQC768" s="164"/>
      <c r="LQD768" s="164"/>
      <c r="LQE768" s="165"/>
      <c r="LQF768" s="14"/>
      <c r="LQG768" s="163"/>
      <c r="LQH768" s="164"/>
      <c r="LQI768" s="164"/>
      <c r="LQJ768" s="165"/>
      <c r="LQK768" s="14"/>
      <c r="LQL768" s="163"/>
      <c r="LQM768" s="164"/>
      <c r="LQN768" s="164"/>
      <c r="LQO768" s="165"/>
      <c r="LQP768" s="14"/>
      <c r="LQQ768" s="163"/>
      <c r="LQR768" s="164"/>
      <c r="LQS768" s="164"/>
      <c r="LQT768" s="165"/>
      <c r="LQU768" s="14"/>
      <c r="LQV768" s="163"/>
      <c r="LQW768" s="164"/>
      <c r="LQX768" s="164"/>
      <c r="LQY768" s="165"/>
      <c r="LQZ768" s="14"/>
      <c r="LRA768" s="163"/>
      <c r="LRB768" s="164"/>
      <c r="LRC768" s="164"/>
      <c r="LRD768" s="165"/>
      <c r="LRE768" s="14"/>
      <c r="LRF768" s="163"/>
      <c r="LRG768" s="164"/>
      <c r="LRH768" s="164"/>
      <c r="LRI768" s="165"/>
      <c r="LRJ768" s="14"/>
      <c r="LRK768" s="163"/>
      <c r="LRL768" s="164"/>
      <c r="LRM768" s="164"/>
      <c r="LRN768" s="165"/>
      <c r="LRO768" s="14"/>
      <c r="LRP768" s="163"/>
      <c r="LRQ768" s="164"/>
      <c r="LRR768" s="164"/>
      <c r="LRS768" s="165"/>
      <c r="LRT768" s="14"/>
      <c r="LRU768" s="163"/>
      <c r="LRV768" s="164"/>
      <c r="LRW768" s="164"/>
      <c r="LRX768" s="165"/>
      <c r="LRY768" s="14"/>
      <c r="LRZ768" s="163"/>
      <c r="LSA768" s="164"/>
      <c r="LSB768" s="164"/>
      <c r="LSC768" s="165"/>
      <c r="LSD768" s="14"/>
      <c r="LSE768" s="163"/>
      <c r="LSF768" s="164"/>
      <c r="LSG768" s="164"/>
      <c r="LSH768" s="165"/>
      <c r="LSI768" s="14"/>
      <c r="LSJ768" s="163"/>
      <c r="LSK768" s="164"/>
      <c r="LSL768" s="164"/>
      <c r="LSM768" s="165"/>
      <c r="LSN768" s="14"/>
      <c r="LSO768" s="163"/>
      <c r="LSP768" s="164"/>
      <c r="LSQ768" s="164"/>
      <c r="LSR768" s="165"/>
      <c r="LSS768" s="14"/>
      <c r="LST768" s="163"/>
      <c r="LSU768" s="164"/>
      <c r="LSV768" s="164"/>
      <c r="LSW768" s="165"/>
      <c r="LSX768" s="14"/>
      <c r="LSY768" s="163"/>
      <c r="LSZ768" s="164"/>
      <c r="LTA768" s="164"/>
      <c r="LTB768" s="165"/>
      <c r="LTC768" s="14"/>
      <c r="LTD768" s="163"/>
      <c r="LTE768" s="164"/>
      <c r="LTF768" s="164"/>
      <c r="LTG768" s="165"/>
      <c r="LTH768" s="14"/>
      <c r="LTI768" s="163"/>
      <c r="LTJ768" s="164"/>
      <c r="LTK768" s="164"/>
      <c r="LTL768" s="165"/>
      <c r="LTM768" s="14"/>
      <c r="LTN768" s="163"/>
      <c r="LTO768" s="164"/>
      <c r="LTP768" s="164"/>
      <c r="LTQ768" s="165"/>
      <c r="LTR768" s="14"/>
      <c r="LTS768" s="163"/>
      <c r="LTT768" s="164"/>
      <c r="LTU768" s="164"/>
      <c r="LTV768" s="165"/>
      <c r="LTW768" s="14"/>
      <c r="LTX768" s="163"/>
      <c r="LTY768" s="164"/>
      <c r="LTZ768" s="164"/>
      <c r="LUA768" s="165"/>
      <c r="LUB768" s="14"/>
      <c r="LUC768" s="163"/>
      <c r="LUD768" s="164"/>
      <c r="LUE768" s="164"/>
      <c r="LUF768" s="165"/>
      <c r="LUG768" s="14"/>
      <c r="LUH768" s="163"/>
      <c r="LUI768" s="164"/>
      <c r="LUJ768" s="164"/>
      <c r="LUK768" s="165"/>
      <c r="LUL768" s="14"/>
      <c r="LUM768" s="163"/>
      <c r="LUN768" s="164"/>
      <c r="LUO768" s="164"/>
      <c r="LUP768" s="165"/>
      <c r="LUQ768" s="14"/>
      <c r="LUR768" s="163"/>
      <c r="LUS768" s="164"/>
      <c r="LUT768" s="164"/>
      <c r="LUU768" s="165"/>
      <c r="LUV768" s="14"/>
      <c r="LUW768" s="163"/>
      <c r="LUX768" s="164"/>
      <c r="LUY768" s="164"/>
      <c r="LUZ768" s="165"/>
      <c r="LVA768" s="14"/>
      <c r="LVB768" s="163"/>
      <c r="LVC768" s="164"/>
      <c r="LVD768" s="164"/>
      <c r="LVE768" s="165"/>
      <c r="LVF768" s="14"/>
      <c r="LVG768" s="163"/>
      <c r="LVH768" s="164"/>
      <c r="LVI768" s="164"/>
      <c r="LVJ768" s="165"/>
      <c r="LVK768" s="14"/>
      <c r="LVL768" s="163"/>
      <c r="LVM768" s="164"/>
      <c r="LVN768" s="164"/>
      <c r="LVO768" s="165"/>
      <c r="LVP768" s="14"/>
      <c r="LVQ768" s="163"/>
      <c r="LVR768" s="164"/>
      <c r="LVS768" s="164"/>
      <c r="LVT768" s="165"/>
      <c r="LVU768" s="14"/>
      <c r="LVV768" s="163"/>
      <c r="LVW768" s="164"/>
      <c r="LVX768" s="164"/>
      <c r="LVY768" s="165"/>
      <c r="LVZ768" s="14"/>
      <c r="LWA768" s="163"/>
      <c r="LWB768" s="164"/>
      <c r="LWC768" s="164"/>
      <c r="LWD768" s="165"/>
      <c r="LWE768" s="14"/>
      <c r="LWF768" s="163"/>
      <c r="LWG768" s="164"/>
      <c r="LWH768" s="164"/>
      <c r="LWI768" s="165"/>
      <c r="LWJ768" s="14"/>
      <c r="LWK768" s="163"/>
      <c r="LWL768" s="164"/>
      <c r="LWM768" s="164"/>
      <c r="LWN768" s="165"/>
      <c r="LWO768" s="14"/>
      <c r="LWP768" s="163"/>
      <c r="LWQ768" s="164"/>
      <c r="LWR768" s="164"/>
      <c r="LWS768" s="165"/>
      <c r="LWT768" s="14"/>
      <c r="LWU768" s="163"/>
      <c r="LWV768" s="164"/>
      <c r="LWW768" s="164"/>
      <c r="LWX768" s="165"/>
      <c r="LWY768" s="14"/>
      <c r="LWZ768" s="163"/>
      <c r="LXA768" s="164"/>
      <c r="LXB768" s="164"/>
      <c r="LXC768" s="165"/>
      <c r="LXD768" s="14"/>
      <c r="LXE768" s="163"/>
      <c r="LXF768" s="164"/>
      <c r="LXG768" s="164"/>
      <c r="LXH768" s="165"/>
      <c r="LXI768" s="14"/>
      <c r="LXJ768" s="163"/>
      <c r="LXK768" s="164"/>
      <c r="LXL768" s="164"/>
      <c r="LXM768" s="165"/>
      <c r="LXN768" s="14"/>
      <c r="LXO768" s="163"/>
      <c r="LXP768" s="164"/>
      <c r="LXQ768" s="164"/>
      <c r="LXR768" s="165"/>
      <c r="LXS768" s="14"/>
      <c r="LXT768" s="163"/>
      <c r="LXU768" s="164"/>
      <c r="LXV768" s="164"/>
      <c r="LXW768" s="165"/>
      <c r="LXX768" s="14"/>
      <c r="LXY768" s="163"/>
      <c r="LXZ768" s="164"/>
      <c r="LYA768" s="164"/>
      <c r="LYB768" s="165"/>
      <c r="LYC768" s="14"/>
      <c r="LYD768" s="163"/>
      <c r="LYE768" s="164"/>
      <c r="LYF768" s="164"/>
      <c r="LYG768" s="165"/>
      <c r="LYH768" s="14"/>
      <c r="LYI768" s="163"/>
      <c r="LYJ768" s="164"/>
      <c r="LYK768" s="164"/>
      <c r="LYL768" s="165"/>
      <c r="LYM768" s="14"/>
      <c r="LYN768" s="163"/>
      <c r="LYO768" s="164"/>
      <c r="LYP768" s="164"/>
      <c r="LYQ768" s="165"/>
      <c r="LYR768" s="14"/>
      <c r="LYS768" s="163"/>
      <c r="LYT768" s="164"/>
      <c r="LYU768" s="164"/>
      <c r="LYV768" s="165"/>
      <c r="LYW768" s="14"/>
      <c r="LYX768" s="163"/>
      <c r="LYY768" s="164"/>
      <c r="LYZ768" s="164"/>
      <c r="LZA768" s="165"/>
      <c r="LZB768" s="14"/>
      <c r="LZC768" s="163"/>
      <c r="LZD768" s="164"/>
      <c r="LZE768" s="164"/>
      <c r="LZF768" s="165"/>
      <c r="LZG768" s="14"/>
      <c r="LZH768" s="163"/>
      <c r="LZI768" s="164"/>
      <c r="LZJ768" s="164"/>
      <c r="LZK768" s="165"/>
      <c r="LZL768" s="14"/>
      <c r="LZM768" s="163"/>
      <c r="LZN768" s="164"/>
      <c r="LZO768" s="164"/>
      <c r="LZP768" s="165"/>
      <c r="LZQ768" s="14"/>
      <c r="LZR768" s="163"/>
      <c r="LZS768" s="164"/>
      <c r="LZT768" s="164"/>
      <c r="LZU768" s="165"/>
      <c r="LZV768" s="14"/>
      <c r="LZW768" s="163"/>
      <c r="LZX768" s="164"/>
      <c r="LZY768" s="164"/>
      <c r="LZZ768" s="165"/>
      <c r="MAA768" s="14"/>
      <c r="MAB768" s="163"/>
      <c r="MAC768" s="164"/>
      <c r="MAD768" s="164"/>
      <c r="MAE768" s="165"/>
      <c r="MAF768" s="14"/>
      <c r="MAG768" s="163"/>
      <c r="MAH768" s="164"/>
      <c r="MAI768" s="164"/>
      <c r="MAJ768" s="165"/>
      <c r="MAK768" s="14"/>
      <c r="MAL768" s="163"/>
      <c r="MAM768" s="164"/>
      <c r="MAN768" s="164"/>
      <c r="MAO768" s="165"/>
      <c r="MAP768" s="14"/>
      <c r="MAQ768" s="163"/>
      <c r="MAR768" s="164"/>
      <c r="MAS768" s="164"/>
      <c r="MAT768" s="165"/>
      <c r="MAU768" s="14"/>
      <c r="MAV768" s="163"/>
      <c r="MAW768" s="164"/>
      <c r="MAX768" s="164"/>
      <c r="MAY768" s="165"/>
      <c r="MAZ768" s="14"/>
      <c r="MBA768" s="163"/>
      <c r="MBB768" s="164"/>
      <c r="MBC768" s="164"/>
      <c r="MBD768" s="165"/>
      <c r="MBE768" s="14"/>
      <c r="MBF768" s="163"/>
      <c r="MBG768" s="164"/>
      <c r="MBH768" s="164"/>
      <c r="MBI768" s="165"/>
      <c r="MBJ768" s="14"/>
      <c r="MBK768" s="163"/>
      <c r="MBL768" s="164"/>
      <c r="MBM768" s="164"/>
      <c r="MBN768" s="165"/>
      <c r="MBO768" s="14"/>
      <c r="MBP768" s="163"/>
      <c r="MBQ768" s="164"/>
      <c r="MBR768" s="164"/>
      <c r="MBS768" s="165"/>
      <c r="MBT768" s="14"/>
      <c r="MBU768" s="163"/>
      <c r="MBV768" s="164"/>
      <c r="MBW768" s="164"/>
      <c r="MBX768" s="165"/>
      <c r="MBY768" s="14"/>
      <c r="MBZ768" s="163"/>
      <c r="MCA768" s="164"/>
      <c r="MCB768" s="164"/>
      <c r="MCC768" s="165"/>
      <c r="MCD768" s="14"/>
      <c r="MCE768" s="163"/>
      <c r="MCF768" s="164"/>
      <c r="MCG768" s="164"/>
      <c r="MCH768" s="165"/>
      <c r="MCI768" s="14"/>
      <c r="MCJ768" s="163"/>
      <c r="MCK768" s="164"/>
      <c r="MCL768" s="164"/>
      <c r="MCM768" s="165"/>
      <c r="MCN768" s="14"/>
      <c r="MCO768" s="163"/>
      <c r="MCP768" s="164"/>
      <c r="MCQ768" s="164"/>
      <c r="MCR768" s="165"/>
      <c r="MCS768" s="14"/>
      <c r="MCT768" s="163"/>
      <c r="MCU768" s="164"/>
      <c r="MCV768" s="164"/>
      <c r="MCW768" s="165"/>
      <c r="MCX768" s="14"/>
      <c r="MCY768" s="163"/>
      <c r="MCZ768" s="164"/>
      <c r="MDA768" s="164"/>
      <c r="MDB768" s="165"/>
      <c r="MDC768" s="14"/>
      <c r="MDD768" s="163"/>
      <c r="MDE768" s="164"/>
      <c r="MDF768" s="164"/>
      <c r="MDG768" s="165"/>
      <c r="MDH768" s="14"/>
      <c r="MDI768" s="163"/>
      <c r="MDJ768" s="164"/>
      <c r="MDK768" s="164"/>
      <c r="MDL768" s="165"/>
      <c r="MDM768" s="14"/>
      <c r="MDN768" s="163"/>
      <c r="MDO768" s="164"/>
      <c r="MDP768" s="164"/>
      <c r="MDQ768" s="165"/>
      <c r="MDR768" s="14"/>
      <c r="MDS768" s="163"/>
      <c r="MDT768" s="164"/>
      <c r="MDU768" s="164"/>
      <c r="MDV768" s="165"/>
      <c r="MDW768" s="14"/>
      <c r="MDX768" s="163"/>
      <c r="MDY768" s="164"/>
      <c r="MDZ768" s="164"/>
      <c r="MEA768" s="165"/>
      <c r="MEB768" s="14"/>
      <c r="MEC768" s="163"/>
      <c r="MED768" s="164"/>
      <c r="MEE768" s="164"/>
      <c r="MEF768" s="165"/>
      <c r="MEG768" s="14"/>
      <c r="MEH768" s="163"/>
      <c r="MEI768" s="164"/>
      <c r="MEJ768" s="164"/>
      <c r="MEK768" s="165"/>
      <c r="MEL768" s="14"/>
      <c r="MEM768" s="163"/>
      <c r="MEN768" s="164"/>
      <c r="MEO768" s="164"/>
      <c r="MEP768" s="165"/>
      <c r="MEQ768" s="14"/>
      <c r="MER768" s="163"/>
      <c r="MES768" s="164"/>
      <c r="MET768" s="164"/>
      <c r="MEU768" s="165"/>
      <c r="MEV768" s="14"/>
      <c r="MEW768" s="163"/>
      <c r="MEX768" s="164"/>
      <c r="MEY768" s="164"/>
      <c r="MEZ768" s="165"/>
      <c r="MFA768" s="14"/>
      <c r="MFB768" s="163"/>
      <c r="MFC768" s="164"/>
      <c r="MFD768" s="164"/>
      <c r="MFE768" s="165"/>
      <c r="MFF768" s="14"/>
      <c r="MFG768" s="163"/>
      <c r="MFH768" s="164"/>
      <c r="MFI768" s="164"/>
      <c r="MFJ768" s="165"/>
      <c r="MFK768" s="14"/>
      <c r="MFL768" s="163"/>
      <c r="MFM768" s="164"/>
      <c r="MFN768" s="164"/>
      <c r="MFO768" s="165"/>
      <c r="MFP768" s="14"/>
      <c r="MFQ768" s="163"/>
      <c r="MFR768" s="164"/>
      <c r="MFS768" s="164"/>
      <c r="MFT768" s="165"/>
      <c r="MFU768" s="14"/>
      <c r="MFV768" s="163"/>
      <c r="MFW768" s="164"/>
      <c r="MFX768" s="164"/>
      <c r="MFY768" s="165"/>
      <c r="MFZ768" s="14"/>
      <c r="MGA768" s="163"/>
      <c r="MGB768" s="164"/>
      <c r="MGC768" s="164"/>
      <c r="MGD768" s="165"/>
      <c r="MGE768" s="14"/>
      <c r="MGF768" s="163"/>
      <c r="MGG768" s="164"/>
      <c r="MGH768" s="164"/>
      <c r="MGI768" s="165"/>
      <c r="MGJ768" s="14"/>
      <c r="MGK768" s="163"/>
      <c r="MGL768" s="164"/>
      <c r="MGM768" s="164"/>
      <c r="MGN768" s="165"/>
      <c r="MGO768" s="14"/>
      <c r="MGP768" s="163"/>
      <c r="MGQ768" s="164"/>
      <c r="MGR768" s="164"/>
      <c r="MGS768" s="165"/>
      <c r="MGT768" s="14"/>
      <c r="MGU768" s="163"/>
      <c r="MGV768" s="164"/>
      <c r="MGW768" s="164"/>
      <c r="MGX768" s="165"/>
      <c r="MGY768" s="14"/>
      <c r="MGZ768" s="163"/>
      <c r="MHA768" s="164"/>
      <c r="MHB768" s="164"/>
      <c r="MHC768" s="165"/>
      <c r="MHD768" s="14"/>
      <c r="MHE768" s="163"/>
      <c r="MHF768" s="164"/>
      <c r="MHG768" s="164"/>
      <c r="MHH768" s="165"/>
      <c r="MHI768" s="14"/>
      <c r="MHJ768" s="163"/>
      <c r="MHK768" s="164"/>
      <c r="MHL768" s="164"/>
      <c r="MHM768" s="165"/>
      <c r="MHN768" s="14"/>
      <c r="MHO768" s="163"/>
      <c r="MHP768" s="164"/>
      <c r="MHQ768" s="164"/>
      <c r="MHR768" s="165"/>
      <c r="MHS768" s="14"/>
      <c r="MHT768" s="163"/>
      <c r="MHU768" s="164"/>
      <c r="MHV768" s="164"/>
      <c r="MHW768" s="165"/>
      <c r="MHX768" s="14"/>
      <c r="MHY768" s="163"/>
      <c r="MHZ768" s="164"/>
      <c r="MIA768" s="164"/>
      <c r="MIB768" s="165"/>
      <c r="MIC768" s="14"/>
      <c r="MID768" s="163"/>
      <c r="MIE768" s="164"/>
      <c r="MIF768" s="164"/>
      <c r="MIG768" s="165"/>
      <c r="MIH768" s="14"/>
      <c r="MII768" s="163"/>
      <c r="MIJ768" s="164"/>
      <c r="MIK768" s="164"/>
      <c r="MIL768" s="165"/>
      <c r="MIM768" s="14"/>
      <c r="MIN768" s="163"/>
      <c r="MIO768" s="164"/>
      <c r="MIP768" s="164"/>
      <c r="MIQ768" s="165"/>
      <c r="MIR768" s="14"/>
      <c r="MIS768" s="163"/>
      <c r="MIT768" s="164"/>
      <c r="MIU768" s="164"/>
      <c r="MIV768" s="165"/>
      <c r="MIW768" s="14"/>
      <c r="MIX768" s="163"/>
      <c r="MIY768" s="164"/>
      <c r="MIZ768" s="164"/>
      <c r="MJA768" s="165"/>
      <c r="MJB768" s="14"/>
      <c r="MJC768" s="163"/>
      <c r="MJD768" s="164"/>
      <c r="MJE768" s="164"/>
      <c r="MJF768" s="165"/>
      <c r="MJG768" s="14"/>
      <c r="MJH768" s="163"/>
      <c r="MJI768" s="164"/>
      <c r="MJJ768" s="164"/>
      <c r="MJK768" s="165"/>
      <c r="MJL768" s="14"/>
      <c r="MJM768" s="163"/>
      <c r="MJN768" s="164"/>
      <c r="MJO768" s="164"/>
      <c r="MJP768" s="165"/>
      <c r="MJQ768" s="14"/>
      <c r="MJR768" s="163"/>
      <c r="MJS768" s="164"/>
      <c r="MJT768" s="164"/>
      <c r="MJU768" s="165"/>
      <c r="MJV768" s="14"/>
      <c r="MJW768" s="163"/>
      <c r="MJX768" s="164"/>
      <c r="MJY768" s="164"/>
      <c r="MJZ768" s="165"/>
      <c r="MKA768" s="14"/>
      <c r="MKB768" s="163"/>
      <c r="MKC768" s="164"/>
      <c r="MKD768" s="164"/>
      <c r="MKE768" s="165"/>
      <c r="MKF768" s="14"/>
      <c r="MKG768" s="163"/>
      <c r="MKH768" s="164"/>
      <c r="MKI768" s="164"/>
      <c r="MKJ768" s="165"/>
      <c r="MKK768" s="14"/>
      <c r="MKL768" s="163"/>
      <c r="MKM768" s="164"/>
      <c r="MKN768" s="164"/>
      <c r="MKO768" s="165"/>
      <c r="MKP768" s="14"/>
      <c r="MKQ768" s="163"/>
      <c r="MKR768" s="164"/>
      <c r="MKS768" s="164"/>
      <c r="MKT768" s="165"/>
      <c r="MKU768" s="14"/>
      <c r="MKV768" s="163"/>
      <c r="MKW768" s="164"/>
      <c r="MKX768" s="164"/>
      <c r="MKY768" s="165"/>
      <c r="MKZ768" s="14"/>
      <c r="MLA768" s="163"/>
      <c r="MLB768" s="164"/>
      <c r="MLC768" s="164"/>
      <c r="MLD768" s="165"/>
      <c r="MLE768" s="14"/>
      <c r="MLF768" s="163"/>
      <c r="MLG768" s="164"/>
      <c r="MLH768" s="164"/>
      <c r="MLI768" s="165"/>
      <c r="MLJ768" s="14"/>
      <c r="MLK768" s="163"/>
      <c r="MLL768" s="164"/>
      <c r="MLM768" s="164"/>
      <c r="MLN768" s="165"/>
      <c r="MLO768" s="14"/>
      <c r="MLP768" s="163"/>
      <c r="MLQ768" s="164"/>
      <c r="MLR768" s="164"/>
      <c r="MLS768" s="165"/>
      <c r="MLT768" s="14"/>
      <c r="MLU768" s="163"/>
      <c r="MLV768" s="164"/>
      <c r="MLW768" s="164"/>
      <c r="MLX768" s="165"/>
      <c r="MLY768" s="14"/>
      <c r="MLZ768" s="163"/>
      <c r="MMA768" s="164"/>
      <c r="MMB768" s="164"/>
      <c r="MMC768" s="165"/>
      <c r="MMD768" s="14"/>
      <c r="MME768" s="163"/>
      <c r="MMF768" s="164"/>
      <c r="MMG768" s="164"/>
      <c r="MMH768" s="165"/>
      <c r="MMI768" s="14"/>
      <c r="MMJ768" s="163"/>
      <c r="MMK768" s="164"/>
      <c r="MML768" s="164"/>
      <c r="MMM768" s="165"/>
      <c r="MMN768" s="14"/>
      <c r="MMO768" s="163"/>
      <c r="MMP768" s="164"/>
      <c r="MMQ768" s="164"/>
      <c r="MMR768" s="165"/>
      <c r="MMS768" s="14"/>
      <c r="MMT768" s="163"/>
      <c r="MMU768" s="164"/>
      <c r="MMV768" s="164"/>
      <c r="MMW768" s="165"/>
      <c r="MMX768" s="14"/>
      <c r="MMY768" s="163"/>
      <c r="MMZ768" s="164"/>
      <c r="MNA768" s="164"/>
      <c r="MNB768" s="165"/>
      <c r="MNC768" s="14"/>
      <c r="MND768" s="163"/>
      <c r="MNE768" s="164"/>
      <c r="MNF768" s="164"/>
      <c r="MNG768" s="165"/>
      <c r="MNH768" s="14"/>
      <c r="MNI768" s="163"/>
      <c r="MNJ768" s="164"/>
      <c r="MNK768" s="164"/>
      <c r="MNL768" s="165"/>
      <c r="MNM768" s="14"/>
      <c r="MNN768" s="163"/>
      <c r="MNO768" s="164"/>
      <c r="MNP768" s="164"/>
      <c r="MNQ768" s="165"/>
      <c r="MNR768" s="14"/>
      <c r="MNS768" s="163"/>
      <c r="MNT768" s="164"/>
      <c r="MNU768" s="164"/>
      <c r="MNV768" s="165"/>
      <c r="MNW768" s="14"/>
      <c r="MNX768" s="163"/>
      <c r="MNY768" s="164"/>
      <c r="MNZ768" s="164"/>
      <c r="MOA768" s="165"/>
      <c r="MOB768" s="14"/>
      <c r="MOC768" s="163"/>
      <c r="MOD768" s="164"/>
      <c r="MOE768" s="164"/>
      <c r="MOF768" s="165"/>
      <c r="MOG768" s="14"/>
      <c r="MOH768" s="163"/>
      <c r="MOI768" s="164"/>
      <c r="MOJ768" s="164"/>
      <c r="MOK768" s="165"/>
      <c r="MOL768" s="14"/>
      <c r="MOM768" s="163"/>
      <c r="MON768" s="164"/>
      <c r="MOO768" s="164"/>
      <c r="MOP768" s="165"/>
      <c r="MOQ768" s="14"/>
      <c r="MOR768" s="163"/>
      <c r="MOS768" s="164"/>
      <c r="MOT768" s="164"/>
      <c r="MOU768" s="165"/>
      <c r="MOV768" s="14"/>
      <c r="MOW768" s="163"/>
      <c r="MOX768" s="164"/>
      <c r="MOY768" s="164"/>
      <c r="MOZ768" s="165"/>
      <c r="MPA768" s="14"/>
      <c r="MPB768" s="163"/>
      <c r="MPC768" s="164"/>
      <c r="MPD768" s="164"/>
      <c r="MPE768" s="165"/>
      <c r="MPF768" s="14"/>
      <c r="MPG768" s="163"/>
      <c r="MPH768" s="164"/>
      <c r="MPI768" s="164"/>
      <c r="MPJ768" s="165"/>
      <c r="MPK768" s="14"/>
      <c r="MPL768" s="163"/>
      <c r="MPM768" s="164"/>
      <c r="MPN768" s="164"/>
      <c r="MPO768" s="165"/>
      <c r="MPP768" s="14"/>
      <c r="MPQ768" s="163"/>
      <c r="MPR768" s="164"/>
      <c r="MPS768" s="164"/>
      <c r="MPT768" s="165"/>
      <c r="MPU768" s="14"/>
      <c r="MPV768" s="163"/>
      <c r="MPW768" s="164"/>
      <c r="MPX768" s="164"/>
      <c r="MPY768" s="165"/>
      <c r="MPZ768" s="14"/>
      <c r="MQA768" s="163"/>
      <c r="MQB768" s="164"/>
      <c r="MQC768" s="164"/>
      <c r="MQD768" s="165"/>
      <c r="MQE768" s="14"/>
      <c r="MQF768" s="163"/>
      <c r="MQG768" s="164"/>
      <c r="MQH768" s="164"/>
      <c r="MQI768" s="165"/>
      <c r="MQJ768" s="14"/>
      <c r="MQK768" s="163"/>
      <c r="MQL768" s="164"/>
      <c r="MQM768" s="164"/>
      <c r="MQN768" s="165"/>
      <c r="MQO768" s="14"/>
      <c r="MQP768" s="163"/>
      <c r="MQQ768" s="164"/>
      <c r="MQR768" s="164"/>
      <c r="MQS768" s="165"/>
      <c r="MQT768" s="14"/>
      <c r="MQU768" s="163"/>
      <c r="MQV768" s="164"/>
      <c r="MQW768" s="164"/>
      <c r="MQX768" s="165"/>
      <c r="MQY768" s="14"/>
      <c r="MQZ768" s="163"/>
      <c r="MRA768" s="164"/>
      <c r="MRB768" s="164"/>
      <c r="MRC768" s="165"/>
      <c r="MRD768" s="14"/>
      <c r="MRE768" s="163"/>
      <c r="MRF768" s="164"/>
      <c r="MRG768" s="164"/>
      <c r="MRH768" s="165"/>
      <c r="MRI768" s="14"/>
      <c r="MRJ768" s="163"/>
      <c r="MRK768" s="164"/>
      <c r="MRL768" s="164"/>
      <c r="MRM768" s="165"/>
      <c r="MRN768" s="14"/>
      <c r="MRO768" s="163"/>
      <c r="MRP768" s="164"/>
      <c r="MRQ768" s="164"/>
      <c r="MRR768" s="165"/>
      <c r="MRS768" s="14"/>
      <c r="MRT768" s="163"/>
      <c r="MRU768" s="164"/>
      <c r="MRV768" s="164"/>
      <c r="MRW768" s="165"/>
      <c r="MRX768" s="14"/>
      <c r="MRY768" s="163"/>
      <c r="MRZ768" s="164"/>
      <c r="MSA768" s="164"/>
      <c r="MSB768" s="165"/>
      <c r="MSC768" s="14"/>
      <c r="MSD768" s="163"/>
      <c r="MSE768" s="164"/>
      <c r="MSF768" s="164"/>
      <c r="MSG768" s="165"/>
      <c r="MSH768" s="14"/>
      <c r="MSI768" s="163"/>
      <c r="MSJ768" s="164"/>
      <c r="MSK768" s="164"/>
      <c r="MSL768" s="165"/>
      <c r="MSM768" s="14"/>
      <c r="MSN768" s="163"/>
      <c r="MSO768" s="164"/>
      <c r="MSP768" s="164"/>
      <c r="MSQ768" s="165"/>
      <c r="MSR768" s="14"/>
      <c r="MSS768" s="163"/>
      <c r="MST768" s="164"/>
      <c r="MSU768" s="164"/>
      <c r="MSV768" s="165"/>
      <c r="MSW768" s="14"/>
      <c r="MSX768" s="163"/>
      <c r="MSY768" s="164"/>
      <c r="MSZ768" s="164"/>
      <c r="MTA768" s="165"/>
      <c r="MTB768" s="14"/>
      <c r="MTC768" s="163"/>
      <c r="MTD768" s="164"/>
      <c r="MTE768" s="164"/>
      <c r="MTF768" s="165"/>
      <c r="MTG768" s="14"/>
      <c r="MTH768" s="163"/>
      <c r="MTI768" s="164"/>
      <c r="MTJ768" s="164"/>
      <c r="MTK768" s="165"/>
      <c r="MTL768" s="14"/>
      <c r="MTM768" s="163"/>
      <c r="MTN768" s="164"/>
      <c r="MTO768" s="164"/>
      <c r="MTP768" s="165"/>
      <c r="MTQ768" s="14"/>
      <c r="MTR768" s="163"/>
      <c r="MTS768" s="164"/>
      <c r="MTT768" s="164"/>
      <c r="MTU768" s="165"/>
      <c r="MTV768" s="14"/>
      <c r="MTW768" s="163"/>
      <c r="MTX768" s="164"/>
      <c r="MTY768" s="164"/>
      <c r="MTZ768" s="165"/>
      <c r="MUA768" s="14"/>
      <c r="MUB768" s="163"/>
      <c r="MUC768" s="164"/>
      <c r="MUD768" s="164"/>
      <c r="MUE768" s="165"/>
      <c r="MUF768" s="14"/>
      <c r="MUG768" s="163"/>
      <c r="MUH768" s="164"/>
      <c r="MUI768" s="164"/>
      <c r="MUJ768" s="165"/>
      <c r="MUK768" s="14"/>
      <c r="MUL768" s="163"/>
      <c r="MUM768" s="164"/>
      <c r="MUN768" s="164"/>
      <c r="MUO768" s="165"/>
      <c r="MUP768" s="14"/>
      <c r="MUQ768" s="163"/>
      <c r="MUR768" s="164"/>
      <c r="MUS768" s="164"/>
      <c r="MUT768" s="165"/>
      <c r="MUU768" s="14"/>
      <c r="MUV768" s="163"/>
      <c r="MUW768" s="164"/>
      <c r="MUX768" s="164"/>
      <c r="MUY768" s="165"/>
      <c r="MUZ768" s="14"/>
      <c r="MVA768" s="163"/>
      <c r="MVB768" s="164"/>
      <c r="MVC768" s="164"/>
      <c r="MVD768" s="165"/>
      <c r="MVE768" s="14"/>
      <c r="MVF768" s="163"/>
      <c r="MVG768" s="164"/>
      <c r="MVH768" s="164"/>
      <c r="MVI768" s="165"/>
      <c r="MVJ768" s="14"/>
      <c r="MVK768" s="163"/>
      <c r="MVL768" s="164"/>
      <c r="MVM768" s="164"/>
      <c r="MVN768" s="165"/>
      <c r="MVO768" s="14"/>
      <c r="MVP768" s="163"/>
      <c r="MVQ768" s="164"/>
      <c r="MVR768" s="164"/>
      <c r="MVS768" s="165"/>
      <c r="MVT768" s="14"/>
      <c r="MVU768" s="163"/>
      <c r="MVV768" s="164"/>
      <c r="MVW768" s="164"/>
      <c r="MVX768" s="165"/>
      <c r="MVY768" s="14"/>
      <c r="MVZ768" s="163"/>
      <c r="MWA768" s="164"/>
      <c r="MWB768" s="164"/>
      <c r="MWC768" s="165"/>
      <c r="MWD768" s="14"/>
      <c r="MWE768" s="163"/>
      <c r="MWF768" s="164"/>
      <c r="MWG768" s="164"/>
      <c r="MWH768" s="165"/>
      <c r="MWI768" s="14"/>
      <c r="MWJ768" s="163"/>
      <c r="MWK768" s="164"/>
      <c r="MWL768" s="164"/>
      <c r="MWM768" s="165"/>
      <c r="MWN768" s="14"/>
      <c r="MWO768" s="163"/>
      <c r="MWP768" s="164"/>
      <c r="MWQ768" s="164"/>
      <c r="MWR768" s="165"/>
      <c r="MWS768" s="14"/>
      <c r="MWT768" s="163"/>
      <c r="MWU768" s="164"/>
      <c r="MWV768" s="164"/>
      <c r="MWW768" s="165"/>
      <c r="MWX768" s="14"/>
      <c r="MWY768" s="163"/>
      <c r="MWZ768" s="164"/>
      <c r="MXA768" s="164"/>
      <c r="MXB768" s="165"/>
      <c r="MXC768" s="14"/>
      <c r="MXD768" s="163"/>
      <c r="MXE768" s="164"/>
      <c r="MXF768" s="164"/>
      <c r="MXG768" s="165"/>
      <c r="MXH768" s="14"/>
      <c r="MXI768" s="163"/>
      <c r="MXJ768" s="164"/>
      <c r="MXK768" s="164"/>
      <c r="MXL768" s="165"/>
      <c r="MXM768" s="14"/>
      <c r="MXN768" s="163"/>
      <c r="MXO768" s="164"/>
      <c r="MXP768" s="164"/>
      <c r="MXQ768" s="165"/>
      <c r="MXR768" s="14"/>
      <c r="MXS768" s="163"/>
      <c r="MXT768" s="164"/>
      <c r="MXU768" s="164"/>
      <c r="MXV768" s="165"/>
      <c r="MXW768" s="14"/>
      <c r="MXX768" s="163"/>
      <c r="MXY768" s="164"/>
      <c r="MXZ768" s="164"/>
      <c r="MYA768" s="165"/>
      <c r="MYB768" s="14"/>
      <c r="MYC768" s="163"/>
      <c r="MYD768" s="164"/>
      <c r="MYE768" s="164"/>
      <c r="MYF768" s="165"/>
      <c r="MYG768" s="14"/>
      <c r="MYH768" s="163"/>
      <c r="MYI768" s="164"/>
      <c r="MYJ768" s="164"/>
      <c r="MYK768" s="165"/>
      <c r="MYL768" s="14"/>
      <c r="MYM768" s="163"/>
      <c r="MYN768" s="164"/>
      <c r="MYO768" s="164"/>
      <c r="MYP768" s="165"/>
      <c r="MYQ768" s="14"/>
      <c r="MYR768" s="163"/>
      <c r="MYS768" s="164"/>
      <c r="MYT768" s="164"/>
      <c r="MYU768" s="165"/>
      <c r="MYV768" s="14"/>
      <c r="MYW768" s="163"/>
      <c r="MYX768" s="164"/>
      <c r="MYY768" s="164"/>
      <c r="MYZ768" s="165"/>
      <c r="MZA768" s="14"/>
      <c r="MZB768" s="163"/>
      <c r="MZC768" s="164"/>
      <c r="MZD768" s="164"/>
      <c r="MZE768" s="165"/>
      <c r="MZF768" s="14"/>
      <c r="MZG768" s="163"/>
      <c r="MZH768" s="164"/>
      <c r="MZI768" s="164"/>
      <c r="MZJ768" s="165"/>
      <c r="MZK768" s="14"/>
      <c r="MZL768" s="163"/>
      <c r="MZM768" s="164"/>
      <c r="MZN768" s="164"/>
      <c r="MZO768" s="165"/>
      <c r="MZP768" s="14"/>
      <c r="MZQ768" s="163"/>
      <c r="MZR768" s="164"/>
      <c r="MZS768" s="164"/>
      <c r="MZT768" s="165"/>
      <c r="MZU768" s="14"/>
      <c r="MZV768" s="163"/>
      <c r="MZW768" s="164"/>
      <c r="MZX768" s="164"/>
      <c r="MZY768" s="165"/>
      <c r="MZZ768" s="14"/>
      <c r="NAA768" s="163"/>
      <c r="NAB768" s="164"/>
      <c r="NAC768" s="164"/>
      <c r="NAD768" s="165"/>
      <c r="NAE768" s="14"/>
      <c r="NAF768" s="163"/>
      <c r="NAG768" s="164"/>
      <c r="NAH768" s="164"/>
      <c r="NAI768" s="165"/>
      <c r="NAJ768" s="14"/>
      <c r="NAK768" s="163"/>
      <c r="NAL768" s="164"/>
      <c r="NAM768" s="164"/>
      <c r="NAN768" s="165"/>
      <c r="NAO768" s="14"/>
      <c r="NAP768" s="163"/>
      <c r="NAQ768" s="164"/>
      <c r="NAR768" s="164"/>
      <c r="NAS768" s="165"/>
      <c r="NAT768" s="14"/>
      <c r="NAU768" s="163"/>
      <c r="NAV768" s="164"/>
      <c r="NAW768" s="164"/>
      <c r="NAX768" s="165"/>
      <c r="NAY768" s="14"/>
      <c r="NAZ768" s="163"/>
      <c r="NBA768" s="164"/>
      <c r="NBB768" s="164"/>
      <c r="NBC768" s="165"/>
      <c r="NBD768" s="14"/>
      <c r="NBE768" s="163"/>
      <c r="NBF768" s="164"/>
      <c r="NBG768" s="164"/>
      <c r="NBH768" s="165"/>
      <c r="NBI768" s="14"/>
      <c r="NBJ768" s="163"/>
      <c r="NBK768" s="164"/>
      <c r="NBL768" s="164"/>
      <c r="NBM768" s="165"/>
      <c r="NBN768" s="14"/>
      <c r="NBO768" s="163"/>
      <c r="NBP768" s="164"/>
      <c r="NBQ768" s="164"/>
      <c r="NBR768" s="165"/>
      <c r="NBS768" s="14"/>
      <c r="NBT768" s="163"/>
      <c r="NBU768" s="164"/>
      <c r="NBV768" s="164"/>
      <c r="NBW768" s="165"/>
      <c r="NBX768" s="14"/>
      <c r="NBY768" s="163"/>
      <c r="NBZ768" s="164"/>
      <c r="NCA768" s="164"/>
      <c r="NCB768" s="165"/>
      <c r="NCC768" s="14"/>
      <c r="NCD768" s="163"/>
      <c r="NCE768" s="164"/>
      <c r="NCF768" s="164"/>
      <c r="NCG768" s="165"/>
      <c r="NCH768" s="14"/>
      <c r="NCI768" s="163"/>
      <c r="NCJ768" s="164"/>
      <c r="NCK768" s="164"/>
      <c r="NCL768" s="165"/>
      <c r="NCM768" s="14"/>
      <c r="NCN768" s="163"/>
      <c r="NCO768" s="164"/>
      <c r="NCP768" s="164"/>
      <c r="NCQ768" s="165"/>
      <c r="NCR768" s="14"/>
      <c r="NCS768" s="163"/>
      <c r="NCT768" s="164"/>
      <c r="NCU768" s="164"/>
      <c r="NCV768" s="165"/>
      <c r="NCW768" s="14"/>
      <c r="NCX768" s="163"/>
      <c r="NCY768" s="164"/>
      <c r="NCZ768" s="164"/>
      <c r="NDA768" s="165"/>
      <c r="NDB768" s="14"/>
      <c r="NDC768" s="163"/>
      <c r="NDD768" s="164"/>
      <c r="NDE768" s="164"/>
      <c r="NDF768" s="165"/>
      <c r="NDG768" s="14"/>
      <c r="NDH768" s="163"/>
      <c r="NDI768" s="164"/>
      <c r="NDJ768" s="164"/>
      <c r="NDK768" s="165"/>
      <c r="NDL768" s="14"/>
      <c r="NDM768" s="163"/>
      <c r="NDN768" s="164"/>
      <c r="NDO768" s="164"/>
      <c r="NDP768" s="165"/>
      <c r="NDQ768" s="14"/>
      <c r="NDR768" s="163"/>
      <c r="NDS768" s="164"/>
      <c r="NDT768" s="164"/>
      <c r="NDU768" s="165"/>
      <c r="NDV768" s="14"/>
      <c r="NDW768" s="163"/>
      <c r="NDX768" s="164"/>
      <c r="NDY768" s="164"/>
      <c r="NDZ768" s="165"/>
      <c r="NEA768" s="14"/>
      <c r="NEB768" s="163"/>
      <c r="NEC768" s="164"/>
      <c r="NED768" s="164"/>
      <c r="NEE768" s="165"/>
      <c r="NEF768" s="14"/>
      <c r="NEG768" s="163"/>
      <c r="NEH768" s="164"/>
      <c r="NEI768" s="164"/>
      <c r="NEJ768" s="165"/>
      <c r="NEK768" s="14"/>
      <c r="NEL768" s="163"/>
      <c r="NEM768" s="164"/>
      <c r="NEN768" s="164"/>
      <c r="NEO768" s="165"/>
      <c r="NEP768" s="14"/>
      <c r="NEQ768" s="163"/>
      <c r="NER768" s="164"/>
      <c r="NES768" s="164"/>
      <c r="NET768" s="165"/>
      <c r="NEU768" s="14"/>
      <c r="NEV768" s="163"/>
      <c r="NEW768" s="164"/>
      <c r="NEX768" s="164"/>
      <c r="NEY768" s="165"/>
      <c r="NEZ768" s="14"/>
      <c r="NFA768" s="163"/>
      <c r="NFB768" s="164"/>
      <c r="NFC768" s="164"/>
      <c r="NFD768" s="165"/>
      <c r="NFE768" s="14"/>
      <c r="NFF768" s="163"/>
      <c r="NFG768" s="164"/>
      <c r="NFH768" s="164"/>
      <c r="NFI768" s="165"/>
      <c r="NFJ768" s="14"/>
      <c r="NFK768" s="163"/>
      <c r="NFL768" s="164"/>
      <c r="NFM768" s="164"/>
      <c r="NFN768" s="165"/>
      <c r="NFO768" s="14"/>
      <c r="NFP768" s="163"/>
      <c r="NFQ768" s="164"/>
      <c r="NFR768" s="164"/>
      <c r="NFS768" s="165"/>
      <c r="NFT768" s="14"/>
      <c r="NFU768" s="163"/>
      <c r="NFV768" s="164"/>
      <c r="NFW768" s="164"/>
      <c r="NFX768" s="165"/>
      <c r="NFY768" s="14"/>
      <c r="NFZ768" s="163"/>
      <c r="NGA768" s="164"/>
      <c r="NGB768" s="164"/>
      <c r="NGC768" s="165"/>
      <c r="NGD768" s="14"/>
      <c r="NGE768" s="163"/>
      <c r="NGF768" s="164"/>
      <c r="NGG768" s="164"/>
      <c r="NGH768" s="165"/>
      <c r="NGI768" s="14"/>
      <c r="NGJ768" s="163"/>
      <c r="NGK768" s="164"/>
      <c r="NGL768" s="164"/>
      <c r="NGM768" s="165"/>
      <c r="NGN768" s="14"/>
      <c r="NGO768" s="163"/>
      <c r="NGP768" s="164"/>
      <c r="NGQ768" s="164"/>
      <c r="NGR768" s="165"/>
      <c r="NGS768" s="14"/>
      <c r="NGT768" s="163"/>
      <c r="NGU768" s="164"/>
      <c r="NGV768" s="164"/>
      <c r="NGW768" s="165"/>
      <c r="NGX768" s="14"/>
      <c r="NGY768" s="163"/>
      <c r="NGZ768" s="164"/>
      <c r="NHA768" s="164"/>
      <c r="NHB768" s="165"/>
      <c r="NHC768" s="14"/>
      <c r="NHD768" s="163"/>
      <c r="NHE768" s="164"/>
      <c r="NHF768" s="164"/>
      <c r="NHG768" s="165"/>
      <c r="NHH768" s="14"/>
      <c r="NHI768" s="163"/>
      <c r="NHJ768" s="164"/>
      <c r="NHK768" s="164"/>
      <c r="NHL768" s="165"/>
      <c r="NHM768" s="14"/>
      <c r="NHN768" s="163"/>
      <c r="NHO768" s="164"/>
      <c r="NHP768" s="164"/>
      <c r="NHQ768" s="165"/>
      <c r="NHR768" s="14"/>
      <c r="NHS768" s="163"/>
      <c r="NHT768" s="164"/>
      <c r="NHU768" s="164"/>
      <c r="NHV768" s="165"/>
      <c r="NHW768" s="14"/>
      <c r="NHX768" s="163"/>
      <c r="NHY768" s="164"/>
      <c r="NHZ768" s="164"/>
      <c r="NIA768" s="165"/>
      <c r="NIB768" s="14"/>
      <c r="NIC768" s="163"/>
      <c r="NID768" s="164"/>
      <c r="NIE768" s="164"/>
      <c r="NIF768" s="165"/>
      <c r="NIG768" s="14"/>
      <c r="NIH768" s="163"/>
      <c r="NII768" s="164"/>
      <c r="NIJ768" s="164"/>
      <c r="NIK768" s="165"/>
      <c r="NIL768" s="14"/>
      <c r="NIM768" s="163"/>
      <c r="NIN768" s="164"/>
      <c r="NIO768" s="164"/>
      <c r="NIP768" s="165"/>
      <c r="NIQ768" s="14"/>
      <c r="NIR768" s="163"/>
      <c r="NIS768" s="164"/>
      <c r="NIT768" s="164"/>
      <c r="NIU768" s="165"/>
      <c r="NIV768" s="14"/>
      <c r="NIW768" s="163"/>
      <c r="NIX768" s="164"/>
      <c r="NIY768" s="164"/>
      <c r="NIZ768" s="165"/>
      <c r="NJA768" s="14"/>
      <c r="NJB768" s="163"/>
      <c r="NJC768" s="164"/>
      <c r="NJD768" s="164"/>
      <c r="NJE768" s="165"/>
      <c r="NJF768" s="14"/>
      <c r="NJG768" s="163"/>
      <c r="NJH768" s="164"/>
      <c r="NJI768" s="164"/>
      <c r="NJJ768" s="165"/>
      <c r="NJK768" s="14"/>
      <c r="NJL768" s="163"/>
      <c r="NJM768" s="164"/>
      <c r="NJN768" s="164"/>
      <c r="NJO768" s="165"/>
      <c r="NJP768" s="14"/>
      <c r="NJQ768" s="163"/>
      <c r="NJR768" s="164"/>
      <c r="NJS768" s="164"/>
      <c r="NJT768" s="165"/>
      <c r="NJU768" s="14"/>
      <c r="NJV768" s="163"/>
      <c r="NJW768" s="164"/>
      <c r="NJX768" s="164"/>
      <c r="NJY768" s="165"/>
      <c r="NJZ768" s="14"/>
      <c r="NKA768" s="163"/>
      <c r="NKB768" s="164"/>
      <c r="NKC768" s="164"/>
      <c r="NKD768" s="165"/>
      <c r="NKE768" s="14"/>
      <c r="NKF768" s="163"/>
      <c r="NKG768" s="164"/>
      <c r="NKH768" s="164"/>
      <c r="NKI768" s="165"/>
      <c r="NKJ768" s="14"/>
      <c r="NKK768" s="163"/>
      <c r="NKL768" s="164"/>
      <c r="NKM768" s="164"/>
      <c r="NKN768" s="165"/>
      <c r="NKO768" s="14"/>
      <c r="NKP768" s="163"/>
      <c r="NKQ768" s="164"/>
      <c r="NKR768" s="164"/>
      <c r="NKS768" s="165"/>
      <c r="NKT768" s="14"/>
      <c r="NKU768" s="163"/>
      <c r="NKV768" s="164"/>
      <c r="NKW768" s="164"/>
      <c r="NKX768" s="165"/>
      <c r="NKY768" s="14"/>
      <c r="NKZ768" s="163"/>
      <c r="NLA768" s="164"/>
      <c r="NLB768" s="164"/>
      <c r="NLC768" s="165"/>
      <c r="NLD768" s="14"/>
      <c r="NLE768" s="163"/>
      <c r="NLF768" s="164"/>
      <c r="NLG768" s="164"/>
      <c r="NLH768" s="165"/>
      <c r="NLI768" s="14"/>
      <c r="NLJ768" s="163"/>
      <c r="NLK768" s="164"/>
      <c r="NLL768" s="164"/>
      <c r="NLM768" s="165"/>
      <c r="NLN768" s="14"/>
      <c r="NLO768" s="163"/>
      <c r="NLP768" s="164"/>
      <c r="NLQ768" s="164"/>
      <c r="NLR768" s="165"/>
      <c r="NLS768" s="14"/>
      <c r="NLT768" s="163"/>
      <c r="NLU768" s="164"/>
      <c r="NLV768" s="164"/>
      <c r="NLW768" s="165"/>
      <c r="NLX768" s="14"/>
      <c r="NLY768" s="163"/>
      <c r="NLZ768" s="164"/>
      <c r="NMA768" s="164"/>
      <c r="NMB768" s="165"/>
      <c r="NMC768" s="14"/>
      <c r="NMD768" s="163"/>
      <c r="NME768" s="164"/>
      <c r="NMF768" s="164"/>
      <c r="NMG768" s="165"/>
      <c r="NMH768" s="14"/>
      <c r="NMI768" s="163"/>
      <c r="NMJ768" s="164"/>
      <c r="NMK768" s="164"/>
      <c r="NML768" s="165"/>
      <c r="NMM768" s="14"/>
      <c r="NMN768" s="163"/>
      <c r="NMO768" s="164"/>
      <c r="NMP768" s="164"/>
      <c r="NMQ768" s="165"/>
      <c r="NMR768" s="14"/>
      <c r="NMS768" s="163"/>
      <c r="NMT768" s="164"/>
      <c r="NMU768" s="164"/>
      <c r="NMV768" s="165"/>
      <c r="NMW768" s="14"/>
      <c r="NMX768" s="163"/>
      <c r="NMY768" s="164"/>
      <c r="NMZ768" s="164"/>
      <c r="NNA768" s="165"/>
      <c r="NNB768" s="14"/>
      <c r="NNC768" s="163"/>
      <c r="NND768" s="164"/>
      <c r="NNE768" s="164"/>
      <c r="NNF768" s="165"/>
      <c r="NNG768" s="14"/>
      <c r="NNH768" s="163"/>
      <c r="NNI768" s="164"/>
      <c r="NNJ768" s="164"/>
      <c r="NNK768" s="165"/>
      <c r="NNL768" s="14"/>
      <c r="NNM768" s="163"/>
      <c r="NNN768" s="164"/>
      <c r="NNO768" s="164"/>
      <c r="NNP768" s="165"/>
      <c r="NNQ768" s="14"/>
      <c r="NNR768" s="163"/>
      <c r="NNS768" s="164"/>
      <c r="NNT768" s="164"/>
      <c r="NNU768" s="165"/>
      <c r="NNV768" s="14"/>
      <c r="NNW768" s="163"/>
      <c r="NNX768" s="164"/>
      <c r="NNY768" s="164"/>
      <c r="NNZ768" s="165"/>
      <c r="NOA768" s="14"/>
      <c r="NOB768" s="163"/>
      <c r="NOC768" s="164"/>
      <c r="NOD768" s="164"/>
      <c r="NOE768" s="165"/>
      <c r="NOF768" s="14"/>
      <c r="NOG768" s="163"/>
      <c r="NOH768" s="164"/>
      <c r="NOI768" s="164"/>
      <c r="NOJ768" s="165"/>
      <c r="NOK768" s="14"/>
      <c r="NOL768" s="163"/>
      <c r="NOM768" s="164"/>
      <c r="NON768" s="164"/>
      <c r="NOO768" s="165"/>
      <c r="NOP768" s="14"/>
      <c r="NOQ768" s="163"/>
      <c r="NOR768" s="164"/>
      <c r="NOS768" s="164"/>
      <c r="NOT768" s="165"/>
      <c r="NOU768" s="14"/>
      <c r="NOV768" s="163"/>
      <c r="NOW768" s="164"/>
      <c r="NOX768" s="164"/>
      <c r="NOY768" s="165"/>
      <c r="NOZ768" s="14"/>
      <c r="NPA768" s="163"/>
      <c r="NPB768" s="164"/>
      <c r="NPC768" s="164"/>
      <c r="NPD768" s="165"/>
      <c r="NPE768" s="14"/>
      <c r="NPF768" s="163"/>
      <c r="NPG768" s="164"/>
      <c r="NPH768" s="164"/>
      <c r="NPI768" s="165"/>
      <c r="NPJ768" s="14"/>
      <c r="NPK768" s="163"/>
      <c r="NPL768" s="164"/>
      <c r="NPM768" s="164"/>
      <c r="NPN768" s="165"/>
      <c r="NPO768" s="14"/>
      <c r="NPP768" s="163"/>
      <c r="NPQ768" s="164"/>
      <c r="NPR768" s="164"/>
      <c r="NPS768" s="165"/>
      <c r="NPT768" s="14"/>
      <c r="NPU768" s="163"/>
      <c r="NPV768" s="164"/>
      <c r="NPW768" s="164"/>
      <c r="NPX768" s="165"/>
      <c r="NPY768" s="14"/>
      <c r="NPZ768" s="163"/>
      <c r="NQA768" s="164"/>
      <c r="NQB768" s="164"/>
      <c r="NQC768" s="165"/>
      <c r="NQD768" s="14"/>
      <c r="NQE768" s="163"/>
      <c r="NQF768" s="164"/>
      <c r="NQG768" s="164"/>
      <c r="NQH768" s="165"/>
      <c r="NQI768" s="14"/>
      <c r="NQJ768" s="163"/>
      <c r="NQK768" s="164"/>
      <c r="NQL768" s="164"/>
      <c r="NQM768" s="165"/>
      <c r="NQN768" s="14"/>
      <c r="NQO768" s="163"/>
      <c r="NQP768" s="164"/>
      <c r="NQQ768" s="164"/>
      <c r="NQR768" s="165"/>
      <c r="NQS768" s="14"/>
      <c r="NQT768" s="163"/>
      <c r="NQU768" s="164"/>
      <c r="NQV768" s="164"/>
      <c r="NQW768" s="165"/>
      <c r="NQX768" s="14"/>
      <c r="NQY768" s="163"/>
      <c r="NQZ768" s="164"/>
      <c r="NRA768" s="164"/>
      <c r="NRB768" s="165"/>
      <c r="NRC768" s="14"/>
      <c r="NRD768" s="163"/>
      <c r="NRE768" s="164"/>
      <c r="NRF768" s="164"/>
      <c r="NRG768" s="165"/>
      <c r="NRH768" s="14"/>
      <c r="NRI768" s="163"/>
      <c r="NRJ768" s="164"/>
      <c r="NRK768" s="164"/>
      <c r="NRL768" s="165"/>
      <c r="NRM768" s="14"/>
      <c r="NRN768" s="163"/>
      <c r="NRO768" s="164"/>
      <c r="NRP768" s="164"/>
      <c r="NRQ768" s="165"/>
      <c r="NRR768" s="14"/>
      <c r="NRS768" s="163"/>
      <c r="NRT768" s="164"/>
      <c r="NRU768" s="164"/>
      <c r="NRV768" s="165"/>
      <c r="NRW768" s="14"/>
      <c r="NRX768" s="163"/>
      <c r="NRY768" s="164"/>
      <c r="NRZ768" s="164"/>
      <c r="NSA768" s="165"/>
      <c r="NSB768" s="14"/>
      <c r="NSC768" s="163"/>
      <c r="NSD768" s="164"/>
      <c r="NSE768" s="164"/>
      <c r="NSF768" s="165"/>
      <c r="NSG768" s="14"/>
      <c r="NSH768" s="163"/>
      <c r="NSI768" s="164"/>
      <c r="NSJ768" s="164"/>
      <c r="NSK768" s="165"/>
      <c r="NSL768" s="14"/>
      <c r="NSM768" s="163"/>
      <c r="NSN768" s="164"/>
      <c r="NSO768" s="164"/>
      <c r="NSP768" s="165"/>
      <c r="NSQ768" s="14"/>
      <c r="NSR768" s="163"/>
      <c r="NSS768" s="164"/>
      <c r="NST768" s="164"/>
      <c r="NSU768" s="165"/>
      <c r="NSV768" s="14"/>
      <c r="NSW768" s="163"/>
      <c r="NSX768" s="164"/>
      <c r="NSY768" s="164"/>
      <c r="NSZ768" s="165"/>
      <c r="NTA768" s="14"/>
      <c r="NTB768" s="163"/>
      <c r="NTC768" s="164"/>
      <c r="NTD768" s="164"/>
      <c r="NTE768" s="165"/>
      <c r="NTF768" s="14"/>
      <c r="NTG768" s="163"/>
      <c r="NTH768" s="164"/>
      <c r="NTI768" s="164"/>
      <c r="NTJ768" s="165"/>
      <c r="NTK768" s="14"/>
      <c r="NTL768" s="163"/>
      <c r="NTM768" s="164"/>
      <c r="NTN768" s="164"/>
      <c r="NTO768" s="165"/>
      <c r="NTP768" s="14"/>
      <c r="NTQ768" s="163"/>
      <c r="NTR768" s="164"/>
      <c r="NTS768" s="164"/>
      <c r="NTT768" s="165"/>
      <c r="NTU768" s="14"/>
      <c r="NTV768" s="163"/>
      <c r="NTW768" s="164"/>
      <c r="NTX768" s="164"/>
      <c r="NTY768" s="165"/>
      <c r="NTZ768" s="14"/>
      <c r="NUA768" s="163"/>
      <c r="NUB768" s="164"/>
      <c r="NUC768" s="164"/>
      <c r="NUD768" s="165"/>
      <c r="NUE768" s="14"/>
      <c r="NUF768" s="163"/>
      <c r="NUG768" s="164"/>
      <c r="NUH768" s="164"/>
      <c r="NUI768" s="165"/>
      <c r="NUJ768" s="14"/>
      <c r="NUK768" s="163"/>
      <c r="NUL768" s="164"/>
      <c r="NUM768" s="164"/>
      <c r="NUN768" s="165"/>
      <c r="NUO768" s="14"/>
      <c r="NUP768" s="163"/>
      <c r="NUQ768" s="164"/>
      <c r="NUR768" s="164"/>
      <c r="NUS768" s="165"/>
      <c r="NUT768" s="14"/>
      <c r="NUU768" s="163"/>
      <c r="NUV768" s="164"/>
      <c r="NUW768" s="164"/>
      <c r="NUX768" s="165"/>
      <c r="NUY768" s="14"/>
      <c r="NUZ768" s="163"/>
      <c r="NVA768" s="164"/>
      <c r="NVB768" s="164"/>
      <c r="NVC768" s="165"/>
      <c r="NVD768" s="14"/>
      <c r="NVE768" s="163"/>
      <c r="NVF768" s="164"/>
      <c r="NVG768" s="164"/>
      <c r="NVH768" s="165"/>
      <c r="NVI768" s="14"/>
      <c r="NVJ768" s="163"/>
      <c r="NVK768" s="164"/>
      <c r="NVL768" s="164"/>
      <c r="NVM768" s="165"/>
      <c r="NVN768" s="14"/>
      <c r="NVO768" s="163"/>
      <c r="NVP768" s="164"/>
      <c r="NVQ768" s="164"/>
      <c r="NVR768" s="165"/>
      <c r="NVS768" s="14"/>
      <c r="NVT768" s="163"/>
      <c r="NVU768" s="164"/>
      <c r="NVV768" s="164"/>
      <c r="NVW768" s="165"/>
      <c r="NVX768" s="14"/>
      <c r="NVY768" s="163"/>
      <c r="NVZ768" s="164"/>
      <c r="NWA768" s="164"/>
      <c r="NWB768" s="165"/>
      <c r="NWC768" s="14"/>
      <c r="NWD768" s="163"/>
      <c r="NWE768" s="164"/>
      <c r="NWF768" s="164"/>
      <c r="NWG768" s="165"/>
      <c r="NWH768" s="14"/>
      <c r="NWI768" s="163"/>
      <c r="NWJ768" s="164"/>
      <c r="NWK768" s="164"/>
      <c r="NWL768" s="165"/>
      <c r="NWM768" s="14"/>
      <c r="NWN768" s="163"/>
      <c r="NWO768" s="164"/>
      <c r="NWP768" s="164"/>
      <c r="NWQ768" s="165"/>
      <c r="NWR768" s="14"/>
      <c r="NWS768" s="163"/>
      <c r="NWT768" s="164"/>
      <c r="NWU768" s="164"/>
      <c r="NWV768" s="165"/>
      <c r="NWW768" s="14"/>
      <c r="NWX768" s="163"/>
      <c r="NWY768" s="164"/>
      <c r="NWZ768" s="164"/>
      <c r="NXA768" s="165"/>
      <c r="NXB768" s="14"/>
      <c r="NXC768" s="163"/>
      <c r="NXD768" s="164"/>
      <c r="NXE768" s="164"/>
      <c r="NXF768" s="165"/>
      <c r="NXG768" s="14"/>
      <c r="NXH768" s="163"/>
      <c r="NXI768" s="164"/>
      <c r="NXJ768" s="164"/>
      <c r="NXK768" s="165"/>
      <c r="NXL768" s="14"/>
      <c r="NXM768" s="163"/>
      <c r="NXN768" s="164"/>
      <c r="NXO768" s="164"/>
      <c r="NXP768" s="165"/>
      <c r="NXQ768" s="14"/>
      <c r="NXR768" s="163"/>
      <c r="NXS768" s="164"/>
      <c r="NXT768" s="164"/>
      <c r="NXU768" s="165"/>
      <c r="NXV768" s="14"/>
      <c r="NXW768" s="163"/>
      <c r="NXX768" s="164"/>
      <c r="NXY768" s="164"/>
      <c r="NXZ768" s="165"/>
      <c r="NYA768" s="14"/>
      <c r="NYB768" s="163"/>
      <c r="NYC768" s="164"/>
      <c r="NYD768" s="164"/>
      <c r="NYE768" s="165"/>
      <c r="NYF768" s="14"/>
      <c r="NYG768" s="163"/>
      <c r="NYH768" s="164"/>
      <c r="NYI768" s="164"/>
      <c r="NYJ768" s="165"/>
      <c r="NYK768" s="14"/>
      <c r="NYL768" s="163"/>
      <c r="NYM768" s="164"/>
      <c r="NYN768" s="164"/>
      <c r="NYO768" s="165"/>
      <c r="NYP768" s="14"/>
      <c r="NYQ768" s="163"/>
      <c r="NYR768" s="164"/>
      <c r="NYS768" s="164"/>
      <c r="NYT768" s="165"/>
      <c r="NYU768" s="14"/>
      <c r="NYV768" s="163"/>
      <c r="NYW768" s="164"/>
      <c r="NYX768" s="164"/>
      <c r="NYY768" s="165"/>
      <c r="NYZ768" s="14"/>
      <c r="NZA768" s="163"/>
      <c r="NZB768" s="164"/>
      <c r="NZC768" s="164"/>
      <c r="NZD768" s="165"/>
      <c r="NZE768" s="14"/>
      <c r="NZF768" s="163"/>
      <c r="NZG768" s="164"/>
      <c r="NZH768" s="164"/>
      <c r="NZI768" s="165"/>
      <c r="NZJ768" s="14"/>
      <c r="NZK768" s="163"/>
      <c r="NZL768" s="164"/>
      <c r="NZM768" s="164"/>
      <c r="NZN768" s="165"/>
      <c r="NZO768" s="14"/>
      <c r="NZP768" s="163"/>
      <c r="NZQ768" s="164"/>
      <c r="NZR768" s="164"/>
      <c r="NZS768" s="165"/>
      <c r="NZT768" s="14"/>
      <c r="NZU768" s="163"/>
      <c r="NZV768" s="164"/>
      <c r="NZW768" s="164"/>
      <c r="NZX768" s="165"/>
      <c r="NZY768" s="14"/>
      <c r="NZZ768" s="163"/>
      <c r="OAA768" s="164"/>
      <c r="OAB768" s="164"/>
      <c r="OAC768" s="165"/>
      <c r="OAD768" s="14"/>
      <c r="OAE768" s="163"/>
      <c r="OAF768" s="164"/>
      <c r="OAG768" s="164"/>
      <c r="OAH768" s="165"/>
      <c r="OAI768" s="14"/>
      <c r="OAJ768" s="163"/>
      <c r="OAK768" s="164"/>
      <c r="OAL768" s="164"/>
      <c r="OAM768" s="165"/>
      <c r="OAN768" s="14"/>
      <c r="OAO768" s="163"/>
      <c r="OAP768" s="164"/>
      <c r="OAQ768" s="164"/>
      <c r="OAR768" s="165"/>
      <c r="OAS768" s="14"/>
      <c r="OAT768" s="163"/>
      <c r="OAU768" s="164"/>
      <c r="OAV768" s="164"/>
      <c r="OAW768" s="165"/>
      <c r="OAX768" s="14"/>
      <c r="OAY768" s="163"/>
      <c r="OAZ768" s="164"/>
      <c r="OBA768" s="164"/>
      <c r="OBB768" s="165"/>
      <c r="OBC768" s="14"/>
      <c r="OBD768" s="163"/>
      <c r="OBE768" s="164"/>
      <c r="OBF768" s="164"/>
      <c r="OBG768" s="165"/>
      <c r="OBH768" s="14"/>
      <c r="OBI768" s="163"/>
      <c r="OBJ768" s="164"/>
      <c r="OBK768" s="164"/>
      <c r="OBL768" s="165"/>
      <c r="OBM768" s="14"/>
      <c r="OBN768" s="163"/>
      <c r="OBO768" s="164"/>
      <c r="OBP768" s="164"/>
      <c r="OBQ768" s="165"/>
      <c r="OBR768" s="14"/>
      <c r="OBS768" s="163"/>
      <c r="OBT768" s="164"/>
      <c r="OBU768" s="164"/>
      <c r="OBV768" s="165"/>
      <c r="OBW768" s="14"/>
      <c r="OBX768" s="163"/>
      <c r="OBY768" s="164"/>
      <c r="OBZ768" s="164"/>
      <c r="OCA768" s="165"/>
      <c r="OCB768" s="14"/>
      <c r="OCC768" s="163"/>
      <c r="OCD768" s="164"/>
      <c r="OCE768" s="164"/>
      <c r="OCF768" s="165"/>
      <c r="OCG768" s="14"/>
      <c r="OCH768" s="163"/>
      <c r="OCI768" s="164"/>
      <c r="OCJ768" s="164"/>
      <c r="OCK768" s="165"/>
      <c r="OCL768" s="14"/>
      <c r="OCM768" s="163"/>
      <c r="OCN768" s="164"/>
      <c r="OCO768" s="164"/>
      <c r="OCP768" s="165"/>
      <c r="OCQ768" s="14"/>
      <c r="OCR768" s="163"/>
      <c r="OCS768" s="164"/>
      <c r="OCT768" s="164"/>
      <c r="OCU768" s="165"/>
      <c r="OCV768" s="14"/>
      <c r="OCW768" s="163"/>
      <c r="OCX768" s="164"/>
      <c r="OCY768" s="164"/>
      <c r="OCZ768" s="165"/>
      <c r="ODA768" s="14"/>
      <c r="ODB768" s="163"/>
      <c r="ODC768" s="164"/>
      <c r="ODD768" s="164"/>
      <c r="ODE768" s="165"/>
      <c r="ODF768" s="14"/>
      <c r="ODG768" s="163"/>
      <c r="ODH768" s="164"/>
      <c r="ODI768" s="164"/>
      <c r="ODJ768" s="165"/>
      <c r="ODK768" s="14"/>
      <c r="ODL768" s="163"/>
      <c r="ODM768" s="164"/>
      <c r="ODN768" s="164"/>
      <c r="ODO768" s="165"/>
      <c r="ODP768" s="14"/>
      <c r="ODQ768" s="163"/>
      <c r="ODR768" s="164"/>
      <c r="ODS768" s="164"/>
      <c r="ODT768" s="165"/>
      <c r="ODU768" s="14"/>
      <c r="ODV768" s="163"/>
      <c r="ODW768" s="164"/>
      <c r="ODX768" s="164"/>
      <c r="ODY768" s="165"/>
      <c r="ODZ768" s="14"/>
      <c r="OEA768" s="163"/>
      <c r="OEB768" s="164"/>
      <c r="OEC768" s="164"/>
      <c r="OED768" s="165"/>
      <c r="OEE768" s="14"/>
      <c r="OEF768" s="163"/>
      <c r="OEG768" s="164"/>
      <c r="OEH768" s="164"/>
      <c r="OEI768" s="165"/>
      <c r="OEJ768" s="14"/>
      <c r="OEK768" s="163"/>
      <c r="OEL768" s="164"/>
      <c r="OEM768" s="164"/>
      <c r="OEN768" s="165"/>
      <c r="OEO768" s="14"/>
      <c r="OEP768" s="163"/>
      <c r="OEQ768" s="164"/>
      <c r="OER768" s="164"/>
      <c r="OES768" s="165"/>
      <c r="OET768" s="14"/>
      <c r="OEU768" s="163"/>
      <c r="OEV768" s="164"/>
      <c r="OEW768" s="164"/>
      <c r="OEX768" s="165"/>
      <c r="OEY768" s="14"/>
      <c r="OEZ768" s="163"/>
      <c r="OFA768" s="164"/>
      <c r="OFB768" s="164"/>
      <c r="OFC768" s="165"/>
      <c r="OFD768" s="14"/>
      <c r="OFE768" s="163"/>
      <c r="OFF768" s="164"/>
      <c r="OFG768" s="164"/>
      <c r="OFH768" s="165"/>
      <c r="OFI768" s="14"/>
      <c r="OFJ768" s="163"/>
      <c r="OFK768" s="164"/>
      <c r="OFL768" s="164"/>
      <c r="OFM768" s="165"/>
      <c r="OFN768" s="14"/>
      <c r="OFO768" s="163"/>
      <c r="OFP768" s="164"/>
      <c r="OFQ768" s="164"/>
      <c r="OFR768" s="165"/>
      <c r="OFS768" s="14"/>
      <c r="OFT768" s="163"/>
      <c r="OFU768" s="164"/>
      <c r="OFV768" s="164"/>
      <c r="OFW768" s="165"/>
      <c r="OFX768" s="14"/>
      <c r="OFY768" s="163"/>
      <c r="OFZ768" s="164"/>
      <c r="OGA768" s="164"/>
      <c r="OGB768" s="165"/>
      <c r="OGC768" s="14"/>
      <c r="OGD768" s="163"/>
      <c r="OGE768" s="164"/>
      <c r="OGF768" s="164"/>
      <c r="OGG768" s="165"/>
      <c r="OGH768" s="14"/>
      <c r="OGI768" s="163"/>
      <c r="OGJ768" s="164"/>
      <c r="OGK768" s="164"/>
      <c r="OGL768" s="165"/>
      <c r="OGM768" s="14"/>
      <c r="OGN768" s="163"/>
      <c r="OGO768" s="164"/>
      <c r="OGP768" s="164"/>
      <c r="OGQ768" s="165"/>
      <c r="OGR768" s="14"/>
      <c r="OGS768" s="163"/>
      <c r="OGT768" s="164"/>
      <c r="OGU768" s="164"/>
      <c r="OGV768" s="165"/>
      <c r="OGW768" s="14"/>
      <c r="OGX768" s="163"/>
      <c r="OGY768" s="164"/>
      <c r="OGZ768" s="164"/>
      <c r="OHA768" s="165"/>
      <c r="OHB768" s="14"/>
      <c r="OHC768" s="163"/>
      <c r="OHD768" s="164"/>
      <c r="OHE768" s="164"/>
      <c r="OHF768" s="165"/>
      <c r="OHG768" s="14"/>
      <c r="OHH768" s="163"/>
      <c r="OHI768" s="164"/>
      <c r="OHJ768" s="164"/>
      <c r="OHK768" s="165"/>
      <c r="OHL768" s="14"/>
      <c r="OHM768" s="163"/>
      <c r="OHN768" s="164"/>
      <c r="OHO768" s="164"/>
      <c r="OHP768" s="165"/>
      <c r="OHQ768" s="14"/>
      <c r="OHR768" s="163"/>
      <c r="OHS768" s="164"/>
      <c r="OHT768" s="164"/>
      <c r="OHU768" s="165"/>
      <c r="OHV768" s="14"/>
      <c r="OHW768" s="163"/>
      <c r="OHX768" s="164"/>
      <c r="OHY768" s="164"/>
      <c r="OHZ768" s="165"/>
      <c r="OIA768" s="14"/>
      <c r="OIB768" s="163"/>
      <c r="OIC768" s="164"/>
      <c r="OID768" s="164"/>
      <c r="OIE768" s="165"/>
      <c r="OIF768" s="14"/>
      <c r="OIG768" s="163"/>
      <c r="OIH768" s="164"/>
      <c r="OII768" s="164"/>
      <c r="OIJ768" s="165"/>
      <c r="OIK768" s="14"/>
      <c r="OIL768" s="163"/>
      <c r="OIM768" s="164"/>
      <c r="OIN768" s="164"/>
      <c r="OIO768" s="165"/>
      <c r="OIP768" s="14"/>
      <c r="OIQ768" s="163"/>
      <c r="OIR768" s="164"/>
      <c r="OIS768" s="164"/>
      <c r="OIT768" s="165"/>
      <c r="OIU768" s="14"/>
      <c r="OIV768" s="163"/>
      <c r="OIW768" s="164"/>
      <c r="OIX768" s="164"/>
      <c r="OIY768" s="165"/>
      <c r="OIZ768" s="14"/>
      <c r="OJA768" s="163"/>
      <c r="OJB768" s="164"/>
      <c r="OJC768" s="164"/>
      <c r="OJD768" s="165"/>
      <c r="OJE768" s="14"/>
      <c r="OJF768" s="163"/>
      <c r="OJG768" s="164"/>
      <c r="OJH768" s="164"/>
      <c r="OJI768" s="165"/>
      <c r="OJJ768" s="14"/>
      <c r="OJK768" s="163"/>
      <c r="OJL768" s="164"/>
      <c r="OJM768" s="164"/>
      <c r="OJN768" s="165"/>
      <c r="OJO768" s="14"/>
      <c r="OJP768" s="163"/>
      <c r="OJQ768" s="164"/>
      <c r="OJR768" s="164"/>
      <c r="OJS768" s="165"/>
      <c r="OJT768" s="14"/>
      <c r="OJU768" s="163"/>
      <c r="OJV768" s="164"/>
      <c r="OJW768" s="164"/>
      <c r="OJX768" s="165"/>
      <c r="OJY768" s="14"/>
      <c r="OJZ768" s="163"/>
      <c r="OKA768" s="164"/>
      <c r="OKB768" s="164"/>
      <c r="OKC768" s="165"/>
      <c r="OKD768" s="14"/>
      <c r="OKE768" s="163"/>
      <c r="OKF768" s="164"/>
      <c r="OKG768" s="164"/>
      <c r="OKH768" s="165"/>
      <c r="OKI768" s="14"/>
      <c r="OKJ768" s="163"/>
      <c r="OKK768" s="164"/>
      <c r="OKL768" s="164"/>
      <c r="OKM768" s="165"/>
      <c r="OKN768" s="14"/>
      <c r="OKO768" s="163"/>
      <c r="OKP768" s="164"/>
      <c r="OKQ768" s="164"/>
      <c r="OKR768" s="165"/>
      <c r="OKS768" s="14"/>
      <c r="OKT768" s="163"/>
      <c r="OKU768" s="164"/>
      <c r="OKV768" s="164"/>
      <c r="OKW768" s="165"/>
      <c r="OKX768" s="14"/>
      <c r="OKY768" s="163"/>
      <c r="OKZ768" s="164"/>
      <c r="OLA768" s="164"/>
      <c r="OLB768" s="165"/>
      <c r="OLC768" s="14"/>
      <c r="OLD768" s="163"/>
      <c r="OLE768" s="164"/>
      <c r="OLF768" s="164"/>
      <c r="OLG768" s="165"/>
      <c r="OLH768" s="14"/>
      <c r="OLI768" s="163"/>
      <c r="OLJ768" s="164"/>
      <c r="OLK768" s="164"/>
      <c r="OLL768" s="165"/>
      <c r="OLM768" s="14"/>
      <c r="OLN768" s="163"/>
      <c r="OLO768" s="164"/>
      <c r="OLP768" s="164"/>
      <c r="OLQ768" s="165"/>
      <c r="OLR768" s="14"/>
      <c r="OLS768" s="163"/>
      <c r="OLT768" s="164"/>
      <c r="OLU768" s="164"/>
      <c r="OLV768" s="165"/>
      <c r="OLW768" s="14"/>
      <c r="OLX768" s="163"/>
      <c r="OLY768" s="164"/>
      <c r="OLZ768" s="164"/>
      <c r="OMA768" s="165"/>
      <c r="OMB768" s="14"/>
      <c r="OMC768" s="163"/>
      <c r="OMD768" s="164"/>
      <c r="OME768" s="164"/>
      <c r="OMF768" s="165"/>
      <c r="OMG768" s="14"/>
      <c r="OMH768" s="163"/>
      <c r="OMI768" s="164"/>
      <c r="OMJ768" s="164"/>
      <c r="OMK768" s="165"/>
      <c r="OML768" s="14"/>
      <c r="OMM768" s="163"/>
      <c r="OMN768" s="164"/>
      <c r="OMO768" s="164"/>
      <c r="OMP768" s="165"/>
      <c r="OMQ768" s="14"/>
      <c r="OMR768" s="163"/>
      <c r="OMS768" s="164"/>
      <c r="OMT768" s="164"/>
      <c r="OMU768" s="165"/>
      <c r="OMV768" s="14"/>
      <c r="OMW768" s="163"/>
      <c r="OMX768" s="164"/>
      <c r="OMY768" s="164"/>
      <c r="OMZ768" s="165"/>
      <c r="ONA768" s="14"/>
      <c r="ONB768" s="163"/>
      <c r="ONC768" s="164"/>
      <c r="OND768" s="164"/>
      <c r="ONE768" s="165"/>
      <c r="ONF768" s="14"/>
      <c r="ONG768" s="163"/>
      <c r="ONH768" s="164"/>
      <c r="ONI768" s="164"/>
      <c r="ONJ768" s="165"/>
      <c r="ONK768" s="14"/>
      <c r="ONL768" s="163"/>
      <c r="ONM768" s="164"/>
      <c r="ONN768" s="164"/>
      <c r="ONO768" s="165"/>
      <c r="ONP768" s="14"/>
      <c r="ONQ768" s="163"/>
      <c r="ONR768" s="164"/>
      <c r="ONS768" s="164"/>
      <c r="ONT768" s="165"/>
      <c r="ONU768" s="14"/>
      <c r="ONV768" s="163"/>
      <c r="ONW768" s="164"/>
      <c r="ONX768" s="164"/>
      <c r="ONY768" s="165"/>
      <c r="ONZ768" s="14"/>
      <c r="OOA768" s="163"/>
      <c r="OOB768" s="164"/>
      <c r="OOC768" s="164"/>
      <c r="OOD768" s="165"/>
      <c r="OOE768" s="14"/>
      <c r="OOF768" s="163"/>
      <c r="OOG768" s="164"/>
      <c r="OOH768" s="164"/>
      <c r="OOI768" s="165"/>
      <c r="OOJ768" s="14"/>
      <c r="OOK768" s="163"/>
      <c r="OOL768" s="164"/>
      <c r="OOM768" s="164"/>
      <c r="OON768" s="165"/>
      <c r="OOO768" s="14"/>
      <c r="OOP768" s="163"/>
      <c r="OOQ768" s="164"/>
      <c r="OOR768" s="164"/>
      <c r="OOS768" s="165"/>
      <c r="OOT768" s="14"/>
      <c r="OOU768" s="163"/>
      <c r="OOV768" s="164"/>
      <c r="OOW768" s="164"/>
      <c r="OOX768" s="165"/>
      <c r="OOY768" s="14"/>
      <c r="OOZ768" s="163"/>
      <c r="OPA768" s="164"/>
      <c r="OPB768" s="164"/>
      <c r="OPC768" s="165"/>
      <c r="OPD768" s="14"/>
      <c r="OPE768" s="163"/>
      <c r="OPF768" s="164"/>
      <c r="OPG768" s="164"/>
      <c r="OPH768" s="165"/>
      <c r="OPI768" s="14"/>
      <c r="OPJ768" s="163"/>
      <c r="OPK768" s="164"/>
      <c r="OPL768" s="164"/>
      <c r="OPM768" s="165"/>
      <c r="OPN768" s="14"/>
      <c r="OPO768" s="163"/>
      <c r="OPP768" s="164"/>
      <c r="OPQ768" s="164"/>
      <c r="OPR768" s="165"/>
      <c r="OPS768" s="14"/>
      <c r="OPT768" s="163"/>
      <c r="OPU768" s="164"/>
      <c r="OPV768" s="164"/>
      <c r="OPW768" s="165"/>
      <c r="OPX768" s="14"/>
      <c r="OPY768" s="163"/>
      <c r="OPZ768" s="164"/>
      <c r="OQA768" s="164"/>
      <c r="OQB768" s="165"/>
      <c r="OQC768" s="14"/>
      <c r="OQD768" s="163"/>
      <c r="OQE768" s="164"/>
      <c r="OQF768" s="164"/>
      <c r="OQG768" s="165"/>
      <c r="OQH768" s="14"/>
      <c r="OQI768" s="163"/>
      <c r="OQJ768" s="164"/>
      <c r="OQK768" s="164"/>
      <c r="OQL768" s="165"/>
      <c r="OQM768" s="14"/>
      <c r="OQN768" s="163"/>
      <c r="OQO768" s="164"/>
      <c r="OQP768" s="164"/>
      <c r="OQQ768" s="165"/>
      <c r="OQR768" s="14"/>
      <c r="OQS768" s="163"/>
      <c r="OQT768" s="164"/>
      <c r="OQU768" s="164"/>
      <c r="OQV768" s="165"/>
      <c r="OQW768" s="14"/>
      <c r="OQX768" s="163"/>
      <c r="OQY768" s="164"/>
      <c r="OQZ768" s="164"/>
      <c r="ORA768" s="165"/>
      <c r="ORB768" s="14"/>
      <c r="ORC768" s="163"/>
      <c r="ORD768" s="164"/>
      <c r="ORE768" s="164"/>
      <c r="ORF768" s="165"/>
      <c r="ORG768" s="14"/>
      <c r="ORH768" s="163"/>
      <c r="ORI768" s="164"/>
      <c r="ORJ768" s="164"/>
      <c r="ORK768" s="165"/>
      <c r="ORL768" s="14"/>
      <c r="ORM768" s="163"/>
      <c r="ORN768" s="164"/>
      <c r="ORO768" s="164"/>
      <c r="ORP768" s="165"/>
      <c r="ORQ768" s="14"/>
      <c r="ORR768" s="163"/>
      <c r="ORS768" s="164"/>
      <c r="ORT768" s="164"/>
      <c r="ORU768" s="165"/>
      <c r="ORV768" s="14"/>
      <c r="ORW768" s="163"/>
      <c r="ORX768" s="164"/>
      <c r="ORY768" s="164"/>
      <c r="ORZ768" s="165"/>
      <c r="OSA768" s="14"/>
      <c r="OSB768" s="163"/>
      <c r="OSC768" s="164"/>
      <c r="OSD768" s="164"/>
      <c r="OSE768" s="165"/>
      <c r="OSF768" s="14"/>
      <c r="OSG768" s="163"/>
      <c r="OSH768" s="164"/>
      <c r="OSI768" s="164"/>
      <c r="OSJ768" s="165"/>
      <c r="OSK768" s="14"/>
      <c r="OSL768" s="163"/>
      <c r="OSM768" s="164"/>
      <c r="OSN768" s="164"/>
      <c r="OSO768" s="165"/>
      <c r="OSP768" s="14"/>
      <c r="OSQ768" s="163"/>
      <c r="OSR768" s="164"/>
      <c r="OSS768" s="164"/>
      <c r="OST768" s="165"/>
      <c r="OSU768" s="14"/>
      <c r="OSV768" s="163"/>
      <c r="OSW768" s="164"/>
      <c r="OSX768" s="164"/>
      <c r="OSY768" s="165"/>
      <c r="OSZ768" s="14"/>
      <c r="OTA768" s="163"/>
      <c r="OTB768" s="164"/>
      <c r="OTC768" s="164"/>
      <c r="OTD768" s="165"/>
      <c r="OTE768" s="14"/>
      <c r="OTF768" s="163"/>
      <c r="OTG768" s="164"/>
      <c r="OTH768" s="164"/>
      <c r="OTI768" s="165"/>
      <c r="OTJ768" s="14"/>
      <c r="OTK768" s="163"/>
      <c r="OTL768" s="164"/>
      <c r="OTM768" s="164"/>
      <c r="OTN768" s="165"/>
      <c r="OTO768" s="14"/>
      <c r="OTP768" s="163"/>
      <c r="OTQ768" s="164"/>
      <c r="OTR768" s="164"/>
      <c r="OTS768" s="165"/>
      <c r="OTT768" s="14"/>
      <c r="OTU768" s="163"/>
      <c r="OTV768" s="164"/>
      <c r="OTW768" s="164"/>
      <c r="OTX768" s="165"/>
      <c r="OTY768" s="14"/>
      <c r="OTZ768" s="163"/>
      <c r="OUA768" s="164"/>
      <c r="OUB768" s="164"/>
      <c r="OUC768" s="165"/>
      <c r="OUD768" s="14"/>
      <c r="OUE768" s="163"/>
      <c r="OUF768" s="164"/>
      <c r="OUG768" s="164"/>
      <c r="OUH768" s="165"/>
      <c r="OUI768" s="14"/>
      <c r="OUJ768" s="163"/>
      <c r="OUK768" s="164"/>
      <c r="OUL768" s="164"/>
      <c r="OUM768" s="165"/>
      <c r="OUN768" s="14"/>
      <c r="OUO768" s="163"/>
      <c r="OUP768" s="164"/>
      <c r="OUQ768" s="164"/>
      <c r="OUR768" s="165"/>
      <c r="OUS768" s="14"/>
      <c r="OUT768" s="163"/>
      <c r="OUU768" s="164"/>
      <c r="OUV768" s="164"/>
      <c r="OUW768" s="165"/>
      <c r="OUX768" s="14"/>
      <c r="OUY768" s="163"/>
      <c r="OUZ768" s="164"/>
      <c r="OVA768" s="164"/>
      <c r="OVB768" s="165"/>
      <c r="OVC768" s="14"/>
      <c r="OVD768" s="163"/>
      <c r="OVE768" s="164"/>
      <c r="OVF768" s="164"/>
      <c r="OVG768" s="165"/>
      <c r="OVH768" s="14"/>
      <c r="OVI768" s="163"/>
      <c r="OVJ768" s="164"/>
      <c r="OVK768" s="164"/>
      <c r="OVL768" s="165"/>
      <c r="OVM768" s="14"/>
      <c r="OVN768" s="163"/>
      <c r="OVO768" s="164"/>
      <c r="OVP768" s="164"/>
      <c r="OVQ768" s="165"/>
      <c r="OVR768" s="14"/>
      <c r="OVS768" s="163"/>
      <c r="OVT768" s="164"/>
      <c r="OVU768" s="164"/>
      <c r="OVV768" s="165"/>
      <c r="OVW768" s="14"/>
      <c r="OVX768" s="163"/>
      <c r="OVY768" s="164"/>
      <c r="OVZ768" s="164"/>
      <c r="OWA768" s="165"/>
      <c r="OWB768" s="14"/>
      <c r="OWC768" s="163"/>
      <c r="OWD768" s="164"/>
      <c r="OWE768" s="164"/>
      <c r="OWF768" s="165"/>
      <c r="OWG768" s="14"/>
      <c r="OWH768" s="163"/>
      <c r="OWI768" s="164"/>
      <c r="OWJ768" s="164"/>
      <c r="OWK768" s="165"/>
      <c r="OWL768" s="14"/>
      <c r="OWM768" s="163"/>
      <c r="OWN768" s="164"/>
      <c r="OWO768" s="164"/>
      <c r="OWP768" s="165"/>
      <c r="OWQ768" s="14"/>
      <c r="OWR768" s="163"/>
      <c r="OWS768" s="164"/>
      <c r="OWT768" s="164"/>
      <c r="OWU768" s="165"/>
      <c r="OWV768" s="14"/>
      <c r="OWW768" s="163"/>
      <c r="OWX768" s="164"/>
      <c r="OWY768" s="164"/>
      <c r="OWZ768" s="165"/>
      <c r="OXA768" s="14"/>
      <c r="OXB768" s="163"/>
      <c r="OXC768" s="164"/>
      <c r="OXD768" s="164"/>
      <c r="OXE768" s="165"/>
      <c r="OXF768" s="14"/>
      <c r="OXG768" s="163"/>
      <c r="OXH768" s="164"/>
      <c r="OXI768" s="164"/>
      <c r="OXJ768" s="165"/>
      <c r="OXK768" s="14"/>
      <c r="OXL768" s="163"/>
      <c r="OXM768" s="164"/>
      <c r="OXN768" s="164"/>
      <c r="OXO768" s="165"/>
      <c r="OXP768" s="14"/>
      <c r="OXQ768" s="163"/>
      <c r="OXR768" s="164"/>
      <c r="OXS768" s="164"/>
      <c r="OXT768" s="165"/>
      <c r="OXU768" s="14"/>
      <c r="OXV768" s="163"/>
      <c r="OXW768" s="164"/>
      <c r="OXX768" s="164"/>
      <c r="OXY768" s="165"/>
      <c r="OXZ768" s="14"/>
      <c r="OYA768" s="163"/>
      <c r="OYB768" s="164"/>
      <c r="OYC768" s="164"/>
      <c r="OYD768" s="165"/>
      <c r="OYE768" s="14"/>
      <c r="OYF768" s="163"/>
      <c r="OYG768" s="164"/>
      <c r="OYH768" s="164"/>
      <c r="OYI768" s="165"/>
      <c r="OYJ768" s="14"/>
      <c r="OYK768" s="163"/>
      <c r="OYL768" s="164"/>
      <c r="OYM768" s="164"/>
      <c r="OYN768" s="165"/>
      <c r="OYO768" s="14"/>
      <c r="OYP768" s="163"/>
      <c r="OYQ768" s="164"/>
      <c r="OYR768" s="164"/>
      <c r="OYS768" s="165"/>
      <c r="OYT768" s="14"/>
      <c r="OYU768" s="163"/>
      <c r="OYV768" s="164"/>
      <c r="OYW768" s="164"/>
      <c r="OYX768" s="165"/>
      <c r="OYY768" s="14"/>
      <c r="OYZ768" s="163"/>
      <c r="OZA768" s="164"/>
      <c r="OZB768" s="164"/>
      <c r="OZC768" s="165"/>
      <c r="OZD768" s="14"/>
      <c r="OZE768" s="163"/>
      <c r="OZF768" s="164"/>
      <c r="OZG768" s="164"/>
      <c r="OZH768" s="165"/>
      <c r="OZI768" s="14"/>
      <c r="OZJ768" s="163"/>
      <c r="OZK768" s="164"/>
      <c r="OZL768" s="164"/>
      <c r="OZM768" s="165"/>
      <c r="OZN768" s="14"/>
      <c r="OZO768" s="163"/>
      <c r="OZP768" s="164"/>
      <c r="OZQ768" s="164"/>
      <c r="OZR768" s="165"/>
      <c r="OZS768" s="14"/>
      <c r="OZT768" s="163"/>
      <c r="OZU768" s="164"/>
      <c r="OZV768" s="164"/>
      <c r="OZW768" s="165"/>
      <c r="OZX768" s="14"/>
      <c r="OZY768" s="163"/>
      <c r="OZZ768" s="164"/>
      <c r="PAA768" s="164"/>
      <c r="PAB768" s="165"/>
      <c r="PAC768" s="14"/>
      <c r="PAD768" s="163"/>
      <c r="PAE768" s="164"/>
      <c r="PAF768" s="164"/>
      <c r="PAG768" s="165"/>
      <c r="PAH768" s="14"/>
      <c r="PAI768" s="163"/>
      <c r="PAJ768" s="164"/>
      <c r="PAK768" s="164"/>
      <c r="PAL768" s="165"/>
      <c r="PAM768" s="14"/>
      <c r="PAN768" s="163"/>
      <c r="PAO768" s="164"/>
      <c r="PAP768" s="164"/>
      <c r="PAQ768" s="165"/>
      <c r="PAR768" s="14"/>
      <c r="PAS768" s="163"/>
      <c r="PAT768" s="164"/>
      <c r="PAU768" s="164"/>
      <c r="PAV768" s="165"/>
      <c r="PAW768" s="14"/>
      <c r="PAX768" s="163"/>
      <c r="PAY768" s="164"/>
      <c r="PAZ768" s="164"/>
      <c r="PBA768" s="165"/>
      <c r="PBB768" s="14"/>
      <c r="PBC768" s="163"/>
      <c r="PBD768" s="164"/>
      <c r="PBE768" s="164"/>
      <c r="PBF768" s="165"/>
      <c r="PBG768" s="14"/>
      <c r="PBH768" s="163"/>
      <c r="PBI768" s="164"/>
      <c r="PBJ768" s="164"/>
      <c r="PBK768" s="165"/>
      <c r="PBL768" s="14"/>
      <c r="PBM768" s="163"/>
      <c r="PBN768" s="164"/>
      <c r="PBO768" s="164"/>
      <c r="PBP768" s="165"/>
      <c r="PBQ768" s="14"/>
      <c r="PBR768" s="163"/>
      <c r="PBS768" s="164"/>
      <c r="PBT768" s="164"/>
      <c r="PBU768" s="165"/>
      <c r="PBV768" s="14"/>
      <c r="PBW768" s="163"/>
      <c r="PBX768" s="164"/>
      <c r="PBY768" s="164"/>
      <c r="PBZ768" s="165"/>
      <c r="PCA768" s="14"/>
      <c r="PCB768" s="163"/>
      <c r="PCC768" s="164"/>
      <c r="PCD768" s="164"/>
      <c r="PCE768" s="165"/>
      <c r="PCF768" s="14"/>
      <c r="PCG768" s="163"/>
      <c r="PCH768" s="164"/>
      <c r="PCI768" s="164"/>
      <c r="PCJ768" s="165"/>
      <c r="PCK768" s="14"/>
      <c r="PCL768" s="163"/>
      <c r="PCM768" s="164"/>
      <c r="PCN768" s="164"/>
      <c r="PCO768" s="165"/>
      <c r="PCP768" s="14"/>
      <c r="PCQ768" s="163"/>
      <c r="PCR768" s="164"/>
      <c r="PCS768" s="164"/>
      <c r="PCT768" s="165"/>
      <c r="PCU768" s="14"/>
      <c r="PCV768" s="163"/>
      <c r="PCW768" s="164"/>
      <c r="PCX768" s="164"/>
      <c r="PCY768" s="165"/>
      <c r="PCZ768" s="14"/>
      <c r="PDA768" s="163"/>
      <c r="PDB768" s="164"/>
      <c r="PDC768" s="164"/>
      <c r="PDD768" s="165"/>
      <c r="PDE768" s="14"/>
      <c r="PDF768" s="163"/>
      <c r="PDG768" s="164"/>
      <c r="PDH768" s="164"/>
      <c r="PDI768" s="165"/>
      <c r="PDJ768" s="14"/>
      <c r="PDK768" s="163"/>
      <c r="PDL768" s="164"/>
      <c r="PDM768" s="164"/>
      <c r="PDN768" s="165"/>
      <c r="PDO768" s="14"/>
      <c r="PDP768" s="163"/>
      <c r="PDQ768" s="164"/>
      <c r="PDR768" s="164"/>
      <c r="PDS768" s="165"/>
      <c r="PDT768" s="14"/>
      <c r="PDU768" s="163"/>
      <c r="PDV768" s="164"/>
      <c r="PDW768" s="164"/>
      <c r="PDX768" s="165"/>
      <c r="PDY768" s="14"/>
      <c r="PDZ768" s="163"/>
      <c r="PEA768" s="164"/>
      <c r="PEB768" s="164"/>
      <c r="PEC768" s="165"/>
      <c r="PED768" s="14"/>
      <c r="PEE768" s="163"/>
      <c r="PEF768" s="164"/>
      <c r="PEG768" s="164"/>
      <c r="PEH768" s="165"/>
      <c r="PEI768" s="14"/>
      <c r="PEJ768" s="163"/>
      <c r="PEK768" s="164"/>
      <c r="PEL768" s="164"/>
      <c r="PEM768" s="165"/>
      <c r="PEN768" s="14"/>
      <c r="PEO768" s="163"/>
      <c r="PEP768" s="164"/>
      <c r="PEQ768" s="164"/>
      <c r="PER768" s="165"/>
      <c r="PES768" s="14"/>
      <c r="PET768" s="163"/>
      <c r="PEU768" s="164"/>
      <c r="PEV768" s="164"/>
      <c r="PEW768" s="165"/>
      <c r="PEX768" s="14"/>
      <c r="PEY768" s="163"/>
      <c r="PEZ768" s="164"/>
      <c r="PFA768" s="164"/>
      <c r="PFB768" s="165"/>
      <c r="PFC768" s="14"/>
      <c r="PFD768" s="163"/>
      <c r="PFE768" s="164"/>
      <c r="PFF768" s="164"/>
      <c r="PFG768" s="165"/>
      <c r="PFH768" s="14"/>
      <c r="PFI768" s="163"/>
      <c r="PFJ768" s="164"/>
      <c r="PFK768" s="164"/>
      <c r="PFL768" s="165"/>
      <c r="PFM768" s="14"/>
      <c r="PFN768" s="163"/>
      <c r="PFO768" s="164"/>
      <c r="PFP768" s="164"/>
      <c r="PFQ768" s="165"/>
      <c r="PFR768" s="14"/>
      <c r="PFS768" s="163"/>
      <c r="PFT768" s="164"/>
      <c r="PFU768" s="164"/>
      <c r="PFV768" s="165"/>
      <c r="PFW768" s="14"/>
      <c r="PFX768" s="163"/>
      <c r="PFY768" s="164"/>
      <c r="PFZ768" s="164"/>
      <c r="PGA768" s="165"/>
      <c r="PGB768" s="14"/>
      <c r="PGC768" s="163"/>
      <c r="PGD768" s="164"/>
      <c r="PGE768" s="164"/>
      <c r="PGF768" s="165"/>
      <c r="PGG768" s="14"/>
      <c r="PGH768" s="163"/>
      <c r="PGI768" s="164"/>
      <c r="PGJ768" s="164"/>
      <c r="PGK768" s="165"/>
      <c r="PGL768" s="14"/>
      <c r="PGM768" s="163"/>
      <c r="PGN768" s="164"/>
      <c r="PGO768" s="164"/>
      <c r="PGP768" s="165"/>
      <c r="PGQ768" s="14"/>
      <c r="PGR768" s="163"/>
      <c r="PGS768" s="164"/>
      <c r="PGT768" s="164"/>
      <c r="PGU768" s="165"/>
      <c r="PGV768" s="14"/>
      <c r="PGW768" s="163"/>
      <c r="PGX768" s="164"/>
      <c r="PGY768" s="164"/>
      <c r="PGZ768" s="165"/>
      <c r="PHA768" s="14"/>
      <c r="PHB768" s="163"/>
      <c r="PHC768" s="164"/>
      <c r="PHD768" s="164"/>
      <c r="PHE768" s="165"/>
      <c r="PHF768" s="14"/>
      <c r="PHG768" s="163"/>
      <c r="PHH768" s="164"/>
      <c r="PHI768" s="164"/>
      <c r="PHJ768" s="165"/>
      <c r="PHK768" s="14"/>
      <c r="PHL768" s="163"/>
      <c r="PHM768" s="164"/>
      <c r="PHN768" s="164"/>
      <c r="PHO768" s="165"/>
      <c r="PHP768" s="14"/>
      <c r="PHQ768" s="163"/>
      <c r="PHR768" s="164"/>
      <c r="PHS768" s="164"/>
      <c r="PHT768" s="165"/>
      <c r="PHU768" s="14"/>
      <c r="PHV768" s="163"/>
      <c r="PHW768" s="164"/>
      <c r="PHX768" s="164"/>
      <c r="PHY768" s="165"/>
      <c r="PHZ768" s="14"/>
      <c r="PIA768" s="163"/>
      <c r="PIB768" s="164"/>
      <c r="PIC768" s="164"/>
      <c r="PID768" s="165"/>
      <c r="PIE768" s="14"/>
      <c r="PIF768" s="163"/>
      <c r="PIG768" s="164"/>
      <c r="PIH768" s="164"/>
      <c r="PII768" s="165"/>
      <c r="PIJ768" s="14"/>
      <c r="PIK768" s="163"/>
      <c r="PIL768" s="164"/>
      <c r="PIM768" s="164"/>
      <c r="PIN768" s="165"/>
      <c r="PIO768" s="14"/>
      <c r="PIP768" s="163"/>
      <c r="PIQ768" s="164"/>
      <c r="PIR768" s="164"/>
      <c r="PIS768" s="165"/>
      <c r="PIT768" s="14"/>
      <c r="PIU768" s="163"/>
      <c r="PIV768" s="164"/>
      <c r="PIW768" s="164"/>
      <c r="PIX768" s="165"/>
      <c r="PIY768" s="14"/>
      <c r="PIZ768" s="163"/>
      <c r="PJA768" s="164"/>
      <c r="PJB768" s="164"/>
      <c r="PJC768" s="165"/>
      <c r="PJD768" s="14"/>
      <c r="PJE768" s="163"/>
      <c r="PJF768" s="164"/>
      <c r="PJG768" s="164"/>
      <c r="PJH768" s="165"/>
      <c r="PJI768" s="14"/>
      <c r="PJJ768" s="163"/>
      <c r="PJK768" s="164"/>
      <c r="PJL768" s="164"/>
      <c r="PJM768" s="165"/>
      <c r="PJN768" s="14"/>
      <c r="PJO768" s="163"/>
      <c r="PJP768" s="164"/>
      <c r="PJQ768" s="164"/>
      <c r="PJR768" s="165"/>
      <c r="PJS768" s="14"/>
      <c r="PJT768" s="163"/>
      <c r="PJU768" s="164"/>
      <c r="PJV768" s="164"/>
      <c r="PJW768" s="165"/>
      <c r="PJX768" s="14"/>
      <c r="PJY768" s="163"/>
      <c r="PJZ768" s="164"/>
      <c r="PKA768" s="164"/>
      <c r="PKB768" s="165"/>
      <c r="PKC768" s="14"/>
      <c r="PKD768" s="163"/>
      <c r="PKE768" s="164"/>
      <c r="PKF768" s="164"/>
      <c r="PKG768" s="165"/>
      <c r="PKH768" s="14"/>
      <c r="PKI768" s="163"/>
      <c r="PKJ768" s="164"/>
      <c r="PKK768" s="164"/>
      <c r="PKL768" s="165"/>
      <c r="PKM768" s="14"/>
      <c r="PKN768" s="163"/>
      <c r="PKO768" s="164"/>
      <c r="PKP768" s="164"/>
      <c r="PKQ768" s="165"/>
      <c r="PKR768" s="14"/>
      <c r="PKS768" s="163"/>
      <c r="PKT768" s="164"/>
      <c r="PKU768" s="164"/>
      <c r="PKV768" s="165"/>
      <c r="PKW768" s="14"/>
      <c r="PKX768" s="163"/>
      <c r="PKY768" s="164"/>
      <c r="PKZ768" s="164"/>
      <c r="PLA768" s="165"/>
      <c r="PLB768" s="14"/>
      <c r="PLC768" s="163"/>
      <c r="PLD768" s="164"/>
      <c r="PLE768" s="164"/>
      <c r="PLF768" s="165"/>
      <c r="PLG768" s="14"/>
      <c r="PLH768" s="163"/>
      <c r="PLI768" s="164"/>
      <c r="PLJ768" s="164"/>
      <c r="PLK768" s="165"/>
      <c r="PLL768" s="14"/>
      <c r="PLM768" s="163"/>
      <c r="PLN768" s="164"/>
      <c r="PLO768" s="164"/>
      <c r="PLP768" s="165"/>
      <c r="PLQ768" s="14"/>
      <c r="PLR768" s="163"/>
      <c r="PLS768" s="164"/>
      <c r="PLT768" s="164"/>
      <c r="PLU768" s="165"/>
      <c r="PLV768" s="14"/>
      <c r="PLW768" s="163"/>
      <c r="PLX768" s="164"/>
      <c r="PLY768" s="164"/>
      <c r="PLZ768" s="165"/>
      <c r="PMA768" s="14"/>
      <c r="PMB768" s="163"/>
      <c r="PMC768" s="164"/>
      <c r="PMD768" s="164"/>
      <c r="PME768" s="165"/>
      <c r="PMF768" s="14"/>
      <c r="PMG768" s="163"/>
      <c r="PMH768" s="164"/>
      <c r="PMI768" s="164"/>
      <c r="PMJ768" s="165"/>
      <c r="PMK768" s="14"/>
      <c r="PML768" s="163"/>
      <c r="PMM768" s="164"/>
      <c r="PMN768" s="164"/>
      <c r="PMO768" s="165"/>
      <c r="PMP768" s="14"/>
      <c r="PMQ768" s="163"/>
      <c r="PMR768" s="164"/>
      <c r="PMS768" s="164"/>
      <c r="PMT768" s="165"/>
      <c r="PMU768" s="14"/>
      <c r="PMV768" s="163"/>
      <c r="PMW768" s="164"/>
      <c r="PMX768" s="164"/>
      <c r="PMY768" s="165"/>
      <c r="PMZ768" s="14"/>
      <c r="PNA768" s="163"/>
      <c r="PNB768" s="164"/>
      <c r="PNC768" s="164"/>
      <c r="PND768" s="165"/>
      <c r="PNE768" s="14"/>
      <c r="PNF768" s="163"/>
      <c r="PNG768" s="164"/>
      <c r="PNH768" s="164"/>
      <c r="PNI768" s="165"/>
      <c r="PNJ768" s="14"/>
      <c r="PNK768" s="163"/>
      <c r="PNL768" s="164"/>
      <c r="PNM768" s="164"/>
      <c r="PNN768" s="165"/>
      <c r="PNO768" s="14"/>
      <c r="PNP768" s="163"/>
      <c r="PNQ768" s="164"/>
      <c r="PNR768" s="164"/>
      <c r="PNS768" s="165"/>
      <c r="PNT768" s="14"/>
      <c r="PNU768" s="163"/>
      <c r="PNV768" s="164"/>
      <c r="PNW768" s="164"/>
      <c r="PNX768" s="165"/>
      <c r="PNY768" s="14"/>
      <c r="PNZ768" s="163"/>
      <c r="POA768" s="164"/>
      <c r="POB768" s="164"/>
      <c r="POC768" s="165"/>
      <c r="POD768" s="14"/>
      <c r="POE768" s="163"/>
      <c r="POF768" s="164"/>
      <c r="POG768" s="164"/>
      <c r="POH768" s="165"/>
      <c r="POI768" s="14"/>
      <c r="POJ768" s="163"/>
      <c r="POK768" s="164"/>
      <c r="POL768" s="164"/>
      <c r="POM768" s="165"/>
      <c r="PON768" s="14"/>
      <c r="POO768" s="163"/>
      <c r="POP768" s="164"/>
      <c r="POQ768" s="164"/>
      <c r="POR768" s="165"/>
      <c r="POS768" s="14"/>
      <c r="POT768" s="163"/>
      <c r="POU768" s="164"/>
      <c r="POV768" s="164"/>
      <c r="POW768" s="165"/>
      <c r="POX768" s="14"/>
      <c r="POY768" s="163"/>
      <c r="POZ768" s="164"/>
      <c r="PPA768" s="164"/>
      <c r="PPB768" s="165"/>
      <c r="PPC768" s="14"/>
      <c r="PPD768" s="163"/>
      <c r="PPE768" s="164"/>
      <c r="PPF768" s="164"/>
      <c r="PPG768" s="165"/>
      <c r="PPH768" s="14"/>
      <c r="PPI768" s="163"/>
      <c r="PPJ768" s="164"/>
      <c r="PPK768" s="164"/>
      <c r="PPL768" s="165"/>
      <c r="PPM768" s="14"/>
      <c r="PPN768" s="163"/>
      <c r="PPO768" s="164"/>
      <c r="PPP768" s="164"/>
      <c r="PPQ768" s="165"/>
      <c r="PPR768" s="14"/>
      <c r="PPS768" s="163"/>
      <c r="PPT768" s="164"/>
      <c r="PPU768" s="164"/>
      <c r="PPV768" s="165"/>
      <c r="PPW768" s="14"/>
      <c r="PPX768" s="163"/>
      <c r="PPY768" s="164"/>
      <c r="PPZ768" s="164"/>
      <c r="PQA768" s="165"/>
      <c r="PQB768" s="14"/>
      <c r="PQC768" s="163"/>
      <c r="PQD768" s="164"/>
      <c r="PQE768" s="164"/>
      <c r="PQF768" s="165"/>
      <c r="PQG768" s="14"/>
      <c r="PQH768" s="163"/>
      <c r="PQI768" s="164"/>
      <c r="PQJ768" s="164"/>
      <c r="PQK768" s="165"/>
      <c r="PQL768" s="14"/>
      <c r="PQM768" s="163"/>
      <c r="PQN768" s="164"/>
      <c r="PQO768" s="164"/>
      <c r="PQP768" s="165"/>
      <c r="PQQ768" s="14"/>
      <c r="PQR768" s="163"/>
      <c r="PQS768" s="164"/>
      <c r="PQT768" s="164"/>
      <c r="PQU768" s="165"/>
      <c r="PQV768" s="14"/>
      <c r="PQW768" s="163"/>
      <c r="PQX768" s="164"/>
      <c r="PQY768" s="164"/>
      <c r="PQZ768" s="165"/>
      <c r="PRA768" s="14"/>
      <c r="PRB768" s="163"/>
      <c r="PRC768" s="164"/>
      <c r="PRD768" s="164"/>
      <c r="PRE768" s="165"/>
      <c r="PRF768" s="14"/>
      <c r="PRG768" s="163"/>
      <c r="PRH768" s="164"/>
      <c r="PRI768" s="164"/>
      <c r="PRJ768" s="165"/>
      <c r="PRK768" s="14"/>
      <c r="PRL768" s="163"/>
      <c r="PRM768" s="164"/>
      <c r="PRN768" s="164"/>
      <c r="PRO768" s="165"/>
      <c r="PRP768" s="14"/>
      <c r="PRQ768" s="163"/>
      <c r="PRR768" s="164"/>
      <c r="PRS768" s="164"/>
      <c r="PRT768" s="165"/>
      <c r="PRU768" s="14"/>
      <c r="PRV768" s="163"/>
      <c r="PRW768" s="164"/>
      <c r="PRX768" s="164"/>
      <c r="PRY768" s="165"/>
      <c r="PRZ768" s="14"/>
      <c r="PSA768" s="163"/>
      <c r="PSB768" s="164"/>
      <c r="PSC768" s="164"/>
      <c r="PSD768" s="165"/>
      <c r="PSE768" s="14"/>
      <c r="PSF768" s="163"/>
      <c r="PSG768" s="164"/>
      <c r="PSH768" s="164"/>
      <c r="PSI768" s="165"/>
      <c r="PSJ768" s="14"/>
      <c r="PSK768" s="163"/>
      <c r="PSL768" s="164"/>
      <c r="PSM768" s="164"/>
      <c r="PSN768" s="165"/>
      <c r="PSO768" s="14"/>
      <c r="PSP768" s="163"/>
      <c r="PSQ768" s="164"/>
      <c r="PSR768" s="164"/>
      <c r="PSS768" s="165"/>
      <c r="PST768" s="14"/>
      <c r="PSU768" s="163"/>
      <c r="PSV768" s="164"/>
      <c r="PSW768" s="164"/>
      <c r="PSX768" s="165"/>
      <c r="PSY768" s="14"/>
      <c r="PSZ768" s="163"/>
      <c r="PTA768" s="164"/>
      <c r="PTB768" s="164"/>
      <c r="PTC768" s="165"/>
      <c r="PTD768" s="14"/>
      <c r="PTE768" s="163"/>
      <c r="PTF768" s="164"/>
      <c r="PTG768" s="164"/>
      <c r="PTH768" s="165"/>
      <c r="PTI768" s="14"/>
      <c r="PTJ768" s="163"/>
      <c r="PTK768" s="164"/>
      <c r="PTL768" s="164"/>
      <c r="PTM768" s="165"/>
      <c r="PTN768" s="14"/>
      <c r="PTO768" s="163"/>
      <c r="PTP768" s="164"/>
      <c r="PTQ768" s="164"/>
      <c r="PTR768" s="165"/>
      <c r="PTS768" s="14"/>
      <c r="PTT768" s="163"/>
      <c r="PTU768" s="164"/>
      <c r="PTV768" s="164"/>
      <c r="PTW768" s="165"/>
      <c r="PTX768" s="14"/>
      <c r="PTY768" s="163"/>
      <c r="PTZ768" s="164"/>
      <c r="PUA768" s="164"/>
      <c r="PUB768" s="165"/>
      <c r="PUC768" s="14"/>
      <c r="PUD768" s="163"/>
      <c r="PUE768" s="164"/>
      <c r="PUF768" s="164"/>
      <c r="PUG768" s="165"/>
      <c r="PUH768" s="14"/>
      <c r="PUI768" s="163"/>
      <c r="PUJ768" s="164"/>
      <c r="PUK768" s="164"/>
      <c r="PUL768" s="165"/>
      <c r="PUM768" s="14"/>
      <c r="PUN768" s="163"/>
      <c r="PUO768" s="164"/>
      <c r="PUP768" s="164"/>
      <c r="PUQ768" s="165"/>
      <c r="PUR768" s="14"/>
      <c r="PUS768" s="163"/>
      <c r="PUT768" s="164"/>
      <c r="PUU768" s="164"/>
      <c r="PUV768" s="165"/>
      <c r="PUW768" s="14"/>
      <c r="PUX768" s="163"/>
      <c r="PUY768" s="164"/>
      <c r="PUZ768" s="164"/>
      <c r="PVA768" s="165"/>
      <c r="PVB768" s="14"/>
      <c r="PVC768" s="163"/>
      <c r="PVD768" s="164"/>
      <c r="PVE768" s="164"/>
      <c r="PVF768" s="165"/>
      <c r="PVG768" s="14"/>
      <c r="PVH768" s="163"/>
      <c r="PVI768" s="164"/>
      <c r="PVJ768" s="164"/>
      <c r="PVK768" s="165"/>
      <c r="PVL768" s="14"/>
      <c r="PVM768" s="163"/>
      <c r="PVN768" s="164"/>
      <c r="PVO768" s="164"/>
      <c r="PVP768" s="165"/>
      <c r="PVQ768" s="14"/>
      <c r="PVR768" s="163"/>
      <c r="PVS768" s="164"/>
      <c r="PVT768" s="164"/>
      <c r="PVU768" s="165"/>
      <c r="PVV768" s="14"/>
      <c r="PVW768" s="163"/>
      <c r="PVX768" s="164"/>
      <c r="PVY768" s="164"/>
      <c r="PVZ768" s="165"/>
      <c r="PWA768" s="14"/>
      <c r="PWB768" s="163"/>
      <c r="PWC768" s="164"/>
      <c r="PWD768" s="164"/>
      <c r="PWE768" s="165"/>
      <c r="PWF768" s="14"/>
      <c r="PWG768" s="163"/>
      <c r="PWH768" s="164"/>
      <c r="PWI768" s="164"/>
      <c r="PWJ768" s="165"/>
      <c r="PWK768" s="14"/>
      <c r="PWL768" s="163"/>
      <c r="PWM768" s="164"/>
      <c r="PWN768" s="164"/>
      <c r="PWO768" s="165"/>
      <c r="PWP768" s="14"/>
      <c r="PWQ768" s="163"/>
      <c r="PWR768" s="164"/>
      <c r="PWS768" s="164"/>
      <c r="PWT768" s="165"/>
      <c r="PWU768" s="14"/>
      <c r="PWV768" s="163"/>
      <c r="PWW768" s="164"/>
      <c r="PWX768" s="164"/>
      <c r="PWY768" s="165"/>
      <c r="PWZ768" s="14"/>
      <c r="PXA768" s="163"/>
      <c r="PXB768" s="164"/>
      <c r="PXC768" s="164"/>
      <c r="PXD768" s="165"/>
      <c r="PXE768" s="14"/>
      <c r="PXF768" s="163"/>
      <c r="PXG768" s="164"/>
      <c r="PXH768" s="164"/>
      <c r="PXI768" s="165"/>
      <c r="PXJ768" s="14"/>
      <c r="PXK768" s="163"/>
      <c r="PXL768" s="164"/>
      <c r="PXM768" s="164"/>
      <c r="PXN768" s="165"/>
      <c r="PXO768" s="14"/>
      <c r="PXP768" s="163"/>
      <c r="PXQ768" s="164"/>
      <c r="PXR768" s="164"/>
      <c r="PXS768" s="165"/>
      <c r="PXT768" s="14"/>
      <c r="PXU768" s="163"/>
      <c r="PXV768" s="164"/>
      <c r="PXW768" s="164"/>
      <c r="PXX768" s="165"/>
      <c r="PXY768" s="14"/>
      <c r="PXZ768" s="163"/>
      <c r="PYA768" s="164"/>
      <c r="PYB768" s="164"/>
      <c r="PYC768" s="165"/>
      <c r="PYD768" s="14"/>
      <c r="PYE768" s="163"/>
      <c r="PYF768" s="164"/>
      <c r="PYG768" s="164"/>
      <c r="PYH768" s="165"/>
      <c r="PYI768" s="14"/>
      <c r="PYJ768" s="163"/>
      <c r="PYK768" s="164"/>
      <c r="PYL768" s="164"/>
      <c r="PYM768" s="165"/>
      <c r="PYN768" s="14"/>
      <c r="PYO768" s="163"/>
      <c r="PYP768" s="164"/>
      <c r="PYQ768" s="164"/>
      <c r="PYR768" s="165"/>
      <c r="PYS768" s="14"/>
      <c r="PYT768" s="163"/>
      <c r="PYU768" s="164"/>
      <c r="PYV768" s="164"/>
      <c r="PYW768" s="165"/>
      <c r="PYX768" s="14"/>
      <c r="PYY768" s="163"/>
      <c r="PYZ768" s="164"/>
      <c r="PZA768" s="164"/>
      <c r="PZB768" s="165"/>
      <c r="PZC768" s="14"/>
      <c r="PZD768" s="163"/>
      <c r="PZE768" s="164"/>
      <c r="PZF768" s="164"/>
      <c r="PZG768" s="165"/>
      <c r="PZH768" s="14"/>
      <c r="PZI768" s="163"/>
      <c r="PZJ768" s="164"/>
      <c r="PZK768" s="164"/>
      <c r="PZL768" s="165"/>
      <c r="PZM768" s="14"/>
      <c r="PZN768" s="163"/>
      <c r="PZO768" s="164"/>
      <c r="PZP768" s="164"/>
      <c r="PZQ768" s="165"/>
      <c r="PZR768" s="14"/>
      <c r="PZS768" s="163"/>
      <c r="PZT768" s="164"/>
      <c r="PZU768" s="164"/>
      <c r="PZV768" s="165"/>
      <c r="PZW768" s="14"/>
      <c r="PZX768" s="163"/>
      <c r="PZY768" s="164"/>
      <c r="PZZ768" s="164"/>
      <c r="QAA768" s="165"/>
      <c r="QAB768" s="14"/>
      <c r="QAC768" s="163"/>
      <c r="QAD768" s="164"/>
      <c r="QAE768" s="164"/>
      <c r="QAF768" s="165"/>
      <c r="QAG768" s="14"/>
      <c r="QAH768" s="163"/>
      <c r="QAI768" s="164"/>
      <c r="QAJ768" s="164"/>
      <c r="QAK768" s="165"/>
      <c r="QAL768" s="14"/>
      <c r="QAM768" s="163"/>
      <c r="QAN768" s="164"/>
      <c r="QAO768" s="164"/>
      <c r="QAP768" s="165"/>
      <c r="QAQ768" s="14"/>
      <c r="QAR768" s="163"/>
      <c r="QAS768" s="164"/>
      <c r="QAT768" s="164"/>
      <c r="QAU768" s="165"/>
      <c r="QAV768" s="14"/>
      <c r="QAW768" s="163"/>
      <c r="QAX768" s="164"/>
      <c r="QAY768" s="164"/>
      <c r="QAZ768" s="165"/>
      <c r="QBA768" s="14"/>
      <c r="QBB768" s="163"/>
      <c r="QBC768" s="164"/>
      <c r="QBD768" s="164"/>
      <c r="QBE768" s="165"/>
      <c r="QBF768" s="14"/>
      <c r="QBG768" s="163"/>
      <c r="QBH768" s="164"/>
      <c r="QBI768" s="164"/>
      <c r="QBJ768" s="165"/>
      <c r="QBK768" s="14"/>
      <c r="QBL768" s="163"/>
      <c r="QBM768" s="164"/>
      <c r="QBN768" s="164"/>
      <c r="QBO768" s="165"/>
      <c r="QBP768" s="14"/>
      <c r="QBQ768" s="163"/>
      <c r="QBR768" s="164"/>
      <c r="QBS768" s="164"/>
      <c r="QBT768" s="165"/>
      <c r="QBU768" s="14"/>
      <c r="QBV768" s="163"/>
      <c r="QBW768" s="164"/>
      <c r="QBX768" s="164"/>
      <c r="QBY768" s="165"/>
      <c r="QBZ768" s="14"/>
      <c r="QCA768" s="163"/>
      <c r="QCB768" s="164"/>
      <c r="QCC768" s="164"/>
      <c r="QCD768" s="165"/>
      <c r="QCE768" s="14"/>
      <c r="QCF768" s="163"/>
      <c r="QCG768" s="164"/>
      <c r="QCH768" s="164"/>
      <c r="QCI768" s="165"/>
      <c r="QCJ768" s="14"/>
      <c r="QCK768" s="163"/>
      <c r="QCL768" s="164"/>
      <c r="QCM768" s="164"/>
      <c r="QCN768" s="165"/>
      <c r="QCO768" s="14"/>
      <c r="QCP768" s="163"/>
      <c r="QCQ768" s="164"/>
      <c r="QCR768" s="164"/>
      <c r="QCS768" s="165"/>
      <c r="QCT768" s="14"/>
      <c r="QCU768" s="163"/>
      <c r="QCV768" s="164"/>
      <c r="QCW768" s="164"/>
      <c r="QCX768" s="165"/>
      <c r="QCY768" s="14"/>
      <c r="QCZ768" s="163"/>
      <c r="QDA768" s="164"/>
      <c r="QDB768" s="164"/>
      <c r="QDC768" s="165"/>
      <c r="QDD768" s="14"/>
      <c r="QDE768" s="163"/>
      <c r="QDF768" s="164"/>
      <c r="QDG768" s="164"/>
      <c r="QDH768" s="165"/>
      <c r="QDI768" s="14"/>
      <c r="QDJ768" s="163"/>
      <c r="QDK768" s="164"/>
      <c r="QDL768" s="164"/>
      <c r="QDM768" s="165"/>
      <c r="QDN768" s="14"/>
      <c r="QDO768" s="163"/>
      <c r="QDP768" s="164"/>
      <c r="QDQ768" s="164"/>
      <c r="QDR768" s="165"/>
      <c r="QDS768" s="14"/>
      <c r="QDT768" s="163"/>
      <c r="QDU768" s="164"/>
      <c r="QDV768" s="164"/>
      <c r="QDW768" s="165"/>
      <c r="QDX768" s="14"/>
      <c r="QDY768" s="163"/>
      <c r="QDZ768" s="164"/>
      <c r="QEA768" s="164"/>
      <c r="QEB768" s="165"/>
      <c r="QEC768" s="14"/>
      <c r="QED768" s="163"/>
      <c r="QEE768" s="164"/>
      <c r="QEF768" s="164"/>
      <c r="QEG768" s="165"/>
      <c r="QEH768" s="14"/>
      <c r="QEI768" s="163"/>
      <c r="QEJ768" s="164"/>
      <c r="QEK768" s="164"/>
      <c r="QEL768" s="165"/>
      <c r="QEM768" s="14"/>
      <c r="QEN768" s="163"/>
      <c r="QEO768" s="164"/>
      <c r="QEP768" s="164"/>
      <c r="QEQ768" s="165"/>
      <c r="QER768" s="14"/>
      <c r="QES768" s="163"/>
      <c r="QET768" s="164"/>
      <c r="QEU768" s="164"/>
      <c r="QEV768" s="165"/>
      <c r="QEW768" s="14"/>
      <c r="QEX768" s="163"/>
      <c r="QEY768" s="164"/>
      <c r="QEZ768" s="164"/>
      <c r="QFA768" s="165"/>
      <c r="QFB768" s="14"/>
      <c r="QFC768" s="163"/>
      <c r="QFD768" s="164"/>
      <c r="QFE768" s="164"/>
      <c r="QFF768" s="165"/>
      <c r="QFG768" s="14"/>
      <c r="QFH768" s="163"/>
      <c r="QFI768" s="164"/>
      <c r="QFJ768" s="164"/>
      <c r="QFK768" s="165"/>
      <c r="QFL768" s="14"/>
      <c r="QFM768" s="163"/>
      <c r="QFN768" s="164"/>
      <c r="QFO768" s="164"/>
      <c r="QFP768" s="165"/>
      <c r="QFQ768" s="14"/>
      <c r="QFR768" s="163"/>
      <c r="QFS768" s="164"/>
      <c r="QFT768" s="164"/>
      <c r="QFU768" s="165"/>
      <c r="QFV768" s="14"/>
      <c r="QFW768" s="163"/>
      <c r="QFX768" s="164"/>
      <c r="QFY768" s="164"/>
      <c r="QFZ768" s="165"/>
      <c r="QGA768" s="14"/>
      <c r="QGB768" s="163"/>
      <c r="QGC768" s="164"/>
      <c r="QGD768" s="164"/>
      <c r="QGE768" s="165"/>
      <c r="QGF768" s="14"/>
      <c r="QGG768" s="163"/>
      <c r="QGH768" s="164"/>
      <c r="QGI768" s="164"/>
      <c r="QGJ768" s="165"/>
      <c r="QGK768" s="14"/>
      <c r="QGL768" s="163"/>
      <c r="QGM768" s="164"/>
      <c r="QGN768" s="164"/>
      <c r="QGO768" s="165"/>
      <c r="QGP768" s="14"/>
      <c r="QGQ768" s="163"/>
      <c r="QGR768" s="164"/>
      <c r="QGS768" s="164"/>
      <c r="QGT768" s="165"/>
      <c r="QGU768" s="14"/>
      <c r="QGV768" s="163"/>
      <c r="QGW768" s="164"/>
      <c r="QGX768" s="164"/>
      <c r="QGY768" s="165"/>
      <c r="QGZ768" s="14"/>
      <c r="QHA768" s="163"/>
      <c r="QHB768" s="164"/>
      <c r="QHC768" s="164"/>
      <c r="QHD768" s="165"/>
      <c r="QHE768" s="14"/>
      <c r="QHF768" s="163"/>
      <c r="QHG768" s="164"/>
      <c r="QHH768" s="164"/>
      <c r="QHI768" s="165"/>
      <c r="QHJ768" s="14"/>
      <c r="QHK768" s="163"/>
      <c r="QHL768" s="164"/>
      <c r="QHM768" s="164"/>
      <c r="QHN768" s="165"/>
      <c r="QHO768" s="14"/>
      <c r="QHP768" s="163"/>
      <c r="QHQ768" s="164"/>
      <c r="QHR768" s="164"/>
      <c r="QHS768" s="165"/>
      <c r="QHT768" s="14"/>
      <c r="QHU768" s="163"/>
      <c r="QHV768" s="164"/>
      <c r="QHW768" s="164"/>
      <c r="QHX768" s="165"/>
      <c r="QHY768" s="14"/>
      <c r="QHZ768" s="163"/>
      <c r="QIA768" s="164"/>
      <c r="QIB768" s="164"/>
      <c r="QIC768" s="165"/>
      <c r="QID768" s="14"/>
      <c r="QIE768" s="163"/>
      <c r="QIF768" s="164"/>
      <c r="QIG768" s="164"/>
      <c r="QIH768" s="165"/>
      <c r="QII768" s="14"/>
      <c r="QIJ768" s="163"/>
      <c r="QIK768" s="164"/>
      <c r="QIL768" s="164"/>
      <c r="QIM768" s="165"/>
      <c r="QIN768" s="14"/>
      <c r="QIO768" s="163"/>
      <c r="QIP768" s="164"/>
      <c r="QIQ768" s="164"/>
      <c r="QIR768" s="165"/>
      <c r="QIS768" s="14"/>
      <c r="QIT768" s="163"/>
      <c r="QIU768" s="164"/>
      <c r="QIV768" s="164"/>
      <c r="QIW768" s="165"/>
      <c r="QIX768" s="14"/>
      <c r="QIY768" s="163"/>
      <c r="QIZ768" s="164"/>
      <c r="QJA768" s="164"/>
      <c r="QJB768" s="165"/>
      <c r="QJC768" s="14"/>
      <c r="QJD768" s="163"/>
      <c r="QJE768" s="164"/>
      <c r="QJF768" s="164"/>
      <c r="QJG768" s="165"/>
      <c r="QJH768" s="14"/>
      <c r="QJI768" s="163"/>
      <c r="QJJ768" s="164"/>
      <c r="QJK768" s="164"/>
      <c r="QJL768" s="165"/>
      <c r="QJM768" s="14"/>
      <c r="QJN768" s="163"/>
      <c r="QJO768" s="164"/>
      <c r="QJP768" s="164"/>
      <c r="QJQ768" s="165"/>
      <c r="QJR768" s="14"/>
      <c r="QJS768" s="163"/>
      <c r="QJT768" s="164"/>
      <c r="QJU768" s="164"/>
      <c r="QJV768" s="165"/>
      <c r="QJW768" s="14"/>
      <c r="QJX768" s="163"/>
      <c r="QJY768" s="164"/>
      <c r="QJZ768" s="164"/>
      <c r="QKA768" s="165"/>
      <c r="QKB768" s="14"/>
      <c r="QKC768" s="163"/>
      <c r="QKD768" s="164"/>
      <c r="QKE768" s="164"/>
      <c r="QKF768" s="165"/>
      <c r="QKG768" s="14"/>
      <c r="QKH768" s="163"/>
      <c r="QKI768" s="164"/>
      <c r="QKJ768" s="164"/>
      <c r="QKK768" s="165"/>
      <c r="QKL768" s="14"/>
      <c r="QKM768" s="163"/>
      <c r="QKN768" s="164"/>
      <c r="QKO768" s="164"/>
      <c r="QKP768" s="165"/>
      <c r="QKQ768" s="14"/>
      <c r="QKR768" s="163"/>
      <c r="QKS768" s="164"/>
      <c r="QKT768" s="164"/>
      <c r="QKU768" s="165"/>
      <c r="QKV768" s="14"/>
      <c r="QKW768" s="163"/>
      <c r="QKX768" s="164"/>
      <c r="QKY768" s="164"/>
      <c r="QKZ768" s="165"/>
      <c r="QLA768" s="14"/>
      <c r="QLB768" s="163"/>
      <c r="QLC768" s="164"/>
      <c r="QLD768" s="164"/>
      <c r="QLE768" s="165"/>
      <c r="QLF768" s="14"/>
      <c r="QLG768" s="163"/>
      <c r="QLH768" s="164"/>
      <c r="QLI768" s="164"/>
      <c r="QLJ768" s="165"/>
      <c r="QLK768" s="14"/>
      <c r="QLL768" s="163"/>
      <c r="QLM768" s="164"/>
      <c r="QLN768" s="164"/>
      <c r="QLO768" s="165"/>
      <c r="QLP768" s="14"/>
      <c r="QLQ768" s="163"/>
      <c r="QLR768" s="164"/>
      <c r="QLS768" s="164"/>
      <c r="QLT768" s="165"/>
      <c r="QLU768" s="14"/>
      <c r="QLV768" s="163"/>
      <c r="QLW768" s="164"/>
      <c r="QLX768" s="164"/>
      <c r="QLY768" s="165"/>
      <c r="QLZ768" s="14"/>
      <c r="QMA768" s="163"/>
      <c r="QMB768" s="164"/>
      <c r="QMC768" s="164"/>
      <c r="QMD768" s="165"/>
      <c r="QME768" s="14"/>
      <c r="QMF768" s="163"/>
      <c r="QMG768" s="164"/>
      <c r="QMH768" s="164"/>
      <c r="QMI768" s="165"/>
      <c r="QMJ768" s="14"/>
      <c r="QMK768" s="163"/>
      <c r="QML768" s="164"/>
      <c r="QMM768" s="164"/>
      <c r="QMN768" s="165"/>
      <c r="QMO768" s="14"/>
      <c r="QMP768" s="163"/>
      <c r="QMQ768" s="164"/>
      <c r="QMR768" s="164"/>
      <c r="QMS768" s="165"/>
      <c r="QMT768" s="14"/>
      <c r="QMU768" s="163"/>
      <c r="QMV768" s="164"/>
      <c r="QMW768" s="164"/>
      <c r="QMX768" s="165"/>
      <c r="QMY768" s="14"/>
      <c r="QMZ768" s="163"/>
      <c r="QNA768" s="164"/>
      <c r="QNB768" s="164"/>
      <c r="QNC768" s="165"/>
      <c r="QND768" s="14"/>
      <c r="QNE768" s="163"/>
      <c r="QNF768" s="164"/>
      <c r="QNG768" s="164"/>
      <c r="QNH768" s="165"/>
      <c r="QNI768" s="14"/>
      <c r="QNJ768" s="163"/>
      <c r="QNK768" s="164"/>
      <c r="QNL768" s="164"/>
      <c r="QNM768" s="165"/>
      <c r="QNN768" s="14"/>
      <c r="QNO768" s="163"/>
      <c r="QNP768" s="164"/>
      <c r="QNQ768" s="164"/>
      <c r="QNR768" s="165"/>
      <c r="QNS768" s="14"/>
      <c r="QNT768" s="163"/>
      <c r="QNU768" s="164"/>
      <c r="QNV768" s="164"/>
      <c r="QNW768" s="165"/>
      <c r="QNX768" s="14"/>
      <c r="QNY768" s="163"/>
      <c r="QNZ768" s="164"/>
      <c r="QOA768" s="164"/>
      <c r="QOB768" s="165"/>
      <c r="QOC768" s="14"/>
      <c r="QOD768" s="163"/>
      <c r="QOE768" s="164"/>
      <c r="QOF768" s="164"/>
      <c r="QOG768" s="165"/>
      <c r="QOH768" s="14"/>
      <c r="QOI768" s="163"/>
      <c r="QOJ768" s="164"/>
      <c r="QOK768" s="164"/>
      <c r="QOL768" s="165"/>
      <c r="QOM768" s="14"/>
      <c r="QON768" s="163"/>
      <c r="QOO768" s="164"/>
      <c r="QOP768" s="164"/>
      <c r="QOQ768" s="165"/>
      <c r="QOR768" s="14"/>
      <c r="QOS768" s="163"/>
      <c r="QOT768" s="164"/>
      <c r="QOU768" s="164"/>
      <c r="QOV768" s="165"/>
      <c r="QOW768" s="14"/>
      <c r="QOX768" s="163"/>
      <c r="QOY768" s="164"/>
      <c r="QOZ768" s="164"/>
      <c r="QPA768" s="165"/>
      <c r="QPB768" s="14"/>
      <c r="QPC768" s="163"/>
      <c r="QPD768" s="164"/>
      <c r="QPE768" s="164"/>
      <c r="QPF768" s="165"/>
      <c r="QPG768" s="14"/>
      <c r="QPH768" s="163"/>
      <c r="QPI768" s="164"/>
      <c r="QPJ768" s="164"/>
      <c r="QPK768" s="165"/>
      <c r="QPL768" s="14"/>
      <c r="QPM768" s="163"/>
      <c r="QPN768" s="164"/>
      <c r="QPO768" s="164"/>
      <c r="QPP768" s="165"/>
      <c r="QPQ768" s="14"/>
      <c r="QPR768" s="163"/>
      <c r="QPS768" s="164"/>
      <c r="QPT768" s="164"/>
      <c r="QPU768" s="165"/>
      <c r="QPV768" s="14"/>
      <c r="QPW768" s="163"/>
      <c r="QPX768" s="164"/>
      <c r="QPY768" s="164"/>
      <c r="QPZ768" s="165"/>
      <c r="QQA768" s="14"/>
      <c r="QQB768" s="163"/>
      <c r="QQC768" s="164"/>
      <c r="QQD768" s="164"/>
      <c r="QQE768" s="165"/>
      <c r="QQF768" s="14"/>
      <c r="QQG768" s="163"/>
      <c r="QQH768" s="164"/>
      <c r="QQI768" s="164"/>
      <c r="QQJ768" s="165"/>
      <c r="QQK768" s="14"/>
      <c r="QQL768" s="163"/>
      <c r="QQM768" s="164"/>
      <c r="QQN768" s="164"/>
      <c r="QQO768" s="165"/>
      <c r="QQP768" s="14"/>
      <c r="QQQ768" s="163"/>
      <c r="QQR768" s="164"/>
      <c r="QQS768" s="164"/>
      <c r="QQT768" s="165"/>
      <c r="QQU768" s="14"/>
      <c r="QQV768" s="163"/>
      <c r="QQW768" s="164"/>
      <c r="QQX768" s="164"/>
      <c r="QQY768" s="165"/>
      <c r="QQZ768" s="14"/>
      <c r="QRA768" s="163"/>
      <c r="QRB768" s="164"/>
      <c r="QRC768" s="164"/>
      <c r="QRD768" s="165"/>
      <c r="QRE768" s="14"/>
      <c r="QRF768" s="163"/>
      <c r="QRG768" s="164"/>
      <c r="QRH768" s="164"/>
      <c r="QRI768" s="165"/>
      <c r="QRJ768" s="14"/>
      <c r="QRK768" s="163"/>
      <c r="QRL768" s="164"/>
      <c r="QRM768" s="164"/>
      <c r="QRN768" s="165"/>
      <c r="QRO768" s="14"/>
      <c r="QRP768" s="163"/>
      <c r="QRQ768" s="164"/>
      <c r="QRR768" s="164"/>
      <c r="QRS768" s="165"/>
      <c r="QRT768" s="14"/>
      <c r="QRU768" s="163"/>
      <c r="QRV768" s="164"/>
      <c r="QRW768" s="164"/>
      <c r="QRX768" s="165"/>
      <c r="QRY768" s="14"/>
      <c r="QRZ768" s="163"/>
      <c r="QSA768" s="164"/>
      <c r="QSB768" s="164"/>
      <c r="QSC768" s="165"/>
      <c r="QSD768" s="14"/>
      <c r="QSE768" s="163"/>
      <c r="QSF768" s="164"/>
      <c r="QSG768" s="164"/>
      <c r="QSH768" s="165"/>
      <c r="QSI768" s="14"/>
      <c r="QSJ768" s="163"/>
      <c r="QSK768" s="164"/>
      <c r="QSL768" s="164"/>
      <c r="QSM768" s="165"/>
      <c r="QSN768" s="14"/>
      <c r="QSO768" s="163"/>
      <c r="QSP768" s="164"/>
      <c r="QSQ768" s="164"/>
      <c r="QSR768" s="165"/>
      <c r="QSS768" s="14"/>
      <c r="QST768" s="163"/>
      <c r="QSU768" s="164"/>
      <c r="QSV768" s="164"/>
      <c r="QSW768" s="165"/>
      <c r="QSX768" s="14"/>
      <c r="QSY768" s="163"/>
      <c r="QSZ768" s="164"/>
      <c r="QTA768" s="164"/>
      <c r="QTB768" s="165"/>
      <c r="QTC768" s="14"/>
      <c r="QTD768" s="163"/>
      <c r="QTE768" s="164"/>
      <c r="QTF768" s="164"/>
      <c r="QTG768" s="165"/>
      <c r="QTH768" s="14"/>
      <c r="QTI768" s="163"/>
      <c r="QTJ768" s="164"/>
      <c r="QTK768" s="164"/>
      <c r="QTL768" s="165"/>
      <c r="QTM768" s="14"/>
      <c r="QTN768" s="163"/>
      <c r="QTO768" s="164"/>
      <c r="QTP768" s="164"/>
      <c r="QTQ768" s="165"/>
      <c r="QTR768" s="14"/>
      <c r="QTS768" s="163"/>
      <c r="QTT768" s="164"/>
      <c r="QTU768" s="164"/>
      <c r="QTV768" s="165"/>
      <c r="QTW768" s="14"/>
      <c r="QTX768" s="163"/>
      <c r="QTY768" s="164"/>
      <c r="QTZ768" s="164"/>
      <c r="QUA768" s="165"/>
      <c r="QUB768" s="14"/>
      <c r="QUC768" s="163"/>
      <c r="QUD768" s="164"/>
      <c r="QUE768" s="164"/>
      <c r="QUF768" s="165"/>
      <c r="QUG768" s="14"/>
      <c r="QUH768" s="163"/>
      <c r="QUI768" s="164"/>
      <c r="QUJ768" s="164"/>
      <c r="QUK768" s="165"/>
      <c r="QUL768" s="14"/>
      <c r="QUM768" s="163"/>
      <c r="QUN768" s="164"/>
      <c r="QUO768" s="164"/>
      <c r="QUP768" s="165"/>
      <c r="QUQ768" s="14"/>
      <c r="QUR768" s="163"/>
      <c r="QUS768" s="164"/>
      <c r="QUT768" s="164"/>
      <c r="QUU768" s="165"/>
      <c r="QUV768" s="14"/>
      <c r="QUW768" s="163"/>
      <c r="QUX768" s="164"/>
      <c r="QUY768" s="164"/>
      <c r="QUZ768" s="165"/>
      <c r="QVA768" s="14"/>
      <c r="QVB768" s="163"/>
      <c r="QVC768" s="164"/>
      <c r="QVD768" s="164"/>
      <c r="QVE768" s="165"/>
      <c r="QVF768" s="14"/>
      <c r="QVG768" s="163"/>
      <c r="QVH768" s="164"/>
      <c r="QVI768" s="164"/>
      <c r="QVJ768" s="165"/>
      <c r="QVK768" s="14"/>
      <c r="QVL768" s="163"/>
      <c r="QVM768" s="164"/>
      <c r="QVN768" s="164"/>
      <c r="QVO768" s="165"/>
      <c r="QVP768" s="14"/>
      <c r="QVQ768" s="163"/>
      <c r="QVR768" s="164"/>
      <c r="QVS768" s="164"/>
      <c r="QVT768" s="165"/>
      <c r="QVU768" s="14"/>
      <c r="QVV768" s="163"/>
      <c r="QVW768" s="164"/>
      <c r="QVX768" s="164"/>
      <c r="QVY768" s="165"/>
      <c r="QVZ768" s="14"/>
      <c r="QWA768" s="163"/>
      <c r="QWB768" s="164"/>
      <c r="QWC768" s="164"/>
      <c r="QWD768" s="165"/>
      <c r="QWE768" s="14"/>
      <c r="QWF768" s="163"/>
      <c r="QWG768" s="164"/>
      <c r="QWH768" s="164"/>
      <c r="QWI768" s="165"/>
      <c r="QWJ768" s="14"/>
      <c r="QWK768" s="163"/>
      <c r="QWL768" s="164"/>
      <c r="QWM768" s="164"/>
      <c r="QWN768" s="165"/>
      <c r="QWO768" s="14"/>
      <c r="QWP768" s="163"/>
      <c r="QWQ768" s="164"/>
      <c r="QWR768" s="164"/>
      <c r="QWS768" s="165"/>
      <c r="QWT768" s="14"/>
      <c r="QWU768" s="163"/>
      <c r="QWV768" s="164"/>
      <c r="QWW768" s="164"/>
      <c r="QWX768" s="165"/>
      <c r="QWY768" s="14"/>
      <c r="QWZ768" s="163"/>
      <c r="QXA768" s="164"/>
      <c r="QXB768" s="164"/>
      <c r="QXC768" s="165"/>
      <c r="QXD768" s="14"/>
      <c r="QXE768" s="163"/>
      <c r="QXF768" s="164"/>
      <c r="QXG768" s="164"/>
      <c r="QXH768" s="165"/>
      <c r="QXI768" s="14"/>
      <c r="QXJ768" s="163"/>
      <c r="QXK768" s="164"/>
      <c r="QXL768" s="164"/>
      <c r="QXM768" s="165"/>
      <c r="QXN768" s="14"/>
      <c r="QXO768" s="163"/>
      <c r="QXP768" s="164"/>
      <c r="QXQ768" s="164"/>
      <c r="QXR768" s="165"/>
      <c r="QXS768" s="14"/>
      <c r="QXT768" s="163"/>
      <c r="QXU768" s="164"/>
      <c r="QXV768" s="164"/>
      <c r="QXW768" s="165"/>
      <c r="QXX768" s="14"/>
      <c r="QXY768" s="163"/>
      <c r="QXZ768" s="164"/>
      <c r="QYA768" s="164"/>
      <c r="QYB768" s="165"/>
      <c r="QYC768" s="14"/>
      <c r="QYD768" s="163"/>
      <c r="QYE768" s="164"/>
      <c r="QYF768" s="164"/>
      <c r="QYG768" s="165"/>
      <c r="QYH768" s="14"/>
      <c r="QYI768" s="163"/>
      <c r="QYJ768" s="164"/>
      <c r="QYK768" s="164"/>
      <c r="QYL768" s="165"/>
      <c r="QYM768" s="14"/>
      <c r="QYN768" s="163"/>
      <c r="QYO768" s="164"/>
      <c r="QYP768" s="164"/>
      <c r="QYQ768" s="165"/>
      <c r="QYR768" s="14"/>
      <c r="QYS768" s="163"/>
      <c r="QYT768" s="164"/>
      <c r="QYU768" s="164"/>
      <c r="QYV768" s="165"/>
      <c r="QYW768" s="14"/>
      <c r="QYX768" s="163"/>
      <c r="QYY768" s="164"/>
      <c r="QYZ768" s="164"/>
      <c r="QZA768" s="165"/>
      <c r="QZB768" s="14"/>
      <c r="QZC768" s="163"/>
      <c r="QZD768" s="164"/>
      <c r="QZE768" s="164"/>
      <c r="QZF768" s="165"/>
      <c r="QZG768" s="14"/>
      <c r="QZH768" s="163"/>
      <c r="QZI768" s="164"/>
      <c r="QZJ768" s="164"/>
      <c r="QZK768" s="165"/>
      <c r="QZL768" s="14"/>
      <c r="QZM768" s="163"/>
      <c r="QZN768" s="164"/>
      <c r="QZO768" s="164"/>
      <c r="QZP768" s="165"/>
      <c r="QZQ768" s="14"/>
      <c r="QZR768" s="163"/>
      <c r="QZS768" s="164"/>
      <c r="QZT768" s="164"/>
      <c r="QZU768" s="165"/>
      <c r="QZV768" s="14"/>
      <c r="QZW768" s="163"/>
      <c r="QZX768" s="164"/>
      <c r="QZY768" s="164"/>
      <c r="QZZ768" s="165"/>
      <c r="RAA768" s="14"/>
      <c r="RAB768" s="163"/>
      <c r="RAC768" s="164"/>
      <c r="RAD768" s="164"/>
      <c r="RAE768" s="165"/>
      <c r="RAF768" s="14"/>
      <c r="RAG768" s="163"/>
      <c r="RAH768" s="164"/>
      <c r="RAI768" s="164"/>
      <c r="RAJ768" s="165"/>
      <c r="RAK768" s="14"/>
      <c r="RAL768" s="163"/>
      <c r="RAM768" s="164"/>
      <c r="RAN768" s="164"/>
      <c r="RAO768" s="165"/>
      <c r="RAP768" s="14"/>
      <c r="RAQ768" s="163"/>
      <c r="RAR768" s="164"/>
      <c r="RAS768" s="164"/>
      <c r="RAT768" s="165"/>
      <c r="RAU768" s="14"/>
      <c r="RAV768" s="163"/>
      <c r="RAW768" s="164"/>
      <c r="RAX768" s="164"/>
      <c r="RAY768" s="165"/>
      <c r="RAZ768" s="14"/>
      <c r="RBA768" s="163"/>
      <c r="RBB768" s="164"/>
      <c r="RBC768" s="164"/>
      <c r="RBD768" s="165"/>
      <c r="RBE768" s="14"/>
      <c r="RBF768" s="163"/>
      <c r="RBG768" s="164"/>
      <c r="RBH768" s="164"/>
      <c r="RBI768" s="165"/>
      <c r="RBJ768" s="14"/>
      <c r="RBK768" s="163"/>
      <c r="RBL768" s="164"/>
      <c r="RBM768" s="164"/>
      <c r="RBN768" s="165"/>
      <c r="RBO768" s="14"/>
      <c r="RBP768" s="163"/>
      <c r="RBQ768" s="164"/>
      <c r="RBR768" s="164"/>
      <c r="RBS768" s="165"/>
      <c r="RBT768" s="14"/>
      <c r="RBU768" s="163"/>
      <c r="RBV768" s="164"/>
      <c r="RBW768" s="164"/>
      <c r="RBX768" s="165"/>
      <c r="RBY768" s="14"/>
      <c r="RBZ768" s="163"/>
      <c r="RCA768" s="164"/>
      <c r="RCB768" s="164"/>
      <c r="RCC768" s="165"/>
      <c r="RCD768" s="14"/>
      <c r="RCE768" s="163"/>
      <c r="RCF768" s="164"/>
      <c r="RCG768" s="164"/>
      <c r="RCH768" s="165"/>
      <c r="RCI768" s="14"/>
      <c r="RCJ768" s="163"/>
      <c r="RCK768" s="164"/>
      <c r="RCL768" s="164"/>
      <c r="RCM768" s="165"/>
      <c r="RCN768" s="14"/>
      <c r="RCO768" s="163"/>
      <c r="RCP768" s="164"/>
      <c r="RCQ768" s="164"/>
      <c r="RCR768" s="165"/>
      <c r="RCS768" s="14"/>
      <c r="RCT768" s="163"/>
      <c r="RCU768" s="164"/>
      <c r="RCV768" s="164"/>
      <c r="RCW768" s="165"/>
      <c r="RCX768" s="14"/>
      <c r="RCY768" s="163"/>
      <c r="RCZ768" s="164"/>
      <c r="RDA768" s="164"/>
      <c r="RDB768" s="165"/>
      <c r="RDC768" s="14"/>
      <c r="RDD768" s="163"/>
      <c r="RDE768" s="164"/>
      <c r="RDF768" s="164"/>
      <c r="RDG768" s="165"/>
      <c r="RDH768" s="14"/>
      <c r="RDI768" s="163"/>
      <c r="RDJ768" s="164"/>
      <c r="RDK768" s="164"/>
      <c r="RDL768" s="165"/>
      <c r="RDM768" s="14"/>
      <c r="RDN768" s="163"/>
      <c r="RDO768" s="164"/>
      <c r="RDP768" s="164"/>
      <c r="RDQ768" s="165"/>
      <c r="RDR768" s="14"/>
      <c r="RDS768" s="163"/>
      <c r="RDT768" s="164"/>
      <c r="RDU768" s="164"/>
      <c r="RDV768" s="165"/>
      <c r="RDW768" s="14"/>
      <c r="RDX768" s="163"/>
      <c r="RDY768" s="164"/>
      <c r="RDZ768" s="164"/>
      <c r="REA768" s="165"/>
      <c r="REB768" s="14"/>
      <c r="REC768" s="163"/>
      <c r="RED768" s="164"/>
      <c r="REE768" s="164"/>
      <c r="REF768" s="165"/>
      <c r="REG768" s="14"/>
      <c r="REH768" s="163"/>
      <c r="REI768" s="164"/>
      <c r="REJ768" s="164"/>
      <c r="REK768" s="165"/>
      <c r="REL768" s="14"/>
      <c r="REM768" s="163"/>
      <c r="REN768" s="164"/>
      <c r="REO768" s="164"/>
      <c r="REP768" s="165"/>
      <c r="REQ768" s="14"/>
      <c r="RER768" s="163"/>
      <c r="RES768" s="164"/>
      <c r="RET768" s="164"/>
      <c r="REU768" s="165"/>
      <c r="REV768" s="14"/>
      <c r="REW768" s="163"/>
      <c r="REX768" s="164"/>
      <c r="REY768" s="164"/>
      <c r="REZ768" s="165"/>
      <c r="RFA768" s="14"/>
      <c r="RFB768" s="163"/>
      <c r="RFC768" s="164"/>
      <c r="RFD768" s="164"/>
      <c r="RFE768" s="165"/>
      <c r="RFF768" s="14"/>
      <c r="RFG768" s="163"/>
      <c r="RFH768" s="164"/>
      <c r="RFI768" s="164"/>
      <c r="RFJ768" s="165"/>
      <c r="RFK768" s="14"/>
      <c r="RFL768" s="163"/>
      <c r="RFM768" s="164"/>
      <c r="RFN768" s="164"/>
      <c r="RFO768" s="165"/>
      <c r="RFP768" s="14"/>
      <c r="RFQ768" s="163"/>
      <c r="RFR768" s="164"/>
      <c r="RFS768" s="164"/>
      <c r="RFT768" s="165"/>
      <c r="RFU768" s="14"/>
      <c r="RFV768" s="163"/>
      <c r="RFW768" s="164"/>
      <c r="RFX768" s="164"/>
      <c r="RFY768" s="165"/>
      <c r="RFZ768" s="14"/>
      <c r="RGA768" s="163"/>
      <c r="RGB768" s="164"/>
      <c r="RGC768" s="164"/>
      <c r="RGD768" s="165"/>
      <c r="RGE768" s="14"/>
      <c r="RGF768" s="163"/>
      <c r="RGG768" s="164"/>
      <c r="RGH768" s="164"/>
      <c r="RGI768" s="165"/>
      <c r="RGJ768" s="14"/>
      <c r="RGK768" s="163"/>
      <c r="RGL768" s="164"/>
      <c r="RGM768" s="164"/>
      <c r="RGN768" s="165"/>
      <c r="RGO768" s="14"/>
      <c r="RGP768" s="163"/>
      <c r="RGQ768" s="164"/>
      <c r="RGR768" s="164"/>
      <c r="RGS768" s="165"/>
      <c r="RGT768" s="14"/>
      <c r="RGU768" s="163"/>
      <c r="RGV768" s="164"/>
      <c r="RGW768" s="164"/>
      <c r="RGX768" s="165"/>
      <c r="RGY768" s="14"/>
      <c r="RGZ768" s="163"/>
      <c r="RHA768" s="164"/>
      <c r="RHB768" s="164"/>
      <c r="RHC768" s="165"/>
      <c r="RHD768" s="14"/>
      <c r="RHE768" s="163"/>
      <c r="RHF768" s="164"/>
      <c r="RHG768" s="164"/>
      <c r="RHH768" s="165"/>
      <c r="RHI768" s="14"/>
      <c r="RHJ768" s="163"/>
      <c r="RHK768" s="164"/>
      <c r="RHL768" s="164"/>
      <c r="RHM768" s="165"/>
      <c r="RHN768" s="14"/>
      <c r="RHO768" s="163"/>
      <c r="RHP768" s="164"/>
      <c r="RHQ768" s="164"/>
      <c r="RHR768" s="165"/>
      <c r="RHS768" s="14"/>
      <c r="RHT768" s="163"/>
      <c r="RHU768" s="164"/>
      <c r="RHV768" s="164"/>
      <c r="RHW768" s="165"/>
      <c r="RHX768" s="14"/>
      <c r="RHY768" s="163"/>
      <c r="RHZ768" s="164"/>
      <c r="RIA768" s="164"/>
      <c r="RIB768" s="165"/>
      <c r="RIC768" s="14"/>
      <c r="RID768" s="163"/>
      <c r="RIE768" s="164"/>
      <c r="RIF768" s="164"/>
      <c r="RIG768" s="165"/>
      <c r="RIH768" s="14"/>
      <c r="RII768" s="163"/>
      <c r="RIJ768" s="164"/>
      <c r="RIK768" s="164"/>
      <c r="RIL768" s="165"/>
      <c r="RIM768" s="14"/>
      <c r="RIN768" s="163"/>
      <c r="RIO768" s="164"/>
      <c r="RIP768" s="164"/>
      <c r="RIQ768" s="165"/>
      <c r="RIR768" s="14"/>
      <c r="RIS768" s="163"/>
      <c r="RIT768" s="164"/>
      <c r="RIU768" s="164"/>
      <c r="RIV768" s="165"/>
      <c r="RIW768" s="14"/>
      <c r="RIX768" s="163"/>
      <c r="RIY768" s="164"/>
      <c r="RIZ768" s="164"/>
      <c r="RJA768" s="165"/>
      <c r="RJB768" s="14"/>
      <c r="RJC768" s="163"/>
      <c r="RJD768" s="164"/>
      <c r="RJE768" s="164"/>
      <c r="RJF768" s="165"/>
      <c r="RJG768" s="14"/>
      <c r="RJH768" s="163"/>
      <c r="RJI768" s="164"/>
      <c r="RJJ768" s="164"/>
      <c r="RJK768" s="165"/>
      <c r="RJL768" s="14"/>
      <c r="RJM768" s="163"/>
      <c r="RJN768" s="164"/>
      <c r="RJO768" s="164"/>
      <c r="RJP768" s="165"/>
      <c r="RJQ768" s="14"/>
      <c r="RJR768" s="163"/>
      <c r="RJS768" s="164"/>
      <c r="RJT768" s="164"/>
      <c r="RJU768" s="165"/>
      <c r="RJV768" s="14"/>
      <c r="RJW768" s="163"/>
      <c r="RJX768" s="164"/>
      <c r="RJY768" s="164"/>
      <c r="RJZ768" s="165"/>
      <c r="RKA768" s="14"/>
      <c r="RKB768" s="163"/>
      <c r="RKC768" s="164"/>
      <c r="RKD768" s="164"/>
      <c r="RKE768" s="165"/>
      <c r="RKF768" s="14"/>
      <c r="RKG768" s="163"/>
      <c r="RKH768" s="164"/>
      <c r="RKI768" s="164"/>
      <c r="RKJ768" s="165"/>
      <c r="RKK768" s="14"/>
      <c r="RKL768" s="163"/>
      <c r="RKM768" s="164"/>
      <c r="RKN768" s="164"/>
      <c r="RKO768" s="165"/>
      <c r="RKP768" s="14"/>
      <c r="RKQ768" s="163"/>
      <c r="RKR768" s="164"/>
      <c r="RKS768" s="164"/>
      <c r="RKT768" s="165"/>
      <c r="RKU768" s="14"/>
      <c r="RKV768" s="163"/>
      <c r="RKW768" s="164"/>
      <c r="RKX768" s="164"/>
      <c r="RKY768" s="165"/>
      <c r="RKZ768" s="14"/>
      <c r="RLA768" s="163"/>
      <c r="RLB768" s="164"/>
      <c r="RLC768" s="164"/>
      <c r="RLD768" s="165"/>
      <c r="RLE768" s="14"/>
      <c r="RLF768" s="163"/>
      <c r="RLG768" s="164"/>
      <c r="RLH768" s="164"/>
      <c r="RLI768" s="165"/>
      <c r="RLJ768" s="14"/>
      <c r="RLK768" s="163"/>
      <c r="RLL768" s="164"/>
      <c r="RLM768" s="164"/>
      <c r="RLN768" s="165"/>
      <c r="RLO768" s="14"/>
      <c r="RLP768" s="163"/>
      <c r="RLQ768" s="164"/>
      <c r="RLR768" s="164"/>
      <c r="RLS768" s="165"/>
      <c r="RLT768" s="14"/>
      <c r="RLU768" s="163"/>
      <c r="RLV768" s="164"/>
      <c r="RLW768" s="164"/>
      <c r="RLX768" s="165"/>
      <c r="RLY768" s="14"/>
      <c r="RLZ768" s="163"/>
      <c r="RMA768" s="164"/>
      <c r="RMB768" s="164"/>
      <c r="RMC768" s="165"/>
      <c r="RMD768" s="14"/>
      <c r="RME768" s="163"/>
      <c r="RMF768" s="164"/>
      <c r="RMG768" s="164"/>
      <c r="RMH768" s="165"/>
      <c r="RMI768" s="14"/>
      <c r="RMJ768" s="163"/>
      <c r="RMK768" s="164"/>
      <c r="RML768" s="164"/>
      <c r="RMM768" s="165"/>
      <c r="RMN768" s="14"/>
      <c r="RMO768" s="163"/>
      <c r="RMP768" s="164"/>
      <c r="RMQ768" s="164"/>
      <c r="RMR768" s="165"/>
      <c r="RMS768" s="14"/>
      <c r="RMT768" s="163"/>
      <c r="RMU768" s="164"/>
      <c r="RMV768" s="164"/>
      <c r="RMW768" s="165"/>
      <c r="RMX768" s="14"/>
      <c r="RMY768" s="163"/>
      <c r="RMZ768" s="164"/>
      <c r="RNA768" s="164"/>
      <c r="RNB768" s="165"/>
      <c r="RNC768" s="14"/>
      <c r="RND768" s="163"/>
      <c r="RNE768" s="164"/>
      <c r="RNF768" s="164"/>
      <c r="RNG768" s="165"/>
      <c r="RNH768" s="14"/>
      <c r="RNI768" s="163"/>
      <c r="RNJ768" s="164"/>
      <c r="RNK768" s="164"/>
      <c r="RNL768" s="165"/>
      <c r="RNM768" s="14"/>
      <c r="RNN768" s="163"/>
      <c r="RNO768" s="164"/>
      <c r="RNP768" s="164"/>
      <c r="RNQ768" s="165"/>
      <c r="RNR768" s="14"/>
      <c r="RNS768" s="163"/>
      <c r="RNT768" s="164"/>
      <c r="RNU768" s="164"/>
      <c r="RNV768" s="165"/>
      <c r="RNW768" s="14"/>
      <c r="RNX768" s="163"/>
      <c r="RNY768" s="164"/>
      <c r="RNZ768" s="164"/>
      <c r="ROA768" s="165"/>
      <c r="ROB768" s="14"/>
      <c r="ROC768" s="163"/>
      <c r="ROD768" s="164"/>
      <c r="ROE768" s="164"/>
      <c r="ROF768" s="165"/>
      <c r="ROG768" s="14"/>
      <c r="ROH768" s="163"/>
      <c r="ROI768" s="164"/>
      <c r="ROJ768" s="164"/>
      <c r="ROK768" s="165"/>
      <c r="ROL768" s="14"/>
      <c r="ROM768" s="163"/>
      <c r="RON768" s="164"/>
      <c r="ROO768" s="164"/>
      <c r="ROP768" s="165"/>
      <c r="ROQ768" s="14"/>
      <c r="ROR768" s="163"/>
      <c r="ROS768" s="164"/>
      <c r="ROT768" s="164"/>
      <c r="ROU768" s="165"/>
      <c r="ROV768" s="14"/>
      <c r="ROW768" s="163"/>
      <c r="ROX768" s="164"/>
      <c r="ROY768" s="164"/>
      <c r="ROZ768" s="165"/>
      <c r="RPA768" s="14"/>
      <c r="RPB768" s="163"/>
      <c r="RPC768" s="164"/>
      <c r="RPD768" s="164"/>
      <c r="RPE768" s="165"/>
      <c r="RPF768" s="14"/>
      <c r="RPG768" s="163"/>
      <c r="RPH768" s="164"/>
      <c r="RPI768" s="164"/>
      <c r="RPJ768" s="165"/>
      <c r="RPK768" s="14"/>
      <c r="RPL768" s="163"/>
      <c r="RPM768" s="164"/>
      <c r="RPN768" s="164"/>
      <c r="RPO768" s="165"/>
      <c r="RPP768" s="14"/>
      <c r="RPQ768" s="163"/>
      <c r="RPR768" s="164"/>
      <c r="RPS768" s="164"/>
      <c r="RPT768" s="165"/>
      <c r="RPU768" s="14"/>
      <c r="RPV768" s="163"/>
      <c r="RPW768" s="164"/>
      <c r="RPX768" s="164"/>
      <c r="RPY768" s="165"/>
      <c r="RPZ768" s="14"/>
      <c r="RQA768" s="163"/>
      <c r="RQB768" s="164"/>
      <c r="RQC768" s="164"/>
      <c r="RQD768" s="165"/>
      <c r="RQE768" s="14"/>
      <c r="RQF768" s="163"/>
      <c r="RQG768" s="164"/>
      <c r="RQH768" s="164"/>
      <c r="RQI768" s="165"/>
      <c r="RQJ768" s="14"/>
      <c r="RQK768" s="163"/>
      <c r="RQL768" s="164"/>
      <c r="RQM768" s="164"/>
      <c r="RQN768" s="165"/>
      <c r="RQO768" s="14"/>
      <c r="RQP768" s="163"/>
      <c r="RQQ768" s="164"/>
      <c r="RQR768" s="164"/>
      <c r="RQS768" s="165"/>
      <c r="RQT768" s="14"/>
      <c r="RQU768" s="163"/>
      <c r="RQV768" s="164"/>
      <c r="RQW768" s="164"/>
      <c r="RQX768" s="165"/>
      <c r="RQY768" s="14"/>
      <c r="RQZ768" s="163"/>
      <c r="RRA768" s="164"/>
      <c r="RRB768" s="164"/>
      <c r="RRC768" s="165"/>
      <c r="RRD768" s="14"/>
      <c r="RRE768" s="163"/>
      <c r="RRF768" s="164"/>
      <c r="RRG768" s="164"/>
      <c r="RRH768" s="165"/>
      <c r="RRI768" s="14"/>
      <c r="RRJ768" s="163"/>
      <c r="RRK768" s="164"/>
      <c r="RRL768" s="164"/>
      <c r="RRM768" s="165"/>
      <c r="RRN768" s="14"/>
      <c r="RRO768" s="163"/>
      <c r="RRP768" s="164"/>
      <c r="RRQ768" s="164"/>
      <c r="RRR768" s="165"/>
      <c r="RRS768" s="14"/>
      <c r="RRT768" s="163"/>
      <c r="RRU768" s="164"/>
      <c r="RRV768" s="164"/>
      <c r="RRW768" s="165"/>
      <c r="RRX768" s="14"/>
      <c r="RRY768" s="163"/>
      <c r="RRZ768" s="164"/>
      <c r="RSA768" s="164"/>
      <c r="RSB768" s="165"/>
      <c r="RSC768" s="14"/>
      <c r="RSD768" s="163"/>
      <c r="RSE768" s="164"/>
      <c r="RSF768" s="164"/>
      <c r="RSG768" s="165"/>
      <c r="RSH768" s="14"/>
      <c r="RSI768" s="163"/>
      <c r="RSJ768" s="164"/>
      <c r="RSK768" s="164"/>
      <c r="RSL768" s="165"/>
      <c r="RSM768" s="14"/>
      <c r="RSN768" s="163"/>
      <c r="RSO768" s="164"/>
      <c r="RSP768" s="164"/>
      <c r="RSQ768" s="165"/>
      <c r="RSR768" s="14"/>
      <c r="RSS768" s="163"/>
      <c r="RST768" s="164"/>
      <c r="RSU768" s="164"/>
      <c r="RSV768" s="165"/>
      <c r="RSW768" s="14"/>
      <c r="RSX768" s="163"/>
      <c r="RSY768" s="164"/>
      <c r="RSZ768" s="164"/>
      <c r="RTA768" s="165"/>
      <c r="RTB768" s="14"/>
      <c r="RTC768" s="163"/>
      <c r="RTD768" s="164"/>
      <c r="RTE768" s="164"/>
      <c r="RTF768" s="165"/>
      <c r="RTG768" s="14"/>
      <c r="RTH768" s="163"/>
      <c r="RTI768" s="164"/>
      <c r="RTJ768" s="164"/>
      <c r="RTK768" s="165"/>
      <c r="RTL768" s="14"/>
      <c r="RTM768" s="163"/>
      <c r="RTN768" s="164"/>
      <c r="RTO768" s="164"/>
      <c r="RTP768" s="165"/>
      <c r="RTQ768" s="14"/>
      <c r="RTR768" s="163"/>
      <c r="RTS768" s="164"/>
      <c r="RTT768" s="164"/>
      <c r="RTU768" s="165"/>
      <c r="RTV768" s="14"/>
      <c r="RTW768" s="163"/>
      <c r="RTX768" s="164"/>
      <c r="RTY768" s="164"/>
      <c r="RTZ768" s="165"/>
      <c r="RUA768" s="14"/>
      <c r="RUB768" s="163"/>
      <c r="RUC768" s="164"/>
      <c r="RUD768" s="164"/>
      <c r="RUE768" s="165"/>
      <c r="RUF768" s="14"/>
      <c r="RUG768" s="163"/>
      <c r="RUH768" s="164"/>
      <c r="RUI768" s="164"/>
      <c r="RUJ768" s="165"/>
      <c r="RUK768" s="14"/>
      <c r="RUL768" s="163"/>
      <c r="RUM768" s="164"/>
      <c r="RUN768" s="164"/>
      <c r="RUO768" s="165"/>
      <c r="RUP768" s="14"/>
      <c r="RUQ768" s="163"/>
      <c r="RUR768" s="164"/>
      <c r="RUS768" s="164"/>
      <c r="RUT768" s="165"/>
      <c r="RUU768" s="14"/>
      <c r="RUV768" s="163"/>
      <c r="RUW768" s="164"/>
      <c r="RUX768" s="164"/>
      <c r="RUY768" s="165"/>
      <c r="RUZ768" s="14"/>
      <c r="RVA768" s="163"/>
      <c r="RVB768" s="164"/>
      <c r="RVC768" s="164"/>
      <c r="RVD768" s="165"/>
      <c r="RVE768" s="14"/>
      <c r="RVF768" s="163"/>
      <c r="RVG768" s="164"/>
      <c r="RVH768" s="164"/>
      <c r="RVI768" s="165"/>
      <c r="RVJ768" s="14"/>
      <c r="RVK768" s="163"/>
      <c r="RVL768" s="164"/>
      <c r="RVM768" s="164"/>
      <c r="RVN768" s="165"/>
      <c r="RVO768" s="14"/>
      <c r="RVP768" s="163"/>
      <c r="RVQ768" s="164"/>
      <c r="RVR768" s="164"/>
      <c r="RVS768" s="165"/>
      <c r="RVT768" s="14"/>
      <c r="RVU768" s="163"/>
      <c r="RVV768" s="164"/>
      <c r="RVW768" s="164"/>
      <c r="RVX768" s="165"/>
      <c r="RVY768" s="14"/>
      <c r="RVZ768" s="163"/>
      <c r="RWA768" s="164"/>
      <c r="RWB768" s="164"/>
      <c r="RWC768" s="165"/>
      <c r="RWD768" s="14"/>
      <c r="RWE768" s="163"/>
      <c r="RWF768" s="164"/>
      <c r="RWG768" s="164"/>
      <c r="RWH768" s="165"/>
      <c r="RWI768" s="14"/>
      <c r="RWJ768" s="163"/>
      <c r="RWK768" s="164"/>
      <c r="RWL768" s="164"/>
      <c r="RWM768" s="165"/>
      <c r="RWN768" s="14"/>
      <c r="RWO768" s="163"/>
      <c r="RWP768" s="164"/>
      <c r="RWQ768" s="164"/>
      <c r="RWR768" s="165"/>
      <c r="RWS768" s="14"/>
      <c r="RWT768" s="163"/>
      <c r="RWU768" s="164"/>
      <c r="RWV768" s="164"/>
      <c r="RWW768" s="165"/>
      <c r="RWX768" s="14"/>
      <c r="RWY768" s="163"/>
      <c r="RWZ768" s="164"/>
      <c r="RXA768" s="164"/>
      <c r="RXB768" s="165"/>
      <c r="RXC768" s="14"/>
      <c r="RXD768" s="163"/>
      <c r="RXE768" s="164"/>
      <c r="RXF768" s="164"/>
      <c r="RXG768" s="165"/>
      <c r="RXH768" s="14"/>
      <c r="RXI768" s="163"/>
      <c r="RXJ768" s="164"/>
      <c r="RXK768" s="164"/>
      <c r="RXL768" s="165"/>
      <c r="RXM768" s="14"/>
      <c r="RXN768" s="163"/>
      <c r="RXO768" s="164"/>
      <c r="RXP768" s="164"/>
      <c r="RXQ768" s="165"/>
      <c r="RXR768" s="14"/>
      <c r="RXS768" s="163"/>
      <c r="RXT768" s="164"/>
      <c r="RXU768" s="164"/>
      <c r="RXV768" s="165"/>
      <c r="RXW768" s="14"/>
      <c r="RXX768" s="163"/>
      <c r="RXY768" s="164"/>
      <c r="RXZ768" s="164"/>
      <c r="RYA768" s="165"/>
      <c r="RYB768" s="14"/>
      <c r="RYC768" s="163"/>
      <c r="RYD768" s="164"/>
      <c r="RYE768" s="164"/>
      <c r="RYF768" s="165"/>
      <c r="RYG768" s="14"/>
      <c r="RYH768" s="163"/>
      <c r="RYI768" s="164"/>
      <c r="RYJ768" s="164"/>
      <c r="RYK768" s="165"/>
      <c r="RYL768" s="14"/>
      <c r="RYM768" s="163"/>
      <c r="RYN768" s="164"/>
      <c r="RYO768" s="164"/>
      <c r="RYP768" s="165"/>
      <c r="RYQ768" s="14"/>
      <c r="RYR768" s="163"/>
      <c r="RYS768" s="164"/>
      <c r="RYT768" s="164"/>
      <c r="RYU768" s="165"/>
      <c r="RYV768" s="14"/>
      <c r="RYW768" s="163"/>
      <c r="RYX768" s="164"/>
      <c r="RYY768" s="164"/>
      <c r="RYZ768" s="165"/>
      <c r="RZA768" s="14"/>
      <c r="RZB768" s="163"/>
      <c r="RZC768" s="164"/>
      <c r="RZD768" s="164"/>
      <c r="RZE768" s="165"/>
      <c r="RZF768" s="14"/>
      <c r="RZG768" s="163"/>
      <c r="RZH768" s="164"/>
      <c r="RZI768" s="164"/>
      <c r="RZJ768" s="165"/>
      <c r="RZK768" s="14"/>
      <c r="RZL768" s="163"/>
      <c r="RZM768" s="164"/>
      <c r="RZN768" s="164"/>
      <c r="RZO768" s="165"/>
      <c r="RZP768" s="14"/>
      <c r="RZQ768" s="163"/>
      <c r="RZR768" s="164"/>
      <c r="RZS768" s="164"/>
      <c r="RZT768" s="165"/>
      <c r="RZU768" s="14"/>
      <c r="RZV768" s="163"/>
      <c r="RZW768" s="164"/>
      <c r="RZX768" s="164"/>
      <c r="RZY768" s="165"/>
      <c r="RZZ768" s="14"/>
      <c r="SAA768" s="163"/>
      <c r="SAB768" s="164"/>
      <c r="SAC768" s="164"/>
      <c r="SAD768" s="165"/>
      <c r="SAE768" s="14"/>
      <c r="SAF768" s="163"/>
      <c r="SAG768" s="164"/>
      <c r="SAH768" s="164"/>
      <c r="SAI768" s="165"/>
      <c r="SAJ768" s="14"/>
      <c r="SAK768" s="163"/>
      <c r="SAL768" s="164"/>
      <c r="SAM768" s="164"/>
      <c r="SAN768" s="165"/>
      <c r="SAO768" s="14"/>
      <c r="SAP768" s="163"/>
      <c r="SAQ768" s="164"/>
      <c r="SAR768" s="164"/>
      <c r="SAS768" s="165"/>
      <c r="SAT768" s="14"/>
      <c r="SAU768" s="163"/>
      <c r="SAV768" s="164"/>
      <c r="SAW768" s="164"/>
      <c r="SAX768" s="165"/>
      <c r="SAY768" s="14"/>
      <c r="SAZ768" s="163"/>
      <c r="SBA768" s="164"/>
      <c r="SBB768" s="164"/>
      <c r="SBC768" s="165"/>
      <c r="SBD768" s="14"/>
      <c r="SBE768" s="163"/>
      <c r="SBF768" s="164"/>
      <c r="SBG768" s="164"/>
      <c r="SBH768" s="165"/>
      <c r="SBI768" s="14"/>
      <c r="SBJ768" s="163"/>
      <c r="SBK768" s="164"/>
      <c r="SBL768" s="164"/>
      <c r="SBM768" s="165"/>
      <c r="SBN768" s="14"/>
      <c r="SBO768" s="163"/>
      <c r="SBP768" s="164"/>
      <c r="SBQ768" s="164"/>
      <c r="SBR768" s="165"/>
      <c r="SBS768" s="14"/>
      <c r="SBT768" s="163"/>
      <c r="SBU768" s="164"/>
      <c r="SBV768" s="164"/>
      <c r="SBW768" s="165"/>
      <c r="SBX768" s="14"/>
      <c r="SBY768" s="163"/>
      <c r="SBZ768" s="164"/>
      <c r="SCA768" s="164"/>
      <c r="SCB768" s="165"/>
      <c r="SCC768" s="14"/>
      <c r="SCD768" s="163"/>
      <c r="SCE768" s="164"/>
      <c r="SCF768" s="164"/>
      <c r="SCG768" s="165"/>
      <c r="SCH768" s="14"/>
      <c r="SCI768" s="163"/>
      <c r="SCJ768" s="164"/>
      <c r="SCK768" s="164"/>
      <c r="SCL768" s="165"/>
      <c r="SCM768" s="14"/>
      <c r="SCN768" s="163"/>
      <c r="SCO768" s="164"/>
      <c r="SCP768" s="164"/>
      <c r="SCQ768" s="165"/>
      <c r="SCR768" s="14"/>
      <c r="SCS768" s="163"/>
      <c r="SCT768" s="164"/>
      <c r="SCU768" s="164"/>
      <c r="SCV768" s="165"/>
      <c r="SCW768" s="14"/>
      <c r="SCX768" s="163"/>
      <c r="SCY768" s="164"/>
      <c r="SCZ768" s="164"/>
      <c r="SDA768" s="165"/>
      <c r="SDB768" s="14"/>
      <c r="SDC768" s="163"/>
      <c r="SDD768" s="164"/>
      <c r="SDE768" s="164"/>
      <c r="SDF768" s="165"/>
      <c r="SDG768" s="14"/>
      <c r="SDH768" s="163"/>
      <c r="SDI768" s="164"/>
      <c r="SDJ768" s="164"/>
      <c r="SDK768" s="165"/>
      <c r="SDL768" s="14"/>
      <c r="SDM768" s="163"/>
      <c r="SDN768" s="164"/>
      <c r="SDO768" s="164"/>
      <c r="SDP768" s="165"/>
      <c r="SDQ768" s="14"/>
      <c r="SDR768" s="163"/>
      <c r="SDS768" s="164"/>
      <c r="SDT768" s="164"/>
      <c r="SDU768" s="165"/>
      <c r="SDV768" s="14"/>
      <c r="SDW768" s="163"/>
      <c r="SDX768" s="164"/>
      <c r="SDY768" s="164"/>
      <c r="SDZ768" s="165"/>
      <c r="SEA768" s="14"/>
      <c r="SEB768" s="163"/>
      <c r="SEC768" s="164"/>
      <c r="SED768" s="164"/>
      <c r="SEE768" s="165"/>
      <c r="SEF768" s="14"/>
      <c r="SEG768" s="163"/>
      <c r="SEH768" s="164"/>
      <c r="SEI768" s="164"/>
      <c r="SEJ768" s="165"/>
      <c r="SEK768" s="14"/>
      <c r="SEL768" s="163"/>
      <c r="SEM768" s="164"/>
      <c r="SEN768" s="164"/>
      <c r="SEO768" s="165"/>
      <c r="SEP768" s="14"/>
      <c r="SEQ768" s="163"/>
      <c r="SER768" s="164"/>
      <c r="SES768" s="164"/>
      <c r="SET768" s="165"/>
      <c r="SEU768" s="14"/>
      <c r="SEV768" s="163"/>
      <c r="SEW768" s="164"/>
      <c r="SEX768" s="164"/>
      <c r="SEY768" s="165"/>
      <c r="SEZ768" s="14"/>
      <c r="SFA768" s="163"/>
      <c r="SFB768" s="164"/>
      <c r="SFC768" s="164"/>
      <c r="SFD768" s="165"/>
      <c r="SFE768" s="14"/>
      <c r="SFF768" s="163"/>
      <c r="SFG768" s="164"/>
      <c r="SFH768" s="164"/>
      <c r="SFI768" s="165"/>
      <c r="SFJ768" s="14"/>
      <c r="SFK768" s="163"/>
      <c r="SFL768" s="164"/>
      <c r="SFM768" s="164"/>
      <c r="SFN768" s="165"/>
      <c r="SFO768" s="14"/>
      <c r="SFP768" s="163"/>
      <c r="SFQ768" s="164"/>
      <c r="SFR768" s="164"/>
      <c r="SFS768" s="165"/>
      <c r="SFT768" s="14"/>
      <c r="SFU768" s="163"/>
      <c r="SFV768" s="164"/>
      <c r="SFW768" s="164"/>
      <c r="SFX768" s="165"/>
      <c r="SFY768" s="14"/>
      <c r="SFZ768" s="163"/>
      <c r="SGA768" s="164"/>
      <c r="SGB768" s="164"/>
      <c r="SGC768" s="165"/>
      <c r="SGD768" s="14"/>
      <c r="SGE768" s="163"/>
      <c r="SGF768" s="164"/>
      <c r="SGG768" s="164"/>
      <c r="SGH768" s="165"/>
      <c r="SGI768" s="14"/>
      <c r="SGJ768" s="163"/>
      <c r="SGK768" s="164"/>
      <c r="SGL768" s="164"/>
      <c r="SGM768" s="165"/>
      <c r="SGN768" s="14"/>
      <c r="SGO768" s="163"/>
      <c r="SGP768" s="164"/>
      <c r="SGQ768" s="164"/>
      <c r="SGR768" s="165"/>
      <c r="SGS768" s="14"/>
      <c r="SGT768" s="163"/>
      <c r="SGU768" s="164"/>
      <c r="SGV768" s="164"/>
      <c r="SGW768" s="165"/>
      <c r="SGX768" s="14"/>
      <c r="SGY768" s="163"/>
      <c r="SGZ768" s="164"/>
      <c r="SHA768" s="164"/>
      <c r="SHB768" s="165"/>
      <c r="SHC768" s="14"/>
      <c r="SHD768" s="163"/>
      <c r="SHE768" s="164"/>
      <c r="SHF768" s="164"/>
      <c r="SHG768" s="165"/>
      <c r="SHH768" s="14"/>
      <c r="SHI768" s="163"/>
      <c r="SHJ768" s="164"/>
      <c r="SHK768" s="164"/>
      <c r="SHL768" s="165"/>
      <c r="SHM768" s="14"/>
      <c r="SHN768" s="163"/>
      <c r="SHO768" s="164"/>
      <c r="SHP768" s="164"/>
      <c r="SHQ768" s="165"/>
      <c r="SHR768" s="14"/>
      <c r="SHS768" s="163"/>
      <c r="SHT768" s="164"/>
      <c r="SHU768" s="164"/>
      <c r="SHV768" s="165"/>
      <c r="SHW768" s="14"/>
      <c r="SHX768" s="163"/>
      <c r="SHY768" s="164"/>
      <c r="SHZ768" s="164"/>
      <c r="SIA768" s="165"/>
      <c r="SIB768" s="14"/>
      <c r="SIC768" s="163"/>
      <c r="SID768" s="164"/>
      <c r="SIE768" s="164"/>
      <c r="SIF768" s="165"/>
      <c r="SIG768" s="14"/>
      <c r="SIH768" s="163"/>
      <c r="SII768" s="164"/>
      <c r="SIJ768" s="164"/>
      <c r="SIK768" s="165"/>
      <c r="SIL768" s="14"/>
      <c r="SIM768" s="163"/>
      <c r="SIN768" s="164"/>
      <c r="SIO768" s="164"/>
      <c r="SIP768" s="165"/>
      <c r="SIQ768" s="14"/>
      <c r="SIR768" s="163"/>
      <c r="SIS768" s="164"/>
      <c r="SIT768" s="164"/>
      <c r="SIU768" s="165"/>
      <c r="SIV768" s="14"/>
      <c r="SIW768" s="163"/>
      <c r="SIX768" s="164"/>
      <c r="SIY768" s="164"/>
      <c r="SIZ768" s="165"/>
      <c r="SJA768" s="14"/>
      <c r="SJB768" s="163"/>
      <c r="SJC768" s="164"/>
      <c r="SJD768" s="164"/>
      <c r="SJE768" s="165"/>
      <c r="SJF768" s="14"/>
      <c r="SJG768" s="163"/>
      <c r="SJH768" s="164"/>
      <c r="SJI768" s="164"/>
      <c r="SJJ768" s="165"/>
      <c r="SJK768" s="14"/>
      <c r="SJL768" s="163"/>
      <c r="SJM768" s="164"/>
      <c r="SJN768" s="164"/>
      <c r="SJO768" s="165"/>
      <c r="SJP768" s="14"/>
      <c r="SJQ768" s="163"/>
      <c r="SJR768" s="164"/>
      <c r="SJS768" s="164"/>
      <c r="SJT768" s="165"/>
      <c r="SJU768" s="14"/>
      <c r="SJV768" s="163"/>
      <c r="SJW768" s="164"/>
      <c r="SJX768" s="164"/>
      <c r="SJY768" s="165"/>
      <c r="SJZ768" s="14"/>
      <c r="SKA768" s="163"/>
      <c r="SKB768" s="164"/>
      <c r="SKC768" s="164"/>
      <c r="SKD768" s="165"/>
      <c r="SKE768" s="14"/>
      <c r="SKF768" s="163"/>
      <c r="SKG768" s="164"/>
      <c r="SKH768" s="164"/>
      <c r="SKI768" s="165"/>
      <c r="SKJ768" s="14"/>
      <c r="SKK768" s="163"/>
      <c r="SKL768" s="164"/>
      <c r="SKM768" s="164"/>
      <c r="SKN768" s="165"/>
      <c r="SKO768" s="14"/>
      <c r="SKP768" s="163"/>
      <c r="SKQ768" s="164"/>
      <c r="SKR768" s="164"/>
      <c r="SKS768" s="165"/>
      <c r="SKT768" s="14"/>
      <c r="SKU768" s="163"/>
      <c r="SKV768" s="164"/>
      <c r="SKW768" s="164"/>
      <c r="SKX768" s="165"/>
      <c r="SKY768" s="14"/>
      <c r="SKZ768" s="163"/>
      <c r="SLA768" s="164"/>
      <c r="SLB768" s="164"/>
      <c r="SLC768" s="165"/>
      <c r="SLD768" s="14"/>
      <c r="SLE768" s="163"/>
      <c r="SLF768" s="164"/>
      <c r="SLG768" s="164"/>
      <c r="SLH768" s="165"/>
      <c r="SLI768" s="14"/>
      <c r="SLJ768" s="163"/>
      <c r="SLK768" s="164"/>
      <c r="SLL768" s="164"/>
      <c r="SLM768" s="165"/>
      <c r="SLN768" s="14"/>
      <c r="SLO768" s="163"/>
      <c r="SLP768" s="164"/>
      <c r="SLQ768" s="164"/>
      <c r="SLR768" s="165"/>
      <c r="SLS768" s="14"/>
      <c r="SLT768" s="163"/>
      <c r="SLU768" s="164"/>
      <c r="SLV768" s="164"/>
      <c r="SLW768" s="165"/>
      <c r="SLX768" s="14"/>
      <c r="SLY768" s="163"/>
      <c r="SLZ768" s="164"/>
      <c r="SMA768" s="164"/>
      <c r="SMB768" s="165"/>
      <c r="SMC768" s="14"/>
      <c r="SMD768" s="163"/>
      <c r="SME768" s="164"/>
      <c r="SMF768" s="164"/>
      <c r="SMG768" s="165"/>
      <c r="SMH768" s="14"/>
      <c r="SMI768" s="163"/>
      <c r="SMJ768" s="164"/>
      <c r="SMK768" s="164"/>
      <c r="SML768" s="165"/>
      <c r="SMM768" s="14"/>
      <c r="SMN768" s="163"/>
      <c r="SMO768" s="164"/>
      <c r="SMP768" s="164"/>
      <c r="SMQ768" s="165"/>
      <c r="SMR768" s="14"/>
      <c r="SMS768" s="163"/>
      <c r="SMT768" s="164"/>
      <c r="SMU768" s="164"/>
      <c r="SMV768" s="165"/>
      <c r="SMW768" s="14"/>
      <c r="SMX768" s="163"/>
      <c r="SMY768" s="164"/>
      <c r="SMZ768" s="164"/>
      <c r="SNA768" s="165"/>
      <c r="SNB768" s="14"/>
      <c r="SNC768" s="163"/>
      <c r="SND768" s="164"/>
      <c r="SNE768" s="164"/>
      <c r="SNF768" s="165"/>
      <c r="SNG768" s="14"/>
      <c r="SNH768" s="163"/>
      <c r="SNI768" s="164"/>
      <c r="SNJ768" s="164"/>
      <c r="SNK768" s="165"/>
      <c r="SNL768" s="14"/>
      <c r="SNM768" s="163"/>
      <c r="SNN768" s="164"/>
      <c r="SNO768" s="164"/>
      <c r="SNP768" s="165"/>
      <c r="SNQ768" s="14"/>
      <c r="SNR768" s="163"/>
      <c r="SNS768" s="164"/>
      <c r="SNT768" s="164"/>
      <c r="SNU768" s="165"/>
      <c r="SNV768" s="14"/>
      <c r="SNW768" s="163"/>
      <c r="SNX768" s="164"/>
      <c r="SNY768" s="164"/>
      <c r="SNZ768" s="165"/>
      <c r="SOA768" s="14"/>
      <c r="SOB768" s="163"/>
      <c r="SOC768" s="164"/>
      <c r="SOD768" s="164"/>
      <c r="SOE768" s="165"/>
      <c r="SOF768" s="14"/>
      <c r="SOG768" s="163"/>
      <c r="SOH768" s="164"/>
      <c r="SOI768" s="164"/>
      <c r="SOJ768" s="165"/>
      <c r="SOK768" s="14"/>
      <c r="SOL768" s="163"/>
      <c r="SOM768" s="164"/>
      <c r="SON768" s="164"/>
      <c r="SOO768" s="165"/>
      <c r="SOP768" s="14"/>
      <c r="SOQ768" s="163"/>
      <c r="SOR768" s="164"/>
      <c r="SOS768" s="164"/>
      <c r="SOT768" s="165"/>
      <c r="SOU768" s="14"/>
      <c r="SOV768" s="163"/>
      <c r="SOW768" s="164"/>
      <c r="SOX768" s="164"/>
      <c r="SOY768" s="165"/>
      <c r="SOZ768" s="14"/>
      <c r="SPA768" s="163"/>
      <c r="SPB768" s="164"/>
      <c r="SPC768" s="164"/>
      <c r="SPD768" s="165"/>
      <c r="SPE768" s="14"/>
      <c r="SPF768" s="163"/>
      <c r="SPG768" s="164"/>
      <c r="SPH768" s="164"/>
      <c r="SPI768" s="165"/>
      <c r="SPJ768" s="14"/>
      <c r="SPK768" s="163"/>
      <c r="SPL768" s="164"/>
      <c r="SPM768" s="164"/>
      <c r="SPN768" s="165"/>
      <c r="SPO768" s="14"/>
      <c r="SPP768" s="163"/>
      <c r="SPQ768" s="164"/>
      <c r="SPR768" s="164"/>
      <c r="SPS768" s="165"/>
      <c r="SPT768" s="14"/>
      <c r="SPU768" s="163"/>
      <c r="SPV768" s="164"/>
      <c r="SPW768" s="164"/>
      <c r="SPX768" s="165"/>
      <c r="SPY768" s="14"/>
      <c r="SPZ768" s="163"/>
      <c r="SQA768" s="164"/>
      <c r="SQB768" s="164"/>
      <c r="SQC768" s="165"/>
      <c r="SQD768" s="14"/>
      <c r="SQE768" s="163"/>
      <c r="SQF768" s="164"/>
      <c r="SQG768" s="164"/>
      <c r="SQH768" s="165"/>
      <c r="SQI768" s="14"/>
      <c r="SQJ768" s="163"/>
      <c r="SQK768" s="164"/>
      <c r="SQL768" s="164"/>
      <c r="SQM768" s="165"/>
      <c r="SQN768" s="14"/>
      <c r="SQO768" s="163"/>
      <c r="SQP768" s="164"/>
      <c r="SQQ768" s="164"/>
      <c r="SQR768" s="165"/>
      <c r="SQS768" s="14"/>
      <c r="SQT768" s="163"/>
      <c r="SQU768" s="164"/>
      <c r="SQV768" s="164"/>
      <c r="SQW768" s="165"/>
      <c r="SQX768" s="14"/>
      <c r="SQY768" s="163"/>
      <c r="SQZ768" s="164"/>
      <c r="SRA768" s="164"/>
      <c r="SRB768" s="165"/>
      <c r="SRC768" s="14"/>
      <c r="SRD768" s="163"/>
      <c r="SRE768" s="164"/>
      <c r="SRF768" s="164"/>
      <c r="SRG768" s="165"/>
      <c r="SRH768" s="14"/>
      <c r="SRI768" s="163"/>
      <c r="SRJ768" s="164"/>
      <c r="SRK768" s="164"/>
      <c r="SRL768" s="165"/>
      <c r="SRM768" s="14"/>
      <c r="SRN768" s="163"/>
      <c r="SRO768" s="164"/>
      <c r="SRP768" s="164"/>
      <c r="SRQ768" s="165"/>
      <c r="SRR768" s="14"/>
      <c r="SRS768" s="163"/>
      <c r="SRT768" s="164"/>
      <c r="SRU768" s="164"/>
      <c r="SRV768" s="165"/>
      <c r="SRW768" s="14"/>
      <c r="SRX768" s="163"/>
      <c r="SRY768" s="164"/>
      <c r="SRZ768" s="164"/>
      <c r="SSA768" s="165"/>
      <c r="SSB768" s="14"/>
      <c r="SSC768" s="163"/>
      <c r="SSD768" s="164"/>
      <c r="SSE768" s="164"/>
      <c r="SSF768" s="165"/>
      <c r="SSG768" s="14"/>
      <c r="SSH768" s="163"/>
      <c r="SSI768" s="164"/>
      <c r="SSJ768" s="164"/>
      <c r="SSK768" s="165"/>
      <c r="SSL768" s="14"/>
      <c r="SSM768" s="163"/>
      <c r="SSN768" s="164"/>
      <c r="SSO768" s="164"/>
      <c r="SSP768" s="165"/>
      <c r="SSQ768" s="14"/>
      <c r="SSR768" s="163"/>
      <c r="SSS768" s="164"/>
      <c r="SST768" s="164"/>
      <c r="SSU768" s="165"/>
      <c r="SSV768" s="14"/>
      <c r="SSW768" s="163"/>
      <c r="SSX768" s="164"/>
      <c r="SSY768" s="164"/>
      <c r="SSZ768" s="165"/>
      <c r="STA768" s="14"/>
      <c r="STB768" s="163"/>
      <c r="STC768" s="164"/>
      <c r="STD768" s="164"/>
      <c r="STE768" s="165"/>
      <c r="STF768" s="14"/>
      <c r="STG768" s="163"/>
      <c r="STH768" s="164"/>
      <c r="STI768" s="164"/>
      <c r="STJ768" s="165"/>
      <c r="STK768" s="14"/>
      <c r="STL768" s="163"/>
      <c r="STM768" s="164"/>
      <c r="STN768" s="164"/>
      <c r="STO768" s="165"/>
      <c r="STP768" s="14"/>
      <c r="STQ768" s="163"/>
      <c r="STR768" s="164"/>
      <c r="STS768" s="164"/>
      <c r="STT768" s="165"/>
      <c r="STU768" s="14"/>
      <c r="STV768" s="163"/>
      <c r="STW768" s="164"/>
      <c r="STX768" s="164"/>
      <c r="STY768" s="165"/>
      <c r="STZ768" s="14"/>
      <c r="SUA768" s="163"/>
      <c r="SUB768" s="164"/>
      <c r="SUC768" s="164"/>
      <c r="SUD768" s="165"/>
      <c r="SUE768" s="14"/>
      <c r="SUF768" s="163"/>
      <c r="SUG768" s="164"/>
      <c r="SUH768" s="164"/>
      <c r="SUI768" s="165"/>
      <c r="SUJ768" s="14"/>
      <c r="SUK768" s="163"/>
      <c r="SUL768" s="164"/>
      <c r="SUM768" s="164"/>
      <c r="SUN768" s="165"/>
      <c r="SUO768" s="14"/>
      <c r="SUP768" s="163"/>
      <c r="SUQ768" s="164"/>
      <c r="SUR768" s="164"/>
      <c r="SUS768" s="165"/>
      <c r="SUT768" s="14"/>
      <c r="SUU768" s="163"/>
      <c r="SUV768" s="164"/>
      <c r="SUW768" s="164"/>
      <c r="SUX768" s="165"/>
      <c r="SUY768" s="14"/>
      <c r="SUZ768" s="163"/>
      <c r="SVA768" s="164"/>
      <c r="SVB768" s="164"/>
      <c r="SVC768" s="165"/>
      <c r="SVD768" s="14"/>
      <c r="SVE768" s="163"/>
      <c r="SVF768" s="164"/>
      <c r="SVG768" s="164"/>
      <c r="SVH768" s="165"/>
      <c r="SVI768" s="14"/>
      <c r="SVJ768" s="163"/>
      <c r="SVK768" s="164"/>
      <c r="SVL768" s="164"/>
      <c r="SVM768" s="165"/>
      <c r="SVN768" s="14"/>
      <c r="SVO768" s="163"/>
      <c r="SVP768" s="164"/>
      <c r="SVQ768" s="164"/>
      <c r="SVR768" s="165"/>
      <c r="SVS768" s="14"/>
      <c r="SVT768" s="163"/>
      <c r="SVU768" s="164"/>
      <c r="SVV768" s="164"/>
      <c r="SVW768" s="165"/>
      <c r="SVX768" s="14"/>
      <c r="SVY768" s="163"/>
      <c r="SVZ768" s="164"/>
      <c r="SWA768" s="164"/>
      <c r="SWB768" s="165"/>
      <c r="SWC768" s="14"/>
      <c r="SWD768" s="163"/>
      <c r="SWE768" s="164"/>
      <c r="SWF768" s="164"/>
      <c r="SWG768" s="165"/>
      <c r="SWH768" s="14"/>
      <c r="SWI768" s="163"/>
      <c r="SWJ768" s="164"/>
      <c r="SWK768" s="164"/>
      <c r="SWL768" s="165"/>
      <c r="SWM768" s="14"/>
      <c r="SWN768" s="163"/>
      <c r="SWO768" s="164"/>
      <c r="SWP768" s="164"/>
      <c r="SWQ768" s="165"/>
      <c r="SWR768" s="14"/>
      <c r="SWS768" s="163"/>
      <c r="SWT768" s="164"/>
      <c r="SWU768" s="164"/>
      <c r="SWV768" s="165"/>
      <c r="SWW768" s="14"/>
      <c r="SWX768" s="163"/>
      <c r="SWY768" s="164"/>
      <c r="SWZ768" s="164"/>
      <c r="SXA768" s="165"/>
      <c r="SXB768" s="14"/>
      <c r="SXC768" s="163"/>
      <c r="SXD768" s="164"/>
      <c r="SXE768" s="164"/>
      <c r="SXF768" s="165"/>
      <c r="SXG768" s="14"/>
      <c r="SXH768" s="163"/>
      <c r="SXI768" s="164"/>
      <c r="SXJ768" s="164"/>
      <c r="SXK768" s="165"/>
      <c r="SXL768" s="14"/>
      <c r="SXM768" s="163"/>
      <c r="SXN768" s="164"/>
      <c r="SXO768" s="164"/>
      <c r="SXP768" s="165"/>
      <c r="SXQ768" s="14"/>
      <c r="SXR768" s="163"/>
      <c r="SXS768" s="164"/>
      <c r="SXT768" s="164"/>
      <c r="SXU768" s="165"/>
      <c r="SXV768" s="14"/>
      <c r="SXW768" s="163"/>
      <c r="SXX768" s="164"/>
      <c r="SXY768" s="164"/>
      <c r="SXZ768" s="165"/>
      <c r="SYA768" s="14"/>
      <c r="SYB768" s="163"/>
      <c r="SYC768" s="164"/>
      <c r="SYD768" s="164"/>
      <c r="SYE768" s="165"/>
      <c r="SYF768" s="14"/>
      <c r="SYG768" s="163"/>
      <c r="SYH768" s="164"/>
      <c r="SYI768" s="164"/>
      <c r="SYJ768" s="165"/>
      <c r="SYK768" s="14"/>
      <c r="SYL768" s="163"/>
      <c r="SYM768" s="164"/>
      <c r="SYN768" s="164"/>
      <c r="SYO768" s="165"/>
      <c r="SYP768" s="14"/>
      <c r="SYQ768" s="163"/>
      <c r="SYR768" s="164"/>
      <c r="SYS768" s="164"/>
      <c r="SYT768" s="165"/>
      <c r="SYU768" s="14"/>
      <c r="SYV768" s="163"/>
      <c r="SYW768" s="164"/>
      <c r="SYX768" s="164"/>
      <c r="SYY768" s="165"/>
      <c r="SYZ768" s="14"/>
      <c r="SZA768" s="163"/>
      <c r="SZB768" s="164"/>
      <c r="SZC768" s="164"/>
      <c r="SZD768" s="165"/>
      <c r="SZE768" s="14"/>
      <c r="SZF768" s="163"/>
      <c r="SZG768" s="164"/>
      <c r="SZH768" s="164"/>
      <c r="SZI768" s="165"/>
      <c r="SZJ768" s="14"/>
      <c r="SZK768" s="163"/>
      <c r="SZL768" s="164"/>
      <c r="SZM768" s="164"/>
      <c r="SZN768" s="165"/>
      <c r="SZO768" s="14"/>
      <c r="SZP768" s="163"/>
      <c r="SZQ768" s="164"/>
      <c r="SZR768" s="164"/>
      <c r="SZS768" s="165"/>
      <c r="SZT768" s="14"/>
      <c r="SZU768" s="163"/>
      <c r="SZV768" s="164"/>
      <c r="SZW768" s="164"/>
      <c r="SZX768" s="165"/>
      <c r="SZY768" s="14"/>
      <c r="SZZ768" s="163"/>
      <c r="TAA768" s="164"/>
      <c r="TAB768" s="164"/>
      <c r="TAC768" s="165"/>
      <c r="TAD768" s="14"/>
      <c r="TAE768" s="163"/>
      <c r="TAF768" s="164"/>
      <c r="TAG768" s="164"/>
      <c r="TAH768" s="165"/>
      <c r="TAI768" s="14"/>
      <c r="TAJ768" s="163"/>
      <c r="TAK768" s="164"/>
      <c r="TAL768" s="164"/>
      <c r="TAM768" s="165"/>
      <c r="TAN768" s="14"/>
      <c r="TAO768" s="163"/>
      <c r="TAP768" s="164"/>
      <c r="TAQ768" s="164"/>
      <c r="TAR768" s="165"/>
      <c r="TAS768" s="14"/>
      <c r="TAT768" s="163"/>
      <c r="TAU768" s="164"/>
      <c r="TAV768" s="164"/>
      <c r="TAW768" s="165"/>
      <c r="TAX768" s="14"/>
      <c r="TAY768" s="163"/>
      <c r="TAZ768" s="164"/>
      <c r="TBA768" s="164"/>
      <c r="TBB768" s="165"/>
      <c r="TBC768" s="14"/>
      <c r="TBD768" s="163"/>
      <c r="TBE768" s="164"/>
      <c r="TBF768" s="164"/>
      <c r="TBG768" s="165"/>
      <c r="TBH768" s="14"/>
      <c r="TBI768" s="163"/>
      <c r="TBJ768" s="164"/>
      <c r="TBK768" s="164"/>
      <c r="TBL768" s="165"/>
      <c r="TBM768" s="14"/>
      <c r="TBN768" s="163"/>
      <c r="TBO768" s="164"/>
      <c r="TBP768" s="164"/>
      <c r="TBQ768" s="165"/>
      <c r="TBR768" s="14"/>
      <c r="TBS768" s="163"/>
      <c r="TBT768" s="164"/>
      <c r="TBU768" s="164"/>
      <c r="TBV768" s="165"/>
      <c r="TBW768" s="14"/>
      <c r="TBX768" s="163"/>
      <c r="TBY768" s="164"/>
      <c r="TBZ768" s="164"/>
      <c r="TCA768" s="165"/>
      <c r="TCB768" s="14"/>
      <c r="TCC768" s="163"/>
      <c r="TCD768" s="164"/>
      <c r="TCE768" s="164"/>
      <c r="TCF768" s="165"/>
      <c r="TCG768" s="14"/>
      <c r="TCH768" s="163"/>
      <c r="TCI768" s="164"/>
      <c r="TCJ768" s="164"/>
      <c r="TCK768" s="165"/>
      <c r="TCL768" s="14"/>
      <c r="TCM768" s="163"/>
      <c r="TCN768" s="164"/>
      <c r="TCO768" s="164"/>
      <c r="TCP768" s="165"/>
      <c r="TCQ768" s="14"/>
      <c r="TCR768" s="163"/>
      <c r="TCS768" s="164"/>
      <c r="TCT768" s="164"/>
      <c r="TCU768" s="165"/>
      <c r="TCV768" s="14"/>
      <c r="TCW768" s="163"/>
      <c r="TCX768" s="164"/>
      <c r="TCY768" s="164"/>
      <c r="TCZ768" s="165"/>
      <c r="TDA768" s="14"/>
      <c r="TDB768" s="163"/>
      <c r="TDC768" s="164"/>
      <c r="TDD768" s="164"/>
      <c r="TDE768" s="165"/>
      <c r="TDF768" s="14"/>
      <c r="TDG768" s="163"/>
      <c r="TDH768" s="164"/>
      <c r="TDI768" s="164"/>
      <c r="TDJ768" s="165"/>
      <c r="TDK768" s="14"/>
      <c r="TDL768" s="163"/>
      <c r="TDM768" s="164"/>
      <c r="TDN768" s="164"/>
      <c r="TDO768" s="165"/>
      <c r="TDP768" s="14"/>
      <c r="TDQ768" s="163"/>
      <c r="TDR768" s="164"/>
      <c r="TDS768" s="164"/>
      <c r="TDT768" s="165"/>
      <c r="TDU768" s="14"/>
      <c r="TDV768" s="163"/>
      <c r="TDW768" s="164"/>
      <c r="TDX768" s="164"/>
      <c r="TDY768" s="165"/>
      <c r="TDZ768" s="14"/>
      <c r="TEA768" s="163"/>
      <c r="TEB768" s="164"/>
      <c r="TEC768" s="164"/>
      <c r="TED768" s="165"/>
      <c r="TEE768" s="14"/>
      <c r="TEF768" s="163"/>
      <c r="TEG768" s="164"/>
      <c r="TEH768" s="164"/>
      <c r="TEI768" s="165"/>
      <c r="TEJ768" s="14"/>
      <c r="TEK768" s="163"/>
      <c r="TEL768" s="164"/>
      <c r="TEM768" s="164"/>
      <c r="TEN768" s="165"/>
      <c r="TEO768" s="14"/>
      <c r="TEP768" s="163"/>
      <c r="TEQ768" s="164"/>
      <c r="TER768" s="164"/>
      <c r="TES768" s="165"/>
      <c r="TET768" s="14"/>
      <c r="TEU768" s="163"/>
      <c r="TEV768" s="164"/>
      <c r="TEW768" s="164"/>
      <c r="TEX768" s="165"/>
      <c r="TEY768" s="14"/>
      <c r="TEZ768" s="163"/>
      <c r="TFA768" s="164"/>
      <c r="TFB768" s="164"/>
      <c r="TFC768" s="165"/>
      <c r="TFD768" s="14"/>
      <c r="TFE768" s="163"/>
      <c r="TFF768" s="164"/>
      <c r="TFG768" s="164"/>
      <c r="TFH768" s="165"/>
      <c r="TFI768" s="14"/>
      <c r="TFJ768" s="163"/>
      <c r="TFK768" s="164"/>
      <c r="TFL768" s="164"/>
      <c r="TFM768" s="165"/>
      <c r="TFN768" s="14"/>
      <c r="TFO768" s="163"/>
      <c r="TFP768" s="164"/>
      <c r="TFQ768" s="164"/>
      <c r="TFR768" s="165"/>
      <c r="TFS768" s="14"/>
      <c r="TFT768" s="163"/>
      <c r="TFU768" s="164"/>
      <c r="TFV768" s="164"/>
      <c r="TFW768" s="165"/>
      <c r="TFX768" s="14"/>
      <c r="TFY768" s="163"/>
      <c r="TFZ768" s="164"/>
      <c r="TGA768" s="164"/>
      <c r="TGB768" s="165"/>
      <c r="TGC768" s="14"/>
      <c r="TGD768" s="163"/>
      <c r="TGE768" s="164"/>
      <c r="TGF768" s="164"/>
      <c r="TGG768" s="165"/>
      <c r="TGH768" s="14"/>
      <c r="TGI768" s="163"/>
      <c r="TGJ768" s="164"/>
      <c r="TGK768" s="164"/>
      <c r="TGL768" s="165"/>
      <c r="TGM768" s="14"/>
      <c r="TGN768" s="163"/>
      <c r="TGO768" s="164"/>
      <c r="TGP768" s="164"/>
      <c r="TGQ768" s="165"/>
      <c r="TGR768" s="14"/>
      <c r="TGS768" s="163"/>
      <c r="TGT768" s="164"/>
      <c r="TGU768" s="164"/>
      <c r="TGV768" s="165"/>
      <c r="TGW768" s="14"/>
      <c r="TGX768" s="163"/>
      <c r="TGY768" s="164"/>
      <c r="TGZ768" s="164"/>
      <c r="THA768" s="165"/>
      <c r="THB768" s="14"/>
      <c r="THC768" s="163"/>
      <c r="THD768" s="164"/>
      <c r="THE768" s="164"/>
      <c r="THF768" s="165"/>
      <c r="THG768" s="14"/>
      <c r="THH768" s="163"/>
      <c r="THI768" s="164"/>
      <c r="THJ768" s="164"/>
      <c r="THK768" s="165"/>
      <c r="THL768" s="14"/>
      <c r="THM768" s="163"/>
      <c r="THN768" s="164"/>
      <c r="THO768" s="164"/>
      <c r="THP768" s="165"/>
      <c r="THQ768" s="14"/>
      <c r="THR768" s="163"/>
      <c r="THS768" s="164"/>
      <c r="THT768" s="164"/>
      <c r="THU768" s="165"/>
      <c r="THV768" s="14"/>
      <c r="THW768" s="163"/>
      <c r="THX768" s="164"/>
      <c r="THY768" s="164"/>
      <c r="THZ768" s="165"/>
      <c r="TIA768" s="14"/>
      <c r="TIB768" s="163"/>
      <c r="TIC768" s="164"/>
      <c r="TID768" s="164"/>
      <c r="TIE768" s="165"/>
      <c r="TIF768" s="14"/>
      <c r="TIG768" s="163"/>
      <c r="TIH768" s="164"/>
      <c r="TII768" s="164"/>
      <c r="TIJ768" s="165"/>
      <c r="TIK768" s="14"/>
      <c r="TIL768" s="163"/>
      <c r="TIM768" s="164"/>
      <c r="TIN768" s="164"/>
      <c r="TIO768" s="165"/>
      <c r="TIP768" s="14"/>
      <c r="TIQ768" s="163"/>
      <c r="TIR768" s="164"/>
      <c r="TIS768" s="164"/>
      <c r="TIT768" s="165"/>
      <c r="TIU768" s="14"/>
      <c r="TIV768" s="163"/>
      <c r="TIW768" s="164"/>
      <c r="TIX768" s="164"/>
      <c r="TIY768" s="165"/>
      <c r="TIZ768" s="14"/>
      <c r="TJA768" s="163"/>
      <c r="TJB768" s="164"/>
      <c r="TJC768" s="164"/>
      <c r="TJD768" s="165"/>
      <c r="TJE768" s="14"/>
      <c r="TJF768" s="163"/>
      <c r="TJG768" s="164"/>
      <c r="TJH768" s="164"/>
      <c r="TJI768" s="165"/>
      <c r="TJJ768" s="14"/>
      <c r="TJK768" s="163"/>
      <c r="TJL768" s="164"/>
      <c r="TJM768" s="164"/>
      <c r="TJN768" s="165"/>
      <c r="TJO768" s="14"/>
      <c r="TJP768" s="163"/>
      <c r="TJQ768" s="164"/>
      <c r="TJR768" s="164"/>
      <c r="TJS768" s="165"/>
      <c r="TJT768" s="14"/>
      <c r="TJU768" s="163"/>
      <c r="TJV768" s="164"/>
      <c r="TJW768" s="164"/>
      <c r="TJX768" s="165"/>
      <c r="TJY768" s="14"/>
      <c r="TJZ768" s="163"/>
      <c r="TKA768" s="164"/>
      <c r="TKB768" s="164"/>
      <c r="TKC768" s="165"/>
      <c r="TKD768" s="14"/>
      <c r="TKE768" s="163"/>
      <c r="TKF768" s="164"/>
      <c r="TKG768" s="164"/>
      <c r="TKH768" s="165"/>
      <c r="TKI768" s="14"/>
      <c r="TKJ768" s="163"/>
      <c r="TKK768" s="164"/>
      <c r="TKL768" s="164"/>
      <c r="TKM768" s="165"/>
      <c r="TKN768" s="14"/>
      <c r="TKO768" s="163"/>
      <c r="TKP768" s="164"/>
      <c r="TKQ768" s="164"/>
      <c r="TKR768" s="165"/>
      <c r="TKS768" s="14"/>
      <c r="TKT768" s="163"/>
      <c r="TKU768" s="164"/>
      <c r="TKV768" s="164"/>
      <c r="TKW768" s="165"/>
      <c r="TKX768" s="14"/>
      <c r="TKY768" s="163"/>
      <c r="TKZ768" s="164"/>
      <c r="TLA768" s="164"/>
      <c r="TLB768" s="165"/>
      <c r="TLC768" s="14"/>
      <c r="TLD768" s="163"/>
      <c r="TLE768" s="164"/>
      <c r="TLF768" s="164"/>
      <c r="TLG768" s="165"/>
      <c r="TLH768" s="14"/>
      <c r="TLI768" s="163"/>
      <c r="TLJ768" s="164"/>
      <c r="TLK768" s="164"/>
      <c r="TLL768" s="165"/>
      <c r="TLM768" s="14"/>
      <c r="TLN768" s="163"/>
      <c r="TLO768" s="164"/>
      <c r="TLP768" s="164"/>
      <c r="TLQ768" s="165"/>
      <c r="TLR768" s="14"/>
      <c r="TLS768" s="163"/>
      <c r="TLT768" s="164"/>
      <c r="TLU768" s="164"/>
      <c r="TLV768" s="165"/>
      <c r="TLW768" s="14"/>
      <c r="TLX768" s="163"/>
      <c r="TLY768" s="164"/>
      <c r="TLZ768" s="164"/>
      <c r="TMA768" s="165"/>
      <c r="TMB768" s="14"/>
      <c r="TMC768" s="163"/>
      <c r="TMD768" s="164"/>
      <c r="TME768" s="164"/>
      <c r="TMF768" s="165"/>
      <c r="TMG768" s="14"/>
      <c r="TMH768" s="163"/>
      <c r="TMI768" s="164"/>
      <c r="TMJ768" s="164"/>
      <c r="TMK768" s="165"/>
      <c r="TML768" s="14"/>
      <c r="TMM768" s="163"/>
      <c r="TMN768" s="164"/>
      <c r="TMO768" s="164"/>
      <c r="TMP768" s="165"/>
      <c r="TMQ768" s="14"/>
      <c r="TMR768" s="163"/>
      <c r="TMS768" s="164"/>
      <c r="TMT768" s="164"/>
      <c r="TMU768" s="165"/>
      <c r="TMV768" s="14"/>
      <c r="TMW768" s="163"/>
      <c r="TMX768" s="164"/>
      <c r="TMY768" s="164"/>
      <c r="TMZ768" s="165"/>
      <c r="TNA768" s="14"/>
      <c r="TNB768" s="163"/>
      <c r="TNC768" s="164"/>
      <c r="TND768" s="164"/>
      <c r="TNE768" s="165"/>
      <c r="TNF768" s="14"/>
      <c r="TNG768" s="163"/>
      <c r="TNH768" s="164"/>
      <c r="TNI768" s="164"/>
      <c r="TNJ768" s="165"/>
      <c r="TNK768" s="14"/>
      <c r="TNL768" s="163"/>
      <c r="TNM768" s="164"/>
      <c r="TNN768" s="164"/>
      <c r="TNO768" s="165"/>
      <c r="TNP768" s="14"/>
      <c r="TNQ768" s="163"/>
      <c r="TNR768" s="164"/>
      <c r="TNS768" s="164"/>
      <c r="TNT768" s="165"/>
      <c r="TNU768" s="14"/>
      <c r="TNV768" s="163"/>
      <c r="TNW768" s="164"/>
      <c r="TNX768" s="164"/>
      <c r="TNY768" s="165"/>
      <c r="TNZ768" s="14"/>
      <c r="TOA768" s="163"/>
      <c r="TOB768" s="164"/>
      <c r="TOC768" s="164"/>
      <c r="TOD768" s="165"/>
      <c r="TOE768" s="14"/>
      <c r="TOF768" s="163"/>
      <c r="TOG768" s="164"/>
      <c r="TOH768" s="164"/>
      <c r="TOI768" s="165"/>
      <c r="TOJ768" s="14"/>
      <c r="TOK768" s="163"/>
      <c r="TOL768" s="164"/>
      <c r="TOM768" s="164"/>
      <c r="TON768" s="165"/>
      <c r="TOO768" s="14"/>
      <c r="TOP768" s="163"/>
      <c r="TOQ768" s="164"/>
      <c r="TOR768" s="164"/>
      <c r="TOS768" s="165"/>
      <c r="TOT768" s="14"/>
      <c r="TOU768" s="163"/>
      <c r="TOV768" s="164"/>
      <c r="TOW768" s="164"/>
      <c r="TOX768" s="165"/>
      <c r="TOY768" s="14"/>
      <c r="TOZ768" s="163"/>
      <c r="TPA768" s="164"/>
      <c r="TPB768" s="164"/>
      <c r="TPC768" s="165"/>
      <c r="TPD768" s="14"/>
      <c r="TPE768" s="163"/>
      <c r="TPF768" s="164"/>
      <c r="TPG768" s="164"/>
      <c r="TPH768" s="165"/>
      <c r="TPI768" s="14"/>
      <c r="TPJ768" s="163"/>
      <c r="TPK768" s="164"/>
      <c r="TPL768" s="164"/>
      <c r="TPM768" s="165"/>
      <c r="TPN768" s="14"/>
      <c r="TPO768" s="163"/>
      <c r="TPP768" s="164"/>
      <c r="TPQ768" s="164"/>
      <c r="TPR768" s="165"/>
      <c r="TPS768" s="14"/>
      <c r="TPT768" s="163"/>
      <c r="TPU768" s="164"/>
      <c r="TPV768" s="164"/>
      <c r="TPW768" s="165"/>
      <c r="TPX768" s="14"/>
      <c r="TPY768" s="163"/>
      <c r="TPZ768" s="164"/>
      <c r="TQA768" s="164"/>
      <c r="TQB768" s="165"/>
      <c r="TQC768" s="14"/>
      <c r="TQD768" s="163"/>
      <c r="TQE768" s="164"/>
      <c r="TQF768" s="164"/>
      <c r="TQG768" s="165"/>
      <c r="TQH768" s="14"/>
      <c r="TQI768" s="163"/>
      <c r="TQJ768" s="164"/>
      <c r="TQK768" s="164"/>
      <c r="TQL768" s="165"/>
      <c r="TQM768" s="14"/>
      <c r="TQN768" s="163"/>
      <c r="TQO768" s="164"/>
      <c r="TQP768" s="164"/>
      <c r="TQQ768" s="165"/>
      <c r="TQR768" s="14"/>
      <c r="TQS768" s="163"/>
      <c r="TQT768" s="164"/>
      <c r="TQU768" s="164"/>
      <c r="TQV768" s="165"/>
      <c r="TQW768" s="14"/>
      <c r="TQX768" s="163"/>
      <c r="TQY768" s="164"/>
      <c r="TQZ768" s="164"/>
      <c r="TRA768" s="165"/>
      <c r="TRB768" s="14"/>
      <c r="TRC768" s="163"/>
      <c r="TRD768" s="164"/>
      <c r="TRE768" s="164"/>
      <c r="TRF768" s="165"/>
      <c r="TRG768" s="14"/>
      <c r="TRH768" s="163"/>
      <c r="TRI768" s="164"/>
      <c r="TRJ768" s="164"/>
      <c r="TRK768" s="165"/>
      <c r="TRL768" s="14"/>
      <c r="TRM768" s="163"/>
      <c r="TRN768" s="164"/>
      <c r="TRO768" s="164"/>
      <c r="TRP768" s="165"/>
      <c r="TRQ768" s="14"/>
      <c r="TRR768" s="163"/>
      <c r="TRS768" s="164"/>
      <c r="TRT768" s="164"/>
      <c r="TRU768" s="165"/>
      <c r="TRV768" s="14"/>
      <c r="TRW768" s="163"/>
      <c r="TRX768" s="164"/>
      <c r="TRY768" s="164"/>
      <c r="TRZ768" s="165"/>
      <c r="TSA768" s="14"/>
      <c r="TSB768" s="163"/>
      <c r="TSC768" s="164"/>
      <c r="TSD768" s="164"/>
      <c r="TSE768" s="165"/>
      <c r="TSF768" s="14"/>
      <c r="TSG768" s="163"/>
      <c r="TSH768" s="164"/>
      <c r="TSI768" s="164"/>
      <c r="TSJ768" s="165"/>
      <c r="TSK768" s="14"/>
      <c r="TSL768" s="163"/>
      <c r="TSM768" s="164"/>
      <c r="TSN768" s="164"/>
      <c r="TSO768" s="165"/>
      <c r="TSP768" s="14"/>
      <c r="TSQ768" s="163"/>
      <c r="TSR768" s="164"/>
      <c r="TSS768" s="164"/>
      <c r="TST768" s="165"/>
      <c r="TSU768" s="14"/>
      <c r="TSV768" s="163"/>
      <c r="TSW768" s="164"/>
      <c r="TSX768" s="164"/>
      <c r="TSY768" s="165"/>
      <c r="TSZ768" s="14"/>
      <c r="TTA768" s="163"/>
      <c r="TTB768" s="164"/>
      <c r="TTC768" s="164"/>
      <c r="TTD768" s="165"/>
      <c r="TTE768" s="14"/>
      <c r="TTF768" s="163"/>
      <c r="TTG768" s="164"/>
      <c r="TTH768" s="164"/>
      <c r="TTI768" s="165"/>
      <c r="TTJ768" s="14"/>
      <c r="TTK768" s="163"/>
      <c r="TTL768" s="164"/>
      <c r="TTM768" s="164"/>
      <c r="TTN768" s="165"/>
      <c r="TTO768" s="14"/>
      <c r="TTP768" s="163"/>
      <c r="TTQ768" s="164"/>
      <c r="TTR768" s="164"/>
      <c r="TTS768" s="165"/>
      <c r="TTT768" s="14"/>
      <c r="TTU768" s="163"/>
      <c r="TTV768" s="164"/>
      <c r="TTW768" s="164"/>
      <c r="TTX768" s="165"/>
      <c r="TTY768" s="14"/>
      <c r="TTZ768" s="163"/>
      <c r="TUA768" s="164"/>
      <c r="TUB768" s="164"/>
      <c r="TUC768" s="165"/>
      <c r="TUD768" s="14"/>
      <c r="TUE768" s="163"/>
      <c r="TUF768" s="164"/>
      <c r="TUG768" s="164"/>
      <c r="TUH768" s="165"/>
      <c r="TUI768" s="14"/>
      <c r="TUJ768" s="163"/>
      <c r="TUK768" s="164"/>
      <c r="TUL768" s="164"/>
      <c r="TUM768" s="165"/>
      <c r="TUN768" s="14"/>
      <c r="TUO768" s="163"/>
      <c r="TUP768" s="164"/>
      <c r="TUQ768" s="164"/>
      <c r="TUR768" s="165"/>
      <c r="TUS768" s="14"/>
      <c r="TUT768" s="163"/>
      <c r="TUU768" s="164"/>
      <c r="TUV768" s="164"/>
      <c r="TUW768" s="165"/>
      <c r="TUX768" s="14"/>
      <c r="TUY768" s="163"/>
      <c r="TUZ768" s="164"/>
      <c r="TVA768" s="164"/>
      <c r="TVB768" s="165"/>
      <c r="TVC768" s="14"/>
      <c r="TVD768" s="163"/>
      <c r="TVE768" s="164"/>
      <c r="TVF768" s="164"/>
      <c r="TVG768" s="165"/>
      <c r="TVH768" s="14"/>
      <c r="TVI768" s="163"/>
      <c r="TVJ768" s="164"/>
      <c r="TVK768" s="164"/>
      <c r="TVL768" s="165"/>
      <c r="TVM768" s="14"/>
      <c r="TVN768" s="163"/>
      <c r="TVO768" s="164"/>
      <c r="TVP768" s="164"/>
      <c r="TVQ768" s="165"/>
      <c r="TVR768" s="14"/>
      <c r="TVS768" s="163"/>
      <c r="TVT768" s="164"/>
      <c r="TVU768" s="164"/>
      <c r="TVV768" s="165"/>
      <c r="TVW768" s="14"/>
      <c r="TVX768" s="163"/>
      <c r="TVY768" s="164"/>
      <c r="TVZ768" s="164"/>
      <c r="TWA768" s="165"/>
      <c r="TWB768" s="14"/>
      <c r="TWC768" s="163"/>
      <c r="TWD768" s="164"/>
      <c r="TWE768" s="164"/>
      <c r="TWF768" s="165"/>
      <c r="TWG768" s="14"/>
      <c r="TWH768" s="163"/>
      <c r="TWI768" s="164"/>
      <c r="TWJ768" s="164"/>
      <c r="TWK768" s="165"/>
      <c r="TWL768" s="14"/>
      <c r="TWM768" s="163"/>
      <c r="TWN768" s="164"/>
      <c r="TWO768" s="164"/>
      <c r="TWP768" s="165"/>
      <c r="TWQ768" s="14"/>
      <c r="TWR768" s="163"/>
      <c r="TWS768" s="164"/>
      <c r="TWT768" s="164"/>
      <c r="TWU768" s="165"/>
      <c r="TWV768" s="14"/>
      <c r="TWW768" s="163"/>
      <c r="TWX768" s="164"/>
      <c r="TWY768" s="164"/>
      <c r="TWZ768" s="165"/>
      <c r="TXA768" s="14"/>
      <c r="TXB768" s="163"/>
      <c r="TXC768" s="164"/>
      <c r="TXD768" s="164"/>
      <c r="TXE768" s="165"/>
      <c r="TXF768" s="14"/>
      <c r="TXG768" s="163"/>
      <c r="TXH768" s="164"/>
      <c r="TXI768" s="164"/>
      <c r="TXJ768" s="165"/>
      <c r="TXK768" s="14"/>
      <c r="TXL768" s="163"/>
      <c r="TXM768" s="164"/>
      <c r="TXN768" s="164"/>
      <c r="TXO768" s="165"/>
      <c r="TXP768" s="14"/>
      <c r="TXQ768" s="163"/>
      <c r="TXR768" s="164"/>
      <c r="TXS768" s="164"/>
      <c r="TXT768" s="165"/>
      <c r="TXU768" s="14"/>
      <c r="TXV768" s="163"/>
      <c r="TXW768" s="164"/>
      <c r="TXX768" s="164"/>
      <c r="TXY768" s="165"/>
      <c r="TXZ768" s="14"/>
      <c r="TYA768" s="163"/>
      <c r="TYB768" s="164"/>
      <c r="TYC768" s="164"/>
      <c r="TYD768" s="165"/>
      <c r="TYE768" s="14"/>
      <c r="TYF768" s="163"/>
      <c r="TYG768" s="164"/>
      <c r="TYH768" s="164"/>
      <c r="TYI768" s="165"/>
      <c r="TYJ768" s="14"/>
      <c r="TYK768" s="163"/>
      <c r="TYL768" s="164"/>
      <c r="TYM768" s="164"/>
      <c r="TYN768" s="165"/>
      <c r="TYO768" s="14"/>
      <c r="TYP768" s="163"/>
      <c r="TYQ768" s="164"/>
      <c r="TYR768" s="164"/>
      <c r="TYS768" s="165"/>
      <c r="TYT768" s="14"/>
      <c r="TYU768" s="163"/>
      <c r="TYV768" s="164"/>
      <c r="TYW768" s="164"/>
      <c r="TYX768" s="165"/>
      <c r="TYY768" s="14"/>
      <c r="TYZ768" s="163"/>
      <c r="TZA768" s="164"/>
      <c r="TZB768" s="164"/>
      <c r="TZC768" s="165"/>
      <c r="TZD768" s="14"/>
      <c r="TZE768" s="163"/>
      <c r="TZF768" s="164"/>
      <c r="TZG768" s="164"/>
      <c r="TZH768" s="165"/>
      <c r="TZI768" s="14"/>
      <c r="TZJ768" s="163"/>
      <c r="TZK768" s="164"/>
      <c r="TZL768" s="164"/>
      <c r="TZM768" s="165"/>
      <c r="TZN768" s="14"/>
      <c r="TZO768" s="163"/>
      <c r="TZP768" s="164"/>
      <c r="TZQ768" s="164"/>
      <c r="TZR768" s="165"/>
      <c r="TZS768" s="14"/>
      <c r="TZT768" s="163"/>
      <c r="TZU768" s="164"/>
      <c r="TZV768" s="164"/>
      <c r="TZW768" s="165"/>
      <c r="TZX768" s="14"/>
      <c r="TZY768" s="163"/>
      <c r="TZZ768" s="164"/>
      <c r="UAA768" s="164"/>
      <c r="UAB768" s="165"/>
      <c r="UAC768" s="14"/>
      <c r="UAD768" s="163"/>
      <c r="UAE768" s="164"/>
      <c r="UAF768" s="164"/>
      <c r="UAG768" s="165"/>
      <c r="UAH768" s="14"/>
      <c r="UAI768" s="163"/>
      <c r="UAJ768" s="164"/>
      <c r="UAK768" s="164"/>
      <c r="UAL768" s="165"/>
      <c r="UAM768" s="14"/>
      <c r="UAN768" s="163"/>
      <c r="UAO768" s="164"/>
      <c r="UAP768" s="164"/>
      <c r="UAQ768" s="165"/>
      <c r="UAR768" s="14"/>
      <c r="UAS768" s="163"/>
      <c r="UAT768" s="164"/>
      <c r="UAU768" s="164"/>
      <c r="UAV768" s="165"/>
      <c r="UAW768" s="14"/>
      <c r="UAX768" s="163"/>
      <c r="UAY768" s="164"/>
      <c r="UAZ768" s="164"/>
      <c r="UBA768" s="165"/>
      <c r="UBB768" s="14"/>
      <c r="UBC768" s="163"/>
      <c r="UBD768" s="164"/>
      <c r="UBE768" s="164"/>
      <c r="UBF768" s="165"/>
      <c r="UBG768" s="14"/>
      <c r="UBH768" s="163"/>
      <c r="UBI768" s="164"/>
      <c r="UBJ768" s="164"/>
      <c r="UBK768" s="165"/>
      <c r="UBL768" s="14"/>
      <c r="UBM768" s="163"/>
      <c r="UBN768" s="164"/>
      <c r="UBO768" s="164"/>
      <c r="UBP768" s="165"/>
      <c r="UBQ768" s="14"/>
      <c r="UBR768" s="163"/>
      <c r="UBS768" s="164"/>
      <c r="UBT768" s="164"/>
      <c r="UBU768" s="165"/>
      <c r="UBV768" s="14"/>
      <c r="UBW768" s="163"/>
      <c r="UBX768" s="164"/>
      <c r="UBY768" s="164"/>
      <c r="UBZ768" s="165"/>
      <c r="UCA768" s="14"/>
      <c r="UCB768" s="163"/>
      <c r="UCC768" s="164"/>
      <c r="UCD768" s="164"/>
      <c r="UCE768" s="165"/>
      <c r="UCF768" s="14"/>
      <c r="UCG768" s="163"/>
      <c r="UCH768" s="164"/>
      <c r="UCI768" s="164"/>
      <c r="UCJ768" s="165"/>
      <c r="UCK768" s="14"/>
      <c r="UCL768" s="163"/>
      <c r="UCM768" s="164"/>
      <c r="UCN768" s="164"/>
      <c r="UCO768" s="165"/>
      <c r="UCP768" s="14"/>
      <c r="UCQ768" s="163"/>
      <c r="UCR768" s="164"/>
      <c r="UCS768" s="164"/>
      <c r="UCT768" s="165"/>
      <c r="UCU768" s="14"/>
      <c r="UCV768" s="163"/>
      <c r="UCW768" s="164"/>
      <c r="UCX768" s="164"/>
      <c r="UCY768" s="165"/>
      <c r="UCZ768" s="14"/>
      <c r="UDA768" s="163"/>
      <c r="UDB768" s="164"/>
      <c r="UDC768" s="164"/>
      <c r="UDD768" s="165"/>
      <c r="UDE768" s="14"/>
      <c r="UDF768" s="163"/>
      <c r="UDG768" s="164"/>
      <c r="UDH768" s="164"/>
      <c r="UDI768" s="165"/>
      <c r="UDJ768" s="14"/>
      <c r="UDK768" s="163"/>
      <c r="UDL768" s="164"/>
      <c r="UDM768" s="164"/>
      <c r="UDN768" s="165"/>
      <c r="UDO768" s="14"/>
      <c r="UDP768" s="163"/>
      <c r="UDQ768" s="164"/>
      <c r="UDR768" s="164"/>
      <c r="UDS768" s="165"/>
      <c r="UDT768" s="14"/>
      <c r="UDU768" s="163"/>
      <c r="UDV768" s="164"/>
      <c r="UDW768" s="164"/>
      <c r="UDX768" s="165"/>
      <c r="UDY768" s="14"/>
      <c r="UDZ768" s="163"/>
      <c r="UEA768" s="164"/>
      <c r="UEB768" s="164"/>
      <c r="UEC768" s="165"/>
      <c r="UED768" s="14"/>
      <c r="UEE768" s="163"/>
      <c r="UEF768" s="164"/>
      <c r="UEG768" s="164"/>
      <c r="UEH768" s="165"/>
      <c r="UEI768" s="14"/>
      <c r="UEJ768" s="163"/>
      <c r="UEK768" s="164"/>
      <c r="UEL768" s="164"/>
      <c r="UEM768" s="165"/>
      <c r="UEN768" s="14"/>
      <c r="UEO768" s="163"/>
      <c r="UEP768" s="164"/>
      <c r="UEQ768" s="164"/>
      <c r="UER768" s="165"/>
      <c r="UES768" s="14"/>
      <c r="UET768" s="163"/>
      <c r="UEU768" s="164"/>
      <c r="UEV768" s="164"/>
      <c r="UEW768" s="165"/>
      <c r="UEX768" s="14"/>
      <c r="UEY768" s="163"/>
      <c r="UEZ768" s="164"/>
      <c r="UFA768" s="164"/>
      <c r="UFB768" s="165"/>
      <c r="UFC768" s="14"/>
      <c r="UFD768" s="163"/>
      <c r="UFE768" s="164"/>
      <c r="UFF768" s="164"/>
      <c r="UFG768" s="165"/>
      <c r="UFH768" s="14"/>
      <c r="UFI768" s="163"/>
      <c r="UFJ768" s="164"/>
      <c r="UFK768" s="164"/>
      <c r="UFL768" s="165"/>
      <c r="UFM768" s="14"/>
      <c r="UFN768" s="163"/>
      <c r="UFO768" s="164"/>
      <c r="UFP768" s="164"/>
      <c r="UFQ768" s="165"/>
      <c r="UFR768" s="14"/>
      <c r="UFS768" s="163"/>
      <c r="UFT768" s="164"/>
      <c r="UFU768" s="164"/>
      <c r="UFV768" s="165"/>
      <c r="UFW768" s="14"/>
      <c r="UFX768" s="163"/>
      <c r="UFY768" s="164"/>
      <c r="UFZ768" s="164"/>
      <c r="UGA768" s="165"/>
      <c r="UGB768" s="14"/>
      <c r="UGC768" s="163"/>
      <c r="UGD768" s="164"/>
      <c r="UGE768" s="164"/>
      <c r="UGF768" s="165"/>
      <c r="UGG768" s="14"/>
      <c r="UGH768" s="163"/>
      <c r="UGI768" s="164"/>
      <c r="UGJ768" s="164"/>
      <c r="UGK768" s="165"/>
      <c r="UGL768" s="14"/>
      <c r="UGM768" s="163"/>
      <c r="UGN768" s="164"/>
      <c r="UGO768" s="164"/>
      <c r="UGP768" s="165"/>
      <c r="UGQ768" s="14"/>
      <c r="UGR768" s="163"/>
      <c r="UGS768" s="164"/>
      <c r="UGT768" s="164"/>
      <c r="UGU768" s="165"/>
      <c r="UGV768" s="14"/>
      <c r="UGW768" s="163"/>
      <c r="UGX768" s="164"/>
      <c r="UGY768" s="164"/>
      <c r="UGZ768" s="165"/>
      <c r="UHA768" s="14"/>
      <c r="UHB768" s="163"/>
      <c r="UHC768" s="164"/>
      <c r="UHD768" s="164"/>
      <c r="UHE768" s="165"/>
      <c r="UHF768" s="14"/>
      <c r="UHG768" s="163"/>
      <c r="UHH768" s="164"/>
      <c r="UHI768" s="164"/>
      <c r="UHJ768" s="165"/>
      <c r="UHK768" s="14"/>
      <c r="UHL768" s="163"/>
      <c r="UHM768" s="164"/>
      <c r="UHN768" s="164"/>
      <c r="UHO768" s="165"/>
      <c r="UHP768" s="14"/>
      <c r="UHQ768" s="163"/>
      <c r="UHR768" s="164"/>
      <c r="UHS768" s="164"/>
      <c r="UHT768" s="165"/>
      <c r="UHU768" s="14"/>
      <c r="UHV768" s="163"/>
      <c r="UHW768" s="164"/>
      <c r="UHX768" s="164"/>
      <c r="UHY768" s="165"/>
      <c r="UHZ768" s="14"/>
      <c r="UIA768" s="163"/>
      <c r="UIB768" s="164"/>
      <c r="UIC768" s="164"/>
      <c r="UID768" s="165"/>
      <c r="UIE768" s="14"/>
      <c r="UIF768" s="163"/>
      <c r="UIG768" s="164"/>
      <c r="UIH768" s="164"/>
      <c r="UII768" s="165"/>
      <c r="UIJ768" s="14"/>
      <c r="UIK768" s="163"/>
      <c r="UIL768" s="164"/>
      <c r="UIM768" s="164"/>
      <c r="UIN768" s="165"/>
      <c r="UIO768" s="14"/>
      <c r="UIP768" s="163"/>
      <c r="UIQ768" s="164"/>
      <c r="UIR768" s="164"/>
      <c r="UIS768" s="165"/>
      <c r="UIT768" s="14"/>
      <c r="UIU768" s="163"/>
      <c r="UIV768" s="164"/>
      <c r="UIW768" s="164"/>
      <c r="UIX768" s="165"/>
      <c r="UIY768" s="14"/>
      <c r="UIZ768" s="163"/>
      <c r="UJA768" s="164"/>
      <c r="UJB768" s="164"/>
      <c r="UJC768" s="165"/>
      <c r="UJD768" s="14"/>
      <c r="UJE768" s="163"/>
      <c r="UJF768" s="164"/>
      <c r="UJG768" s="164"/>
      <c r="UJH768" s="165"/>
      <c r="UJI768" s="14"/>
      <c r="UJJ768" s="163"/>
      <c r="UJK768" s="164"/>
      <c r="UJL768" s="164"/>
      <c r="UJM768" s="165"/>
      <c r="UJN768" s="14"/>
      <c r="UJO768" s="163"/>
      <c r="UJP768" s="164"/>
      <c r="UJQ768" s="164"/>
      <c r="UJR768" s="165"/>
      <c r="UJS768" s="14"/>
      <c r="UJT768" s="163"/>
      <c r="UJU768" s="164"/>
      <c r="UJV768" s="164"/>
      <c r="UJW768" s="165"/>
      <c r="UJX768" s="14"/>
      <c r="UJY768" s="163"/>
      <c r="UJZ768" s="164"/>
      <c r="UKA768" s="164"/>
      <c r="UKB768" s="165"/>
      <c r="UKC768" s="14"/>
      <c r="UKD768" s="163"/>
      <c r="UKE768" s="164"/>
      <c r="UKF768" s="164"/>
      <c r="UKG768" s="165"/>
      <c r="UKH768" s="14"/>
      <c r="UKI768" s="163"/>
      <c r="UKJ768" s="164"/>
      <c r="UKK768" s="164"/>
      <c r="UKL768" s="165"/>
      <c r="UKM768" s="14"/>
      <c r="UKN768" s="163"/>
      <c r="UKO768" s="164"/>
      <c r="UKP768" s="164"/>
      <c r="UKQ768" s="165"/>
      <c r="UKR768" s="14"/>
      <c r="UKS768" s="163"/>
      <c r="UKT768" s="164"/>
      <c r="UKU768" s="164"/>
      <c r="UKV768" s="165"/>
      <c r="UKW768" s="14"/>
      <c r="UKX768" s="163"/>
      <c r="UKY768" s="164"/>
      <c r="UKZ768" s="164"/>
      <c r="ULA768" s="165"/>
      <c r="ULB768" s="14"/>
      <c r="ULC768" s="163"/>
      <c r="ULD768" s="164"/>
      <c r="ULE768" s="164"/>
      <c r="ULF768" s="165"/>
      <c r="ULG768" s="14"/>
      <c r="ULH768" s="163"/>
      <c r="ULI768" s="164"/>
      <c r="ULJ768" s="164"/>
      <c r="ULK768" s="165"/>
      <c r="ULL768" s="14"/>
      <c r="ULM768" s="163"/>
      <c r="ULN768" s="164"/>
      <c r="ULO768" s="164"/>
      <c r="ULP768" s="165"/>
      <c r="ULQ768" s="14"/>
      <c r="ULR768" s="163"/>
      <c r="ULS768" s="164"/>
      <c r="ULT768" s="164"/>
      <c r="ULU768" s="165"/>
      <c r="ULV768" s="14"/>
      <c r="ULW768" s="163"/>
      <c r="ULX768" s="164"/>
      <c r="ULY768" s="164"/>
      <c r="ULZ768" s="165"/>
      <c r="UMA768" s="14"/>
      <c r="UMB768" s="163"/>
      <c r="UMC768" s="164"/>
      <c r="UMD768" s="164"/>
      <c r="UME768" s="165"/>
      <c r="UMF768" s="14"/>
      <c r="UMG768" s="163"/>
      <c r="UMH768" s="164"/>
      <c r="UMI768" s="164"/>
      <c r="UMJ768" s="165"/>
      <c r="UMK768" s="14"/>
      <c r="UML768" s="163"/>
      <c r="UMM768" s="164"/>
      <c r="UMN768" s="164"/>
      <c r="UMO768" s="165"/>
      <c r="UMP768" s="14"/>
      <c r="UMQ768" s="163"/>
      <c r="UMR768" s="164"/>
      <c r="UMS768" s="164"/>
      <c r="UMT768" s="165"/>
      <c r="UMU768" s="14"/>
      <c r="UMV768" s="163"/>
      <c r="UMW768" s="164"/>
      <c r="UMX768" s="164"/>
      <c r="UMY768" s="165"/>
      <c r="UMZ768" s="14"/>
      <c r="UNA768" s="163"/>
      <c r="UNB768" s="164"/>
      <c r="UNC768" s="164"/>
      <c r="UND768" s="165"/>
      <c r="UNE768" s="14"/>
      <c r="UNF768" s="163"/>
      <c r="UNG768" s="164"/>
      <c r="UNH768" s="164"/>
      <c r="UNI768" s="165"/>
      <c r="UNJ768" s="14"/>
      <c r="UNK768" s="163"/>
      <c r="UNL768" s="164"/>
      <c r="UNM768" s="164"/>
      <c r="UNN768" s="165"/>
      <c r="UNO768" s="14"/>
      <c r="UNP768" s="163"/>
      <c r="UNQ768" s="164"/>
      <c r="UNR768" s="164"/>
      <c r="UNS768" s="165"/>
      <c r="UNT768" s="14"/>
      <c r="UNU768" s="163"/>
      <c r="UNV768" s="164"/>
      <c r="UNW768" s="164"/>
      <c r="UNX768" s="165"/>
      <c r="UNY768" s="14"/>
      <c r="UNZ768" s="163"/>
      <c r="UOA768" s="164"/>
      <c r="UOB768" s="164"/>
      <c r="UOC768" s="165"/>
      <c r="UOD768" s="14"/>
      <c r="UOE768" s="163"/>
      <c r="UOF768" s="164"/>
      <c r="UOG768" s="164"/>
      <c r="UOH768" s="165"/>
      <c r="UOI768" s="14"/>
      <c r="UOJ768" s="163"/>
      <c r="UOK768" s="164"/>
      <c r="UOL768" s="164"/>
      <c r="UOM768" s="165"/>
      <c r="UON768" s="14"/>
      <c r="UOO768" s="163"/>
      <c r="UOP768" s="164"/>
      <c r="UOQ768" s="164"/>
      <c r="UOR768" s="165"/>
      <c r="UOS768" s="14"/>
      <c r="UOT768" s="163"/>
      <c r="UOU768" s="164"/>
      <c r="UOV768" s="164"/>
      <c r="UOW768" s="165"/>
      <c r="UOX768" s="14"/>
      <c r="UOY768" s="163"/>
      <c r="UOZ768" s="164"/>
      <c r="UPA768" s="164"/>
      <c r="UPB768" s="165"/>
      <c r="UPC768" s="14"/>
      <c r="UPD768" s="163"/>
      <c r="UPE768" s="164"/>
      <c r="UPF768" s="164"/>
      <c r="UPG768" s="165"/>
      <c r="UPH768" s="14"/>
      <c r="UPI768" s="163"/>
      <c r="UPJ768" s="164"/>
      <c r="UPK768" s="164"/>
      <c r="UPL768" s="165"/>
      <c r="UPM768" s="14"/>
      <c r="UPN768" s="163"/>
      <c r="UPO768" s="164"/>
      <c r="UPP768" s="164"/>
      <c r="UPQ768" s="165"/>
      <c r="UPR768" s="14"/>
      <c r="UPS768" s="163"/>
      <c r="UPT768" s="164"/>
      <c r="UPU768" s="164"/>
      <c r="UPV768" s="165"/>
      <c r="UPW768" s="14"/>
      <c r="UPX768" s="163"/>
      <c r="UPY768" s="164"/>
      <c r="UPZ768" s="164"/>
      <c r="UQA768" s="165"/>
      <c r="UQB768" s="14"/>
      <c r="UQC768" s="163"/>
      <c r="UQD768" s="164"/>
      <c r="UQE768" s="164"/>
      <c r="UQF768" s="165"/>
      <c r="UQG768" s="14"/>
      <c r="UQH768" s="163"/>
      <c r="UQI768" s="164"/>
      <c r="UQJ768" s="164"/>
      <c r="UQK768" s="165"/>
      <c r="UQL768" s="14"/>
      <c r="UQM768" s="163"/>
      <c r="UQN768" s="164"/>
      <c r="UQO768" s="164"/>
      <c r="UQP768" s="165"/>
      <c r="UQQ768" s="14"/>
      <c r="UQR768" s="163"/>
      <c r="UQS768" s="164"/>
      <c r="UQT768" s="164"/>
      <c r="UQU768" s="165"/>
      <c r="UQV768" s="14"/>
      <c r="UQW768" s="163"/>
      <c r="UQX768" s="164"/>
      <c r="UQY768" s="164"/>
      <c r="UQZ768" s="165"/>
      <c r="URA768" s="14"/>
      <c r="URB768" s="163"/>
      <c r="URC768" s="164"/>
      <c r="URD768" s="164"/>
      <c r="URE768" s="165"/>
      <c r="URF768" s="14"/>
      <c r="URG768" s="163"/>
      <c r="URH768" s="164"/>
      <c r="URI768" s="164"/>
      <c r="URJ768" s="165"/>
      <c r="URK768" s="14"/>
      <c r="URL768" s="163"/>
      <c r="URM768" s="164"/>
      <c r="URN768" s="164"/>
      <c r="URO768" s="165"/>
      <c r="URP768" s="14"/>
      <c r="URQ768" s="163"/>
      <c r="URR768" s="164"/>
      <c r="URS768" s="164"/>
      <c r="URT768" s="165"/>
      <c r="URU768" s="14"/>
      <c r="URV768" s="163"/>
      <c r="URW768" s="164"/>
      <c r="URX768" s="164"/>
      <c r="URY768" s="165"/>
      <c r="URZ768" s="14"/>
      <c r="USA768" s="163"/>
      <c r="USB768" s="164"/>
      <c r="USC768" s="164"/>
      <c r="USD768" s="165"/>
      <c r="USE768" s="14"/>
      <c r="USF768" s="163"/>
      <c r="USG768" s="164"/>
      <c r="USH768" s="164"/>
      <c r="USI768" s="165"/>
      <c r="USJ768" s="14"/>
      <c r="USK768" s="163"/>
      <c r="USL768" s="164"/>
      <c r="USM768" s="164"/>
      <c r="USN768" s="165"/>
      <c r="USO768" s="14"/>
      <c r="USP768" s="163"/>
      <c r="USQ768" s="164"/>
      <c r="USR768" s="164"/>
      <c r="USS768" s="165"/>
      <c r="UST768" s="14"/>
      <c r="USU768" s="163"/>
      <c r="USV768" s="164"/>
      <c r="USW768" s="164"/>
      <c r="USX768" s="165"/>
      <c r="USY768" s="14"/>
      <c r="USZ768" s="163"/>
      <c r="UTA768" s="164"/>
      <c r="UTB768" s="164"/>
      <c r="UTC768" s="165"/>
      <c r="UTD768" s="14"/>
      <c r="UTE768" s="163"/>
      <c r="UTF768" s="164"/>
      <c r="UTG768" s="164"/>
      <c r="UTH768" s="165"/>
      <c r="UTI768" s="14"/>
      <c r="UTJ768" s="163"/>
      <c r="UTK768" s="164"/>
      <c r="UTL768" s="164"/>
      <c r="UTM768" s="165"/>
      <c r="UTN768" s="14"/>
      <c r="UTO768" s="163"/>
      <c r="UTP768" s="164"/>
      <c r="UTQ768" s="164"/>
      <c r="UTR768" s="165"/>
      <c r="UTS768" s="14"/>
      <c r="UTT768" s="163"/>
      <c r="UTU768" s="164"/>
      <c r="UTV768" s="164"/>
      <c r="UTW768" s="165"/>
      <c r="UTX768" s="14"/>
      <c r="UTY768" s="163"/>
      <c r="UTZ768" s="164"/>
      <c r="UUA768" s="164"/>
      <c r="UUB768" s="165"/>
      <c r="UUC768" s="14"/>
      <c r="UUD768" s="163"/>
      <c r="UUE768" s="164"/>
      <c r="UUF768" s="164"/>
      <c r="UUG768" s="165"/>
      <c r="UUH768" s="14"/>
      <c r="UUI768" s="163"/>
      <c r="UUJ768" s="164"/>
      <c r="UUK768" s="164"/>
      <c r="UUL768" s="165"/>
      <c r="UUM768" s="14"/>
      <c r="UUN768" s="163"/>
      <c r="UUO768" s="164"/>
      <c r="UUP768" s="164"/>
      <c r="UUQ768" s="165"/>
      <c r="UUR768" s="14"/>
      <c r="UUS768" s="163"/>
      <c r="UUT768" s="164"/>
      <c r="UUU768" s="164"/>
      <c r="UUV768" s="165"/>
      <c r="UUW768" s="14"/>
      <c r="UUX768" s="163"/>
      <c r="UUY768" s="164"/>
      <c r="UUZ768" s="164"/>
      <c r="UVA768" s="165"/>
      <c r="UVB768" s="14"/>
      <c r="UVC768" s="163"/>
      <c r="UVD768" s="164"/>
      <c r="UVE768" s="164"/>
      <c r="UVF768" s="165"/>
      <c r="UVG768" s="14"/>
      <c r="UVH768" s="163"/>
      <c r="UVI768" s="164"/>
      <c r="UVJ768" s="164"/>
      <c r="UVK768" s="165"/>
      <c r="UVL768" s="14"/>
      <c r="UVM768" s="163"/>
      <c r="UVN768" s="164"/>
      <c r="UVO768" s="164"/>
      <c r="UVP768" s="165"/>
      <c r="UVQ768" s="14"/>
      <c r="UVR768" s="163"/>
      <c r="UVS768" s="164"/>
      <c r="UVT768" s="164"/>
      <c r="UVU768" s="165"/>
      <c r="UVV768" s="14"/>
      <c r="UVW768" s="163"/>
      <c r="UVX768" s="164"/>
      <c r="UVY768" s="164"/>
      <c r="UVZ768" s="165"/>
      <c r="UWA768" s="14"/>
      <c r="UWB768" s="163"/>
      <c r="UWC768" s="164"/>
      <c r="UWD768" s="164"/>
      <c r="UWE768" s="165"/>
      <c r="UWF768" s="14"/>
      <c r="UWG768" s="163"/>
      <c r="UWH768" s="164"/>
      <c r="UWI768" s="164"/>
      <c r="UWJ768" s="165"/>
      <c r="UWK768" s="14"/>
      <c r="UWL768" s="163"/>
      <c r="UWM768" s="164"/>
      <c r="UWN768" s="164"/>
      <c r="UWO768" s="165"/>
      <c r="UWP768" s="14"/>
      <c r="UWQ768" s="163"/>
      <c r="UWR768" s="164"/>
      <c r="UWS768" s="164"/>
      <c r="UWT768" s="165"/>
      <c r="UWU768" s="14"/>
      <c r="UWV768" s="163"/>
      <c r="UWW768" s="164"/>
      <c r="UWX768" s="164"/>
      <c r="UWY768" s="165"/>
      <c r="UWZ768" s="14"/>
      <c r="UXA768" s="163"/>
      <c r="UXB768" s="164"/>
      <c r="UXC768" s="164"/>
      <c r="UXD768" s="165"/>
      <c r="UXE768" s="14"/>
      <c r="UXF768" s="163"/>
      <c r="UXG768" s="164"/>
      <c r="UXH768" s="164"/>
      <c r="UXI768" s="165"/>
      <c r="UXJ768" s="14"/>
      <c r="UXK768" s="163"/>
      <c r="UXL768" s="164"/>
      <c r="UXM768" s="164"/>
      <c r="UXN768" s="165"/>
      <c r="UXO768" s="14"/>
      <c r="UXP768" s="163"/>
      <c r="UXQ768" s="164"/>
      <c r="UXR768" s="164"/>
      <c r="UXS768" s="165"/>
      <c r="UXT768" s="14"/>
      <c r="UXU768" s="163"/>
      <c r="UXV768" s="164"/>
      <c r="UXW768" s="164"/>
      <c r="UXX768" s="165"/>
      <c r="UXY768" s="14"/>
      <c r="UXZ768" s="163"/>
      <c r="UYA768" s="164"/>
      <c r="UYB768" s="164"/>
      <c r="UYC768" s="165"/>
      <c r="UYD768" s="14"/>
      <c r="UYE768" s="163"/>
      <c r="UYF768" s="164"/>
      <c r="UYG768" s="164"/>
      <c r="UYH768" s="165"/>
      <c r="UYI768" s="14"/>
      <c r="UYJ768" s="163"/>
      <c r="UYK768" s="164"/>
      <c r="UYL768" s="164"/>
      <c r="UYM768" s="165"/>
      <c r="UYN768" s="14"/>
      <c r="UYO768" s="163"/>
      <c r="UYP768" s="164"/>
      <c r="UYQ768" s="164"/>
      <c r="UYR768" s="165"/>
      <c r="UYS768" s="14"/>
      <c r="UYT768" s="163"/>
      <c r="UYU768" s="164"/>
      <c r="UYV768" s="164"/>
      <c r="UYW768" s="165"/>
      <c r="UYX768" s="14"/>
      <c r="UYY768" s="163"/>
      <c r="UYZ768" s="164"/>
      <c r="UZA768" s="164"/>
      <c r="UZB768" s="165"/>
      <c r="UZC768" s="14"/>
      <c r="UZD768" s="163"/>
      <c r="UZE768" s="164"/>
      <c r="UZF768" s="164"/>
      <c r="UZG768" s="165"/>
      <c r="UZH768" s="14"/>
      <c r="UZI768" s="163"/>
      <c r="UZJ768" s="164"/>
      <c r="UZK768" s="164"/>
      <c r="UZL768" s="165"/>
      <c r="UZM768" s="14"/>
      <c r="UZN768" s="163"/>
      <c r="UZO768" s="164"/>
      <c r="UZP768" s="164"/>
      <c r="UZQ768" s="165"/>
      <c r="UZR768" s="14"/>
      <c r="UZS768" s="163"/>
      <c r="UZT768" s="164"/>
      <c r="UZU768" s="164"/>
      <c r="UZV768" s="165"/>
      <c r="UZW768" s="14"/>
      <c r="UZX768" s="163"/>
      <c r="UZY768" s="164"/>
      <c r="UZZ768" s="164"/>
      <c r="VAA768" s="165"/>
      <c r="VAB768" s="14"/>
      <c r="VAC768" s="163"/>
      <c r="VAD768" s="164"/>
      <c r="VAE768" s="164"/>
      <c r="VAF768" s="165"/>
      <c r="VAG768" s="14"/>
      <c r="VAH768" s="163"/>
      <c r="VAI768" s="164"/>
      <c r="VAJ768" s="164"/>
      <c r="VAK768" s="165"/>
      <c r="VAL768" s="14"/>
      <c r="VAM768" s="163"/>
      <c r="VAN768" s="164"/>
      <c r="VAO768" s="164"/>
      <c r="VAP768" s="165"/>
      <c r="VAQ768" s="14"/>
      <c r="VAR768" s="163"/>
      <c r="VAS768" s="164"/>
      <c r="VAT768" s="164"/>
      <c r="VAU768" s="165"/>
      <c r="VAV768" s="14"/>
      <c r="VAW768" s="163"/>
      <c r="VAX768" s="164"/>
      <c r="VAY768" s="164"/>
      <c r="VAZ768" s="165"/>
      <c r="VBA768" s="14"/>
      <c r="VBB768" s="163"/>
      <c r="VBC768" s="164"/>
      <c r="VBD768" s="164"/>
      <c r="VBE768" s="165"/>
      <c r="VBF768" s="14"/>
      <c r="VBG768" s="163"/>
      <c r="VBH768" s="164"/>
      <c r="VBI768" s="164"/>
      <c r="VBJ768" s="165"/>
      <c r="VBK768" s="14"/>
      <c r="VBL768" s="163"/>
      <c r="VBM768" s="164"/>
      <c r="VBN768" s="164"/>
      <c r="VBO768" s="165"/>
      <c r="VBP768" s="14"/>
      <c r="VBQ768" s="163"/>
      <c r="VBR768" s="164"/>
      <c r="VBS768" s="164"/>
      <c r="VBT768" s="165"/>
      <c r="VBU768" s="14"/>
      <c r="VBV768" s="163"/>
      <c r="VBW768" s="164"/>
      <c r="VBX768" s="164"/>
      <c r="VBY768" s="165"/>
      <c r="VBZ768" s="14"/>
      <c r="VCA768" s="163"/>
      <c r="VCB768" s="164"/>
      <c r="VCC768" s="164"/>
      <c r="VCD768" s="165"/>
      <c r="VCE768" s="14"/>
      <c r="VCF768" s="163"/>
      <c r="VCG768" s="164"/>
      <c r="VCH768" s="164"/>
      <c r="VCI768" s="165"/>
      <c r="VCJ768" s="14"/>
      <c r="VCK768" s="163"/>
      <c r="VCL768" s="164"/>
      <c r="VCM768" s="164"/>
      <c r="VCN768" s="165"/>
      <c r="VCO768" s="14"/>
      <c r="VCP768" s="163"/>
      <c r="VCQ768" s="164"/>
      <c r="VCR768" s="164"/>
      <c r="VCS768" s="165"/>
      <c r="VCT768" s="14"/>
      <c r="VCU768" s="163"/>
      <c r="VCV768" s="164"/>
      <c r="VCW768" s="164"/>
      <c r="VCX768" s="165"/>
      <c r="VCY768" s="14"/>
      <c r="VCZ768" s="163"/>
      <c r="VDA768" s="164"/>
      <c r="VDB768" s="164"/>
      <c r="VDC768" s="165"/>
      <c r="VDD768" s="14"/>
      <c r="VDE768" s="163"/>
      <c r="VDF768" s="164"/>
      <c r="VDG768" s="164"/>
      <c r="VDH768" s="165"/>
      <c r="VDI768" s="14"/>
      <c r="VDJ768" s="163"/>
      <c r="VDK768" s="164"/>
      <c r="VDL768" s="164"/>
      <c r="VDM768" s="165"/>
      <c r="VDN768" s="14"/>
      <c r="VDO768" s="163"/>
      <c r="VDP768" s="164"/>
      <c r="VDQ768" s="164"/>
      <c r="VDR768" s="165"/>
      <c r="VDS768" s="14"/>
      <c r="VDT768" s="163"/>
      <c r="VDU768" s="164"/>
      <c r="VDV768" s="164"/>
      <c r="VDW768" s="165"/>
      <c r="VDX768" s="14"/>
      <c r="VDY768" s="163"/>
      <c r="VDZ768" s="164"/>
      <c r="VEA768" s="164"/>
      <c r="VEB768" s="165"/>
      <c r="VEC768" s="14"/>
      <c r="VED768" s="163"/>
      <c r="VEE768" s="164"/>
      <c r="VEF768" s="164"/>
      <c r="VEG768" s="165"/>
      <c r="VEH768" s="14"/>
      <c r="VEI768" s="163"/>
      <c r="VEJ768" s="164"/>
      <c r="VEK768" s="164"/>
      <c r="VEL768" s="165"/>
      <c r="VEM768" s="14"/>
      <c r="VEN768" s="163"/>
      <c r="VEO768" s="164"/>
      <c r="VEP768" s="164"/>
      <c r="VEQ768" s="165"/>
      <c r="VER768" s="14"/>
      <c r="VES768" s="163"/>
      <c r="VET768" s="164"/>
      <c r="VEU768" s="164"/>
      <c r="VEV768" s="165"/>
      <c r="VEW768" s="14"/>
      <c r="VEX768" s="163"/>
      <c r="VEY768" s="164"/>
      <c r="VEZ768" s="164"/>
      <c r="VFA768" s="165"/>
      <c r="VFB768" s="14"/>
      <c r="VFC768" s="163"/>
      <c r="VFD768" s="164"/>
      <c r="VFE768" s="164"/>
      <c r="VFF768" s="165"/>
      <c r="VFG768" s="14"/>
      <c r="VFH768" s="163"/>
      <c r="VFI768" s="164"/>
      <c r="VFJ768" s="164"/>
      <c r="VFK768" s="165"/>
      <c r="VFL768" s="14"/>
      <c r="VFM768" s="163"/>
      <c r="VFN768" s="164"/>
      <c r="VFO768" s="164"/>
      <c r="VFP768" s="165"/>
      <c r="VFQ768" s="14"/>
      <c r="VFR768" s="163"/>
      <c r="VFS768" s="164"/>
      <c r="VFT768" s="164"/>
      <c r="VFU768" s="165"/>
      <c r="VFV768" s="14"/>
      <c r="VFW768" s="163"/>
      <c r="VFX768" s="164"/>
      <c r="VFY768" s="164"/>
      <c r="VFZ768" s="165"/>
      <c r="VGA768" s="14"/>
      <c r="VGB768" s="163"/>
      <c r="VGC768" s="164"/>
      <c r="VGD768" s="164"/>
      <c r="VGE768" s="165"/>
      <c r="VGF768" s="14"/>
      <c r="VGG768" s="163"/>
      <c r="VGH768" s="164"/>
      <c r="VGI768" s="164"/>
      <c r="VGJ768" s="165"/>
      <c r="VGK768" s="14"/>
      <c r="VGL768" s="163"/>
      <c r="VGM768" s="164"/>
      <c r="VGN768" s="164"/>
      <c r="VGO768" s="165"/>
      <c r="VGP768" s="14"/>
      <c r="VGQ768" s="163"/>
      <c r="VGR768" s="164"/>
      <c r="VGS768" s="164"/>
      <c r="VGT768" s="165"/>
      <c r="VGU768" s="14"/>
      <c r="VGV768" s="163"/>
      <c r="VGW768" s="164"/>
      <c r="VGX768" s="164"/>
      <c r="VGY768" s="165"/>
      <c r="VGZ768" s="14"/>
      <c r="VHA768" s="163"/>
      <c r="VHB768" s="164"/>
      <c r="VHC768" s="164"/>
      <c r="VHD768" s="165"/>
      <c r="VHE768" s="14"/>
      <c r="VHF768" s="163"/>
      <c r="VHG768" s="164"/>
      <c r="VHH768" s="164"/>
      <c r="VHI768" s="165"/>
      <c r="VHJ768" s="14"/>
      <c r="VHK768" s="163"/>
      <c r="VHL768" s="164"/>
      <c r="VHM768" s="164"/>
      <c r="VHN768" s="165"/>
      <c r="VHO768" s="14"/>
      <c r="VHP768" s="163"/>
      <c r="VHQ768" s="164"/>
      <c r="VHR768" s="164"/>
      <c r="VHS768" s="165"/>
      <c r="VHT768" s="14"/>
      <c r="VHU768" s="163"/>
      <c r="VHV768" s="164"/>
      <c r="VHW768" s="164"/>
      <c r="VHX768" s="165"/>
      <c r="VHY768" s="14"/>
      <c r="VHZ768" s="163"/>
      <c r="VIA768" s="164"/>
      <c r="VIB768" s="164"/>
      <c r="VIC768" s="165"/>
      <c r="VID768" s="14"/>
      <c r="VIE768" s="163"/>
      <c r="VIF768" s="164"/>
      <c r="VIG768" s="164"/>
      <c r="VIH768" s="165"/>
      <c r="VII768" s="14"/>
      <c r="VIJ768" s="163"/>
      <c r="VIK768" s="164"/>
      <c r="VIL768" s="164"/>
      <c r="VIM768" s="165"/>
      <c r="VIN768" s="14"/>
      <c r="VIO768" s="163"/>
      <c r="VIP768" s="164"/>
      <c r="VIQ768" s="164"/>
      <c r="VIR768" s="165"/>
      <c r="VIS768" s="14"/>
      <c r="VIT768" s="163"/>
      <c r="VIU768" s="164"/>
      <c r="VIV768" s="164"/>
      <c r="VIW768" s="165"/>
      <c r="VIX768" s="14"/>
      <c r="VIY768" s="163"/>
      <c r="VIZ768" s="164"/>
      <c r="VJA768" s="164"/>
      <c r="VJB768" s="165"/>
      <c r="VJC768" s="14"/>
      <c r="VJD768" s="163"/>
      <c r="VJE768" s="164"/>
      <c r="VJF768" s="164"/>
      <c r="VJG768" s="165"/>
      <c r="VJH768" s="14"/>
      <c r="VJI768" s="163"/>
      <c r="VJJ768" s="164"/>
      <c r="VJK768" s="164"/>
      <c r="VJL768" s="165"/>
      <c r="VJM768" s="14"/>
      <c r="VJN768" s="163"/>
      <c r="VJO768" s="164"/>
      <c r="VJP768" s="164"/>
      <c r="VJQ768" s="165"/>
      <c r="VJR768" s="14"/>
      <c r="VJS768" s="163"/>
      <c r="VJT768" s="164"/>
      <c r="VJU768" s="164"/>
      <c r="VJV768" s="165"/>
      <c r="VJW768" s="14"/>
      <c r="VJX768" s="163"/>
      <c r="VJY768" s="164"/>
      <c r="VJZ768" s="164"/>
      <c r="VKA768" s="165"/>
      <c r="VKB768" s="14"/>
      <c r="VKC768" s="163"/>
      <c r="VKD768" s="164"/>
      <c r="VKE768" s="164"/>
      <c r="VKF768" s="165"/>
      <c r="VKG768" s="14"/>
      <c r="VKH768" s="163"/>
      <c r="VKI768" s="164"/>
      <c r="VKJ768" s="164"/>
      <c r="VKK768" s="165"/>
      <c r="VKL768" s="14"/>
      <c r="VKM768" s="163"/>
      <c r="VKN768" s="164"/>
      <c r="VKO768" s="164"/>
      <c r="VKP768" s="165"/>
      <c r="VKQ768" s="14"/>
      <c r="VKR768" s="163"/>
      <c r="VKS768" s="164"/>
      <c r="VKT768" s="164"/>
      <c r="VKU768" s="165"/>
      <c r="VKV768" s="14"/>
      <c r="VKW768" s="163"/>
      <c r="VKX768" s="164"/>
      <c r="VKY768" s="164"/>
      <c r="VKZ768" s="165"/>
      <c r="VLA768" s="14"/>
      <c r="VLB768" s="163"/>
      <c r="VLC768" s="164"/>
      <c r="VLD768" s="164"/>
      <c r="VLE768" s="165"/>
      <c r="VLF768" s="14"/>
      <c r="VLG768" s="163"/>
      <c r="VLH768" s="164"/>
      <c r="VLI768" s="164"/>
      <c r="VLJ768" s="165"/>
      <c r="VLK768" s="14"/>
      <c r="VLL768" s="163"/>
      <c r="VLM768" s="164"/>
      <c r="VLN768" s="164"/>
      <c r="VLO768" s="165"/>
      <c r="VLP768" s="14"/>
      <c r="VLQ768" s="163"/>
      <c r="VLR768" s="164"/>
      <c r="VLS768" s="164"/>
      <c r="VLT768" s="165"/>
      <c r="VLU768" s="14"/>
      <c r="VLV768" s="163"/>
      <c r="VLW768" s="164"/>
      <c r="VLX768" s="164"/>
      <c r="VLY768" s="165"/>
      <c r="VLZ768" s="14"/>
      <c r="VMA768" s="163"/>
      <c r="VMB768" s="164"/>
      <c r="VMC768" s="164"/>
      <c r="VMD768" s="165"/>
      <c r="VME768" s="14"/>
      <c r="VMF768" s="163"/>
      <c r="VMG768" s="164"/>
      <c r="VMH768" s="164"/>
      <c r="VMI768" s="165"/>
      <c r="VMJ768" s="14"/>
      <c r="VMK768" s="163"/>
      <c r="VML768" s="164"/>
      <c r="VMM768" s="164"/>
      <c r="VMN768" s="165"/>
      <c r="VMO768" s="14"/>
      <c r="VMP768" s="163"/>
      <c r="VMQ768" s="164"/>
      <c r="VMR768" s="164"/>
      <c r="VMS768" s="165"/>
      <c r="VMT768" s="14"/>
      <c r="VMU768" s="163"/>
      <c r="VMV768" s="164"/>
      <c r="VMW768" s="164"/>
      <c r="VMX768" s="165"/>
      <c r="VMY768" s="14"/>
      <c r="VMZ768" s="163"/>
      <c r="VNA768" s="164"/>
      <c r="VNB768" s="164"/>
      <c r="VNC768" s="165"/>
      <c r="VND768" s="14"/>
      <c r="VNE768" s="163"/>
      <c r="VNF768" s="164"/>
      <c r="VNG768" s="164"/>
      <c r="VNH768" s="165"/>
      <c r="VNI768" s="14"/>
      <c r="VNJ768" s="163"/>
      <c r="VNK768" s="164"/>
      <c r="VNL768" s="164"/>
      <c r="VNM768" s="165"/>
      <c r="VNN768" s="14"/>
      <c r="VNO768" s="163"/>
      <c r="VNP768" s="164"/>
      <c r="VNQ768" s="164"/>
      <c r="VNR768" s="165"/>
      <c r="VNS768" s="14"/>
      <c r="VNT768" s="163"/>
      <c r="VNU768" s="164"/>
      <c r="VNV768" s="164"/>
      <c r="VNW768" s="165"/>
      <c r="VNX768" s="14"/>
      <c r="VNY768" s="163"/>
      <c r="VNZ768" s="164"/>
      <c r="VOA768" s="164"/>
      <c r="VOB768" s="165"/>
      <c r="VOC768" s="14"/>
      <c r="VOD768" s="163"/>
      <c r="VOE768" s="164"/>
      <c r="VOF768" s="164"/>
      <c r="VOG768" s="165"/>
      <c r="VOH768" s="14"/>
      <c r="VOI768" s="163"/>
      <c r="VOJ768" s="164"/>
      <c r="VOK768" s="164"/>
      <c r="VOL768" s="165"/>
      <c r="VOM768" s="14"/>
      <c r="VON768" s="163"/>
      <c r="VOO768" s="164"/>
      <c r="VOP768" s="164"/>
      <c r="VOQ768" s="165"/>
      <c r="VOR768" s="14"/>
      <c r="VOS768" s="163"/>
      <c r="VOT768" s="164"/>
      <c r="VOU768" s="164"/>
      <c r="VOV768" s="165"/>
      <c r="VOW768" s="14"/>
      <c r="VOX768" s="163"/>
      <c r="VOY768" s="164"/>
      <c r="VOZ768" s="164"/>
      <c r="VPA768" s="165"/>
      <c r="VPB768" s="14"/>
      <c r="VPC768" s="163"/>
      <c r="VPD768" s="164"/>
      <c r="VPE768" s="164"/>
      <c r="VPF768" s="165"/>
      <c r="VPG768" s="14"/>
      <c r="VPH768" s="163"/>
      <c r="VPI768" s="164"/>
      <c r="VPJ768" s="164"/>
      <c r="VPK768" s="165"/>
      <c r="VPL768" s="14"/>
      <c r="VPM768" s="163"/>
      <c r="VPN768" s="164"/>
      <c r="VPO768" s="164"/>
      <c r="VPP768" s="165"/>
      <c r="VPQ768" s="14"/>
      <c r="VPR768" s="163"/>
      <c r="VPS768" s="164"/>
      <c r="VPT768" s="164"/>
      <c r="VPU768" s="165"/>
      <c r="VPV768" s="14"/>
      <c r="VPW768" s="163"/>
      <c r="VPX768" s="164"/>
      <c r="VPY768" s="164"/>
      <c r="VPZ768" s="165"/>
      <c r="VQA768" s="14"/>
      <c r="VQB768" s="163"/>
      <c r="VQC768" s="164"/>
      <c r="VQD768" s="164"/>
      <c r="VQE768" s="165"/>
      <c r="VQF768" s="14"/>
      <c r="VQG768" s="163"/>
      <c r="VQH768" s="164"/>
      <c r="VQI768" s="164"/>
      <c r="VQJ768" s="165"/>
      <c r="VQK768" s="14"/>
      <c r="VQL768" s="163"/>
      <c r="VQM768" s="164"/>
      <c r="VQN768" s="164"/>
      <c r="VQO768" s="165"/>
      <c r="VQP768" s="14"/>
      <c r="VQQ768" s="163"/>
      <c r="VQR768" s="164"/>
      <c r="VQS768" s="164"/>
      <c r="VQT768" s="165"/>
      <c r="VQU768" s="14"/>
      <c r="VQV768" s="163"/>
      <c r="VQW768" s="164"/>
      <c r="VQX768" s="164"/>
      <c r="VQY768" s="165"/>
      <c r="VQZ768" s="14"/>
      <c r="VRA768" s="163"/>
      <c r="VRB768" s="164"/>
      <c r="VRC768" s="164"/>
      <c r="VRD768" s="165"/>
      <c r="VRE768" s="14"/>
      <c r="VRF768" s="163"/>
      <c r="VRG768" s="164"/>
      <c r="VRH768" s="164"/>
      <c r="VRI768" s="165"/>
      <c r="VRJ768" s="14"/>
      <c r="VRK768" s="163"/>
      <c r="VRL768" s="164"/>
      <c r="VRM768" s="164"/>
      <c r="VRN768" s="165"/>
      <c r="VRO768" s="14"/>
      <c r="VRP768" s="163"/>
      <c r="VRQ768" s="164"/>
      <c r="VRR768" s="164"/>
      <c r="VRS768" s="165"/>
      <c r="VRT768" s="14"/>
      <c r="VRU768" s="163"/>
      <c r="VRV768" s="164"/>
      <c r="VRW768" s="164"/>
      <c r="VRX768" s="165"/>
      <c r="VRY768" s="14"/>
      <c r="VRZ768" s="163"/>
      <c r="VSA768" s="164"/>
      <c r="VSB768" s="164"/>
      <c r="VSC768" s="165"/>
      <c r="VSD768" s="14"/>
      <c r="VSE768" s="163"/>
      <c r="VSF768" s="164"/>
      <c r="VSG768" s="164"/>
      <c r="VSH768" s="165"/>
      <c r="VSI768" s="14"/>
      <c r="VSJ768" s="163"/>
      <c r="VSK768" s="164"/>
      <c r="VSL768" s="164"/>
      <c r="VSM768" s="165"/>
      <c r="VSN768" s="14"/>
      <c r="VSO768" s="163"/>
      <c r="VSP768" s="164"/>
      <c r="VSQ768" s="164"/>
      <c r="VSR768" s="165"/>
      <c r="VSS768" s="14"/>
      <c r="VST768" s="163"/>
      <c r="VSU768" s="164"/>
      <c r="VSV768" s="164"/>
      <c r="VSW768" s="165"/>
      <c r="VSX768" s="14"/>
      <c r="VSY768" s="163"/>
      <c r="VSZ768" s="164"/>
      <c r="VTA768" s="164"/>
      <c r="VTB768" s="165"/>
      <c r="VTC768" s="14"/>
      <c r="VTD768" s="163"/>
      <c r="VTE768" s="164"/>
      <c r="VTF768" s="164"/>
      <c r="VTG768" s="165"/>
      <c r="VTH768" s="14"/>
      <c r="VTI768" s="163"/>
      <c r="VTJ768" s="164"/>
      <c r="VTK768" s="164"/>
      <c r="VTL768" s="165"/>
      <c r="VTM768" s="14"/>
      <c r="VTN768" s="163"/>
      <c r="VTO768" s="164"/>
      <c r="VTP768" s="164"/>
      <c r="VTQ768" s="165"/>
      <c r="VTR768" s="14"/>
      <c r="VTS768" s="163"/>
      <c r="VTT768" s="164"/>
      <c r="VTU768" s="164"/>
      <c r="VTV768" s="165"/>
      <c r="VTW768" s="14"/>
      <c r="VTX768" s="163"/>
      <c r="VTY768" s="164"/>
      <c r="VTZ768" s="164"/>
      <c r="VUA768" s="165"/>
      <c r="VUB768" s="14"/>
      <c r="VUC768" s="163"/>
      <c r="VUD768" s="164"/>
      <c r="VUE768" s="164"/>
      <c r="VUF768" s="165"/>
      <c r="VUG768" s="14"/>
      <c r="VUH768" s="163"/>
      <c r="VUI768" s="164"/>
      <c r="VUJ768" s="164"/>
      <c r="VUK768" s="165"/>
      <c r="VUL768" s="14"/>
      <c r="VUM768" s="163"/>
      <c r="VUN768" s="164"/>
      <c r="VUO768" s="164"/>
      <c r="VUP768" s="165"/>
      <c r="VUQ768" s="14"/>
      <c r="VUR768" s="163"/>
      <c r="VUS768" s="164"/>
      <c r="VUT768" s="164"/>
      <c r="VUU768" s="165"/>
      <c r="VUV768" s="14"/>
      <c r="VUW768" s="163"/>
      <c r="VUX768" s="164"/>
      <c r="VUY768" s="164"/>
      <c r="VUZ768" s="165"/>
      <c r="VVA768" s="14"/>
      <c r="VVB768" s="163"/>
      <c r="VVC768" s="164"/>
      <c r="VVD768" s="164"/>
      <c r="VVE768" s="165"/>
      <c r="VVF768" s="14"/>
      <c r="VVG768" s="163"/>
      <c r="VVH768" s="164"/>
      <c r="VVI768" s="164"/>
      <c r="VVJ768" s="165"/>
      <c r="VVK768" s="14"/>
      <c r="VVL768" s="163"/>
      <c r="VVM768" s="164"/>
      <c r="VVN768" s="164"/>
      <c r="VVO768" s="165"/>
      <c r="VVP768" s="14"/>
      <c r="VVQ768" s="163"/>
      <c r="VVR768" s="164"/>
      <c r="VVS768" s="164"/>
      <c r="VVT768" s="165"/>
      <c r="VVU768" s="14"/>
      <c r="VVV768" s="163"/>
      <c r="VVW768" s="164"/>
      <c r="VVX768" s="164"/>
      <c r="VVY768" s="165"/>
      <c r="VVZ768" s="14"/>
      <c r="VWA768" s="163"/>
      <c r="VWB768" s="164"/>
      <c r="VWC768" s="164"/>
      <c r="VWD768" s="165"/>
      <c r="VWE768" s="14"/>
      <c r="VWF768" s="163"/>
      <c r="VWG768" s="164"/>
      <c r="VWH768" s="164"/>
      <c r="VWI768" s="165"/>
      <c r="VWJ768" s="14"/>
      <c r="VWK768" s="163"/>
      <c r="VWL768" s="164"/>
      <c r="VWM768" s="164"/>
      <c r="VWN768" s="165"/>
      <c r="VWO768" s="14"/>
      <c r="VWP768" s="163"/>
      <c r="VWQ768" s="164"/>
      <c r="VWR768" s="164"/>
      <c r="VWS768" s="165"/>
      <c r="VWT768" s="14"/>
      <c r="VWU768" s="163"/>
      <c r="VWV768" s="164"/>
      <c r="VWW768" s="164"/>
      <c r="VWX768" s="165"/>
      <c r="VWY768" s="14"/>
      <c r="VWZ768" s="163"/>
      <c r="VXA768" s="164"/>
      <c r="VXB768" s="164"/>
      <c r="VXC768" s="165"/>
      <c r="VXD768" s="14"/>
      <c r="VXE768" s="163"/>
      <c r="VXF768" s="164"/>
      <c r="VXG768" s="164"/>
      <c r="VXH768" s="165"/>
      <c r="VXI768" s="14"/>
      <c r="VXJ768" s="163"/>
      <c r="VXK768" s="164"/>
      <c r="VXL768" s="164"/>
      <c r="VXM768" s="165"/>
      <c r="VXN768" s="14"/>
      <c r="VXO768" s="163"/>
      <c r="VXP768" s="164"/>
      <c r="VXQ768" s="164"/>
      <c r="VXR768" s="165"/>
      <c r="VXS768" s="14"/>
      <c r="VXT768" s="163"/>
      <c r="VXU768" s="164"/>
      <c r="VXV768" s="164"/>
      <c r="VXW768" s="165"/>
      <c r="VXX768" s="14"/>
      <c r="VXY768" s="163"/>
      <c r="VXZ768" s="164"/>
      <c r="VYA768" s="164"/>
      <c r="VYB768" s="165"/>
      <c r="VYC768" s="14"/>
      <c r="VYD768" s="163"/>
      <c r="VYE768" s="164"/>
      <c r="VYF768" s="164"/>
      <c r="VYG768" s="165"/>
      <c r="VYH768" s="14"/>
      <c r="VYI768" s="163"/>
      <c r="VYJ768" s="164"/>
      <c r="VYK768" s="164"/>
      <c r="VYL768" s="165"/>
      <c r="VYM768" s="14"/>
      <c r="VYN768" s="163"/>
      <c r="VYO768" s="164"/>
      <c r="VYP768" s="164"/>
      <c r="VYQ768" s="165"/>
      <c r="VYR768" s="14"/>
      <c r="VYS768" s="163"/>
      <c r="VYT768" s="164"/>
      <c r="VYU768" s="164"/>
      <c r="VYV768" s="165"/>
      <c r="VYW768" s="14"/>
      <c r="VYX768" s="163"/>
      <c r="VYY768" s="164"/>
      <c r="VYZ768" s="164"/>
      <c r="VZA768" s="165"/>
      <c r="VZB768" s="14"/>
      <c r="VZC768" s="163"/>
      <c r="VZD768" s="164"/>
      <c r="VZE768" s="164"/>
      <c r="VZF768" s="165"/>
      <c r="VZG768" s="14"/>
      <c r="VZH768" s="163"/>
      <c r="VZI768" s="164"/>
      <c r="VZJ768" s="164"/>
      <c r="VZK768" s="165"/>
      <c r="VZL768" s="14"/>
      <c r="VZM768" s="163"/>
      <c r="VZN768" s="164"/>
      <c r="VZO768" s="164"/>
      <c r="VZP768" s="165"/>
      <c r="VZQ768" s="14"/>
      <c r="VZR768" s="163"/>
      <c r="VZS768" s="164"/>
      <c r="VZT768" s="164"/>
      <c r="VZU768" s="165"/>
      <c r="VZV768" s="14"/>
      <c r="VZW768" s="163"/>
      <c r="VZX768" s="164"/>
      <c r="VZY768" s="164"/>
      <c r="VZZ768" s="165"/>
      <c r="WAA768" s="14"/>
      <c r="WAB768" s="163"/>
      <c r="WAC768" s="164"/>
      <c r="WAD768" s="164"/>
      <c r="WAE768" s="165"/>
      <c r="WAF768" s="14"/>
      <c r="WAG768" s="163"/>
      <c r="WAH768" s="164"/>
      <c r="WAI768" s="164"/>
      <c r="WAJ768" s="165"/>
      <c r="WAK768" s="14"/>
      <c r="WAL768" s="163"/>
      <c r="WAM768" s="164"/>
      <c r="WAN768" s="164"/>
      <c r="WAO768" s="165"/>
      <c r="WAP768" s="14"/>
      <c r="WAQ768" s="163"/>
      <c r="WAR768" s="164"/>
      <c r="WAS768" s="164"/>
      <c r="WAT768" s="165"/>
      <c r="WAU768" s="14"/>
      <c r="WAV768" s="163"/>
      <c r="WAW768" s="164"/>
      <c r="WAX768" s="164"/>
      <c r="WAY768" s="165"/>
      <c r="WAZ768" s="14"/>
      <c r="WBA768" s="163"/>
      <c r="WBB768" s="164"/>
      <c r="WBC768" s="164"/>
      <c r="WBD768" s="165"/>
      <c r="WBE768" s="14"/>
      <c r="WBF768" s="163"/>
      <c r="WBG768" s="164"/>
      <c r="WBH768" s="164"/>
      <c r="WBI768" s="165"/>
      <c r="WBJ768" s="14"/>
      <c r="WBK768" s="163"/>
      <c r="WBL768" s="164"/>
      <c r="WBM768" s="164"/>
      <c r="WBN768" s="165"/>
      <c r="WBO768" s="14"/>
      <c r="WBP768" s="163"/>
      <c r="WBQ768" s="164"/>
      <c r="WBR768" s="164"/>
      <c r="WBS768" s="165"/>
      <c r="WBT768" s="14"/>
      <c r="WBU768" s="163"/>
      <c r="WBV768" s="164"/>
      <c r="WBW768" s="164"/>
      <c r="WBX768" s="165"/>
      <c r="WBY768" s="14"/>
      <c r="WBZ768" s="163"/>
      <c r="WCA768" s="164"/>
      <c r="WCB768" s="164"/>
      <c r="WCC768" s="165"/>
      <c r="WCD768" s="14"/>
      <c r="WCE768" s="163"/>
      <c r="WCF768" s="164"/>
      <c r="WCG768" s="164"/>
      <c r="WCH768" s="165"/>
      <c r="WCI768" s="14"/>
      <c r="WCJ768" s="163"/>
      <c r="WCK768" s="164"/>
      <c r="WCL768" s="164"/>
      <c r="WCM768" s="165"/>
      <c r="WCN768" s="14"/>
      <c r="WCO768" s="163"/>
      <c r="WCP768" s="164"/>
      <c r="WCQ768" s="164"/>
      <c r="WCR768" s="165"/>
      <c r="WCS768" s="14"/>
      <c r="WCT768" s="163"/>
      <c r="WCU768" s="164"/>
      <c r="WCV768" s="164"/>
      <c r="WCW768" s="165"/>
      <c r="WCX768" s="14"/>
      <c r="WCY768" s="163"/>
      <c r="WCZ768" s="164"/>
      <c r="WDA768" s="164"/>
      <c r="WDB768" s="165"/>
      <c r="WDC768" s="14"/>
      <c r="WDD768" s="163"/>
      <c r="WDE768" s="164"/>
      <c r="WDF768" s="164"/>
      <c r="WDG768" s="165"/>
      <c r="WDH768" s="14"/>
      <c r="WDI768" s="163"/>
      <c r="WDJ768" s="164"/>
      <c r="WDK768" s="164"/>
      <c r="WDL768" s="165"/>
      <c r="WDM768" s="14"/>
      <c r="WDN768" s="163"/>
      <c r="WDO768" s="164"/>
      <c r="WDP768" s="164"/>
      <c r="WDQ768" s="165"/>
      <c r="WDR768" s="14"/>
      <c r="WDS768" s="163"/>
      <c r="WDT768" s="164"/>
      <c r="WDU768" s="164"/>
      <c r="WDV768" s="165"/>
      <c r="WDW768" s="14"/>
      <c r="WDX768" s="163"/>
      <c r="WDY768" s="164"/>
      <c r="WDZ768" s="164"/>
      <c r="WEA768" s="165"/>
      <c r="WEB768" s="14"/>
      <c r="WEC768" s="163"/>
      <c r="WED768" s="164"/>
      <c r="WEE768" s="164"/>
      <c r="WEF768" s="165"/>
      <c r="WEG768" s="14"/>
      <c r="WEH768" s="163"/>
      <c r="WEI768" s="164"/>
      <c r="WEJ768" s="164"/>
      <c r="WEK768" s="165"/>
      <c r="WEL768" s="14"/>
      <c r="WEM768" s="163"/>
      <c r="WEN768" s="164"/>
      <c r="WEO768" s="164"/>
      <c r="WEP768" s="165"/>
      <c r="WEQ768" s="14"/>
      <c r="WER768" s="163"/>
      <c r="WES768" s="164"/>
      <c r="WET768" s="164"/>
      <c r="WEU768" s="165"/>
      <c r="WEV768" s="14"/>
      <c r="WEW768" s="163"/>
      <c r="WEX768" s="164"/>
      <c r="WEY768" s="164"/>
      <c r="WEZ768" s="165"/>
      <c r="WFA768" s="14"/>
      <c r="WFB768" s="163"/>
      <c r="WFC768" s="164"/>
      <c r="WFD768" s="164"/>
      <c r="WFE768" s="165"/>
      <c r="WFF768" s="14"/>
      <c r="WFG768" s="163"/>
      <c r="WFH768" s="164"/>
      <c r="WFI768" s="164"/>
      <c r="WFJ768" s="165"/>
      <c r="WFK768" s="14"/>
      <c r="WFL768" s="163"/>
      <c r="WFM768" s="164"/>
      <c r="WFN768" s="164"/>
      <c r="WFO768" s="165"/>
      <c r="WFP768" s="14"/>
      <c r="WFQ768" s="163"/>
      <c r="WFR768" s="164"/>
      <c r="WFS768" s="164"/>
      <c r="WFT768" s="165"/>
      <c r="WFU768" s="14"/>
      <c r="WFV768" s="163"/>
      <c r="WFW768" s="164"/>
      <c r="WFX768" s="164"/>
      <c r="WFY768" s="165"/>
      <c r="WFZ768" s="14"/>
      <c r="WGA768" s="163"/>
      <c r="WGB768" s="164"/>
      <c r="WGC768" s="164"/>
      <c r="WGD768" s="165"/>
      <c r="WGE768" s="14"/>
      <c r="WGF768" s="163"/>
      <c r="WGG768" s="164"/>
      <c r="WGH768" s="164"/>
      <c r="WGI768" s="165"/>
      <c r="WGJ768" s="14"/>
      <c r="WGK768" s="163"/>
      <c r="WGL768" s="164"/>
      <c r="WGM768" s="164"/>
      <c r="WGN768" s="165"/>
      <c r="WGO768" s="14"/>
      <c r="WGP768" s="163"/>
      <c r="WGQ768" s="164"/>
      <c r="WGR768" s="164"/>
      <c r="WGS768" s="165"/>
      <c r="WGT768" s="14"/>
      <c r="WGU768" s="163"/>
      <c r="WGV768" s="164"/>
      <c r="WGW768" s="164"/>
      <c r="WGX768" s="165"/>
      <c r="WGY768" s="14"/>
      <c r="WGZ768" s="163"/>
      <c r="WHA768" s="164"/>
      <c r="WHB768" s="164"/>
      <c r="WHC768" s="165"/>
      <c r="WHD768" s="14"/>
      <c r="WHE768" s="163"/>
      <c r="WHF768" s="164"/>
      <c r="WHG768" s="164"/>
      <c r="WHH768" s="165"/>
      <c r="WHI768" s="14"/>
      <c r="WHJ768" s="163"/>
      <c r="WHK768" s="164"/>
      <c r="WHL768" s="164"/>
      <c r="WHM768" s="165"/>
      <c r="WHN768" s="14"/>
      <c r="WHO768" s="163"/>
      <c r="WHP768" s="164"/>
      <c r="WHQ768" s="164"/>
      <c r="WHR768" s="165"/>
      <c r="WHS768" s="14"/>
      <c r="WHT768" s="163"/>
      <c r="WHU768" s="164"/>
      <c r="WHV768" s="164"/>
      <c r="WHW768" s="165"/>
      <c r="WHX768" s="14"/>
      <c r="WHY768" s="163"/>
      <c r="WHZ768" s="164"/>
      <c r="WIA768" s="164"/>
      <c r="WIB768" s="165"/>
      <c r="WIC768" s="14"/>
      <c r="WID768" s="163"/>
      <c r="WIE768" s="164"/>
      <c r="WIF768" s="164"/>
      <c r="WIG768" s="165"/>
      <c r="WIH768" s="14"/>
      <c r="WII768" s="163"/>
      <c r="WIJ768" s="164"/>
      <c r="WIK768" s="164"/>
      <c r="WIL768" s="165"/>
      <c r="WIM768" s="14"/>
      <c r="WIN768" s="163"/>
      <c r="WIO768" s="164"/>
      <c r="WIP768" s="164"/>
      <c r="WIQ768" s="165"/>
      <c r="WIR768" s="14"/>
      <c r="WIS768" s="163"/>
      <c r="WIT768" s="164"/>
      <c r="WIU768" s="164"/>
      <c r="WIV768" s="165"/>
      <c r="WIW768" s="14"/>
      <c r="WIX768" s="163"/>
      <c r="WIY768" s="164"/>
      <c r="WIZ768" s="164"/>
      <c r="WJA768" s="165"/>
      <c r="WJB768" s="14"/>
      <c r="WJC768" s="163"/>
      <c r="WJD768" s="164"/>
      <c r="WJE768" s="164"/>
      <c r="WJF768" s="165"/>
      <c r="WJG768" s="14"/>
      <c r="WJH768" s="163"/>
      <c r="WJI768" s="164"/>
      <c r="WJJ768" s="164"/>
      <c r="WJK768" s="165"/>
      <c r="WJL768" s="14"/>
      <c r="WJM768" s="163"/>
      <c r="WJN768" s="164"/>
      <c r="WJO768" s="164"/>
      <c r="WJP768" s="165"/>
      <c r="WJQ768" s="14"/>
      <c r="WJR768" s="163"/>
      <c r="WJS768" s="164"/>
      <c r="WJT768" s="164"/>
      <c r="WJU768" s="165"/>
      <c r="WJV768" s="14"/>
      <c r="WJW768" s="163"/>
      <c r="WJX768" s="164"/>
      <c r="WJY768" s="164"/>
      <c r="WJZ768" s="165"/>
      <c r="WKA768" s="14"/>
      <c r="WKB768" s="163"/>
      <c r="WKC768" s="164"/>
      <c r="WKD768" s="164"/>
      <c r="WKE768" s="165"/>
      <c r="WKF768" s="14"/>
      <c r="WKG768" s="163"/>
      <c r="WKH768" s="164"/>
      <c r="WKI768" s="164"/>
      <c r="WKJ768" s="165"/>
      <c r="WKK768" s="14"/>
      <c r="WKL768" s="163"/>
      <c r="WKM768" s="164"/>
      <c r="WKN768" s="164"/>
      <c r="WKO768" s="165"/>
      <c r="WKP768" s="14"/>
      <c r="WKQ768" s="163"/>
      <c r="WKR768" s="164"/>
      <c r="WKS768" s="164"/>
      <c r="WKT768" s="165"/>
      <c r="WKU768" s="14"/>
      <c r="WKV768" s="163"/>
      <c r="WKW768" s="164"/>
      <c r="WKX768" s="164"/>
      <c r="WKY768" s="165"/>
      <c r="WKZ768" s="14"/>
      <c r="WLA768" s="163"/>
      <c r="WLB768" s="164"/>
      <c r="WLC768" s="164"/>
      <c r="WLD768" s="165"/>
      <c r="WLE768" s="14"/>
      <c r="WLF768" s="163"/>
      <c r="WLG768" s="164"/>
      <c r="WLH768" s="164"/>
      <c r="WLI768" s="165"/>
      <c r="WLJ768" s="14"/>
      <c r="WLK768" s="163"/>
      <c r="WLL768" s="164"/>
      <c r="WLM768" s="164"/>
      <c r="WLN768" s="165"/>
      <c r="WLO768" s="14"/>
      <c r="WLP768" s="163"/>
      <c r="WLQ768" s="164"/>
      <c r="WLR768" s="164"/>
      <c r="WLS768" s="165"/>
      <c r="WLT768" s="14"/>
      <c r="WLU768" s="163"/>
      <c r="WLV768" s="164"/>
      <c r="WLW768" s="164"/>
      <c r="WLX768" s="165"/>
      <c r="WLY768" s="14"/>
      <c r="WLZ768" s="163"/>
      <c r="WMA768" s="164"/>
      <c r="WMB768" s="164"/>
      <c r="WMC768" s="165"/>
      <c r="WMD768" s="14"/>
      <c r="WME768" s="163"/>
      <c r="WMF768" s="164"/>
      <c r="WMG768" s="164"/>
      <c r="WMH768" s="165"/>
      <c r="WMI768" s="14"/>
      <c r="WMJ768" s="163"/>
      <c r="WMK768" s="164"/>
      <c r="WML768" s="164"/>
      <c r="WMM768" s="165"/>
      <c r="WMN768" s="14"/>
      <c r="WMO768" s="163"/>
      <c r="WMP768" s="164"/>
      <c r="WMQ768" s="164"/>
      <c r="WMR768" s="165"/>
      <c r="WMS768" s="14"/>
      <c r="WMT768" s="163"/>
      <c r="WMU768" s="164"/>
      <c r="WMV768" s="164"/>
      <c r="WMW768" s="165"/>
      <c r="WMX768" s="14"/>
      <c r="WMY768" s="163"/>
      <c r="WMZ768" s="164"/>
      <c r="WNA768" s="164"/>
      <c r="WNB768" s="165"/>
      <c r="WNC768" s="14"/>
      <c r="WND768" s="163"/>
      <c r="WNE768" s="164"/>
      <c r="WNF768" s="164"/>
      <c r="WNG768" s="165"/>
      <c r="WNH768" s="14"/>
      <c r="WNI768" s="163"/>
      <c r="WNJ768" s="164"/>
      <c r="WNK768" s="164"/>
      <c r="WNL768" s="165"/>
      <c r="WNM768" s="14"/>
      <c r="WNN768" s="163"/>
      <c r="WNO768" s="164"/>
      <c r="WNP768" s="164"/>
      <c r="WNQ768" s="165"/>
      <c r="WNR768" s="14"/>
      <c r="WNS768" s="163"/>
      <c r="WNT768" s="164"/>
      <c r="WNU768" s="164"/>
      <c r="WNV768" s="165"/>
      <c r="WNW768" s="14"/>
      <c r="WNX768" s="163"/>
      <c r="WNY768" s="164"/>
      <c r="WNZ768" s="164"/>
      <c r="WOA768" s="165"/>
      <c r="WOB768" s="14"/>
      <c r="WOC768" s="163"/>
      <c r="WOD768" s="164"/>
      <c r="WOE768" s="164"/>
      <c r="WOF768" s="165"/>
      <c r="WOG768" s="14"/>
      <c r="WOH768" s="163"/>
      <c r="WOI768" s="164"/>
      <c r="WOJ768" s="164"/>
      <c r="WOK768" s="165"/>
      <c r="WOL768" s="14"/>
      <c r="WOM768" s="163"/>
      <c r="WON768" s="164"/>
      <c r="WOO768" s="164"/>
      <c r="WOP768" s="165"/>
      <c r="WOQ768" s="14"/>
      <c r="WOR768" s="163"/>
      <c r="WOS768" s="164"/>
      <c r="WOT768" s="164"/>
      <c r="WOU768" s="165"/>
      <c r="WOV768" s="14"/>
      <c r="WOW768" s="163"/>
      <c r="WOX768" s="164"/>
      <c r="WOY768" s="164"/>
      <c r="WOZ768" s="165"/>
      <c r="WPA768" s="14"/>
      <c r="WPB768" s="163"/>
      <c r="WPC768" s="164"/>
      <c r="WPD768" s="164"/>
      <c r="WPE768" s="165"/>
      <c r="WPF768" s="14"/>
      <c r="WPG768" s="163"/>
      <c r="WPH768" s="164"/>
      <c r="WPI768" s="164"/>
      <c r="WPJ768" s="165"/>
      <c r="WPK768" s="14"/>
      <c r="WPL768" s="163"/>
      <c r="WPM768" s="164"/>
      <c r="WPN768" s="164"/>
      <c r="WPO768" s="165"/>
      <c r="WPP768" s="14"/>
      <c r="WPQ768" s="163"/>
      <c r="WPR768" s="164"/>
      <c r="WPS768" s="164"/>
      <c r="WPT768" s="165"/>
      <c r="WPU768" s="14"/>
      <c r="WPV768" s="163"/>
      <c r="WPW768" s="164"/>
      <c r="WPX768" s="164"/>
      <c r="WPY768" s="165"/>
      <c r="WPZ768" s="14"/>
      <c r="WQA768" s="163"/>
      <c r="WQB768" s="164"/>
      <c r="WQC768" s="164"/>
      <c r="WQD768" s="165"/>
      <c r="WQE768" s="14"/>
      <c r="WQF768" s="163"/>
      <c r="WQG768" s="164"/>
      <c r="WQH768" s="164"/>
      <c r="WQI768" s="165"/>
      <c r="WQJ768" s="14"/>
      <c r="WQK768" s="163"/>
      <c r="WQL768" s="164"/>
      <c r="WQM768" s="164"/>
      <c r="WQN768" s="165"/>
      <c r="WQO768" s="14"/>
      <c r="WQP768" s="163"/>
      <c r="WQQ768" s="164"/>
      <c r="WQR768" s="164"/>
      <c r="WQS768" s="165"/>
      <c r="WQT768" s="14"/>
      <c r="WQU768" s="163"/>
      <c r="WQV768" s="164"/>
      <c r="WQW768" s="164"/>
      <c r="WQX768" s="165"/>
      <c r="WQY768" s="14"/>
      <c r="WQZ768" s="163"/>
      <c r="WRA768" s="164"/>
      <c r="WRB768" s="164"/>
      <c r="WRC768" s="165"/>
      <c r="WRD768" s="14"/>
      <c r="WRE768" s="163"/>
      <c r="WRF768" s="164"/>
      <c r="WRG768" s="164"/>
      <c r="WRH768" s="165"/>
      <c r="WRI768" s="14"/>
      <c r="WRJ768" s="163"/>
      <c r="WRK768" s="164"/>
      <c r="WRL768" s="164"/>
      <c r="WRM768" s="165"/>
      <c r="WRN768" s="14"/>
      <c r="WRO768" s="163"/>
      <c r="WRP768" s="164"/>
      <c r="WRQ768" s="164"/>
      <c r="WRR768" s="165"/>
      <c r="WRS768" s="14"/>
      <c r="WRT768" s="163"/>
      <c r="WRU768" s="164"/>
      <c r="WRV768" s="164"/>
      <c r="WRW768" s="165"/>
      <c r="WRX768" s="14"/>
      <c r="WRY768" s="163"/>
      <c r="WRZ768" s="164"/>
      <c r="WSA768" s="164"/>
      <c r="WSB768" s="165"/>
      <c r="WSC768" s="14"/>
      <c r="WSD768" s="163"/>
      <c r="WSE768" s="164"/>
      <c r="WSF768" s="164"/>
      <c r="WSG768" s="165"/>
      <c r="WSH768" s="14"/>
      <c r="WSI768" s="163"/>
      <c r="WSJ768" s="164"/>
      <c r="WSK768" s="164"/>
      <c r="WSL768" s="165"/>
      <c r="WSM768" s="14"/>
      <c r="WSN768" s="163"/>
      <c r="WSO768" s="164"/>
      <c r="WSP768" s="164"/>
      <c r="WSQ768" s="165"/>
      <c r="WSR768" s="14"/>
      <c r="WSS768" s="163"/>
      <c r="WST768" s="164"/>
      <c r="WSU768" s="164"/>
      <c r="WSV768" s="165"/>
      <c r="WSW768" s="14"/>
      <c r="WSX768" s="163"/>
      <c r="WSY768" s="164"/>
      <c r="WSZ768" s="164"/>
      <c r="WTA768" s="165"/>
      <c r="WTB768" s="14"/>
      <c r="WTC768" s="163"/>
      <c r="WTD768" s="164"/>
      <c r="WTE768" s="164"/>
      <c r="WTF768" s="165"/>
      <c r="WTG768" s="14"/>
      <c r="WTH768" s="163"/>
      <c r="WTI768" s="164"/>
      <c r="WTJ768" s="164"/>
      <c r="WTK768" s="165"/>
      <c r="WTL768" s="14"/>
      <c r="WTM768" s="163"/>
      <c r="WTN768" s="164"/>
      <c r="WTO768" s="164"/>
      <c r="WTP768" s="165"/>
      <c r="WTQ768" s="14"/>
      <c r="WTR768" s="163"/>
      <c r="WTS768" s="164"/>
      <c r="WTT768" s="164"/>
      <c r="WTU768" s="165"/>
      <c r="WTV768" s="14"/>
      <c r="WTW768" s="163"/>
      <c r="WTX768" s="164"/>
      <c r="WTY768" s="164"/>
      <c r="WTZ768" s="165"/>
      <c r="WUA768" s="14"/>
      <c r="WUB768" s="163"/>
      <c r="WUC768" s="164"/>
      <c r="WUD768" s="164"/>
      <c r="WUE768" s="165"/>
      <c r="WUF768" s="14"/>
      <c r="WUG768" s="163"/>
      <c r="WUH768" s="164"/>
      <c r="WUI768" s="164"/>
      <c r="WUJ768" s="165"/>
      <c r="WUK768" s="14"/>
      <c r="WUL768" s="163"/>
      <c r="WUM768" s="164"/>
      <c r="WUN768" s="164"/>
      <c r="WUO768" s="165"/>
      <c r="WUP768" s="14"/>
      <c r="WUQ768" s="163"/>
      <c r="WUR768" s="164"/>
      <c r="WUS768" s="164"/>
      <c r="WUT768" s="165"/>
      <c r="WUU768" s="14"/>
      <c r="WUV768" s="163"/>
      <c r="WUW768" s="164"/>
      <c r="WUX768" s="164"/>
      <c r="WUY768" s="165"/>
      <c r="WUZ768" s="14"/>
      <c r="WVA768" s="163"/>
      <c r="WVB768" s="164"/>
      <c r="WVC768" s="164"/>
      <c r="WVD768" s="165"/>
      <c r="WVE768" s="14"/>
      <c r="WVF768" s="163"/>
      <c r="WVG768" s="164"/>
      <c r="WVH768" s="164"/>
      <c r="WVI768" s="165"/>
      <c r="WVJ768" s="14"/>
      <c r="WVK768" s="163"/>
      <c r="WVL768" s="164"/>
      <c r="WVM768" s="164"/>
      <c r="WVN768" s="165"/>
      <c r="WVO768" s="14"/>
      <c r="WVP768" s="163"/>
      <c r="WVQ768" s="164"/>
      <c r="WVR768" s="164"/>
      <c r="WVS768" s="165"/>
      <c r="WVT768" s="14"/>
      <c r="WVU768" s="163"/>
      <c r="WVV768" s="164"/>
      <c r="WVW768" s="164"/>
      <c r="WVX768" s="165"/>
      <c r="WVY768" s="14"/>
      <c r="WVZ768" s="163"/>
      <c r="WWA768" s="164"/>
      <c r="WWB768" s="164"/>
      <c r="WWC768" s="165"/>
      <c r="WWD768" s="14"/>
      <c r="WWE768" s="163"/>
      <c r="WWF768" s="164"/>
      <c r="WWG768" s="164"/>
      <c r="WWH768" s="165"/>
      <c r="WWI768" s="14"/>
      <c r="WWJ768" s="163"/>
      <c r="WWK768" s="164"/>
      <c r="WWL768" s="164"/>
      <c r="WWM768" s="165"/>
      <c r="WWN768" s="14"/>
      <c r="WWO768" s="163"/>
      <c r="WWP768" s="164"/>
      <c r="WWQ768" s="164"/>
      <c r="WWR768" s="165"/>
      <c r="WWS768" s="14"/>
      <c r="WWT768" s="163"/>
      <c r="WWU768" s="164"/>
      <c r="WWV768" s="164"/>
      <c r="WWW768" s="165"/>
      <c r="WWX768" s="14"/>
      <c r="WWY768" s="163"/>
      <c r="WWZ768" s="164"/>
      <c r="WXA768" s="164"/>
      <c r="WXB768" s="165"/>
      <c r="WXC768" s="14"/>
      <c r="WXD768" s="163"/>
      <c r="WXE768" s="164"/>
      <c r="WXF768" s="164"/>
      <c r="WXG768" s="165"/>
      <c r="WXH768" s="14"/>
      <c r="WXI768" s="163"/>
      <c r="WXJ768" s="164"/>
      <c r="WXK768" s="164"/>
      <c r="WXL768" s="165"/>
      <c r="WXM768" s="14"/>
      <c r="WXN768" s="163"/>
      <c r="WXO768" s="164"/>
      <c r="WXP768" s="164"/>
      <c r="WXQ768" s="165"/>
      <c r="WXR768" s="14"/>
      <c r="WXS768" s="163"/>
      <c r="WXT768" s="164"/>
      <c r="WXU768" s="164"/>
      <c r="WXV768" s="165"/>
      <c r="WXW768" s="14"/>
      <c r="WXX768" s="163"/>
      <c r="WXY768" s="164"/>
      <c r="WXZ768" s="164"/>
      <c r="WYA768" s="165"/>
      <c r="WYB768" s="14"/>
      <c r="WYC768" s="163"/>
      <c r="WYD768" s="164"/>
      <c r="WYE768" s="164"/>
      <c r="WYF768" s="165"/>
      <c r="WYG768" s="14"/>
      <c r="WYH768" s="163"/>
      <c r="WYI768" s="164"/>
      <c r="WYJ768" s="164"/>
      <c r="WYK768" s="165"/>
      <c r="WYL768" s="14"/>
      <c r="WYM768" s="163"/>
      <c r="WYN768" s="164"/>
      <c r="WYO768" s="164"/>
      <c r="WYP768" s="165"/>
      <c r="WYQ768" s="14"/>
      <c r="WYR768" s="163"/>
      <c r="WYS768" s="164"/>
      <c r="WYT768" s="164"/>
      <c r="WYU768" s="165"/>
      <c r="WYV768" s="14"/>
      <c r="WYW768" s="163"/>
      <c r="WYX768" s="164"/>
      <c r="WYY768" s="164"/>
      <c r="WYZ768" s="165"/>
      <c r="WZA768" s="14"/>
      <c r="WZB768" s="163"/>
      <c r="WZC768" s="164"/>
      <c r="WZD768" s="164"/>
      <c r="WZE768" s="165"/>
      <c r="WZF768" s="14"/>
      <c r="WZG768" s="163"/>
      <c r="WZH768" s="164"/>
      <c r="WZI768" s="164"/>
      <c r="WZJ768" s="165"/>
      <c r="WZK768" s="14"/>
      <c r="WZL768" s="163"/>
      <c r="WZM768" s="164"/>
      <c r="WZN768" s="164"/>
      <c r="WZO768" s="165"/>
      <c r="WZP768" s="14"/>
      <c r="WZQ768" s="163"/>
      <c r="WZR768" s="164"/>
      <c r="WZS768" s="164"/>
      <c r="WZT768" s="165"/>
      <c r="WZU768" s="14"/>
      <c r="WZV768" s="163"/>
      <c r="WZW768" s="164"/>
      <c r="WZX768" s="164"/>
      <c r="WZY768" s="165"/>
      <c r="WZZ768" s="14"/>
      <c r="XAA768" s="163"/>
      <c r="XAB768" s="164"/>
      <c r="XAC768" s="164"/>
      <c r="XAD768" s="165"/>
      <c r="XAE768" s="14"/>
      <c r="XAF768" s="163"/>
      <c r="XAG768" s="164"/>
      <c r="XAH768" s="164"/>
      <c r="XAI768" s="165"/>
      <c r="XAJ768" s="14"/>
      <c r="XAK768" s="163"/>
      <c r="XAL768" s="164"/>
      <c r="XAM768" s="164"/>
      <c r="XAN768" s="165"/>
      <c r="XAO768" s="14"/>
      <c r="XAP768" s="163"/>
      <c r="XAQ768" s="164"/>
      <c r="XAR768" s="164"/>
      <c r="XAS768" s="165"/>
      <c r="XAT768" s="14"/>
      <c r="XAU768" s="163"/>
      <c r="XAV768" s="164"/>
      <c r="XAW768" s="164"/>
      <c r="XAX768" s="165"/>
      <c r="XAY768" s="14"/>
      <c r="XAZ768" s="163"/>
      <c r="XBA768" s="164"/>
      <c r="XBB768" s="164"/>
      <c r="XBC768" s="165"/>
      <c r="XBD768" s="14"/>
      <c r="XBE768" s="163"/>
      <c r="XBF768" s="164"/>
      <c r="XBG768" s="164"/>
      <c r="XBH768" s="165"/>
      <c r="XBI768" s="14"/>
      <c r="XBJ768" s="163"/>
      <c r="XBK768" s="164"/>
      <c r="XBL768" s="164"/>
      <c r="XBM768" s="165"/>
      <c r="XBN768" s="14"/>
      <c r="XBO768" s="163"/>
      <c r="XBP768" s="164"/>
      <c r="XBQ768" s="164"/>
      <c r="XBR768" s="165"/>
      <c r="XBS768" s="14"/>
      <c r="XBT768" s="163"/>
      <c r="XBU768" s="164"/>
      <c r="XBV768" s="164"/>
      <c r="XBW768" s="165"/>
      <c r="XBX768" s="14"/>
      <c r="XBY768" s="163"/>
      <c r="XBZ768" s="164"/>
      <c r="XCA768" s="164"/>
      <c r="XCB768" s="165"/>
      <c r="XCC768" s="14"/>
      <c r="XCD768" s="163"/>
      <c r="XCE768" s="164"/>
      <c r="XCF768" s="164"/>
      <c r="XCG768" s="165"/>
      <c r="XCH768" s="14"/>
      <c r="XCI768" s="163"/>
      <c r="XCJ768" s="164"/>
      <c r="XCK768" s="164"/>
      <c r="XCL768" s="165"/>
      <c r="XCM768" s="14"/>
      <c r="XCN768" s="163"/>
      <c r="XCO768" s="164"/>
      <c r="XCP768" s="164"/>
      <c r="XCQ768" s="165"/>
      <c r="XCR768" s="14"/>
      <c r="XCS768" s="163"/>
      <c r="XCT768" s="164"/>
      <c r="XCU768" s="164"/>
      <c r="XCV768" s="165"/>
      <c r="XCW768" s="14"/>
      <c r="XCX768" s="163"/>
      <c r="XCY768" s="164"/>
      <c r="XCZ768" s="164"/>
      <c r="XDA768" s="165"/>
      <c r="XDB768" s="14"/>
      <c r="XDC768" s="163"/>
      <c r="XDD768" s="164"/>
      <c r="XDE768" s="164"/>
      <c r="XDF768" s="165"/>
      <c r="XDG768" s="14"/>
      <c r="XDH768" s="163"/>
      <c r="XDI768" s="164"/>
      <c r="XDJ768" s="164"/>
      <c r="XDK768" s="165"/>
      <c r="XDL768" s="14"/>
      <c r="XDM768" s="163"/>
      <c r="XDN768" s="164"/>
      <c r="XDO768" s="164"/>
      <c r="XDP768" s="165"/>
      <c r="XDQ768" s="14"/>
      <c r="XDR768" s="163"/>
      <c r="XDS768" s="164"/>
      <c r="XDT768" s="164"/>
      <c r="XDU768" s="165"/>
      <c r="XDV768" s="14"/>
      <c r="XDW768" s="163"/>
      <c r="XDX768" s="164"/>
      <c r="XDY768" s="164"/>
      <c r="XDZ768" s="165"/>
      <c r="XEA768" s="14"/>
      <c r="XEB768" s="163"/>
      <c r="XEC768" s="164"/>
      <c r="XED768" s="164"/>
      <c r="XEE768" s="165"/>
      <c r="XEF768" s="14"/>
      <c r="XEG768" s="163"/>
      <c r="XEH768" s="164"/>
      <c r="XEI768" s="164"/>
      <c r="XEJ768" s="165"/>
      <c r="XEK768" s="14"/>
      <c r="XEL768" s="163"/>
      <c r="XEM768" s="164"/>
      <c r="XEN768" s="164"/>
      <c r="XEO768" s="165"/>
      <c r="XEP768" s="14"/>
      <c r="XEQ768" s="163"/>
      <c r="XER768" s="164"/>
      <c r="XES768" s="164"/>
      <c r="XET768" s="165"/>
      <c r="XEU768" s="14"/>
      <c r="XEV768" s="163"/>
      <c r="XEW768" s="164"/>
      <c r="XEX768" s="164"/>
      <c r="XEY768" s="165"/>
      <c r="XEZ768" s="14"/>
      <c r="XFA768" s="163"/>
      <c r="XFB768" s="163"/>
      <c r="XFC768" s="163"/>
      <c r="XFD768" s="163"/>
    </row>
    <row r="769" spans="1:16384" customFormat="1" ht="15" hidden="1" customHeight="1" x14ac:dyDescent="0.25">
      <c r="A769" s="163"/>
      <c r="B769" s="164"/>
      <c r="C769" s="164">
        <v>38212</v>
      </c>
      <c r="D769" s="165"/>
      <c r="E769" s="14">
        <v>75000</v>
      </c>
      <c r="F769" s="202"/>
      <c r="G769" s="202"/>
      <c r="H769" s="202"/>
      <c r="I769" s="202"/>
      <c r="K769" s="202"/>
      <c r="L769" s="202"/>
      <c r="M769" s="202"/>
      <c r="N769" s="202"/>
      <c r="O769" s="14"/>
      <c r="P769" s="163"/>
      <c r="Q769" s="164"/>
      <c r="R769" s="164"/>
      <c r="S769" s="165"/>
      <c r="T769" s="14"/>
      <c r="U769" s="163"/>
      <c r="V769" s="164"/>
      <c r="W769" s="164"/>
      <c r="X769" s="165"/>
      <c r="Y769" s="14"/>
      <c r="Z769" s="163"/>
      <c r="AA769" s="164"/>
      <c r="AB769" s="164"/>
      <c r="AC769" s="165"/>
      <c r="AD769" s="14"/>
      <c r="AE769" s="163"/>
      <c r="AF769" s="164"/>
      <c r="AG769" s="164"/>
      <c r="AH769" s="165"/>
      <c r="AI769" s="14"/>
      <c r="AJ769" s="163"/>
      <c r="AK769" s="164"/>
      <c r="AL769" s="164"/>
      <c r="AM769" s="165"/>
      <c r="AN769" s="14"/>
      <c r="AO769" s="163"/>
      <c r="AP769" s="164"/>
      <c r="AQ769" s="164"/>
      <c r="AR769" s="165"/>
      <c r="AS769" s="14"/>
      <c r="AT769" s="163"/>
      <c r="AU769" s="164"/>
      <c r="AV769" s="164"/>
      <c r="AW769" s="165"/>
      <c r="AX769" s="14"/>
      <c r="AY769" s="163"/>
      <c r="AZ769" s="164"/>
      <c r="BA769" s="164"/>
      <c r="BB769" s="165"/>
      <c r="BC769" s="14"/>
      <c r="BD769" s="163"/>
      <c r="BE769" s="164"/>
      <c r="BF769" s="164"/>
      <c r="BG769" s="165"/>
      <c r="BH769" s="14"/>
      <c r="BI769" s="163"/>
      <c r="BJ769" s="164"/>
      <c r="BK769" s="164"/>
      <c r="BL769" s="165"/>
      <c r="BM769" s="14"/>
      <c r="BN769" s="163"/>
      <c r="BO769" s="164"/>
      <c r="BP769" s="164"/>
      <c r="BQ769" s="165"/>
      <c r="BR769" s="14"/>
      <c r="BS769" s="163"/>
      <c r="BT769" s="164"/>
      <c r="BU769" s="164"/>
      <c r="BV769" s="165"/>
      <c r="BW769" s="14"/>
      <c r="BX769" s="163"/>
      <c r="BY769" s="164"/>
      <c r="BZ769" s="164"/>
      <c r="CA769" s="165"/>
      <c r="CB769" s="14"/>
      <c r="CC769" s="163"/>
      <c r="CD769" s="164"/>
      <c r="CE769" s="164"/>
      <c r="CF769" s="165"/>
      <c r="CG769" s="14"/>
      <c r="CH769" s="163"/>
      <c r="CI769" s="164"/>
      <c r="CJ769" s="164"/>
      <c r="CK769" s="165"/>
      <c r="CL769" s="14"/>
      <c r="CM769" s="163"/>
      <c r="CN769" s="164"/>
      <c r="CO769" s="164"/>
      <c r="CP769" s="165"/>
      <c r="CQ769" s="14"/>
      <c r="CR769" s="163"/>
      <c r="CS769" s="164"/>
      <c r="CT769" s="164"/>
      <c r="CU769" s="165"/>
      <c r="CV769" s="14"/>
      <c r="CW769" s="163"/>
      <c r="CX769" s="164"/>
      <c r="CY769" s="164"/>
      <c r="CZ769" s="165"/>
      <c r="DA769" s="14"/>
      <c r="DB769" s="163"/>
      <c r="DC769" s="164"/>
      <c r="DD769" s="164"/>
      <c r="DE769" s="165"/>
      <c r="DF769" s="14"/>
      <c r="DG769" s="163"/>
      <c r="DH769" s="164"/>
      <c r="DI769" s="164"/>
      <c r="DJ769" s="165"/>
      <c r="DK769" s="14"/>
      <c r="DL769" s="163"/>
      <c r="DM769" s="164"/>
      <c r="DN769" s="164"/>
      <c r="DO769" s="165"/>
      <c r="DP769" s="14"/>
      <c r="DQ769" s="163"/>
      <c r="DR769" s="164"/>
      <c r="DS769" s="164"/>
      <c r="DT769" s="165"/>
      <c r="DU769" s="14"/>
      <c r="DV769" s="163"/>
      <c r="DW769" s="164"/>
      <c r="DX769" s="164"/>
      <c r="DY769" s="165"/>
      <c r="DZ769" s="14"/>
      <c r="EA769" s="163"/>
      <c r="EB769" s="164"/>
      <c r="EC769" s="164"/>
      <c r="ED769" s="165"/>
      <c r="EE769" s="14"/>
      <c r="EF769" s="163"/>
      <c r="EG769" s="164"/>
      <c r="EH769" s="164"/>
      <c r="EI769" s="165"/>
      <c r="EJ769" s="14"/>
      <c r="EK769" s="163"/>
      <c r="EL769" s="164"/>
      <c r="EM769" s="164"/>
      <c r="EN769" s="165"/>
      <c r="EO769" s="14"/>
      <c r="EP769" s="163"/>
      <c r="EQ769" s="164"/>
      <c r="ER769" s="164"/>
      <c r="ES769" s="165"/>
      <c r="ET769" s="14"/>
      <c r="EU769" s="163"/>
      <c r="EV769" s="164"/>
      <c r="EW769" s="164"/>
      <c r="EX769" s="165"/>
      <c r="EY769" s="14"/>
      <c r="EZ769" s="163"/>
      <c r="FA769" s="164"/>
      <c r="FB769" s="164"/>
      <c r="FC769" s="165"/>
      <c r="FD769" s="14"/>
      <c r="FE769" s="163"/>
      <c r="FF769" s="164"/>
      <c r="FG769" s="164"/>
      <c r="FH769" s="165"/>
      <c r="FI769" s="14"/>
      <c r="FJ769" s="163"/>
      <c r="FK769" s="164"/>
      <c r="FL769" s="164"/>
      <c r="FM769" s="165"/>
      <c r="FN769" s="14"/>
      <c r="FO769" s="163"/>
      <c r="FP769" s="164"/>
      <c r="FQ769" s="164"/>
      <c r="FR769" s="165"/>
      <c r="FS769" s="14"/>
      <c r="FT769" s="163"/>
      <c r="FU769" s="164"/>
      <c r="FV769" s="164"/>
      <c r="FW769" s="165"/>
      <c r="FX769" s="14"/>
      <c r="FY769" s="163"/>
      <c r="FZ769" s="164"/>
      <c r="GA769" s="164"/>
      <c r="GB769" s="165"/>
      <c r="GC769" s="14"/>
      <c r="GD769" s="163"/>
      <c r="GE769" s="164"/>
      <c r="GF769" s="164"/>
      <c r="GG769" s="165"/>
      <c r="GH769" s="14"/>
      <c r="GI769" s="163"/>
      <c r="GJ769" s="164"/>
      <c r="GK769" s="164"/>
      <c r="GL769" s="165"/>
      <c r="GM769" s="14"/>
      <c r="GN769" s="163"/>
      <c r="GO769" s="164"/>
      <c r="GP769" s="164"/>
      <c r="GQ769" s="165"/>
      <c r="GR769" s="14"/>
      <c r="GS769" s="163"/>
      <c r="GT769" s="164"/>
      <c r="GU769" s="164"/>
      <c r="GV769" s="165"/>
      <c r="GW769" s="14"/>
      <c r="GX769" s="163"/>
      <c r="GY769" s="164"/>
      <c r="GZ769" s="164"/>
      <c r="HA769" s="165"/>
      <c r="HB769" s="14"/>
      <c r="HC769" s="163"/>
      <c r="HD769" s="164"/>
      <c r="HE769" s="164"/>
      <c r="HF769" s="165"/>
      <c r="HG769" s="14"/>
      <c r="HH769" s="163"/>
      <c r="HI769" s="164"/>
      <c r="HJ769" s="164"/>
      <c r="HK769" s="165"/>
      <c r="HL769" s="14"/>
      <c r="HM769" s="163"/>
      <c r="HN769" s="164"/>
      <c r="HO769" s="164"/>
      <c r="HP769" s="165"/>
      <c r="HQ769" s="14"/>
      <c r="HR769" s="163"/>
      <c r="HS769" s="164"/>
      <c r="HT769" s="164"/>
      <c r="HU769" s="165"/>
      <c r="HV769" s="14"/>
      <c r="HW769" s="163"/>
      <c r="HX769" s="164"/>
      <c r="HY769" s="164"/>
      <c r="HZ769" s="165"/>
      <c r="IA769" s="14"/>
      <c r="IB769" s="163"/>
      <c r="IC769" s="164"/>
      <c r="ID769" s="164"/>
      <c r="IE769" s="165"/>
      <c r="IF769" s="14"/>
      <c r="IG769" s="163"/>
      <c r="IH769" s="164"/>
      <c r="II769" s="164"/>
      <c r="IJ769" s="165"/>
      <c r="IK769" s="14"/>
      <c r="IL769" s="163"/>
      <c r="IM769" s="164"/>
      <c r="IN769" s="164"/>
      <c r="IO769" s="165"/>
      <c r="IP769" s="14"/>
      <c r="IQ769" s="163"/>
      <c r="IR769" s="164"/>
      <c r="IS769" s="164"/>
      <c r="IT769" s="165"/>
      <c r="IU769" s="14"/>
      <c r="IV769" s="163"/>
      <c r="IW769" s="164"/>
      <c r="IX769" s="164"/>
      <c r="IY769" s="165"/>
      <c r="IZ769" s="14"/>
      <c r="JA769" s="163"/>
      <c r="JB769" s="164"/>
      <c r="JC769" s="164"/>
      <c r="JD769" s="165"/>
      <c r="JE769" s="14"/>
      <c r="JF769" s="163"/>
      <c r="JG769" s="164"/>
      <c r="JH769" s="164"/>
      <c r="JI769" s="165"/>
      <c r="JJ769" s="14"/>
      <c r="JK769" s="163"/>
      <c r="JL769" s="164"/>
      <c r="JM769" s="164"/>
      <c r="JN769" s="165"/>
      <c r="JO769" s="14"/>
      <c r="JP769" s="163"/>
      <c r="JQ769" s="164"/>
      <c r="JR769" s="164"/>
      <c r="JS769" s="165"/>
      <c r="JT769" s="14"/>
      <c r="JU769" s="163"/>
      <c r="JV769" s="164"/>
      <c r="JW769" s="164"/>
      <c r="JX769" s="165"/>
      <c r="JY769" s="14"/>
      <c r="JZ769" s="163"/>
      <c r="KA769" s="164"/>
      <c r="KB769" s="164"/>
      <c r="KC769" s="165"/>
      <c r="KD769" s="14"/>
      <c r="KE769" s="163"/>
      <c r="KF769" s="164"/>
      <c r="KG769" s="164"/>
      <c r="KH769" s="165"/>
      <c r="KI769" s="14"/>
      <c r="KJ769" s="163"/>
      <c r="KK769" s="164"/>
      <c r="KL769" s="164"/>
      <c r="KM769" s="165"/>
      <c r="KN769" s="14"/>
      <c r="KO769" s="163"/>
      <c r="KP769" s="164"/>
      <c r="KQ769" s="164"/>
      <c r="KR769" s="165"/>
      <c r="KS769" s="14"/>
      <c r="KT769" s="163"/>
      <c r="KU769" s="164"/>
      <c r="KV769" s="164"/>
      <c r="KW769" s="165"/>
      <c r="KX769" s="14"/>
      <c r="KY769" s="163"/>
      <c r="KZ769" s="164"/>
      <c r="LA769" s="164"/>
      <c r="LB769" s="165"/>
      <c r="LC769" s="14"/>
      <c r="LD769" s="163"/>
      <c r="LE769" s="164"/>
      <c r="LF769" s="164"/>
      <c r="LG769" s="165"/>
      <c r="LH769" s="14"/>
      <c r="LI769" s="163"/>
      <c r="LJ769" s="164"/>
      <c r="LK769" s="164"/>
      <c r="LL769" s="165"/>
      <c r="LM769" s="14"/>
      <c r="LN769" s="163"/>
      <c r="LO769" s="164"/>
      <c r="LP769" s="164"/>
      <c r="LQ769" s="165"/>
      <c r="LR769" s="14"/>
      <c r="LS769" s="163"/>
      <c r="LT769" s="164"/>
      <c r="LU769" s="164"/>
      <c r="LV769" s="165"/>
      <c r="LW769" s="14"/>
      <c r="LX769" s="163"/>
      <c r="LY769" s="164"/>
      <c r="LZ769" s="164"/>
      <c r="MA769" s="165"/>
      <c r="MB769" s="14"/>
      <c r="MC769" s="163"/>
      <c r="MD769" s="164"/>
      <c r="ME769" s="164"/>
      <c r="MF769" s="165"/>
      <c r="MG769" s="14"/>
      <c r="MH769" s="163"/>
      <c r="MI769" s="164"/>
      <c r="MJ769" s="164"/>
      <c r="MK769" s="165"/>
      <c r="ML769" s="14"/>
      <c r="MM769" s="163"/>
      <c r="MN769" s="164"/>
      <c r="MO769" s="164"/>
      <c r="MP769" s="165"/>
      <c r="MQ769" s="14"/>
      <c r="MR769" s="163"/>
      <c r="MS769" s="164"/>
      <c r="MT769" s="164"/>
      <c r="MU769" s="165"/>
      <c r="MV769" s="14"/>
      <c r="MW769" s="163"/>
      <c r="MX769" s="164"/>
      <c r="MY769" s="164"/>
      <c r="MZ769" s="165"/>
      <c r="NA769" s="14"/>
      <c r="NB769" s="163"/>
      <c r="NC769" s="164"/>
      <c r="ND769" s="164"/>
      <c r="NE769" s="165"/>
      <c r="NF769" s="14"/>
      <c r="NG769" s="163"/>
      <c r="NH769" s="164"/>
      <c r="NI769" s="164"/>
      <c r="NJ769" s="165"/>
      <c r="NK769" s="14"/>
      <c r="NL769" s="163"/>
      <c r="NM769" s="164"/>
      <c r="NN769" s="164"/>
      <c r="NO769" s="165"/>
      <c r="NP769" s="14"/>
      <c r="NQ769" s="163"/>
      <c r="NR769" s="164"/>
      <c r="NS769" s="164"/>
      <c r="NT769" s="165"/>
      <c r="NU769" s="14"/>
      <c r="NV769" s="163"/>
      <c r="NW769" s="164"/>
      <c r="NX769" s="164"/>
      <c r="NY769" s="165"/>
      <c r="NZ769" s="14"/>
      <c r="OA769" s="163"/>
      <c r="OB769" s="164"/>
      <c r="OC769" s="164"/>
      <c r="OD769" s="165"/>
      <c r="OE769" s="14"/>
      <c r="OF769" s="163"/>
      <c r="OG769" s="164"/>
      <c r="OH769" s="164"/>
      <c r="OI769" s="165"/>
      <c r="OJ769" s="14"/>
      <c r="OK769" s="163"/>
      <c r="OL769" s="164"/>
      <c r="OM769" s="164"/>
      <c r="ON769" s="165"/>
      <c r="OO769" s="14"/>
      <c r="OP769" s="163"/>
      <c r="OQ769" s="164"/>
      <c r="OR769" s="164"/>
      <c r="OS769" s="165"/>
      <c r="OT769" s="14"/>
      <c r="OU769" s="163"/>
      <c r="OV769" s="164"/>
      <c r="OW769" s="164"/>
      <c r="OX769" s="165"/>
      <c r="OY769" s="14"/>
      <c r="OZ769" s="163"/>
      <c r="PA769" s="164"/>
      <c r="PB769" s="164"/>
      <c r="PC769" s="165"/>
      <c r="PD769" s="14"/>
      <c r="PE769" s="163"/>
      <c r="PF769" s="164"/>
      <c r="PG769" s="164"/>
      <c r="PH769" s="165"/>
      <c r="PI769" s="14"/>
      <c r="PJ769" s="163"/>
      <c r="PK769" s="164"/>
      <c r="PL769" s="164"/>
      <c r="PM769" s="165"/>
      <c r="PN769" s="14"/>
      <c r="PO769" s="163"/>
      <c r="PP769" s="164"/>
      <c r="PQ769" s="164"/>
      <c r="PR769" s="165"/>
      <c r="PS769" s="14"/>
      <c r="PT769" s="163"/>
      <c r="PU769" s="164"/>
      <c r="PV769" s="164"/>
      <c r="PW769" s="165"/>
      <c r="PX769" s="14"/>
      <c r="PY769" s="163"/>
      <c r="PZ769" s="164"/>
      <c r="QA769" s="164"/>
      <c r="QB769" s="165"/>
      <c r="QC769" s="14"/>
      <c r="QD769" s="163"/>
      <c r="QE769" s="164"/>
      <c r="QF769" s="164"/>
      <c r="QG769" s="165"/>
      <c r="QH769" s="14"/>
      <c r="QI769" s="163"/>
      <c r="QJ769" s="164"/>
      <c r="QK769" s="164"/>
      <c r="QL769" s="165"/>
      <c r="QM769" s="14"/>
      <c r="QN769" s="163"/>
      <c r="QO769" s="164"/>
      <c r="QP769" s="164"/>
      <c r="QQ769" s="165"/>
      <c r="QR769" s="14"/>
      <c r="QS769" s="163"/>
      <c r="QT769" s="164"/>
      <c r="QU769" s="164"/>
      <c r="QV769" s="165"/>
      <c r="QW769" s="14"/>
      <c r="QX769" s="163"/>
      <c r="QY769" s="164"/>
      <c r="QZ769" s="164"/>
      <c r="RA769" s="165"/>
      <c r="RB769" s="14"/>
      <c r="RC769" s="163"/>
      <c r="RD769" s="164"/>
      <c r="RE769" s="164"/>
      <c r="RF769" s="165"/>
      <c r="RG769" s="14"/>
      <c r="RH769" s="163"/>
      <c r="RI769" s="164"/>
      <c r="RJ769" s="164"/>
      <c r="RK769" s="165"/>
      <c r="RL769" s="14"/>
      <c r="RM769" s="163"/>
      <c r="RN769" s="164"/>
      <c r="RO769" s="164"/>
      <c r="RP769" s="165"/>
      <c r="RQ769" s="14"/>
      <c r="RR769" s="163"/>
      <c r="RS769" s="164"/>
      <c r="RT769" s="164"/>
      <c r="RU769" s="165"/>
      <c r="RV769" s="14"/>
      <c r="RW769" s="163"/>
      <c r="RX769" s="164"/>
      <c r="RY769" s="164"/>
      <c r="RZ769" s="165"/>
      <c r="SA769" s="14"/>
      <c r="SB769" s="163"/>
      <c r="SC769" s="164"/>
      <c r="SD769" s="164"/>
      <c r="SE769" s="165"/>
      <c r="SF769" s="14"/>
      <c r="SG769" s="163"/>
      <c r="SH769" s="164"/>
      <c r="SI769" s="164"/>
      <c r="SJ769" s="165"/>
      <c r="SK769" s="14"/>
      <c r="SL769" s="163"/>
      <c r="SM769" s="164"/>
      <c r="SN769" s="164"/>
      <c r="SO769" s="165"/>
      <c r="SP769" s="14"/>
      <c r="SQ769" s="163"/>
      <c r="SR769" s="164"/>
      <c r="SS769" s="164"/>
      <c r="ST769" s="165"/>
      <c r="SU769" s="14"/>
      <c r="SV769" s="163"/>
      <c r="SW769" s="164"/>
      <c r="SX769" s="164"/>
      <c r="SY769" s="165"/>
      <c r="SZ769" s="14"/>
      <c r="TA769" s="163"/>
      <c r="TB769" s="164"/>
      <c r="TC769" s="164"/>
      <c r="TD769" s="165"/>
      <c r="TE769" s="14"/>
      <c r="TF769" s="163"/>
      <c r="TG769" s="164"/>
      <c r="TH769" s="164"/>
      <c r="TI769" s="165"/>
      <c r="TJ769" s="14"/>
      <c r="TK769" s="163"/>
      <c r="TL769" s="164"/>
      <c r="TM769" s="164"/>
      <c r="TN769" s="165"/>
      <c r="TO769" s="14"/>
      <c r="TP769" s="163"/>
      <c r="TQ769" s="164"/>
      <c r="TR769" s="164"/>
      <c r="TS769" s="165"/>
      <c r="TT769" s="14"/>
      <c r="TU769" s="163"/>
      <c r="TV769" s="164"/>
      <c r="TW769" s="164"/>
      <c r="TX769" s="165"/>
      <c r="TY769" s="14"/>
      <c r="TZ769" s="163"/>
      <c r="UA769" s="164"/>
      <c r="UB769" s="164"/>
      <c r="UC769" s="165"/>
      <c r="UD769" s="14"/>
      <c r="UE769" s="163"/>
      <c r="UF769" s="164"/>
      <c r="UG769" s="164"/>
      <c r="UH769" s="165"/>
      <c r="UI769" s="14"/>
      <c r="UJ769" s="163"/>
      <c r="UK769" s="164"/>
      <c r="UL769" s="164"/>
      <c r="UM769" s="165"/>
      <c r="UN769" s="14"/>
      <c r="UO769" s="163"/>
      <c r="UP769" s="164"/>
      <c r="UQ769" s="164"/>
      <c r="UR769" s="165"/>
      <c r="US769" s="14"/>
      <c r="UT769" s="163"/>
      <c r="UU769" s="164"/>
      <c r="UV769" s="164"/>
      <c r="UW769" s="165"/>
      <c r="UX769" s="14"/>
      <c r="UY769" s="163"/>
      <c r="UZ769" s="164"/>
      <c r="VA769" s="164"/>
      <c r="VB769" s="165"/>
      <c r="VC769" s="14"/>
      <c r="VD769" s="163"/>
      <c r="VE769" s="164"/>
      <c r="VF769" s="164"/>
      <c r="VG769" s="165"/>
      <c r="VH769" s="14"/>
      <c r="VI769" s="163"/>
      <c r="VJ769" s="164"/>
      <c r="VK769" s="164"/>
      <c r="VL769" s="165"/>
      <c r="VM769" s="14"/>
      <c r="VN769" s="163"/>
      <c r="VO769" s="164"/>
      <c r="VP769" s="164"/>
      <c r="VQ769" s="165"/>
      <c r="VR769" s="14"/>
      <c r="VS769" s="163"/>
      <c r="VT769" s="164"/>
      <c r="VU769" s="164"/>
      <c r="VV769" s="165"/>
      <c r="VW769" s="14"/>
      <c r="VX769" s="163"/>
      <c r="VY769" s="164"/>
      <c r="VZ769" s="164"/>
      <c r="WA769" s="165"/>
      <c r="WB769" s="14"/>
      <c r="WC769" s="163"/>
      <c r="WD769" s="164"/>
      <c r="WE769" s="164"/>
      <c r="WF769" s="165"/>
      <c r="WG769" s="14"/>
      <c r="WH769" s="163"/>
      <c r="WI769" s="164"/>
      <c r="WJ769" s="164"/>
      <c r="WK769" s="165"/>
      <c r="WL769" s="14"/>
      <c r="WM769" s="163"/>
      <c r="WN769" s="164"/>
      <c r="WO769" s="164"/>
      <c r="WP769" s="165"/>
      <c r="WQ769" s="14"/>
      <c r="WR769" s="163"/>
      <c r="WS769" s="164"/>
      <c r="WT769" s="164"/>
      <c r="WU769" s="165"/>
      <c r="WV769" s="14"/>
      <c r="WW769" s="163"/>
      <c r="WX769" s="164"/>
      <c r="WY769" s="164"/>
      <c r="WZ769" s="165"/>
      <c r="XA769" s="14"/>
      <c r="XB769" s="163"/>
      <c r="XC769" s="164"/>
      <c r="XD769" s="164"/>
      <c r="XE769" s="165"/>
      <c r="XF769" s="14"/>
      <c r="XG769" s="163"/>
      <c r="XH769" s="164"/>
      <c r="XI769" s="164"/>
      <c r="XJ769" s="165"/>
      <c r="XK769" s="14"/>
      <c r="XL769" s="163"/>
      <c r="XM769" s="164"/>
      <c r="XN769" s="164"/>
      <c r="XO769" s="165"/>
      <c r="XP769" s="14"/>
      <c r="XQ769" s="163"/>
      <c r="XR769" s="164"/>
      <c r="XS769" s="164"/>
      <c r="XT769" s="165"/>
      <c r="XU769" s="14"/>
      <c r="XV769" s="163"/>
      <c r="XW769" s="164"/>
      <c r="XX769" s="164"/>
      <c r="XY769" s="165"/>
      <c r="XZ769" s="14"/>
      <c r="YA769" s="163"/>
      <c r="YB769" s="164"/>
      <c r="YC769" s="164"/>
      <c r="YD769" s="165"/>
      <c r="YE769" s="14"/>
      <c r="YF769" s="163"/>
      <c r="YG769" s="164"/>
      <c r="YH769" s="164"/>
      <c r="YI769" s="165"/>
      <c r="YJ769" s="14"/>
      <c r="YK769" s="163"/>
      <c r="YL769" s="164"/>
      <c r="YM769" s="164"/>
      <c r="YN769" s="165"/>
      <c r="YO769" s="14"/>
      <c r="YP769" s="163"/>
      <c r="YQ769" s="164"/>
      <c r="YR769" s="164"/>
      <c r="YS769" s="165"/>
      <c r="YT769" s="14"/>
      <c r="YU769" s="163"/>
      <c r="YV769" s="164"/>
      <c r="YW769" s="164"/>
      <c r="YX769" s="165"/>
      <c r="YY769" s="14"/>
      <c r="YZ769" s="163"/>
      <c r="ZA769" s="164"/>
      <c r="ZB769" s="164"/>
      <c r="ZC769" s="165"/>
      <c r="ZD769" s="14"/>
      <c r="ZE769" s="163"/>
      <c r="ZF769" s="164"/>
      <c r="ZG769" s="164"/>
      <c r="ZH769" s="165"/>
      <c r="ZI769" s="14"/>
      <c r="ZJ769" s="163"/>
      <c r="ZK769" s="164"/>
      <c r="ZL769" s="164"/>
      <c r="ZM769" s="165"/>
      <c r="ZN769" s="14"/>
      <c r="ZO769" s="163"/>
      <c r="ZP769" s="164"/>
      <c r="ZQ769" s="164"/>
      <c r="ZR769" s="165"/>
      <c r="ZS769" s="14"/>
      <c r="ZT769" s="163"/>
      <c r="ZU769" s="164"/>
      <c r="ZV769" s="164"/>
      <c r="ZW769" s="165"/>
      <c r="ZX769" s="14"/>
      <c r="ZY769" s="163"/>
      <c r="ZZ769" s="164"/>
      <c r="AAA769" s="164"/>
      <c r="AAB769" s="165"/>
      <c r="AAC769" s="14"/>
      <c r="AAD769" s="163"/>
      <c r="AAE769" s="164"/>
      <c r="AAF769" s="164"/>
      <c r="AAG769" s="165"/>
      <c r="AAH769" s="14"/>
      <c r="AAI769" s="163"/>
      <c r="AAJ769" s="164"/>
      <c r="AAK769" s="164"/>
      <c r="AAL769" s="165"/>
      <c r="AAM769" s="14"/>
      <c r="AAN769" s="163"/>
      <c r="AAO769" s="164"/>
      <c r="AAP769" s="164"/>
      <c r="AAQ769" s="165"/>
      <c r="AAR769" s="14"/>
      <c r="AAS769" s="163"/>
      <c r="AAT769" s="164"/>
      <c r="AAU769" s="164"/>
      <c r="AAV769" s="165"/>
      <c r="AAW769" s="14"/>
      <c r="AAX769" s="163"/>
      <c r="AAY769" s="164"/>
      <c r="AAZ769" s="164"/>
      <c r="ABA769" s="165"/>
      <c r="ABB769" s="14"/>
      <c r="ABC769" s="163"/>
      <c r="ABD769" s="164"/>
      <c r="ABE769" s="164"/>
      <c r="ABF769" s="165"/>
      <c r="ABG769" s="14"/>
      <c r="ABH769" s="163"/>
      <c r="ABI769" s="164"/>
      <c r="ABJ769" s="164"/>
      <c r="ABK769" s="165"/>
      <c r="ABL769" s="14"/>
      <c r="ABM769" s="163"/>
      <c r="ABN769" s="164"/>
      <c r="ABO769" s="164"/>
      <c r="ABP769" s="165"/>
      <c r="ABQ769" s="14"/>
      <c r="ABR769" s="163"/>
      <c r="ABS769" s="164"/>
      <c r="ABT769" s="164"/>
      <c r="ABU769" s="165"/>
      <c r="ABV769" s="14"/>
      <c r="ABW769" s="163"/>
      <c r="ABX769" s="164"/>
      <c r="ABY769" s="164"/>
      <c r="ABZ769" s="165"/>
      <c r="ACA769" s="14"/>
      <c r="ACB769" s="163"/>
      <c r="ACC769" s="164"/>
      <c r="ACD769" s="164"/>
      <c r="ACE769" s="165"/>
      <c r="ACF769" s="14"/>
      <c r="ACG769" s="163"/>
      <c r="ACH769" s="164"/>
      <c r="ACI769" s="164"/>
      <c r="ACJ769" s="165"/>
      <c r="ACK769" s="14"/>
      <c r="ACL769" s="163"/>
      <c r="ACM769" s="164"/>
      <c r="ACN769" s="164"/>
      <c r="ACO769" s="165"/>
      <c r="ACP769" s="14"/>
      <c r="ACQ769" s="163"/>
      <c r="ACR769" s="164"/>
      <c r="ACS769" s="164"/>
      <c r="ACT769" s="165"/>
      <c r="ACU769" s="14"/>
      <c r="ACV769" s="163"/>
      <c r="ACW769" s="164"/>
      <c r="ACX769" s="164"/>
      <c r="ACY769" s="165"/>
      <c r="ACZ769" s="14"/>
      <c r="ADA769" s="163"/>
      <c r="ADB769" s="164"/>
      <c r="ADC769" s="164"/>
      <c r="ADD769" s="165"/>
      <c r="ADE769" s="14"/>
      <c r="ADF769" s="163"/>
      <c r="ADG769" s="164"/>
      <c r="ADH769" s="164"/>
      <c r="ADI769" s="165"/>
      <c r="ADJ769" s="14"/>
      <c r="ADK769" s="163"/>
      <c r="ADL769" s="164"/>
      <c r="ADM769" s="164"/>
      <c r="ADN769" s="165"/>
      <c r="ADO769" s="14"/>
      <c r="ADP769" s="163"/>
      <c r="ADQ769" s="164"/>
      <c r="ADR769" s="164"/>
      <c r="ADS769" s="165"/>
      <c r="ADT769" s="14"/>
      <c r="ADU769" s="163"/>
      <c r="ADV769" s="164"/>
      <c r="ADW769" s="164"/>
      <c r="ADX769" s="165"/>
      <c r="ADY769" s="14"/>
      <c r="ADZ769" s="163"/>
      <c r="AEA769" s="164"/>
      <c r="AEB769" s="164"/>
      <c r="AEC769" s="165"/>
      <c r="AED769" s="14"/>
      <c r="AEE769" s="163"/>
      <c r="AEF769" s="164"/>
      <c r="AEG769" s="164"/>
      <c r="AEH769" s="165"/>
      <c r="AEI769" s="14"/>
      <c r="AEJ769" s="163"/>
      <c r="AEK769" s="164"/>
      <c r="AEL769" s="164"/>
      <c r="AEM769" s="165"/>
      <c r="AEN769" s="14"/>
      <c r="AEO769" s="163"/>
      <c r="AEP769" s="164"/>
      <c r="AEQ769" s="164"/>
      <c r="AER769" s="165"/>
      <c r="AES769" s="14"/>
      <c r="AET769" s="163"/>
      <c r="AEU769" s="164"/>
      <c r="AEV769" s="164"/>
      <c r="AEW769" s="165"/>
      <c r="AEX769" s="14"/>
      <c r="AEY769" s="163"/>
      <c r="AEZ769" s="164"/>
      <c r="AFA769" s="164"/>
      <c r="AFB769" s="165"/>
      <c r="AFC769" s="14"/>
      <c r="AFD769" s="163"/>
      <c r="AFE769" s="164"/>
      <c r="AFF769" s="164"/>
      <c r="AFG769" s="165"/>
      <c r="AFH769" s="14"/>
      <c r="AFI769" s="163"/>
      <c r="AFJ769" s="164"/>
      <c r="AFK769" s="164"/>
      <c r="AFL769" s="165"/>
      <c r="AFM769" s="14"/>
      <c r="AFN769" s="163"/>
      <c r="AFO769" s="164"/>
      <c r="AFP769" s="164"/>
      <c r="AFQ769" s="165"/>
      <c r="AFR769" s="14"/>
      <c r="AFS769" s="163"/>
      <c r="AFT769" s="164"/>
      <c r="AFU769" s="164"/>
      <c r="AFV769" s="165"/>
      <c r="AFW769" s="14"/>
      <c r="AFX769" s="163"/>
      <c r="AFY769" s="164"/>
      <c r="AFZ769" s="164"/>
      <c r="AGA769" s="165"/>
      <c r="AGB769" s="14"/>
      <c r="AGC769" s="163"/>
      <c r="AGD769" s="164"/>
      <c r="AGE769" s="164"/>
      <c r="AGF769" s="165"/>
      <c r="AGG769" s="14"/>
      <c r="AGH769" s="163"/>
      <c r="AGI769" s="164"/>
      <c r="AGJ769" s="164"/>
      <c r="AGK769" s="165"/>
      <c r="AGL769" s="14"/>
      <c r="AGM769" s="163"/>
      <c r="AGN769" s="164"/>
      <c r="AGO769" s="164"/>
      <c r="AGP769" s="165"/>
      <c r="AGQ769" s="14"/>
      <c r="AGR769" s="163"/>
      <c r="AGS769" s="164"/>
      <c r="AGT769" s="164"/>
      <c r="AGU769" s="165"/>
      <c r="AGV769" s="14"/>
      <c r="AGW769" s="163"/>
      <c r="AGX769" s="164"/>
      <c r="AGY769" s="164"/>
      <c r="AGZ769" s="165"/>
      <c r="AHA769" s="14"/>
      <c r="AHB769" s="163"/>
      <c r="AHC769" s="164"/>
      <c r="AHD769" s="164"/>
      <c r="AHE769" s="165"/>
      <c r="AHF769" s="14"/>
      <c r="AHG769" s="163"/>
      <c r="AHH769" s="164"/>
      <c r="AHI769" s="164"/>
      <c r="AHJ769" s="165"/>
      <c r="AHK769" s="14"/>
      <c r="AHL769" s="163"/>
      <c r="AHM769" s="164"/>
      <c r="AHN769" s="164"/>
      <c r="AHO769" s="165"/>
      <c r="AHP769" s="14"/>
      <c r="AHQ769" s="163"/>
      <c r="AHR769" s="164"/>
      <c r="AHS769" s="164"/>
      <c r="AHT769" s="165"/>
      <c r="AHU769" s="14"/>
      <c r="AHV769" s="163"/>
      <c r="AHW769" s="164"/>
      <c r="AHX769" s="164"/>
      <c r="AHY769" s="165"/>
      <c r="AHZ769" s="14"/>
      <c r="AIA769" s="163"/>
      <c r="AIB769" s="164"/>
      <c r="AIC769" s="164"/>
      <c r="AID769" s="165"/>
      <c r="AIE769" s="14"/>
      <c r="AIF769" s="163"/>
      <c r="AIG769" s="164"/>
      <c r="AIH769" s="164"/>
      <c r="AII769" s="165"/>
      <c r="AIJ769" s="14"/>
      <c r="AIK769" s="163"/>
      <c r="AIL769" s="164"/>
      <c r="AIM769" s="164"/>
      <c r="AIN769" s="165"/>
      <c r="AIO769" s="14"/>
      <c r="AIP769" s="163"/>
      <c r="AIQ769" s="164"/>
      <c r="AIR769" s="164"/>
      <c r="AIS769" s="165"/>
      <c r="AIT769" s="14"/>
      <c r="AIU769" s="163"/>
      <c r="AIV769" s="164"/>
      <c r="AIW769" s="164"/>
      <c r="AIX769" s="165"/>
      <c r="AIY769" s="14"/>
      <c r="AIZ769" s="163"/>
      <c r="AJA769" s="164"/>
      <c r="AJB769" s="164"/>
      <c r="AJC769" s="165"/>
      <c r="AJD769" s="14"/>
      <c r="AJE769" s="163"/>
      <c r="AJF769" s="164"/>
      <c r="AJG769" s="164"/>
      <c r="AJH769" s="165"/>
      <c r="AJI769" s="14"/>
      <c r="AJJ769" s="163"/>
      <c r="AJK769" s="164"/>
      <c r="AJL769" s="164"/>
      <c r="AJM769" s="165"/>
      <c r="AJN769" s="14"/>
      <c r="AJO769" s="163"/>
      <c r="AJP769" s="164"/>
      <c r="AJQ769" s="164"/>
      <c r="AJR769" s="165"/>
      <c r="AJS769" s="14"/>
      <c r="AJT769" s="163"/>
      <c r="AJU769" s="164"/>
      <c r="AJV769" s="164"/>
      <c r="AJW769" s="165"/>
      <c r="AJX769" s="14"/>
      <c r="AJY769" s="163"/>
      <c r="AJZ769" s="164"/>
      <c r="AKA769" s="164"/>
      <c r="AKB769" s="165"/>
      <c r="AKC769" s="14"/>
      <c r="AKD769" s="163"/>
      <c r="AKE769" s="164"/>
      <c r="AKF769" s="164"/>
      <c r="AKG769" s="165"/>
      <c r="AKH769" s="14"/>
      <c r="AKI769" s="163"/>
      <c r="AKJ769" s="164"/>
      <c r="AKK769" s="164"/>
      <c r="AKL769" s="165"/>
      <c r="AKM769" s="14"/>
      <c r="AKN769" s="163"/>
      <c r="AKO769" s="164"/>
      <c r="AKP769" s="164"/>
      <c r="AKQ769" s="165"/>
      <c r="AKR769" s="14"/>
      <c r="AKS769" s="163"/>
      <c r="AKT769" s="164"/>
      <c r="AKU769" s="164"/>
      <c r="AKV769" s="165"/>
      <c r="AKW769" s="14"/>
      <c r="AKX769" s="163"/>
      <c r="AKY769" s="164"/>
      <c r="AKZ769" s="164"/>
      <c r="ALA769" s="165"/>
      <c r="ALB769" s="14"/>
      <c r="ALC769" s="163"/>
      <c r="ALD769" s="164"/>
      <c r="ALE769" s="164"/>
      <c r="ALF769" s="165"/>
      <c r="ALG769" s="14"/>
      <c r="ALH769" s="163"/>
      <c r="ALI769" s="164"/>
      <c r="ALJ769" s="164"/>
      <c r="ALK769" s="165"/>
      <c r="ALL769" s="14"/>
      <c r="ALM769" s="163"/>
      <c r="ALN769" s="164"/>
      <c r="ALO769" s="164"/>
      <c r="ALP769" s="165"/>
      <c r="ALQ769" s="14"/>
      <c r="ALR769" s="163"/>
      <c r="ALS769" s="164"/>
      <c r="ALT769" s="164"/>
      <c r="ALU769" s="165"/>
      <c r="ALV769" s="14"/>
      <c r="ALW769" s="163"/>
      <c r="ALX769" s="164"/>
      <c r="ALY769" s="164"/>
      <c r="ALZ769" s="165"/>
      <c r="AMA769" s="14"/>
      <c r="AMB769" s="163"/>
      <c r="AMC769" s="164"/>
      <c r="AMD769" s="164"/>
      <c r="AME769" s="165"/>
      <c r="AMF769" s="14"/>
      <c r="AMG769" s="163"/>
      <c r="AMH769" s="164"/>
      <c r="AMI769" s="164"/>
      <c r="AMJ769" s="165"/>
      <c r="AMK769" s="14"/>
      <c r="AML769" s="163"/>
      <c r="AMM769" s="164"/>
      <c r="AMN769" s="164"/>
      <c r="AMO769" s="165"/>
      <c r="AMP769" s="14"/>
      <c r="AMQ769" s="163"/>
      <c r="AMR769" s="164"/>
      <c r="AMS769" s="164"/>
      <c r="AMT769" s="165"/>
      <c r="AMU769" s="14"/>
      <c r="AMV769" s="163"/>
      <c r="AMW769" s="164"/>
      <c r="AMX769" s="164"/>
      <c r="AMY769" s="165"/>
      <c r="AMZ769" s="14"/>
      <c r="ANA769" s="163"/>
      <c r="ANB769" s="164"/>
      <c r="ANC769" s="164"/>
      <c r="AND769" s="165"/>
      <c r="ANE769" s="14"/>
      <c r="ANF769" s="163"/>
      <c r="ANG769" s="164"/>
      <c r="ANH769" s="164"/>
      <c r="ANI769" s="165"/>
      <c r="ANJ769" s="14"/>
      <c r="ANK769" s="163"/>
      <c r="ANL769" s="164"/>
      <c r="ANM769" s="164"/>
      <c r="ANN769" s="165"/>
      <c r="ANO769" s="14"/>
      <c r="ANP769" s="163"/>
      <c r="ANQ769" s="164"/>
      <c r="ANR769" s="164"/>
      <c r="ANS769" s="165"/>
      <c r="ANT769" s="14"/>
      <c r="ANU769" s="163"/>
      <c r="ANV769" s="164"/>
      <c r="ANW769" s="164"/>
      <c r="ANX769" s="165"/>
      <c r="ANY769" s="14"/>
      <c r="ANZ769" s="163"/>
      <c r="AOA769" s="164"/>
      <c r="AOB769" s="164"/>
      <c r="AOC769" s="165"/>
      <c r="AOD769" s="14"/>
      <c r="AOE769" s="163"/>
      <c r="AOF769" s="164"/>
      <c r="AOG769" s="164"/>
      <c r="AOH769" s="165"/>
      <c r="AOI769" s="14"/>
      <c r="AOJ769" s="163"/>
      <c r="AOK769" s="164"/>
      <c r="AOL769" s="164"/>
      <c r="AOM769" s="165"/>
      <c r="AON769" s="14"/>
      <c r="AOO769" s="163"/>
      <c r="AOP769" s="164"/>
      <c r="AOQ769" s="164"/>
      <c r="AOR769" s="165"/>
      <c r="AOS769" s="14"/>
      <c r="AOT769" s="163"/>
      <c r="AOU769" s="164"/>
      <c r="AOV769" s="164"/>
      <c r="AOW769" s="165"/>
      <c r="AOX769" s="14"/>
      <c r="AOY769" s="163"/>
      <c r="AOZ769" s="164"/>
      <c r="APA769" s="164"/>
      <c r="APB769" s="165"/>
      <c r="APC769" s="14"/>
      <c r="APD769" s="163"/>
      <c r="APE769" s="164"/>
      <c r="APF769" s="164"/>
      <c r="APG769" s="165"/>
      <c r="APH769" s="14"/>
      <c r="API769" s="163"/>
      <c r="APJ769" s="164"/>
      <c r="APK769" s="164"/>
      <c r="APL769" s="165"/>
      <c r="APM769" s="14"/>
      <c r="APN769" s="163"/>
      <c r="APO769" s="164"/>
      <c r="APP769" s="164"/>
      <c r="APQ769" s="165"/>
      <c r="APR769" s="14"/>
      <c r="APS769" s="163"/>
      <c r="APT769" s="164"/>
      <c r="APU769" s="164"/>
      <c r="APV769" s="165"/>
      <c r="APW769" s="14"/>
      <c r="APX769" s="163"/>
      <c r="APY769" s="164"/>
      <c r="APZ769" s="164"/>
      <c r="AQA769" s="165"/>
      <c r="AQB769" s="14"/>
      <c r="AQC769" s="163"/>
      <c r="AQD769" s="164"/>
      <c r="AQE769" s="164"/>
      <c r="AQF769" s="165"/>
      <c r="AQG769" s="14"/>
      <c r="AQH769" s="163"/>
      <c r="AQI769" s="164"/>
      <c r="AQJ769" s="164"/>
      <c r="AQK769" s="165"/>
      <c r="AQL769" s="14"/>
      <c r="AQM769" s="163"/>
      <c r="AQN769" s="164"/>
      <c r="AQO769" s="164"/>
      <c r="AQP769" s="165"/>
      <c r="AQQ769" s="14"/>
      <c r="AQR769" s="163"/>
      <c r="AQS769" s="164"/>
      <c r="AQT769" s="164"/>
      <c r="AQU769" s="165"/>
      <c r="AQV769" s="14"/>
      <c r="AQW769" s="163"/>
      <c r="AQX769" s="164"/>
      <c r="AQY769" s="164"/>
      <c r="AQZ769" s="165"/>
      <c r="ARA769" s="14"/>
      <c r="ARB769" s="163"/>
      <c r="ARC769" s="164"/>
      <c r="ARD769" s="164"/>
      <c r="ARE769" s="165"/>
      <c r="ARF769" s="14"/>
      <c r="ARG769" s="163"/>
      <c r="ARH769" s="164"/>
      <c r="ARI769" s="164"/>
      <c r="ARJ769" s="165"/>
      <c r="ARK769" s="14"/>
      <c r="ARL769" s="163"/>
      <c r="ARM769" s="164"/>
      <c r="ARN769" s="164"/>
      <c r="ARO769" s="165"/>
      <c r="ARP769" s="14"/>
      <c r="ARQ769" s="163"/>
      <c r="ARR769" s="164"/>
      <c r="ARS769" s="164"/>
      <c r="ART769" s="165"/>
      <c r="ARU769" s="14"/>
      <c r="ARV769" s="163"/>
      <c r="ARW769" s="164"/>
      <c r="ARX769" s="164"/>
      <c r="ARY769" s="165"/>
      <c r="ARZ769" s="14"/>
      <c r="ASA769" s="163"/>
      <c r="ASB769" s="164"/>
      <c r="ASC769" s="164"/>
      <c r="ASD769" s="165"/>
      <c r="ASE769" s="14"/>
      <c r="ASF769" s="163"/>
      <c r="ASG769" s="164"/>
      <c r="ASH769" s="164"/>
      <c r="ASI769" s="165"/>
      <c r="ASJ769" s="14"/>
      <c r="ASK769" s="163"/>
      <c r="ASL769" s="164"/>
      <c r="ASM769" s="164"/>
      <c r="ASN769" s="165"/>
      <c r="ASO769" s="14"/>
      <c r="ASP769" s="163"/>
      <c r="ASQ769" s="164"/>
      <c r="ASR769" s="164"/>
      <c r="ASS769" s="165"/>
      <c r="AST769" s="14"/>
      <c r="ASU769" s="163"/>
      <c r="ASV769" s="164"/>
      <c r="ASW769" s="164"/>
      <c r="ASX769" s="165"/>
      <c r="ASY769" s="14"/>
      <c r="ASZ769" s="163"/>
      <c r="ATA769" s="164"/>
      <c r="ATB769" s="164"/>
      <c r="ATC769" s="165"/>
      <c r="ATD769" s="14"/>
      <c r="ATE769" s="163"/>
      <c r="ATF769" s="164"/>
      <c r="ATG769" s="164"/>
      <c r="ATH769" s="165"/>
      <c r="ATI769" s="14"/>
      <c r="ATJ769" s="163"/>
      <c r="ATK769" s="164"/>
      <c r="ATL769" s="164"/>
      <c r="ATM769" s="165"/>
      <c r="ATN769" s="14"/>
      <c r="ATO769" s="163"/>
      <c r="ATP769" s="164"/>
      <c r="ATQ769" s="164"/>
      <c r="ATR769" s="165"/>
      <c r="ATS769" s="14"/>
      <c r="ATT769" s="163"/>
      <c r="ATU769" s="164"/>
      <c r="ATV769" s="164"/>
      <c r="ATW769" s="165"/>
      <c r="ATX769" s="14"/>
      <c r="ATY769" s="163"/>
      <c r="ATZ769" s="164"/>
      <c r="AUA769" s="164"/>
      <c r="AUB769" s="165"/>
      <c r="AUC769" s="14"/>
      <c r="AUD769" s="163"/>
      <c r="AUE769" s="164"/>
      <c r="AUF769" s="164"/>
      <c r="AUG769" s="165"/>
      <c r="AUH769" s="14"/>
      <c r="AUI769" s="163"/>
      <c r="AUJ769" s="164"/>
      <c r="AUK769" s="164"/>
      <c r="AUL769" s="165"/>
      <c r="AUM769" s="14"/>
      <c r="AUN769" s="163"/>
      <c r="AUO769" s="164"/>
      <c r="AUP769" s="164"/>
      <c r="AUQ769" s="165"/>
      <c r="AUR769" s="14"/>
      <c r="AUS769" s="163"/>
      <c r="AUT769" s="164"/>
      <c r="AUU769" s="164"/>
      <c r="AUV769" s="165"/>
      <c r="AUW769" s="14"/>
      <c r="AUX769" s="163"/>
      <c r="AUY769" s="164"/>
      <c r="AUZ769" s="164"/>
      <c r="AVA769" s="165"/>
      <c r="AVB769" s="14"/>
      <c r="AVC769" s="163"/>
      <c r="AVD769" s="164"/>
      <c r="AVE769" s="164"/>
      <c r="AVF769" s="165"/>
      <c r="AVG769" s="14"/>
      <c r="AVH769" s="163"/>
      <c r="AVI769" s="164"/>
      <c r="AVJ769" s="164"/>
      <c r="AVK769" s="165"/>
      <c r="AVL769" s="14"/>
      <c r="AVM769" s="163"/>
      <c r="AVN769" s="164"/>
      <c r="AVO769" s="164"/>
      <c r="AVP769" s="165"/>
      <c r="AVQ769" s="14"/>
      <c r="AVR769" s="163"/>
      <c r="AVS769" s="164"/>
      <c r="AVT769" s="164"/>
      <c r="AVU769" s="165"/>
      <c r="AVV769" s="14"/>
      <c r="AVW769" s="163"/>
      <c r="AVX769" s="164"/>
      <c r="AVY769" s="164"/>
      <c r="AVZ769" s="165"/>
      <c r="AWA769" s="14"/>
      <c r="AWB769" s="163"/>
      <c r="AWC769" s="164"/>
      <c r="AWD769" s="164"/>
      <c r="AWE769" s="165"/>
      <c r="AWF769" s="14"/>
      <c r="AWG769" s="163"/>
      <c r="AWH769" s="164"/>
      <c r="AWI769" s="164"/>
      <c r="AWJ769" s="165"/>
      <c r="AWK769" s="14"/>
      <c r="AWL769" s="163"/>
      <c r="AWM769" s="164"/>
      <c r="AWN769" s="164"/>
      <c r="AWO769" s="165"/>
      <c r="AWP769" s="14"/>
      <c r="AWQ769" s="163"/>
      <c r="AWR769" s="164"/>
      <c r="AWS769" s="164"/>
      <c r="AWT769" s="165"/>
      <c r="AWU769" s="14"/>
      <c r="AWV769" s="163"/>
      <c r="AWW769" s="164"/>
      <c r="AWX769" s="164"/>
      <c r="AWY769" s="165"/>
      <c r="AWZ769" s="14"/>
      <c r="AXA769" s="163"/>
      <c r="AXB769" s="164"/>
      <c r="AXC769" s="164"/>
      <c r="AXD769" s="165"/>
      <c r="AXE769" s="14"/>
      <c r="AXF769" s="163"/>
      <c r="AXG769" s="164"/>
      <c r="AXH769" s="164"/>
      <c r="AXI769" s="165"/>
      <c r="AXJ769" s="14"/>
      <c r="AXK769" s="163"/>
      <c r="AXL769" s="164"/>
      <c r="AXM769" s="164"/>
      <c r="AXN769" s="165"/>
      <c r="AXO769" s="14"/>
      <c r="AXP769" s="163"/>
      <c r="AXQ769" s="164"/>
      <c r="AXR769" s="164"/>
      <c r="AXS769" s="165"/>
      <c r="AXT769" s="14"/>
      <c r="AXU769" s="163"/>
      <c r="AXV769" s="164"/>
      <c r="AXW769" s="164"/>
      <c r="AXX769" s="165"/>
      <c r="AXY769" s="14"/>
      <c r="AXZ769" s="163"/>
      <c r="AYA769" s="164"/>
      <c r="AYB769" s="164"/>
      <c r="AYC769" s="165"/>
      <c r="AYD769" s="14"/>
      <c r="AYE769" s="163"/>
      <c r="AYF769" s="164"/>
      <c r="AYG769" s="164"/>
      <c r="AYH769" s="165"/>
      <c r="AYI769" s="14"/>
      <c r="AYJ769" s="163"/>
      <c r="AYK769" s="164"/>
      <c r="AYL769" s="164"/>
      <c r="AYM769" s="165"/>
      <c r="AYN769" s="14"/>
      <c r="AYO769" s="163"/>
      <c r="AYP769" s="164"/>
      <c r="AYQ769" s="164"/>
      <c r="AYR769" s="165"/>
      <c r="AYS769" s="14"/>
      <c r="AYT769" s="163"/>
      <c r="AYU769" s="164"/>
      <c r="AYV769" s="164"/>
      <c r="AYW769" s="165"/>
      <c r="AYX769" s="14"/>
      <c r="AYY769" s="163"/>
      <c r="AYZ769" s="164"/>
      <c r="AZA769" s="164"/>
      <c r="AZB769" s="165"/>
      <c r="AZC769" s="14"/>
      <c r="AZD769" s="163"/>
      <c r="AZE769" s="164"/>
      <c r="AZF769" s="164"/>
      <c r="AZG769" s="165"/>
      <c r="AZH769" s="14"/>
      <c r="AZI769" s="163"/>
      <c r="AZJ769" s="164"/>
      <c r="AZK769" s="164"/>
      <c r="AZL769" s="165"/>
      <c r="AZM769" s="14"/>
      <c r="AZN769" s="163"/>
      <c r="AZO769" s="164"/>
      <c r="AZP769" s="164"/>
      <c r="AZQ769" s="165"/>
      <c r="AZR769" s="14"/>
      <c r="AZS769" s="163"/>
      <c r="AZT769" s="164"/>
      <c r="AZU769" s="164"/>
      <c r="AZV769" s="165"/>
      <c r="AZW769" s="14"/>
      <c r="AZX769" s="163"/>
      <c r="AZY769" s="164"/>
      <c r="AZZ769" s="164"/>
      <c r="BAA769" s="165"/>
      <c r="BAB769" s="14"/>
      <c r="BAC769" s="163"/>
      <c r="BAD769" s="164"/>
      <c r="BAE769" s="164"/>
      <c r="BAF769" s="165"/>
      <c r="BAG769" s="14"/>
      <c r="BAH769" s="163"/>
      <c r="BAI769" s="164"/>
      <c r="BAJ769" s="164"/>
      <c r="BAK769" s="165"/>
      <c r="BAL769" s="14"/>
      <c r="BAM769" s="163"/>
      <c r="BAN769" s="164"/>
      <c r="BAO769" s="164"/>
      <c r="BAP769" s="165"/>
      <c r="BAQ769" s="14"/>
      <c r="BAR769" s="163"/>
      <c r="BAS769" s="164"/>
      <c r="BAT769" s="164"/>
      <c r="BAU769" s="165"/>
      <c r="BAV769" s="14"/>
      <c r="BAW769" s="163"/>
      <c r="BAX769" s="164"/>
      <c r="BAY769" s="164"/>
      <c r="BAZ769" s="165"/>
      <c r="BBA769" s="14"/>
      <c r="BBB769" s="163"/>
      <c r="BBC769" s="164"/>
      <c r="BBD769" s="164"/>
      <c r="BBE769" s="165"/>
      <c r="BBF769" s="14"/>
      <c r="BBG769" s="163"/>
      <c r="BBH769" s="164"/>
      <c r="BBI769" s="164"/>
      <c r="BBJ769" s="165"/>
      <c r="BBK769" s="14"/>
      <c r="BBL769" s="163"/>
      <c r="BBM769" s="164"/>
      <c r="BBN769" s="164"/>
      <c r="BBO769" s="165"/>
      <c r="BBP769" s="14"/>
      <c r="BBQ769" s="163"/>
      <c r="BBR769" s="164"/>
      <c r="BBS769" s="164"/>
      <c r="BBT769" s="165"/>
      <c r="BBU769" s="14"/>
      <c r="BBV769" s="163"/>
      <c r="BBW769" s="164"/>
      <c r="BBX769" s="164"/>
      <c r="BBY769" s="165"/>
      <c r="BBZ769" s="14"/>
      <c r="BCA769" s="163"/>
      <c r="BCB769" s="164"/>
      <c r="BCC769" s="164"/>
      <c r="BCD769" s="165"/>
      <c r="BCE769" s="14"/>
      <c r="BCF769" s="163"/>
      <c r="BCG769" s="164"/>
      <c r="BCH769" s="164"/>
      <c r="BCI769" s="165"/>
      <c r="BCJ769" s="14"/>
      <c r="BCK769" s="163"/>
      <c r="BCL769" s="164"/>
      <c r="BCM769" s="164"/>
      <c r="BCN769" s="165"/>
      <c r="BCO769" s="14"/>
      <c r="BCP769" s="163"/>
      <c r="BCQ769" s="164"/>
      <c r="BCR769" s="164"/>
      <c r="BCS769" s="165"/>
      <c r="BCT769" s="14"/>
      <c r="BCU769" s="163"/>
      <c r="BCV769" s="164"/>
      <c r="BCW769" s="164"/>
      <c r="BCX769" s="165"/>
      <c r="BCY769" s="14"/>
      <c r="BCZ769" s="163"/>
      <c r="BDA769" s="164"/>
      <c r="BDB769" s="164"/>
      <c r="BDC769" s="165"/>
      <c r="BDD769" s="14"/>
      <c r="BDE769" s="163"/>
      <c r="BDF769" s="164"/>
      <c r="BDG769" s="164"/>
      <c r="BDH769" s="165"/>
      <c r="BDI769" s="14"/>
      <c r="BDJ769" s="163"/>
      <c r="BDK769" s="164"/>
      <c r="BDL769" s="164"/>
      <c r="BDM769" s="165"/>
      <c r="BDN769" s="14"/>
      <c r="BDO769" s="163"/>
      <c r="BDP769" s="164"/>
      <c r="BDQ769" s="164"/>
      <c r="BDR769" s="165"/>
      <c r="BDS769" s="14"/>
      <c r="BDT769" s="163"/>
      <c r="BDU769" s="164"/>
      <c r="BDV769" s="164"/>
      <c r="BDW769" s="165"/>
      <c r="BDX769" s="14"/>
      <c r="BDY769" s="163"/>
      <c r="BDZ769" s="164"/>
      <c r="BEA769" s="164"/>
      <c r="BEB769" s="165"/>
      <c r="BEC769" s="14"/>
      <c r="BED769" s="163"/>
      <c r="BEE769" s="164"/>
      <c r="BEF769" s="164"/>
      <c r="BEG769" s="165"/>
      <c r="BEH769" s="14"/>
      <c r="BEI769" s="163"/>
      <c r="BEJ769" s="164"/>
      <c r="BEK769" s="164"/>
      <c r="BEL769" s="165"/>
      <c r="BEM769" s="14"/>
      <c r="BEN769" s="163"/>
      <c r="BEO769" s="164"/>
      <c r="BEP769" s="164"/>
      <c r="BEQ769" s="165"/>
      <c r="BER769" s="14"/>
      <c r="BES769" s="163"/>
      <c r="BET769" s="164"/>
      <c r="BEU769" s="164"/>
      <c r="BEV769" s="165"/>
      <c r="BEW769" s="14"/>
      <c r="BEX769" s="163"/>
      <c r="BEY769" s="164"/>
      <c r="BEZ769" s="164"/>
      <c r="BFA769" s="165"/>
      <c r="BFB769" s="14"/>
      <c r="BFC769" s="163"/>
      <c r="BFD769" s="164"/>
      <c r="BFE769" s="164"/>
      <c r="BFF769" s="165"/>
      <c r="BFG769" s="14"/>
      <c r="BFH769" s="163"/>
      <c r="BFI769" s="164"/>
      <c r="BFJ769" s="164"/>
      <c r="BFK769" s="165"/>
      <c r="BFL769" s="14"/>
      <c r="BFM769" s="163"/>
      <c r="BFN769" s="164"/>
      <c r="BFO769" s="164"/>
      <c r="BFP769" s="165"/>
      <c r="BFQ769" s="14"/>
      <c r="BFR769" s="163"/>
      <c r="BFS769" s="164"/>
      <c r="BFT769" s="164"/>
      <c r="BFU769" s="165"/>
      <c r="BFV769" s="14"/>
      <c r="BFW769" s="163"/>
      <c r="BFX769" s="164"/>
      <c r="BFY769" s="164"/>
      <c r="BFZ769" s="165"/>
      <c r="BGA769" s="14"/>
      <c r="BGB769" s="163"/>
      <c r="BGC769" s="164"/>
      <c r="BGD769" s="164"/>
      <c r="BGE769" s="165"/>
      <c r="BGF769" s="14"/>
      <c r="BGG769" s="163"/>
      <c r="BGH769" s="164"/>
      <c r="BGI769" s="164"/>
      <c r="BGJ769" s="165"/>
      <c r="BGK769" s="14"/>
      <c r="BGL769" s="163"/>
      <c r="BGM769" s="164"/>
      <c r="BGN769" s="164"/>
      <c r="BGO769" s="165"/>
      <c r="BGP769" s="14"/>
      <c r="BGQ769" s="163"/>
      <c r="BGR769" s="164"/>
      <c r="BGS769" s="164"/>
      <c r="BGT769" s="165"/>
      <c r="BGU769" s="14"/>
      <c r="BGV769" s="163"/>
      <c r="BGW769" s="164"/>
      <c r="BGX769" s="164"/>
      <c r="BGY769" s="165"/>
      <c r="BGZ769" s="14"/>
      <c r="BHA769" s="163"/>
      <c r="BHB769" s="164"/>
      <c r="BHC769" s="164"/>
      <c r="BHD769" s="165"/>
      <c r="BHE769" s="14"/>
      <c r="BHF769" s="163"/>
      <c r="BHG769" s="164"/>
      <c r="BHH769" s="164"/>
      <c r="BHI769" s="165"/>
      <c r="BHJ769" s="14"/>
      <c r="BHK769" s="163"/>
      <c r="BHL769" s="164"/>
      <c r="BHM769" s="164"/>
      <c r="BHN769" s="165"/>
      <c r="BHO769" s="14"/>
      <c r="BHP769" s="163"/>
      <c r="BHQ769" s="164"/>
      <c r="BHR769" s="164"/>
      <c r="BHS769" s="165"/>
      <c r="BHT769" s="14"/>
      <c r="BHU769" s="163"/>
      <c r="BHV769" s="164"/>
      <c r="BHW769" s="164"/>
      <c r="BHX769" s="165"/>
      <c r="BHY769" s="14"/>
      <c r="BHZ769" s="163"/>
      <c r="BIA769" s="164"/>
      <c r="BIB769" s="164"/>
      <c r="BIC769" s="165"/>
      <c r="BID769" s="14"/>
      <c r="BIE769" s="163"/>
      <c r="BIF769" s="164"/>
      <c r="BIG769" s="164"/>
      <c r="BIH769" s="165"/>
      <c r="BII769" s="14"/>
      <c r="BIJ769" s="163"/>
      <c r="BIK769" s="164"/>
      <c r="BIL769" s="164"/>
      <c r="BIM769" s="165"/>
      <c r="BIN769" s="14"/>
      <c r="BIO769" s="163"/>
      <c r="BIP769" s="164"/>
      <c r="BIQ769" s="164"/>
      <c r="BIR769" s="165"/>
      <c r="BIS769" s="14"/>
      <c r="BIT769" s="163"/>
      <c r="BIU769" s="164"/>
      <c r="BIV769" s="164"/>
      <c r="BIW769" s="165"/>
      <c r="BIX769" s="14"/>
      <c r="BIY769" s="163"/>
      <c r="BIZ769" s="164"/>
      <c r="BJA769" s="164"/>
      <c r="BJB769" s="165"/>
      <c r="BJC769" s="14"/>
      <c r="BJD769" s="163"/>
      <c r="BJE769" s="164"/>
      <c r="BJF769" s="164"/>
      <c r="BJG769" s="165"/>
      <c r="BJH769" s="14"/>
      <c r="BJI769" s="163"/>
      <c r="BJJ769" s="164"/>
      <c r="BJK769" s="164"/>
      <c r="BJL769" s="165"/>
      <c r="BJM769" s="14"/>
      <c r="BJN769" s="163"/>
      <c r="BJO769" s="164"/>
      <c r="BJP769" s="164"/>
      <c r="BJQ769" s="165"/>
      <c r="BJR769" s="14"/>
      <c r="BJS769" s="163"/>
      <c r="BJT769" s="164"/>
      <c r="BJU769" s="164"/>
      <c r="BJV769" s="165"/>
      <c r="BJW769" s="14"/>
      <c r="BJX769" s="163"/>
      <c r="BJY769" s="164"/>
      <c r="BJZ769" s="164"/>
      <c r="BKA769" s="165"/>
      <c r="BKB769" s="14"/>
      <c r="BKC769" s="163"/>
      <c r="BKD769" s="164"/>
      <c r="BKE769" s="164"/>
      <c r="BKF769" s="165"/>
      <c r="BKG769" s="14"/>
      <c r="BKH769" s="163"/>
      <c r="BKI769" s="164"/>
      <c r="BKJ769" s="164"/>
      <c r="BKK769" s="165"/>
      <c r="BKL769" s="14"/>
      <c r="BKM769" s="163"/>
      <c r="BKN769" s="164"/>
      <c r="BKO769" s="164"/>
      <c r="BKP769" s="165"/>
      <c r="BKQ769" s="14"/>
      <c r="BKR769" s="163"/>
      <c r="BKS769" s="164"/>
      <c r="BKT769" s="164"/>
      <c r="BKU769" s="165"/>
      <c r="BKV769" s="14"/>
      <c r="BKW769" s="163"/>
      <c r="BKX769" s="164"/>
      <c r="BKY769" s="164"/>
      <c r="BKZ769" s="165"/>
      <c r="BLA769" s="14"/>
      <c r="BLB769" s="163"/>
      <c r="BLC769" s="164"/>
      <c r="BLD769" s="164"/>
      <c r="BLE769" s="165"/>
      <c r="BLF769" s="14"/>
      <c r="BLG769" s="163"/>
      <c r="BLH769" s="164"/>
      <c r="BLI769" s="164"/>
      <c r="BLJ769" s="165"/>
      <c r="BLK769" s="14"/>
      <c r="BLL769" s="163"/>
      <c r="BLM769" s="164"/>
      <c r="BLN769" s="164"/>
      <c r="BLO769" s="165"/>
      <c r="BLP769" s="14"/>
      <c r="BLQ769" s="163"/>
      <c r="BLR769" s="164"/>
      <c r="BLS769" s="164"/>
      <c r="BLT769" s="165"/>
      <c r="BLU769" s="14"/>
      <c r="BLV769" s="163"/>
      <c r="BLW769" s="164"/>
      <c r="BLX769" s="164"/>
      <c r="BLY769" s="165"/>
      <c r="BLZ769" s="14"/>
      <c r="BMA769" s="163"/>
      <c r="BMB769" s="164"/>
      <c r="BMC769" s="164"/>
      <c r="BMD769" s="165"/>
      <c r="BME769" s="14"/>
      <c r="BMF769" s="163"/>
      <c r="BMG769" s="164"/>
      <c r="BMH769" s="164"/>
      <c r="BMI769" s="165"/>
      <c r="BMJ769" s="14"/>
      <c r="BMK769" s="163"/>
      <c r="BML769" s="164"/>
      <c r="BMM769" s="164"/>
      <c r="BMN769" s="165"/>
      <c r="BMO769" s="14"/>
      <c r="BMP769" s="163"/>
      <c r="BMQ769" s="164"/>
      <c r="BMR769" s="164"/>
      <c r="BMS769" s="165"/>
      <c r="BMT769" s="14"/>
      <c r="BMU769" s="163"/>
      <c r="BMV769" s="164"/>
      <c r="BMW769" s="164"/>
      <c r="BMX769" s="165"/>
      <c r="BMY769" s="14"/>
      <c r="BMZ769" s="163"/>
      <c r="BNA769" s="164"/>
      <c r="BNB769" s="164"/>
      <c r="BNC769" s="165"/>
      <c r="BND769" s="14"/>
      <c r="BNE769" s="163"/>
      <c r="BNF769" s="164"/>
      <c r="BNG769" s="164"/>
      <c r="BNH769" s="165"/>
      <c r="BNI769" s="14"/>
      <c r="BNJ769" s="163"/>
      <c r="BNK769" s="164"/>
      <c r="BNL769" s="164"/>
      <c r="BNM769" s="165"/>
      <c r="BNN769" s="14"/>
      <c r="BNO769" s="163"/>
      <c r="BNP769" s="164"/>
      <c r="BNQ769" s="164"/>
      <c r="BNR769" s="165"/>
      <c r="BNS769" s="14"/>
      <c r="BNT769" s="163"/>
      <c r="BNU769" s="164"/>
      <c r="BNV769" s="164"/>
      <c r="BNW769" s="165"/>
      <c r="BNX769" s="14"/>
      <c r="BNY769" s="163"/>
      <c r="BNZ769" s="164"/>
      <c r="BOA769" s="164"/>
      <c r="BOB769" s="165"/>
      <c r="BOC769" s="14"/>
      <c r="BOD769" s="163"/>
      <c r="BOE769" s="164"/>
      <c r="BOF769" s="164"/>
      <c r="BOG769" s="165"/>
      <c r="BOH769" s="14"/>
      <c r="BOI769" s="163"/>
      <c r="BOJ769" s="164"/>
      <c r="BOK769" s="164"/>
      <c r="BOL769" s="165"/>
      <c r="BOM769" s="14"/>
      <c r="BON769" s="163"/>
      <c r="BOO769" s="164"/>
      <c r="BOP769" s="164"/>
      <c r="BOQ769" s="165"/>
      <c r="BOR769" s="14"/>
      <c r="BOS769" s="163"/>
      <c r="BOT769" s="164"/>
      <c r="BOU769" s="164"/>
      <c r="BOV769" s="165"/>
      <c r="BOW769" s="14"/>
      <c r="BOX769" s="163"/>
      <c r="BOY769" s="164"/>
      <c r="BOZ769" s="164"/>
      <c r="BPA769" s="165"/>
      <c r="BPB769" s="14"/>
      <c r="BPC769" s="163"/>
      <c r="BPD769" s="164"/>
      <c r="BPE769" s="164"/>
      <c r="BPF769" s="165"/>
      <c r="BPG769" s="14"/>
      <c r="BPH769" s="163"/>
      <c r="BPI769" s="164"/>
      <c r="BPJ769" s="164"/>
      <c r="BPK769" s="165"/>
      <c r="BPL769" s="14"/>
      <c r="BPM769" s="163"/>
      <c r="BPN769" s="164"/>
      <c r="BPO769" s="164"/>
      <c r="BPP769" s="165"/>
      <c r="BPQ769" s="14"/>
      <c r="BPR769" s="163"/>
      <c r="BPS769" s="164"/>
      <c r="BPT769" s="164"/>
      <c r="BPU769" s="165"/>
      <c r="BPV769" s="14"/>
      <c r="BPW769" s="163"/>
      <c r="BPX769" s="164"/>
      <c r="BPY769" s="164"/>
      <c r="BPZ769" s="165"/>
      <c r="BQA769" s="14"/>
      <c r="BQB769" s="163"/>
      <c r="BQC769" s="164"/>
      <c r="BQD769" s="164"/>
      <c r="BQE769" s="165"/>
      <c r="BQF769" s="14"/>
      <c r="BQG769" s="163"/>
      <c r="BQH769" s="164"/>
      <c r="BQI769" s="164"/>
      <c r="BQJ769" s="165"/>
      <c r="BQK769" s="14"/>
      <c r="BQL769" s="163"/>
      <c r="BQM769" s="164"/>
      <c r="BQN769" s="164"/>
      <c r="BQO769" s="165"/>
      <c r="BQP769" s="14"/>
      <c r="BQQ769" s="163"/>
      <c r="BQR769" s="164"/>
      <c r="BQS769" s="164"/>
      <c r="BQT769" s="165"/>
      <c r="BQU769" s="14"/>
      <c r="BQV769" s="163"/>
      <c r="BQW769" s="164"/>
      <c r="BQX769" s="164"/>
      <c r="BQY769" s="165"/>
      <c r="BQZ769" s="14"/>
      <c r="BRA769" s="163"/>
      <c r="BRB769" s="164"/>
      <c r="BRC769" s="164"/>
      <c r="BRD769" s="165"/>
      <c r="BRE769" s="14"/>
      <c r="BRF769" s="163"/>
      <c r="BRG769" s="164"/>
      <c r="BRH769" s="164"/>
      <c r="BRI769" s="165"/>
      <c r="BRJ769" s="14"/>
      <c r="BRK769" s="163"/>
      <c r="BRL769" s="164"/>
      <c r="BRM769" s="164"/>
      <c r="BRN769" s="165"/>
      <c r="BRO769" s="14"/>
      <c r="BRP769" s="163"/>
      <c r="BRQ769" s="164"/>
      <c r="BRR769" s="164"/>
      <c r="BRS769" s="165"/>
      <c r="BRT769" s="14"/>
      <c r="BRU769" s="163"/>
      <c r="BRV769" s="164"/>
      <c r="BRW769" s="164"/>
      <c r="BRX769" s="165"/>
      <c r="BRY769" s="14"/>
      <c r="BRZ769" s="163"/>
      <c r="BSA769" s="164"/>
      <c r="BSB769" s="164"/>
      <c r="BSC769" s="165"/>
      <c r="BSD769" s="14"/>
      <c r="BSE769" s="163"/>
      <c r="BSF769" s="164"/>
      <c r="BSG769" s="164"/>
      <c r="BSH769" s="165"/>
      <c r="BSI769" s="14"/>
      <c r="BSJ769" s="163"/>
      <c r="BSK769" s="164"/>
      <c r="BSL769" s="164"/>
      <c r="BSM769" s="165"/>
      <c r="BSN769" s="14"/>
      <c r="BSO769" s="163"/>
      <c r="BSP769" s="164"/>
      <c r="BSQ769" s="164"/>
      <c r="BSR769" s="165"/>
      <c r="BSS769" s="14"/>
      <c r="BST769" s="163"/>
      <c r="BSU769" s="164"/>
      <c r="BSV769" s="164"/>
      <c r="BSW769" s="165"/>
      <c r="BSX769" s="14"/>
      <c r="BSY769" s="163"/>
      <c r="BSZ769" s="164"/>
      <c r="BTA769" s="164"/>
      <c r="BTB769" s="165"/>
      <c r="BTC769" s="14"/>
      <c r="BTD769" s="163"/>
      <c r="BTE769" s="164"/>
      <c r="BTF769" s="164"/>
      <c r="BTG769" s="165"/>
      <c r="BTH769" s="14"/>
      <c r="BTI769" s="163"/>
      <c r="BTJ769" s="164"/>
      <c r="BTK769" s="164"/>
      <c r="BTL769" s="165"/>
      <c r="BTM769" s="14"/>
      <c r="BTN769" s="163"/>
      <c r="BTO769" s="164"/>
      <c r="BTP769" s="164"/>
      <c r="BTQ769" s="165"/>
      <c r="BTR769" s="14"/>
      <c r="BTS769" s="163"/>
      <c r="BTT769" s="164"/>
      <c r="BTU769" s="164"/>
      <c r="BTV769" s="165"/>
      <c r="BTW769" s="14"/>
      <c r="BTX769" s="163"/>
      <c r="BTY769" s="164"/>
      <c r="BTZ769" s="164"/>
      <c r="BUA769" s="165"/>
      <c r="BUB769" s="14"/>
      <c r="BUC769" s="163"/>
      <c r="BUD769" s="164"/>
      <c r="BUE769" s="164"/>
      <c r="BUF769" s="165"/>
      <c r="BUG769" s="14"/>
      <c r="BUH769" s="163"/>
      <c r="BUI769" s="164"/>
      <c r="BUJ769" s="164"/>
      <c r="BUK769" s="165"/>
      <c r="BUL769" s="14"/>
      <c r="BUM769" s="163"/>
      <c r="BUN769" s="164"/>
      <c r="BUO769" s="164"/>
      <c r="BUP769" s="165"/>
      <c r="BUQ769" s="14"/>
      <c r="BUR769" s="163"/>
      <c r="BUS769" s="164"/>
      <c r="BUT769" s="164"/>
      <c r="BUU769" s="165"/>
      <c r="BUV769" s="14"/>
      <c r="BUW769" s="163"/>
      <c r="BUX769" s="164"/>
      <c r="BUY769" s="164"/>
      <c r="BUZ769" s="165"/>
      <c r="BVA769" s="14"/>
      <c r="BVB769" s="163"/>
      <c r="BVC769" s="164"/>
      <c r="BVD769" s="164"/>
      <c r="BVE769" s="165"/>
      <c r="BVF769" s="14"/>
      <c r="BVG769" s="163"/>
      <c r="BVH769" s="164"/>
      <c r="BVI769" s="164"/>
      <c r="BVJ769" s="165"/>
      <c r="BVK769" s="14"/>
      <c r="BVL769" s="163"/>
      <c r="BVM769" s="164"/>
      <c r="BVN769" s="164"/>
      <c r="BVO769" s="165"/>
      <c r="BVP769" s="14"/>
      <c r="BVQ769" s="163"/>
      <c r="BVR769" s="164"/>
      <c r="BVS769" s="164"/>
      <c r="BVT769" s="165"/>
      <c r="BVU769" s="14"/>
      <c r="BVV769" s="163"/>
      <c r="BVW769" s="164"/>
      <c r="BVX769" s="164"/>
      <c r="BVY769" s="165"/>
      <c r="BVZ769" s="14"/>
      <c r="BWA769" s="163"/>
      <c r="BWB769" s="164"/>
      <c r="BWC769" s="164"/>
      <c r="BWD769" s="165"/>
      <c r="BWE769" s="14"/>
      <c r="BWF769" s="163"/>
      <c r="BWG769" s="164"/>
      <c r="BWH769" s="164"/>
      <c r="BWI769" s="165"/>
      <c r="BWJ769" s="14"/>
      <c r="BWK769" s="163"/>
      <c r="BWL769" s="164"/>
      <c r="BWM769" s="164"/>
      <c r="BWN769" s="165"/>
      <c r="BWO769" s="14"/>
      <c r="BWP769" s="163"/>
      <c r="BWQ769" s="164"/>
      <c r="BWR769" s="164"/>
      <c r="BWS769" s="165"/>
      <c r="BWT769" s="14"/>
      <c r="BWU769" s="163"/>
      <c r="BWV769" s="164"/>
      <c r="BWW769" s="164"/>
      <c r="BWX769" s="165"/>
      <c r="BWY769" s="14"/>
      <c r="BWZ769" s="163"/>
      <c r="BXA769" s="164"/>
      <c r="BXB769" s="164"/>
      <c r="BXC769" s="165"/>
      <c r="BXD769" s="14"/>
      <c r="BXE769" s="163"/>
      <c r="BXF769" s="164"/>
      <c r="BXG769" s="164"/>
      <c r="BXH769" s="165"/>
      <c r="BXI769" s="14"/>
      <c r="BXJ769" s="163"/>
      <c r="BXK769" s="164"/>
      <c r="BXL769" s="164"/>
      <c r="BXM769" s="165"/>
      <c r="BXN769" s="14"/>
      <c r="BXO769" s="163"/>
      <c r="BXP769" s="164"/>
      <c r="BXQ769" s="164"/>
      <c r="BXR769" s="165"/>
      <c r="BXS769" s="14"/>
      <c r="BXT769" s="163"/>
      <c r="BXU769" s="164"/>
      <c r="BXV769" s="164"/>
      <c r="BXW769" s="165"/>
      <c r="BXX769" s="14"/>
      <c r="BXY769" s="163"/>
      <c r="BXZ769" s="164"/>
      <c r="BYA769" s="164"/>
      <c r="BYB769" s="165"/>
      <c r="BYC769" s="14"/>
      <c r="BYD769" s="163"/>
      <c r="BYE769" s="164"/>
      <c r="BYF769" s="164"/>
      <c r="BYG769" s="165"/>
      <c r="BYH769" s="14"/>
      <c r="BYI769" s="163"/>
      <c r="BYJ769" s="164"/>
      <c r="BYK769" s="164"/>
      <c r="BYL769" s="165"/>
      <c r="BYM769" s="14"/>
      <c r="BYN769" s="163"/>
      <c r="BYO769" s="164"/>
      <c r="BYP769" s="164"/>
      <c r="BYQ769" s="165"/>
      <c r="BYR769" s="14"/>
      <c r="BYS769" s="163"/>
      <c r="BYT769" s="164"/>
      <c r="BYU769" s="164"/>
      <c r="BYV769" s="165"/>
      <c r="BYW769" s="14"/>
      <c r="BYX769" s="163"/>
      <c r="BYY769" s="164"/>
      <c r="BYZ769" s="164"/>
      <c r="BZA769" s="165"/>
      <c r="BZB769" s="14"/>
      <c r="BZC769" s="163"/>
      <c r="BZD769" s="164"/>
      <c r="BZE769" s="164"/>
      <c r="BZF769" s="165"/>
      <c r="BZG769" s="14"/>
      <c r="BZH769" s="163"/>
      <c r="BZI769" s="164"/>
      <c r="BZJ769" s="164"/>
      <c r="BZK769" s="165"/>
      <c r="BZL769" s="14"/>
      <c r="BZM769" s="163"/>
      <c r="BZN769" s="164"/>
      <c r="BZO769" s="164"/>
      <c r="BZP769" s="165"/>
      <c r="BZQ769" s="14"/>
      <c r="BZR769" s="163"/>
      <c r="BZS769" s="164"/>
      <c r="BZT769" s="164"/>
      <c r="BZU769" s="165"/>
      <c r="BZV769" s="14"/>
      <c r="BZW769" s="163"/>
      <c r="BZX769" s="164"/>
      <c r="BZY769" s="164"/>
      <c r="BZZ769" s="165"/>
      <c r="CAA769" s="14"/>
      <c r="CAB769" s="163"/>
      <c r="CAC769" s="164"/>
      <c r="CAD769" s="164"/>
      <c r="CAE769" s="165"/>
      <c r="CAF769" s="14"/>
      <c r="CAG769" s="163"/>
      <c r="CAH769" s="164"/>
      <c r="CAI769" s="164"/>
      <c r="CAJ769" s="165"/>
      <c r="CAK769" s="14"/>
      <c r="CAL769" s="163"/>
      <c r="CAM769" s="164"/>
      <c r="CAN769" s="164"/>
      <c r="CAO769" s="165"/>
      <c r="CAP769" s="14"/>
      <c r="CAQ769" s="163"/>
      <c r="CAR769" s="164"/>
      <c r="CAS769" s="164"/>
      <c r="CAT769" s="165"/>
      <c r="CAU769" s="14"/>
      <c r="CAV769" s="163"/>
      <c r="CAW769" s="164"/>
      <c r="CAX769" s="164"/>
      <c r="CAY769" s="165"/>
      <c r="CAZ769" s="14"/>
      <c r="CBA769" s="163"/>
      <c r="CBB769" s="164"/>
      <c r="CBC769" s="164"/>
      <c r="CBD769" s="165"/>
      <c r="CBE769" s="14"/>
      <c r="CBF769" s="163"/>
      <c r="CBG769" s="164"/>
      <c r="CBH769" s="164"/>
      <c r="CBI769" s="165"/>
      <c r="CBJ769" s="14"/>
      <c r="CBK769" s="163"/>
      <c r="CBL769" s="164"/>
      <c r="CBM769" s="164"/>
      <c r="CBN769" s="165"/>
      <c r="CBO769" s="14"/>
      <c r="CBP769" s="163"/>
      <c r="CBQ769" s="164"/>
      <c r="CBR769" s="164"/>
      <c r="CBS769" s="165"/>
      <c r="CBT769" s="14"/>
      <c r="CBU769" s="163"/>
      <c r="CBV769" s="164"/>
      <c r="CBW769" s="164"/>
      <c r="CBX769" s="165"/>
      <c r="CBY769" s="14"/>
      <c r="CBZ769" s="163"/>
      <c r="CCA769" s="164"/>
      <c r="CCB769" s="164"/>
      <c r="CCC769" s="165"/>
      <c r="CCD769" s="14"/>
      <c r="CCE769" s="163"/>
      <c r="CCF769" s="164"/>
      <c r="CCG769" s="164"/>
      <c r="CCH769" s="165"/>
      <c r="CCI769" s="14"/>
      <c r="CCJ769" s="163"/>
      <c r="CCK769" s="164"/>
      <c r="CCL769" s="164"/>
      <c r="CCM769" s="165"/>
      <c r="CCN769" s="14"/>
      <c r="CCO769" s="163"/>
      <c r="CCP769" s="164"/>
      <c r="CCQ769" s="164"/>
      <c r="CCR769" s="165"/>
      <c r="CCS769" s="14"/>
      <c r="CCT769" s="163"/>
      <c r="CCU769" s="164"/>
      <c r="CCV769" s="164"/>
      <c r="CCW769" s="165"/>
      <c r="CCX769" s="14"/>
      <c r="CCY769" s="163"/>
      <c r="CCZ769" s="164"/>
      <c r="CDA769" s="164"/>
      <c r="CDB769" s="165"/>
      <c r="CDC769" s="14"/>
      <c r="CDD769" s="163"/>
      <c r="CDE769" s="164"/>
      <c r="CDF769" s="164"/>
      <c r="CDG769" s="165"/>
      <c r="CDH769" s="14"/>
      <c r="CDI769" s="163"/>
      <c r="CDJ769" s="164"/>
      <c r="CDK769" s="164"/>
      <c r="CDL769" s="165"/>
      <c r="CDM769" s="14"/>
      <c r="CDN769" s="163"/>
      <c r="CDO769" s="164"/>
      <c r="CDP769" s="164"/>
      <c r="CDQ769" s="165"/>
      <c r="CDR769" s="14"/>
      <c r="CDS769" s="163"/>
      <c r="CDT769" s="164"/>
      <c r="CDU769" s="164"/>
      <c r="CDV769" s="165"/>
      <c r="CDW769" s="14"/>
      <c r="CDX769" s="163"/>
      <c r="CDY769" s="164"/>
      <c r="CDZ769" s="164"/>
      <c r="CEA769" s="165"/>
      <c r="CEB769" s="14"/>
      <c r="CEC769" s="163"/>
      <c r="CED769" s="164"/>
      <c r="CEE769" s="164"/>
      <c r="CEF769" s="165"/>
      <c r="CEG769" s="14"/>
      <c r="CEH769" s="163"/>
      <c r="CEI769" s="164"/>
      <c r="CEJ769" s="164"/>
      <c r="CEK769" s="165"/>
      <c r="CEL769" s="14"/>
      <c r="CEM769" s="163"/>
      <c r="CEN769" s="164"/>
      <c r="CEO769" s="164"/>
      <c r="CEP769" s="165"/>
      <c r="CEQ769" s="14"/>
      <c r="CER769" s="163"/>
      <c r="CES769" s="164"/>
      <c r="CET769" s="164"/>
      <c r="CEU769" s="165"/>
      <c r="CEV769" s="14"/>
      <c r="CEW769" s="163"/>
      <c r="CEX769" s="164"/>
      <c r="CEY769" s="164"/>
      <c r="CEZ769" s="165"/>
      <c r="CFA769" s="14"/>
      <c r="CFB769" s="163"/>
      <c r="CFC769" s="164"/>
      <c r="CFD769" s="164"/>
      <c r="CFE769" s="165"/>
      <c r="CFF769" s="14"/>
      <c r="CFG769" s="163"/>
      <c r="CFH769" s="164"/>
      <c r="CFI769" s="164"/>
      <c r="CFJ769" s="165"/>
      <c r="CFK769" s="14"/>
      <c r="CFL769" s="163"/>
      <c r="CFM769" s="164"/>
      <c r="CFN769" s="164"/>
      <c r="CFO769" s="165"/>
      <c r="CFP769" s="14"/>
      <c r="CFQ769" s="163"/>
      <c r="CFR769" s="164"/>
      <c r="CFS769" s="164"/>
      <c r="CFT769" s="165"/>
      <c r="CFU769" s="14"/>
      <c r="CFV769" s="163"/>
      <c r="CFW769" s="164"/>
      <c r="CFX769" s="164"/>
      <c r="CFY769" s="165"/>
      <c r="CFZ769" s="14"/>
      <c r="CGA769" s="163"/>
      <c r="CGB769" s="164"/>
      <c r="CGC769" s="164"/>
      <c r="CGD769" s="165"/>
      <c r="CGE769" s="14"/>
      <c r="CGF769" s="163"/>
      <c r="CGG769" s="164"/>
      <c r="CGH769" s="164"/>
      <c r="CGI769" s="165"/>
      <c r="CGJ769" s="14"/>
      <c r="CGK769" s="163"/>
      <c r="CGL769" s="164"/>
      <c r="CGM769" s="164"/>
      <c r="CGN769" s="165"/>
      <c r="CGO769" s="14"/>
      <c r="CGP769" s="163"/>
      <c r="CGQ769" s="164"/>
      <c r="CGR769" s="164"/>
      <c r="CGS769" s="165"/>
      <c r="CGT769" s="14"/>
      <c r="CGU769" s="163"/>
      <c r="CGV769" s="164"/>
      <c r="CGW769" s="164"/>
      <c r="CGX769" s="165"/>
      <c r="CGY769" s="14"/>
      <c r="CGZ769" s="163"/>
      <c r="CHA769" s="164"/>
      <c r="CHB769" s="164"/>
      <c r="CHC769" s="165"/>
      <c r="CHD769" s="14"/>
      <c r="CHE769" s="163"/>
      <c r="CHF769" s="164"/>
      <c r="CHG769" s="164"/>
      <c r="CHH769" s="165"/>
      <c r="CHI769" s="14"/>
      <c r="CHJ769" s="163"/>
      <c r="CHK769" s="164"/>
      <c r="CHL769" s="164"/>
      <c r="CHM769" s="165"/>
      <c r="CHN769" s="14"/>
      <c r="CHO769" s="163"/>
      <c r="CHP769" s="164"/>
      <c r="CHQ769" s="164"/>
      <c r="CHR769" s="165"/>
      <c r="CHS769" s="14"/>
      <c r="CHT769" s="163"/>
      <c r="CHU769" s="164"/>
      <c r="CHV769" s="164"/>
      <c r="CHW769" s="165"/>
      <c r="CHX769" s="14"/>
      <c r="CHY769" s="163"/>
      <c r="CHZ769" s="164"/>
      <c r="CIA769" s="164"/>
      <c r="CIB769" s="165"/>
      <c r="CIC769" s="14"/>
      <c r="CID769" s="163"/>
      <c r="CIE769" s="164"/>
      <c r="CIF769" s="164"/>
      <c r="CIG769" s="165"/>
      <c r="CIH769" s="14"/>
      <c r="CII769" s="163"/>
      <c r="CIJ769" s="164"/>
      <c r="CIK769" s="164"/>
      <c r="CIL769" s="165"/>
      <c r="CIM769" s="14"/>
      <c r="CIN769" s="163"/>
      <c r="CIO769" s="164"/>
      <c r="CIP769" s="164"/>
      <c r="CIQ769" s="165"/>
      <c r="CIR769" s="14"/>
      <c r="CIS769" s="163"/>
      <c r="CIT769" s="164"/>
      <c r="CIU769" s="164"/>
      <c r="CIV769" s="165"/>
      <c r="CIW769" s="14"/>
      <c r="CIX769" s="163"/>
      <c r="CIY769" s="164"/>
      <c r="CIZ769" s="164"/>
      <c r="CJA769" s="165"/>
      <c r="CJB769" s="14"/>
      <c r="CJC769" s="163"/>
      <c r="CJD769" s="164"/>
      <c r="CJE769" s="164"/>
      <c r="CJF769" s="165"/>
      <c r="CJG769" s="14"/>
      <c r="CJH769" s="163"/>
      <c r="CJI769" s="164"/>
      <c r="CJJ769" s="164"/>
      <c r="CJK769" s="165"/>
      <c r="CJL769" s="14"/>
      <c r="CJM769" s="163"/>
      <c r="CJN769" s="164"/>
      <c r="CJO769" s="164"/>
      <c r="CJP769" s="165"/>
      <c r="CJQ769" s="14"/>
      <c r="CJR769" s="163"/>
      <c r="CJS769" s="164"/>
      <c r="CJT769" s="164"/>
      <c r="CJU769" s="165"/>
      <c r="CJV769" s="14"/>
      <c r="CJW769" s="163"/>
      <c r="CJX769" s="164"/>
      <c r="CJY769" s="164"/>
      <c r="CJZ769" s="165"/>
      <c r="CKA769" s="14"/>
      <c r="CKB769" s="163"/>
      <c r="CKC769" s="164"/>
      <c r="CKD769" s="164"/>
      <c r="CKE769" s="165"/>
      <c r="CKF769" s="14"/>
      <c r="CKG769" s="163"/>
      <c r="CKH769" s="164"/>
      <c r="CKI769" s="164"/>
      <c r="CKJ769" s="165"/>
      <c r="CKK769" s="14"/>
      <c r="CKL769" s="163"/>
      <c r="CKM769" s="164"/>
      <c r="CKN769" s="164"/>
      <c r="CKO769" s="165"/>
      <c r="CKP769" s="14"/>
      <c r="CKQ769" s="163"/>
      <c r="CKR769" s="164"/>
      <c r="CKS769" s="164"/>
      <c r="CKT769" s="165"/>
      <c r="CKU769" s="14"/>
      <c r="CKV769" s="163"/>
      <c r="CKW769" s="164"/>
      <c r="CKX769" s="164"/>
      <c r="CKY769" s="165"/>
      <c r="CKZ769" s="14"/>
      <c r="CLA769" s="163"/>
      <c r="CLB769" s="164"/>
      <c r="CLC769" s="164"/>
      <c r="CLD769" s="165"/>
      <c r="CLE769" s="14"/>
      <c r="CLF769" s="163"/>
      <c r="CLG769" s="164"/>
      <c r="CLH769" s="164"/>
      <c r="CLI769" s="165"/>
      <c r="CLJ769" s="14"/>
      <c r="CLK769" s="163"/>
      <c r="CLL769" s="164"/>
      <c r="CLM769" s="164"/>
      <c r="CLN769" s="165"/>
      <c r="CLO769" s="14"/>
      <c r="CLP769" s="163"/>
      <c r="CLQ769" s="164"/>
      <c r="CLR769" s="164"/>
      <c r="CLS769" s="165"/>
      <c r="CLT769" s="14"/>
      <c r="CLU769" s="163"/>
      <c r="CLV769" s="164"/>
      <c r="CLW769" s="164"/>
      <c r="CLX769" s="165"/>
      <c r="CLY769" s="14"/>
      <c r="CLZ769" s="163"/>
      <c r="CMA769" s="164"/>
      <c r="CMB769" s="164"/>
      <c r="CMC769" s="165"/>
      <c r="CMD769" s="14"/>
      <c r="CME769" s="163"/>
      <c r="CMF769" s="164"/>
      <c r="CMG769" s="164"/>
      <c r="CMH769" s="165"/>
      <c r="CMI769" s="14"/>
      <c r="CMJ769" s="163"/>
      <c r="CMK769" s="164"/>
      <c r="CML769" s="164"/>
      <c r="CMM769" s="165"/>
      <c r="CMN769" s="14"/>
      <c r="CMO769" s="163"/>
      <c r="CMP769" s="164"/>
      <c r="CMQ769" s="164"/>
      <c r="CMR769" s="165"/>
      <c r="CMS769" s="14"/>
      <c r="CMT769" s="163"/>
      <c r="CMU769" s="164"/>
      <c r="CMV769" s="164"/>
      <c r="CMW769" s="165"/>
      <c r="CMX769" s="14"/>
      <c r="CMY769" s="163"/>
      <c r="CMZ769" s="164"/>
      <c r="CNA769" s="164"/>
      <c r="CNB769" s="165"/>
      <c r="CNC769" s="14"/>
      <c r="CND769" s="163"/>
      <c r="CNE769" s="164"/>
      <c r="CNF769" s="164"/>
      <c r="CNG769" s="165"/>
      <c r="CNH769" s="14"/>
      <c r="CNI769" s="163"/>
      <c r="CNJ769" s="164"/>
      <c r="CNK769" s="164"/>
      <c r="CNL769" s="165"/>
      <c r="CNM769" s="14"/>
      <c r="CNN769" s="163"/>
      <c r="CNO769" s="164"/>
      <c r="CNP769" s="164"/>
      <c r="CNQ769" s="165"/>
      <c r="CNR769" s="14"/>
      <c r="CNS769" s="163"/>
      <c r="CNT769" s="164"/>
      <c r="CNU769" s="164"/>
      <c r="CNV769" s="165"/>
      <c r="CNW769" s="14"/>
      <c r="CNX769" s="163"/>
      <c r="CNY769" s="164"/>
      <c r="CNZ769" s="164"/>
      <c r="COA769" s="165"/>
      <c r="COB769" s="14"/>
      <c r="COC769" s="163"/>
      <c r="COD769" s="164"/>
      <c r="COE769" s="164"/>
      <c r="COF769" s="165"/>
      <c r="COG769" s="14"/>
      <c r="COH769" s="163"/>
      <c r="COI769" s="164"/>
      <c r="COJ769" s="164"/>
      <c r="COK769" s="165"/>
      <c r="COL769" s="14"/>
      <c r="COM769" s="163"/>
      <c r="CON769" s="164"/>
      <c r="COO769" s="164"/>
      <c r="COP769" s="165"/>
      <c r="COQ769" s="14"/>
      <c r="COR769" s="163"/>
      <c r="COS769" s="164"/>
      <c r="COT769" s="164"/>
      <c r="COU769" s="165"/>
      <c r="COV769" s="14"/>
      <c r="COW769" s="163"/>
      <c r="COX769" s="164"/>
      <c r="COY769" s="164"/>
      <c r="COZ769" s="165"/>
      <c r="CPA769" s="14"/>
      <c r="CPB769" s="163"/>
      <c r="CPC769" s="164"/>
      <c r="CPD769" s="164"/>
      <c r="CPE769" s="165"/>
      <c r="CPF769" s="14"/>
      <c r="CPG769" s="163"/>
      <c r="CPH769" s="164"/>
      <c r="CPI769" s="164"/>
      <c r="CPJ769" s="165"/>
      <c r="CPK769" s="14"/>
      <c r="CPL769" s="163"/>
      <c r="CPM769" s="164"/>
      <c r="CPN769" s="164"/>
      <c r="CPO769" s="165"/>
      <c r="CPP769" s="14"/>
      <c r="CPQ769" s="163"/>
      <c r="CPR769" s="164"/>
      <c r="CPS769" s="164"/>
      <c r="CPT769" s="165"/>
      <c r="CPU769" s="14"/>
      <c r="CPV769" s="163"/>
      <c r="CPW769" s="164"/>
      <c r="CPX769" s="164"/>
      <c r="CPY769" s="165"/>
      <c r="CPZ769" s="14"/>
      <c r="CQA769" s="163"/>
      <c r="CQB769" s="164"/>
      <c r="CQC769" s="164"/>
      <c r="CQD769" s="165"/>
      <c r="CQE769" s="14"/>
      <c r="CQF769" s="163"/>
      <c r="CQG769" s="164"/>
      <c r="CQH769" s="164"/>
      <c r="CQI769" s="165"/>
      <c r="CQJ769" s="14"/>
      <c r="CQK769" s="163"/>
      <c r="CQL769" s="164"/>
      <c r="CQM769" s="164"/>
      <c r="CQN769" s="165"/>
      <c r="CQO769" s="14"/>
      <c r="CQP769" s="163"/>
      <c r="CQQ769" s="164"/>
      <c r="CQR769" s="164"/>
      <c r="CQS769" s="165"/>
      <c r="CQT769" s="14"/>
      <c r="CQU769" s="163"/>
      <c r="CQV769" s="164"/>
      <c r="CQW769" s="164"/>
      <c r="CQX769" s="165"/>
      <c r="CQY769" s="14"/>
      <c r="CQZ769" s="163"/>
      <c r="CRA769" s="164"/>
      <c r="CRB769" s="164"/>
      <c r="CRC769" s="165"/>
      <c r="CRD769" s="14"/>
      <c r="CRE769" s="163"/>
      <c r="CRF769" s="164"/>
      <c r="CRG769" s="164"/>
      <c r="CRH769" s="165"/>
      <c r="CRI769" s="14"/>
      <c r="CRJ769" s="163"/>
      <c r="CRK769" s="164"/>
      <c r="CRL769" s="164"/>
      <c r="CRM769" s="165"/>
      <c r="CRN769" s="14"/>
      <c r="CRO769" s="163"/>
      <c r="CRP769" s="164"/>
      <c r="CRQ769" s="164"/>
      <c r="CRR769" s="165"/>
      <c r="CRS769" s="14"/>
      <c r="CRT769" s="163"/>
      <c r="CRU769" s="164"/>
      <c r="CRV769" s="164"/>
      <c r="CRW769" s="165"/>
      <c r="CRX769" s="14"/>
      <c r="CRY769" s="163"/>
      <c r="CRZ769" s="164"/>
      <c r="CSA769" s="164"/>
      <c r="CSB769" s="165"/>
      <c r="CSC769" s="14"/>
      <c r="CSD769" s="163"/>
      <c r="CSE769" s="164"/>
      <c r="CSF769" s="164"/>
      <c r="CSG769" s="165"/>
      <c r="CSH769" s="14"/>
      <c r="CSI769" s="163"/>
      <c r="CSJ769" s="164"/>
      <c r="CSK769" s="164"/>
      <c r="CSL769" s="165"/>
      <c r="CSM769" s="14"/>
      <c r="CSN769" s="163"/>
      <c r="CSO769" s="164"/>
      <c r="CSP769" s="164"/>
      <c r="CSQ769" s="165"/>
      <c r="CSR769" s="14"/>
      <c r="CSS769" s="163"/>
      <c r="CST769" s="164"/>
      <c r="CSU769" s="164"/>
      <c r="CSV769" s="165"/>
      <c r="CSW769" s="14"/>
      <c r="CSX769" s="163"/>
      <c r="CSY769" s="164"/>
      <c r="CSZ769" s="164"/>
      <c r="CTA769" s="165"/>
      <c r="CTB769" s="14"/>
      <c r="CTC769" s="163"/>
      <c r="CTD769" s="164"/>
      <c r="CTE769" s="164"/>
      <c r="CTF769" s="165"/>
      <c r="CTG769" s="14"/>
      <c r="CTH769" s="163"/>
      <c r="CTI769" s="164"/>
      <c r="CTJ769" s="164"/>
      <c r="CTK769" s="165"/>
      <c r="CTL769" s="14"/>
      <c r="CTM769" s="163"/>
      <c r="CTN769" s="164"/>
      <c r="CTO769" s="164"/>
      <c r="CTP769" s="165"/>
      <c r="CTQ769" s="14"/>
      <c r="CTR769" s="163"/>
      <c r="CTS769" s="164"/>
      <c r="CTT769" s="164"/>
      <c r="CTU769" s="165"/>
      <c r="CTV769" s="14"/>
      <c r="CTW769" s="163"/>
      <c r="CTX769" s="164"/>
      <c r="CTY769" s="164"/>
      <c r="CTZ769" s="165"/>
      <c r="CUA769" s="14"/>
      <c r="CUB769" s="163"/>
      <c r="CUC769" s="164"/>
      <c r="CUD769" s="164"/>
      <c r="CUE769" s="165"/>
      <c r="CUF769" s="14"/>
      <c r="CUG769" s="163"/>
      <c r="CUH769" s="164"/>
      <c r="CUI769" s="164"/>
      <c r="CUJ769" s="165"/>
      <c r="CUK769" s="14"/>
      <c r="CUL769" s="163"/>
      <c r="CUM769" s="164"/>
      <c r="CUN769" s="164"/>
      <c r="CUO769" s="165"/>
      <c r="CUP769" s="14"/>
      <c r="CUQ769" s="163"/>
      <c r="CUR769" s="164"/>
      <c r="CUS769" s="164"/>
      <c r="CUT769" s="165"/>
      <c r="CUU769" s="14"/>
      <c r="CUV769" s="163"/>
      <c r="CUW769" s="164"/>
      <c r="CUX769" s="164"/>
      <c r="CUY769" s="165"/>
      <c r="CUZ769" s="14"/>
      <c r="CVA769" s="163"/>
      <c r="CVB769" s="164"/>
      <c r="CVC769" s="164"/>
      <c r="CVD769" s="165"/>
      <c r="CVE769" s="14"/>
      <c r="CVF769" s="163"/>
      <c r="CVG769" s="164"/>
      <c r="CVH769" s="164"/>
      <c r="CVI769" s="165"/>
      <c r="CVJ769" s="14"/>
      <c r="CVK769" s="163"/>
      <c r="CVL769" s="164"/>
      <c r="CVM769" s="164"/>
      <c r="CVN769" s="165"/>
      <c r="CVO769" s="14"/>
      <c r="CVP769" s="163"/>
      <c r="CVQ769" s="164"/>
      <c r="CVR769" s="164"/>
      <c r="CVS769" s="165"/>
      <c r="CVT769" s="14"/>
      <c r="CVU769" s="163"/>
      <c r="CVV769" s="164"/>
      <c r="CVW769" s="164"/>
      <c r="CVX769" s="165"/>
      <c r="CVY769" s="14"/>
      <c r="CVZ769" s="163"/>
      <c r="CWA769" s="164"/>
      <c r="CWB769" s="164"/>
      <c r="CWC769" s="165"/>
      <c r="CWD769" s="14"/>
      <c r="CWE769" s="163"/>
      <c r="CWF769" s="164"/>
      <c r="CWG769" s="164"/>
      <c r="CWH769" s="165"/>
      <c r="CWI769" s="14"/>
      <c r="CWJ769" s="163"/>
      <c r="CWK769" s="164"/>
      <c r="CWL769" s="164"/>
      <c r="CWM769" s="165"/>
      <c r="CWN769" s="14"/>
      <c r="CWO769" s="163"/>
      <c r="CWP769" s="164"/>
      <c r="CWQ769" s="164"/>
      <c r="CWR769" s="165"/>
      <c r="CWS769" s="14"/>
      <c r="CWT769" s="163"/>
      <c r="CWU769" s="164"/>
      <c r="CWV769" s="164"/>
      <c r="CWW769" s="165"/>
      <c r="CWX769" s="14"/>
      <c r="CWY769" s="163"/>
      <c r="CWZ769" s="164"/>
      <c r="CXA769" s="164"/>
      <c r="CXB769" s="165"/>
      <c r="CXC769" s="14"/>
      <c r="CXD769" s="163"/>
      <c r="CXE769" s="164"/>
      <c r="CXF769" s="164"/>
      <c r="CXG769" s="165"/>
      <c r="CXH769" s="14"/>
      <c r="CXI769" s="163"/>
      <c r="CXJ769" s="164"/>
      <c r="CXK769" s="164"/>
      <c r="CXL769" s="165"/>
      <c r="CXM769" s="14"/>
      <c r="CXN769" s="163"/>
      <c r="CXO769" s="164"/>
      <c r="CXP769" s="164"/>
      <c r="CXQ769" s="165"/>
      <c r="CXR769" s="14"/>
      <c r="CXS769" s="163"/>
      <c r="CXT769" s="164"/>
      <c r="CXU769" s="164"/>
      <c r="CXV769" s="165"/>
      <c r="CXW769" s="14"/>
      <c r="CXX769" s="163"/>
      <c r="CXY769" s="164"/>
      <c r="CXZ769" s="164"/>
      <c r="CYA769" s="165"/>
      <c r="CYB769" s="14"/>
      <c r="CYC769" s="163"/>
      <c r="CYD769" s="164"/>
      <c r="CYE769" s="164"/>
      <c r="CYF769" s="165"/>
      <c r="CYG769" s="14"/>
      <c r="CYH769" s="163"/>
      <c r="CYI769" s="164"/>
      <c r="CYJ769" s="164"/>
      <c r="CYK769" s="165"/>
      <c r="CYL769" s="14"/>
      <c r="CYM769" s="163"/>
      <c r="CYN769" s="164"/>
      <c r="CYO769" s="164"/>
      <c r="CYP769" s="165"/>
      <c r="CYQ769" s="14"/>
      <c r="CYR769" s="163"/>
      <c r="CYS769" s="164"/>
      <c r="CYT769" s="164"/>
      <c r="CYU769" s="165"/>
      <c r="CYV769" s="14"/>
      <c r="CYW769" s="163"/>
      <c r="CYX769" s="164"/>
      <c r="CYY769" s="164"/>
      <c r="CYZ769" s="165"/>
      <c r="CZA769" s="14"/>
      <c r="CZB769" s="163"/>
      <c r="CZC769" s="164"/>
      <c r="CZD769" s="164"/>
      <c r="CZE769" s="165"/>
      <c r="CZF769" s="14"/>
      <c r="CZG769" s="163"/>
      <c r="CZH769" s="164"/>
      <c r="CZI769" s="164"/>
      <c r="CZJ769" s="165"/>
      <c r="CZK769" s="14"/>
      <c r="CZL769" s="163"/>
      <c r="CZM769" s="164"/>
      <c r="CZN769" s="164"/>
      <c r="CZO769" s="165"/>
      <c r="CZP769" s="14"/>
      <c r="CZQ769" s="163"/>
      <c r="CZR769" s="164"/>
      <c r="CZS769" s="164"/>
      <c r="CZT769" s="165"/>
      <c r="CZU769" s="14"/>
      <c r="CZV769" s="163"/>
      <c r="CZW769" s="164"/>
      <c r="CZX769" s="164"/>
      <c r="CZY769" s="165"/>
      <c r="CZZ769" s="14"/>
      <c r="DAA769" s="163"/>
      <c r="DAB769" s="164"/>
      <c r="DAC769" s="164"/>
      <c r="DAD769" s="165"/>
      <c r="DAE769" s="14"/>
      <c r="DAF769" s="163"/>
      <c r="DAG769" s="164"/>
      <c r="DAH769" s="164"/>
      <c r="DAI769" s="165"/>
      <c r="DAJ769" s="14"/>
      <c r="DAK769" s="163"/>
      <c r="DAL769" s="164"/>
      <c r="DAM769" s="164"/>
      <c r="DAN769" s="165"/>
      <c r="DAO769" s="14"/>
      <c r="DAP769" s="163"/>
      <c r="DAQ769" s="164"/>
      <c r="DAR769" s="164"/>
      <c r="DAS769" s="165"/>
      <c r="DAT769" s="14"/>
      <c r="DAU769" s="163"/>
      <c r="DAV769" s="164"/>
      <c r="DAW769" s="164"/>
      <c r="DAX769" s="165"/>
      <c r="DAY769" s="14"/>
      <c r="DAZ769" s="163"/>
      <c r="DBA769" s="164"/>
      <c r="DBB769" s="164"/>
      <c r="DBC769" s="165"/>
      <c r="DBD769" s="14"/>
      <c r="DBE769" s="163"/>
      <c r="DBF769" s="164"/>
      <c r="DBG769" s="164"/>
      <c r="DBH769" s="165"/>
      <c r="DBI769" s="14"/>
      <c r="DBJ769" s="163"/>
      <c r="DBK769" s="164"/>
      <c r="DBL769" s="164"/>
      <c r="DBM769" s="165"/>
      <c r="DBN769" s="14"/>
      <c r="DBO769" s="163"/>
      <c r="DBP769" s="164"/>
      <c r="DBQ769" s="164"/>
      <c r="DBR769" s="165"/>
      <c r="DBS769" s="14"/>
      <c r="DBT769" s="163"/>
      <c r="DBU769" s="164"/>
      <c r="DBV769" s="164"/>
      <c r="DBW769" s="165"/>
      <c r="DBX769" s="14"/>
      <c r="DBY769" s="163"/>
      <c r="DBZ769" s="164"/>
      <c r="DCA769" s="164"/>
      <c r="DCB769" s="165"/>
      <c r="DCC769" s="14"/>
      <c r="DCD769" s="163"/>
      <c r="DCE769" s="164"/>
      <c r="DCF769" s="164"/>
      <c r="DCG769" s="165"/>
      <c r="DCH769" s="14"/>
      <c r="DCI769" s="163"/>
      <c r="DCJ769" s="164"/>
      <c r="DCK769" s="164"/>
      <c r="DCL769" s="165"/>
      <c r="DCM769" s="14"/>
      <c r="DCN769" s="163"/>
      <c r="DCO769" s="164"/>
      <c r="DCP769" s="164"/>
      <c r="DCQ769" s="165"/>
      <c r="DCR769" s="14"/>
      <c r="DCS769" s="163"/>
      <c r="DCT769" s="164"/>
      <c r="DCU769" s="164"/>
      <c r="DCV769" s="165"/>
      <c r="DCW769" s="14"/>
      <c r="DCX769" s="163"/>
      <c r="DCY769" s="164"/>
      <c r="DCZ769" s="164"/>
      <c r="DDA769" s="165"/>
      <c r="DDB769" s="14"/>
      <c r="DDC769" s="163"/>
      <c r="DDD769" s="164"/>
      <c r="DDE769" s="164"/>
      <c r="DDF769" s="165"/>
      <c r="DDG769" s="14"/>
      <c r="DDH769" s="163"/>
      <c r="DDI769" s="164"/>
      <c r="DDJ769" s="164"/>
      <c r="DDK769" s="165"/>
      <c r="DDL769" s="14"/>
      <c r="DDM769" s="163"/>
      <c r="DDN769" s="164"/>
      <c r="DDO769" s="164"/>
      <c r="DDP769" s="165"/>
      <c r="DDQ769" s="14"/>
      <c r="DDR769" s="163"/>
      <c r="DDS769" s="164"/>
      <c r="DDT769" s="164"/>
      <c r="DDU769" s="165"/>
      <c r="DDV769" s="14"/>
      <c r="DDW769" s="163"/>
      <c r="DDX769" s="164"/>
      <c r="DDY769" s="164"/>
      <c r="DDZ769" s="165"/>
      <c r="DEA769" s="14"/>
      <c r="DEB769" s="163"/>
      <c r="DEC769" s="164"/>
      <c r="DED769" s="164"/>
      <c r="DEE769" s="165"/>
      <c r="DEF769" s="14"/>
      <c r="DEG769" s="163"/>
      <c r="DEH769" s="164"/>
      <c r="DEI769" s="164"/>
      <c r="DEJ769" s="165"/>
      <c r="DEK769" s="14"/>
      <c r="DEL769" s="163"/>
      <c r="DEM769" s="164"/>
      <c r="DEN769" s="164"/>
      <c r="DEO769" s="165"/>
      <c r="DEP769" s="14"/>
      <c r="DEQ769" s="163"/>
      <c r="DER769" s="164"/>
      <c r="DES769" s="164"/>
      <c r="DET769" s="165"/>
      <c r="DEU769" s="14"/>
      <c r="DEV769" s="163"/>
      <c r="DEW769" s="164"/>
      <c r="DEX769" s="164"/>
      <c r="DEY769" s="165"/>
      <c r="DEZ769" s="14"/>
      <c r="DFA769" s="163"/>
      <c r="DFB769" s="164"/>
      <c r="DFC769" s="164"/>
      <c r="DFD769" s="165"/>
      <c r="DFE769" s="14"/>
      <c r="DFF769" s="163"/>
      <c r="DFG769" s="164"/>
      <c r="DFH769" s="164"/>
      <c r="DFI769" s="165"/>
      <c r="DFJ769" s="14"/>
      <c r="DFK769" s="163"/>
      <c r="DFL769" s="164"/>
      <c r="DFM769" s="164"/>
      <c r="DFN769" s="165"/>
      <c r="DFO769" s="14"/>
      <c r="DFP769" s="163"/>
      <c r="DFQ769" s="164"/>
      <c r="DFR769" s="164"/>
      <c r="DFS769" s="165"/>
      <c r="DFT769" s="14"/>
      <c r="DFU769" s="163"/>
      <c r="DFV769" s="164"/>
      <c r="DFW769" s="164"/>
      <c r="DFX769" s="165"/>
      <c r="DFY769" s="14"/>
      <c r="DFZ769" s="163"/>
      <c r="DGA769" s="164"/>
      <c r="DGB769" s="164"/>
      <c r="DGC769" s="165"/>
      <c r="DGD769" s="14"/>
      <c r="DGE769" s="163"/>
      <c r="DGF769" s="164"/>
      <c r="DGG769" s="164"/>
      <c r="DGH769" s="165"/>
      <c r="DGI769" s="14"/>
      <c r="DGJ769" s="163"/>
      <c r="DGK769" s="164"/>
      <c r="DGL769" s="164"/>
      <c r="DGM769" s="165"/>
      <c r="DGN769" s="14"/>
      <c r="DGO769" s="163"/>
      <c r="DGP769" s="164"/>
      <c r="DGQ769" s="164"/>
      <c r="DGR769" s="165"/>
      <c r="DGS769" s="14"/>
      <c r="DGT769" s="163"/>
      <c r="DGU769" s="164"/>
      <c r="DGV769" s="164"/>
      <c r="DGW769" s="165"/>
      <c r="DGX769" s="14"/>
      <c r="DGY769" s="163"/>
      <c r="DGZ769" s="164"/>
      <c r="DHA769" s="164"/>
      <c r="DHB769" s="165"/>
      <c r="DHC769" s="14"/>
      <c r="DHD769" s="163"/>
      <c r="DHE769" s="164"/>
      <c r="DHF769" s="164"/>
      <c r="DHG769" s="165"/>
      <c r="DHH769" s="14"/>
      <c r="DHI769" s="163"/>
      <c r="DHJ769" s="164"/>
      <c r="DHK769" s="164"/>
      <c r="DHL769" s="165"/>
      <c r="DHM769" s="14"/>
      <c r="DHN769" s="163"/>
      <c r="DHO769" s="164"/>
      <c r="DHP769" s="164"/>
      <c r="DHQ769" s="165"/>
      <c r="DHR769" s="14"/>
      <c r="DHS769" s="163"/>
      <c r="DHT769" s="164"/>
      <c r="DHU769" s="164"/>
      <c r="DHV769" s="165"/>
      <c r="DHW769" s="14"/>
      <c r="DHX769" s="163"/>
      <c r="DHY769" s="164"/>
      <c r="DHZ769" s="164"/>
      <c r="DIA769" s="165"/>
      <c r="DIB769" s="14"/>
      <c r="DIC769" s="163"/>
      <c r="DID769" s="164"/>
      <c r="DIE769" s="164"/>
      <c r="DIF769" s="165"/>
      <c r="DIG769" s="14"/>
      <c r="DIH769" s="163"/>
      <c r="DII769" s="164"/>
      <c r="DIJ769" s="164"/>
      <c r="DIK769" s="165"/>
      <c r="DIL769" s="14"/>
      <c r="DIM769" s="163"/>
      <c r="DIN769" s="164"/>
      <c r="DIO769" s="164"/>
      <c r="DIP769" s="165"/>
      <c r="DIQ769" s="14"/>
      <c r="DIR769" s="163"/>
      <c r="DIS769" s="164"/>
      <c r="DIT769" s="164"/>
      <c r="DIU769" s="165"/>
      <c r="DIV769" s="14"/>
      <c r="DIW769" s="163"/>
      <c r="DIX769" s="164"/>
      <c r="DIY769" s="164"/>
      <c r="DIZ769" s="165"/>
      <c r="DJA769" s="14"/>
      <c r="DJB769" s="163"/>
      <c r="DJC769" s="164"/>
      <c r="DJD769" s="164"/>
      <c r="DJE769" s="165"/>
      <c r="DJF769" s="14"/>
      <c r="DJG769" s="163"/>
      <c r="DJH769" s="164"/>
      <c r="DJI769" s="164"/>
      <c r="DJJ769" s="165"/>
      <c r="DJK769" s="14"/>
      <c r="DJL769" s="163"/>
      <c r="DJM769" s="164"/>
      <c r="DJN769" s="164"/>
      <c r="DJO769" s="165"/>
      <c r="DJP769" s="14"/>
      <c r="DJQ769" s="163"/>
      <c r="DJR769" s="164"/>
      <c r="DJS769" s="164"/>
      <c r="DJT769" s="165"/>
      <c r="DJU769" s="14"/>
      <c r="DJV769" s="163"/>
      <c r="DJW769" s="164"/>
      <c r="DJX769" s="164"/>
      <c r="DJY769" s="165"/>
      <c r="DJZ769" s="14"/>
      <c r="DKA769" s="163"/>
      <c r="DKB769" s="164"/>
      <c r="DKC769" s="164"/>
      <c r="DKD769" s="165"/>
      <c r="DKE769" s="14"/>
      <c r="DKF769" s="163"/>
      <c r="DKG769" s="164"/>
      <c r="DKH769" s="164"/>
      <c r="DKI769" s="165"/>
      <c r="DKJ769" s="14"/>
      <c r="DKK769" s="163"/>
      <c r="DKL769" s="164"/>
      <c r="DKM769" s="164"/>
      <c r="DKN769" s="165"/>
      <c r="DKO769" s="14"/>
      <c r="DKP769" s="163"/>
      <c r="DKQ769" s="164"/>
      <c r="DKR769" s="164"/>
      <c r="DKS769" s="165"/>
      <c r="DKT769" s="14"/>
      <c r="DKU769" s="163"/>
      <c r="DKV769" s="164"/>
      <c r="DKW769" s="164"/>
      <c r="DKX769" s="165"/>
      <c r="DKY769" s="14"/>
      <c r="DKZ769" s="163"/>
      <c r="DLA769" s="164"/>
      <c r="DLB769" s="164"/>
      <c r="DLC769" s="165"/>
      <c r="DLD769" s="14"/>
      <c r="DLE769" s="163"/>
      <c r="DLF769" s="164"/>
      <c r="DLG769" s="164"/>
      <c r="DLH769" s="165"/>
      <c r="DLI769" s="14"/>
      <c r="DLJ769" s="163"/>
      <c r="DLK769" s="164"/>
      <c r="DLL769" s="164"/>
      <c r="DLM769" s="165"/>
      <c r="DLN769" s="14"/>
      <c r="DLO769" s="163"/>
      <c r="DLP769" s="164"/>
      <c r="DLQ769" s="164"/>
      <c r="DLR769" s="165"/>
      <c r="DLS769" s="14"/>
      <c r="DLT769" s="163"/>
      <c r="DLU769" s="164"/>
      <c r="DLV769" s="164"/>
      <c r="DLW769" s="165"/>
      <c r="DLX769" s="14"/>
      <c r="DLY769" s="163"/>
      <c r="DLZ769" s="164"/>
      <c r="DMA769" s="164"/>
      <c r="DMB769" s="165"/>
      <c r="DMC769" s="14"/>
      <c r="DMD769" s="163"/>
      <c r="DME769" s="164"/>
      <c r="DMF769" s="164"/>
      <c r="DMG769" s="165"/>
      <c r="DMH769" s="14"/>
      <c r="DMI769" s="163"/>
      <c r="DMJ769" s="164"/>
      <c r="DMK769" s="164"/>
      <c r="DML769" s="165"/>
      <c r="DMM769" s="14"/>
      <c r="DMN769" s="163"/>
      <c r="DMO769" s="164"/>
      <c r="DMP769" s="164"/>
      <c r="DMQ769" s="165"/>
      <c r="DMR769" s="14"/>
      <c r="DMS769" s="163"/>
      <c r="DMT769" s="164"/>
      <c r="DMU769" s="164"/>
      <c r="DMV769" s="165"/>
      <c r="DMW769" s="14"/>
      <c r="DMX769" s="163"/>
      <c r="DMY769" s="164"/>
      <c r="DMZ769" s="164"/>
      <c r="DNA769" s="165"/>
      <c r="DNB769" s="14"/>
      <c r="DNC769" s="163"/>
      <c r="DND769" s="164"/>
      <c r="DNE769" s="164"/>
      <c r="DNF769" s="165"/>
      <c r="DNG769" s="14"/>
      <c r="DNH769" s="163"/>
      <c r="DNI769" s="164"/>
      <c r="DNJ769" s="164"/>
      <c r="DNK769" s="165"/>
      <c r="DNL769" s="14"/>
      <c r="DNM769" s="163"/>
      <c r="DNN769" s="164"/>
      <c r="DNO769" s="164"/>
      <c r="DNP769" s="165"/>
      <c r="DNQ769" s="14"/>
      <c r="DNR769" s="163"/>
      <c r="DNS769" s="164"/>
      <c r="DNT769" s="164"/>
      <c r="DNU769" s="165"/>
      <c r="DNV769" s="14"/>
      <c r="DNW769" s="163"/>
      <c r="DNX769" s="164"/>
      <c r="DNY769" s="164"/>
      <c r="DNZ769" s="165"/>
      <c r="DOA769" s="14"/>
      <c r="DOB769" s="163"/>
      <c r="DOC769" s="164"/>
      <c r="DOD769" s="164"/>
      <c r="DOE769" s="165"/>
      <c r="DOF769" s="14"/>
      <c r="DOG769" s="163"/>
      <c r="DOH769" s="164"/>
      <c r="DOI769" s="164"/>
      <c r="DOJ769" s="165"/>
      <c r="DOK769" s="14"/>
      <c r="DOL769" s="163"/>
      <c r="DOM769" s="164"/>
      <c r="DON769" s="164"/>
      <c r="DOO769" s="165"/>
      <c r="DOP769" s="14"/>
      <c r="DOQ769" s="163"/>
      <c r="DOR769" s="164"/>
      <c r="DOS769" s="164"/>
      <c r="DOT769" s="165"/>
      <c r="DOU769" s="14"/>
      <c r="DOV769" s="163"/>
      <c r="DOW769" s="164"/>
      <c r="DOX769" s="164"/>
      <c r="DOY769" s="165"/>
      <c r="DOZ769" s="14"/>
      <c r="DPA769" s="163"/>
      <c r="DPB769" s="164"/>
      <c r="DPC769" s="164"/>
      <c r="DPD769" s="165"/>
      <c r="DPE769" s="14"/>
      <c r="DPF769" s="163"/>
      <c r="DPG769" s="164"/>
      <c r="DPH769" s="164"/>
      <c r="DPI769" s="165"/>
      <c r="DPJ769" s="14"/>
      <c r="DPK769" s="163"/>
      <c r="DPL769" s="164"/>
      <c r="DPM769" s="164"/>
      <c r="DPN769" s="165"/>
      <c r="DPO769" s="14"/>
      <c r="DPP769" s="163"/>
      <c r="DPQ769" s="164"/>
      <c r="DPR769" s="164"/>
      <c r="DPS769" s="165"/>
      <c r="DPT769" s="14"/>
      <c r="DPU769" s="163"/>
      <c r="DPV769" s="164"/>
      <c r="DPW769" s="164"/>
      <c r="DPX769" s="165"/>
      <c r="DPY769" s="14"/>
      <c r="DPZ769" s="163"/>
      <c r="DQA769" s="164"/>
      <c r="DQB769" s="164"/>
      <c r="DQC769" s="165"/>
      <c r="DQD769" s="14"/>
      <c r="DQE769" s="163"/>
      <c r="DQF769" s="164"/>
      <c r="DQG769" s="164"/>
      <c r="DQH769" s="165"/>
      <c r="DQI769" s="14"/>
      <c r="DQJ769" s="163"/>
      <c r="DQK769" s="164"/>
      <c r="DQL769" s="164"/>
      <c r="DQM769" s="165"/>
      <c r="DQN769" s="14"/>
      <c r="DQO769" s="163"/>
      <c r="DQP769" s="164"/>
      <c r="DQQ769" s="164"/>
      <c r="DQR769" s="165"/>
      <c r="DQS769" s="14"/>
      <c r="DQT769" s="163"/>
      <c r="DQU769" s="164"/>
      <c r="DQV769" s="164"/>
      <c r="DQW769" s="165"/>
      <c r="DQX769" s="14"/>
      <c r="DQY769" s="163"/>
      <c r="DQZ769" s="164"/>
      <c r="DRA769" s="164"/>
      <c r="DRB769" s="165"/>
      <c r="DRC769" s="14"/>
      <c r="DRD769" s="163"/>
      <c r="DRE769" s="164"/>
      <c r="DRF769" s="164"/>
      <c r="DRG769" s="165"/>
      <c r="DRH769" s="14"/>
      <c r="DRI769" s="163"/>
      <c r="DRJ769" s="164"/>
      <c r="DRK769" s="164"/>
      <c r="DRL769" s="165"/>
      <c r="DRM769" s="14"/>
      <c r="DRN769" s="163"/>
      <c r="DRO769" s="164"/>
      <c r="DRP769" s="164"/>
      <c r="DRQ769" s="165"/>
      <c r="DRR769" s="14"/>
      <c r="DRS769" s="163"/>
      <c r="DRT769" s="164"/>
      <c r="DRU769" s="164"/>
      <c r="DRV769" s="165"/>
      <c r="DRW769" s="14"/>
      <c r="DRX769" s="163"/>
      <c r="DRY769" s="164"/>
      <c r="DRZ769" s="164"/>
      <c r="DSA769" s="165"/>
      <c r="DSB769" s="14"/>
      <c r="DSC769" s="163"/>
      <c r="DSD769" s="164"/>
      <c r="DSE769" s="164"/>
      <c r="DSF769" s="165"/>
      <c r="DSG769" s="14"/>
      <c r="DSH769" s="163"/>
      <c r="DSI769" s="164"/>
      <c r="DSJ769" s="164"/>
      <c r="DSK769" s="165"/>
      <c r="DSL769" s="14"/>
      <c r="DSM769" s="163"/>
      <c r="DSN769" s="164"/>
      <c r="DSO769" s="164"/>
      <c r="DSP769" s="165"/>
      <c r="DSQ769" s="14"/>
      <c r="DSR769" s="163"/>
      <c r="DSS769" s="164"/>
      <c r="DST769" s="164"/>
      <c r="DSU769" s="165"/>
      <c r="DSV769" s="14"/>
      <c r="DSW769" s="163"/>
      <c r="DSX769" s="164"/>
      <c r="DSY769" s="164"/>
      <c r="DSZ769" s="165"/>
      <c r="DTA769" s="14"/>
      <c r="DTB769" s="163"/>
      <c r="DTC769" s="164"/>
      <c r="DTD769" s="164"/>
      <c r="DTE769" s="165"/>
      <c r="DTF769" s="14"/>
      <c r="DTG769" s="163"/>
      <c r="DTH769" s="164"/>
      <c r="DTI769" s="164"/>
      <c r="DTJ769" s="165"/>
      <c r="DTK769" s="14"/>
      <c r="DTL769" s="163"/>
      <c r="DTM769" s="164"/>
      <c r="DTN769" s="164"/>
      <c r="DTO769" s="165"/>
      <c r="DTP769" s="14"/>
      <c r="DTQ769" s="163"/>
      <c r="DTR769" s="164"/>
      <c r="DTS769" s="164"/>
      <c r="DTT769" s="165"/>
      <c r="DTU769" s="14"/>
      <c r="DTV769" s="163"/>
      <c r="DTW769" s="164"/>
      <c r="DTX769" s="164"/>
      <c r="DTY769" s="165"/>
      <c r="DTZ769" s="14"/>
      <c r="DUA769" s="163"/>
      <c r="DUB769" s="164"/>
      <c r="DUC769" s="164"/>
      <c r="DUD769" s="165"/>
      <c r="DUE769" s="14"/>
      <c r="DUF769" s="163"/>
      <c r="DUG769" s="164"/>
      <c r="DUH769" s="164"/>
      <c r="DUI769" s="165"/>
      <c r="DUJ769" s="14"/>
      <c r="DUK769" s="163"/>
      <c r="DUL769" s="164"/>
      <c r="DUM769" s="164"/>
      <c r="DUN769" s="165"/>
      <c r="DUO769" s="14"/>
      <c r="DUP769" s="163"/>
      <c r="DUQ769" s="164"/>
      <c r="DUR769" s="164"/>
      <c r="DUS769" s="165"/>
      <c r="DUT769" s="14"/>
      <c r="DUU769" s="163"/>
      <c r="DUV769" s="164"/>
      <c r="DUW769" s="164"/>
      <c r="DUX769" s="165"/>
      <c r="DUY769" s="14"/>
      <c r="DUZ769" s="163"/>
      <c r="DVA769" s="164"/>
      <c r="DVB769" s="164"/>
      <c r="DVC769" s="165"/>
      <c r="DVD769" s="14"/>
      <c r="DVE769" s="163"/>
      <c r="DVF769" s="164"/>
      <c r="DVG769" s="164"/>
      <c r="DVH769" s="165"/>
      <c r="DVI769" s="14"/>
      <c r="DVJ769" s="163"/>
      <c r="DVK769" s="164"/>
      <c r="DVL769" s="164"/>
      <c r="DVM769" s="165"/>
      <c r="DVN769" s="14"/>
      <c r="DVO769" s="163"/>
      <c r="DVP769" s="164"/>
      <c r="DVQ769" s="164"/>
      <c r="DVR769" s="165"/>
      <c r="DVS769" s="14"/>
      <c r="DVT769" s="163"/>
      <c r="DVU769" s="164"/>
      <c r="DVV769" s="164"/>
      <c r="DVW769" s="165"/>
      <c r="DVX769" s="14"/>
      <c r="DVY769" s="163"/>
      <c r="DVZ769" s="164"/>
      <c r="DWA769" s="164"/>
      <c r="DWB769" s="165"/>
      <c r="DWC769" s="14"/>
      <c r="DWD769" s="163"/>
      <c r="DWE769" s="164"/>
      <c r="DWF769" s="164"/>
      <c r="DWG769" s="165"/>
      <c r="DWH769" s="14"/>
      <c r="DWI769" s="163"/>
      <c r="DWJ769" s="164"/>
      <c r="DWK769" s="164"/>
      <c r="DWL769" s="165"/>
      <c r="DWM769" s="14"/>
      <c r="DWN769" s="163"/>
      <c r="DWO769" s="164"/>
      <c r="DWP769" s="164"/>
      <c r="DWQ769" s="165"/>
      <c r="DWR769" s="14"/>
      <c r="DWS769" s="163"/>
      <c r="DWT769" s="164"/>
      <c r="DWU769" s="164"/>
      <c r="DWV769" s="165"/>
      <c r="DWW769" s="14"/>
      <c r="DWX769" s="163"/>
      <c r="DWY769" s="164"/>
      <c r="DWZ769" s="164"/>
      <c r="DXA769" s="165"/>
      <c r="DXB769" s="14"/>
      <c r="DXC769" s="163"/>
      <c r="DXD769" s="164"/>
      <c r="DXE769" s="164"/>
      <c r="DXF769" s="165"/>
      <c r="DXG769" s="14"/>
      <c r="DXH769" s="163"/>
      <c r="DXI769" s="164"/>
      <c r="DXJ769" s="164"/>
      <c r="DXK769" s="165"/>
      <c r="DXL769" s="14"/>
      <c r="DXM769" s="163"/>
      <c r="DXN769" s="164"/>
      <c r="DXO769" s="164"/>
      <c r="DXP769" s="165"/>
      <c r="DXQ769" s="14"/>
      <c r="DXR769" s="163"/>
      <c r="DXS769" s="164"/>
      <c r="DXT769" s="164"/>
      <c r="DXU769" s="165"/>
      <c r="DXV769" s="14"/>
      <c r="DXW769" s="163"/>
      <c r="DXX769" s="164"/>
      <c r="DXY769" s="164"/>
      <c r="DXZ769" s="165"/>
      <c r="DYA769" s="14"/>
      <c r="DYB769" s="163"/>
      <c r="DYC769" s="164"/>
      <c r="DYD769" s="164"/>
      <c r="DYE769" s="165"/>
      <c r="DYF769" s="14"/>
      <c r="DYG769" s="163"/>
      <c r="DYH769" s="164"/>
      <c r="DYI769" s="164"/>
      <c r="DYJ769" s="165"/>
      <c r="DYK769" s="14"/>
      <c r="DYL769" s="163"/>
      <c r="DYM769" s="164"/>
      <c r="DYN769" s="164"/>
      <c r="DYO769" s="165"/>
      <c r="DYP769" s="14"/>
      <c r="DYQ769" s="163"/>
      <c r="DYR769" s="164"/>
      <c r="DYS769" s="164"/>
      <c r="DYT769" s="165"/>
      <c r="DYU769" s="14"/>
      <c r="DYV769" s="163"/>
      <c r="DYW769" s="164"/>
      <c r="DYX769" s="164"/>
      <c r="DYY769" s="165"/>
      <c r="DYZ769" s="14"/>
      <c r="DZA769" s="163"/>
      <c r="DZB769" s="164"/>
      <c r="DZC769" s="164"/>
      <c r="DZD769" s="165"/>
      <c r="DZE769" s="14"/>
      <c r="DZF769" s="163"/>
      <c r="DZG769" s="164"/>
      <c r="DZH769" s="164"/>
      <c r="DZI769" s="165"/>
      <c r="DZJ769" s="14"/>
      <c r="DZK769" s="163"/>
      <c r="DZL769" s="164"/>
      <c r="DZM769" s="164"/>
      <c r="DZN769" s="165"/>
      <c r="DZO769" s="14"/>
      <c r="DZP769" s="163"/>
      <c r="DZQ769" s="164"/>
      <c r="DZR769" s="164"/>
      <c r="DZS769" s="165"/>
      <c r="DZT769" s="14"/>
      <c r="DZU769" s="163"/>
      <c r="DZV769" s="164"/>
      <c r="DZW769" s="164"/>
      <c r="DZX769" s="165"/>
      <c r="DZY769" s="14"/>
      <c r="DZZ769" s="163"/>
      <c r="EAA769" s="164"/>
      <c r="EAB769" s="164"/>
      <c r="EAC769" s="165"/>
      <c r="EAD769" s="14"/>
      <c r="EAE769" s="163"/>
      <c r="EAF769" s="164"/>
      <c r="EAG769" s="164"/>
      <c r="EAH769" s="165"/>
      <c r="EAI769" s="14"/>
      <c r="EAJ769" s="163"/>
      <c r="EAK769" s="164"/>
      <c r="EAL769" s="164"/>
      <c r="EAM769" s="165"/>
      <c r="EAN769" s="14"/>
      <c r="EAO769" s="163"/>
      <c r="EAP769" s="164"/>
      <c r="EAQ769" s="164"/>
      <c r="EAR769" s="165"/>
      <c r="EAS769" s="14"/>
      <c r="EAT769" s="163"/>
      <c r="EAU769" s="164"/>
      <c r="EAV769" s="164"/>
      <c r="EAW769" s="165"/>
      <c r="EAX769" s="14"/>
      <c r="EAY769" s="163"/>
      <c r="EAZ769" s="164"/>
      <c r="EBA769" s="164"/>
      <c r="EBB769" s="165"/>
      <c r="EBC769" s="14"/>
      <c r="EBD769" s="163"/>
      <c r="EBE769" s="164"/>
      <c r="EBF769" s="164"/>
      <c r="EBG769" s="165"/>
      <c r="EBH769" s="14"/>
      <c r="EBI769" s="163"/>
      <c r="EBJ769" s="164"/>
      <c r="EBK769" s="164"/>
      <c r="EBL769" s="165"/>
      <c r="EBM769" s="14"/>
      <c r="EBN769" s="163"/>
      <c r="EBO769" s="164"/>
      <c r="EBP769" s="164"/>
      <c r="EBQ769" s="165"/>
      <c r="EBR769" s="14"/>
      <c r="EBS769" s="163"/>
      <c r="EBT769" s="164"/>
      <c r="EBU769" s="164"/>
      <c r="EBV769" s="165"/>
      <c r="EBW769" s="14"/>
      <c r="EBX769" s="163"/>
      <c r="EBY769" s="164"/>
      <c r="EBZ769" s="164"/>
      <c r="ECA769" s="165"/>
      <c r="ECB769" s="14"/>
      <c r="ECC769" s="163"/>
      <c r="ECD769" s="164"/>
      <c r="ECE769" s="164"/>
      <c r="ECF769" s="165"/>
      <c r="ECG769" s="14"/>
      <c r="ECH769" s="163"/>
      <c r="ECI769" s="164"/>
      <c r="ECJ769" s="164"/>
      <c r="ECK769" s="165"/>
      <c r="ECL769" s="14"/>
      <c r="ECM769" s="163"/>
      <c r="ECN769" s="164"/>
      <c r="ECO769" s="164"/>
      <c r="ECP769" s="165"/>
      <c r="ECQ769" s="14"/>
      <c r="ECR769" s="163"/>
      <c r="ECS769" s="164"/>
      <c r="ECT769" s="164"/>
      <c r="ECU769" s="165"/>
      <c r="ECV769" s="14"/>
      <c r="ECW769" s="163"/>
      <c r="ECX769" s="164"/>
      <c r="ECY769" s="164"/>
      <c r="ECZ769" s="165"/>
      <c r="EDA769" s="14"/>
      <c r="EDB769" s="163"/>
      <c r="EDC769" s="164"/>
      <c r="EDD769" s="164"/>
      <c r="EDE769" s="165"/>
      <c r="EDF769" s="14"/>
      <c r="EDG769" s="163"/>
      <c r="EDH769" s="164"/>
      <c r="EDI769" s="164"/>
      <c r="EDJ769" s="165"/>
      <c r="EDK769" s="14"/>
      <c r="EDL769" s="163"/>
      <c r="EDM769" s="164"/>
      <c r="EDN769" s="164"/>
      <c r="EDO769" s="165"/>
      <c r="EDP769" s="14"/>
      <c r="EDQ769" s="163"/>
      <c r="EDR769" s="164"/>
      <c r="EDS769" s="164"/>
      <c r="EDT769" s="165"/>
      <c r="EDU769" s="14"/>
      <c r="EDV769" s="163"/>
      <c r="EDW769" s="164"/>
      <c r="EDX769" s="164"/>
      <c r="EDY769" s="165"/>
      <c r="EDZ769" s="14"/>
      <c r="EEA769" s="163"/>
      <c r="EEB769" s="164"/>
      <c r="EEC769" s="164"/>
      <c r="EED769" s="165"/>
      <c r="EEE769" s="14"/>
      <c r="EEF769" s="163"/>
      <c r="EEG769" s="164"/>
      <c r="EEH769" s="164"/>
      <c r="EEI769" s="165"/>
      <c r="EEJ769" s="14"/>
      <c r="EEK769" s="163"/>
      <c r="EEL769" s="164"/>
      <c r="EEM769" s="164"/>
      <c r="EEN769" s="165"/>
      <c r="EEO769" s="14"/>
      <c r="EEP769" s="163"/>
      <c r="EEQ769" s="164"/>
      <c r="EER769" s="164"/>
      <c r="EES769" s="165"/>
      <c r="EET769" s="14"/>
      <c r="EEU769" s="163"/>
      <c r="EEV769" s="164"/>
      <c r="EEW769" s="164"/>
      <c r="EEX769" s="165"/>
      <c r="EEY769" s="14"/>
      <c r="EEZ769" s="163"/>
      <c r="EFA769" s="164"/>
      <c r="EFB769" s="164"/>
      <c r="EFC769" s="165"/>
      <c r="EFD769" s="14"/>
      <c r="EFE769" s="163"/>
      <c r="EFF769" s="164"/>
      <c r="EFG769" s="164"/>
      <c r="EFH769" s="165"/>
      <c r="EFI769" s="14"/>
      <c r="EFJ769" s="163"/>
      <c r="EFK769" s="164"/>
      <c r="EFL769" s="164"/>
      <c r="EFM769" s="165"/>
      <c r="EFN769" s="14"/>
      <c r="EFO769" s="163"/>
      <c r="EFP769" s="164"/>
      <c r="EFQ769" s="164"/>
      <c r="EFR769" s="165"/>
      <c r="EFS769" s="14"/>
      <c r="EFT769" s="163"/>
      <c r="EFU769" s="164"/>
      <c r="EFV769" s="164"/>
      <c r="EFW769" s="165"/>
      <c r="EFX769" s="14"/>
      <c r="EFY769" s="163"/>
      <c r="EFZ769" s="164"/>
      <c r="EGA769" s="164"/>
      <c r="EGB769" s="165"/>
      <c r="EGC769" s="14"/>
      <c r="EGD769" s="163"/>
      <c r="EGE769" s="164"/>
      <c r="EGF769" s="164"/>
      <c r="EGG769" s="165"/>
      <c r="EGH769" s="14"/>
      <c r="EGI769" s="163"/>
      <c r="EGJ769" s="164"/>
      <c r="EGK769" s="164"/>
      <c r="EGL769" s="165"/>
      <c r="EGM769" s="14"/>
      <c r="EGN769" s="163"/>
      <c r="EGO769" s="164"/>
      <c r="EGP769" s="164"/>
      <c r="EGQ769" s="165"/>
      <c r="EGR769" s="14"/>
      <c r="EGS769" s="163"/>
      <c r="EGT769" s="164"/>
      <c r="EGU769" s="164"/>
      <c r="EGV769" s="165"/>
      <c r="EGW769" s="14"/>
      <c r="EGX769" s="163"/>
      <c r="EGY769" s="164"/>
      <c r="EGZ769" s="164"/>
      <c r="EHA769" s="165"/>
      <c r="EHB769" s="14"/>
      <c r="EHC769" s="163"/>
      <c r="EHD769" s="164"/>
      <c r="EHE769" s="164"/>
      <c r="EHF769" s="165"/>
      <c r="EHG769" s="14"/>
      <c r="EHH769" s="163"/>
      <c r="EHI769" s="164"/>
      <c r="EHJ769" s="164"/>
      <c r="EHK769" s="165"/>
      <c r="EHL769" s="14"/>
      <c r="EHM769" s="163"/>
      <c r="EHN769" s="164"/>
      <c r="EHO769" s="164"/>
      <c r="EHP769" s="165"/>
      <c r="EHQ769" s="14"/>
      <c r="EHR769" s="163"/>
      <c r="EHS769" s="164"/>
      <c r="EHT769" s="164"/>
      <c r="EHU769" s="165"/>
      <c r="EHV769" s="14"/>
      <c r="EHW769" s="163"/>
      <c r="EHX769" s="164"/>
      <c r="EHY769" s="164"/>
      <c r="EHZ769" s="165"/>
      <c r="EIA769" s="14"/>
      <c r="EIB769" s="163"/>
      <c r="EIC769" s="164"/>
      <c r="EID769" s="164"/>
      <c r="EIE769" s="165"/>
      <c r="EIF769" s="14"/>
      <c r="EIG769" s="163"/>
      <c r="EIH769" s="164"/>
      <c r="EII769" s="164"/>
      <c r="EIJ769" s="165"/>
      <c r="EIK769" s="14"/>
      <c r="EIL769" s="163"/>
      <c r="EIM769" s="164"/>
      <c r="EIN769" s="164"/>
      <c r="EIO769" s="165"/>
      <c r="EIP769" s="14"/>
      <c r="EIQ769" s="163"/>
      <c r="EIR769" s="164"/>
      <c r="EIS769" s="164"/>
      <c r="EIT769" s="165"/>
      <c r="EIU769" s="14"/>
      <c r="EIV769" s="163"/>
      <c r="EIW769" s="164"/>
      <c r="EIX769" s="164"/>
      <c r="EIY769" s="165"/>
      <c r="EIZ769" s="14"/>
      <c r="EJA769" s="163"/>
      <c r="EJB769" s="164"/>
      <c r="EJC769" s="164"/>
      <c r="EJD769" s="165"/>
      <c r="EJE769" s="14"/>
      <c r="EJF769" s="163"/>
      <c r="EJG769" s="164"/>
      <c r="EJH769" s="164"/>
      <c r="EJI769" s="165"/>
      <c r="EJJ769" s="14"/>
      <c r="EJK769" s="163"/>
      <c r="EJL769" s="164"/>
      <c r="EJM769" s="164"/>
      <c r="EJN769" s="165"/>
      <c r="EJO769" s="14"/>
      <c r="EJP769" s="163"/>
      <c r="EJQ769" s="164"/>
      <c r="EJR769" s="164"/>
      <c r="EJS769" s="165"/>
      <c r="EJT769" s="14"/>
      <c r="EJU769" s="163"/>
      <c r="EJV769" s="164"/>
      <c r="EJW769" s="164"/>
      <c r="EJX769" s="165"/>
      <c r="EJY769" s="14"/>
      <c r="EJZ769" s="163"/>
      <c r="EKA769" s="164"/>
      <c r="EKB769" s="164"/>
      <c r="EKC769" s="165"/>
      <c r="EKD769" s="14"/>
      <c r="EKE769" s="163"/>
      <c r="EKF769" s="164"/>
      <c r="EKG769" s="164"/>
      <c r="EKH769" s="165"/>
      <c r="EKI769" s="14"/>
      <c r="EKJ769" s="163"/>
      <c r="EKK769" s="164"/>
      <c r="EKL769" s="164"/>
      <c r="EKM769" s="165"/>
      <c r="EKN769" s="14"/>
      <c r="EKO769" s="163"/>
      <c r="EKP769" s="164"/>
      <c r="EKQ769" s="164"/>
      <c r="EKR769" s="165"/>
      <c r="EKS769" s="14"/>
      <c r="EKT769" s="163"/>
      <c r="EKU769" s="164"/>
      <c r="EKV769" s="164"/>
      <c r="EKW769" s="165"/>
      <c r="EKX769" s="14"/>
      <c r="EKY769" s="163"/>
      <c r="EKZ769" s="164"/>
      <c r="ELA769" s="164"/>
      <c r="ELB769" s="165"/>
      <c r="ELC769" s="14"/>
      <c r="ELD769" s="163"/>
      <c r="ELE769" s="164"/>
      <c r="ELF769" s="164"/>
      <c r="ELG769" s="165"/>
      <c r="ELH769" s="14"/>
      <c r="ELI769" s="163"/>
      <c r="ELJ769" s="164"/>
      <c r="ELK769" s="164"/>
      <c r="ELL769" s="165"/>
      <c r="ELM769" s="14"/>
      <c r="ELN769" s="163"/>
      <c r="ELO769" s="164"/>
      <c r="ELP769" s="164"/>
      <c r="ELQ769" s="165"/>
      <c r="ELR769" s="14"/>
      <c r="ELS769" s="163"/>
      <c r="ELT769" s="164"/>
      <c r="ELU769" s="164"/>
      <c r="ELV769" s="165"/>
      <c r="ELW769" s="14"/>
      <c r="ELX769" s="163"/>
      <c r="ELY769" s="164"/>
      <c r="ELZ769" s="164"/>
      <c r="EMA769" s="165"/>
      <c r="EMB769" s="14"/>
      <c r="EMC769" s="163"/>
      <c r="EMD769" s="164"/>
      <c r="EME769" s="164"/>
      <c r="EMF769" s="165"/>
      <c r="EMG769" s="14"/>
      <c r="EMH769" s="163"/>
      <c r="EMI769" s="164"/>
      <c r="EMJ769" s="164"/>
      <c r="EMK769" s="165"/>
      <c r="EML769" s="14"/>
      <c r="EMM769" s="163"/>
      <c r="EMN769" s="164"/>
      <c r="EMO769" s="164"/>
      <c r="EMP769" s="165"/>
      <c r="EMQ769" s="14"/>
      <c r="EMR769" s="163"/>
      <c r="EMS769" s="164"/>
      <c r="EMT769" s="164"/>
      <c r="EMU769" s="165"/>
      <c r="EMV769" s="14"/>
      <c r="EMW769" s="163"/>
      <c r="EMX769" s="164"/>
      <c r="EMY769" s="164"/>
      <c r="EMZ769" s="165"/>
      <c r="ENA769" s="14"/>
      <c r="ENB769" s="163"/>
      <c r="ENC769" s="164"/>
      <c r="END769" s="164"/>
      <c r="ENE769" s="165"/>
      <c r="ENF769" s="14"/>
      <c r="ENG769" s="163"/>
      <c r="ENH769" s="164"/>
      <c r="ENI769" s="164"/>
      <c r="ENJ769" s="165"/>
      <c r="ENK769" s="14"/>
      <c r="ENL769" s="163"/>
      <c r="ENM769" s="164"/>
      <c r="ENN769" s="164"/>
      <c r="ENO769" s="165"/>
      <c r="ENP769" s="14"/>
      <c r="ENQ769" s="163"/>
      <c r="ENR769" s="164"/>
      <c r="ENS769" s="164"/>
      <c r="ENT769" s="165"/>
      <c r="ENU769" s="14"/>
      <c r="ENV769" s="163"/>
      <c r="ENW769" s="164"/>
      <c r="ENX769" s="164"/>
      <c r="ENY769" s="165"/>
      <c r="ENZ769" s="14"/>
      <c r="EOA769" s="163"/>
      <c r="EOB769" s="164"/>
      <c r="EOC769" s="164"/>
      <c r="EOD769" s="165"/>
      <c r="EOE769" s="14"/>
      <c r="EOF769" s="163"/>
      <c r="EOG769" s="164"/>
      <c r="EOH769" s="164"/>
      <c r="EOI769" s="165"/>
      <c r="EOJ769" s="14"/>
      <c r="EOK769" s="163"/>
      <c r="EOL769" s="164"/>
      <c r="EOM769" s="164"/>
      <c r="EON769" s="165"/>
      <c r="EOO769" s="14"/>
      <c r="EOP769" s="163"/>
      <c r="EOQ769" s="164"/>
      <c r="EOR769" s="164"/>
      <c r="EOS769" s="165"/>
      <c r="EOT769" s="14"/>
      <c r="EOU769" s="163"/>
      <c r="EOV769" s="164"/>
      <c r="EOW769" s="164"/>
      <c r="EOX769" s="165"/>
      <c r="EOY769" s="14"/>
      <c r="EOZ769" s="163"/>
      <c r="EPA769" s="164"/>
      <c r="EPB769" s="164"/>
      <c r="EPC769" s="165"/>
      <c r="EPD769" s="14"/>
      <c r="EPE769" s="163"/>
      <c r="EPF769" s="164"/>
      <c r="EPG769" s="164"/>
      <c r="EPH769" s="165"/>
      <c r="EPI769" s="14"/>
      <c r="EPJ769" s="163"/>
      <c r="EPK769" s="164"/>
      <c r="EPL769" s="164"/>
      <c r="EPM769" s="165"/>
      <c r="EPN769" s="14"/>
      <c r="EPO769" s="163"/>
      <c r="EPP769" s="164"/>
      <c r="EPQ769" s="164"/>
      <c r="EPR769" s="165"/>
      <c r="EPS769" s="14"/>
      <c r="EPT769" s="163"/>
      <c r="EPU769" s="164"/>
      <c r="EPV769" s="164"/>
      <c r="EPW769" s="165"/>
      <c r="EPX769" s="14"/>
      <c r="EPY769" s="163"/>
      <c r="EPZ769" s="164"/>
      <c r="EQA769" s="164"/>
      <c r="EQB769" s="165"/>
      <c r="EQC769" s="14"/>
      <c r="EQD769" s="163"/>
      <c r="EQE769" s="164"/>
      <c r="EQF769" s="164"/>
      <c r="EQG769" s="165"/>
      <c r="EQH769" s="14"/>
      <c r="EQI769" s="163"/>
      <c r="EQJ769" s="164"/>
      <c r="EQK769" s="164"/>
      <c r="EQL769" s="165"/>
      <c r="EQM769" s="14"/>
      <c r="EQN769" s="163"/>
      <c r="EQO769" s="164"/>
      <c r="EQP769" s="164"/>
      <c r="EQQ769" s="165"/>
      <c r="EQR769" s="14"/>
      <c r="EQS769" s="163"/>
      <c r="EQT769" s="164"/>
      <c r="EQU769" s="164"/>
      <c r="EQV769" s="165"/>
      <c r="EQW769" s="14"/>
      <c r="EQX769" s="163"/>
      <c r="EQY769" s="164"/>
      <c r="EQZ769" s="164"/>
      <c r="ERA769" s="165"/>
      <c r="ERB769" s="14"/>
      <c r="ERC769" s="163"/>
      <c r="ERD769" s="164"/>
      <c r="ERE769" s="164"/>
      <c r="ERF769" s="165"/>
      <c r="ERG769" s="14"/>
      <c r="ERH769" s="163"/>
      <c r="ERI769" s="164"/>
      <c r="ERJ769" s="164"/>
      <c r="ERK769" s="165"/>
      <c r="ERL769" s="14"/>
      <c r="ERM769" s="163"/>
      <c r="ERN769" s="164"/>
      <c r="ERO769" s="164"/>
      <c r="ERP769" s="165"/>
      <c r="ERQ769" s="14"/>
      <c r="ERR769" s="163"/>
      <c r="ERS769" s="164"/>
      <c r="ERT769" s="164"/>
      <c r="ERU769" s="165"/>
      <c r="ERV769" s="14"/>
      <c r="ERW769" s="163"/>
      <c r="ERX769" s="164"/>
      <c r="ERY769" s="164"/>
      <c r="ERZ769" s="165"/>
      <c r="ESA769" s="14"/>
      <c r="ESB769" s="163"/>
      <c r="ESC769" s="164"/>
      <c r="ESD769" s="164"/>
      <c r="ESE769" s="165"/>
      <c r="ESF769" s="14"/>
      <c r="ESG769" s="163"/>
      <c r="ESH769" s="164"/>
      <c r="ESI769" s="164"/>
      <c r="ESJ769" s="165"/>
      <c r="ESK769" s="14"/>
      <c r="ESL769" s="163"/>
      <c r="ESM769" s="164"/>
      <c r="ESN769" s="164"/>
      <c r="ESO769" s="165"/>
      <c r="ESP769" s="14"/>
      <c r="ESQ769" s="163"/>
      <c r="ESR769" s="164"/>
      <c r="ESS769" s="164"/>
      <c r="EST769" s="165"/>
      <c r="ESU769" s="14"/>
      <c r="ESV769" s="163"/>
      <c r="ESW769" s="164"/>
      <c r="ESX769" s="164"/>
      <c r="ESY769" s="165"/>
      <c r="ESZ769" s="14"/>
      <c r="ETA769" s="163"/>
      <c r="ETB769" s="164"/>
      <c r="ETC769" s="164"/>
      <c r="ETD769" s="165"/>
      <c r="ETE769" s="14"/>
      <c r="ETF769" s="163"/>
      <c r="ETG769" s="164"/>
      <c r="ETH769" s="164"/>
      <c r="ETI769" s="165"/>
      <c r="ETJ769" s="14"/>
      <c r="ETK769" s="163"/>
      <c r="ETL769" s="164"/>
      <c r="ETM769" s="164"/>
      <c r="ETN769" s="165"/>
      <c r="ETO769" s="14"/>
      <c r="ETP769" s="163"/>
      <c r="ETQ769" s="164"/>
      <c r="ETR769" s="164"/>
      <c r="ETS769" s="165"/>
      <c r="ETT769" s="14"/>
      <c r="ETU769" s="163"/>
      <c r="ETV769" s="164"/>
      <c r="ETW769" s="164"/>
      <c r="ETX769" s="165"/>
      <c r="ETY769" s="14"/>
      <c r="ETZ769" s="163"/>
      <c r="EUA769" s="164"/>
      <c r="EUB769" s="164"/>
      <c r="EUC769" s="165"/>
      <c r="EUD769" s="14"/>
      <c r="EUE769" s="163"/>
      <c r="EUF769" s="164"/>
      <c r="EUG769" s="164"/>
      <c r="EUH769" s="165"/>
      <c r="EUI769" s="14"/>
      <c r="EUJ769" s="163"/>
      <c r="EUK769" s="164"/>
      <c r="EUL769" s="164"/>
      <c r="EUM769" s="165"/>
      <c r="EUN769" s="14"/>
      <c r="EUO769" s="163"/>
      <c r="EUP769" s="164"/>
      <c r="EUQ769" s="164"/>
      <c r="EUR769" s="165"/>
      <c r="EUS769" s="14"/>
      <c r="EUT769" s="163"/>
      <c r="EUU769" s="164"/>
      <c r="EUV769" s="164"/>
      <c r="EUW769" s="165"/>
      <c r="EUX769" s="14"/>
      <c r="EUY769" s="163"/>
      <c r="EUZ769" s="164"/>
      <c r="EVA769" s="164"/>
      <c r="EVB769" s="165"/>
      <c r="EVC769" s="14"/>
      <c r="EVD769" s="163"/>
      <c r="EVE769" s="164"/>
      <c r="EVF769" s="164"/>
      <c r="EVG769" s="165"/>
      <c r="EVH769" s="14"/>
      <c r="EVI769" s="163"/>
      <c r="EVJ769" s="164"/>
      <c r="EVK769" s="164"/>
      <c r="EVL769" s="165"/>
      <c r="EVM769" s="14"/>
      <c r="EVN769" s="163"/>
      <c r="EVO769" s="164"/>
      <c r="EVP769" s="164"/>
      <c r="EVQ769" s="165"/>
      <c r="EVR769" s="14"/>
      <c r="EVS769" s="163"/>
      <c r="EVT769" s="164"/>
      <c r="EVU769" s="164"/>
      <c r="EVV769" s="165"/>
      <c r="EVW769" s="14"/>
      <c r="EVX769" s="163"/>
      <c r="EVY769" s="164"/>
      <c r="EVZ769" s="164"/>
      <c r="EWA769" s="165"/>
      <c r="EWB769" s="14"/>
      <c r="EWC769" s="163"/>
      <c r="EWD769" s="164"/>
      <c r="EWE769" s="164"/>
      <c r="EWF769" s="165"/>
      <c r="EWG769" s="14"/>
      <c r="EWH769" s="163"/>
      <c r="EWI769" s="164"/>
      <c r="EWJ769" s="164"/>
      <c r="EWK769" s="165"/>
      <c r="EWL769" s="14"/>
      <c r="EWM769" s="163"/>
      <c r="EWN769" s="164"/>
      <c r="EWO769" s="164"/>
      <c r="EWP769" s="165"/>
      <c r="EWQ769" s="14"/>
      <c r="EWR769" s="163"/>
      <c r="EWS769" s="164"/>
      <c r="EWT769" s="164"/>
      <c r="EWU769" s="165"/>
      <c r="EWV769" s="14"/>
      <c r="EWW769" s="163"/>
      <c r="EWX769" s="164"/>
      <c r="EWY769" s="164"/>
      <c r="EWZ769" s="165"/>
      <c r="EXA769" s="14"/>
      <c r="EXB769" s="163"/>
      <c r="EXC769" s="164"/>
      <c r="EXD769" s="164"/>
      <c r="EXE769" s="165"/>
      <c r="EXF769" s="14"/>
      <c r="EXG769" s="163"/>
      <c r="EXH769" s="164"/>
      <c r="EXI769" s="164"/>
      <c r="EXJ769" s="165"/>
      <c r="EXK769" s="14"/>
      <c r="EXL769" s="163"/>
      <c r="EXM769" s="164"/>
      <c r="EXN769" s="164"/>
      <c r="EXO769" s="165"/>
      <c r="EXP769" s="14"/>
      <c r="EXQ769" s="163"/>
      <c r="EXR769" s="164"/>
      <c r="EXS769" s="164"/>
      <c r="EXT769" s="165"/>
      <c r="EXU769" s="14"/>
      <c r="EXV769" s="163"/>
      <c r="EXW769" s="164"/>
      <c r="EXX769" s="164"/>
      <c r="EXY769" s="165"/>
      <c r="EXZ769" s="14"/>
      <c r="EYA769" s="163"/>
      <c r="EYB769" s="164"/>
      <c r="EYC769" s="164"/>
      <c r="EYD769" s="165"/>
      <c r="EYE769" s="14"/>
      <c r="EYF769" s="163"/>
      <c r="EYG769" s="164"/>
      <c r="EYH769" s="164"/>
      <c r="EYI769" s="165"/>
      <c r="EYJ769" s="14"/>
      <c r="EYK769" s="163"/>
      <c r="EYL769" s="164"/>
      <c r="EYM769" s="164"/>
      <c r="EYN769" s="165"/>
      <c r="EYO769" s="14"/>
      <c r="EYP769" s="163"/>
      <c r="EYQ769" s="164"/>
      <c r="EYR769" s="164"/>
      <c r="EYS769" s="165"/>
      <c r="EYT769" s="14"/>
      <c r="EYU769" s="163"/>
      <c r="EYV769" s="164"/>
      <c r="EYW769" s="164"/>
      <c r="EYX769" s="165"/>
      <c r="EYY769" s="14"/>
      <c r="EYZ769" s="163"/>
      <c r="EZA769" s="164"/>
      <c r="EZB769" s="164"/>
      <c r="EZC769" s="165"/>
      <c r="EZD769" s="14"/>
      <c r="EZE769" s="163"/>
      <c r="EZF769" s="164"/>
      <c r="EZG769" s="164"/>
      <c r="EZH769" s="165"/>
      <c r="EZI769" s="14"/>
      <c r="EZJ769" s="163"/>
      <c r="EZK769" s="164"/>
      <c r="EZL769" s="164"/>
      <c r="EZM769" s="165"/>
      <c r="EZN769" s="14"/>
      <c r="EZO769" s="163"/>
      <c r="EZP769" s="164"/>
      <c r="EZQ769" s="164"/>
      <c r="EZR769" s="165"/>
      <c r="EZS769" s="14"/>
      <c r="EZT769" s="163"/>
      <c r="EZU769" s="164"/>
      <c r="EZV769" s="164"/>
      <c r="EZW769" s="165"/>
      <c r="EZX769" s="14"/>
      <c r="EZY769" s="163"/>
      <c r="EZZ769" s="164"/>
      <c r="FAA769" s="164"/>
      <c r="FAB769" s="165"/>
      <c r="FAC769" s="14"/>
      <c r="FAD769" s="163"/>
      <c r="FAE769" s="164"/>
      <c r="FAF769" s="164"/>
      <c r="FAG769" s="165"/>
      <c r="FAH769" s="14"/>
      <c r="FAI769" s="163"/>
      <c r="FAJ769" s="164"/>
      <c r="FAK769" s="164"/>
      <c r="FAL769" s="165"/>
      <c r="FAM769" s="14"/>
      <c r="FAN769" s="163"/>
      <c r="FAO769" s="164"/>
      <c r="FAP769" s="164"/>
      <c r="FAQ769" s="165"/>
      <c r="FAR769" s="14"/>
      <c r="FAS769" s="163"/>
      <c r="FAT769" s="164"/>
      <c r="FAU769" s="164"/>
      <c r="FAV769" s="165"/>
      <c r="FAW769" s="14"/>
      <c r="FAX769" s="163"/>
      <c r="FAY769" s="164"/>
      <c r="FAZ769" s="164"/>
      <c r="FBA769" s="165"/>
      <c r="FBB769" s="14"/>
      <c r="FBC769" s="163"/>
      <c r="FBD769" s="164"/>
      <c r="FBE769" s="164"/>
      <c r="FBF769" s="165"/>
      <c r="FBG769" s="14"/>
      <c r="FBH769" s="163"/>
      <c r="FBI769" s="164"/>
      <c r="FBJ769" s="164"/>
      <c r="FBK769" s="165"/>
      <c r="FBL769" s="14"/>
      <c r="FBM769" s="163"/>
      <c r="FBN769" s="164"/>
      <c r="FBO769" s="164"/>
      <c r="FBP769" s="165"/>
      <c r="FBQ769" s="14"/>
      <c r="FBR769" s="163"/>
      <c r="FBS769" s="164"/>
      <c r="FBT769" s="164"/>
      <c r="FBU769" s="165"/>
      <c r="FBV769" s="14"/>
      <c r="FBW769" s="163"/>
      <c r="FBX769" s="164"/>
      <c r="FBY769" s="164"/>
      <c r="FBZ769" s="165"/>
      <c r="FCA769" s="14"/>
      <c r="FCB769" s="163"/>
      <c r="FCC769" s="164"/>
      <c r="FCD769" s="164"/>
      <c r="FCE769" s="165"/>
      <c r="FCF769" s="14"/>
      <c r="FCG769" s="163"/>
      <c r="FCH769" s="164"/>
      <c r="FCI769" s="164"/>
      <c r="FCJ769" s="165"/>
      <c r="FCK769" s="14"/>
      <c r="FCL769" s="163"/>
      <c r="FCM769" s="164"/>
      <c r="FCN769" s="164"/>
      <c r="FCO769" s="165"/>
      <c r="FCP769" s="14"/>
      <c r="FCQ769" s="163"/>
      <c r="FCR769" s="164"/>
      <c r="FCS769" s="164"/>
      <c r="FCT769" s="165"/>
      <c r="FCU769" s="14"/>
      <c r="FCV769" s="163"/>
      <c r="FCW769" s="164"/>
      <c r="FCX769" s="164"/>
      <c r="FCY769" s="165"/>
      <c r="FCZ769" s="14"/>
      <c r="FDA769" s="163"/>
      <c r="FDB769" s="164"/>
      <c r="FDC769" s="164"/>
      <c r="FDD769" s="165"/>
      <c r="FDE769" s="14"/>
      <c r="FDF769" s="163"/>
      <c r="FDG769" s="164"/>
      <c r="FDH769" s="164"/>
      <c r="FDI769" s="165"/>
      <c r="FDJ769" s="14"/>
      <c r="FDK769" s="163"/>
      <c r="FDL769" s="164"/>
      <c r="FDM769" s="164"/>
      <c r="FDN769" s="165"/>
      <c r="FDO769" s="14"/>
      <c r="FDP769" s="163"/>
      <c r="FDQ769" s="164"/>
      <c r="FDR769" s="164"/>
      <c r="FDS769" s="165"/>
      <c r="FDT769" s="14"/>
      <c r="FDU769" s="163"/>
      <c r="FDV769" s="164"/>
      <c r="FDW769" s="164"/>
      <c r="FDX769" s="165"/>
      <c r="FDY769" s="14"/>
      <c r="FDZ769" s="163"/>
      <c r="FEA769" s="164"/>
      <c r="FEB769" s="164"/>
      <c r="FEC769" s="165"/>
      <c r="FED769" s="14"/>
      <c r="FEE769" s="163"/>
      <c r="FEF769" s="164"/>
      <c r="FEG769" s="164"/>
      <c r="FEH769" s="165"/>
      <c r="FEI769" s="14"/>
      <c r="FEJ769" s="163"/>
      <c r="FEK769" s="164"/>
      <c r="FEL769" s="164"/>
      <c r="FEM769" s="165"/>
      <c r="FEN769" s="14"/>
      <c r="FEO769" s="163"/>
      <c r="FEP769" s="164"/>
      <c r="FEQ769" s="164"/>
      <c r="FER769" s="165"/>
      <c r="FES769" s="14"/>
      <c r="FET769" s="163"/>
      <c r="FEU769" s="164"/>
      <c r="FEV769" s="164"/>
      <c r="FEW769" s="165"/>
      <c r="FEX769" s="14"/>
      <c r="FEY769" s="163"/>
      <c r="FEZ769" s="164"/>
      <c r="FFA769" s="164"/>
      <c r="FFB769" s="165"/>
      <c r="FFC769" s="14"/>
      <c r="FFD769" s="163"/>
      <c r="FFE769" s="164"/>
      <c r="FFF769" s="164"/>
      <c r="FFG769" s="165"/>
      <c r="FFH769" s="14"/>
      <c r="FFI769" s="163"/>
      <c r="FFJ769" s="164"/>
      <c r="FFK769" s="164"/>
      <c r="FFL769" s="165"/>
      <c r="FFM769" s="14"/>
      <c r="FFN769" s="163"/>
      <c r="FFO769" s="164"/>
      <c r="FFP769" s="164"/>
      <c r="FFQ769" s="165"/>
      <c r="FFR769" s="14"/>
      <c r="FFS769" s="163"/>
      <c r="FFT769" s="164"/>
      <c r="FFU769" s="164"/>
      <c r="FFV769" s="165"/>
      <c r="FFW769" s="14"/>
      <c r="FFX769" s="163"/>
      <c r="FFY769" s="164"/>
      <c r="FFZ769" s="164"/>
      <c r="FGA769" s="165"/>
      <c r="FGB769" s="14"/>
      <c r="FGC769" s="163"/>
      <c r="FGD769" s="164"/>
      <c r="FGE769" s="164"/>
      <c r="FGF769" s="165"/>
      <c r="FGG769" s="14"/>
      <c r="FGH769" s="163"/>
      <c r="FGI769" s="164"/>
      <c r="FGJ769" s="164"/>
      <c r="FGK769" s="165"/>
      <c r="FGL769" s="14"/>
      <c r="FGM769" s="163"/>
      <c r="FGN769" s="164"/>
      <c r="FGO769" s="164"/>
      <c r="FGP769" s="165"/>
      <c r="FGQ769" s="14"/>
      <c r="FGR769" s="163"/>
      <c r="FGS769" s="164"/>
      <c r="FGT769" s="164"/>
      <c r="FGU769" s="165"/>
      <c r="FGV769" s="14"/>
      <c r="FGW769" s="163"/>
      <c r="FGX769" s="164"/>
      <c r="FGY769" s="164"/>
      <c r="FGZ769" s="165"/>
      <c r="FHA769" s="14"/>
      <c r="FHB769" s="163"/>
      <c r="FHC769" s="164"/>
      <c r="FHD769" s="164"/>
      <c r="FHE769" s="165"/>
      <c r="FHF769" s="14"/>
      <c r="FHG769" s="163"/>
      <c r="FHH769" s="164"/>
      <c r="FHI769" s="164"/>
      <c r="FHJ769" s="165"/>
      <c r="FHK769" s="14"/>
      <c r="FHL769" s="163"/>
      <c r="FHM769" s="164"/>
      <c r="FHN769" s="164"/>
      <c r="FHO769" s="165"/>
      <c r="FHP769" s="14"/>
      <c r="FHQ769" s="163"/>
      <c r="FHR769" s="164"/>
      <c r="FHS769" s="164"/>
      <c r="FHT769" s="165"/>
      <c r="FHU769" s="14"/>
      <c r="FHV769" s="163"/>
      <c r="FHW769" s="164"/>
      <c r="FHX769" s="164"/>
      <c r="FHY769" s="165"/>
      <c r="FHZ769" s="14"/>
      <c r="FIA769" s="163"/>
      <c r="FIB769" s="164"/>
      <c r="FIC769" s="164"/>
      <c r="FID769" s="165"/>
      <c r="FIE769" s="14"/>
      <c r="FIF769" s="163"/>
      <c r="FIG769" s="164"/>
      <c r="FIH769" s="164"/>
      <c r="FII769" s="165"/>
      <c r="FIJ769" s="14"/>
      <c r="FIK769" s="163"/>
      <c r="FIL769" s="164"/>
      <c r="FIM769" s="164"/>
      <c r="FIN769" s="165"/>
      <c r="FIO769" s="14"/>
      <c r="FIP769" s="163"/>
      <c r="FIQ769" s="164"/>
      <c r="FIR769" s="164"/>
      <c r="FIS769" s="165"/>
      <c r="FIT769" s="14"/>
      <c r="FIU769" s="163"/>
      <c r="FIV769" s="164"/>
      <c r="FIW769" s="164"/>
      <c r="FIX769" s="165"/>
      <c r="FIY769" s="14"/>
      <c r="FIZ769" s="163"/>
      <c r="FJA769" s="164"/>
      <c r="FJB769" s="164"/>
      <c r="FJC769" s="165"/>
      <c r="FJD769" s="14"/>
      <c r="FJE769" s="163"/>
      <c r="FJF769" s="164"/>
      <c r="FJG769" s="164"/>
      <c r="FJH769" s="165"/>
      <c r="FJI769" s="14"/>
      <c r="FJJ769" s="163"/>
      <c r="FJK769" s="164"/>
      <c r="FJL769" s="164"/>
      <c r="FJM769" s="165"/>
      <c r="FJN769" s="14"/>
      <c r="FJO769" s="163"/>
      <c r="FJP769" s="164"/>
      <c r="FJQ769" s="164"/>
      <c r="FJR769" s="165"/>
      <c r="FJS769" s="14"/>
      <c r="FJT769" s="163"/>
      <c r="FJU769" s="164"/>
      <c r="FJV769" s="164"/>
      <c r="FJW769" s="165"/>
      <c r="FJX769" s="14"/>
      <c r="FJY769" s="163"/>
      <c r="FJZ769" s="164"/>
      <c r="FKA769" s="164"/>
      <c r="FKB769" s="165"/>
      <c r="FKC769" s="14"/>
      <c r="FKD769" s="163"/>
      <c r="FKE769" s="164"/>
      <c r="FKF769" s="164"/>
      <c r="FKG769" s="165"/>
      <c r="FKH769" s="14"/>
      <c r="FKI769" s="163"/>
      <c r="FKJ769" s="164"/>
      <c r="FKK769" s="164"/>
      <c r="FKL769" s="165"/>
      <c r="FKM769" s="14"/>
      <c r="FKN769" s="163"/>
      <c r="FKO769" s="164"/>
      <c r="FKP769" s="164"/>
      <c r="FKQ769" s="165"/>
      <c r="FKR769" s="14"/>
      <c r="FKS769" s="163"/>
      <c r="FKT769" s="164"/>
      <c r="FKU769" s="164"/>
      <c r="FKV769" s="165"/>
      <c r="FKW769" s="14"/>
      <c r="FKX769" s="163"/>
      <c r="FKY769" s="164"/>
      <c r="FKZ769" s="164"/>
      <c r="FLA769" s="165"/>
      <c r="FLB769" s="14"/>
      <c r="FLC769" s="163"/>
      <c r="FLD769" s="164"/>
      <c r="FLE769" s="164"/>
      <c r="FLF769" s="165"/>
      <c r="FLG769" s="14"/>
      <c r="FLH769" s="163"/>
      <c r="FLI769" s="164"/>
      <c r="FLJ769" s="164"/>
      <c r="FLK769" s="165"/>
      <c r="FLL769" s="14"/>
      <c r="FLM769" s="163"/>
      <c r="FLN769" s="164"/>
      <c r="FLO769" s="164"/>
      <c r="FLP769" s="165"/>
      <c r="FLQ769" s="14"/>
      <c r="FLR769" s="163"/>
      <c r="FLS769" s="164"/>
      <c r="FLT769" s="164"/>
      <c r="FLU769" s="165"/>
      <c r="FLV769" s="14"/>
      <c r="FLW769" s="163"/>
      <c r="FLX769" s="164"/>
      <c r="FLY769" s="164"/>
      <c r="FLZ769" s="165"/>
      <c r="FMA769" s="14"/>
      <c r="FMB769" s="163"/>
      <c r="FMC769" s="164"/>
      <c r="FMD769" s="164"/>
      <c r="FME769" s="165"/>
      <c r="FMF769" s="14"/>
      <c r="FMG769" s="163"/>
      <c r="FMH769" s="164"/>
      <c r="FMI769" s="164"/>
      <c r="FMJ769" s="165"/>
      <c r="FMK769" s="14"/>
      <c r="FML769" s="163"/>
      <c r="FMM769" s="164"/>
      <c r="FMN769" s="164"/>
      <c r="FMO769" s="165"/>
      <c r="FMP769" s="14"/>
      <c r="FMQ769" s="163"/>
      <c r="FMR769" s="164"/>
      <c r="FMS769" s="164"/>
      <c r="FMT769" s="165"/>
      <c r="FMU769" s="14"/>
      <c r="FMV769" s="163"/>
      <c r="FMW769" s="164"/>
      <c r="FMX769" s="164"/>
      <c r="FMY769" s="165"/>
      <c r="FMZ769" s="14"/>
      <c r="FNA769" s="163"/>
      <c r="FNB769" s="164"/>
      <c r="FNC769" s="164"/>
      <c r="FND769" s="165"/>
      <c r="FNE769" s="14"/>
      <c r="FNF769" s="163"/>
      <c r="FNG769" s="164"/>
      <c r="FNH769" s="164"/>
      <c r="FNI769" s="165"/>
      <c r="FNJ769" s="14"/>
      <c r="FNK769" s="163"/>
      <c r="FNL769" s="164"/>
      <c r="FNM769" s="164"/>
      <c r="FNN769" s="165"/>
      <c r="FNO769" s="14"/>
      <c r="FNP769" s="163"/>
      <c r="FNQ769" s="164"/>
      <c r="FNR769" s="164"/>
      <c r="FNS769" s="165"/>
      <c r="FNT769" s="14"/>
      <c r="FNU769" s="163"/>
      <c r="FNV769" s="164"/>
      <c r="FNW769" s="164"/>
      <c r="FNX769" s="165"/>
      <c r="FNY769" s="14"/>
      <c r="FNZ769" s="163"/>
      <c r="FOA769" s="164"/>
      <c r="FOB769" s="164"/>
      <c r="FOC769" s="165"/>
      <c r="FOD769" s="14"/>
      <c r="FOE769" s="163"/>
      <c r="FOF769" s="164"/>
      <c r="FOG769" s="164"/>
      <c r="FOH769" s="165"/>
      <c r="FOI769" s="14"/>
      <c r="FOJ769" s="163"/>
      <c r="FOK769" s="164"/>
      <c r="FOL769" s="164"/>
      <c r="FOM769" s="165"/>
      <c r="FON769" s="14"/>
      <c r="FOO769" s="163"/>
      <c r="FOP769" s="164"/>
      <c r="FOQ769" s="164"/>
      <c r="FOR769" s="165"/>
      <c r="FOS769" s="14"/>
      <c r="FOT769" s="163"/>
      <c r="FOU769" s="164"/>
      <c r="FOV769" s="164"/>
      <c r="FOW769" s="165"/>
      <c r="FOX769" s="14"/>
      <c r="FOY769" s="163"/>
      <c r="FOZ769" s="164"/>
      <c r="FPA769" s="164"/>
      <c r="FPB769" s="165"/>
      <c r="FPC769" s="14"/>
      <c r="FPD769" s="163"/>
      <c r="FPE769" s="164"/>
      <c r="FPF769" s="164"/>
      <c r="FPG769" s="165"/>
      <c r="FPH769" s="14"/>
      <c r="FPI769" s="163"/>
      <c r="FPJ769" s="164"/>
      <c r="FPK769" s="164"/>
      <c r="FPL769" s="165"/>
      <c r="FPM769" s="14"/>
      <c r="FPN769" s="163"/>
      <c r="FPO769" s="164"/>
      <c r="FPP769" s="164"/>
      <c r="FPQ769" s="165"/>
      <c r="FPR769" s="14"/>
      <c r="FPS769" s="163"/>
      <c r="FPT769" s="164"/>
      <c r="FPU769" s="164"/>
      <c r="FPV769" s="165"/>
      <c r="FPW769" s="14"/>
      <c r="FPX769" s="163"/>
      <c r="FPY769" s="164"/>
      <c r="FPZ769" s="164"/>
      <c r="FQA769" s="165"/>
      <c r="FQB769" s="14"/>
      <c r="FQC769" s="163"/>
      <c r="FQD769" s="164"/>
      <c r="FQE769" s="164"/>
      <c r="FQF769" s="165"/>
      <c r="FQG769" s="14"/>
      <c r="FQH769" s="163"/>
      <c r="FQI769" s="164"/>
      <c r="FQJ769" s="164"/>
      <c r="FQK769" s="165"/>
      <c r="FQL769" s="14"/>
      <c r="FQM769" s="163"/>
      <c r="FQN769" s="164"/>
      <c r="FQO769" s="164"/>
      <c r="FQP769" s="165"/>
      <c r="FQQ769" s="14"/>
      <c r="FQR769" s="163"/>
      <c r="FQS769" s="164"/>
      <c r="FQT769" s="164"/>
      <c r="FQU769" s="165"/>
      <c r="FQV769" s="14"/>
      <c r="FQW769" s="163"/>
      <c r="FQX769" s="164"/>
      <c r="FQY769" s="164"/>
      <c r="FQZ769" s="165"/>
      <c r="FRA769" s="14"/>
      <c r="FRB769" s="163"/>
      <c r="FRC769" s="164"/>
      <c r="FRD769" s="164"/>
      <c r="FRE769" s="165"/>
      <c r="FRF769" s="14"/>
      <c r="FRG769" s="163"/>
      <c r="FRH769" s="164"/>
      <c r="FRI769" s="164"/>
      <c r="FRJ769" s="165"/>
      <c r="FRK769" s="14"/>
      <c r="FRL769" s="163"/>
      <c r="FRM769" s="164"/>
      <c r="FRN769" s="164"/>
      <c r="FRO769" s="165"/>
      <c r="FRP769" s="14"/>
      <c r="FRQ769" s="163"/>
      <c r="FRR769" s="164"/>
      <c r="FRS769" s="164"/>
      <c r="FRT769" s="165"/>
      <c r="FRU769" s="14"/>
      <c r="FRV769" s="163"/>
      <c r="FRW769" s="164"/>
      <c r="FRX769" s="164"/>
      <c r="FRY769" s="165"/>
      <c r="FRZ769" s="14"/>
      <c r="FSA769" s="163"/>
      <c r="FSB769" s="164"/>
      <c r="FSC769" s="164"/>
      <c r="FSD769" s="165"/>
      <c r="FSE769" s="14"/>
      <c r="FSF769" s="163"/>
      <c r="FSG769" s="164"/>
      <c r="FSH769" s="164"/>
      <c r="FSI769" s="165"/>
      <c r="FSJ769" s="14"/>
      <c r="FSK769" s="163"/>
      <c r="FSL769" s="164"/>
      <c r="FSM769" s="164"/>
      <c r="FSN769" s="165"/>
      <c r="FSO769" s="14"/>
      <c r="FSP769" s="163"/>
      <c r="FSQ769" s="164"/>
      <c r="FSR769" s="164"/>
      <c r="FSS769" s="165"/>
      <c r="FST769" s="14"/>
      <c r="FSU769" s="163"/>
      <c r="FSV769" s="164"/>
      <c r="FSW769" s="164"/>
      <c r="FSX769" s="165"/>
      <c r="FSY769" s="14"/>
      <c r="FSZ769" s="163"/>
      <c r="FTA769" s="164"/>
      <c r="FTB769" s="164"/>
      <c r="FTC769" s="165"/>
      <c r="FTD769" s="14"/>
      <c r="FTE769" s="163"/>
      <c r="FTF769" s="164"/>
      <c r="FTG769" s="164"/>
      <c r="FTH769" s="165"/>
      <c r="FTI769" s="14"/>
      <c r="FTJ769" s="163"/>
      <c r="FTK769" s="164"/>
      <c r="FTL769" s="164"/>
      <c r="FTM769" s="165"/>
      <c r="FTN769" s="14"/>
      <c r="FTO769" s="163"/>
      <c r="FTP769" s="164"/>
      <c r="FTQ769" s="164"/>
      <c r="FTR769" s="165"/>
      <c r="FTS769" s="14"/>
      <c r="FTT769" s="163"/>
      <c r="FTU769" s="164"/>
      <c r="FTV769" s="164"/>
      <c r="FTW769" s="165"/>
      <c r="FTX769" s="14"/>
      <c r="FTY769" s="163"/>
      <c r="FTZ769" s="164"/>
      <c r="FUA769" s="164"/>
      <c r="FUB769" s="165"/>
      <c r="FUC769" s="14"/>
      <c r="FUD769" s="163"/>
      <c r="FUE769" s="164"/>
      <c r="FUF769" s="164"/>
      <c r="FUG769" s="165"/>
      <c r="FUH769" s="14"/>
      <c r="FUI769" s="163"/>
      <c r="FUJ769" s="164"/>
      <c r="FUK769" s="164"/>
      <c r="FUL769" s="165"/>
      <c r="FUM769" s="14"/>
      <c r="FUN769" s="163"/>
      <c r="FUO769" s="164"/>
      <c r="FUP769" s="164"/>
      <c r="FUQ769" s="165"/>
      <c r="FUR769" s="14"/>
      <c r="FUS769" s="163"/>
      <c r="FUT769" s="164"/>
      <c r="FUU769" s="164"/>
      <c r="FUV769" s="165"/>
      <c r="FUW769" s="14"/>
      <c r="FUX769" s="163"/>
      <c r="FUY769" s="164"/>
      <c r="FUZ769" s="164"/>
      <c r="FVA769" s="165"/>
      <c r="FVB769" s="14"/>
      <c r="FVC769" s="163"/>
      <c r="FVD769" s="164"/>
      <c r="FVE769" s="164"/>
      <c r="FVF769" s="165"/>
      <c r="FVG769" s="14"/>
      <c r="FVH769" s="163"/>
      <c r="FVI769" s="164"/>
      <c r="FVJ769" s="164"/>
      <c r="FVK769" s="165"/>
      <c r="FVL769" s="14"/>
      <c r="FVM769" s="163"/>
      <c r="FVN769" s="164"/>
      <c r="FVO769" s="164"/>
      <c r="FVP769" s="165"/>
      <c r="FVQ769" s="14"/>
      <c r="FVR769" s="163"/>
      <c r="FVS769" s="164"/>
      <c r="FVT769" s="164"/>
      <c r="FVU769" s="165"/>
      <c r="FVV769" s="14"/>
      <c r="FVW769" s="163"/>
      <c r="FVX769" s="164"/>
      <c r="FVY769" s="164"/>
      <c r="FVZ769" s="165"/>
      <c r="FWA769" s="14"/>
      <c r="FWB769" s="163"/>
      <c r="FWC769" s="164"/>
      <c r="FWD769" s="164"/>
      <c r="FWE769" s="165"/>
      <c r="FWF769" s="14"/>
      <c r="FWG769" s="163"/>
      <c r="FWH769" s="164"/>
      <c r="FWI769" s="164"/>
      <c r="FWJ769" s="165"/>
      <c r="FWK769" s="14"/>
      <c r="FWL769" s="163"/>
      <c r="FWM769" s="164"/>
      <c r="FWN769" s="164"/>
      <c r="FWO769" s="165"/>
      <c r="FWP769" s="14"/>
      <c r="FWQ769" s="163"/>
      <c r="FWR769" s="164"/>
      <c r="FWS769" s="164"/>
      <c r="FWT769" s="165"/>
      <c r="FWU769" s="14"/>
      <c r="FWV769" s="163"/>
      <c r="FWW769" s="164"/>
      <c r="FWX769" s="164"/>
      <c r="FWY769" s="165"/>
      <c r="FWZ769" s="14"/>
      <c r="FXA769" s="163"/>
      <c r="FXB769" s="164"/>
      <c r="FXC769" s="164"/>
      <c r="FXD769" s="165"/>
      <c r="FXE769" s="14"/>
      <c r="FXF769" s="163"/>
      <c r="FXG769" s="164"/>
      <c r="FXH769" s="164"/>
      <c r="FXI769" s="165"/>
      <c r="FXJ769" s="14"/>
      <c r="FXK769" s="163"/>
      <c r="FXL769" s="164"/>
      <c r="FXM769" s="164"/>
      <c r="FXN769" s="165"/>
      <c r="FXO769" s="14"/>
      <c r="FXP769" s="163"/>
      <c r="FXQ769" s="164"/>
      <c r="FXR769" s="164"/>
      <c r="FXS769" s="165"/>
      <c r="FXT769" s="14"/>
      <c r="FXU769" s="163"/>
      <c r="FXV769" s="164"/>
      <c r="FXW769" s="164"/>
      <c r="FXX769" s="165"/>
      <c r="FXY769" s="14"/>
      <c r="FXZ769" s="163"/>
      <c r="FYA769" s="164"/>
      <c r="FYB769" s="164"/>
      <c r="FYC769" s="165"/>
      <c r="FYD769" s="14"/>
      <c r="FYE769" s="163"/>
      <c r="FYF769" s="164"/>
      <c r="FYG769" s="164"/>
      <c r="FYH769" s="165"/>
      <c r="FYI769" s="14"/>
      <c r="FYJ769" s="163"/>
      <c r="FYK769" s="164"/>
      <c r="FYL769" s="164"/>
      <c r="FYM769" s="165"/>
      <c r="FYN769" s="14"/>
      <c r="FYO769" s="163"/>
      <c r="FYP769" s="164"/>
      <c r="FYQ769" s="164"/>
      <c r="FYR769" s="165"/>
      <c r="FYS769" s="14"/>
      <c r="FYT769" s="163"/>
      <c r="FYU769" s="164"/>
      <c r="FYV769" s="164"/>
      <c r="FYW769" s="165"/>
      <c r="FYX769" s="14"/>
      <c r="FYY769" s="163"/>
      <c r="FYZ769" s="164"/>
      <c r="FZA769" s="164"/>
      <c r="FZB769" s="165"/>
      <c r="FZC769" s="14"/>
      <c r="FZD769" s="163"/>
      <c r="FZE769" s="164"/>
      <c r="FZF769" s="164"/>
      <c r="FZG769" s="165"/>
      <c r="FZH769" s="14"/>
      <c r="FZI769" s="163"/>
      <c r="FZJ769" s="164"/>
      <c r="FZK769" s="164"/>
      <c r="FZL769" s="165"/>
      <c r="FZM769" s="14"/>
      <c r="FZN769" s="163"/>
      <c r="FZO769" s="164"/>
      <c r="FZP769" s="164"/>
      <c r="FZQ769" s="165"/>
      <c r="FZR769" s="14"/>
      <c r="FZS769" s="163"/>
      <c r="FZT769" s="164"/>
      <c r="FZU769" s="164"/>
      <c r="FZV769" s="165"/>
      <c r="FZW769" s="14"/>
      <c r="FZX769" s="163"/>
      <c r="FZY769" s="164"/>
      <c r="FZZ769" s="164"/>
      <c r="GAA769" s="165"/>
      <c r="GAB769" s="14"/>
      <c r="GAC769" s="163"/>
      <c r="GAD769" s="164"/>
      <c r="GAE769" s="164"/>
      <c r="GAF769" s="165"/>
      <c r="GAG769" s="14"/>
      <c r="GAH769" s="163"/>
      <c r="GAI769" s="164"/>
      <c r="GAJ769" s="164"/>
      <c r="GAK769" s="165"/>
      <c r="GAL769" s="14"/>
      <c r="GAM769" s="163"/>
      <c r="GAN769" s="164"/>
      <c r="GAO769" s="164"/>
      <c r="GAP769" s="165"/>
      <c r="GAQ769" s="14"/>
      <c r="GAR769" s="163"/>
      <c r="GAS769" s="164"/>
      <c r="GAT769" s="164"/>
      <c r="GAU769" s="165"/>
      <c r="GAV769" s="14"/>
      <c r="GAW769" s="163"/>
      <c r="GAX769" s="164"/>
      <c r="GAY769" s="164"/>
      <c r="GAZ769" s="165"/>
      <c r="GBA769" s="14"/>
      <c r="GBB769" s="163"/>
      <c r="GBC769" s="164"/>
      <c r="GBD769" s="164"/>
      <c r="GBE769" s="165"/>
      <c r="GBF769" s="14"/>
      <c r="GBG769" s="163"/>
      <c r="GBH769" s="164"/>
      <c r="GBI769" s="164"/>
      <c r="GBJ769" s="165"/>
      <c r="GBK769" s="14"/>
      <c r="GBL769" s="163"/>
      <c r="GBM769" s="164"/>
      <c r="GBN769" s="164"/>
      <c r="GBO769" s="165"/>
      <c r="GBP769" s="14"/>
      <c r="GBQ769" s="163"/>
      <c r="GBR769" s="164"/>
      <c r="GBS769" s="164"/>
      <c r="GBT769" s="165"/>
      <c r="GBU769" s="14"/>
      <c r="GBV769" s="163"/>
      <c r="GBW769" s="164"/>
      <c r="GBX769" s="164"/>
      <c r="GBY769" s="165"/>
      <c r="GBZ769" s="14"/>
      <c r="GCA769" s="163"/>
      <c r="GCB769" s="164"/>
      <c r="GCC769" s="164"/>
      <c r="GCD769" s="165"/>
      <c r="GCE769" s="14"/>
      <c r="GCF769" s="163"/>
      <c r="GCG769" s="164"/>
      <c r="GCH769" s="164"/>
      <c r="GCI769" s="165"/>
      <c r="GCJ769" s="14"/>
      <c r="GCK769" s="163"/>
      <c r="GCL769" s="164"/>
      <c r="GCM769" s="164"/>
      <c r="GCN769" s="165"/>
      <c r="GCO769" s="14"/>
      <c r="GCP769" s="163"/>
      <c r="GCQ769" s="164"/>
      <c r="GCR769" s="164"/>
      <c r="GCS769" s="165"/>
      <c r="GCT769" s="14"/>
      <c r="GCU769" s="163"/>
      <c r="GCV769" s="164"/>
      <c r="GCW769" s="164"/>
      <c r="GCX769" s="165"/>
      <c r="GCY769" s="14"/>
      <c r="GCZ769" s="163"/>
      <c r="GDA769" s="164"/>
      <c r="GDB769" s="164"/>
      <c r="GDC769" s="165"/>
      <c r="GDD769" s="14"/>
      <c r="GDE769" s="163"/>
      <c r="GDF769" s="164"/>
      <c r="GDG769" s="164"/>
      <c r="GDH769" s="165"/>
      <c r="GDI769" s="14"/>
      <c r="GDJ769" s="163"/>
      <c r="GDK769" s="164"/>
      <c r="GDL769" s="164"/>
      <c r="GDM769" s="165"/>
      <c r="GDN769" s="14"/>
      <c r="GDO769" s="163"/>
      <c r="GDP769" s="164"/>
      <c r="GDQ769" s="164"/>
      <c r="GDR769" s="165"/>
      <c r="GDS769" s="14"/>
      <c r="GDT769" s="163"/>
      <c r="GDU769" s="164"/>
      <c r="GDV769" s="164"/>
      <c r="GDW769" s="165"/>
      <c r="GDX769" s="14"/>
      <c r="GDY769" s="163"/>
      <c r="GDZ769" s="164"/>
      <c r="GEA769" s="164"/>
      <c r="GEB769" s="165"/>
      <c r="GEC769" s="14"/>
      <c r="GED769" s="163"/>
      <c r="GEE769" s="164"/>
      <c r="GEF769" s="164"/>
      <c r="GEG769" s="165"/>
      <c r="GEH769" s="14"/>
      <c r="GEI769" s="163"/>
      <c r="GEJ769" s="164"/>
      <c r="GEK769" s="164"/>
      <c r="GEL769" s="165"/>
      <c r="GEM769" s="14"/>
      <c r="GEN769" s="163"/>
      <c r="GEO769" s="164"/>
      <c r="GEP769" s="164"/>
      <c r="GEQ769" s="165"/>
      <c r="GER769" s="14"/>
      <c r="GES769" s="163"/>
      <c r="GET769" s="164"/>
      <c r="GEU769" s="164"/>
      <c r="GEV769" s="165"/>
      <c r="GEW769" s="14"/>
      <c r="GEX769" s="163"/>
      <c r="GEY769" s="164"/>
      <c r="GEZ769" s="164"/>
      <c r="GFA769" s="165"/>
      <c r="GFB769" s="14"/>
      <c r="GFC769" s="163"/>
      <c r="GFD769" s="164"/>
      <c r="GFE769" s="164"/>
      <c r="GFF769" s="165"/>
      <c r="GFG769" s="14"/>
      <c r="GFH769" s="163"/>
      <c r="GFI769" s="164"/>
      <c r="GFJ769" s="164"/>
      <c r="GFK769" s="165"/>
      <c r="GFL769" s="14"/>
      <c r="GFM769" s="163"/>
      <c r="GFN769" s="164"/>
      <c r="GFO769" s="164"/>
      <c r="GFP769" s="165"/>
      <c r="GFQ769" s="14"/>
      <c r="GFR769" s="163"/>
      <c r="GFS769" s="164"/>
      <c r="GFT769" s="164"/>
      <c r="GFU769" s="165"/>
      <c r="GFV769" s="14"/>
      <c r="GFW769" s="163"/>
      <c r="GFX769" s="164"/>
      <c r="GFY769" s="164"/>
      <c r="GFZ769" s="165"/>
      <c r="GGA769" s="14"/>
      <c r="GGB769" s="163"/>
      <c r="GGC769" s="164"/>
      <c r="GGD769" s="164"/>
      <c r="GGE769" s="165"/>
      <c r="GGF769" s="14"/>
      <c r="GGG769" s="163"/>
      <c r="GGH769" s="164"/>
      <c r="GGI769" s="164"/>
      <c r="GGJ769" s="165"/>
      <c r="GGK769" s="14"/>
      <c r="GGL769" s="163"/>
      <c r="GGM769" s="164"/>
      <c r="GGN769" s="164"/>
      <c r="GGO769" s="165"/>
      <c r="GGP769" s="14"/>
      <c r="GGQ769" s="163"/>
      <c r="GGR769" s="164"/>
      <c r="GGS769" s="164"/>
      <c r="GGT769" s="165"/>
      <c r="GGU769" s="14"/>
      <c r="GGV769" s="163"/>
      <c r="GGW769" s="164"/>
      <c r="GGX769" s="164"/>
      <c r="GGY769" s="165"/>
      <c r="GGZ769" s="14"/>
      <c r="GHA769" s="163"/>
      <c r="GHB769" s="164"/>
      <c r="GHC769" s="164"/>
      <c r="GHD769" s="165"/>
      <c r="GHE769" s="14"/>
      <c r="GHF769" s="163"/>
      <c r="GHG769" s="164"/>
      <c r="GHH769" s="164"/>
      <c r="GHI769" s="165"/>
      <c r="GHJ769" s="14"/>
      <c r="GHK769" s="163"/>
      <c r="GHL769" s="164"/>
      <c r="GHM769" s="164"/>
      <c r="GHN769" s="165"/>
      <c r="GHO769" s="14"/>
      <c r="GHP769" s="163"/>
      <c r="GHQ769" s="164"/>
      <c r="GHR769" s="164"/>
      <c r="GHS769" s="165"/>
      <c r="GHT769" s="14"/>
      <c r="GHU769" s="163"/>
      <c r="GHV769" s="164"/>
      <c r="GHW769" s="164"/>
      <c r="GHX769" s="165"/>
      <c r="GHY769" s="14"/>
      <c r="GHZ769" s="163"/>
      <c r="GIA769" s="164"/>
      <c r="GIB769" s="164"/>
      <c r="GIC769" s="165"/>
      <c r="GID769" s="14"/>
      <c r="GIE769" s="163"/>
      <c r="GIF769" s="164"/>
      <c r="GIG769" s="164"/>
      <c r="GIH769" s="165"/>
      <c r="GII769" s="14"/>
      <c r="GIJ769" s="163"/>
      <c r="GIK769" s="164"/>
      <c r="GIL769" s="164"/>
      <c r="GIM769" s="165"/>
      <c r="GIN769" s="14"/>
      <c r="GIO769" s="163"/>
      <c r="GIP769" s="164"/>
      <c r="GIQ769" s="164"/>
      <c r="GIR769" s="165"/>
      <c r="GIS769" s="14"/>
      <c r="GIT769" s="163"/>
      <c r="GIU769" s="164"/>
      <c r="GIV769" s="164"/>
      <c r="GIW769" s="165"/>
      <c r="GIX769" s="14"/>
      <c r="GIY769" s="163"/>
      <c r="GIZ769" s="164"/>
      <c r="GJA769" s="164"/>
      <c r="GJB769" s="165"/>
      <c r="GJC769" s="14"/>
      <c r="GJD769" s="163"/>
      <c r="GJE769" s="164"/>
      <c r="GJF769" s="164"/>
      <c r="GJG769" s="165"/>
      <c r="GJH769" s="14"/>
      <c r="GJI769" s="163"/>
      <c r="GJJ769" s="164"/>
      <c r="GJK769" s="164"/>
      <c r="GJL769" s="165"/>
      <c r="GJM769" s="14"/>
      <c r="GJN769" s="163"/>
      <c r="GJO769" s="164"/>
      <c r="GJP769" s="164"/>
      <c r="GJQ769" s="165"/>
      <c r="GJR769" s="14"/>
      <c r="GJS769" s="163"/>
      <c r="GJT769" s="164"/>
      <c r="GJU769" s="164"/>
      <c r="GJV769" s="165"/>
      <c r="GJW769" s="14"/>
      <c r="GJX769" s="163"/>
      <c r="GJY769" s="164"/>
      <c r="GJZ769" s="164"/>
      <c r="GKA769" s="165"/>
      <c r="GKB769" s="14"/>
      <c r="GKC769" s="163"/>
      <c r="GKD769" s="164"/>
      <c r="GKE769" s="164"/>
      <c r="GKF769" s="165"/>
      <c r="GKG769" s="14"/>
      <c r="GKH769" s="163"/>
      <c r="GKI769" s="164"/>
      <c r="GKJ769" s="164"/>
      <c r="GKK769" s="165"/>
      <c r="GKL769" s="14"/>
      <c r="GKM769" s="163"/>
      <c r="GKN769" s="164"/>
      <c r="GKO769" s="164"/>
      <c r="GKP769" s="165"/>
      <c r="GKQ769" s="14"/>
      <c r="GKR769" s="163"/>
      <c r="GKS769" s="164"/>
      <c r="GKT769" s="164"/>
      <c r="GKU769" s="165"/>
      <c r="GKV769" s="14"/>
      <c r="GKW769" s="163"/>
      <c r="GKX769" s="164"/>
      <c r="GKY769" s="164"/>
      <c r="GKZ769" s="165"/>
      <c r="GLA769" s="14"/>
      <c r="GLB769" s="163"/>
      <c r="GLC769" s="164"/>
      <c r="GLD769" s="164"/>
      <c r="GLE769" s="165"/>
      <c r="GLF769" s="14"/>
      <c r="GLG769" s="163"/>
      <c r="GLH769" s="164"/>
      <c r="GLI769" s="164"/>
      <c r="GLJ769" s="165"/>
      <c r="GLK769" s="14"/>
      <c r="GLL769" s="163"/>
      <c r="GLM769" s="164"/>
      <c r="GLN769" s="164"/>
      <c r="GLO769" s="165"/>
      <c r="GLP769" s="14"/>
      <c r="GLQ769" s="163"/>
      <c r="GLR769" s="164"/>
      <c r="GLS769" s="164"/>
      <c r="GLT769" s="165"/>
      <c r="GLU769" s="14"/>
      <c r="GLV769" s="163"/>
      <c r="GLW769" s="164"/>
      <c r="GLX769" s="164"/>
      <c r="GLY769" s="165"/>
      <c r="GLZ769" s="14"/>
      <c r="GMA769" s="163"/>
      <c r="GMB769" s="164"/>
      <c r="GMC769" s="164"/>
      <c r="GMD769" s="165"/>
      <c r="GME769" s="14"/>
      <c r="GMF769" s="163"/>
      <c r="GMG769" s="164"/>
      <c r="GMH769" s="164"/>
      <c r="GMI769" s="165"/>
      <c r="GMJ769" s="14"/>
      <c r="GMK769" s="163"/>
      <c r="GML769" s="164"/>
      <c r="GMM769" s="164"/>
      <c r="GMN769" s="165"/>
      <c r="GMO769" s="14"/>
      <c r="GMP769" s="163"/>
      <c r="GMQ769" s="164"/>
      <c r="GMR769" s="164"/>
      <c r="GMS769" s="165"/>
      <c r="GMT769" s="14"/>
      <c r="GMU769" s="163"/>
      <c r="GMV769" s="164"/>
      <c r="GMW769" s="164"/>
      <c r="GMX769" s="165"/>
      <c r="GMY769" s="14"/>
      <c r="GMZ769" s="163"/>
      <c r="GNA769" s="164"/>
      <c r="GNB769" s="164"/>
      <c r="GNC769" s="165"/>
      <c r="GND769" s="14"/>
      <c r="GNE769" s="163"/>
      <c r="GNF769" s="164"/>
      <c r="GNG769" s="164"/>
      <c r="GNH769" s="165"/>
      <c r="GNI769" s="14"/>
      <c r="GNJ769" s="163"/>
      <c r="GNK769" s="164"/>
      <c r="GNL769" s="164"/>
      <c r="GNM769" s="165"/>
      <c r="GNN769" s="14"/>
      <c r="GNO769" s="163"/>
      <c r="GNP769" s="164"/>
      <c r="GNQ769" s="164"/>
      <c r="GNR769" s="165"/>
      <c r="GNS769" s="14"/>
      <c r="GNT769" s="163"/>
      <c r="GNU769" s="164"/>
      <c r="GNV769" s="164"/>
      <c r="GNW769" s="165"/>
      <c r="GNX769" s="14"/>
      <c r="GNY769" s="163"/>
      <c r="GNZ769" s="164"/>
      <c r="GOA769" s="164"/>
      <c r="GOB769" s="165"/>
      <c r="GOC769" s="14"/>
      <c r="GOD769" s="163"/>
      <c r="GOE769" s="164"/>
      <c r="GOF769" s="164"/>
      <c r="GOG769" s="165"/>
      <c r="GOH769" s="14"/>
      <c r="GOI769" s="163"/>
      <c r="GOJ769" s="164"/>
      <c r="GOK769" s="164"/>
      <c r="GOL769" s="165"/>
      <c r="GOM769" s="14"/>
      <c r="GON769" s="163"/>
      <c r="GOO769" s="164"/>
      <c r="GOP769" s="164"/>
      <c r="GOQ769" s="165"/>
      <c r="GOR769" s="14"/>
      <c r="GOS769" s="163"/>
      <c r="GOT769" s="164"/>
      <c r="GOU769" s="164"/>
      <c r="GOV769" s="165"/>
      <c r="GOW769" s="14"/>
      <c r="GOX769" s="163"/>
      <c r="GOY769" s="164"/>
      <c r="GOZ769" s="164"/>
      <c r="GPA769" s="165"/>
      <c r="GPB769" s="14"/>
      <c r="GPC769" s="163"/>
      <c r="GPD769" s="164"/>
      <c r="GPE769" s="164"/>
      <c r="GPF769" s="165"/>
      <c r="GPG769" s="14"/>
      <c r="GPH769" s="163"/>
      <c r="GPI769" s="164"/>
      <c r="GPJ769" s="164"/>
      <c r="GPK769" s="165"/>
      <c r="GPL769" s="14"/>
      <c r="GPM769" s="163"/>
      <c r="GPN769" s="164"/>
      <c r="GPO769" s="164"/>
      <c r="GPP769" s="165"/>
      <c r="GPQ769" s="14"/>
      <c r="GPR769" s="163"/>
      <c r="GPS769" s="164"/>
      <c r="GPT769" s="164"/>
      <c r="GPU769" s="165"/>
      <c r="GPV769" s="14"/>
      <c r="GPW769" s="163"/>
      <c r="GPX769" s="164"/>
      <c r="GPY769" s="164"/>
      <c r="GPZ769" s="165"/>
      <c r="GQA769" s="14"/>
      <c r="GQB769" s="163"/>
      <c r="GQC769" s="164"/>
      <c r="GQD769" s="164"/>
      <c r="GQE769" s="165"/>
      <c r="GQF769" s="14"/>
      <c r="GQG769" s="163"/>
      <c r="GQH769" s="164"/>
      <c r="GQI769" s="164"/>
      <c r="GQJ769" s="165"/>
      <c r="GQK769" s="14"/>
      <c r="GQL769" s="163"/>
      <c r="GQM769" s="164"/>
      <c r="GQN769" s="164"/>
      <c r="GQO769" s="165"/>
      <c r="GQP769" s="14"/>
      <c r="GQQ769" s="163"/>
      <c r="GQR769" s="164"/>
      <c r="GQS769" s="164"/>
      <c r="GQT769" s="165"/>
      <c r="GQU769" s="14"/>
      <c r="GQV769" s="163"/>
      <c r="GQW769" s="164"/>
      <c r="GQX769" s="164"/>
      <c r="GQY769" s="165"/>
      <c r="GQZ769" s="14"/>
      <c r="GRA769" s="163"/>
      <c r="GRB769" s="164"/>
      <c r="GRC769" s="164"/>
      <c r="GRD769" s="165"/>
      <c r="GRE769" s="14"/>
      <c r="GRF769" s="163"/>
      <c r="GRG769" s="164"/>
      <c r="GRH769" s="164"/>
      <c r="GRI769" s="165"/>
      <c r="GRJ769" s="14"/>
      <c r="GRK769" s="163"/>
      <c r="GRL769" s="164"/>
      <c r="GRM769" s="164"/>
      <c r="GRN769" s="165"/>
      <c r="GRO769" s="14"/>
      <c r="GRP769" s="163"/>
      <c r="GRQ769" s="164"/>
      <c r="GRR769" s="164"/>
      <c r="GRS769" s="165"/>
      <c r="GRT769" s="14"/>
      <c r="GRU769" s="163"/>
      <c r="GRV769" s="164"/>
      <c r="GRW769" s="164"/>
      <c r="GRX769" s="165"/>
      <c r="GRY769" s="14"/>
      <c r="GRZ769" s="163"/>
      <c r="GSA769" s="164"/>
      <c r="GSB769" s="164"/>
      <c r="GSC769" s="165"/>
      <c r="GSD769" s="14"/>
      <c r="GSE769" s="163"/>
      <c r="GSF769" s="164"/>
      <c r="GSG769" s="164"/>
      <c r="GSH769" s="165"/>
      <c r="GSI769" s="14"/>
      <c r="GSJ769" s="163"/>
      <c r="GSK769" s="164"/>
      <c r="GSL769" s="164"/>
      <c r="GSM769" s="165"/>
      <c r="GSN769" s="14"/>
      <c r="GSO769" s="163"/>
      <c r="GSP769" s="164"/>
      <c r="GSQ769" s="164"/>
      <c r="GSR769" s="165"/>
      <c r="GSS769" s="14"/>
      <c r="GST769" s="163"/>
      <c r="GSU769" s="164"/>
      <c r="GSV769" s="164"/>
      <c r="GSW769" s="165"/>
      <c r="GSX769" s="14"/>
      <c r="GSY769" s="163"/>
      <c r="GSZ769" s="164"/>
      <c r="GTA769" s="164"/>
      <c r="GTB769" s="165"/>
      <c r="GTC769" s="14"/>
      <c r="GTD769" s="163"/>
      <c r="GTE769" s="164"/>
      <c r="GTF769" s="164"/>
      <c r="GTG769" s="165"/>
      <c r="GTH769" s="14"/>
      <c r="GTI769" s="163"/>
      <c r="GTJ769" s="164"/>
      <c r="GTK769" s="164"/>
      <c r="GTL769" s="165"/>
      <c r="GTM769" s="14"/>
      <c r="GTN769" s="163"/>
      <c r="GTO769" s="164"/>
      <c r="GTP769" s="164"/>
      <c r="GTQ769" s="165"/>
      <c r="GTR769" s="14"/>
      <c r="GTS769" s="163"/>
      <c r="GTT769" s="164"/>
      <c r="GTU769" s="164"/>
      <c r="GTV769" s="165"/>
      <c r="GTW769" s="14"/>
      <c r="GTX769" s="163"/>
      <c r="GTY769" s="164"/>
      <c r="GTZ769" s="164"/>
      <c r="GUA769" s="165"/>
      <c r="GUB769" s="14"/>
      <c r="GUC769" s="163"/>
      <c r="GUD769" s="164"/>
      <c r="GUE769" s="164"/>
      <c r="GUF769" s="165"/>
      <c r="GUG769" s="14"/>
      <c r="GUH769" s="163"/>
      <c r="GUI769" s="164"/>
      <c r="GUJ769" s="164"/>
      <c r="GUK769" s="165"/>
      <c r="GUL769" s="14"/>
      <c r="GUM769" s="163"/>
      <c r="GUN769" s="164"/>
      <c r="GUO769" s="164"/>
      <c r="GUP769" s="165"/>
      <c r="GUQ769" s="14"/>
      <c r="GUR769" s="163"/>
      <c r="GUS769" s="164"/>
      <c r="GUT769" s="164"/>
      <c r="GUU769" s="165"/>
      <c r="GUV769" s="14"/>
      <c r="GUW769" s="163"/>
      <c r="GUX769" s="164"/>
      <c r="GUY769" s="164"/>
      <c r="GUZ769" s="165"/>
      <c r="GVA769" s="14"/>
      <c r="GVB769" s="163"/>
      <c r="GVC769" s="164"/>
      <c r="GVD769" s="164"/>
      <c r="GVE769" s="165"/>
      <c r="GVF769" s="14"/>
      <c r="GVG769" s="163"/>
      <c r="GVH769" s="164"/>
      <c r="GVI769" s="164"/>
      <c r="GVJ769" s="165"/>
      <c r="GVK769" s="14"/>
      <c r="GVL769" s="163"/>
      <c r="GVM769" s="164"/>
      <c r="GVN769" s="164"/>
      <c r="GVO769" s="165"/>
      <c r="GVP769" s="14"/>
      <c r="GVQ769" s="163"/>
      <c r="GVR769" s="164"/>
      <c r="GVS769" s="164"/>
      <c r="GVT769" s="165"/>
      <c r="GVU769" s="14"/>
      <c r="GVV769" s="163"/>
      <c r="GVW769" s="164"/>
      <c r="GVX769" s="164"/>
      <c r="GVY769" s="165"/>
      <c r="GVZ769" s="14"/>
      <c r="GWA769" s="163"/>
      <c r="GWB769" s="164"/>
      <c r="GWC769" s="164"/>
      <c r="GWD769" s="165"/>
      <c r="GWE769" s="14"/>
      <c r="GWF769" s="163"/>
      <c r="GWG769" s="164"/>
      <c r="GWH769" s="164"/>
      <c r="GWI769" s="165"/>
      <c r="GWJ769" s="14"/>
      <c r="GWK769" s="163"/>
      <c r="GWL769" s="164"/>
      <c r="GWM769" s="164"/>
      <c r="GWN769" s="165"/>
      <c r="GWO769" s="14"/>
      <c r="GWP769" s="163"/>
      <c r="GWQ769" s="164"/>
      <c r="GWR769" s="164"/>
      <c r="GWS769" s="165"/>
      <c r="GWT769" s="14"/>
      <c r="GWU769" s="163"/>
      <c r="GWV769" s="164"/>
      <c r="GWW769" s="164"/>
      <c r="GWX769" s="165"/>
      <c r="GWY769" s="14"/>
      <c r="GWZ769" s="163"/>
      <c r="GXA769" s="164"/>
      <c r="GXB769" s="164"/>
      <c r="GXC769" s="165"/>
      <c r="GXD769" s="14"/>
      <c r="GXE769" s="163"/>
      <c r="GXF769" s="164"/>
      <c r="GXG769" s="164"/>
      <c r="GXH769" s="165"/>
      <c r="GXI769" s="14"/>
      <c r="GXJ769" s="163"/>
      <c r="GXK769" s="164"/>
      <c r="GXL769" s="164"/>
      <c r="GXM769" s="165"/>
      <c r="GXN769" s="14"/>
      <c r="GXO769" s="163"/>
      <c r="GXP769" s="164"/>
      <c r="GXQ769" s="164"/>
      <c r="GXR769" s="165"/>
      <c r="GXS769" s="14"/>
      <c r="GXT769" s="163"/>
      <c r="GXU769" s="164"/>
      <c r="GXV769" s="164"/>
      <c r="GXW769" s="165"/>
      <c r="GXX769" s="14"/>
      <c r="GXY769" s="163"/>
      <c r="GXZ769" s="164"/>
      <c r="GYA769" s="164"/>
      <c r="GYB769" s="165"/>
      <c r="GYC769" s="14"/>
      <c r="GYD769" s="163"/>
      <c r="GYE769" s="164"/>
      <c r="GYF769" s="164"/>
      <c r="GYG769" s="165"/>
      <c r="GYH769" s="14"/>
      <c r="GYI769" s="163"/>
      <c r="GYJ769" s="164"/>
      <c r="GYK769" s="164"/>
      <c r="GYL769" s="165"/>
      <c r="GYM769" s="14"/>
      <c r="GYN769" s="163"/>
      <c r="GYO769" s="164"/>
      <c r="GYP769" s="164"/>
      <c r="GYQ769" s="165"/>
      <c r="GYR769" s="14"/>
      <c r="GYS769" s="163"/>
      <c r="GYT769" s="164"/>
      <c r="GYU769" s="164"/>
      <c r="GYV769" s="165"/>
      <c r="GYW769" s="14"/>
      <c r="GYX769" s="163"/>
      <c r="GYY769" s="164"/>
      <c r="GYZ769" s="164"/>
      <c r="GZA769" s="165"/>
      <c r="GZB769" s="14"/>
      <c r="GZC769" s="163"/>
      <c r="GZD769" s="164"/>
      <c r="GZE769" s="164"/>
      <c r="GZF769" s="165"/>
      <c r="GZG769" s="14"/>
      <c r="GZH769" s="163"/>
      <c r="GZI769" s="164"/>
      <c r="GZJ769" s="164"/>
      <c r="GZK769" s="165"/>
      <c r="GZL769" s="14"/>
      <c r="GZM769" s="163"/>
      <c r="GZN769" s="164"/>
      <c r="GZO769" s="164"/>
      <c r="GZP769" s="165"/>
      <c r="GZQ769" s="14"/>
      <c r="GZR769" s="163"/>
      <c r="GZS769" s="164"/>
      <c r="GZT769" s="164"/>
      <c r="GZU769" s="165"/>
      <c r="GZV769" s="14"/>
      <c r="GZW769" s="163"/>
      <c r="GZX769" s="164"/>
      <c r="GZY769" s="164"/>
      <c r="GZZ769" s="165"/>
      <c r="HAA769" s="14"/>
      <c r="HAB769" s="163"/>
      <c r="HAC769" s="164"/>
      <c r="HAD769" s="164"/>
      <c r="HAE769" s="165"/>
      <c r="HAF769" s="14"/>
      <c r="HAG769" s="163"/>
      <c r="HAH769" s="164"/>
      <c r="HAI769" s="164"/>
      <c r="HAJ769" s="165"/>
      <c r="HAK769" s="14"/>
      <c r="HAL769" s="163"/>
      <c r="HAM769" s="164"/>
      <c r="HAN769" s="164"/>
      <c r="HAO769" s="165"/>
      <c r="HAP769" s="14"/>
      <c r="HAQ769" s="163"/>
      <c r="HAR769" s="164"/>
      <c r="HAS769" s="164"/>
      <c r="HAT769" s="165"/>
      <c r="HAU769" s="14"/>
      <c r="HAV769" s="163"/>
      <c r="HAW769" s="164"/>
      <c r="HAX769" s="164"/>
      <c r="HAY769" s="165"/>
      <c r="HAZ769" s="14"/>
      <c r="HBA769" s="163"/>
      <c r="HBB769" s="164"/>
      <c r="HBC769" s="164"/>
      <c r="HBD769" s="165"/>
      <c r="HBE769" s="14"/>
      <c r="HBF769" s="163"/>
      <c r="HBG769" s="164"/>
      <c r="HBH769" s="164"/>
      <c r="HBI769" s="165"/>
      <c r="HBJ769" s="14"/>
      <c r="HBK769" s="163"/>
      <c r="HBL769" s="164"/>
      <c r="HBM769" s="164"/>
      <c r="HBN769" s="165"/>
      <c r="HBO769" s="14"/>
      <c r="HBP769" s="163"/>
      <c r="HBQ769" s="164"/>
      <c r="HBR769" s="164"/>
      <c r="HBS769" s="165"/>
      <c r="HBT769" s="14"/>
      <c r="HBU769" s="163"/>
      <c r="HBV769" s="164"/>
      <c r="HBW769" s="164"/>
      <c r="HBX769" s="165"/>
      <c r="HBY769" s="14"/>
      <c r="HBZ769" s="163"/>
      <c r="HCA769" s="164"/>
      <c r="HCB769" s="164"/>
      <c r="HCC769" s="165"/>
      <c r="HCD769" s="14"/>
      <c r="HCE769" s="163"/>
      <c r="HCF769" s="164"/>
      <c r="HCG769" s="164"/>
      <c r="HCH769" s="165"/>
      <c r="HCI769" s="14"/>
      <c r="HCJ769" s="163"/>
      <c r="HCK769" s="164"/>
      <c r="HCL769" s="164"/>
      <c r="HCM769" s="165"/>
      <c r="HCN769" s="14"/>
      <c r="HCO769" s="163"/>
      <c r="HCP769" s="164"/>
      <c r="HCQ769" s="164"/>
      <c r="HCR769" s="165"/>
      <c r="HCS769" s="14"/>
      <c r="HCT769" s="163"/>
      <c r="HCU769" s="164"/>
      <c r="HCV769" s="164"/>
      <c r="HCW769" s="165"/>
      <c r="HCX769" s="14"/>
      <c r="HCY769" s="163"/>
      <c r="HCZ769" s="164"/>
      <c r="HDA769" s="164"/>
      <c r="HDB769" s="165"/>
      <c r="HDC769" s="14"/>
      <c r="HDD769" s="163"/>
      <c r="HDE769" s="164"/>
      <c r="HDF769" s="164"/>
      <c r="HDG769" s="165"/>
      <c r="HDH769" s="14"/>
      <c r="HDI769" s="163"/>
      <c r="HDJ769" s="164"/>
      <c r="HDK769" s="164"/>
      <c r="HDL769" s="165"/>
      <c r="HDM769" s="14"/>
      <c r="HDN769" s="163"/>
      <c r="HDO769" s="164"/>
      <c r="HDP769" s="164"/>
      <c r="HDQ769" s="165"/>
      <c r="HDR769" s="14"/>
      <c r="HDS769" s="163"/>
      <c r="HDT769" s="164"/>
      <c r="HDU769" s="164"/>
      <c r="HDV769" s="165"/>
      <c r="HDW769" s="14"/>
      <c r="HDX769" s="163"/>
      <c r="HDY769" s="164"/>
      <c r="HDZ769" s="164"/>
      <c r="HEA769" s="165"/>
      <c r="HEB769" s="14"/>
      <c r="HEC769" s="163"/>
      <c r="HED769" s="164"/>
      <c r="HEE769" s="164"/>
      <c r="HEF769" s="165"/>
      <c r="HEG769" s="14"/>
      <c r="HEH769" s="163"/>
      <c r="HEI769" s="164"/>
      <c r="HEJ769" s="164"/>
      <c r="HEK769" s="165"/>
      <c r="HEL769" s="14"/>
      <c r="HEM769" s="163"/>
      <c r="HEN769" s="164"/>
      <c r="HEO769" s="164"/>
      <c r="HEP769" s="165"/>
      <c r="HEQ769" s="14"/>
      <c r="HER769" s="163"/>
      <c r="HES769" s="164"/>
      <c r="HET769" s="164"/>
      <c r="HEU769" s="165"/>
      <c r="HEV769" s="14"/>
      <c r="HEW769" s="163"/>
      <c r="HEX769" s="164"/>
      <c r="HEY769" s="164"/>
      <c r="HEZ769" s="165"/>
      <c r="HFA769" s="14"/>
      <c r="HFB769" s="163"/>
      <c r="HFC769" s="164"/>
      <c r="HFD769" s="164"/>
      <c r="HFE769" s="165"/>
      <c r="HFF769" s="14"/>
      <c r="HFG769" s="163"/>
      <c r="HFH769" s="164"/>
      <c r="HFI769" s="164"/>
      <c r="HFJ769" s="165"/>
      <c r="HFK769" s="14"/>
      <c r="HFL769" s="163"/>
      <c r="HFM769" s="164"/>
      <c r="HFN769" s="164"/>
      <c r="HFO769" s="165"/>
      <c r="HFP769" s="14"/>
      <c r="HFQ769" s="163"/>
      <c r="HFR769" s="164"/>
      <c r="HFS769" s="164"/>
      <c r="HFT769" s="165"/>
      <c r="HFU769" s="14"/>
      <c r="HFV769" s="163"/>
      <c r="HFW769" s="164"/>
      <c r="HFX769" s="164"/>
      <c r="HFY769" s="165"/>
      <c r="HFZ769" s="14"/>
      <c r="HGA769" s="163"/>
      <c r="HGB769" s="164"/>
      <c r="HGC769" s="164"/>
      <c r="HGD769" s="165"/>
      <c r="HGE769" s="14"/>
      <c r="HGF769" s="163"/>
      <c r="HGG769" s="164"/>
      <c r="HGH769" s="164"/>
      <c r="HGI769" s="165"/>
      <c r="HGJ769" s="14"/>
      <c r="HGK769" s="163"/>
      <c r="HGL769" s="164"/>
      <c r="HGM769" s="164"/>
      <c r="HGN769" s="165"/>
      <c r="HGO769" s="14"/>
      <c r="HGP769" s="163"/>
      <c r="HGQ769" s="164"/>
      <c r="HGR769" s="164"/>
      <c r="HGS769" s="165"/>
      <c r="HGT769" s="14"/>
      <c r="HGU769" s="163"/>
      <c r="HGV769" s="164"/>
      <c r="HGW769" s="164"/>
      <c r="HGX769" s="165"/>
      <c r="HGY769" s="14"/>
      <c r="HGZ769" s="163"/>
      <c r="HHA769" s="164"/>
      <c r="HHB769" s="164"/>
      <c r="HHC769" s="165"/>
      <c r="HHD769" s="14"/>
      <c r="HHE769" s="163"/>
      <c r="HHF769" s="164"/>
      <c r="HHG769" s="164"/>
      <c r="HHH769" s="165"/>
      <c r="HHI769" s="14"/>
      <c r="HHJ769" s="163"/>
      <c r="HHK769" s="164"/>
      <c r="HHL769" s="164"/>
      <c r="HHM769" s="165"/>
      <c r="HHN769" s="14"/>
      <c r="HHO769" s="163"/>
      <c r="HHP769" s="164"/>
      <c r="HHQ769" s="164"/>
      <c r="HHR769" s="165"/>
      <c r="HHS769" s="14"/>
      <c r="HHT769" s="163"/>
      <c r="HHU769" s="164"/>
      <c r="HHV769" s="164"/>
      <c r="HHW769" s="165"/>
      <c r="HHX769" s="14"/>
      <c r="HHY769" s="163"/>
      <c r="HHZ769" s="164"/>
      <c r="HIA769" s="164"/>
      <c r="HIB769" s="165"/>
      <c r="HIC769" s="14"/>
      <c r="HID769" s="163"/>
      <c r="HIE769" s="164"/>
      <c r="HIF769" s="164"/>
      <c r="HIG769" s="165"/>
      <c r="HIH769" s="14"/>
      <c r="HII769" s="163"/>
      <c r="HIJ769" s="164"/>
      <c r="HIK769" s="164"/>
      <c r="HIL769" s="165"/>
      <c r="HIM769" s="14"/>
      <c r="HIN769" s="163"/>
      <c r="HIO769" s="164"/>
      <c r="HIP769" s="164"/>
      <c r="HIQ769" s="165"/>
      <c r="HIR769" s="14"/>
      <c r="HIS769" s="163"/>
      <c r="HIT769" s="164"/>
      <c r="HIU769" s="164"/>
      <c r="HIV769" s="165"/>
      <c r="HIW769" s="14"/>
      <c r="HIX769" s="163"/>
      <c r="HIY769" s="164"/>
      <c r="HIZ769" s="164"/>
      <c r="HJA769" s="165"/>
      <c r="HJB769" s="14"/>
      <c r="HJC769" s="163"/>
      <c r="HJD769" s="164"/>
      <c r="HJE769" s="164"/>
      <c r="HJF769" s="165"/>
      <c r="HJG769" s="14"/>
      <c r="HJH769" s="163"/>
      <c r="HJI769" s="164"/>
      <c r="HJJ769" s="164"/>
      <c r="HJK769" s="165"/>
      <c r="HJL769" s="14"/>
      <c r="HJM769" s="163"/>
      <c r="HJN769" s="164"/>
      <c r="HJO769" s="164"/>
      <c r="HJP769" s="165"/>
      <c r="HJQ769" s="14"/>
      <c r="HJR769" s="163"/>
      <c r="HJS769" s="164"/>
      <c r="HJT769" s="164"/>
      <c r="HJU769" s="165"/>
      <c r="HJV769" s="14"/>
      <c r="HJW769" s="163"/>
      <c r="HJX769" s="164"/>
      <c r="HJY769" s="164"/>
      <c r="HJZ769" s="165"/>
      <c r="HKA769" s="14"/>
      <c r="HKB769" s="163"/>
      <c r="HKC769" s="164"/>
      <c r="HKD769" s="164"/>
      <c r="HKE769" s="165"/>
      <c r="HKF769" s="14"/>
      <c r="HKG769" s="163"/>
      <c r="HKH769" s="164"/>
      <c r="HKI769" s="164"/>
      <c r="HKJ769" s="165"/>
      <c r="HKK769" s="14"/>
      <c r="HKL769" s="163"/>
      <c r="HKM769" s="164"/>
      <c r="HKN769" s="164"/>
      <c r="HKO769" s="165"/>
      <c r="HKP769" s="14"/>
      <c r="HKQ769" s="163"/>
      <c r="HKR769" s="164"/>
      <c r="HKS769" s="164"/>
      <c r="HKT769" s="165"/>
      <c r="HKU769" s="14"/>
      <c r="HKV769" s="163"/>
      <c r="HKW769" s="164"/>
      <c r="HKX769" s="164"/>
      <c r="HKY769" s="165"/>
      <c r="HKZ769" s="14"/>
      <c r="HLA769" s="163"/>
      <c r="HLB769" s="164"/>
      <c r="HLC769" s="164"/>
      <c r="HLD769" s="165"/>
      <c r="HLE769" s="14"/>
      <c r="HLF769" s="163"/>
      <c r="HLG769" s="164"/>
      <c r="HLH769" s="164"/>
      <c r="HLI769" s="165"/>
      <c r="HLJ769" s="14"/>
      <c r="HLK769" s="163"/>
      <c r="HLL769" s="164"/>
      <c r="HLM769" s="164"/>
      <c r="HLN769" s="165"/>
      <c r="HLO769" s="14"/>
      <c r="HLP769" s="163"/>
      <c r="HLQ769" s="164"/>
      <c r="HLR769" s="164"/>
      <c r="HLS769" s="165"/>
      <c r="HLT769" s="14"/>
      <c r="HLU769" s="163"/>
      <c r="HLV769" s="164"/>
      <c r="HLW769" s="164"/>
      <c r="HLX769" s="165"/>
      <c r="HLY769" s="14"/>
      <c r="HLZ769" s="163"/>
      <c r="HMA769" s="164"/>
      <c r="HMB769" s="164"/>
      <c r="HMC769" s="165"/>
      <c r="HMD769" s="14"/>
      <c r="HME769" s="163"/>
      <c r="HMF769" s="164"/>
      <c r="HMG769" s="164"/>
      <c r="HMH769" s="165"/>
      <c r="HMI769" s="14"/>
      <c r="HMJ769" s="163"/>
      <c r="HMK769" s="164"/>
      <c r="HML769" s="164"/>
      <c r="HMM769" s="165"/>
      <c r="HMN769" s="14"/>
      <c r="HMO769" s="163"/>
      <c r="HMP769" s="164"/>
      <c r="HMQ769" s="164"/>
      <c r="HMR769" s="165"/>
      <c r="HMS769" s="14"/>
      <c r="HMT769" s="163"/>
      <c r="HMU769" s="164"/>
      <c r="HMV769" s="164"/>
      <c r="HMW769" s="165"/>
      <c r="HMX769" s="14"/>
      <c r="HMY769" s="163"/>
      <c r="HMZ769" s="164"/>
      <c r="HNA769" s="164"/>
      <c r="HNB769" s="165"/>
      <c r="HNC769" s="14"/>
      <c r="HND769" s="163"/>
      <c r="HNE769" s="164"/>
      <c r="HNF769" s="164"/>
      <c r="HNG769" s="165"/>
      <c r="HNH769" s="14"/>
      <c r="HNI769" s="163"/>
      <c r="HNJ769" s="164"/>
      <c r="HNK769" s="164"/>
      <c r="HNL769" s="165"/>
      <c r="HNM769" s="14"/>
      <c r="HNN769" s="163"/>
      <c r="HNO769" s="164"/>
      <c r="HNP769" s="164"/>
      <c r="HNQ769" s="165"/>
      <c r="HNR769" s="14"/>
      <c r="HNS769" s="163"/>
      <c r="HNT769" s="164"/>
      <c r="HNU769" s="164"/>
      <c r="HNV769" s="165"/>
      <c r="HNW769" s="14"/>
      <c r="HNX769" s="163"/>
      <c r="HNY769" s="164"/>
      <c r="HNZ769" s="164"/>
      <c r="HOA769" s="165"/>
      <c r="HOB769" s="14"/>
      <c r="HOC769" s="163"/>
      <c r="HOD769" s="164"/>
      <c r="HOE769" s="164"/>
      <c r="HOF769" s="165"/>
      <c r="HOG769" s="14"/>
      <c r="HOH769" s="163"/>
      <c r="HOI769" s="164"/>
      <c r="HOJ769" s="164"/>
      <c r="HOK769" s="165"/>
      <c r="HOL769" s="14"/>
      <c r="HOM769" s="163"/>
      <c r="HON769" s="164"/>
      <c r="HOO769" s="164"/>
      <c r="HOP769" s="165"/>
      <c r="HOQ769" s="14"/>
      <c r="HOR769" s="163"/>
      <c r="HOS769" s="164"/>
      <c r="HOT769" s="164"/>
      <c r="HOU769" s="165"/>
      <c r="HOV769" s="14"/>
      <c r="HOW769" s="163"/>
      <c r="HOX769" s="164"/>
      <c r="HOY769" s="164"/>
      <c r="HOZ769" s="165"/>
      <c r="HPA769" s="14"/>
      <c r="HPB769" s="163"/>
      <c r="HPC769" s="164"/>
      <c r="HPD769" s="164"/>
      <c r="HPE769" s="165"/>
      <c r="HPF769" s="14"/>
      <c r="HPG769" s="163"/>
      <c r="HPH769" s="164"/>
      <c r="HPI769" s="164"/>
      <c r="HPJ769" s="165"/>
      <c r="HPK769" s="14"/>
      <c r="HPL769" s="163"/>
      <c r="HPM769" s="164"/>
      <c r="HPN769" s="164"/>
      <c r="HPO769" s="165"/>
      <c r="HPP769" s="14"/>
      <c r="HPQ769" s="163"/>
      <c r="HPR769" s="164"/>
      <c r="HPS769" s="164"/>
      <c r="HPT769" s="165"/>
      <c r="HPU769" s="14"/>
      <c r="HPV769" s="163"/>
      <c r="HPW769" s="164"/>
      <c r="HPX769" s="164"/>
      <c r="HPY769" s="165"/>
      <c r="HPZ769" s="14"/>
      <c r="HQA769" s="163"/>
      <c r="HQB769" s="164"/>
      <c r="HQC769" s="164"/>
      <c r="HQD769" s="165"/>
      <c r="HQE769" s="14"/>
      <c r="HQF769" s="163"/>
      <c r="HQG769" s="164"/>
      <c r="HQH769" s="164"/>
      <c r="HQI769" s="165"/>
      <c r="HQJ769" s="14"/>
      <c r="HQK769" s="163"/>
      <c r="HQL769" s="164"/>
      <c r="HQM769" s="164"/>
      <c r="HQN769" s="165"/>
      <c r="HQO769" s="14"/>
      <c r="HQP769" s="163"/>
      <c r="HQQ769" s="164"/>
      <c r="HQR769" s="164"/>
      <c r="HQS769" s="165"/>
      <c r="HQT769" s="14"/>
      <c r="HQU769" s="163"/>
      <c r="HQV769" s="164"/>
      <c r="HQW769" s="164"/>
      <c r="HQX769" s="165"/>
      <c r="HQY769" s="14"/>
      <c r="HQZ769" s="163"/>
      <c r="HRA769" s="164"/>
      <c r="HRB769" s="164"/>
      <c r="HRC769" s="165"/>
      <c r="HRD769" s="14"/>
      <c r="HRE769" s="163"/>
      <c r="HRF769" s="164"/>
      <c r="HRG769" s="164"/>
      <c r="HRH769" s="165"/>
      <c r="HRI769" s="14"/>
      <c r="HRJ769" s="163"/>
      <c r="HRK769" s="164"/>
      <c r="HRL769" s="164"/>
      <c r="HRM769" s="165"/>
      <c r="HRN769" s="14"/>
      <c r="HRO769" s="163"/>
      <c r="HRP769" s="164"/>
      <c r="HRQ769" s="164"/>
      <c r="HRR769" s="165"/>
      <c r="HRS769" s="14"/>
      <c r="HRT769" s="163"/>
      <c r="HRU769" s="164"/>
      <c r="HRV769" s="164"/>
      <c r="HRW769" s="165"/>
      <c r="HRX769" s="14"/>
      <c r="HRY769" s="163"/>
      <c r="HRZ769" s="164"/>
      <c r="HSA769" s="164"/>
      <c r="HSB769" s="165"/>
      <c r="HSC769" s="14"/>
      <c r="HSD769" s="163"/>
      <c r="HSE769" s="164"/>
      <c r="HSF769" s="164"/>
      <c r="HSG769" s="165"/>
      <c r="HSH769" s="14"/>
      <c r="HSI769" s="163"/>
      <c r="HSJ769" s="164"/>
      <c r="HSK769" s="164"/>
      <c r="HSL769" s="165"/>
      <c r="HSM769" s="14"/>
      <c r="HSN769" s="163"/>
      <c r="HSO769" s="164"/>
      <c r="HSP769" s="164"/>
      <c r="HSQ769" s="165"/>
      <c r="HSR769" s="14"/>
      <c r="HSS769" s="163"/>
      <c r="HST769" s="164"/>
      <c r="HSU769" s="164"/>
      <c r="HSV769" s="165"/>
      <c r="HSW769" s="14"/>
      <c r="HSX769" s="163"/>
      <c r="HSY769" s="164"/>
      <c r="HSZ769" s="164"/>
      <c r="HTA769" s="165"/>
      <c r="HTB769" s="14"/>
      <c r="HTC769" s="163"/>
      <c r="HTD769" s="164"/>
      <c r="HTE769" s="164"/>
      <c r="HTF769" s="165"/>
      <c r="HTG769" s="14"/>
      <c r="HTH769" s="163"/>
      <c r="HTI769" s="164"/>
      <c r="HTJ769" s="164"/>
      <c r="HTK769" s="165"/>
      <c r="HTL769" s="14"/>
      <c r="HTM769" s="163"/>
      <c r="HTN769" s="164"/>
      <c r="HTO769" s="164"/>
      <c r="HTP769" s="165"/>
      <c r="HTQ769" s="14"/>
      <c r="HTR769" s="163"/>
      <c r="HTS769" s="164"/>
      <c r="HTT769" s="164"/>
      <c r="HTU769" s="165"/>
      <c r="HTV769" s="14"/>
      <c r="HTW769" s="163"/>
      <c r="HTX769" s="164"/>
      <c r="HTY769" s="164"/>
      <c r="HTZ769" s="165"/>
      <c r="HUA769" s="14"/>
      <c r="HUB769" s="163"/>
      <c r="HUC769" s="164"/>
      <c r="HUD769" s="164"/>
      <c r="HUE769" s="165"/>
      <c r="HUF769" s="14"/>
      <c r="HUG769" s="163"/>
      <c r="HUH769" s="164"/>
      <c r="HUI769" s="164"/>
      <c r="HUJ769" s="165"/>
      <c r="HUK769" s="14"/>
      <c r="HUL769" s="163"/>
      <c r="HUM769" s="164"/>
      <c r="HUN769" s="164"/>
      <c r="HUO769" s="165"/>
      <c r="HUP769" s="14"/>
      <c r="HUQ769" s="163"/>
      <c r="HUR769" s="164"/>
      <c r="HUS769" s="164"/>
      <c r="HUT769" s="165"/>
      <c r="HUU769" s="14"/>
      <c r="HUV769" s="163"/>
      <c r="HUW769" s="164"/>
      <c r="HUX769" s="164"/>
      <c r="HUY769" s="165"/>
      <c r="HUZ769" s="14"/>
      <c r="HVA769" s="163"/>
      <c r="HVB769" s="164"/>
      <c r="HVC769" s="164"/>
      <c r="HVD769" s="165"/>
      <c r="HVE769" s="14"/>
      <c r="HVF769" s="163"/>
      <c r="HVG769" s="164"/>
      <c r="HVH769" s="164"/>
      <c r="HVI769" s="165"/>
      <c r="HVJ769" s="14"/>
      <c r="HVK769" s="163"/>
      <c r="HVL769" s="164"/>
      <c r="HVM769" s="164"/>
      <c r="HVN769" s="165"/>
      <c r="HVO769" s="14"/>
      <c r="HVP769" s="163"/>
      <c r="HVQ769" s="164"/>
      <c r="HVR769" s="164"/>
      <c r="HVS769" s="165"/>
      <c r="HVT769" s="14"/>
      <c r="HVU769" s="163"/>
      <c r="HVV769" s="164"/>
      <c r="HVW769" s="164"/>
      <c r="HVX769" s="165"/>
      <c r="HVY769" s="14"/>
      <c r="HVZ769" s="163"/>
      <c r="HWA769" s="164"/>
      <c r="HWB769" s="164"/>
      <c r="HWC769" s="165"/>
      <c r="HWD769" s="14"/>
      <c r="HWE769" s="163"/>
      <c r="HWF769" s="164"/>
      <c r="HWG769" s="164"/>
      <c r="HWH769" s="165"/>
      <c r="HWI769" s="14"/>
      <c r="HWJ769" s="163"/>
      <c r="HWK769" s="164"/>
      <c r="HWL769" s="164"/>
      <c r="HWM769" s="165"/>
      <c r="HWN769" s="14"/>
      <c r="HWO769" s="163"/>
      <c r="HWP769" s="164"/>
      <c r="HWQ769" s="164"/>
      <c r="HWR769" s="165"/>
      <c r="HWS769" s="14"/>
      <c r="HWT769" s="163"/>
      <c r="HWU769" s="164"/>
      <c r="HWV769" s="164"/>
      <c r="HWW769" s="165"/>
      <c r="HWX769" s="14"/>
      <c r="HWY769" s="163"/>
      <c r="HWZ769" s="164"/>
      <c r="HXA769" s="164"/>
      <c r="HXB769" s="165"/>
      <c r="HXC769" s="14"/>
      <c r="HXD769" s="163"/>
      <c r="HXE769" s="164"/>
      <c r="HXF769" s="164"/>
      <c r="HXG769" s="165"/>
      <c r="HXH769" s="14"/>
      <c r="HXI769" s="163"/>
      <c r="HXJ769" s="164"/>
      <c r="HXK769" s="164"/>
      <c r="HXL769" s="165"/>
      <c r="HXM769" s="14"/>
      <c r="HXN769" s="163"/>
      <c r="HXO769" s="164"/>
      <c r="HXP769" s="164"/>
      <c r="HXQ769" s="165"/>
      <c r="HXR769" s="14"/>
      <c r="HXS769" s="163"/>
      <c r="HXT769" s="164"/>
      <c r="HXU769" s="164"/>
      <c r="HXV769" s="165"/>
      <c r="HXW769" s="14"/>
      <c r="HXX769" s="163"/>
      <c r="HXY769" s="164"/>
      <c r="HXZ769" s="164"/>
      <c r="HYA769" s="165"/>
      <c r="HYB769" s="14"/>
      <c r="HYC769" s="163"/>
      <c r="HYD769" s="164"/>
      <c r="HYE769" s="164"/>
      <c r="HYF769" s="165"/>
      <c r="HYG769" s="14"/>
      <c r="HYH769" s="163"/>
      <c r="HYI769" s="164"/>
      <c r="HYJ769" s="164"/>
      <c r="HYK769" s="165"/>
      <c r="HYL769" s="14"/>
      <c r="HYM769" s="163"/>
      <c r="HYN769" s="164"/>
      <c r="HYO769" s="164"/>
      <c r="HYP769" s="165"/>
      <c r="HYQ769" s="14"/>
      <c r="HYR769" s="163"/>
      <c r="HYS769" s="164"/>
      <c r="HYT769" s="164"/>
      <c r="HYU769" s="165"/>
      <c r="HYV769" s="14"/>
      <c r="HYW769" s="163"/>
      <c r="HYX769" s="164"/>
      <c r="HYY769" s="164"/>
      <c r="HYZ769" s="165"/>
      <c r="HZA769" s="14"/>
      <c r="HZB769" s="163"/>
      <c r="HZC769" s="164"/>
      <c r="HZD769" s="164"/>
      <c r="HZE769" s="165"/>
      <c r="HZF769" s="14"/>
      <c r="HZG769" s="163"/>
      <c r="HZH769" s="164"/>
      <c r="HZI769" s="164"/>
      <c r="HZJ769" s="165"/>
      <c r="HZK769" s="14"/>
      <c r="HZL769" s="163"/>
      <c r="HZM769" s="164"/>
      <c r="HZN769" s="164"/>
      <c r="HZO769" s="165"/>
      <c r="HZP769" s="14"/>
      <c r="HZQ769" s="163"/>
      <c r="HZR769" s="164"/>
      <c r="HZS769" s="164"/>
      <c r="HZT769" s="165"/>
      <c r="HZU769" s="14"/>
      <c r="HZV769" s="163"/>
      <c r="HZW769" s="164"/>
      <c r="HZX769" s="164"/>
      <c r="HZY769" s="165"/>
      <c r="HZZ769" s="14"/>
      <c r="IAA769" s="163"/>
      <c r="IAB769" s="164"/>
      <c r="IAC769" s="164"/>
      <c r="IAD769" s="165"/>
      <c r="IAE769" s="14"/>
      <c r="IAF769" s="163"/>
      <c r="IAG769" s="164"/>
      <c r="IAH769" s="164"/>
      <c r="IAI769" s="165"/>
      <c r="IAJ769" s="14"/>
      <c r="IAK769" s="163"/>
      <c r="IAL769" s="164"/>
      <c r="IAM769" s="164"/>
      <c r="IAN769" s="165"/>
      <c r="IAO769" s="14"/>
      <c r="IAP769" s="163"/>
      <c r="IAQ769" s="164"/>
      <c r="IAR769" s="164"/>
      <c r="IAS769" s="165"/>
      <c r="IAT769" s="14"/>
      <c r="IAU769" s="163"/>
      <c r="IAV769" s="164"/>
      <c r="IAW769" s="164"/>
      <c r="IAX769" s="165"/>
      <c r="IAY769" s="14"/>
      <c r="IAZ769" s="163"/>
      <c r="IBA769" s="164"/>
      <c r="IBB769" s="164"/>
      <c r="IBC769" s="165"/>
      <c r="IBD769" s="14"/>
      <c r="IBE769" s="163"/>
      <c r="IBF769" s="164"/>
      <c r="IBG769" s="164"/>
      <c r="IBH769" s="165"/>
      <c r="IBI769" s="14"/>
      <c r="IBJ769" s="163"/>
      <c r="IBK769" s="164"/>
      <c r="IBL769" s="164"/>
      <c r="IBM769" s="165"/>
      <c r="IBN769" s="14"/>
      <c r="IBO769" s="163"/>
      <c r="IBP769" s="164"/>
      <c r="IBQ769" s="164"/>
      <c r="IBR769" s="165"/>
      <c r="IBS769" s="14"/>
      <c r="IBT769" s="163"/>
      <c r="IBU769" s="164"/>
      <c r="IBV769" s="164"/>
      <c r="IBW769" s="165"/>
      <c r="IBX769" s="14"/>
      <c r="IBY769" s="163"/>
      <c r="IBZ769" s="164"/>
      <c r="ICA769" s="164"/>
      <c r="ICB769" s="165"/>
      <c r="ICC769" s="14"/>
      <c r="ICD769" s="163"/>
      <c r="ICE769" s="164"/>
      <c r="ICF769" s="164"/>
      <c r="ICG769" s="165"/>
      <c r="ICH769" s="14"/>
      <c r="ICI769" s="163"/>
      <c r="ICJ769" s="164"/>
      <c r="ICK769" s="164"/>
      <c r="ICL769" s="165"/>
      <c r="ICM769" s="14"/>
      <c r="ICN769" s="163"/>
      <c r="ICO769" s="164"/>
      <c r="ICP769" s="164"/>
      <c r="ICQ769" s="165"/>
      <c r="ICR769" s="14"/>
      <c r="ICS769" s="163"/>
      <c r="ICT769" s="164"/>
      <c r="ICU769" s="164"/>
      <c r="ICV769" s="165"/>
      <c r="ICW769" s="14"/>
      <c r="ICX769" s="163"/>
      <c r="ICY769" s="164"/>
      <c r="ICZ769" s="164"/>
      <c r="IDA769" s="165"/>
      <c r="IDB769" s="14"/>
      <c r="IDC769" s="163"/>
      <c r="IDD769" s="164"/>
      <c r="IDE769" s="164"/>
      <c r="IDF769" s="165"/>
      <c r="IDG769" s="14"/>
      <c r="IDH769" s="163"/>
      <c r="IDI769" s="164"/>
      <c r="IDJ769" s="164"/>
      <c r="IDK769" s="165"/>
      <c r="IDL769" s="14"/>
      <c r="IDM769" s="163"/>
      <c r="IDN769" s="164"/>
      <c r="IDO769" s="164"/>
      <c r="IDP769" s="165"/>
      <c r="IDQ769" s="14"/>
      <c r="IDR769" s="163"/>
      <c r="IDS769" s="164"/>
      <c r="IDT769" s="164"/>
      <c r="IDU769" s="165"/>
      <c r="IDV769" s="14"/>
      <c r="IDW769" s="163"/>
      <c r="IDX769" s="164"/>
      <c r="IDY769" s="164"/>
      <c r="IDZ769" s="165"/>
      <c r="IEA769" s="14"/>
      <c r="IEB769" s="163"/>
      <c r="IEC769" s="164"/>
      <c r="IED769" s="164"/>
      <c r="IEE769" s="165"/>
      <c r="IEF769" s="14"/>
      <c r="IEG769" s="163"/>
      <c r="IEH769" s="164"/>
      <c r="IEI769" s="164"/>
      <c r="IEJ769" s="165"/>
      <c r="IEK769" s="14"/>
      <c r="IEL769" s="163"/>
      <c r="IEM769" s="164"/>
      <c r="IEN769" s="164"/>
      <c r="IEO769" s="165"/>
      <c r="IEP769" s="14"/>
      <c r="IEQ769" s="163"/>
      <c r="IER769" s="164"/>
      <c r="IES769" s="164"/>
      <c r="IET769" s="165"/>
      <c r="IEU769" s="14"/>
      <c r="IEV769" s="163"/>
      <c r="IEW769" s="164"/>
      <c r="IEX769" s="164"/>
      <c r="IEY769" s="165"/>
      <c r="IEZ769" s="14"/>
      <c r="IFA769" s="163"/>
      <c r="IFB769" s="164"/>
      <c r="IFC769" s="164"/>
      <c r="IFD769" s="165"/>
      <c r="IFE769" s="14"/>
      <c r="IFF769" s="163"/>
      <c r="IFG769" s="164"/>
      <c r="IFH769" s="164"/>
      <c r="IFI769" s="165"/>
      <c r="IFJ769" s="14"/>
      <c r="IFK769" s="163"/>
      <c r="IFL769" s="164"/>
      <c r="IFM769" s="164"/>
      <c r="IFN769" s="165"/>
      <c r="IFO769" s="14"/>
      <c r="IFP769" s="163"/>
      <c r="IFQ769" s="164"/>
      <c r="IFR769" s="164"/>
      <c r="IFS769" s="165"/>
      <c r="IFT769" s="14"/>
      <c r="IFU769" s="163"/>
      <c r="IFV769" s="164"/>
      <c r="IFW769" s="164"/>
      <c r="IFX769" s="165"/>
      <c r="IFY769" s="14"/>
      <c r="IFZ769" s="163"/>
      <c r="IGA769" s="164"/>
      <c r="IGB769" s="164"/>
      <c r="IGC769" s="165"/>
      <c r="IGD769" s="14"/>
      <c r="IGE769" s="163"/>
      <c r="IGF769" s="164"/>
      <c r="IGG769" s="164"/>
      <c r="IGH769" s="165"/>
      <c r="IGI769" s="14"/>
      <c r="IGJ769" s="163"/>
      <c r="IGK769" s="164"/>
      <c r="IGL769" s="164"/>
      <c r="IGM769" s="165"/>
      <c r="IGN769" s="14"/>
      <c r="IGO769" s="163"/>
      <c r="IGP769" s="164"/>
      <c r="IGQ769" s="164"/>
      <c r="IGR769" s="165"/>
      <c r="IGS769" s="14"/>
      <c r="IGT769" s="163"/>
      <c r="IGU769" s="164"/>
      <c r="IGV769" s="164"/>
      <c r="IGW769" s="165"/>
      <c r="IGX769" s="14"/>
      <c r="IGY769" s="163"/>
      <c r="IGZ769" s="164"/>
      <c r="IHA769" s="164"/>
      <c r="IHB769" s="165"/>
      <c r="IHC769" s="14"/>
      <c r="IHD769" s="163"/>
      <c r="IHE769" s="164"/>
      <c r="IHF769" s="164"/>
      <c r="IHG769" s="165"/>
      <c r="IHH769" s="14"/>
      <c r="IHI769" s="163"/>
      <c r="IHJ769" s="164"/>
      <c r="IHK769" s="164"/>
      <c r="IHL769" s="165"/>
      <c r="IHM769" s="14"/>
      <c r="IHN769" s="163"/>
      <c r="IHO769" s="164"/>
      <c r="IHP769" s="164"/>
      <c r="IHQ769" s="165"/>
      <c r="IHR769" s="14"/>
      <c r="IHS769" s="163"/>
      <c r="IHT769" s="164"/>
      <c r="IHU769" s="164"/>
      <c r="IHV769" s="165"/>
      <c r="IHW769" s="14"/>
      <c r="IHX769" s="163"/>
      <c r="IHY769" s="164"/>
      <c r="IHZ769" s="164"/>
      <c r="IIA769" s="165"/>
      <c r="IIB769" s="14"/>
      <c r="IIC769" s="163"/>
      <c r="IID769" s="164"/>
      <c r="IIE769" s="164"/>
      <c r="IIF769" s="165"/>
      <c r="IIG769" s="14"/>
      <c r="IIH769" s="163"/>
      <c r="III769" s="164"/>
      <c r="IIJ769" s="164"/>
      <c r="IIK769" s="165"/>
      <c r="IIL769" s="14"/>
      <c r="IIM769" s="163"/>
      <c r="IIN769" s="164"/>
      <c r="IIO769" s="164"/>
      <c r="IIP769" s="165"/>
      <c r="IIQ769" s="14"/>
      <c r="IIR769" s="163"/>
      <c r="IIS769" s="164"/>
      <c r="IIT769" s="164"/>
      <c r="IIU769" s="165"/>
      <c r="IIV769" s="14"/>
      <c r="IIW769" s="163"/>
      <c r="IIX769" s="164"/>
      <c r="IIY769" s="164"/>
      <c r="IIZ769" s="165"/>
      <c r="IJA769" s="14"/>
      <c r="IJB769" s="163"/>
      <c r="IJC769" s="164"/>
      <c r="IJD769" s="164"/>
      <c r="IJE769" s="165"/>
      <c r="IJF769" s="14"/>
      <c r="IJG769" s="163"/>
      <c r="IJH769" s="164"/>
      <c r="IJI769" s="164"/>
      <c r="IJJ769" s="165"/>
      <c r="IJK769" s="14"/>
      <c r="IJL769" s="163"/>
      <c r="IJM769" s="164"/>
      <c r="IJN769" s="164"/>
      <c r="IJO769" s="165"/>
      <c r="IJP769" s="14"/>
      <c r="IJQ769" s="163"/>
      <c r="IJR769" s="164"/>
      <c r="IJS769" s="164"/>
      <c r="IJT769" s="165"/>
      <c r="IJU769" s="14"/>
      <c r="IJV769" s="163"/>
      <c r="IJW769" s="164"/>
      <c r="IJX769" s="164"/>
      <c r="IJY769" s="165"/>
      <c r="IJZ769" s="14"/>
      <c r="IKA769" s="163"/>
      <c r="IKB769" s="164"/>
      <c r="IKC769" s="164"/>
      <c r="IKD769" s="165"/>
      <c r="IKE769" s="14"/>
      <c r="IKF769" s="163"/>
      <c r="IKG769" s="164"/>
      <c r="IKH769" s="164"/>
      <c r="IKI769" s="165"/>
      <c r="IKJ769" s="14"/>
      <c r="IKK769" s="163"/>
      <c r="IKL769" s="164"/>
      <c r="IKM769" s="164"/>
      <c r="IKN769" s="165"/>
      <c r="IKO769" s="14"/>
      <c r="IKP769" s="163"/>
      <c r="IKQ769" s="164"/>
      <c r="IKR769" s="164"/>
      <c r="IKS769" s="165"/>
      <c r="IKT769" s="14"/>
      <c r="IKU769" s="163"/>
      <c r="IKV769" s="164"/>
      <c r="IKW769" s="164"/>
      <c r="IKX769" s="165"/>
      <c r="IKY769" s="14"/>
      <c r="IKZ769" s="163"/>
      <c r="ILA769" s="164"/>
      <c r="ILB769" s="164"/>
      <c r="ILC769" s="165"/>
      <c r="ILD769" s="14"/>
      <c r="ILE769" s="163"/>
      <c r="ILF769" s="164"/>
      <c r="ILG769" s="164"/>
      <c r="ILH769" s="165"/>
      <c r="ILI769" s="14"/>
      <c r="ILJ769" s="163"/>
      <c r="ILK769" s="164"/>
      <c r="ILL769" s="164"/>
      <c r="ILM769" s="165"/>
      <c r="ILN769" s="14"/>
      <c r="ILO769" s="163"/>
      <c r="ILP769" s="164"/>
      <c r="ILQ769" s="164"/>
      <c r="ILR769" s="165"/>
      <c r="ILS769" s="14"/>
      <c r="ILT769" s="163"/>
      <c r="ILU769" s="164"/>
      <c r="ILV769" s="164"/>
      <c r="ILW769" s="165"/>
      <c r="ILX769" s="14"/>
      <c r="ILY769" s="163"/>
      <c r="ILZ769" s="164"/>
      <c r="IMA769" s="164"/>
      <c r="IMB769" s="165"/>
      <c r="IMC769" s="14"/>
      <c r="IMD769" s="163"/>
      <c r="IME769" s="164"/>
      <c r="IMF769" s="164"/>
      <c r="IMG769" s="165"/>
      <c r="IMH769" s="14"/>
      <c r="IMI769" s="163"/>
      <c r="IMJ769" s="164"/>
      <c r="IMK769" s="164"/>
      <c r="IML769" s="165"/>
      <c r="IMM769" s="14"/>
      <c r="IMN769" s="163"/>
      <c r="IMO769" s="164"/>
      <c r="IMP769" s="164"/>
      <c r="IMQ769" s="165"/>
      <c r="IMR769" s="14"/>
      <c r="IMS769" s="163"/>
      <c r="IMT769" s="164"/>
      <c r="IMU769" s="164"/>
      <c r="IMV769" s="165"/>
      <c r="IMW769" s="14"/>
      <c r="IMX769" s="163"/>
      <c r="IMY769" s="164"/>
      <c r="IMZ769" s="164"/>
      <c r="INA769" s="165"/>
      <c r="INB769" s="14"/>
      <c r="INC769" s="163"/>
      <c r="IND769" s="164"/>
      <c r="INE769" s="164"/>
      <c r="INF769" s="165"/>
      <c r="ING769" s="14"/>
      <c r="INH769" s="163"/>
      <c r="INI769" s="164"/>
      <c r="INJ769" s="164"/>
      <c r="INK769" s="165"/>
      <c r="INL769" s="14"/>
      <c r="INM769" s="163"/>
      <c r="INN769" s="164"/>
      <c r="INO769" s="164"/>
      <c r="INP769" s="165"/>
      <c r="INQ769" s="14"/>
      <c r="INR769" s="163"/>
      <c r="INS769" s="164"/>
      <c r="INT769" s="164"/>
      <c r="INU769" s="165"/>
      <c r="INV769" s="14"/>
      <c r="INW769" s="163"/>
      <c r="INX769" s="164"/>
      <c r="INY769" s="164"/>
      <c r="INZ769" s="165"/>
      <c r="IOA769" s="14"/>
      <c r="IOB769" s="163"/>
      <c r="IOC769" s="164"/>
      <c r="IOD769" s="164"/>
      <c r="IOE769" s="165"/>
      <c r="IOF769" s="14"/>
      <c r="IOG769" s="163"/>
      <c r="IOH769" s="164"/>
      <c r="IOI769" s="164"/>
      <c r="IOJ769" s="165"/>
      <c r="IOK769" s="14"/>
      <c r="IOL769" s="163"/>
      <c r="IOM769" s="164"/>
      <c r="ION769" s="164"/>
      <c r="IOO769" s="165"/>
      <c r="IOP769" s="14"/>
      <c r="IOQ769" s="163"/>
      <c r="IOR769" s="164"/>
      <c r="IOS769" s="164"/>
      <c r="IOT769" s="165"/>
      <c r="IOU769" s="14"/>
      <c r="IOV769" s="163"/>
      <c r="IOW769" s="164"/>
      <c r="IOX769" s="164"/>
      <c r="IOY769" s="165"/>
      <c r="IOZ769" s="14"/>
      <c r="IPA769" s="163"/>
      <c r="IPB769" s="164"/>
      <c r="IPC769" s="164"/>
      <c r="IPD769" s="165"/>
      <c r="IPE769" s="14"/>
      <c r="IPF769" s="163"/>
      <c r="IPG769" s="164"/>
      <c r="IPH769" s="164"/>
      <c r="IPI769" s="165"/>
      <c r="IPJ769" s="14"/>
      <c r="IPK769" s="163"/>
      <c r="IPL769" s="164"/>
      <c r="IPM769" s="164"/>
      <c r="IPN769" s="165"/>
      <c r="IPO769" s="14"/>
      <c r="IPP769" s="163"/>
      <c r="IPQ769" s="164"/>
      <c r="IPR769" s="164"/>
      <c r="IPS769" s="165"/>
      <c r="IPT769" s="14"/>
      <c r="IPU769" s="163"/>
      <c r="IPV769" s="164"/>
      <c r="IPW769" s="164"/>
      <c r="IPX769" s="165"/>
      <c r="IPY769" s="14"/>
      <c r="IPZ769" s="163"/>
      <c r="IQA769" s="164"/>
      <c r="IQB769" s="164"/>
      <c r="IQC769" s="165"/>
      <c r="IQD769" s="14"/>
      <c r="IQE769" s="163"/>
      <c r="IQF769" s="164"/>
      <c r="IQG769" s="164"/>
      <c r="IQH769" s="165"/>
      <c r="IQI769" s="14"/>
      <c r="IQJ769" s="163"/>
      <c r="IQK769" s="164"/>
      <c r="IQL769" s="164"/>
      <c r="IQM769" s="165"/>
      <c r="IQN769" s="14"/>
      <c r="IQO769" s="163"/>
      <c r="IQP769" s="164"/>
      <c r="IQQ769" s="164"/>
      <c r="IQR769" s="165"/>
      <c r="IQS769" s="14"/>
      <c r="IQT769" s="163"/>
      <c r="IQU769" s="164"/>
      <c r="IQV769" s="164"/>
      <c r="IQW769" s="165"/>
      <c r="IQX769" s="14"/>
      <c r="IQY769" s="163"/>
      <c r="IQZ769" s="164"/>
      <c r="IRA769" s="164"/>
      <c r="IRB769" s="165"/>
      <c r="IRC769" s="14"/>
      <c r="IRD769" s="163"/>
      <c r="IRE769" s="164"/>
      <c r="IRF769" s="164"/>
      <c r="IRG769" s="165"/>
      <c r="IRH769" s="14"/>
      <c r="IRI769" s="163"/>
      <c r="IRJ769" s="164"/>
      <c r="IRK769" s="164"/>
      <c r="IRL769" s="165"/>
      <c r="IRM769" s="14"/>
      <c r="IRN769" s="163"/>
      <c r="IRO769" s="164"/>
      <c r="IRP769" s="164"/>
      <c r="IRQ769" s="165"/>
      <c r="IRR769" s="14"/>
      <c r="IRS769" s="163"/>
      <c r="IRT769" s="164"/>
      <c r="IRU769" s="164"/>
      <c r="IRV769" s="165"/>
      <c r="IRW769" s="14"/>
      <c r="IRX769" s="163"/>
      <c r="IRY769" s="164"/>
      <c r="IRZ769" s="164"/>
      <c r="ISA769" s="165"/>
      <c r="ISB769" s="14"/>
      <c r="ISC769" s="163"/>
      <c r="ISD769" s="164"/>
      <c r="ISE769" s="164"/>
      <c r="ISF769" s="165"/>
      <c r="ISG769" s="14"/>
      <c r="ISH769" s="163"/>
      <c r="ISI769" s="164"/>
      <c r="ISJ769" s="164"/>
      <c r="ISK769" s="165"/>
      <c r="ISL769" s="14"/>
      <c r="ISM769" s="163"/>
      <c r="ISN769" s="164"/>
      <c r="ISO769" s="164"/>
      <c r="ISP769" s="165"/>
      <c r="ISQ769" s="14"/>
      <c r="ISR769" s="163"/>
      <c r="ISS769" s="164"/>
      <c r="IST769" s="164"/>
      <c r="ISU769" s="165"/>
      <c r="ISV769" s="14"/>
      <c r="ISW769" s="163"/>
      <c r="ISX769" s="164"/>
      <c r="ISY769" s="164"/>
      <c r="ISZ769" s="165"/>
      <c r="ITA769" s="14"/>
      <c r="ITB769" s="163"/>
      <c r="ITC769" s="164"/>
      <c r="ITD769" s="164"/>
      <c r="ITE769" s="165"/>
      <c r="ITF769" s="14"/>
      <c r="ITG769" s="163"/>
      <c r="ITH769" s="164"/>
      <c r="ITI769" s="164"/>
      <c r="ITJ769" s="165"/>
      <c r="ITK769" s="14"/>
      <c r="ITL769" s="163"/>
      <c r="ITM769" s="164"/>
      <c r="ITN769" s="164"/>
      <c r="ITO769" s="165"/>
      <c r="ITP769" s="14"/>
      <c r="ITQ769" s="163"/>
      <c r="ITR769" s="164"/>
      <c r="ITS769" s="164"/>
      <c r="ITT769" s="165"/>
      <c r="ITU769" s="14"/>
      <c r="ITV769" s="163"/>
      <c r="ITW769" s="164"/>
      <c r="ITX769" s="164"/>
      <c r="ITY769" s="165"/>
      <c r="ITZ769" s="14"/>
      <c r="IUA769" s="163"/>
      <c r="IUB769" s="164"/>
      <c r="IUC769" s="164"/>
      <c r="IUD769" s="165"/>
      <c r="IUE769" s="14"/>
      <c r="IUF769" s="163"/>
      <c r="IUG769" s="164"/>
      <c r="IUH769" s="164"/>
      <c r="IUI769" s="165"/>
      <c r="IUJ769" s="14"/>
      <c r="IUK769" s="163"/>
      <c r="IUL769" s="164"/>
      <c r="IUM769" s="164"/>
      <c r="IUN769" s="165"/>
      <c r="IUO769" s="14"/>
      <c r="IUP769" s="163"/>
      <c r="IUQ769" s="164"/>
      <c r="IUR769" s="164"/>
      <c r="IUS769" s="165"/>
      <c r="IUT769" s="14"/>
      <c r="IUU769" s="163"/>
      <c r="IUV769" s="164"/>
      <c r="IUW769" s="164"/>
      <c r="IUX769" s="165"/>
      <c r="IUY769" s="14"/>
      <c r="IUZ769" s="163"/>
      <c r="IVA769" s="164"/>
      <c r="IVB769" s="164"/>
      <c r="IVC769" s="165"/>
      <c r="IVD769" s="14"/>
      <c r="IVE769" s="163"/>
      <c r="IVF769" s="164"/>
      <c r="IVG769" s="164"/>
      <c r="IVH769" s="165"/>
      <c r="IVI769" s="14"/>
      <c r="IVJ769" s="163"/>
      <c r="IVK769" s="164"/>
      <c r="IVL769" s="164"/>
      <c r="IVM769" s="165"/>
      <c r="IVN769" s="14"/>
      <c r="IVO769" s="163"/>
      <c r="IVP769" s="164"/>
      <c r="IVQ769" s="164"/>
      <c r="IVR769" s="165"/>
      <c r="IVS769" s="14"/>
      <c r="IVT769" s="163"/>
      <c r="IVU769" s="164"/>
      <c r="IVV769" s="164"/>
      <c r="IVW769" s="165"/>
      <c r="IVX769" s="14"/>
      <c r="IVY769" s="163"/>
      <c r="IVZ769" s="164"/>
      <c r="IWA769" s="164"/>
      <c r="IWB769" s="165"/>
      <c r="IWC769" s="14"/>
      <c r="IWD769" s="163"/>
      <c r="IWE769" s="164"/>
      <c r="IWF769" s="164"/>
      <c r="IWG769" s="165"/>
      <c r="IWH769" s="14"/>
      <c r="IWI769" s="163"/>
      <c r="IWJ769" s="164"/>
      <c r="IWK769" s="164"/>
      <c r="IWL769" s="165"/>
      <c r="IWM769" s="14"/>
      <c r="IWN769" s="163"/>
      <c r="IWO769" s="164"/>
      <c r="IWP769" s="164"/>
      <c r="IWQ769" s="165"/>
      <c r="IWR769" s="14"/>
      <c r="IWS769" s="163"/>
      <c r="IWT769" s="164"/>
      <c r="IWU769" s="164"/>
      <c r="IWV769" s="165"/>
      <c r="IWW769" s="14"/>
      <c r="IWX769" s="163"/>
      <c r="IWY769" s="164"/>
      <c r="IWZ769" s="164"/>
      <c r="IXA769" s="165"/>
      <c r="IXB769" s="14"/>
      <c r="IXC769" s="163"/>
      <c r="IXD769" s="164"/>
      <c r="IXE769" s="164"/>
      <c r="IXF769" s="165"/>
      <c r="IXG769" s="14"/>
      <c r="IXH769" s="163"/>
      <c r="IXI769" s="164"/>
      <c r="IXJ769" s="164"/>
      <c r="IXK769" s="165"/>
      <c r="IXL769" s="14"/>
      <c r="IXM769" s="163"/>
      <c r="IXN769" s="164"/>
      <c r="IXO769" s="164"/>
      <c r="IXP769" s="165"/>
      <c r="IXQ769" s="14"/>
      <c r="IXR769" s="163"/>
      <c r="IXS769" s="164"/>
      <c r="IXT769" s="164"/>
      <c r="IXU769" s="165"/>
      <c r="IXV769" s="14"/>
      <c r="IXW769" s="163"/>
      <c r="IXX769" s="164"/>
      <c r="IXY769" s="164"/>
      <c r="IXZ769" s="165"/>
      <c r="IYA769" s="14"/>
      <c r="IYB769" s="163"/>
      <c r="IYC769" s="164"/>
      <c r="IYD769" s="164"/>
      <c r="IYE769" s="165"/>
      <c r="IYF769" s="14"/>
      <c r="IYG769" s="163"/>
      <c r="IYH769" s="164"/>
      <c r="IYI769" s="164"/>
      <c r="IYJ769" s="165"/>
      <c r="IYK769" s="14"/>
      <c r="IYL769" s="163"/>
      <c r="IYM769" s="164"/>
      <c r="IYN769" s="164"/>
      <c r="IYO769" s="165"/>
      <c r="IYP769" s="14"/>
      <c r="IYQ769" s="163"/>
      <c r="IYR769" s="164"/>
      <c r="IYS769" s="164"/>
      <c r="IYT769" s="165"/>
      <c r="IYU769" s="14"/>
      <c r="IYV769" s="163"/>
      <c r="IYW769" s="164"/>
      <c r="IYX769" s="164"/>
      <c r="IYY769" s="165"/>
      <c r="IYZ769" s="14"/>
      <c r="IZA769" s="163"/>
      <c r="IZB769" s="164"/>
      <c r="IZC769" s="164"/>
      <c r="IZD769" s="165"/>
      <c r="IZE769" s="14"/>
      <c r="IZF769" s="163"/>
      <c r="IZG769" s="164"/>
      <c r="IZH769" s="164"/>
      <c r="IZI769" s="165"/>
      <c r="IZJ769" s="14"/>
      <c r="IZK769" s="163"/>
      <c r="IZL769" s="164"/>
      <c r="IZM769" s="164"/>
      <c r="IZN769" s="165"/>
      <c r="IZO769" s="14"/>
      <c r="IZP769" s="163"/>
      <c r="IZQ769" s="164"/>
      <c r="IZR769" s="164"/>
      <c r="IZS769" s="165"/>
      <c r="IZT769" s="14"/>
      <c r="IZU769" s="163"/>
      <c r="IZV769" s="164"/>
      <c r="IZW769" s="164"/>
      <c r="IZX769" s="165"/>
      <c r="IZY769" s="14"/>
      <c r="IZZ769" s="163"/>
      <c r="JAA769" s="164"/>
      <c r="JAB769" s="164"/>
      <c r="JAC769" s="165"/>
      <c r="JAD769" s="14"/>
      <c r="JAE769" s="163"/>
      <c r="JAF769" s="164"/>
      <c r="JAG769" s="164"/>
      <c r="JAH769" s="165"/>
      <c r="JAI769" s="14"/>
      <c r="JAJ769" s="163"/>
      <c r="JAK769" s="164"/>
      <c r="JAL769" s="164"/>
      <c r="JAM769" s="165"/>
      <c r="JAN769" s="14"/>
      <c r="JAO769" s="163"/>
      <c r="JAP769" s="164"/>
      <c r="JAQ769" s="164"/>
      <c r="JAR769" s="165"/>
      <c r="JAS769" s="14"/>
      <c r="JAT769" s="163"/>
      <c r="JAU769" s="164"/>
      <c r="JAV769" s="164"/>
      <c r="JAW769" s="165"/>
      <c r="JAX769" s="14"/>
      <c r="JAY769" s="163"/>
      <c r="JAZ769" s="164"/>
      <c r="JBA769" s="164"/>
      <c r="JBB769" s="165"/>
      <c r="JBC769" s="14"/>
      <c r="JBD769" s="163"/>
      <c r="JBE769" s="164"/>
      <c r="JBF769" s="164"/>
      <c r="JBG769" s="165"/>
      <c r="JBH769" s="14"/>
      <c r="JBI769" s="163"/>
      <c r="JBJ769" s="164"/>
      <c r="JBK769" s="164"/>
      <c r="JBL769" s="165"/>
      <c r="JBM769" s="14"/>
      <c r="JBN769" s="163"/>
      <c r="JBO769" s="164"/>
      <c r="JBP769" s="164"/>
      <c r="JBQ769" s="165"/>
      <c r="JBR769" s="14"/>
      <c r="JBS769" s="163"/>
      <c r="JBT769" s="164"/>
      <c r="JBU769" s="164"/>
      <c r="JBV769" s="165"/>
      <c r="JBW769" s="14"/>
      <c r="JBX769" s="163"/>
      <c r="JBY769" s="164"/>
      <c r="JBZ769" s="164"/>
      <c r="JCA769" s="165"/>
      <c r="JCB769" s="14"/>
      <c r="JCC769" s="163"/>
      <c r="JCD769" s="164"/>
      <c r="JCE769" s="164"/>
      <c r="JCF769" s="165"/>
      <c r="JCG769" s="14"/>
      <c r="JCH769" s="163"/>
      <c r="JCI769" s="164"/>
      <c r="JCJ769" s="164"/>
      <c r="JCK769" s="165"/>
      <c r="JCL769" s="14"/>
      <c r="JCM769" s="163"/>
      <c r="JCN769" s="164"/>
      <c r="JCO769" s="164"/>
      <c r="JCP769" s="165"/>
      <c r="JCQ769" s="14"/>
      <c r="JCR769" s="163"/>
      <c r="JCS769" s="164"/>
      <c r="JCT769" s="164"/>
      <c r="JCU769" s="165"/>
      <c r="JCV769" s="14"/>
      <c r="JCW769" s="163"/>
      <c r="JCX769" s="164"/>
      <c r="JCY769" s="164"/>
      <c r="JCZ769" s="165"/>
      <c r="JDA769" s="14"/>
      <c r="JDB769" s="163"/>
      <c r="JDC769" s="164"/>
      <c r="JDD769" s="164"/>
      <c r="JDE769" s="165"/>
      <c r="JDF769" s="14"/>
      <c r="JDG769" s="163"/>
      <c r="JDH769" s="164"/>
      <c r="JDI769" s="164"/>
      <c r="JDJ769" s="165"/>
      <c r="JDK769" s="14"/>
      <c r="JDL769" s="163"/>
      <c r="JDM769" s="164"/>
      <c r="JDN769" s="164"/>
      <c r="JDO769" s="165"/>
      <c r="JDP769" s="14"/>
      <c r="JDQ769" s="163"/>
      <c r="JDR769" s="164"/>
      <c r="JDS769" s="164"/>
      <c r="JDT769" s="165"/>
      <c r="JDU769" s="14"/>
      <c r="JDV769" s="163"/>
      <c r="JDW769" s="164"/>
      <c r="JDX769" s="164"/>
      <c r="JDY769" s="165"/>
      <c r="JDZ769" s="14"/>
      <c r="JEA769" s="163"/>
      <c r="JEB769" s="164"/>
      <c r="JEC769" s="164"/>
      <c r="JED769" s="165"/>
      <c r="JEE769" s="14"/>
      <c r="JEF769" s="163"/>
      <c r="JEG769" s="164"/>
      <c r="JEH769" s="164"/>
      <c r="JEI769" s="165"/>
      <c r="JEJ769" s="14"/>
      <c r="JEK769" s="163"/>
      <c r="JEL769" s="164"/>
      <c r="JEM769" s="164"/>
      <c r="JEN769" s="165"/>
      <c r="JEO769" s="14"/>
      <c r="JEP769" s="163"/>
      <c r="JEQ769" s="164"/>
      <c r="JER769" s="164"/>
      <c r="JES769" s="165"/>
      <c r="JET769" s="14"/>
      <c r="JEU769" s="163"/>
      <c r="JEV769" s="164"/>
      <c r="JEW769" s="164"/>
      <c r="JEX769" s="165"/>
      <c r="JEY769" s="14"/>
      <c r="JEZ769" s="163"/>
      <c r="JFA769" s="164"/>
      <c r="JFB769" s="164"/>
      <c r="JFC769" s="165"/>
      <c r="JFD769" s="14"/>
      <c r="JFE769" s="163"/>
      <c r="JFF769" s="164"/>
      <c r="JFG769" s="164"/>
      <c r="JFH769" s="165"/>
      <c r="JFI769" s="14"/>
      <c r="JFJ769" s="163"/>
      <c r="JFK769" s="164"/>
      <c r="JFL769" s="164"/>
      <c r="JFM769" s="165"/>
      <c r="JFN769" s="14"/>
      <c r="JFO769" s="163"/>
      <c r="JFP769" s="164"/>
      <c r="JFQ769" s="164"/>
      <c r="JFR769" s="165"/>
      <c r="JFS769" s="14"/>
      <c r="JFT769" s="163"/>
      <c r="JFU769" s="164"/>
      <c r="JFV769" s="164"/>
      <c r="JFW769" s="165"/>
      <c r="JFX769" s="14"/>
      <c r="JFY769" s="163"/>
      <c r="JFZ769" s="164"/>
      <c r="JGA769" s="164"/>
      <c r="JGB769" s="165"/>
      <c r="JGC769" s="14"/>
      <c r="JGD769" s="163"/>
      <c r="JGE769" s="164"/>
      <c r="JGF769" s="164"/>
      <c r="JGG769" s="165"/>
      <c r="JGH769" s="14"/>
      <c r="JGI769" s="163"/>
      <c r="JGJ769" s="164"/>
      <c r="JGK769" s="164"/>
      <c r="JGL769" s="165"/>
      <c r="JGM769" s="14"/>
      <c r="JGN769" s="163"/>
      <c r="JGO769" s="164"/>
      <c r="JGP769" s="164"/>
      <c r="JGQ769" s="165"/>
      <c r="JGR769" s="14"/>
      <c r="JGS769" s="163"/>
      <c r="JGT769" s="164"/>
      <c r="JGU769" s="164"/>
      <c r="JGV769" s="165"/>
      <c r="JGW769" s="14"/>
      <c r="JGX769" s="163"/>
      <c r="JGY769" s="164"/>
      <c r="JGZ769" s="164"/>
      <c r="JHA769" s="165"/>
      <c r="JHB769" s="14"/>
      <c r="JHC769" s="163"/>
      <c r="JHD769" s="164"/>
      <c r="JHE769" s="164"/>
      <c r="JHF769" s="165"/>
      <c r="JHG769" s="14"/>
      <c r="JHH769" s="163"/>
      <c r="JHI769" s="164"/>
      <c r="JHJ769" s="164"/>
      <c r="JHK769" s="165"/>
      <c r="JHL769" s="14"/>
      <c r="JHM769" s="163"/>
      <c r="JHN769" s="164"/>
      <c r="JHO769" s="164"/>
      <c r="JHP769" s="165"/>
      <c r="JHQ769" s="14"/>
      <c r="JHR769" s="163"/>
      <c r="JHS769" s="164"/>
      <c r="JHT769" s="164"/>
      <c r="JHU769" s="165"/>
      <c r="JHV769" s="14"/>
      <c r="JHW769" s="163"/>
      <c r="JHX769" s="164"/>
      <c r="JHY769" s="164"/>
      <c r="JHZ769" s="165"/>
      <c r="JIA769" s="14"/>
      <c r="JIB769" s="163"/>
      <c r="JIC769" s="164"/>
      <c r="JID769" s="164"/>
      <c r="JIE769" s="165"/>
      <c r="JIF769" s="14"/>
      <c r="JIG769" s="163"/>
      <c r="JIH769" s="164"/>
      <c r="JII769" s="164"/>
      <c r="JIJ769" s="165"/>
      <c r="JIK769" s="14"/>
      <c r="JIL769" s="163"/>
      <c r="JIM769" s="164"/>
      <c r="JIN769" s="164"/>
      <c r="JIO769" s="165"/>
      <c r="JIP769" s="14"/>
      <c r="JIQ769" s="163"/>
      <c r="JIR769" s="164"/>
      <c r="JIS769" s="164"/>
      <c r="JIT769" s="165"/>
      <c r="JIU769" s="14"/>
      <c r="JIV769" s="163"/>
      <c r="JIW769" s="164"/>
      <c r="JIX769" s="164"/>
      <c r="JIY769" s="165"/>
      <c r="JIZ769" s="14"/>
      <c r="JJA769" s="163"/>
      <c r="JJB769" s="164"/>
      <c r="JJC769" s="164"/>
      <c r="JJD769" s="165"/>
      <c r="JJE769" s="14"/>
      <c r="JJF769" s="163"/>
      <c r="JJG769" s="164"/>
      <c r="JJH769" s="164"/>
      <c r="JJI769" s="165"/>
      <c r="JJJ769" s="14"/>
      <c r="JJK769" s="163"/>
      <c r="JJL769" s="164"/>
      <c r="JJM769" s="164"/>
      <c r="JJN769" s="165"/>
      <c r="JJO769" s="14"/>
      <c r="JJP769" s="163"/>
      <c r="JJQ769" s="164"/>
      <c r="JJR769" s="164"/>
      <c r="JJS769" s="165"/>
      <c r="JJT769" s="14"/>
      <c r="JJU769" s="163"/>
      <c r="JJV769" s="164"/>
      <c r="JJW769" s="164"/>
      <c r="JJX769" s="165"/>
      <c r="JJY769" s="14"/>
      <c r="JJZ769" s="163"/>
      <c r="JKA769" s="164"/>
      <c r="JKB769" s="164"/>
      <c r="JKC769" s="165"/>
      <c r="JKD769" s="14"/>
      <c r="JKE769" s="163"/>
      <c r="JKF769" s="164"/>
      <c r="JKG769" s="164"/>
      <c r="JKH769" s="165"/>
      <c r="JKI769" s="14"/>
      <c r="JKJ769" s="163"/>
      <c r="JKK769" s="164"/>
      <c r="JKL769" s="164"/>
      <c r="JKM769" s="165"/>
      <c r="JKN769" s="14"/>
      <c r="JKO769" s="163"/>
      <c r="JKP769" s="164"/>
      <c r="JKQ769" s="164"/>
      <c r="JKR769" s="165"/>
      <c r="JKS769" s="14"/>
      <c r="JKT769" s="163"/>
      <c r="JKU769" s="164"/>
      <c r="JKV769" s="164"/>
      <c r="JKW769" s="165"/>
      <c r="JKX769" s="14"/>
      <c r="JKY769" s="163"/>
      <c r="JKZ769" s="164"/>
      <c r="JLA769" s="164"/>
      <c r="JLB769" s="165"/>
      <c r="JLC769" s="14"/>
      <c r="JLD769" s="163"/>
      <c r="JLE769" s="164"/>
      <c r="JLF769" s="164"/>
      <c r="JLG769" s="165"/>
      <c r="JLH769" s="14"/>
      <c r="JLI769" s="163"/>
      <c r="JLJ769" s="164"/>
      <c r="JLK769" s="164"/>
      <c r="JLL769" s="165"/>
      <c r="JLM769" s="14"/>
      <c r="JLN769" s="163"/>
      <c r="JLO769" s="164"/>
      <c r="JLP769" s="164"/>
      <c r="JLQ769" s="165"/>
      <c r="JLR769" s="14"/>
      <c r="JLS769" s="163"/>
      <c r="JLT769" s="164"/>
      <c r="JLU769" s="164"/>
      <c r="JLV769" s="165"/>
      <c r="JLW769" s="14"/>
      <c r="JLX769" s="163"/>
      <c r="JLY769" s="164"/>
      <c r="JLZ769" s="164"/>
      <c r="JMA769" s="165"/>
      <c r="JMB769" s="14"/>
      <c r="JMC769" s="163"/>
      <c r="JMD769" s="164"/>
      <c r="JME769" s="164"/>
      <c r="JMF769" s="165"/>
      <c r="JMG769" s="14"/>
      <c r="JMH769" s="163"/>
      <c r="JMI769" s="164"/>
      <c r="JMJ769" s="164"/>
      <c r="JMK769" s="165"/>
      <c r="JML769" s="14"/>
      <c r="JMM769" s="163"/>
      <c r="JMN769" s="164"/>
      <c r="JMO769" s="164"/>
      <c r="JMP769" s="165"/>
      <c r="JMQ769" s="14"/>
      <c r="JMR769" s="163"/>
      <c r="JMS769" s="164"/>
      <c r="JMT769" s="164"/>
      <c r="JMU769" s="165"/>
      <c r="JMV769" s="14"/>
      <c r="JMW769" s="163"/>
      <c r="JMX769" s="164"/>
      <c r="JMY769" s="164"/>
      <c r="JMZ769" s="165"/>
      <c r="JNA769" s="14"/>
      <c r="JNB769" s="163"/>
      <c r="JNC769" s="164"/>
      <c r="JND769" s="164"/>
      <c r="JNE769" s="165"/>
      <c r="JNF769" s="14"/>
      <c r="JNG769" s="163"/>
      <c r="JNH769" s="164"/>
      <c r="JNI769" s="164"/>
      <c r="JNJ769" s="165"/>
      <c r="JNK769" s="14"/>
      <c r="JNL769" s="163"/>
      <c r="JNM769" s="164"/>
      <c r="JNN769" s="164"/>
      <c r="JNO769" s="165"/>
      <c r="JNP769" s="14"/>
      <c r="JNQ769" s="163"/>
      <c r="JNR769" s="164"/>
      <c r="JNS769" s="164"/>
      <c r="JNT769" s="165"/>
      <c r="JNU769" s="14"/>
      <c r="JNV769" s="163"/>
      <c r="JNW769" s="164"/>
      <c r="JNX769" s="164"/>
      <c r="JNY769" s="165"/>
      <c r="JNZ769" s="14"/>
      <c r="JOA769" s="163"/>
      <c r="JOB769" s="164"/>
      <c r="JOC769" s="164"/>
      <c r="JOD769" s="165"/>
      <c r="JOE769" s="14"/>
      <c r="JOF769" s="163"/>
      <c r="JOG769" s="164"/>
      <c r="JOH769" s="164"/>
      <c r="JOI769" s="165"/>
      <c r="JOJ769" s="14"/>
      <c r="JOK769" s="163"/>
      <c r="JOL769" s="164"/>
      <c r="JOM769" s="164"/>
      <c r="JON769" s="165"/>
      <c r="JOO769" s="14"/>
      <c r="JOP769" s="163"/>
      <c r="JOQ769" s="164"/>
      <c r="JOR769" s="164"/>
      <c r="JOS769" s="165"/>
      <c r="JOT769" s="14"/>
      <c r="JOU769" s="163"/>
      <c r="JOV769" s="164"/>
      <c r="JOW769" s="164"/>
      <c r="JOX769" s="165"/>
      <c r="JOY769" s="14"/>
      <c r="JOZ769" s="163"/>
      <c r="JPA769" s="164"/>
      <c r="JPB769" s="164"/>
      <c r="JPC769" s="165"/>
      <c r="JPD769" s="14"/>
      <c r="JPE769" s="163"/>
      <c r="JPF769" s="164"/>
      <c r="JPG769" s="164"/>
      <c r="JPH769" s="165"/>
      <c r="JPI769" s="14"/>
      <c r="JPJ769" s="163"/>
      <c r="JPK769" s="164"/>
      <c r="JPL769" s="164"/>
      <c r="JPM769" s="165"/>
      <c r="JPN769" s="14"/>
      <c r="JPO769" s="163"/>
      <c r="JPP769" s="164"/>
      <c r="JPQ769" s="164"/>
      <c r="JPR769" s="165"/>
      <c r="JPS769" s="14"/>
      <c r="JPT769" s="163"/>
      <c r="JPU769" s="164"/>
      <c r="JPV769" s="164"/>
      <c r="JPW769" s="165"/>
      <c r="JPX769" s="14"/>
      <c r="JPY769" s="163"/>
      <c r="JPZ769" s="164"/>
      <c r="JQA769" s="164"/>
      <c r="JQB769" s="165"/>
      <c r="JQC769" s="14"/>
      <c r="JQD769" s="163"/>
      <c r="JQE769" s="164"/>
      <c r="JQF769" s="164"/>
      <c r="JQG769" s="165"/>
      <c r="JQH769" s="14"/>
      <c r="JQI769" s="163"/>
      <c r="JQJ769" s="164"/>
      <c r="JQK769" s="164"/>
      <c r="JQL769" s="165"/>
      <c r="JQM769" s="14"/>
      <c r="JQN769" s="163"/>
      <c r="JQO769" s="164"/>
      <c r="JQP769" s="164"/>
      <c r="JQQ769" s="165"/>
      <c r="JQR769" s="14"/>
      <c r="JQS769" s="163"/>
      <c r="JQT769" s="164"/>
      <c r="JQU769" s="164"/>
      <c r="JQV769" s="165"/>
      <c r="JQW769" s="14"/>
      <c r="JQX769" s="163"/>
      <c r="JQY769" s="164"/>
      <c r="JQZ769" s="164"/>
      <c r="JRA769" s="165"/>
      <c r="JRB769" s="14"/>
      <c r="JRC769" s="163"/>
      <c r="JRD769" s="164"/>
      <c r="JRE769" s="164"/>
      <c r="JRF769" s="165"/>
      <c r="JRG769" s="14"/>
      <c r="JRH769" s="163"/>
      <c r="JRI769" s="164"/>
      <c r="JRJ769" s="164"/>
      <c r="JRK769" s="165"/>
      <c r="JRL769" s="14"/>
      <c r="JRM769" s="163"/>
      <c r="JRN769" s="164"/>
      <c r="JRO769" s="164"/>
      <c r="JRP769" s="165"/>
      <c r="JRQ769" s="14"/>
      <c r="JRR769" s="163"/>
      <c r="JRS769" s="164"/>
      <c r="JRT769" s="164"/>
      <c r="JRU769" s="165"/>
      <c r="JRV769" s="14"/>
      <c r="JRW769" s="163"/>
      <c r="JRX769" s="164"/>
      <c r="JRY769" s="164"/>
      <c r="JRZ769" s="165"/>
      <c r="JSA769" s="14"/>
      <c r="JSB769" s="163"/>
      <c r="JSC769" s="164"/>
      <c r="JSD769" s="164"/>
      <c r="JSE769" s="165"/>
      <c r="JSF769" s="14"/>
      <c r="JSG769" s="163"/>
      <c r="JSH769" s="164"/>
      <c r="JSI769" s="164"/>
      <c r="JSJ769" s="165"/>
      <c r="JSK769" s="14"/>
      <c r="JSL769" s="163"/>
      <c r="JSM769" s="164"/>
      <c r="JSN769" s="164"/>
      <c r="JSO769" s="165"/>
      <c r="JSP769" s="14"/>
      <c r="JSQ769" s="163"/>
      <c r="JSR769" s="164"/>
      <c r="JSS769" s="164"/>
      <c r="JST769" s="165"/>
      <c r="JSU769" s="14"/>
      <c r="JSV769" s="163"/>
      <c r="JSW769" s="164"/>
      <c r="JSX769" s="164"/>
      <c r="JSY769" s="165"/>
      <c r="JSZ769" s="14"/>
      <c r="JTA769" s="163"/>
      <c r="JTB769" s="164"/>
      <c r="JTC769" s="164"/>
      <c r="JTD769" s="165"/>
      <c r="JTE769" s="14"/>
      <c r="JTF769" s="163"/>
      <c r="JTG769" s="164"/>
      <c r="JTH769" s="164"/>
      <c r="JTI769" s="165"/>
      <c r="JTJ769" s="14"/>
      <c r="JTK769" s="163"/>
      <c r="JTL769" s="164"/>
      <c r="JTM769" s="164"/>
      <c r="JTN769" s="165"/>
      <c r="JTO769" s="14"/>
      <c r="JTP769" s="163"/>
      <c r="JTQ769" s="164"/>
      <c r="JTR769" s="164"/>
      <c r="JTS769" s="165"/>
      <c r="JTT769" s="14"/>
      <c r="JTU769" s="163"/>
      <c r="JTV769" s="164"/>
      <c r="JTW769" s="164"/>
      <c r="JTX769" s="165"/>
      <c r="JTY769" s="14"/>
      <c r="JTZ769" s="163"/>
      <c r="JUA769" s="164"/>
      <c r="JUB769" s="164"/>
      <c r="JUC769" s="165"/>
      <c r="JUD769" s="14"/>
      <c r="JUE769" s="163"/>
      <c r="JUF769" s="164"/>
      <c r="JUG769" s="164"/>
      <c r="JUH769" s="165"/>
      <c r="JUI769" s="14"/>
      <c r="JUJ769" s="163"/>
      <c r="JUK769" s="164"/>
      <c r="JUL769" s="164"/>
      <c r="JUM769" s="165"/>
      <c r="JUN769" s="14"/>
      <c r="JUO769" s="163"/>
      <c r="JUP769" s="164"/>
      <c r="JUQ769" s="164"/>
      <c r="JUR769" s="165"/>
      <c r="JUS769" s="14"/>
      <c r="JUT769" s="163"/>
      <c r="JUU769" s="164"/>
      <c r="JUV769" s="164"/>
      <c r="JUW769" s="165"/>
      <c r="JUX769" s="14"/>
      <c r="JUY769" s="163"/>
      <c r="JUZ769" s="164"/>
      <c r="JVA769" s="164"/>
      <c r="JVB769" s="165"/>
      <c r="JVC769" s="14"/>
      <c r="JVD769" s="163"/>
      <c r="JVE769" s="164"/>
      <c r="JVF769" s="164"/>
      <c r="JVG769" s="165"/>
      <c r="JVH769" s="14"/>
      <c r="JVI769" s="163"/>
      <c r="JVJ769" s="164"/>
      <c r="JVK769" s="164"/>
      <c r="JVL769" s="165"/>
      <c r="JVM769" s="14"/>
      <c r="JVN769" s="163"/>
      <c r="JVO769" s="164"/>
      <c r="JVP769" s="164"/>
      <c r="JVQ769" s="165"/>
      <c r="JVR769" s="14"/>
      <c r="JVS769" s="163"/>
      <c r="JVT769" s="164"/>
      <c r="JVU769" s="164"/>
      <c r="JVV769" s="165"/>
      <c r="JVW769" s="14"/>
      <c r="JVX769" s="163"/>
      <c r="JVY769" s="164"/>
      <c r="JVZ769" s="164"/>
      <c r="JWA769" s="165"/>
      <c r="JWB769" s="14"/>
      <c r="JWC769" s="163"/>
      <c r="JWD769" s="164"/>
      <c r="JWE769" s="164"/>
      <c r="JWF769" s="165"/>
      <c r="JWG769" s="14"/>
      <c r="JWH769" s="163"/>
      <c r="JWI769" s="164"/>
      <c r="JWJ769" s="164"/>
      <c r="JWK769" s="165"/>
      <c r="JWL769" s="14"/>
      <c r="JWM769" s="163"/>
      <c r="JWN769" s="164"/>
      <c r="JWO769" s="164"/>
      <c r="JWP769" s="165"/>
      <c r="JWQ769" s="14"/>
      <c r="JWR769" s="163"/>
      <c r="JWS769" s="164"/>
      <c r="JWT769" s="164"/>
      <c r="JWU769" s="165"/>
      <c r="JWV769" s="14"/>
      <c r="JWW769" s="163"/>
      <c r="JWX769" s="164"/>
      <c r="JWY769" s="164"/>
      <c r="JWZ769" s="165"/>
      <c r="JXA769" s="14"/>
      <c r="JXB769" s="163"/>
      <c r="JXC769" s="164"/>
      <c r="JXD769" s="164"/>
      <c r="JXE769" s="165"/>
      <c r="JXF769" s="14"/>
      <c r="JXG769" s="163"/>
      <c r="JXH769" s="164"/>
      <c r="JXI769" s="164"/>
      <c r="JXJ769" s="165"/>
      <c r="JXK769" s="14"/>
      <c r="JXL769" s="163"/>
      <c r="JXM769" s="164"/>
      <c r="JXN769" s="164"/>
      <c r="JXO769" s="165"/>
      <c r="JXP769" s="14"/>
      <c r="JXQ769" s="163"/>
      <c r="JXR769" s="164"/>
      <c r="JXS769" s="164"/>
      <c r="JXT769" s="165"/>
      <c r="JXU769" s="14"/>
      <c r="JXV769" s="163"/>
      <c r="JXW769" s="164"/>
      <c r="JXX769" s="164"/>
      <c r="JXY769" s="165"/>
      <c r="JXZ769" s="14"/>
      <c r="JYA769" s="163"/>
      <c r="JYB769" s="164"/>
      <c r="JYC769" s="164"/>
      <c r="JYD769" s="165"/>
      <c r="JYE769" s="14"/>
      <c r="JYF769" s="163"/>
      <c r="JYG769" s="164"/>
      <c r="JYH769" s="164"/>
      <c r="JYI769" s="165"/>
      <c r="JYJ769" s="14"/>
      <c r="JYK769" s="163"/>
      <c r="JYL769" s="164"/>
      <c r="JYM769" s="164"/>
      <c r="JYN769" s="165"/>
      <c r="JYO769" s="14"/>
      <c r="JYP769" s="163"/>
      <c r="JYQ769" s="164"/>
      <c r="JYR769" s="164"/>
      <c r="JYS769" s="165"/>
      <c r="JYT769" s="14"/>
      <c r="JYU769" s="163"/>
      <c r="JYV769" s="164"/>
      <c r="JYW769" s="164"/>
      <c r="JYX769" s="165"/>
      <c r="JYY769" s="14"/>
      <c r="JYZ769" s="163"/>
      <c r="JZA769" s="164"/>
      <c r="JZB769" s="164"/>
      <c r="JZC769" s="165"/>
      <c r="JZD769" s="14"/>
      <c r="JZE769" s="163"/>
      <c r="JZF769" s="164"/>
      <c r="JZG769" s="164"/>
      <c r="JZH769" s="165"/>
      <c r="JZI769" s="14"/>
      <c r="JZJ769" s="163"/>
      <c r="JZK769" s="164"/>
      <c r="JZL769" s="164"/>
      <c r="JZM769" s="165"/>
      <c r="JZN769" s="14"/>
      <c r="JZO769" s="163"/>
      <c r="JZP769" s="164"/>
      <c r="JZQ769" s="164"/>
      <c r="JZR769" s="165"/>
      <c r="JZS769" s="14"/>
      <c r="JZT769" s="163"/>
      <c r="JZU769" s="164"/>
      <c r="JZV769" s="164"/>
      <c r="JZW769" s="165"/>
      <c r="JZX769" s="14"/>
      <c r="JZY769" s="163"/>
      <c r="JZZ769" s="164"/>
      <c r="KAA769" s="164"/>
      <c r="KAB769" s="165"/>
      <c r="KAC769" s="14"/>
      <c r="KAD769" s="163"/>
      <c r="KAE769" s="164"/>
      <c r="KAF769" s="164"/>
      <c r="KAG769" s="165"/>
      <c r="KAH769" s="14"/>
      <c r="KAI769" s="163"/>
      <c r="KAJ769" s="164"/>
      <c r="KAK769" s="164"/>
      <c r="KAL769" s="165"/>
      <c r="KAM769" s="14"/>
      <c r="KAN769" s="163"/>
      <c r="KAO769" s="164"/>
      <c r="KAP769" s="164"/>
      <c r="KAQ769" s="165"/>
      <c r="KAR769" s="14"/>
      <c r="KAS769" s="163"/>
      <c r="KAT769" s="164"/>
      <c r="KAU769" s="164"/>
      <c r="KAV769" s="165"/>
      <c r="KAW769" s="14"/>
      <c r="KAX769" s="163"/>
      <c r="KAY769" s="164"/>
      <c r="KAZ769" s="164"/>
      <c r="KBA769" s="165"/>
      <c r="KBB769" s="14"/>
      <c r="KBC769" s="163"/>
      <c r="KBD769" s="164"/>
      <c r="KBE769" s="164"/>
      <c r="KBF769" s="165"/>
      <c r="KBG769" s="14"/>
      <c r="KBH769" s="163"/>
      <c r="KBI769" s="164"/>
      <c r="KBJ769" s="164"/>
      <c r="KBK769" s="165"/>
      <c r="KBL769" s="14"/>
      <c r="KBM769" s="163"/>
      <c r="KBN769" s="164"/>
      <c r="KBO769" s="164"/>
      <c r="KBP769" s="165"/>
      <c r="KBQ769" s="14"/>
      <c r="KBR769" s="163"/>
      <c r="KBS769" s="164"/>
      <c r="KBT769" s="164"/>
      <c r="KBU769" s="165"/>
      <c r="KBV769" s="14"/>
      <c r="KBW769" s="163"/>
      <c r="KBX769" s="164"/>
      <c r="KBY769" s="164"/>
      <c r="KBZ769" s="165"/>
      <c r="KCA769" s="14"/>
      <c r="KCB769" s="163"/>
      <c r="KCC769" s="164"/>
      <c r="KCD769" s="164"/>
      <c r="KCE769" s="165"/>
      <c r="KCF769" s="14"/>
      <c r="KCG769" s="163"/>
      <c r="KCH769" s="164"/>
      <c r="KCI769" s="164"/>
      <c r="KCJ769" s="165"/>
      <c r="KCK769" s="14"/>
      <c r="KCL769" s="163"/>
      <c r="KCM769" s="164"/>
      <c r="KCN769" s="164"/>
      <c r="KCO769" s="165"/>
      <c r="KCP769" s="14"/>
      <c r="KCQ769" s="163"/>
      <c r="KCR769" s="164"/>
      <c r="KCS769" s="164"/>
      <c r="KCT769" s="165"/>
      <c r="KCU769" s="14"/>
      <c r="KCV769" s="163"/>
      <c r="KCW769" s="164"/>
      <c r="KCX769" s="164"/>
      <c r="KCY769" s="165"/>
      <c r="KCZ769" s="14"/>
      <c r="KDA769" s="163"/>
      <c r="KDB769" s="164"/>
      <c r="KDC769" s="164"/>
      <c r="KDD769" s="165"/>
      <c r="KDE769" s="14"/>
      <c r="KDF769" s="163"/>
      <c r="KDG769" s="164"/>
      <c r="KDH769" s="164"/>
      <c r="KDI769" s="165"/>
      <c r="KDJ769" s="14"/>
      <c r="KDK769" s="163"/>
      <c r="KDL769" s="164"/>
      <c r="KDM769" s="164"/>
      <c r="KDN769" s="165"/>
      <c r="KDO769" s="14"/>
      <c r="KDP769" s="163"/>
      <c r="KDQ769" s="164"/>
      <c r="KDR769" s="164"/>
      <c r="KDS769" s="165"/>
      <c r="KDT769" s="14"/>
      <c r="KDU769" s="163"/>
      <c r="KDV769" s="164"/>
      <c r="KDW769" s="164"/>
      <c r="KDX769" s="165"/>
      <c r="KDY769" s="14"/>
      <c r="KDZ769" s="163"/>
      <c r="KEA769" s="164"/>
      <c r="KEB769" s="164"/>
      <c r="KEC769" s="165"/>
      <c r="KED769" s="14"/>
      <c r="KEE769" s="163"/>
      <c r="KEF769" s="164"/>
      <c r="KEG769" s="164"/>
      <c r="KEH769" s="165"/>
      <c r="KEI769" s="14"/>
      <c r="KEJ769" s="163"/>
      <c r="KEK769" s="164"/>
      <c r="KEL769" s="164"/>
      <c r="KEM769" s="165"/>
      <c r="KEN769" s="14"/>
      <c r="KEO769" s="163"/>
      <c r="KEP769" s="164"/>
      <c r="KEQ769" s="164"/>
      <c r="KER769" s="165"/>
      <c r="KES769" s="14"/>
      <c r="KET769" s="163"/>
      <c r="KEU769" s="164"/>
      <c r="KEV769" s="164"/>
      <c r="KEW769" s="165"/>
      <c r="KEX769" s="14"/>
      <c r="KEY769" s="163"/>
      <c r="KEZ769" s="164"/>
      <c r="KFA769" s="164"/>
      <c r="KFB769" s="165"/>
      <c r="KFC769" s="14"/>
      <c r="KFD769" s="163"/>
      <c r="KFE769" s="164"/>
      <c r="KFF769" s="164"/>
      <c r="KFG769" s="165"/>
      <c r="KFH769" s="14"/>
      <c r="KFI769" s="163"/>
      <c r="KFJ769" s="164"/>
      <c r="KFK769" s="164"/>
      <c r="KFL769" s="165"/>
      <c r="KFM769" s="14"/>
      <c r="KFN769" s="163"/>
      <c r="KFO769" s="164"/>
      <c r="KFP769" s="164"/>
      <c r="KFQ769" s="165"/>
      <c r="KFR769" s="14"/>
      <c r="KFS769" s="163"/>
      <c r="KFT769" s="164"/>
      <c r="KFU769" s="164"/>
      <c r="KFV769" s="165"/>
      <c r="KFW769" s="14"/>
      <c r="KFX769" s="163"/>
      <c r="KFY769" s="164"/>
      <c r="KFZ769" s="164"/>
      <c r="KGA769" s="165"/>
      <c r="KGB769" s="14"/>
      <c r="KGC769" s="163"/>
      <c r="KGD769" s="164"/>
      <c r="KGE769" s="164"/>
      <c r="KGF769" s="165"/>
      <c r="KGG769" s="14"/>
      <c r="KGH769" s="163"/>
      <c r="KGI769" s="164"/>
      <c r="KGJ769" s="164"/>
      <c r="KGK769" s="165"/>
      <c r="KGL769" s="14"/>
      <c r="KGM769" s="163"/>
      <c r="KGN769" s="164"/>
      <c r="KGO769" s="164"/>
      <c r="KGP769" s="165"/>
      <c r="KGQ769" s="14"/>
      <c r="KGR769" s="163"/>
      <c r="KGS769" s="164"/>
      <c r="KGT769" s="164"/>
      <c r="KGU769" s="165"/>
      <c r="KGV769" s="14"/>
      <c r="KGW769" s="163"/>
      <c r="KGX769" s="164"/>
      <c r="KGY769" s="164"/>
      <c r="KGZ769" s="165"/>
      <c r="KHA769" s="14"/>
      <c r="KHB769" s="163"/>
      <c r="KHC769" s="164"/>
      <c r="KHD769" s="164"/>
      <c r="KHE769" s="165"/>
      <c r="KHF769" s="14"/>
      <c r="KHG769" s="163"/>
      <c r="KHH769" s="164"/>
      <c r="KHI769" s="164"/>
      <c r="KHJ769" s="165"/>
      <c r="KHK769" s="14"/>
      <c r="KHL769" s="163"/>
      <c r="KHM769" s="164"/>
      <c r="KHN769" s="164"/>
      <c r="KHO769" s="165"/>
      <c r="KHP769" s="14"/>
      <c r="KHQ769" s="163"/>
      <c r="KHR769" s="164"/>
      <c r="KHS769" s="164"/>
      <c r="KHT769" s="165"/>
      <c r="KHU769" s="14"/>
      <c r="KHV769" s="163"/>
      <c r="KHW769" s="164"/>
      <c r="KHX769" s="164"/>
      <c r="KHY769" s="165"/>
      <c r="KHZ769" s="14"/>
      <c r="KIA769" s="163"/>
      <c r="KIB769" s="164"/>
      <c r="KIC769" s="164"/>
      <c r="KID769" s="165"/>
      <c r="KIE769" s="14"/>
      <c r="KIF769" s="163"/>
      <c r="KIG769" s="164"/>
      <c r="KIH769" s="164"/>
      <c r="KII769" s="165"/>
      <c r="KIJ769" s="14"/>
      <c r="KIK769" s="163"/>
      <c r="KIL769" s="164"/>
      <c r="KIM769" s="164"/>
      <c r="KIN769" s="165"/>
      <c r="KIO769" s="14"/>
      <c r="KIP769" s="163"/>
      <c r="KIQ769" s="164"/>
      <c r="KIR769" s="164"/>
      <c r="KIS769" s="165"/>
      <c r="KIT769" s="14"/>
      <c r="KIU769" s="163"/>
      <c r="KIV769" s="164"/>
      <c r="KIW769" s="164"/>
      <c r="KIX769" s="165"/>
      <c r="KIY769" s="14"/>
      <c r="KIZ769" s="163"/>
      <c r="KJA769" s="164"/>
      <c r="KJB769" s="164"/>
      <c r="KJC769" s="165"/>
      <c r="KJD769" s="14"/>
      <c r="KJE769" s="163"/>
      <c r="KJF769" s="164"/>
      <c r="KJG769" s="164"/>
      <c r="KJH769" s="165"/>
      <c r="KJI769" s="14"/>
      <c r="KJJ769" s="163"/>
      <c r="KJK769" s="164"/>
      <c r="KJL769" s="164"/>
      <c r="KJM769" s="165"/>
      <c r="KJN769" s="14"/>
      <c r="KJO769" s="163"/>
      <c r="KJP769" s="164"/>
      <c r="KJQ769" s="164"/>
      <c r="KJR769" s="165"/>
      <c r="KJS769" s="14"/>
      <c r="KJT769" s="163"/>
      <c r="KJU769" s="164"/>
      <c r="KJV769" s="164"/>
      <c r="KJW769" s="165"/>
      <c r="KJX769" s="14"/>
      <c r="KJY769" s="163"/>
      <c r="KJZ769" s="164"/>
      <c r="KKA769" s="164"/>
      <c r="KKB769" s="165"/>
      <c r="KKC769" s="14"/>
      <c r="KKD769" s="163"/>
      <c r="KKE769" s="164"/>
      <c r="KKF769" s="164"/>
      <c r="KKG769" s="165"/>
      <c r="KKH769" s="14"/>
      <c r="KKI769" s="163"/>
      <c r="KKJ769" s="164"/>
      <c r="KKK769" s="164"/>
      <c r="KKL769" s="165"/>
      <c r="KKM769" s="14"/>
      <c r="KKN769" s="163"/>
      <c r="KKO769" s="164"/>
      <c r="KKP769" s="164"/>
      <c r="KKQ769" s="165"/>
      <c r="KKR769" s="14"/>
      <c r="KKS769" s="163"/>
      <c r="KKT769" s="164"/>
      <c r="KKU769" s="164"/>
      <c r="KKV769" s="165"/>
      <c r="KKW769" s="14"/>
      <c r="KKX769" s="163"/>
      <c r="KKY769" s="164"/>
      <c r="KKZ769" s="164"/>
      <c r="KLA769" s="165"/>
      <c r="KLB769" s="14"/>
      <c r="KLC769" s="163"/>
      <c r="KLD769" s="164"/>
      <c r="KLE769" s="164"/>
      <c r="KLF769" s="165"/>
      <c r="KLG769" s="14"/>
      <c r="KLH769" s="163"/>
      <c r="KLI769" s="164"/>
      <c r="KLJ769" s="164"/>
      <c r="KLK769" s="165"/>
      <c r="KLL769" s="14"/>
      <c r="KLM769" s="163"/>
      <c r="KLN769" s="164"/>
      <c r="KLO769" s="164"/>
      <c r="KLP769" s="165"/>
      <c r="KLQ769" s="14"/>
      <c r="KLR769" s="163"/>
      <c r="KLS769" s="164"/>
      <c r="KLT769" s="164"/>
      <c r="KLU769" s="165"/>
      <c r="KLV769" s="14"/>
      <c r="KLW769" s="163"/>
      <c r="KLX769" s="164"/>
      <c r="KLY769" s="164"/>
      <c r="KLZ769" s="165"/>
      <c r="KMA769" s="14"/>
      <c r="KMB769" s="163"/>
      <c r="KMC769" s="164"/>
      <c r="KMD769" s="164"/>
      <c r="KME769" s="165"/>
      <c r="KMF769" s="14"/>
      <c r="KMG769" s="163"/>
      <c r="KMH769" s="164"/>
      <c r="KMI769" s="164"/>
      <c r="KMJ769" s="165"/>
      <c r="KMK769" s="14"/>
      <c r="KML769" s="163"/>
      <c r="KMM769" s="164"/>
      <c r="KMN769" s="164"/>
      <c r="KMO769" s="165"/>
      <c r="KMP769" s="14"/>
      <c r="KMQ769" s="163"/>
      <c r="KMR769" s="164"/>
      <c r="KMS769" s="164"/>
      <c r="KMT769" s="165"/>
      <c r="KMU769" s="14"/>
      <c r="KMV769" s="163"/>
      <c r="KMW769" s="164"/>
      <c r="KMX769" s="164"/>
      <c r="KMY769" s="165"/>
      <c r="KMZ769" s="14"/>
      <c r="KNA769" s="163"/>
      <c r="KNB769" s="164"/>
      <c r="KNC769" s="164"/>
      <c r="KND769" s="165"/>
      <c r="KNE769" s="14"/>
      <c r="KNF769" s="163"/>
      <c r="KNG769" s="164"/>
      <c r="KNH769" s="164"/>
      <c r="KNI769" s="165"/>
      <c r="KNJ769" s="14"/>
      <c r="KNK769" s="163"/>
      <c r="KNL769" s="164"/>
      <c r="KNM769" s="164"/>
      <c r="KNN769" s="165"/>
      <c r="KNO769" s="14"/>
      <c r="KNP769" s="163"/>
      <c r="KNQ769" s="164"/>
      <c r="KNR769" s="164"/>
      <c r="KNS769" s="165"/>
      <c r="KNT769" s="14"/>
      <c r="KNU769" s="163"/>
      <c r="KNV769" s="164"/>
      <c r="KNW769" s="164"/>
      <c r="KNX769" s="165"/>
      <c r="KNY769" s="14"/>
      <c r="KNZ769" s="163"/>
      <c r="KOA769" s="164"/>
      <c r="KOB769" s="164"/>
      <c r="KOC769" s="165"/>
      <c r="KOD769" s="14"/>
      <c r="KOE769" s="163"/>
      <c r="KOF769" s="164"/>
      <c r="KOG769" s="164"/>
      <c r="KOH769" s="165"/>
      <c r="KOI769" s="14"/>
      <c r="KOJ769" s="163"/>
      <c r="KOK769" s="164"/>
      <c r="KOL769" s="164"/>
      <c r="KOM769" s="165"/>
      <c r="KON769" s="14"/>
      <c r="KOO769" s="163"/>
      <c r="KOP769" s="164"/>
      <c r="KOQ769" s="164"/>
      <c r="KOR769" s="165"/>
      <c r="KOS769" s="14"/>
      <c r="KOT769" s="163"/>
      <c r="KOU769" s="164"/>
      <c r="KOV769" s="164"/>
      <c r="KOW769" s="165"/>
      <c r="KOX769" s="14"/>
      <c r="KOY769" s="163"/>
      <c r="KOZ769" s="164"/>
      <c r="KPA769" s="164"/>
      <c r="KPB769" s="165"/>
      <c r="KPC769" s="14"/>
      <c r="KPD769" s="163"/>
      <c r="KPE769" s="164"/>
      <c r="KPF769" s="164"/>
      <c r="KPG769" s="165"/>
      <c r="KPH769" s="14"/>
      <c r="KPI769" s="163"/>
      <c r="KPJ769" s="164"/>
      <c r="KPK769" s="164"/>
      <c r="KPL769" s="165"/>
      <c r="KPM769" s="14"/>
      <c r="KPN769" s="163"/>
      <c r="KPO769" s="164"/>
      <c r="KPP769" s="164"/>
      <c r="KPQ769" s="165"/>
      <c r="KPR769" s="14"/>
      <c r="KPS769" s="163"/>
      <c r="KPT769" s="164"/>
      <c r="KPU769" s="164"/>
      <c r="KPV769" s="165"/>
      <c r="KPW769" s="14"/>
      <c r="KPX769" s="163"/>
      <c r="KPY769" s="164"/>
      <c r="KPZ769" s="164"/>
      <c r="KQA769" s="165"/>
      <c r="KQB769" s="14"/>
      <c r="KQC769" s="163"/>
      <c r="KQD769" s="164"/>
      <c r="KQE769" s="164"/>
      <c r="KQF769" s="165"/>
      <c r="KQG769" s="14"/>
      <c r="KQH769" s="163"/>
      <c r="KQI769" s="164"/>
      <c r="KQJ769" s="164"/>
      <c r="KQK769" s="165"/>
      <c r="KQL769" s="14"/>
      <c r="KQM769" s="163"/>
      <c r="KQN769" s="164"/>
      <c r="KQO769" s="164"/>
      <c r="KQP769" s="165"/>
      <c r="KQQ769" s="14"/>
      <c r="KQR769" s="163"/>
      <c r="KQS769" s="164"/>
      <c r="KQT769" s="164"/>
      <c r="KQU769" s="165"/>
      <c r="KQV769" s="14"/>
      <c r="KQW769" s="163"/>
      <c r="KQX769" s="164"/>
      <c r="KQY769" s="164"/>
      <c r="KQZ769" s="165"/>
      <c r="KRA769" s="14"/>
      <c r="KRB769" s="163"/>
      <c r="KRC769" s="164"/>
      <c r="KRD769" s="164"/>
      <c r="KRE769" s="165"/>
      <c r="KRF769" s="14"/>
      <c r="KRG769" s="163"/>
      <c r="KRH769" s="164"/>
      <c r="KRI769" s="164"/>
      <c r="KRJ769" s="165"/>
      <c r="KRK769" s="14"/>
      <c r="KRL769" s="163"/>
      <c r="KRM769" s="164"/>
      <c r="KRN769" s="164"/>
      <c r="KRO769" s="165"/>
      <c r="KRP769" s="14"/>
      <c r="KRQ769" s="163"/>
      <c r="KRR769" s="164"/>
      <c r="KRS769" s="164"/>
      <c r="KRT769" s="165"/>
      <c r="KRU769" s="14"/>
      <c r="KRV769" s="163"/>
      <c r="KRW769" s="164"/>
      <c r="KRX769" s="164"/>
      <c r="KRY769" s="165"/>
      <c r="KRZ769" s="14"/>
      <c r="KSA769" s="163"/>
      <c r="KSB769" s="164"/>
      <c r="KSC769" s="164"/>
      <c r="KSD769" s="165"/>
      <c r="KSE769" s="14"/>
      <c r="KSF769" s="163"/>
      <c r="KSG769" s="164"/>
      <c r="KSH769" s="164"/>
      <c r="KSI769" s="165"/>
      <c r="KSJ769" s="14"/>
      <c r="KSK769" s="163"/>
      <c r="KSL769" s="164"/>
      <c r="KSM769" s="164"/>
      <c r="KSN769" s="165"/>
      <c r="KSO769" s="14"/>
      <c r="KSP769" s="163"/>
      <c r="KSQ769" s="164"/>
      <c r="KSR769" s="164"/>
      <c r="KSS769" s="165"/>
      <c r="KST769" s="14"/>
      <c r="KSU769" s="163"/>
      <c r="KSV769" s="164"/>
      <c r="KSW769" s="164"/>
      <c r="KSX769" s="165"/>
      <c r="KSY769" s="14"/>
      <c r="KSZ769" s="163"/>
      <c r="KTA769" s="164"/>
      <c r="KTB769" s="164"/>
      <c r="KTC769" s="165"/>
      <c r="KTD769" s="14"/>
      <c r="KTE769" s="163"/>
      <c r="KTF769" s="164"/>
      <c r="KTG769" s="164"/>
      <c r="KTH769" s="165"/>
      <c r="KTI769" s="14"/>
      <c r="KTJ769" s="163"/>
      <c r="KTK769" s="164"/>
      <c r="KTL769" s="164"/>
      <c r="KTM769" s="165"/>
      <c r="KTN769" s="14"/>
      <c r="KTO769" s="163"/>
      <c r="KTP769" s="164"/>
      <c r="KTQ769" s="164"/>
      <c r="KTR769" s="165"/>
      <c r="KTS769" s="14"/>
      <c r="KTT769" s="163"/>
      <c r="KTU769" s="164"/>
      <c r="KTV769" s="164"/>
      <c r="KTW769" s="165"/>
      <c r="KTX769" s="14"/>
      <c r="KTY769" s="163"/>
      <c r="KTZ769" s="164"/>
      <c r="KUA769" s="164"/>
      <c r="KUB769" s="165"/>
      <c r="KUC769" s="14"/>
      <c r="KUD769" s="163"/>
      <c r="KUE769" s="164"/>
      <c r="KUF769" s="164"/>
      <c r="KUG769" s="165"/>
      <c r="KUH769" s="14"/>
      <c r="KUI769" s="163"/>
      <c r="KUJ769" s="164"/>
      <c r="KUK769" s="164"/>
      <c r="KUL769" s="165"/>
      <c r="KUM769" s="14"/>
      <c r="KUN769" s="163"/>
      <c r="KUO769" s="164"/>
      <c r="KUP769" s="164"/>
      <c r="KUQ769" s="165"/>
      <c r="KUR769" s="14"/>
      <c r="KUS769" s="163"/>
      <c r="KUT769" s="164"/>
      <c r="KUU769" s="164"/>
      <c r="KUV769" s="165"/>
      <c r="KUW769" s="14"/>
      <c r="KUX769" s="163"/>
      <c r="KUY769" s="164"/>
      <c r="KUZ769" s="164"/>
      <c r="KVA769" s="165"/>
      <c r="KVB769" s="14"/>
      <c r="KVC769" s="163"/>
      <c r="KVD769" s="164"/>
      <c r="KVE769" s="164"/>
      <c r="KVF769" s="165"/>
      <c r="KVG769" s="14"/>
      <c r="KVH769" s="163"/>
      <c r="KVI769" s="164"/>
      <c r="KVJ769" s="164"/>
      <c r="KVK769" s="165"/>
      <c r="KVL769" s="14"/>
      <c r="KVM769" s="163"/>
      <c r="KVN769" s="164"/>
      <c r="KVO769" s="164"/>
      <c r="KVP769" s="165"/>
      <c r="KVQ769" s="14"/>
      <c r="KVR769" s="163"/>
      <c r="KVS769" s="164"/>
      <c r="KVT769" s="164"/>
      <c r="KVU769" s="165"/>
      <c r="KVV769" s="14"/>
      <c r="KVW769" s="163"/>
      <c r="KVX769" s="164"/>
      <c r="KVY769" s="164"/>
      <c r="KVZ769" s="165"/>
      <c r="KWA769" s="14"/>
      <c r="KWB769" s="163"/>
      <c r="KWC769" s="164"/>
      <c r="KWD769" s="164"/>
      <c r="KWE769" s="165"/>
      <c r="KWF769" s="14"/>
      <c r="KWG769" s="163"/>
      <c r="KWH769" s="164"/>
      <c r="KWI769" s="164"/>
      <c r="KWJ769" s="165"/>
      <c r="KWK769" s="14"/>
      <c r="KWL769" s="163"/>
      <c r="KWM769" s="164"/>
      <c r="KWN769" s="164"/>
      <c r="KWO769" s="165"/>
      <c r="KWP769" s="14"/>
      <c r="KWQ769" s="163"/>
      <c r="KWR769" s="164"/>
      <c r="KWS769" s="164"/>
      <c r="KWT769" s="165"/>
      <c r="KWU769" s="14"/>
      <c r="KWV769" s="163"/>
      <c r="KWW769" s="164"/>
      <c r="KWX769" s="164"/>
      <c r="KWY769" s="165"/>
      <c r="KWZ769" s="14"/>
      <c r="KXA769" s="163"/>
      <c r="KXB769" s="164"/>
      <c r="KXC769" s="164"/>
      <c r="KXD769" s="165"/>
      <c r="KXE769" s="14"/>
      <c r="KXF769" s="163"/>
      <c r="KXG769" s="164"/>
      <c r="KXH769" s="164"/>
      <c r="KXI769" s="165"/>
      <c r="KXJ769" s="14"/>
      <c r="KXK769" s="163"/>
      <c r="KXL769" s="164"/>
      <c r="KXM769" s="164"/>
      <c r="KXN769" s="165"/>
      <c r="KXO769" s="14"/>
      <c r="KXP769" s="163"/>
      <c r="KXQ769" s="164"/>
      <c r="KXR769" s="164"/>
      <c r="KXS769" s="165"/>
      <c r="KXT769" s="14"/>
      <c r="KXU769" s="163"/>
      <c r="KXV769" s="164"/>
      <c r="KXW769" s="164"/>
      <c r="KXX769" s="165"/>
      <c r="KXY769" s="14"/>
      <c r="KXZ769" s="163"/>
      <c r="KYA769" s="164"/>
      <c r="KYB769" s="164"/>
      <c r="KYC769" s="165"/>
      <c r="KYD769" s="14"/>
      <c r="KYE769" s="163"/>
      <c r="KYF769" s="164"/>
      <c r="KYG769" s="164"/>
      <c r="KYH769" s="165"/>
      <c r="KYI769" s="14"/>
      <c r="KYJ769" s="163"/>
      <c r="KYK769" s="164"/>
      <c r="KYL769" s="164"/>
      <c r="KYM769" s="165"/>
      <c r="KYN769" s="14"/>
      <c r="KYO769" s="163"/>
      <c r="KYP769" s="164"/>
      <c r="KYQ769" s="164"/>
      <c r="KYR769" s="165"/>
      <c r="KYS769" s="14"/>
      <c r="KYT769" s="163"/>
      <c r="KYU769" s="164"/>
      <c r="KYV769" s="164"/>
      <c r="KYW769" s="165"/>
      <c r="KYX769" s="14"/>
      <c r="KYY769" s="163"/>
      <c r="KYZ769" s="164"/>
      <c r="KZA769" s="164"/>
      <c r="KZB769" s="165"/>
      <c r="KZC769" s="14"/>
      <c r="KZD769" s="163"/>
      <c r="KZE769" s="164"/>
      <c r="KZF769" s="164"/>
      <c r="KZG769" s="165"/>
      <c r="KZH769" s="14"/>
      <c r="KZI769" s="163"/>
      <c r="KZJ769" s="164"/>
      <c r="KZK769" s="164"/>
      <c r="KZL769" s="165"/>
      <c r="KZM769" s="14"/>
      <c r="KZN769" s="163"/>
      <c r="KZO769" s="164"/>
      <c r="KZP769" s="164"/>
      <c r="KZQ769" s="165"/>
      <c r="KZR769" s="14"/>
      <c r="KZS769" s="163"/>
      <c r="KZT769" s="164"/>
      <c r="KZU769" s="164"/>
      <c r="KZV769" s="165"/>
      <c r="KZW769" s="14"/>
      <c r="KZX769" s="163"/>
      <c r="KZY769" s="164"/>
      <c r="KZZ769" s="164"/>
      <c r="LAA769" s="165"/>
      <c r="LAB769" s="14"/>
      <c r="LAC769" s="163"/>
      <c r="LAD769" s="164"/>
      <c r="LAE769" s="164"/>
      <c r="LAF769" s="165"/>
      <c r="LAG769" s="14"/>
      <c r="LAH769" s="163"/>
      <c r="LAI769" s="164"/>
      <c r="LAJ769" s="164"/>
      <c r="LAK769" s="165"/>
      <c r="LAL769" s="14"/>
      <c r="LAM769" s="163"/>
      <c r="LAN769" s="164"/>
      <c r="LAO769" s="164"/>
      <c r="LAP769" s="165"/>
      <c r="LAQ769" s="14"/>
      <c r="LAR769" s="163"/>
      <c r="LAS769" s="164"/>
      <c r="LAT769" s="164"/>
      <c r="LAU769" s="165"/>
      <c r="LAV769" s="14"/>
      <c r="LAW769" s="163"/>
      <c r="LAX769" s="164"/>
      <c r="LAY769" s="164"/>
      <c r="LAZ769" s="165"/>
      <c r="LBA769" s="14"/>
      <c r="LBB769" s="163"/>
      <c r="LBC769" s="164"/>
      <c r="LBD769" s="164"/>
      <c r="LBE769" s="165"/>
      <c r="LBF769" s="14"/>
      <c r="LBG769" s="163"/>
      <c r="LBH769" s="164"/>
      <c r="LBI769" s="164"/>
      <c r="LBJ769" s="165"/>
      <c r="LBK769" s="14"/>
      <c r="LBL769" s="163"/>
      <c r="LBM769" s="164"/>
      <c r="LBN769" s="164"/>
      <c r="LBO769" s="165"/>
      <c r="LBP769" s="14"/>
      <c r="LBQ769" s="163"/>
      <c r="LBR769" s="164"/>
      <c r="LBS769" s="164"/>
      <c r="LBT769" s="165"/>
      <c r="LBU769" s="14"/>
      <c r="LBV769" s="163"/>
      <c r="LBW769" s="164"/>
      <c r="LBX769" s="164"/>
      <c r="LBY769" s="165"/>
      <c r="LBZ769" s="14"/>
      <c r="LCA769" s="163"/>
      <c r="LCB769" s="164"/>
      <c r="LCC769" s="164"/>
      <c r="LCD769" s="165"/>
      <c r="LCE769" s="14"/>
      <c r="LCF769" s="163"/>
      <c r="LCG769" s="164"/>
      <c r="LCH769" s="164"/>
      <c r="LCI769" s="165"/>
      <c r="LCJ769" s="14"/>
      <c r="LCK769" s="163"/>
      <c r="LCL769" s="164"/>
      <c r="LCM769" s="164"/>
      <c r="LCN769" s="165"/>
      <c r="LCO769" s="14"/>
      <c r="LCP769" s="163"/>
      <c r="LCQ769" s="164"/>
      <c r="LCR769" s="164"/>
      <c r="LCS769" s="165"/>
      <c r="LCT769" s="14"/>
      <c r="LCU769" s="163"/>
      <c r="LCV769" s="164"/>
      <c r="LCW769" s="164"/>
      <c r="LCX769" s="165"/>
      <c r="LCY769" s="14"/>
      <c r="LCZ769" s="163"/>
      <c r="LDA769" s="164"/>
      <c r="LDB769" s="164"/>
      <c r="LDC769" s="165"/>
      <c r="LDD769" s="14"/>
      <c r="LDE769" s="163"/>
      <c r="LDF769" s="164"/>
      <c r="LDG769" s="164"/>
      <c r="LDH769" s="165"/>
      <c r="LDI769" s="14"/>
      <c r="LDJ769" s="163"/>
      <c r="LDK769" s="164"/>
      <c r="LDL769" s="164"/>
      <c r="LDM769" s="165"/>
      <c r="LDN769" s="14"/>
      <c r="LDO769" s="163"/>
      <c r="LDP769" s="164"/>
      <c r="LDQ769" s="164"/>
      <c r="LDR769" s="165"/>
      <c r="LDS769" s="14"/>
      <c r="LDT769" s="163"/>
      <c r="LDU769" s="164"/>
      <c r="LDV769" s="164"/>
      <c r="LDW769" s="165"/>
      <c r="LDX769" s="14"/>
      <c r="LDY769" s="163"/>
      <c r="LDZ769" s="164"/>
      <c r="LEA769" s="164"/>
      <c r="LEB769" s="165"/>
      <c r="LEC769" s="14"/>
      <c r="LED769" s="163"/>
      <c r="LEE769" s="164"/>
      <c r="LEF769" s="164"/>
      <c r="LEG769" s="165"/>
      <c r="LEH769" s="14"/>
      <c r="LEI769" s="163"/>
      <c r="LEJ769" s="164"/>
      <c r="LEK769" s="164"/>
      <c r="LEL769" s="165"/>
      <c r="LEM769" s="14"/>
      <c r="LEN769" s="163"/>
      <c r="LEO769" s="164"/>
      <c r="LEP769" s="164"/>
      <c r="LEQ769" s="165"/>
      <c r="LER769" s="14"/>
      <c r="LES769" s="163"/>
      <c r="LET769" s="164"/>
      <c r="LEU769" s="164"/>
      <c r="LEV769" s="165"/>
      <c r="LEW769" s="14"/>
      <c r="LEX769" s="163"/>
      <c r="LEY769" s="164"/>
      <c r="LEZ769" s="164"/>
      <c r="LFA769" s="165"/>
      <c r="LFB769" s="14"/>
      <c r="LFC769" s="163"/>
      <c r="LFD769" s="164"/>
      <c r="LFE769" s="164"/>
      <c r="LFF769" s="165"/>
      <c r="LFG769" s="14"/>
      <c r="LFH769" s="163"/>
      <c r="LFI769" s="164"/>
      <c r="LFJ769" s="164"/>
      <c r="LFK769" s="165"/>
      <c r="LFL769" s="14"/>
      <c r="LFM769" s="163"/>
      <c r="LFN769" s="164"/>
      <c r="LFO769" s="164"/>
      <c r="LFP769" s="165"/>
      <c r="LFQ769" s="14"/>
      <c r="LFR769" s="163"/>
      <c r="LFS769" s="164"/>
      <c r="LFT769" s="164"/>
      <c r="LFU769" s="165"/>
      <c r="LFV769" s="14"/>
      <c r="LFW769" s="163"/>
      <c r="LFX769" s="164"/>
      <c r="LFY769" s="164"/>
      <c r="LFZ769" s="165"/>
      <c r="LGA769" s="14"/>
      <c r="LGB769" s="163"/>
      <c r="LGC769" s="164"/>
      <c r="LGD769" s="164"/>
      <c r="LGE769" s="165"/>
      <c r="LGF769" s="14"/>
      <c r="LGG769" s="163"/>
      <c r="LGH769" s="164"/>
      <c r="LGI769" s="164"/>
      <c r="LGJ769" s="165"/>
      <c r="LGK769" s="14"/>
      <c r="LGL769" s="163"/>
      <c r="LGM769" s="164"/>
      <c r="LGN769" s="164"/>
      <c r="LGO769" s="165"/>
      <c r="LGP769" s="14"/>
      <c r="LGQ769" s="163"/>
      <c r="LGR769" s="164"/>
      <c r="LGS769" s="164"/>
      <c r="LGT769" s="165"/>
      <c r="LGU769" s="14"/>
      <c r="LGV769" s="163"/>
      <c r="LGW769" s="164"/>
      <c r="LGX769" s="164"/>
      <c r="LGY769" s="165"/>
      <c r="LGZ769" s="14"/>
      <c r="LHA769" s="163"/>
      <c r="LHB769" s="164"/>
      <c r="LHC769" s="164"/>
      <c r="LHD769" s="165"/>
      <c r="LHE769" s="14"/>
      <c r="LHF769" s="163"/>
      <c r="LHG769" s="164"/>
      <c r="LHH769" s="164"/>
      <c r="LHI769" s="165"/>
      <c r="LHJ769" s="14"/>
      <c r="LHK769" s="163"/>
      <c r="LHL769" s="164"/>
      <c r="LHM769" s="164"/>
      <c r="LHN769" s="165"/>
      <c r="LHO769" s="14"/>
      <c r="LHP769" s="163"/>
      <c r="LHQ769" s="164"/>
      <c r="LHR769" s="164"/>
      <c r="LHS769" s="165"/>
      <c r="LHT769" s="14"/>
      <c r="LHU769" s="163"/>
      <c r="LHV769" s="164"/>
      <c r="LHW769" s="164"/>
      <c r="LHX769" s="165"/>
      <c r="LHY769" s="14"/>
      <c r="LHZ769" s="163"/>
      <c r="LIA769" s="164"/>
      <c r="LIB769" s="164"/>
      <c r="LIC769" s="165"/>
      <c r="LID769" s="14"/>
      <c r="LIE769" s="163"/>
      <c r="LIF769" s="164"/>
      <c r="LIG769" s="164"/>
      <c r="LIH769" s="165"/>
      <c r="LII769" s="14"/>
      <c r="LIJ769" s="163"/>
      <c r="LIK769" s="164"/>
      <c r="LIL769" s="164"/>
      <c r="LIM769" s="165"/>
      <c r="LIN769" s="14"/>
      <c r="LIO769" s="163"/>
      <c r="LIP769" s="164"/>
      <c r="LIQ769" s="164"/>
      <c r="LIR769" s="165"/>
      <c r="LIS769" s="14"/>
      <c r="LIT769" s="163"/>
      <c r="LIU769" s="164"/>
      <c r="LIV769" s="164"/>
      <c r="LIW769" s="165"/>
      <c r="LIX769" s="14"/>
      <c r="LIY769" s="163"/>
      <c r="LIZ769" s="164"/>
      <c r="LJA769" s="164"/>
      <c r="LJB769" s="165"/>
      <c r="LJC769" s="14"/>
      <c r="LJD769" s="163"/>
      <c r="LJE769" s="164"/>
      <c r="LJF769" s="164"/>
      <c r="LJG769" s="165"/>
      <c r="LJH769" s="14"/>
      <c r="LJI769" s="163"/>
      <c r="LJJ769" s="164"/>
      <c r="LJK769" s="164"/>
      <c r="LJL769" s="165"/>
      <c r="LJM769" s="14"/>
      <c r="LJN769" s="163"/>
      <c r="LJO769" s="164"/>
      <c r="LJP769" s="164"/>
      <c r="LJQ769" s="165"/>
      <c r="LJR769" s="14"/>
      <c r="LJS769" s="163"/>
      <c r="LJT769" s="164"/>
      <c r="LJU769" s="164"/>
      <c r="LJV769" s="165"/>
      <c r="LJW769" s="14"/>
      <c r="LJX769" s="163"/>
      <c r="LJY769" s="164"/>
      <c r="LJZ769" s="164"/>
      <c r="LKA769" s="165"/>
      <c r="LKB769" s="14"/>
      <c r="LKC769" s="163"/>
      <c r="LKD769" s="164"/>
      <c r="LKE769" s="164"/>
      <c r="LKF769" s="165"/>
      <c r="LKG769" s="14"/>
      <c r="LKH769" s="163"/>
      <c r="LKI769" s="164"/>
      <c r="LKJ769" s="164"/>
      <c r="LKK769" s="165"/>
      <c r="LKL769" s="14"/>
      <c r="LKM769" s="163"/>
      <c r="LKN769" s="164"/>
      <c r="LKO769" s="164"/>
      <c r="LKP769" s="165"/>
      <c r="LKQ769" s="14"/>
      <c r="LKR769" s="163"/>
      <c r="LKS769" s="164"/>
      <c r="LKT769" s="164"/>
      <c r="LKU769" s="165"/>
      <c r="LKV769" s="14"/>
      <c r="LKW769" s="163"/>
      <c r="LKX769" s="164"/>
      <c r="LKY769" s="164"/>
      <c r="LKZ769" s="165"/>
      <c r="LLA769" s="14"/>
      <c r="LLB769" s="163"/>
      <c r="LLC769" s="164"/>
      <c r="LLD769" s="164"/>
      <c r="LLE769" s="165"/>
      <c r="LLF769" s="14"/>
      <c r="LLG769" s="163"/>
      <c r="LLH769" s="164"/>
      <c r="LLI769" s="164"/>
      <c r="LLJ769" s="165"/>
      <c r="LLK769" s="14"/>
      <c r="LLL769" s="163"/>
      <c r="LLM769" s="164"/>
      <c r="LLN769" s="164"/>
      <c r="LLO769" s="165"/>
      <c r="LLP769" s="14"/>
      <c r="LLQ769" s="163"/>
      <c r="LLR769" s="164"/>
      <c r="LLS769" s="164"/>
      <c r="LLT769" s="165"/>
      <c r="LLU769" s="14"/>
      <c r="LLV769" s="163"/>
      <c r="LLW769" s="164"/>
      <c r="LLX769" s="164"/>
      <c r="LLY769" s="165"/>
      <c r="LLZ769" s="14"/>
      <c r="LMA769" s="163"/>
      <c r="LMB769" s="164"/>
      <c r="LMC769" s="164"/>
      <c r="LMD769" s="165"/>
      <c r="LME769" s="14"/>
      <c r="LMF769" s="163"/>
      <c r="LMG769" s="164"/>
      <c r="LMH769" s="164"/>
      <c r="LMI769" s="165"/>
      <c r="LMJ769" s="14"/>
      <c r="LMK769" s="163"/>
      <c r="LML769" s="164"/>
      <c r="LMM769" s="164"/>
      <c r="LMN769" s="165"/>
      <c r="LMO769" s="14"/>
      <c r="LMP769" s="163"/>
      <c r="LMQ769" s="164"/>
      <c r="LMR769" s="164"/>
      <c r="LMS769" s="165"/>
      <c r="LMT769" s="14"/>
      <c r="LMU769" s="163"/>
      <c r="LMV769" s="164"/>
      <c r="LMW769" s="164"/>
      <c r="LMX769" s="165"/>
      <c r="LMY769" s="14"/>
      <c r="LMZ769" s="163"/>
      <c r="LNA769" s="164"/>
      <c r="LNB769" s="164"/>
      <c r="LNC769" s="165"/>
      <c r="LND769" s="14"/>
      <c r="LNE769" s="163"/>
      <c r="LNF769" s="164"/>
      <c r="LNG769" s="164"/>
      <c r="LNH769" s="165"/>
      <c r="LNI769" s="14"/>
      <c r="LNJ769" s="163"/>
      <c r="LNK769" s="164"/>
      <c r="LNL769" s="164"/>
      <c r="LNM769" s="165"/>
      <c r="LNN769" s="14"/>
      <c r="LNO769" s="163"/>
      <c r="LNP769" s="164"/>
      <c r="LNQ769" s="164"/>
      <c r="LNR769" s="165"/>
      <c r="LNS769" s="14"/>
      <c r="LNT769" s="163"/>
      <c r="LNU769" s="164"/>
      <c r="LNV769" s="164"/>
      <c r="LNW769" s="165"/>
      <c r="LNX769" s="14"/>
      <c r="LNY769" s="163"/>
      <c r="LNZ769" s="164"/>
      <c r="LOA769" s="164"/>
      <c r="LOB769" s="165"/>
      <c r="LOC769" s="14"/>
      <c r="LOD769" s="163"/>
      <c r="LOE769" s="164"/>
      <c r="LOF769" s="164"/>
      <c r="LOG769" s="165"/>
      <c r="LOH769" s="14"/>
      <c r="LOI769" s="163"/>
      <c r="LOJ769" s="164"/>
      <c r="LOK769" s="164"/>
      <c r="LOL769" s="165"/>
      <c r="LOM769" s="14"/>
      <c r="LON769" s="163"/>
      <c r="LOO769" s="164"/>
      <c r="LOP769" s="164"/>
      <c r="LOQ769" s="165"/>
      <c r="LOR769" s="14"/>
      <c r="LOS769" s="163"/>
      <c r="LOT769" s="164"/>
      <c r="LOU769" s="164"/>
      <c r="LOV769" s="165"/>
      <c r="LOW769" s="14"/>
      <c r="LOX769" s="163"/>
      <c r="LOY769" s="164"/>
      <c r="LOZ769" s="164"/>
      <c r="LPA769" s="165"/>
      <c r="LPB769" s="14"/>
      <c r="LPC769" s="163"/>
      <c r="LPD769" s="164"/>
      <c r="LPE769" s="164"/>
      <c r="LPF769" s="165"/>
      <c r="LPG769" s="14"/>
      <c r="LPH769" s="163"/>
      <c r="LPI769" s="164"/>
      <c r="LPJ769" s="164"/>
      <c r="LPK769" s="165"/>
      <c r="LPL769" s="14"/>
      <c r="LPM769" s="163"/>
      <c r="LPN769" s="164"/>
      <c r="LPO769" s="164"/>
      <c r="LPP769" s="165"/>
      <c r="LPQ769" s="14"/>
      <c r="LPR769" s="163"/>
      <c r="LPS769" s="164"/>
      <c r="LPT769" s="164"/>
      <c r="LPU769" s="165"/>
      <c r="LPV769" s="14"/>
      <c r="LPW769" s="163"/>
      <c r="LPX769" s="164"/>
      <c r="LPY769" s="164"/>
      <c r="LPZ769" s="165"/>
      <c r="LQA769" s="14"/>
      <c r="LQB769" s="163"/>
      <c r="LQC769" s="164"/>
      <c r="LQD769" s="164"/>
      <c r="LQE769" s="165"/>
      <c r="LQF769" s="14"/>
      <c r="LQG769" s="163"/>
      <c r="LQH769" s="164"/>
      <c r="LQI769" s="164"/>
      <c r="LQJ769" s="165"/>
      <c r="LQK769" s="14"/>
      <c r="LQL769" s="163"/>
      <c r="LQM769" s="164"/>
      <c r="LQN769" s="164"/>
      <c r="LQO769" s="165"/>
      <c r="LQP769" s="14"/>
      <c r="LQQ769" s="163"/>
      <c r="LQR769" s="164"/>
      <c r="LQS769" s="164"/>
      <c r="LQT769" s="165"/>
      <c r="LQU769" s="14"/>
      <c r="LQV769" s="163"/>
      <c r="LQW769" s="164"/>
      <c r="LQX769" s="164"/>
      <c r="LQY769" s="165"/>
      <c r="LQZ769" s="14"/>
      <c r="LRA769" s="163"/>
      <c r="LRB769" s="164"/>
      <c r="LRC769" s="164"/>
      <c r="LRD769" s="165"/>
      <c r="LRE769" s="14"/>
      <c r="LRF769" s="163"/>
      <c r="LRG769" s="164"/>
      <c r="LRH769" s="164"/>
      <c r="LRI769" s="165"/>
      <c r="LRJ769" s="14"/>
      <c r="LRK769" s="163"/>
      <c r="LRL769" s="164"/>
      <c r="LRM769" s="164"/>
      <c r="LRN769" s="165"/>
      <c r="LRO769" s="14"/>
      <c r="LRP769" s="163"/>
      <c r="LRQ769" s="164"/>
      <c r="LRR769" s="164"/>
      <c r="LRS769" s="165"/>
      <c r="LRT769" s="14"/>
      <c r="LRU769" s="163"/>
      <c r="LRV769" s="164"/>
      <c r="LRW769" s="164"/>
      <c r="LRX769" s="165"/>
      <c r="LRY769" s="14"/>
      <c r="LRZ769" s="163"/>
      <c r="LSA769" s="164"/>
      <c r="LSB769" s="164"/>
      <c r="LSC769" s="165"/>
      <c r="LSD769" s="14"/>
      <c r="LSE769" s="163"/>
      <c r="LSF769" s="164"/>
      <c r="LSG769" s="164"/>
      <c r="LSH769" s="165"/>
      <c r="LSI769" s="14"/>
      <c r="LSJ769" s="163"/>
      <c r="LSK769" s="164"/>
      <c r="LSL769" s="164"/>
      <c r="LSM769" s="165"/>
      <c r="LSN769" s="14"/>
      <c r="LSO769" s="163"/>
      <c r="LSP769" s="164"/>
      <c r="LSQ769" s="164"/>
      <c r="LSR769" s="165"/>
      <c r="LSS769" s="14"/>
      <c r="LST769" s="163"/>
      <c r="LSU769" s="164"/>
      <c r="LSV769" s="164"/>
      <c r="LSW769" s="165"/>
      <c r="LSX769" s="14"/>
      <c r="LSY769" s="163"/>
      <c r="LSZ769" s="164"/>
      <c r="LTA769" s="164"/>
      <c r="LTB769" s="165"/>
      <c r="LTC769" s="14"/>
      <c r="LTD769" s="163"/>
      <c r="LTE769" s="164"/>
      <c r="LTF769" s="164"/>
      <c r="LTG769" s="165"/>
      <c r="LTH769" s="14"/>
      <c r="LTI769" s="163"/>
      <c r="LTJ769" s="164"/>
      <c r="LTK769" s="164"/>
      <c r="LTL769" s="165"/>
      <c r="LTM769" s="14"/>
      <c r="LTN769" s="163"/>
      <c r="LTO769" s="164"/>
      <c r="LTP769" s="164"/>
      <c r="LTQ769" s="165"/>
      <c r="LTR769" s="14"/>
      <c r="LTS769" s="163"/>
      <c r="LTT769" s="164"/>
      <c r="LTU769" s="164"/>
      <c r="LTV769" s="165"/>
      <c r="LTW769" s="14"/>
      <c r="LTX769" s="163"/>
      <c r="LTY769" s="164"/>
      <c r="LTZ769" s="164"/>
      <c r="LUA769" s="165"/>
      <c r="LUB769" s="14"/>
      <c r="LUC769" s="163"/>
      <c r="LUD769" s="164"/>
      <c r="LUE769" s="164"/>
      <c r="LUF769" s="165"/>
      <c r="LUG769" s="14"/>
      <c r="LUH769" s="163"/>
      <c r="LUI769" s="164"/>
      <c r="LUJ769" s="164"/>
      <c r="LUK769" s="165"/>
      <c r="LUL769" s="14"/>
      <c r="LUM769" s="163"/>
      <c r="LUN769" s="164"/>
      <c r="LUO769" s="164"/>
      <c r="LUP769" s="165"/>
      <c r="LUQ769" s="14"/>
      <c r="LUR769" s="163"/>
      <c r="LUS769" s="164"/>
      <c r="LUT769" s="164"/>
      <c r="LUU769" s="165"/>
      <c r="LUV769" s="14"/>
      <c r="LUW769" s="163"/>
      <c r="LUX769" s="164"/>
      <c r="LUY769" s="164"/>
      <c r="LUZ769" s="165"/>
      <c r="LVA769" s="14"/>
      <c r="LVB769" s="163"/>
      <c r="LVC769" s="164"/>
      <c r="LVD769" s="164"/>
      <c r="LVE769" s="165"/>
      <c r="LVF769" s="14"/>
      <c r="LVG769" s="163"/>
      <c r="LVH769" s="164"/>
      <c r="LVI769" s="164"/>
      <c r="LVJ769" s="165"/>
      <c r="LVK769" s="14"/>
      <c r="LVL769" s="163"/>
      <c r="LVM769" s="164"/>
      <c r="LVN769" s="164"/>
      <c r="LVO769" s="165"/>
      <c r="LVP769" s="14"/>
      <c r="LVQ769" s="163"/>
      <c r="LVR769" s="164"/>
      <c r="LVS769" s="164"/>
      <c r="LVT769" s="165"/>
      <c r="LVU769" s="14"/>
      <c r="LVV769" s="163"/>
      <c r="LVW769" s="164"/>
      <c r="LVX769" s="164"/>
      <c r="LVY769" s="165"/>
      <c r="LVZ769" s="14"/>
      <c r="LWA769" s="163"/>
      <c r="LWB769" s="164"/>
      <c r="LWC769" s="164"/>
      <c r="LWD769" s="165"/>
      <c r="LWE769" s="14"/>
      <c r="LWF769" s="163"/>
      <c r="LWG769" s="164"/>
      <c r="LWH769" s="164"/>
      <c r="LWI769" s="165"/>
      <c r="LWJ769" s="14"/>
      <c r="LWK769" s="163"/>
      <c r="LWL769" s="164"/>
      <c r="LWM769" s="164"/>
      <c r="LWN769" s="165"/>
      <c r="LWO769" s="14"/>
      <c r="LWP769" s="163"/>
      <c r="LWQ769" s="164"/>
      <c r="LWR769" s="164"/>
      <c r="LWS769" s="165"/>
      <c r="LWT769" s="14"/>
      <c r="LWU769" s="163"/>
      <c r="LWV769" s="164"/>
      <c r="LWW769" s="164"/>
      <c r="LWX769" s="165"/>
      <c r="LWY769" s="14"/>
      <c r="LWZ769" s="163"/>
      <c r="LXA769" s="164"/>
      <c r="LXB769" s="164"/>
      <c r="LXC769" s="165"/>
      <c r="LXD769" s="14"/>
      <c r="LXE769" s="163"/>
      <c r="LXF769" s="164"/>
      <c r="LXG769" s="164"/>
      <c r="LXH769" s="165"/>
      <c r="LXI769" s="14"/>
      <c r="LXJ769" s="163"/>
      <c r="LXK769" s="164"/>
      <c r="LXL769" s="164"/>
      <c r="LXM769" s="165"/>
      <c r="LXN769" s="14"/>
      <c r="LXO769" s="163"/>
      <c r="LXP769" s="164"/>
      <c r="LXQ769" s="164"/>
      <c r="LXR769" s="165"/>
      <c r="LXS769" s="14"/>
      <c r="LXT769" s="163"/>
      <c r="LXU769" s="164"/>
      <c r="LXV769" s="164"/>
      <c r="LXW769" s="165"/>
      <c r="LXX769" s="14"/>
      <c r="LXY769" s="163"/>
      <c r="LXZ769" s="164"/>
      <c r="LYA769" s="164"/>
      <c r="LYB769" s="165"/>
      <c r="LYC769" s="14"/>
      <c r="LYD769" s="163"/>
      <c r="LYE769" s="164"/>
      <c r="LYF769" s="164"/>
      <c r="LYG769" s="165"/>
      <c r="LYH769" s="14"/>
      <c r="LYI769" s="163"/>
      <c r="LYJ769" s="164"/>
      <c r="LYK769" s="164"/>
      <c r="LYL769" s="165"/>
      <c r="LYM769" s="14"/>
      <c r="LYN769" s="163"/>
      <c r="LYO769" s="164"/>
      <c r="LYP769" s="164"/>
      <c r="LYQ769" s="165"/>
      <c r="LYR769" s="14"/>
      <c r="LYS769" s="163"/>
      <c r="LYT769" s="164"/>
      <c r="LYU769" s="164"/>
      <c r="LYV769" s="165"/>
      <c r="LYW769" s="14"/>
      <c r="LYX769" s="163"/>
      <c r="LYY769" s="164"/>
      <c r="LYZ769" s="164"/>
      <c r="LZA769" s="165"/>
      <c r="LZB769" s="14"/>
      <c r="LZC769" s="163"/>
      <c r="LZD769" s="164"/>
      <c r="LZE769" s="164"/>
      <c r="LZF769" s="165"/>
      <c r="LZG769" s="14"/>
      <c r="LZH769" s="163"/>
      <c r="LZI769" s="164"/>
      <c r="LZJ769" s="164"/>
      <c r="LZK769" s="165"/>
      <c r="LZL769" s="14"/>
      <c r="LZM769" s="163"/>
      <c r="LZN769" s="164"/>
      <c r="LZO769" s="164"/>
      <c r="LZP769" s="165"/>
      <c r="LZQ769" s="14"/>
      <c r="LZR769" s="163"/>
      <c r="LZS769" s="164"/>
      <c r="LZT769" s="164"/>
      <c r="LZU769" s="165"/>
      <c r="LZV769" s="14"/>
      <c r="LZW769" s="163"/>
      <c r="LZX769" s="164"/>
      <c r="LZY769" s="164"/>
      <c r="LZZ769" s="165"/>
      <c r="MAA769" s="14"/>
      <c r="MAB769" s="163"/>
      <c r="MAC769" s="164"/>
      <c r="MAD769" s="164"/>
      <c r="MAE769" s="165"/>
      <c r="MAF769" s="14"/>
      <c r="MAG769" s="163"/>
      <c r="MAH769" s="164"/>
      <c r="MAI769" s="164"/>
      <c r="MAJ769" s="165"/>
      <c r="MAK769" s="14"/>
      <c r="MAL769" s="163"/>
      <c r="MAM769" s="164"/>
      <c r="MAN769" s="164"/>
      <c r="MAO769" s="165"/>
      <c r="MAP769" s="14"/>
      <c r="MAQ769" s="163"/>
      <c r="MAR769" s="164"/>
      <c r="MAS769" s="164"/>
      <c r="MAT769" s="165"/>
      <c r="MAU769" s="14"/>
      <c r="MAV769" s="163"/>
      <c r="MAW769" s="164"/>
      <c r="MAX769" s="164"/>
      <c r="MAY769" s="165"/>
      <c r="MAZ769" s="14"/>
      <c r="MBA769" s="163"/>
      <c r="MBB769" s="164"/>
      <c r="MBC769" s="164"/>
      <c r="MBD769" s="165"/>
      <c r="MBE769" s="14"/>
      <c r="MBF769" s="163"/>
      <c r="MBG769" s="164"/>
      <c r="MBH769" s="164"/>
      <c r="MBI769" s="165"/>
      <c r="MBJ769" s="14"/>
      <c r="MBK769" s="163"/>
      <c r="MBL769" s="164"/>
      <c r="MBM769" s="164"/>
      <c r="MBN769" s="165"/>
      <c r="MBO769" s="14"/>
      <c r="MBP769" s="163"/>
      <c r="MBQ769" s="164"/>
      <c r="MBR769" s="164"/>
      <c r="MBS769" s="165"/>
      <c r="MBT769" s="14"/>
      <c r="MBU769" s="163"/>
      <c r="MBV769" s="164"/>
      <c r="MBW769" s="164"/>
      <c r="MBX769" s="165"/>
      <c r="MBY769" s="14"/>
      <c r="MBZ769" s="163"/>
      <c r="MCA769" s="164"/>
      <c r="MCB769" s="164"/>
      <c r="MCC769" s="165"/>
      <c r="MCD769" s="14"/>
      <c r="MCE769" s="163"/>
      <c r="MCF769" s="164"/>
      <c r="MCG769" s="164"/>
      <c r="MCH769" s="165"/>
      <c r="MCI769" s="14"/>
      <c r="MCJ769" s="163"/>
      <c r="MCK769" s="164"/>
      <c r="MCL769" s="164"/>
      <c r="MCM769" s="165"/>
      <c r="MCN769" s="14"/>
      <c r="MCO769" s="163"/>
      <c r="MCP769" s="164"/>
      <c r="MCQ769" s="164"/>
      <c r="MCR769" s="165"/>
      <c r="MCS769" s="14"/>
      <c r="MCT769" s="163"/>
      <c r="MCU769" s="164"/>
      <c r="MCV769" s="164"/>
      <c r="MCW769" s="165"/>
      <c r="MCX769" s="14"/>
      <c r="MCY769" s="163"/>
      <c r="MCZ769" s="164"/>
      <c r="MDA769" s="164"/>
      <c r="MDB769" s="165"/>
      <c r="MDC769" s="14"/>
      <c r="MDD769" s="163"/>
      <c r="MDE769" s="164"/>
      <c r="MDF769" s="164"/>
      <c r="MDG769" s="165"/>
      <c r="MDH769" s="14"/>
      <c r="MDI769" s="163"/>
      <c r="MDJ769" s="164"/>
      <c r="MDK769" s="164"/>
      <c r="MDL769" s="165"/>
      <c r="MDM769" s="14"/>
      <c r="MDN769" s="163"/>
      <c r="MDO769" s="164"/>
      <c r="MDP769" s="164"/>
      <c r="MDQ769" s="165"/>
      <c r="MDR769" s="14"/>
      <c r="MDS769" s="163"/>
      <c r="MDT769" s="164"/>
      <c r="MDU769" s="164"/>
      <c r="MDV769" s="165"/>
      <c r="MDW769" s="14"/>
      <c r="MDX769" s="163"/>
      <c r="MDY769" s="164"/>
      <c r="MDZ769" s="164"/>
      <c r="MEA769" s="165"/>
      <c r="MEB769" s="14"/>
      <c r="MEC769" s="163"/>
      <c r="MED769" s="164"/>
      <c r="MEE769" s="164"/>
      <c r="MEF769" s="165"/>
      <c r="MEG769" s="14"/>
      <c r="MEH769" s="163"/>
      <c r="MEI769" s="164"/>
      <c r="MEJ769" s="164"/>
      <c r="MEK769" s="165"/>
      <c r="MEL769" s="14"/>
      <c r="MEM769" s="163"/>
      <c r="MEN769" s="164"/>
      <c r="MEO769" s="164"/>
      <c r="MEP769" s="165"/>
      <c r="MEQ769" s="14"/>
      <c r="MER769" s="163"/>
      <c r="MES769" s="164"/>
      <c r="MET769" s="164"/>
      <c r="MEU769" s="165"/>
      <c r="MEV769" s="14"/>
      <c r="MEW769" s="163"/>
      <c r="MEX769" s="164"/>
      <c r="MEY769" s="164"/>
      <c r="MEZ769" s="165"/>
      <c r="MFA769" s="14"/>
      <c r="MFB769" s="163"/>
      <c r="MFC769" s="164"/>
      <c r="MFD769" s="164"/>
      <c r="MFE769" s="165"/>
      <c r="MFF769" s="14"/>
      <c r="MFG769" s="163"/>
      <c r="MFH769" s="164"/>
      <c r="MFI769" s="164"/>
      <c r="MFJ769" s="165"/>
      <c r="MFK769" s="14"/>
      <c r="MFL769" s="163"/>
      <c r="MFM769" s="164"/>
      <c r="MFN769" s="164"/>
      <c r="MFO769" s="165"/>
      <c r="MFP769" s="14"/>
      <c r="MFQ769" s="163"/>
      <c r="MFR769" s="164"/>
      <c r="MFS769" s="164"/>
      <c r="MFT769" s="165"/>
      <c r="MFU769" s="14"/>
      <c r="MFV769" s="163"/>
      <c r="MFW769" s="164"/>
      <c r="MFX769" s="164"/>
      <c r="MFY769" s="165"/>
      <c r="MFZ769" s="14"/>
      <c r="MGA769" s="163"/>
      <c r="MGB769" s="164"/>
      <c r="MGC769" s="164"/>
      <c r="MGD769" s="165"/>
      <c r="MGE769" s="14"/>
      <c r="MGF769" s="163"/>
      <c r="MGG769" s="164"/>
      <c r="MGH769" s="164"/>
      <c r="MGI769" s="165"/>
      <c r="MGJ769" s="14"/>
      <c r="MGK769" s="163"/>
      <c r="MGL769" s="164"/>
      <c r="MGM769" s="164"/>
      <c r="MGN769" s="165"/>
      <c r="MGO769" s="14"/>
      <c r="MGP769" s="163"/>
      <c r="MGQ769" s="164"/>
      <c r="MGR769" s="164"/>
      <c r="MGS769" s="165"/>
      <c r="MGT769" s="14"/>
      <c r="MGU769" s="163"/>
      <c r="MGV769" s="164"/>
      <c r="MGW769" s="164"/>
      <c r="MGX769" s="165"/>
      <c r="MGY769" s="14"/>
      <c r="MGZ769" s="163"/>
      <c r="MHA769" s="164"/>
      <c r="MHB769" s="164"/>
      <c r="MHC769" s="165"/>
      <c r="MHD769" s="14"/>
      <c r="MHE769" s="163"/>
      <c r="MHF769" s="164"/>
      <c r="MHG769" s="164"/>
      <c r="MHH769" s="165"/>
      <c r="MHI769" s="14"/>
      <c r="MHJ769" s="163"/>
      <c r="MHK769" s="164"/>
      <c r="MHL769" s="164"/>
      <c r="MHM769" s="165"/>
      <c r="MHN769" s="14"/>
      <c r="MHO769" s="163"/>
      <c r="MHP769" s="164"/>
      <c r="MHQ769" s="164"/>
      <c r="MHR769" s="165"/>
      <c r="MHS769" s="14"/>
      <c r="MHT769" s="163"/>
      <c r="MHU769" s="164"/>
      <c r="MHV769" s="164"/>
      <c r="MHW769" s="165"/>
      <c r="MHX769" s="14"/>
      <c r="MHY769" s="163"/>
      <c r="MHZ769" s="164"/>
      <c r="MIA769" s="164"/>
      <c r="MIB769" s="165"/>
      <c r="MIC769" s="14"/>
      <c r="MID769" s="163"/>
      <c r="MIE769" s="164"/>
      <c r="MIF769" s="164"/>
      <c r="MIG769" s="165"/>
      <c r="MIH769" s="14"/>
      <c r="MII769" s="163"/>
      <c r="MIJ769" s="164"/>
      <c r="MIK769" s="164"/>
      <c r="MIL769" s="165"/>
      <c r="MIM769" s="14"/>
      <c r="MIN769" s="163"/>
      <c r="MIO769" s="164"/>
      <c r="MIP769" s="164"/>
      <c r="MIQ769" s="165"/>
      <c r="MIR769" s="14"/>
      <c r="MIS769" s="163"/>
      <c r="MIT769" s="164"/>
      <c r="MIU769" s="164"/>
      <c r="MIV769" s="165"/>
      <c r="MIW769" s="14"/>
      <c r="MIX769" s="163"/>
      <c r="MIY769" s="164"/>
      <c r="MIZ769" s="164"/>
      <c r="MJA769" s="165"/>
      <c r="MJB769" s="14"/>
      <c r="MJC769" s="163"/>
      <c r="MJD769" s="164"/>
      <c r="MJE769" s="164"/>
      <c r="MJF769" s="165"/>
      <c r="MJG769" s="14"/>
      <c r="MJH769" s="163"/>
      <c r="MJI769" s="164"/>
      <c r="MJJ769" s="164"/>
      <c r="MJK769" s="165"/>
      <c r="MJL769" s="14"/>
      <c r="MJM769" s="163"/>
      <c r="MJN769" s="164"/>
      <c r="MJO769" s="164"/>
      <c r="MJP769" s="165"/>
      <c r="MJQ769" s="14"/>
      <c r="MJR769" s="163"/>
      <c r="MJS769" s="164"/>
      <c r="MJT769" s="164"/>
      <c r="MJU769" s="165"/>
      <c r="MJV769" s="14"/>
      <c r="MJW769" s="163"/>
      <c r="MJX769" s="164"/>
      <c r="MJY769" s="164"/>
      <c r="MJZ769" s="165"/>
      <c r="MKA769" s="14"/>
      <c r="MKB769" s="163"/>
      <c r="MKC769" s="164"/>
      <c r="MKD769" s="164"/>
      <c r="MKE769" s="165"/>
      <c r="MKF769" s="14"/>
      <c r="MKG769" s="163"/>
      <c r="MKH769" s="164"/>
      <c r="MKI769" s="164"/>
      <c r="MKJ769" s="165"/>
      <c r="MKK769" s="14"/>
      <c r="MKL769" s="163"/>
      <c r="MKM769" s="164"/>
      <c r="MKN769" s="164"/>
      <c r="MKO769" s="165"/>
      <c r="MKP769" s="14"/>
      <c r="MKQ769" s="163"/>
      <c r="MKR769" s="164"/>
      <c r="MKS769" s="164"/>
      <c r="MKT769" s="165"/>
      <c r="MKU769" s="14"/>
      <c r="MKV769" s="163"/>
      <c r="MKW769" s="164"/>
      <c r="MKX769" s="164"/>
      <c r="MKY769" s="165"/>
      <c r="MKZ769" s="14"/>
      <c r="MLA769" s="163"/>
      <c r="MLB769" s="164"/>
      <c r="MLC769" s="164"/>
      <c r="MLD769" s="165"/>
      <c r="MLE769" s="14"/>
      <c r="MLF769" s="163"/>
      <c r="MLG769" s="164"/>
      <c r="MLH769" s="164"/>
      <c r="MLI769" s="165"/>
      <c r="MLJ769" s="14"/>
      <c r="MLK769" s="163"/>
      <c r="MLL769" s="164"/>
      <c r="MLM769" s="164"/>
      <c r="MLN769" s="165"/>
      <c r="MLO769" s="14"/>
      <c r="MLP769" s="163"/>
      <c r="MLQ769" s="164"/>
      <c r="MLR769" s="164"/>
      <c r="MLS769" s="165"/>
      <c r="MLT769" s="14"/>
      <c r="MLU769" s="163"/>
      <c r="MLV769" s="164"/>
      <c r="MLW769" s="164"/>
      <c r="MLX769" s="165"/>
      <c r="MLY769" s="14"/>
      <c r="MLZ769" s="163"/>
      <c r="MMA769" s="164"/>
      <c r="MMB769" s="164"/>
      <c r="MMC769" s="165"/>
      <c r="MMD769" s="14"/>
      <c r="MME769" s="163"/>
      <c r="MMF769" s="164"/>
      <c r="MMG769" s="164"/>
      <c r="MMH769" s="165"/>
      <c r="MMI769" s="14"/>
      <c r="MMJ769" s="163"/>
      <c r="MMK769" s="164"/>
      <c r="MML769" s="164"/>
      <c r="MMM769" s="165"/>
      <c r="MMN769" s="14"/>
      <c r="MMO769" s="163"/>
      <c r="MMP769" s="164"/>
      <c r="MMQ769" s="164"/>
      <c r="MMR769" s="165"/>
      <c r="MMS769" s="14"/>
      <c r="MMT769" s="163"/>
      <c r="MMU769" s="164"/>
      <c r="MMV769" s="164"/>
      <c r="MMW769" s="165"/>
      <c r="MMX769" s="14"/>
      <c r="MMY769" s="163"/>
      <c r="MMZ769" s="164"/>
      <c r="MNA769" s="164"/>
      <c r="MNB769" s="165"/>
      <c r="MNC769" s="14"/>
      <c r="MND769" s="163"/>
      <c r="MNE769" s="164"/>
      <c r="MNF769" s="164"/>
      <c r="MNG769" s="165"/>
      <c r="MNH769" s="14"/>
      <c r="MNI769" s="163"/>
      <c r="MNJ769" s="164"/>
      <c r="MNK769" s="164"/>
      <c r="MNL769" s="165"/>
      <c r="MNM769" s="14"/>
      <c r="MNN769" s="163"/>
      <c r="MNO769" s="164"/>
      <c r="MNP769" s="164"/>
      <c r="MNQ769" s="165"/>
      <c r="MNR769" s="14"/>
      <c r="MNS769" s="163"/>
      <c r="MNT769" s="164"/>
      <c r="MNU769" s="164"/>
      <c r="MNV769" s="165"/>
      <c r="MNW769" s="14"/>
      <c r="MNX769" s="163"/>
      <c r="MNY769" s="164"/>
      <c r="MNZ769" s="164"/>
      <c r="MOA769" s="165"/>
      <c r="MOB769" s="14"/>
      <c r="MOC769" s="163"/>
      <c r="MOD769" s="164"/>
      <c r="MOE769" s="164"/>
      <c r="MOF769" s="165"/>
      <c r="MOG769" s="14"/>
      <c r="MOH769" s="163"/>
      <c r="MOI769" s="164"/>
      <c r="MOJ769" s="164"/>
      <c r="MOK769" s="165"/>
      <c r="MOL769" s="14"/>
      <c r="MOM769" s="163"/>
      <c r="MON769" s="164"/>
      <c r="MOO769" s="164"/>
      <c r="MOP769" s="165"/>
      <c r="MOQ769" s="14"/>
      <c r="MOR769" s="163"/>
      <c r="MOS769" s="164"/>
      <c r="MOT769" s="164"/>
      <c r="MOU769" s="165"/>
      <c r="MOV769" s="14"/>
      <c r="MOW769" s="163"/>
      <c r="MOX769" s="164"/>
      <c r="MOY769" s="164"/>
      <c r="MOZ769" s="165"/>
      <c r="MPA769" s="14"/>
      <c r="MPB769" s="163"/>
      <c r="MPC769" s="164"/>
      <c r="MPD769" s="164"/>
      <c r="MPE769" s="165"/>
      <c r="MPF769" s="14"/>
      <c r="MPG769" s="163"/>
      <c r="MPH769" s="164"/>
      <c r="MPI769" s="164"/>
      <c r="MPJ769" s="165"/>
      <c r="MPK769" s="14"/>
      <c r="MPL769" s="163"/>
      <c r="MPM769" s="164"/>
      <c r="MPN769" s="164"/>
      <c r="MPO769" s="165"/>
      <c r="MPP769" s="14"/>
      <c r="MPQ769" s="163"/>
      <c r="MPR769" s="164"/>
      <c r="MPS769" s="164"/>
      <c r="MPT769" s="165"/>
      <c r="MPU769" s="14"/>
      <c r="MPV769" s="163"/>
      <c r="MPW769" s="164"/>
      <c r="MPX769" s="164"/>
      <c r="MPY769" s="165"/>
      <c r="MPZ769" s="14"/>
      <c r="MQA769" s="163"/>
      <c r="MQB769" s="164"/>
      <c r="MQC769" s="164"/>
      <c r="MQD769" s="165"/>
      <c r="MQE769" s="14"/>
      <c r="MQF769" s="163"/>
      <c r="MQG769" s="164"/>
      <c r="MQH769" s="164"/>
      <c r="MQI769" s="165"/>
      <c r="MQJ769" s="14"/>
      <c r="MQK769" s="163"/>
      <c r="MQL769" s="164"/>
      <c r="MQM769" s="164"/>
      <c r="MQN769" s="165"/>
      <c r="MQO769" s="14"/>
      <c r="MQP769" s="163"/>
      <c r="MQQ769" s="164"/>
      <c r="MQR769" s="164"/>
      <c r="MQS769" s="165"/>
      <c r="MQT769" s="14"/>
      <c r="MQU769" s="163"/>
      <c r="MQV769" s="164"/>
      <c r="MQW769" s="164"/>
      <c r="MQX769" s="165"/>
      <c r="MQY769" s="14"/>
      <c r="MQZ769" s="163"/>
      <c r="MRA769" s="164"/>
      <c r="MRB769" s="164"/>
      <c r="MRC769" s="165"/>
      <c r="MRD769" s="14"/>
      <c r="MRE769" s="163"/>
      <c r="MRF769" s="164"/>
      <c r="MRG769" s="164"/>
      <c r="MRH769" s="165"/>
      <c r="MRI769" s="14"/>
      <c r="MRJ769" s="163"/>
      <c r="MRK769" s="164"/>
      <c r="MRL769" s="164"/>
      <c r="MRM769" s="165"/>
      <c r="MRN769" s="14"/>
      <c r="MRO769" s="163"/>
      <c r="MRP769" s="164"/>
      <c r="MRQ769" s="164"/>
      <c r="MRR769" s="165"/>
      <c r="MRS769" s="14"/>
      <c r="MRT769" s="163"/>
      <c r="MRU769" s="164"/>
      <c r="MRV769" s="164"/>
      <c r="MRW769" s="165"/>
      <c r="MRX769" s="14"/>
      <c r="MRY769" s="163"/>
      <c r="MRZ769" s="164"/>
      <c r="MSA769" s="164"/>
      <c r="MSB769" s="165"/>
      <c r="MSC769" s="14"/>
      <c r="MSD769" s="163"/>
      <c r="MSE769" s="164"/>
      <c r="MSF769" s="164"/>
      <c r="MSG769" s="165"/>
      <c r="MSH769" s="14"/>
      <c r="MSI769" s="163"/>
      <c r="MSJ769" s="164"/>
      <c r="MSK769" s="164"/>
      <c r="MSL769" s="165"/>
      <c r="MSM769" s="14"/>
      <c r="MSN769" s="163"/>
      <c r="MSO769" s="164"/>
      <c r="MSP769" s="164"/>
      <c r="MSQ769" s="165"/>
      <c r="MSR769" s="14"/>
      <c r="MSS769" s="163"/>
      <c r="MST769" s="164"/>
      <c r="MSU769" s="164"/>
      <c r="MSV769" s="165"/>
      <c r="MSW769" s="14"/>
      <c r="MSX769" s="163"/>
      <c r="MSY769" s="164"/>
      <c r="MSZ769" s="164"/>
      <c r="MTA769" s="165"/>
      <c r="MTB769" s="14"/>
      <c r="MTC769" s="163"/>
      <c r="MTD769" s="164"/>
      <c r="MTE769" s="164"/>
      <c r="MTF769" s="165"/>
      <c r="MTG769" s="14"/>
      <c r="MTH769" s="163"/>
      <c r="MTI769" s="164"/>
      <c r="MTJ769" s="164"/>
      <c r="MTK769" s="165"/>
      <c r="MTL769" s="14"/>
      <c r="MTM769" s="163"/>
      <c r="MTN769" s="164"/>
      <c r="MTO769" s="164"/>
      <c r="MTP769" s="165"/>
      <c r="MTQ769" s="14"/>
      <c r="MTR769" s="163"/>
      <c r="MTS769" s="164"/>
      <c r="MTT769" s="164"/>
      <c r="MTU769" s="165"/>
      <c r="MTV769" s="14"/>
      <c r="MTW769" s="163"/>
      <c r="MTX769" s="164"/>
      <c r="MTY769" s="164"/>
      <c r="MTZ769" s="165"/>
      <c r="MUA769" s="14"/>
      <c r="MUB769" s="163"/>
      <c r="MUC769" s="164"/>
      <c r="MUD769" s="164"/>
      <c r="MUE769" s="165"/>
      <c r="MUF769" s="14"/>
      <c r="MUG769" s="163"/>
      <c r="MUH769" s="164"/>
      <c r="MUI769" s="164"/>
      <c r="MUJ769" s="165"/>
      <c r="MUK769" s="14"/>
      <c r="MUL769" s="163"/>
      <c r="MUM769" s="164"/>
      <c r="MUN769" s="164"/>
      <c r="MUO769" s="165"/>
      <c r="MUP769" s="14"/>
      <c r="MUQ769" s="163"/>
      <c r="MUR769" s="164"/>
      <c r="MUS769" s="164"/>
      <c r="MUT769" s="165"/>
      <c r="MUU769" s="14"/>
      <c r="MUV769" s="163"/>
      <c r="MUW769" s="164"/>
      <c r="MUX769" s="164"/>
      <c r="MUY769" s="165"/>
      <c r="MUZ769" s="14"/>
      <c r="MVA769" s="163"/>
      <c r="MVB769" s="164"/>
      <c r="MVC769" s="164"/>
      <c r="MVD769" s="165"/>
      <c r="MVE769" s="14"/>
      <c r="MVF769" s="163"/>
      <c r="MVG769" s="164"/>
      <c r="MVH769" s="164"/>
      <c r="MVI769" s="165"/>
      <c r="MVJ769" s="14"/>
      <c r="MVK769" s="163"/>
      <c r="MVL769" s="164"/>
      <c r="MVM769" s="164"/>
      <c r="MVN769" s="165"/>
      <c r="MVO769" s="14"/>
      <c r="MVP769" s="163"/>
      <c r="MVQ769" s="164"/>
      <c r="MVR769" s="164"/>
      <c r="MVS769" s="165"/>
      <c r="MVT769" s="14"/>
      <c r="MVU769" s="163"/>
      <c r="MVV769" s="164"/>
      <c r="MVW769" s="164"/>
      <c r="MVX769" s="165"/>
      <c r="MVY769" s="14"/>
      <c r="MVZ769" s="163"/>
      <c r="MWA769" s="164"/>
      <c r="MWB769" s="164"/>
      <c r="MWC769" s="165"/>
      <c r="MWD769" s="14"/>
      <c r="MWE769" s="163"/>
      <c r="MWF769" s="164"/>
      <c r="MWG769" s="164"/>
      <c r="MWH769" s="165"/>
      <c r="MWI769" s="14"/>
      <c r="MWJ769" s="163"/>
      <c r="MWK769" s="164"/>
      <c r="MWL769" s="164"/>
      <c r="MWM769" s="165"/>
      <c r="MWN769" s="14"/>
      <c r="MWO769" s="163"/>
      <c r="MWP769" s="164"/>
      <c r="MWQ769" s="164"/>
      <c r="MWR769" s="165"/>
      <c r="MWS769" s="14"/>
      <c r="MWT769" s="163"/>
      <c r="MWU769" s="164"/>
      <c r="MWV769" s="164"/>
      <c r="MWW769" s="165"/>
      <c r="MWX769" s="14"/>
      <c r="MWY769" s="163"/>
      <c r="MWZ769" s="164"/>
      <c r="MXA769" s="164"/>
      <c r="MXB769" s="165"/>
      <c r="MXC769" s="14"/>
      <c r="MXD769" s="163"/>
      <c r="MXE769" s="164"/>
      <c r="MXF769" s="164"/>
      <c r="MXG769" s="165"/>
      <c r="MXH769" s="14"/>
      <c r="MXI769" s="163"/>
      <c r="MXJ769" s="164"/>
      <c r="MXK769" s="164"/>
      <c r="MXL769" s="165"/>
      <c r="MXM769" s="14"/>
      <c r="MXN769" s="163"/>
      <c r="MXO769" s="164"/>
      <c r="MXP769" s="164"/>
      <c r="MXQ769" s="165"/>
      <c r="MXR769" s="14"/>
      <c r="MXS769" s="163"/>
      <c r="MXT769" s="164"/>
      <c r="MXU769" s="164"/>
      <c r="MXV769" s="165"/>
      <c r="MXW769" s="14"/>
      <c r="MXX769" s="163"/>
      <c r="MXY769" s="164"/>
      <c r="MXZ769" s="164"/>
      <c r="MYA769" s="165"/>
      <c r="MYB769" s="14"/>
      <c r="MYC769" s="163"/>
      <c r="MYD769" s="164"/>
      <c r="MYE769" s="164"/>
      <c r="MYF769" s="165"/>
      <c r="MYG769" s="14"/>
      <c r="MYH769" s="163"/>
      <c r="MYI769" s="164"/>
      <c r="MYJ769" s="164"/>
      <c r="MYK769" s="165"/>
      <c r="MYL769" s="14"/>
      <c r="MYM769" s="163"/>
      <c r="MYN769" s="164"/>
      <c r="MYO769" s="164"/>
      <c r="MYP769" s="165"/>
      <c r="MYQ769" s="14"/>
      <c r="MYR769" s="163"/>
      <c r="MYS769" s="164"/>
      <c r="MYT769" s="164"/>
      <c r="MYU769" s="165"/>
      <c r="MYV769" s="14"/>
      <c r="MYW769" s="163"/>
      <c r="MYX769" s="164"/>
      <c r="MYY769" s="164"/>
      <c r="MYZ769" s="165"/>
      <c r="MZA769" s="14"/>
      <c r="MZB769" s="163"/>
      <c r="MZC769" s="164"/>
      <c r="MZD769" s="164"/>
      <c r="MZE769" s="165"/>
      <c r="MZF769" s="14"/>
      <c r="MZG769" s="163"/>
      <c r="MZH769" s="164"/>
      <c r="MZI769" s="164"/>
      <c r="MZJ769" s="165"/>
      <c r="MZK769" s="14"/>
      <c r="MZL769" s="163"/>
      <c r="MZM769" s="164"/>
      <c r="MZN769" s="164"/>
      <c r="MZO769" s="165"/>
      <c r="MZP769" s="14"/>
      <c r="MZQ769" s="163"/>
      <c r="MZR769" s="164"/>
      <c r="MZS769" s="164"/>
      <c r="MZT769" s="165"/>
      <c r="MZU769" s="14"/>
      <c r="MZV769" s="163"/>
      <c r="MZW769" s="164"/>
      <c r="MZX769" s="164"/>
      <c r="MZY769" s="165"/>
      <c r="MZZ769" s="14"/>
      <c r="NAA769" s="163"/>
      <c r="NAB769" s="164"/>
      <c r="NAC769" s="164"/>
      <c r="NAD769" s="165"/>
      <c r="NAE769" s="14"/>
      <c r="NAF769" s="163"/>
      <c r="NAG769" s="164"/>
      <c r="NAH769" s="164"/>
      <c r="NAI769" s="165"/>
      <c r="NAJ769" s="14"/>
      <c r="NAK769" s="163"/>
      <c r="NAL769" s="164"/>
      <c r="NAM769" s="164"/>
      <c r="NAN769" s="165"/>
      <c r="NAO769" s="14"/>
      <c r="NAP769" s="163"/>
      <c r="NAQ769" s="164"/>
      <c r="NAR769" s="164"/>
      <c r="NAS769" s="165"/>
      <c r="NAT769" s="14"/>
      <c r="NAU769" s="163"/>
      <c r="NAV769" s="164"/>
      <c r="NAW769" s="164"/>
      <c r="NAX769" s="165"/>
      <c r="NAY769" s="14"/>
      <c r="NAZ769" s="163"/>
      <c r="NBA769" s="164"/>
      <c r="NBB769" s="164"/>
      <c r="NBC769" s="165"/>
      <c r="NBD769" s="14"/>
      <c r="NBE769" s="163"/>
      <c r="NBF769" s="164"/>
      <c r="NBG769" s="164"/>
      <c r="NBH769" s="165"/>
      <c r="NBI769" s="14"/>
      <c r="NBJ769" s="163"/>
      <c r="NBK769" s="164"/>
      <c r="NBL769" s="164"/>
      <c r="NBM769" s="165"/>
      <c r="NBN769" s="14"/>
      <c r="NBO769" s="163"/>
      <c r="NBP769" s="164"/>
      <c r="NBQ769" s="164"/>
      <c r="NBR769" s="165"/>
      <c r="NBS769" s="14"/>
      <c r="NBT769" s="163"/>
      <c r="NBU769" s="164"/>
      <c r="NBV769" s="164"/>
      <c r="NBW769" s="165"/>
      <c r="NBX769" s="14"/>
      <c r="NBY769" s="163"/>
      <c r="NBZ769" s="164"/>
      <c r="NCA769" s="164"/>
      <c r="NCB769" s="165"/>
      <c r="NCC769" s="14"/>
      <c r="NCD769" s="163"/>
      <c r="NCE769" s="164"/>
      <c r="NCF769" s="164"/>
      <c r="NCG769" s="165"/>
      <c r="NCH769" s="14"/>
      <c r="NCI769" s="163"/>
      <c r="NCJ769" s="164"/>
      <c r="NCK769" s="164"/>
      <c r="NCL769" s="165"/>
      <c r="NCM769" s="14"/>
      <c r="NCN769" s="163"/>
      <c r="NCO769" s="164"/>
      <c r="NCP769" s="164"/>
      <c r="NCQ769" s="165"/>
      <c r="NCR769" s="14"/>
      <c r="NCS769" s="163"/>
      <c r="NCT769" s="164"/>
      <c r="NCU769" s="164"/>
      <c r="NCV769" s="165"/>
      <c r="NCW769" s="14"/>
      <c r="NCX769" s="163"/>
      <c r="NCY769" s="164"/>
      <c r="NCZ769" s="164"/>
      <c r="NDA769" s="165"/>
      <c r="NDB769" s="14"/>
      <c r="NDC769" s="163"/>
      <c r="NDD769" s="164"/>
      <c r="NDE769" s="164"/>
      <c r="NDF769" s="165"/>
      <c r="NDG769" s="14"/>
      <c r="NDH769" s="163"/>
      <c r="NDI769" s="164"/>
      <c r="NDJ769" s="164"/>
      <c r="NDK769" s="165"/>
      <c r="NDL769" s="14"/>
      <c r="NDM769" s="163"/>
      <c r="NDN769" s="164"/>
      <c r="NDO769" s="164"/>
      <c r="NDP769" s="165"/>
      <c r="NDQ769" s="14"/>
      <c r="NDR769" s="163"/>
      <c r="NDS769" s="164"/>
      <c r="NDT769" s="164"/>
      <c r="NDU769" s="165"/>
      <c r="NDV769" s="14"/>
      <c r="NDW769" s="163"/>
      <c r="NDX769" s="164"/>
      <c r="NDY769" s="164"/>
      <c r="NDZ769" s="165"/>
      <c r="NEA769" s="14"/>
      <c r="NEB769" s="163"/>
      <c r="NEC769" s="164"/>
      <c r="NED769" s="164"/>
      <c r="NEE769" s="165"/>
      <c r="NEF769" s="14"/>
      <c r="NEG769" s="163"/>
      <c r="NEH769" s="164"/>
      <c r="NEI769" s="164"/>
      <c r="NEJ769" s="165"/>
      <c r="NEK769" s="14"/>
      <c r="NEL769" s="163"/>
      <c r="NEM769" s="164"/>
      <c r="NEN769" s="164"/>
      <c r="NEO769" s="165"/>
      <c r="NEP769" s="14"/>
      <c r="NEQ769" s="163"/>
      <c r="NER769" s="164"/>
      <c r="NES769" s="164"/>
      <c r="NET769" s="165"/>
      <c r="NEU769" s="14"/>
      <c r="NEV769" s="163"/>
      <c r="NEW769" s="164"/>
      <c r="NEX769" s="164"/>
      <c r="NEY769" s="165"/>
      <c r="NEZ769" s="14"/>
      <c r="NFA769" s="163"/>
      <c r="NFB769" s="164"/>
      <c r="NFC769" s="164"/>
      <c r="NFD769" s="165"/>
      <c r="NFE769" s="14"/>
      <c r="NFF769" s="163"/>
      <c r="NFG769" s="164"/>
      <c r="NFH769" s="164"/>
      <c r="NFI769" s="165"/>
      <c r="NFJ769" s="14"/>
      <c r="NFK769" s="163"/>
      <c r="NFL769" s="164"/>
      <c r="NFM769" s="164"/>
      <c r="NFN769" s="165"/>
      <c r="NFO769" s="14"/>
      <c r="NFP769" s="163"/>
      <c r="NFQ769" s="164"/>
      <c r="NFR769" s="164"/>
      <c r="NFS769" s="165"/>
      <c r="NFT769" s="14"/>
      <c r="NFU769" s="163"/>
      <c r="NFV769" s="164"/>
      <c r="NFW769" s="164"/>
      <c r="NFX769" s="165"/>
      <c r="NFY769" s="14"/>
      <c r="NFZ769" s="163"/>
      <c r="NGA769" s="164"/>
      <c r="NGB769" s="164"/>
      <c r="NGC769" s="165"/>
      <c r="NGD769" s="14"/>
      <c r="NGE769" s="163"/>
      <c r="NGF769" s="164"/>
      <c r="NGG769" s="164"/>
      <c r="NGH769" s="165"/>
      <c r="NGI769" s="14"/>
      <c r="NGJ769" s="163"/>
      <c r="NGK769" s="164"/>
      <c r="NGL769" s="164"/>
      <c r="NGM769" s="165"/>
      <c r="NGN769" s="14"/>
      <c r="NGO769" s="163"/>
      <c r="NGP769" s="164"/>
      <c r="NGQ769" s="164"/>
      <c r="NGR769" s="165"/>
      <c r="NGS769" s="14"/>
      <c r="NGT769" s="163"/>
      <c r="NGU769" s="164"/>
      <c r="NGV769" s="164"/>
      <c r="NGW769" s="165"/>
      <c r="NGX769" s="14"/>
      <c r="NGY769" s="163"/>
      <c r="NGZ769" s="164"/>
      <c r="NHA769" s="164"/>
      <c r="NHB769" s="165"/>
      <c r="NHC769" s="14"/>
      <c r="NHD769" s="163"/>
      <c r="NHE769" s="164"/>
      <c r="NHF769" s="164"/>
      <c r="NHG769" s="165"/>
      <c r="NHH769" s="14"/>
      <c r="NHI769" s="163"/>
      <c r="NHJ769" s="164"/>
      <c r="NHK769" s="164"/>
      <c r="NHL769" s="165"/>
      <c r="NHM769" s="14"/>
      <c r="NHN769" s="163"/>
      <c r="NHO769" s="164"/>
      <c r="NHP769" s="164"/>
      <c r="NHQ769" s="165"/>
      <c r="NHR769" s="14"/>
      <c r="NHS769" s="163"/>
      <c r="NHT769" s="164"/>
      <c r="NHU769" s="164"/>
      <c r="NHV769" s="165"/>
      <c r="NHW769" s="14"/>
      <c r="NHX769" s="163"/>
      <c r="NHY769" s="164"/>
      <c r="NHZ769" s="164"/>
      <c r="NIA769" s="165"/>
      <c r="NIB769" s="14"/>
      <c r="NIC769" s="163"/>
      <c r="NID769" s="164"/>
      <c r="NIE769" s="164"/>
      <c r="NIF769" s="165"/>
      <c r="NIG769" s="14"/>
      <c r="NIH769" s="163"/>
      <c r="NII769" s="164"/>
      <c r="NIJ769" s="164"/>
      <c r="NIK769" s="165"/>
      <c r="NIL769" s="14"/>
      <c r="NIM769" s="163"/>
      <c r="NIN769" s="164"/>
      <c r="NIO769" s="164"/>
      <c r="NIP769" s="165"/>
      <c r="NIQ769" s="14"/>
      <c r="NIR769" s="163"/>
      <c r="NIS769" s="164"/>
      <c r="NIT769" s="164"/>
      <c r="NIU769" s="165"/>
      <c r="NIV769" s="14"/>
      <c r="NIW769" s="163"/>
      <c r="NIX769" s="164"/>
      <c r="NIY769" s="164"/>
      <c r="NIZ769" s="165"/>
      <c r="NJA769" s="14"/>
      <c r="NJB769" s="163"/>
      <c r="NJC769" s="164"/>
      <c r="NJD769" s="164"/>
      <c r="NJE769" s="165"/>
      <c r="NJF769" s="14"/>
      <c r="NJG769" s="163"/>
      <c r="NJH769" s="164"/>
      <c r="NJI769" s="164"/>
      <c r="NJJ769" s="165"/>
      <c r="NJK769" s="14"/>
      <c r="NJL769" s="163"/>
      <c r="NJM769" s="164"/>
      <c r="NJN769" s="164"/>
      <c r="NJO769" s="165"/>
      <c r="NJP769" s="14"/>
      <c r="NJQ769" s="163"/>
      <c r="NJR769" s="164"/>
      <c r="NJS769" s="164"/>
      <c r="NJT769" s="165"/>
      <c r="NJU769" s="14"/>
      <c r="NJV769" s="163"/>
      <c r="NJW769" s="164"/>
      <c r="NJX769" s="164"/>
      <c r="NJY769" s="165"/>
      <c r="NJZ769" s="14"/>
      <c r="NKA769" s="163"/>
      <c r="NKB769" s="164"/>
      <c r="NKC769" s="164"/>
      <c r="NKD769" s="165"/>
      <c r="NKE769" s="14"/>
      <c r="NKF769" s="163"/>
      <c r="NKG769" s="164"/>
      <c r="NKH769" s="164"/>
      <c r="NKI769" s="165"/>
      <c r="NKJ769" s="14"/>
      <c r="NKK769" s="163"/>
      <c r="NKL769" s="164"/>
      <c r="NKM769" s="164"/>
      <c r="NKN769" s="165"/>
      <c r="NKO769" s="14"/>
      <c r="NKP769" s="163"/>
      <c r="NKQ769" s="164"/>
      <c r="NKR769" s="164"/>
      <c r="NKS769" s="165"/>
      <c r="NKT769" s="14"/>
      <c r="NKU769" s="163"/>
      <c r="NKV769" s="164"/>
      <c r="NKW769" s="164"/>
      <c r="NKX769" s="165"/>
      <c r="NKY769" s="14"/>
      <c r="NKZ769" s="163"/>
      <c r="NLA769" s="164"/>
      <c r="NLB769" s="164"/>
      <c r="NLC769" s="165"/>
      <c r="NLD769" s="14"/>
      <c r="NLE769" s="163"/>
      <c r="NLF769" s="164"/>
      <c r="NLG769" s="164"/>
      <c r="NLH769" s="165"/>
      <c r="NLI769" s="14"/>
      <c r="NLJ769" s="163"/>
      <c r="NLK769" s="164"/>
      <c r="NLL769" s="164"/>
      <c r="NLM769" s="165"/>
      <c r="NLN769" s="14"/>
      <c r="NLO769" s="163"/>
      <c r="NLP769" s="164"/>
      <c r="NLQ769" s="164"/>
      <c r="NLR769" s="165"/>
      <c r="NLS769" s="14"/>
      <c r="NLT769" s="163"/>
      <c r="NLU769" s="164"/>
      <c r="NLV769" s="164"/>
      <c r="NLW769" s="165"/>
      <c r="NLX769" s="14"/>
      <c r="NLY769" s="163"/>
      <c r="NLZ769" s="164"/>
      <c r="NMA769" s="164"/>
      <c r="NMB769" s="165"/>
      <c r="NMC769" s="14"/>
      <c r="NMD769" s="163"/>
      <c r="NME769" s="164"/>
      <c r="NMF769" s="164"/>
      <c r="NMG769" s="165"/>
      <c r="NMH769" s="14"/>
      <c r="NMI769" s="163"/>
      <c r="NMJ769" s="164"/>
      <c r="NMK769" s="164"/>
      <c r="NML769" s="165"/>
      <c r="NMM769" s="14"/>
      <c r="NMN769" s="163"/>
      <c r="NMO769" s="164"/>
      <c r="NMP769" s="164"/>
      <c r="NMQ769" s="165"/>
      <c r="NMR769" s="14"/>
      <c r="NMS769" s="163"/>
      <c r="NMT769" s="164"/>
      <c r="NMU769" s="164"/>
      <c r="NMV769" s="165"/>
      <c r="NMW769" s="14"/>
      <c r="NMX769" s="163"/>
      <c r="NMY769" s="164"/>
      <c r="NMZ769" s="164"/>
      <c r="NNA769" s="165"/>
      <c r="NNB769" s="14"/>
      <c r="NNC769" s="163"/>
      <c r="NND769" s="164"/>
      <c r="NNE769" s="164"/>
      <c r="NNF769" s="165"/>
      <c r="NNG769" s="14"/>
      <c r="NNH769" s="163"/>
      <c r="NNI769" s="164"/>
      <c r="NNJ769" s="164"/>
      <c r="NNK769" s="165"/>
      <c r="NNL769" s="14"/>
      <c r="NNM769" s="163"/>
      <c r="NNN769" s="164"/>
      <c r="NNO769" s="164"/>
      <c r="NNP769" s="165"/>
      <c r="NNQ769" s="14"/>
      <c r="NNR769" s="163"/>
      <c r="NNS769" s="164"/>
      <c r="NNT769" s="164"/>
      <c r="NNU769" s="165"/>
      <c r="NNV769" s="14"/>
      <c r="NNW769" s="163"/>
      <c r="NNX769" s="164"/>
      <c r="NNY769" s="164"/>
      <c r="NNZ769" s="165"/>
      <c r="NOA769" s="14"/>
      <c r="NOB769" s="163"/>
      <c r="NOC769" s="164"/>
      <c r="NOD769" s="164"/>
      <c r="NOE769" s="165"/>
      <c r="NOF769" s="14"/>
      <c r="NOG769" s="163"/>
      <c r="NOH769" s="164"/>
      <c r="NOI769" s="164"/>
      <c r="NOJ769" s="165"/>
      <c r="NOK769" s="14"/>
      <c r="NOL769" s="163"/>
      <c r="NOM769" s="164"/>
      <c r="NON769" s="164"/>
      <c r="NOO769" s="165"/>
      <c r="NOP769" s="14"/>
      <c r="NOQ769" s="163"/>
      <c r="NOR769" s="164"/>
      <c r="NOS769" s="164"/>
      <c r="NOT769" s="165"/>
      <c r="NOU769" s="14"/>
      <c r="NOV769" s="163"/>
      <c r="NOW769" s="164"/>
      <c r="NOX769" s="164"/>
      <c r="NOY769" s="165"/>
      <c r="NOZ769" s="14"/>
      <c r="NPA769" s="163"/>
      <c r="NPB769" s="164"/>
      <c r="NPC769" s="164"/>
      <c r="NPD769" s="165"/>
      <c r="NPE769" s="14"/>
      <c r="NPF769" s="163"/>
      <c r="NPG769" s="164"/>
      <c r="NPH769" s="164"/>
      <c r="NPI769" s="165"/>
      <c r="NPJ769" s="14"/>
      <c r="NPK769" s="163"/>
      <c r="NPL769" s="164"/>
      <c r="NPM769" s="164"/>
      <c r="NPN769" s="165"/>
      <c r="NPO769" s="14"/>
      <c r="NPP769" s="163"/>
      <c r="NPQ769" s="164"/>
      <c r="NPR769" s="164"/>
      <c r="NPS769" s="165"/>
      <c r="NPT769" s="14"/>
      <c r="NPU769" s="163"/>
      <c r="NPV769" s="164"/>
      <c r="NPW769" s="164"/>
      <c r="NPX769" s="165"/>
      <c r="NPY769" s="14"/>
      <c r="NPZ769" s="163"/>
      <c r="NQA769" s="164"/>
      <c r="NQB769" s="164"/>
      <c r="NQC769" s="165"/>
      <c r="NQD769" s="14"/>
      <c r="NQE769" s="163"/>
      <c r="NQF769" s="164"/>
      <c r="NQG769" s="164"/>
      <c r="NQH769" s="165"/>
      <c r="NQI769" s="14"/>
      <c r="NQJ769" s="163"/>
      <c r="NQK769" s="164"/>
      <c r="NQL769" s="164"/>
      <c r="NQM769" s="165"/>
      <c r="NQN769" s="14"/>
      <c r="NQO769" s="163"/>
      <c r="NQP769" s="164"/>
      <c r="NQQ769" s="164"/>
      <c r="NQR769" s="165"/>
      <c r="NQS769" s="14"/>
      <c r="NQT769" s="163"/>
      <c r="NQU769" s="164"/>
      <c r="NQV769" s="164"/>
      <c r="NQW769" s="165"/>
      <c r="NQX769" s="14"/>
      <c r="NQY769" s="163"/>
      <c r="NQZ769" s="164"/>
      <c r="NRA769" s="164"/>
      <c r="NRB769" s="165"/>
      <c r="NRC769" s="14"/>
      <c r="NRD769" s="163"/>
      <c r="NRE769" s="164"/>
      <c r="NRF769" s="164"/>
      <c r="NRG769" s="165"/>
      <c r="NRH769" s="14"/>
      <c r="NRI769" s="163"/>
      <c r="NRJ769" s="164"/>
      <c r="NRK769" s="164"/>
      <c r="NRL769" s="165"/>
      <c r="NRM769" s="14"/>
      <c r="NRN769" s="163"/>
      <c r="NRO769" s="164"/>
      <c r="NRP769" s="164"/>
      <c r="NRQ769" s="165"/>
      <c r="NRR769" s="14"/>
      <c r="NRS769" s="163"/>
      <c r="NRT769" s="164"/>
      <c r="NRU769" s="164"/>
      <c r="NRV769" s="165"/>
      <c r="NRW769" s="14"/>
      <c r="NRX769" s="163"/>
      <c r="NRY769" s="164"/>
      <c r="NRZ769" s="164"/>
      <c r="NSA769" s="165"/>
      <c r="NSB769" s="14"/>
      <c r="NSC769" s="163"/>
      <c r="NSD769" s="164"/>
      <c r="NSE769" s="164"/>
      <c r="NSF769" s="165"/>
      <c r="NSG769" s="14"/>
      <c r="NSH769" s="163"/>
      <c r="NSI769" s="164"/>
      <c r="NSJ769" s="164"/>
      <c r="NSK769" s="165"/>
      <c r="NSL769" s="14"/>
      <c r="NSM769" s="163"/>
      <c r="NSN769" s="164"/>
      <c r="NSO769" s="164"/>
      <c r="NSP769" s="165"/>
      <c r="NSQ769" s="14"/>
      <c r="NSR769" s="163"/>
      <c r="NSS769" s="164"/>
      <c r="NST769" s="164"/>
      <c r="NSU769" s="165"/>
      <c r="NSV769" s="14"/>
      <c r="NSW769" s="163"/>
      <c r="NSX769" s="164"/>
      <c r="NSY769" s="164"/>
      <c r="NSZ769" s="165"/>
      <c r="NTA769" s="14"/>
      <c r="NTB769" s="163"/>
      <c r="NTC769" s="164"/>
      <c r="NTD769" s="164"/>
      <c r="NTE769" s="165"/>
      <c r="NTF769" s="14"/>
      <c r="NTG769" s="163"/>
      <c r="NTH769" s="164"/>
      <c r="NTI769" s="164"/>
      <c r="NTJ769" s="165"/>
      <c r="NTK769" s="14"/>
      <c r="NTL769" s="163"/>
      <c r="NTM769" s="164"/>
      <c r="NTN769" s="164"/>
      <c r="NTO769" s="165"/>
      <c r="NTP769" s="14"/>
      <c r="NTQ769" s="163"/>
      <c r="NTR769" s="164"/>
      <c r="NTS769" s="164"/>
      <c r="NTT769" s="165"/>
      <c r="NTU769" s="14"/>
      <c r="NTV769" s="163"/>
      <c r="NTW769" s="164"/>
      <c r="NTX769" s="164"/>
      <c r="NTY769" s="165"/>
      <c r="NTZ769" s="14"/>
      <c r="NUA769" s="163"/>
      <c r="NUB769" s="164"/>
      <c r="NUC769" s="164"/>
      <c r="NUD769" s="165"/>
      <c r="NUE769" s="14"/>
      <c r="NUF769" s="163"/>
      <c r="NUG769" s="164"/>
      <c r="NUH769" s="164"/>
      <c r="NUI769" s="165"/>
      <c r="NUJ769" s="14"/>
      <c r="NUK769" s="163"/>
      <c r="NUL769" s="164"/>
      <c r="NUM769" s="164"/>
      <c r="NUN769" s="165"/>
      <c r="NUO769" s="14"/>
      <c r="NUP769" s="163"/>
      <c r="NUQ769" s="164"/>
      <c r="NUR769" s="164"/>
      <c r="NUS769" s="165"/>
      <c r="NUT769" s="14"/>
      <c r="NUU769" s="163"/>
      <c r="NUV769" s="164"/>
      <c r="NUW769" s="164"/>
      <c r="NUX769" s="165"/>
      <c r="NUY769" s="14"/>
      <c r="NUZ769" s="163"/>
      <c r="NVA769" s="164"/>
      <c r="NVB769" s="164"/>
      <c r="NVC769" s="165"/>
      <c r="NVD769" s="14"/>
      <c r="NVE769" s="163"/>
      <c r="NVF769" s="164"/>
      <c r="NVG769" s="164"/>
      <c r="NVH769" s="165"/>
      <c r="NVI769" s="14"/>
      <c r="NVJ769" s="163"/>
      <c r="NVK769" s="164"/>
      <c r="NVL769" s="164"/>
      <c r="NVM769" s="165"/>
      <c r="NVN769" s="14"/>
      <c r="NVO769" s="163"/>
      <c r="NVP769" s="164"/>
      <c r="NVQ769" s="164"/>
      <c r="NVR769" s="165"/>
      <c r="NVS769" s="14"/>
      <c r="NVT769" s="163"/>
      <c r="NVU769" s="164"/>
      <c r="NVV769" s="164"/>
      <c r="NVW769" s="165"/>
      <c r="NVX769" s="14"/>
      <c r="NVY769" s="163"/>
      <c r="NVZ769" s="164"/>
      <c r="NWA769" s="164"/>
      <c r="NWB769" s="165"/>
      <c r="NWC769" s="14"/>
      <c r="NWD769" s="163"/>
      <c r="NWE769" s="164"/>
      <c r="NWF769" s="164"/>
      <c r="NWG769" s="165"/>
      <c r="NWH769" s="14"/>
      <c r="NWI769" s="163"/>
      <c r="NWJ769" s="164"/>
      <c r="NWK769" s="164"/>
      <c r="NWL769" s="165"/>
      <c r="NWM769" s="14"/>
      <c r="NWN769" s="163"/>
      <c r="NWO769" s="164"/>
      <c r="NWP769" s="164"/>
      <c r="NWQ769" s="165"/>
      <c r="NWR769" s="14"/>
      <c r="NWS769" s="163"/>
      <c r="NWT769" s="164"/>
      <c r="NWU769" s="164"/>
      <c r="NWV769" s="165"/>
      <c r="NWW769" s="14"/>
      <c r="NWX769" s="163"/>
      <c r="NWY769" s="164"/>
      <c r="NWZ769" s="164"/>
      <c r="NXA769" s="165"/>
      <c r="NXB769" s="14"/>
      <c r="NXC769" s="163"/>
      <c r="NXD769" s="164"/>
      <c r="NXE769" s="164"/>
      <c r="NXF769" s="165"/>
      <c r="NXG769" s="14"/>
      <c r="NXH769" s="163"/>
      <c r="NXI769" s="164"/>
      <c r="NXJ769" s="164"/>
      <c r="NXK769" s="165"/>
      <c r="NXL769" s="14"/>
      <c r="NXM769" s="163"/>
      <c r="NXN769" s="164"/>
      <c r="NXO769" s="164"/>
      <c r="NXP769" s="165"/>
      <c r="NXQ769" s="14"/>
      <c r="NXR769" s="163"/>
      <c r="NXS769" s="164"/>
      <c r="NXT769" s="164"/>
      <c r="NXU769" s="165"/>
      <c r="NXV769" s="14"/>
      <c r="NXW769" s="163"/>
      <c r="NXX769" s="164"/>
      <c r="NXY769" s="164"/>
      <c r="NXZ769" s="165"/>
      <c r="NYA769" s="14"/>
      <c r="NYB769" s="163"/>
      <c r="NYC769" s="164"/>
      <c r="NYD769" s="164"/>
      <c r="NYE769" s="165"/>
      <c r="NYF769" s="14"/>
      <c r="NYG769" s="163"/>
      <c r="NYH769" s="164"/>
      <c r="NYI769" s="164"/>
      <c r="NYJ769" s="165"/>
      <c r="NYK769" s="14"/>
      <c r="NYL769" s="163"/>
      <c r="NYM769" s="164"/>
      <c r="NYN769" s="164"/>
      <c r="NYO769" s="165"/>
      <c r="NYP769" s="14"/>
      <c r="NYQ769" s="163"/>
      <c r="NYR769" s="164"/>
      <c r="NYS769" s="164"/>
      <c r="NYT769" s="165"/>
      <c r="NYU769" s="14"/>
      <c r="NYV769" s="163"/>
      <c r="NYW769" s="164"/>
      <c r="NYX769" s="164"/>
      <c r="NYY769" s="165"/>
      <c r="NYZ769" s="14"/>
      <c r="NZA769" s="163"/>
      <c r="NZB769" s="164"/>
      <c r="NZC769" s="164"/>
      <c r="NZD769" s="165"/>
      <c r="NZE769" s="14"/>
      <c r="NZF769" s="163"/>
      <c r="NZG769" s="164"/>
      <c r="NZH769" s="164"/>
      <c r="NZI769" s="165"/>
      <c r="NZJ769" s="14"/>
      <c r="NZK769" s="163"/>
      <c r="NZL769" s="164"/>
      <c r="NZM769" s="164"/>
      <c r="NZN769" s="165"/>
      <c r="NZO769" s="14"/>
      <c r="NZP769" s="163"/>
      <c r="NZQ769" s="164"/>
      <c r="NZR769" s="164"/>
      <c r="NZS769" s="165"/>
      <c r="NZT769" s="14"/>
      <c r="NZU769" s="163"/>
      <c r="NZV769" s="164"/>
      <c r="NZW769" s="164"/>
      <c r="NZX769" s="165"/>
      <c r="NZY769" s="14"/>
      <c r="NZZ769" s="163"/>
      <c r="OAA769" s="164"/>
      <c r="OAB769" s="164"/>
      <c r="OAC769" s="165"/>
      <c r="OAD769" s="14"/>
      <c r="OAE769" s="163"/>
      <c r="OAF769" s="164"/>
      <c r="OAG769" s="164"/>
      <c r="OAH769" s="165"/>
      <c r="OAI769" s="14"/>
      <c r="OAJ769" s="163"/>
      <c r="OAK769" s="164"/>
      <c r="OAL769" s="164"/>
      <c r="OAM769" s="165"/>
      <c r="OAN769" s="14"/>
      <c r="OAO769" s="163"/>
      <c r="OAP769" s="164"/>
      <c r="OAQ769" s="164"/>
      <c r="OAR769" s="165"/>
      <c r="OAS769" s="14"/>
      <c r="OAT769" s="163"/>
      <c r="OAU769" s="164"/>
      <c r="OAV769" s="164"/>
      <c r="OAW769" s="165"/>
      <c r="OAX769" s="14"/>
      <c r="OAY769" s="163"/>
      <c r="OAZ769" s="164"/>
      <c r="OBA769" s="164"/>
      <c r="OBB769" s="165"/>
      <c r="OBC769" s="14"/>
      <c r="OBD769" s="163"/>
      <c r="OBE769" s="164"/>
      <c r="OBF769" s="164"/>
      <c r="OBG769" s="165"/>
      <c r="OBH769" s="14"/>
      <c r="OBI769" s="163"/>
      <c r="OBJ769" s="164"/>
      <c r="OBK769" s="164"/>
      <c r="OBL769" s="165"/>
      <c r="OBM769" s="14"/>
      <c r="OBN769" s="163"/>
      <c r="OBO769" s="164"/>
      <c r="OBP769" s="164"/>
      <c r="OBQ769" s="165"/>
      <c r="OBR769" s="14"/>
      <c r="OBS769" s="163"/>
      <c r="OBT769" s="164"/>
      <c r="OBU769" s="164"/>
      <c r="OBV769" s="165"/>
      <c r="OBW769" s="14"/>
      <c r="OBX769" s="163"/>
      <c r="OBY769" s="164"/>
      <c r="OBZ769" s="164"/>
      <c r="OCA769" s="165"/>
      <c r="OCB769" s="14"/>
      <c r="OCC769" s="163"/>
      <c r="OCD769" s="164"/>
      <c r="OCE769" s="164"/>
      <c r="OCF769" s="165"/>
      <c r="OCG769" s="14"/>
      <c r="OCH769" s="163"/>
      <c r="OCI769" s="164"/>
      <c r="OCJ769" s="164"/>
      <c r="OCK769" s="165"/>
      <c r="OCL769" s="14"/>
      <c r="OCM769" s="163"/>
      <c r="OCN769" s="164"/>
      <c r="OCO769" s="164"/>
      <c r="OCP769" s="165"/>
      <c r="OCQ769" s="14"/>
      <c r="OCR769" s="163"/>
      <c r="OCS769" s="164"/>
      <c r="OCT769" s="164"/>
      <c r="OCU769" s="165"/>
      <c r="OCV769" s="14"/>
      <c r="OCW769" s="163"/>
      <c r="OCX769" s="164"/>
      <c r="OCY769" s="164"/>
      <c r="OCZ769" s="165"/>
      <c r="ODA769" s="14"/>
      <c r="ODB769" s="163"/>
      <c r="ODC769" s="164"/>
      <c r="ODD769" s="164"/>
      <c r="ODE769" s="165"/>
      <c r="ODF769" s="14"/>
      <c r="ODG769" s="163"/>
      <c r="ODH769" s="164"/>
      <c r="ODI769" s="164"/>
      <c r="ODJ769" s="165"/>
      <c r="ODK769" s="14"/>
      <c r="ODL769" s="163"/>
      <c r="ODM769" s="164"/>
      <c r="ODN769" s="164"/>
      <c r="ODO769" s="165"/>
      <c r="ODP769" s="14"/>
      <c r="ODQ769" s="163"/>
      <c r="ODR769" s="164"/>
      <c r="ODS769" s="164"/>
      <c r="ODT769" s="165"/>
      <c r="ODU769" s="14"/>
      <c r="ODV769" s="163"/>
      <c r="ODW769" s="164"/>
      <c r="ODX769" s="164"/>
      <c r="ODY769" s="165"/>
      <c r="ODZ769" s="14"/>
      <c r="OEA769" s="163"/>
      <c r="OEB769" s="164"/>
      <c r="OEC769" s="164"/>
      <c r="OED769" s="165"/>
      <c r="OEE769" s="14"/>
      <c r="OEF769" s="163"/>
      <c r="OEG769" s="164"/>
      <c r="OEH769" s="164"/>
      <c r="OEI769" s="165"/>
      <c r="OEJ769" s="14"/>
      <c r="OEK769" s="163"/>
      <c r="OEL769" s="164"/>
      <c r="OEM769" s="164"/>
      <c r="OEN769" s="165"/>
      <c r="OEO769" s="14"/>
      <c r="OEP769" s="163"/>
      <c r="OEQ769" s="164"/>
      <c r="OER769" s="164"/>
      <c r="OES769" s="165"/>
      <c r="OET769" s="14"/>
      <c r="OEU769" s="163"/>
      <c r="OEV769" s="164"/>
      <c r="OEW769" s="164"/>
      <c r="OEX769" s="165"/>
      <c r="OEY769" s="14"/>
      <c r="OEZ769" s="163"/>
      <c r="OFA769" s="164"/>
      <c r="OFB769" s="164"/>
      <c r="OFC769" s="165"/>
      <c r="OFD769" s="14"/>
      <c r="OFE769" s="163"/>
      <c r="OFF769" s="164"/>
      <c r="OFG769" s="164"/>
      <c r="OFH769" s="165"/>
      <c r="OFI769" s="14"/>
      <c r="OFJ769" s="163"/>
      <c r="OFK769" s="164"/>
      <c r="OFL769" s="164"/>
      <c r="OFM769" s="165"/>
      <c r="OFN769" s="14"/>
      <c r="OFO769" s="163"/>
      <c r="OFP769" s="164"/>
      <c r="OFQ769" s="164"/>
      <c r="OFR769" s="165"/>
      <c r="OFS769" s="14"/>
      <c r="OFT769" s="163"/>
      <c r="OFU769" s="164"/>
      <c r="OFV769" s="164"/>
      <c r="OFW769" s="165"/>
      <c r="OFX769" s="14"/>
      <c r="OFY769" s="163"/>
      <c r="OFZ769" s="164"/>
      <c r="OGA769" s="164"/>
      <c r="OGB769" s="165"/>
      <c r="OGC769" s="14"/>
      <c r="OGD769" s="163"/>
      <c r="OGE769" s="164"/>
      <c r="OGF769" s="164"/>
      <c r="OGG769" s="165"/>
      <c r="OGH769" s="14"/>
      <c r="OGI769" s="163"/>
      <c r="OGJ769" s="164"/>
      <c r="OGK769" s="164"/>
      <c r="OGL769" s="165"/>
      <c r="OGM769" s="14"/>
      <c r="OGN769" s="163"/>
      <c r="OGO769" s="164"/>
      <c r="OGP769" s="164"/>
      <c r="OGQ769" s="165"/>
      <c r="OGR769" s="14"/>
      <c r="OGS769" s="163"/>
      <c r="OGT769" s="164"/>
      <c r="OGU769" s="164"/>
      <c r="OGV769" s="165"/>
      <c r="OGW769" s="14"/>
      <c r="OGX769" s="163"/>
      <c r="OGY769" s="164"/>
      <c r="OGZ769" s="164"/>
      <c r="OHA769" s="165"/>
      <c r="OHB769" s="14"/>
      <c r="OHC769" s="163"/>
      <c r="OHD769" s="164"/>
      <c r="OHE769" s="164"/>
      <c r="OHF769" s="165"/>
      <c r="OHG769" s="14"/>
      <c r="OHH769" s="163"/>
      <c r="OHI769" s="164"/>
      <c r="OHJ769" s="164"/>
      <c r="OHK769" s="165"/>
      <c r="OHL769" s="14"/>
      <c r="OHM769" s="163"/>
      <c r="OHN769" s="164"/>
      <c r="OHO769" s="164"/>
      <c r="OHP769" s="165"/>
      <c r="OHQ769" s="14"/>
      <c r="OHR769" s="163"/>
      <c r="OHS769" s="164"/>
      <c r="OHT769" s="164"/>
      <c r="OHU769" s="165"/>
      <c r="OHV769" s="14"/>
      <c r="OHW769" s="163"/>
      <c r="OHX769" s="164"/>
      <c r="OHY769" s="164"/>
      <c r="OHZ769" s="165"/>
      <c r="OIA769" s="14"/>
      <c r="OIB769" s="163"/>
      <c r="OIC769" s="164"/>
      <c r="OID769" s="164"/>
      <c r="OIE769" s="165"/>
      <c r="OIF769" s="14"/>
      <c r="OIG769" s="163"/>
      <c r="OIH769" s="164"/>
      <c r="OII769" s="164"/>
      <c r="OIJ769" s="165"/>
      <c r="OIK769" s="14"/>
      <c r="OIL769" s="163"/>
      <c r="OIM769" s="164"/>
      <c r="OIN769" s="164"/>
      <c r="OIO769" s="165"/>
      <c r="OIP769" s="14"/>
      <c r="OIQ769" s="163"/>
      <c r="OIR769" s="164"/>
      <c r="OIS769" s="164"/>
      <c r="OIT769" s="165"/>
      <c r="OIU769" s="14"/>
      <c r="OIV769" s="163"/>
      <c r="OIW769" s="164"/>
      <c r="OIX769" s="164"/>
      <c r="OIY769" s="165"/>
      <c r="OIZ769" s="14"/>
      <c r="OJA769" s="163"/>
      <c r="OJB769" s="164"/>
      <c r="OJC769" s="164"/>
      <c r="OJD769" s="165"/>
      <c r="OJE769" s="14"/>
      <c r="OJF769" s="163"/>
      <c r="OJG769" s="164"/>
      <c r="OJH769" s="164"/>
      <c r="OJI769" s="165"/>
      <c r="OJJ769" s="14"/>
      <c r="OJK769" s="163"/>
      <c r="OJL769" s="164"/>
      <c r="OJM769" s="164"/>
      <c r="OJN769" s="165"/>
      <c r="OJO769" s="14"/>
      <c r="OJP769" s="163"/>
      <c r="OJQ769" s="164"/>
      <c r="OJR769" s="164"/>
      <c r="OJS769" s="165"/>
      <c r="OJT769" s="14"/>
      <c r="OJU769" s="163"/>
      <c r="OJV769" s="164"/>
      <c r="OJW769" s="164"/>
      <c r="OJX769" s="165"/>
      <c r="OJY769" s="14"/>
      <c r="OJZ769" s="163"/>
      <c r="OKA769" s="164"/>
      <c r="OKB769" s="164"/>
      <c r="OKC769" s="165"/>
      <c r="OKD769" s="14"/>
      <c r="OKE769" s="163"/>
      <c r="OKF769" s="164"/>
      <c r="OKG769" s="164"/>
      <c r="OKH769" s="165"/>
      <c r="OKI769" s="14"/>
      <c r="OKJ769" s="163"/>
      <c r="OKK769" s="164"/>
      <c r="OKL769" s="164"/>
      <c r="OKM769" s="165"/>
      <c r="OKN769" s="14"/>
      <c r="OKO769" s="163"/>
      <c r="OKP769" s="164"/>
      <c r="OKQ769" s="164"/>
      <c r="OKR769" s="165"/>
      <c r="OKS769" s="14"/>
      <c r="OKT769" s="163"/>
      <c r="OKU769" s="164"/>
      <c r="OKV769" s="164"/>
      <c r="OKW769" s="165"/>
      <c r="OKX769" s="14"/>
      <c r="OKY769" s="163"/>
      <c r="OKZ769" s="164"/>
      <c r="OLA769" s="164"/>
      <c r="OLB769" s="165"/>
      <c r="OLC769" s="14"/>
      <c r="OLD769" s="163"/>
      <c r="OLE769" s="164"/>
      <c r="OLF769" s="164"/>
      <c r="OLG769" s="165"/>
      <c r="OLH769" s="14"/>
      <c r="OLI769" s="163"/>
      <c r="OLJ769" s="164"/>
      <c r="OLK769" s="164"/>
      <c r="OLL769" s="165"/>
      <c r="OLM769" s="14"/>
      <c r="OLN769" s="163"/>
      <c r="OLO769" s="164"/>
      <c r="OLP769" s="164"/>
      <c r="OLQ769" s="165"/>
      <c r="OLR769" s="14"/>
      <c r="OLS769" s="163"/>
      <c r="OLT769" s="164"/>
      <c r="OLU769" s="164"/>
      <c r="OLV769" s="165"/>
      <c r="OLW769" s="14"/>
      <c r="OLX769" s="163"/>
      <c r="OLY769" s="164"/>
      <c r="OLZ769" s="164"/>
      <c r="OMA769" s="165"/>
      <c r="OMB769" s="14"/>
      <c r="OMC769" s="163"/>
      <c r="OMD769" s="164"/>
      <c r="OME769" s="164"/>
      <c r="OMF769" s="165"/>
      <c r="OMG769" s="14"/>
      <c r="OMH769" s="163"/>
      <c r="OMI769" s="164"/>
      <c r="OMJ769" s="164"/>
      <c r="OMK769" s="165"/>
      <c r="OML769" s="14"/>
      <c r="OMM769" s="163"/>
      <c r="OMN769" s="164"/>
      <c r="OMO769" s="164"/>
      <c r="OMP769" s="165"/>
      <c r="OMQ769" s="14"/>
      <c r="OMR769" s="163"/>
      <c r="OMS769" s="164"/>
      <c r="OMT769" s="164"/>
      <c r="OMU769" s="165"/>
      <c r="OMV769" s="14"/>
      <c r="OMW769" s="163"/>
      <c r="OMX769" s="164"/>
      <c r="OMY769" s="164"/>
      <c r="OMZ769" s="165"/>
      <c r="ONA769" s="14"/>
      <c r="ONB769" s="163"/>
      <c r="ONC769" s="164"/>
      <c r="OND769" s="164"/>
      <c r="ONE769" s="165"/>
      <c r="ONF769" s="14"/>
      <c r="ONG769" s="163"/>
      <c r="ONH769" s="164"/>
      <c r="ONI769" s="164"/>
      <c r="ONJ769" s="165"/>
      <c r="ONK769" s="14"/>
      <c r="ONL769" s="163"/>
      <c r="ONM769" s="164"/>
      <c r="ONN769" s="164"/>
      <c r="ONO769" s="165"/>
      <c r="ONP769" s="14"/>
      <c r="ONQ769" s="163"/>
      <c r="ONR769" s="164"/>
      <c r="ONS769" s="164"/>
      <c r="ONT769" s="165"/>
      <c r="ONU769" s="14"/>
      <c r="ONV769" s="163"/>
      <c r="ONW769" s="164"/>
      <c r="ONX769" s="164"/>
      <c r="ONY769" s="165"/>
      <c r="ONZ769" s="14"/>
      <c r="OOA769" s="163"/>
      <c r="OOB769" s="164"/>
      <c r="OOC769" s="164"/>
      <c r="OOD769" s="165"/>
      <c r="OOE769" s="14"/>
      <c r="OOF769" s="163"/>
      <c r="OOG769" s="164"/>
      <c r="OOH769" s="164"/>
      <c r="OOI769" s="165"/>
      <c r="OOJ769" s="14"/>
      <c r="OOK769" s="163"/>
      <c r="OOL769" s="164"/>
      <c r="OOM769" s="164"/>
      <c r="OON769" s="165"/>
      <c r="OOO769" s="14"/>
      <c r="OOP769" s="163"/>
      <c r="OOQ769" s="164"/>
      <c r="OOR769" s="164"/>
      <c r="OOS769" s="165"/>
      <c r="OOT769" s="14"/>
      <c r="OOU769" s="163"/>
      <c r="OOV769" s="164"/>
      <c r="OOW769" s="164"/>
      <c r="OOX769" s="165"/>
      <c r="OOY769" s="14"/>
      <c r="OOZ769" s="163"/>
      <c r="OPA769" s="164"/>
      <c r="OPB769" s="164"/>
      <c r="OPC769" s="165"/>
      <c r="OPD769" s="14"/>
      <c r="OPE769" s="163"/>
      <c r="OPF769" s="164"/>
      <c r="OPG769" s="164"/>
      <c r="OPH769" s="165"/>
      <c r="OPI769" s="14"/>
      <c r="OPJ769" s="163"/>
      <c r="OPK769" s="164"/>
      <c r="OPL769" s="164"/>
      <c r="OPM769" s="165"/>
      <c r="OPN769" s="14"/>
      <c r="OPO769" s="163"/>
      <c r="OPP769" s="164"/>
      <c r="OPQ769" s="164"/>
      <c r="OPR769" s="165"/>
      <c r="OPS769" s="14"/>
      <c r="OPT769" s="163"/>
      <c r="OPU769" s="164"/>
      <c r="OPV769" s="164"/>
      <c r="OPW769" s="165"/>
      <c r="OPX769" s="14"/>
      <c r="OPY769" s="163"/>
      <c r="OPZ769" s="164"/>
      <c r="OQA769" s="164"/>
      <c r="OQB769" s="165"/>
      <c r="OQC769" s="14"/>
      <c r="OQD769" s="163"/>
      <c r="OQE769" s="164"/>
      <c r="OQF769" s="164"/>
      <c r="OQG769" s="165"/>
      <c r="OQH769" s="14"/>
      <c r="OQI769" s="163"/>
      <c r="OQJ769" s="164"/>
      <c r="OQK769" s="164"/>
      <c r="OQL769" s="165"/>
      <c r="OQM769" s="14"/>
      <c r="OQN769" s="163"/>
      <c r="OQO769" s="164"/>
      <c r="OQP769" s="164"/>
      <c r="OQQ769" s="165"/>
      <c r="OQR769" s="14"/>
      <c r="OQS769" s="163"/>
      <c r="OQT769" s="164"/>
      <c r="OQU769" s="164"/>
      <c r="OQV769" s="165"/>
      <c r="OQW769" s="14"/>
      <c r="OQX769" s="163"/>
      <c r="OQY769" s="164"/>
      <c r="OQZ769" s="164"/>
      <c r="ORA769" s="165"/>
      <c r="ORB769" s="14"/>
      <c r="ORC769" s="163"/>
      <c r="ORD769" s="164"/>
      <c r="ORE769" s="164"/>
      <c r="ORF769" s="165"/>
      <c r="ORG769" s="14"/>
      <c r="ORH769" s="163"/>
      <c r="ORI769" s="164"/>
      <c r="ORJ769" s="164"/>
      <c r="ORK769" s="165"/>
      <c r="ORL769" s="14"/>
      <c r="ORM769" s="163"/>
      <c r="ORN769" s="164"/>
      <c r="ORO769" s="164"/>
      <c r="ORP769" s="165"/>
      <c r="ORQ769" s="14"/>
      <c r="ORR769" s="163"/>
      <c r="ORS769" s="164"/>
      <c r="ORT769" s="164"/>
      <c r="ORU769" s="165"/>
      <c r="ORV769" s="14"/>
      <c r="ORW769" s="163"/>
      <c r="ORX769" s="164"/>
      <c r="ORY769" s="164"/>
      <c r="ORZ769" s="165"/>
      <c r="OSA769" s="14"/>
      <c r="OSB769" s="163"/>
      <c r="OSC769" s="164"/>
      <c r="OSD769" s="164"/>
      <c r="OSE769" s="165"/>
      <c r="OSF769" s="14"/>
      <c r="OSG769" s="163"/>
      <c r="OSH769" s="164"/>
      <c r="OSI769" s="164"/>
      <c r="OSJ769" s="165"/>
      <c r="OSK769" s="14"/>
      <c r="OSL769" s="163"/>
      <c r="OSM769" s="164"/>
      <c r="OSN769" s="164"/>
      <c r="OSO769" s="165"/>
      <c r="OSP769" s="14"/>
      <c r="OSQ769" s="163"/>
      <c r="OSR769" s="164"/>
      <c r="OSS769" s="164"/>
      <c r="OST769" s="165"/>
      <c r="OSU769" s="14"/>
      <c r="OSV769" s="163"/>
      <c r="OSW769" s="164"/>
      <c r="OSX769" s="164"/>
      <c r="OSY769" s="165"/>
      <c r="OSZ769" s="14"/>
      <c r="OTA769" s="163"/>
      <c r="OTB769" s="164"/>
      <c r="OTC769" s="164"/>
      <c r="OTD769" s="165"/>
      <c r="OTE769" s="14"/>
      <c r="OTF769" s="163"/>
      <c r="OTG769" s="164"/>
      <c r="OTH769" s="164"/>
      <c r="OTI769" s="165"/>
      <c r="OTJ769" s="14"/>
      <c r="OTK769" s="163"/>
      <c r="OTL769" s="164"/>
      <c r="OTM769" s="164"/>
      <c r="OTN769" s="165"/>
      <c r="OTO769" s="14"/>
      <c r="OTP769" s="163"/>
      <c r="OTQ769" s="164"/>
      <c r="OTR769" s="164"/>
      <c r="OTS769" s="165"/>
      <c r="OTT769" s="14"/>
      <c r="OTU769" s="163"/>
      <c r="OTV769" s="164"/>
      <c r="OTW769" s="164"/>
      <c r="OTX769" s="165"/>
      <c r="OTY769" s="14"/>
      <c r="OTZ769" s="163"/>
      <c r="OUA769" s="164"/>
      <c r="OUB769" s="164"/>
      <c r="OUC769" s="165"/>
      <c r="OUD769" s="14"/>
      <c r="OUE769" s="163"/>
      <c r="OUF769" s="164"/>
      <c r="OUG769" s="164"/>
      <c r="OUH769" s="165"/>
      <c r="OUI769" s="14"/>
      <c r="OUJ769" s="163"/>
      <c r="OUK769" s="164"/>
      <c r="OUL769" s="164"/>
      <c r="OUM769" s="165"/>
      <c r="OUN769" s="14"/>
      <c r="OUO769" s="163"/>
      <c r="OUP769" s="164"/>
      <c r="OUQ769" s="164"/>
      <c r="OUR769" s="165"/>
      <c r="OUS769" s="14"/>
      <c r="OUT769" s="163"/>
      <c r="OUU769" s="164"/>
      <c r="OUV769" s="164"/>
      <c r="OUW769" s="165"/>
      <c r="OUX769" s="14"/>
      <c r="OUY769" s="163"/>
      <c r="OUZ769" s="164"/>
      <c r="OVA769" s="164"/>
      <c r="OVB769" s="165"/>
      <c r="OVC769" s="14"/>
      <c r="OVD769" s="163"/>
      <c r="OVE769" s="164"/>
      <c r="OVF769" s="164"/>
      <c r="OVG769" s="165"/>
      <c r="OVH769" s="14"/>
      <c r="OVI769" s="163"/>
      <c r="OVJ769" s="164"/>
      <c r="OVK769" s="164"/>
      <c r="OVL769" s="165"/>
      <c r="OVM769" s="14"/>
      <c r="OVN769" s="163"/>
      <c r="OVO769" s="164"/>
      <c r="OVP769" s="164"/>
      <c r="OVQ769" s="165"/>
      <c r="OVR769" s="14"/>
      <c r="OVS769" s="163"/>
      <c r="OVT769" s="164"/>
      <c r="OVU769" s="164"/>
      <c r="OVV769" s="165"/>
      <c r="OVW769" s="14"/>
      <c r="OVX769" s="163"/>
      <c r="OVY769" s="164"/>
      <c r="OVZ769" s="164"/>
      <c r="OWA769" s="165"/>
      <c r="OWB769" s="14"/>
      <c r="OWC769" s="163"/>
      <c r="OWD769" s="164"/>
      <c r="OWE769" s="164"/>
      <c r="OWF769" s="165"/>
      <c r="OWG769" s="14"/>
      <c r="OWH769" s="163"/>
      <c r="OWI769" s="164"/>
      <c r="OWJ769" s="164"/>
      <c r="OWK769" s="165"/>
      <c r="OWL769" s="14"/>
      <c r="OWM769" s="163"/>
      <c r="OWN769" s="164"/>
      <c r="OWO769" s="164"/>
      <c r="OWP769" s="165"/>
      <c r="OWQ769" s="14"/>
      <c r="OWR769" s="163"/>
      <c r="OWS769" s="164"/>
      <c r="OWT769" s="164"/>
      <c r="OWU769" s="165"/>
      <c r="OWV769" s="14"/>
      <c r="OWW769" s="163"/>
      <c r="OWX769" s="164"/>
      <c r="OWY769" s="164"/>
      <c r="OWZ769" s="165"/>
      <c r="OXA769" s="14"/>
      <c r="OXB769" s="163"/>
      <c r="OXC769" s="164"/>
      <c r="OXD769" s="164"/>
      <c r="OXE769" s="165"/>
      <c r="OXF769" s="14"/>
      <c r="OXG769" s="163"/>
      <c r="OXH769" s="164"/>
      <c r="OXI769" s="164"/>
      <c r="OXJ769" s="165"/>
      <c r="OXK769" s="14"/>
      <c r="OXL769" s="163"/>
      <c r="OXM769" s="164"/>
      <c r="OXN769" s="164"/>
      <c r="OXO769" s="165"/>
      <c r="OXP769" s="14"/>
      <c r="OXQ769" s="163"/>
      <c r="OXR769" s="164"/>
      <c r="OXS769" s="164"/>
      <c r="OXT769" s="165"/>
      <c r="OXU769" s="14"/>
      <c r="OXV769" s="163"/>
      <c r="OXW769" s="164"/>
      <c r="OXX769" s="164"/>
      <c r="OXY769" s="165"/>
      <c r="OXZ769" s="14"/>
      <c r="OYA769" s="163"/>
      <c r="OYB769" s="164"/>
      <c r="OYC769" s="164"/>
      <c r="OYD769" s="165"/>
      <c r="OYE769" s="14"/>
      <c r="OYF769" s="163"/>
      <c r="OYG769" s="164"/>
      <c r="OYH769" s="164"/>
      <c r="OYI769" s="165"/>
      <c r="OYJ769" s="14"/>
      <c r="OYK769" s="163"/>
      <c r="OYL769" s="164"/>
      <c r="OYM769" s="164"/>
      <c r="OYN769" s="165"/>
      <c r="OYO769" s="14"/>
      <c r="OYP769" s="163"/>
      <c r="OYQ769" s="164"/>
      <c r="OYR769" s="164"/>
      <c r="OYS769" s="165"/>
      <c r="OYT769" s="14"/>
      <c r="OYU769" s="163"/>
      <c r="OYV769" s="164"/>
      <c r="OYW769" s="164"/>
      <c r="OYX769" s="165"/>
      <c r="OYY769" s="14"/>
      <c r="OYZ769" s="163"/>
      <c r="OZA769" s="164"/>
      <c r="OZB769" s="164"/>
      <c r="OZC769" s="165"/>
      <c r="OZD769" s="14"/>
      <c r="OZE769" s="163"/>
      <c r="OZF769" s="164"/>
      <c r="OZG769" s="164"/>
      <c r="OZH769" s="165"/>
      <c r="OZI769" s="14"/>
      <c r="OZJ769" s="163"/>
      <c r="OZK769" s="164"/>
      <c r="OZL769" s="164"/>
      <c r="OZM769" s="165"/>
      <c r="OZN769" s="14"/>
      <c r="OZO769" s="163"/>
      <c r="OZP769" s="164"/>
      <c r="OZQ769" s="164"/>
      <c r="OZR769" s="165"/>
      <c r="OZS769" s="14"/>
      <c r="OZT769" s="163"/>
      <c r="OZU769" s="164"/>
      <c r="OZV769" s="164"/>
      <c r="OZW769" s="165"/>
      <c r="OZX769" s="14"/>
      <c r="OZY769" s="163"/>
      <c r="OZZ769" s="164"/>
      <c r="PAA769" s="164"/>
      <c r="PAB769" s="165"/>
      <c r="PAC769" s="14"/>
      <c r="PAD769" s="163"/>
      <c r="PAE769" s="164"/>
      <c r="PAF769" s="164"/>
      <c r="PAG769" s="165"/>
      <c r="PAH769" s="14"/>
      <c r="PAI769" s="163"/>
      <c r="PAJ769" s="164"/>
      <c r="PAK769" s="164"/>
      <c r="PAL769" s="165"/>
      <c r="PAM769" s="14"/>
      <c r="PAN769" s="163"/>
      <c r="PAO769" s="164"/>
      <c r="PAP769" s="164"/>
      <c r="PAQ769" s="165"/>
      <c r="PAR769" s="14"/>
      <c r="PAS769" s="163"/>
      <c r="PAT769" s="164"/>
      <c r="PAU769" s="164"/>
      <c r="PAV769" s="165"/>
      <c r="PAW769" s="14"/>
      <c r="PAX769" s="163"/>
      <c r="PAY769" s="164"/>
      <c r="PAZ769" s="164"/>
      <c r="PBA769" s="165"/>
      <c r="PBB769" s="14"/>
      <c r="PBC769" s="163"/>
      <c r="PBD769" s="164"/>
      <c r="PBE769" s="164"/>
      <c r="PBF769" s="165"/>
      <c r="PBG769" s="14"/>
      <c r="PBH769" s="163"/>
      <c r="PBI769" s="164"/>
      <c r="PBJ769" s="164"/>
      <c r="PBK769" s="165"/>
      <c r="PBL769" s="14"/>
      <c r="PBM769" s="163"/>
      <c r="PBN769" s="164"/>
      <c r="PBO769" s="164"/>
      <c r="PBP769" s="165"/>
      <c r="PBQ769" s="14"/>
      <c r="PBR769" s="163"/>
      <c r="PBS769" s="164"/>
      <c r="PBT769" s="164"/>
      <c r="PBU769" s="165"/>
      <c r="PBV769" s="14"/>
      <c r="PBW769" s="163"/>
      <c r="PBX769" s="164"/>
      <c r="PBY769" s="164"/>
      <c r="PBZ769" s="165"/>
      <c r="PCA769" s="14"/>
      <c r="PCB769" s="163"/>
      <c r="PCC769" s="164"/>
      <c r="PCD769" s="164"/>
      <c r="PCE769" s="165"/>
      <c r="PCF769" s="14"/>
      <c r="PCG769" s="163"/>
      <c r="PCH769" s="164"/>
      <c r="PCI769" s="164"/>
      <c r="PCJ769" s="165"/>
      <c r="PCK769" s="14"/>
      <c r="PCL769" s="163"/>
      <c r="PCM769" s="164"/>
      <c r="PCN769" s="164"/>
      <c r="PCO769" s="165"/>
      <c r="PCP769" s="14"/>
      <c r="PCQ769" s="163"/>
      <c r="PCR769" s="164"/>
      <c r="PCS769" s="164"/>
      <c r="PCT769" s="165"/>
      <c r="PCU769" s="14"/>
      <c r="PCV769" s="163"/>
      <c r="PCW769" s="164"/>
      <c r="PCX769" s="164"/>
      <c r="PCY769" s="165"/>
      <c r="PCZ769" s="14"/>
      <c r="PDA769" s="163"/>
      <c r="PDB769" s="164"/>
      <c r="PDC769" s="164"/>
      <c r="PDD769" s="165"/>
      <c r="PDE769" s="14"/>
      <c r="PDF769" s="163"/>
      <c r="PDG769" s="164"/>
      <c r="PDH769" s="164"/>
      <c r="PDI769" s="165"/>
      <c r="PDJ769" s="14"/>
      <c r="PDK769" s="163"/>
      <c r="PDL769" s="164"/>
      <c r="PDM769" s="164"/>
      <c r="PDN769" s="165"/>
      <c r="PDO769" s="14"/>
      <c r="PDP769" s="163"/>
      <c r="PDQ769" s="164"/>
      <c r="PDR769" s="164"/>
      <c r="PDS769" s="165"/>
      <c r="PDT769" s="14"/>
      <c r="PDU769" s="163"/>
      <c r="PDV769" s="164"/>
      <c r="PDW769" s="164"/>
      <c r="PDX769" s="165"/>
      <c r="PDY769" s="14"/>
      <c r="PDZ769" s="163"/>
      <c r="PEA769" s="164"/>
      <c r="PEB769" s="164"/>
      <c r="PEC769" s="165"/>
      <c r="PED769" s="14"/>
      <c r="PEE769" s="163"/>
      <c r="PEF769" s="164"/>
      <c r="PEG769" s="164"/>
      <c r="PEH769" s="165"/>
      <c r="PEI769" s="14"/>
      <c r="PEJ769" s="163"/>
      <c r="PEK769" s="164"/>
      <c r="PEL769" s="164"/>
      <c r="PEM769" s="165"/>
      <c r="PEN769" s="14"/>
      <c r="PEO769" s="163"/>
      <c r="PEP769" s="164"/>
      <c r="PEQ769" s="164"/>
      <c r="PER769" s="165"/>
      <c r="PES769" s="14"/>
      <c r="PET769" s="163"/>
      <c r="PEU769" s="164"/>
      <c r="PEV769" s="164"/>
      <c r="PEW769" s="165"/>
      <c r="PEX769" s="14"/>
      <c r="PEY769" s="163"/>
      <c r="PEZ769" s="164"/>
      <c r="PFA769" s="164"/>
      <c r="PFB769" s="165"/>
      <c r="PFC769" s="14"/>
      <c r="PFD769" s="163"/>
      <c r="PFE769" s="164"/>
      <c r="PFF769" s="164"/>
      <c r="PFG769" s="165"/>
      <c r="PFH769" s="14"/>
      <c r="PFI769" s="163"/>
      <c r="PFJ769" s="164"/>
      <c r="PFK769" s="164"/>
      <c r="PFL769" s="165"/>
      <c r="PFM769" s="14"/>
      <c r="PFN769" s="163"/>
      <c r="PFO769" s="164"/>
      <c r="PFP769" s="164"/>
      <c r="PFQ769" s="165"/>
      <c r="PFR769" s="14"/>
      <c r="PFS769" s="163"/>
      <c r="PFT769" s="164"/>
      <c r="PFU769" s="164"/>
      <c r="PFV769" s="165"/>
      <c r="PFW769" s="14"/>
      <c r="PFX769" s="163"/>
      <c r="PFY769" s="164"/>
      <c r="PFZ769" s="164"/>
      <c r="PGA769" s="165"/>
      <c r="PGB769" s="14"/>
      <c r="PGC769" s="163"/>
      <c r="PGD769" s="164"/>
      <c r="PGE769" s="164"/>
      <c r="PGF769" s="165"/>
      <c r="PGG769" s="14"/>
      <c r="PGH769" s="163"/>
      <c r="PGI769" s="164"/>
      <c r="PGJ769" s="164"/>
      <c r="PGK769" s="165"/>
      <c r="PGL769" s="14"/>
      <c r="PGM769" s="163"/>
      <c r="PGN769" s="164"/>
      <c r="PGO769" s="164"/>
      <c r="PGP769" s="165"/>
      <c r="PGQ769" s="14"/>
      <c r="PGR769" s="163"/>
      <c r="PGS769" s="164"/>
      <c r="PGT769" s="164"/>
      <c r="PGU769" s="165"/>
      <c r="PGV769" s="14"/>
      <c r="PGW769" s="163"/>
      <c r="PGX769" s="164"/>
      <c r="PGY769" s="164"/>
      <c r="PGZ769" s="165"/>
      <c r="PHA769" s="14"/>
      <c r="PHB769" s="163"/>
      <c r="PHC769" s="164"/>
      <c r="PHD769" s="164"/>
      <c r="PHE769" s="165"/>
      <c r="PHF769" s="14"/>
      <c r="PHG769" s="163"/>
      <c r="PHH769" s="164"/>
      <c r="PHI769" s="164"/>
      <c r="PHJ769" s="165"/>
      <c r="PHK769" s="14"/>
      <c r="PHL769" s="163"/>
      <c r="PHM769" s="164"/>
      <c r="PHN769" s="164"/>
      <c r="PHO769" s="165"/>
      <c r="PHP769" s="14"/>
      <c r="PHQ769" s="163"/>
      <c r="PHR769" s="164"/>
      <c r="PHS769" s="164"/>
      <c r="PHT769" s="165"/>
      <c r="PHU769" s="14"/>
      <c r="PHV769" s="163"/>
      <c r="PHW769" s="164"/>
      <c r="PHX769" s="164"/>
      <c r="PHY769" s="165"/>
      <c r="PHZ769" s="14"/>
      <c r="PIA769" s="163"/>
      <c r="PIB769" s="164"/>
      <c r="PIC769" s="164"/>
      <c r="PID769" s="165"/>
      <c r="PIE769" s="14"/>
      <c r="PIF769" s="163"/>
      <c r="PIG769" s="164"/>
      <c r="PIH769" s="164"/>
      <c r="PII769" s="165"/>
      <c r="PIJ769" s="14"/>
      <c r="PIK769" s="163"/>
      <c r="PIL769" s="164"/>
      <c r="PIM769" s="164"/>
      <c r="PIN769" s="165"/>
      <c r="PIO769" s="14"/>
      <c r="PIP769" s="163"/>
      <c r="PIQ769" s="164"/>
      <c r="PIR769" s="164"/>
      <c r="PIS769" s="165"/>
      <c r="PIT769" s="14"/>
      <c r="PIU769" s="163"/>
      <c r="PIV769" s="164"/>
      <c r="PIW769" s="164"/>
      <c r="PIX769" s="165"/>
      <c r="PIY769" s="14"/>
      <c r="PIZ769" s="163"/>
      <c r="PJA769" s="164"/>
      <c r="PJB769" s="164"/>
      <c r="PJC769" s="165"/>
      <c r="PJD769" s="14"/>
      <c r="PJE769" s="163"/>
      <c r="PJF769" s="164"/>
      <c r="PJG769" s="164"/>
      <c r="PJH769" s="165"/>
      <c r="PJI769" s="14"/>
      <c r="PJJ769" s="163"/>
      <c r="PJK769" s="164"/>
      <c r="PJL769" s="164"/>
      <c r="PJM769" s="165"/>
      <c r="PJN769" s="14"/>
      <c r="PJO769" s="163"/>
      <c r="PJP769" s="164"/>
      <c r="PJQ769" s="164"/>
      <c r="PJR769" s="165"/>
      <c r="PJS769" s="14"/>
      <c r="PJT769" s="163"/>
      <c r="PJU769" s="164"/>
      <c r="PJV769" s="164"/>
      <c r="PJW769" s="165"/>
      <c r="PJX769" s="14"/>
      <c r="PJY769" s="163"/>
      <c r="PJZ769" s="164"/>
      <c r="PKA769" s="164"/>
      <c r="PKB769" s="165"/>
      <c r="PKC769" s="14"/>
      <c r="PKD769" s="163"/>
      <c r="PKE769" s="164"/>
      <c r="PKF769" s="164"/>
      <c r="PKG769" s="165"/>
      <c r="PKH769" s="14"/>
      <c r="PKI769" s="163"/>
      <c r="PKJ769" s="164"/>
      <c r="PKK769" s="164"/>
      <c r="PKL769" s="165"/>
      <c r="PKM769" s="14"/>
      <c r="PKN769" s="163"/>
      <c r="PKO769" s="164"/>
      <c r="PKP769" s="164"/>
      <c r="PKQ769" s="165"/>
      <c r="PKR769" s="14"/>
      <c r="PKS769" s="163"/>
      <c r="PKT769" s="164"/>
      <c r="PKU769" s="164"/>
      <c r="PKV769" s="165"/>
      <c r="PKW769" s="14"/>
      <c r="PKX769" s="163"/>
      <c r="PKY769" s="164"/>
      <c r="PKZ769" s="164"/>
      <c r="PLA769" s="165"/>
      <c r="PLB769" s="14"/>
      <c r="PLC769" s="163"/>
      <c r="PLD769" s="164"/>
      <c r="PLE769" s="164"/>
      <c r="PLF769" s="165"/>
      <c r="PLG769" s="14"/>
      <c r="PLH769" s="163"/>
      <c r="PLI769" s="164"/>
      <c r="PLJ769" s="164"/>
      <c r="PLK769" s="165"/>
      <c r="PLL769" s="14"/>
      <c r="PLM769" s="163"/>
      <c r="PLN769" s="164"/>
      <c r="PLO769" s="164"/>
      <c r="PLP769" s="165"/>
      <c r="PLQ769" s="14"/>
      <c r="PLR769" s="163"/>
      <c r="PLS769" s="164"/>
      <c r="PLT769" s="164"/>
      <c r="PLU769" s="165"/>
      <c r="PLV769" s="14"/>
      <c r="PLW769" s="163"/>
      <c r="PLX769" s="164"/>
      <c r="PLY769" s="164"/>
      <c r="PLZ769" s="165"/>
      <c r="PMA769" s="14"/>
      <c r="PMB769" s="163"/>
      <c r="PMC769" s="164"/>
      <c r="PMD769" s="164"/>
      <c r="PME769" s="165"/>
      <c r="PMF769" s="14"/>
      <c r="PMG769" s="163"/>
      <c r="PMH769" s="164"/>
      <c r="PMI769" s="164"/>
      <c r="PMJ769" s="165"/>
      <c r="PMK769" s="14"/>
      <c r="PML769" s="163"/>
      <c r="PMM769" s="164"/>
      <c r="PMN769" s="164"/>
      <c r="PMO769" s="165"/>
      <c r="PMP769" s="14"/>
      <c r="PMQ769" s="163"/>
      <c r="PMR769" s="164"/>
      <c r="PMS769" s="164"/>
      <c r="PMT769" s="165"/>
      <c r="PMU769" s="14"/>
      <c r="PMV769" s="163"/>
      <c r="PMW769" s="164"/>
      <c r="PMX769" s="164"/>
      <c r="PMY769" s="165"/>
      <c r="PMZ769" s="14"/>
      <c r="PNA769" s="163"/>
      <c r="PNB769" s="164"/>
      <c r="PNC769" s="164"/>
      <c r="PND769" s="165"/>
      <c r="PNE769" s="14"/>
      <c r="PNF769" s="163"/>
      <c r="PNG769" s="164"/>
      <c r="PNH769" s="164"/>
      <c r="PNI769" s="165"/>
      <c r="PNJ769" s="14"/>
      <c r="PNK769" s="163"/>
      <c r="PNL769" s="164"/>
      <c r="PNM769" s="164"/>
      <c r="PNN769" s="165"/>
      <c r="PNO769" s="14"/>
      <c r="PNP769" s="163"/>
      <c r="PNQ769" s="164"/>
      <c r="PNR769" s="164"/>
      <c r="PNS769" s="165"/>
      <c r="PNT769" s="14"/>
      <c r="PNU769" s="163"/>
      <c r="PNV769" s="164"/>
      <c r="PNW769" s="164"/>
      <c r="PNX769" s="165"/>
      <c r="PNY769" s="14"/>
      <c r="PNZ769" s="163"/>
      <c r="POA769" s="164"/>
      <c r="POB769" s="164"/>
      <c r="POC769" s="165"/>
      <c r="POD769" s="14"/>
      <c r="POE769" s="163"/>
      <c r="POF769" s="164"/>
      <c r="POG769" s="164"/>
      <c r="POH769" s="165"/>
      <c r="POI769" s="14"/>
      <c r="POJ769" s="163"/>
      <c r="POK769" s="164"/>
      <c r="POL769" s="164"/>
      <c r="POM769" s="165"/>
      <c r="PON769" s="14"/>
      <c r="POO769" s="163"/>
      <c r="POP769" s="164"/>
      <c r="POQ769" s="164"/>
      <c r="POR769" s="165"/>
      <c r="POS769" s="14"/>
      <c r="POT769" s="163"/>
      <c r="POU769" s="164"/>
      <c r="POV769" s="164"/>
      <c r="POW769" s="165"/>
      <c r="POX769" s="14"/>
      <c r="POY769" s="163"/>
      <c r="POZ769" s="164"/>
      <c r="PPA769" s="164"/>
      <c r="PPB769" s="165"/>
      <c r="PPC769" s="14"/>
      <c r="PPD769" s="163"/>
      <c r="PPE769" s="164"/>
      <c r="PPF769" s="164"/>
      <c r="PPG769" s="165"/>
      <c r="PPH769" s="14"/>
      <c r="PPI769" s="163"/>
      <c r="PPJ769" s="164"/>
      <c r="PPK769" s="164"/>
      <c r="PPL769" s="165"/>
      <c r="PPM769" s="14"/>
      <c r="PPN769" s="163"/>
      <c r="PPO769" s="164"/>
      <c r="PPP769" s="164"/>
      <c r="PPQ769" s="165"/>
      <c r="PPR769" s="14"/>
      <c r="PPS769" s="163"/>
      <c r="PPT769" s="164"/>
      <c r="PPU769" s="164"/>
      <c r="PPV769" s="165"/>
      <c r="PPW769" s="14"/>
      <c r="PPX769" s="163"/>
      <c r="PPY769" s="164"/>
      <c r="PPZ769" s="164"/>
      <c r="PQA769" s="165"/>
      <c r="PQB769" s="14"/>
      <c r="PQC769" s="163"/>
      <c r="PQD769" s="164"/>
      <c r="PQE769" s="164"/>
      <c r="PQF769" s="165"/>
      <c r="PQG769" s="14"/>
      <c r="PQH769" s="163"/>
      <c r="PQI769" s="164"/>
      <c r="PQJ769" s="164"/>
      <c r="PQK769" s="165"/>
      <c r="PQL769" s="14"/>
      <c r="PQM769" s="163"/>
      <c r="PQN769" s="164"/>
      <c r="PQO769" s="164"/>
      <c r="PQP769" s="165"/>
      <c r="PQQ769" s="14"/>
      <c r="PQR769" s="163"/>
      <c r="PQS769" s="164"/>
      <c r="PQT769" s="164"/>
      <c r="PQU769" s="165"/>
      <c r="PQV769" s="14"/>
      <c r="PQW769" s="163"/>
      <c r="PQX769" s="164"/>
      <c r="PQY769" s="164"/>
      <c r="PQZ769" s="165"/>
      <c r="PRA769" s="14"/>
      <c r="PRB769" s="163"/>
      <c r="PRC769" s="164"/>
      <c r="PRD769" s="164"/>
      <c r="PRE769" s="165"/>
      <c r="PRF769" s="14"/>
      <c r="PRG769" s="163"/>
      <c r="PRH769" s="164"/>
      <c r="PRI769" s="164"/>
      <c r="PRJ769" s="165"/>
      <c r="PRK769" s="14"/>
      <c r="PRL769" s="163"/>
      <c r="PRM769" s="164"/>
      <c r="PRN769" s="164"/>
      <c r="PRO769" s="165"/>
      <c r="PRP769" s="14"/>
      <c r="PRQ769" s="163"/>
      <c r="PRR769" s="164"/>
      <c r="PRS769" s="164"/>
      <c r="PRT769" s="165"/>
      <c r="PRU769" s="14"/>
      <c r="PRV769" s="163"/>
      <c r="PRW769" s="164"/>
      <c r="PRX769" s="164"/>
      <c r="PRY769" s="165"/>
      <c r="PRZ769" s="14"/>
      <c r="PSA769" s="163"/>
      <c r="PSB769" s="164"/>
      <c r="PSC769" s="164"/>
      <c r="PSD769" s="165"/>
      <c r="PSE769" s="14"/>
      <c r="PSF769" s="163"/>
      <c r="PSG769" s="164"/>
      <c r="PSH769" s="164"/>
      <c r="PSI769" s="165"/>
      <c r="PSJ769" s="14"/>
      <c r="PSK769" s="163"/>
      <c r="PSL769" s="164"/>
      <c r="PSM769" s="164"/>
      <c r="PSN769" s="165"/>
      <c r="PSO769" s="14"/>
      <c r="PSP769" s="163"/>
      <c r="PSQ769" s="164"/>
      <c r="PSR769" s="164"/>
      <c r="PSS769" s="165"/>
      <c r="PST769" s="14"/>
      <c r="PSU769" s="163"/>
      <c r="PSV769" s="164"/>
      <c r="PSW769" s="164"/>
      <c r="PSX769" s="165"/>
      <c r="PSY769" s="14"/>
      <c r="PSZ769" s="163"/>
      <c r="PTA769" s="164"/>
      <c r="PTB769" s="164"/>
      <c r="PTC769" s="165"/>
      <c r="PTD769" s="14"/>
      <c r="PTE769" s="163"/>
      <c r="PTF769" s="164"/>
      <c r="PTG769" s="164"/>
      <c r="PTH769" s="165"/>
      <c r="PTI769" s="14"/>
      <c r="PTJ769" s="163"/>
      <c r="PTK769" s="164"/>
      <c r="PTL769" s="164"/>
      <c r="PTM769" s="165"/>
      <c r="PTN769" s="14"/>
      <c r="PTO769" s="163"/>
      <c r="PTP769" s="164"/>
      <c r="PTQ769" s="164"/>
      <c r="PTR769" s="165"/>
      <c r="PTS769" s="14"/>
      <c r="PTT769" s="163"/>
      <c r="PTU769" s="164"/>
      <c r="PTV769" s="164"/>
      <c r="PTW769" s="165"/>
      <c r="PTX769" s="14"/>
      <c r="PTY769" s="163"/>
      <c r="PTZ769" s="164"/>
      <c r="PUA769" s="164"/>
      <c r="PUB769" s="165"/>
      <c r="PUC769" s="14"/>
      <c r="PUD769" s="163"/>
      <c r="PUE769" s="164"/>
      <c r="PUF769" s="164"/>
      <c r="PUG769" s="165"/>
      <c r="PUH769" s="14"/>
      <c r="PUI769" s="163"/>
      <c r="PUJ769" s="164"/>
      <c r="PUK769" s="164"/>
      <c r="PUL769" s="165"/>
      <c r="PUM769" s="14"/>
      <c r="PUN769" s="163"/>
      <c r="PUO769" s="164"/>
      <c r="PUP769" s="164"/>
      <c r="PUQ769" s="165"/>
      <c r="PUR769" s="14"/>
      <c r="PUS769" s="163"/>
      <c r="PUT769" s="164"/>
      <c r="PUU769" s="164"/>
      <c r="PUV769" s="165"/>
      <c r="PUW769" s="14"/>
      <c r="PUX769" s="163"/>
      <c r="PUY769" s="164"/>
      <c r="PUZ769" s="164"/>
      <c r="PVA769" s="165"/>
      <c r="PVB769" s="14"/>
      <c r="PVC769" s="163"/>
      <c r="PVD769" s="164"/>
      <c r="PVE769" s="164"/>
      <c r="PVF769" s="165"/>
      <c r="PVG769" s="14"/>
      <c r="PVH769" s="163"/>
      <c r="PVI769" s="164"/>
      <c r="PVJ769" s="164"/>
      <c r="PVK769" s="165"/>
      <c r="PVL769" s="14"/>
      <c r="PVM769" s="163"/>
      <c r="PVN769" s="164"/>
      <c r="PVO769" s="164"/>
      <c r="PVP769" s="165"/>
      <c r="PVQ769" s="14"/>
      <c r="PVR769" s="163"/>
      <c r="PVS769" s="164"/>
      <c r="PVT769" s="164"/>
      <c r="PVU769" s="165"/>
      <c r="PVV769" s="14"/>
      <c r="PVW769" s="163"/>
      <c r="PVX769" s="164"/>
      <c r="PVY769" s="164"/>
      <c r="PVZ769" s="165"/>
      <c r="PWA769" s="14"/>
      <c r="PWB769" s="163"/>
      <c r="PWC769" s="164"/>
      <c r="PWD769" s="164"/>
      <c r="PWE769" s="165"/>
      <c r="PWF769" s="14"/>
      <c r="PWG769" s="163"/>
      <c r="PWH769" s="164"/>
      <c r="PWI769" s="164"/>
      <c r="PWJ769" s="165"/>
      <c r="PWK769" s="14"/>
      <c r="PWL769" s="163"/>
      <c r="PWM769" s="164"/>
      <c r="PWN769" s="164"/>
      <c r="PWO769" s="165"/>
      <c r="PWP769" s="14"/>
      <c r="PWQ769" s="163"/>
      <c r="PWR769" s="164"/>
      <c r="PWS769" s="164"/>
      <c r="PWT769" s="165"/>
      <c r="PWU769" s="14"/>
      <c r="PWV769" s="163"/>
      <c r="PWW769" s="164"/>
      <c r="PWX769" s="164"/>
      <c r="PWY769" s="165"/>
      <c r="PWZ769" s="14"/>
      <c r="PXA769" s="163"/>
      <c r="PXB769" s="164"/>
      <c r="PXC769" s="164"/>
      <c r="PXD769" s="165"/>
      <c r="PXE769" s="14"/>
      <c r="PXF769" s="163"/>
      <c r="PXG769" s="164"/>
      <c r="PXH769" s="164"/>
      <c r="PXI769" s="165"/>
      <c r="PXJ769" s="14"/>
      <c r="PXK769" s="163"/>
      <c r="PXL769" s="164"/>
      <c r="PXM769" s="164"/>
      <c r="PXN769" s="165"/>
      <c r="PXO769" s="14"/>
      <c r="PXP769" s="163"/>
      <c r="PXQ769" s="164"/>
      <c r="PXR769" s="164"/>
      <c r="PXS769" s="165"/>
      <c r="PXT769" s="14"/>
      <c r="PXU769" s="163"/>
      <c r="PXV769" s="164"/>
      <c r="PXW769" s="164"/>
      <c r="PXX769" s="165"/>
      <c r="PXY769" s="14"/>
      <c r="PXZ769" s="163"/>
      <c r="PYA769" s="164"/>
      <c r="PYB769" s="164"/>
      <c r="PYC769" s="165"/>
      <c r="PYD769" s="14"/>
      <c r="PYE769" s="163"/>
      <c r="PYF769" s="164"/>
      <c r="PYG769" s="164"/>
      <c r="PYH769" s="165"/>
      <c r="PYI769" s="14"/>
      <c r="PYJ769" s="163"/>
      <c r="PYK769" s="164"/>
      <c r="PYL769" s="164"/>
      <c r="PYM769" s="165"/>
      <c r="PYN769" s="14"/>
      <c r="PYO769" s="163"/>
      <c r="PYP769" s="164"/>
      <c r="PYQ769" s="164"/>
      <c r="PYR769" s="165"/>
      <c r="PYS769" s="14"/>
      <c r="PYT769" s="163"/>
      <c r="PYU769" s="164"/>
      <c r="PYV769" s="164"/>
      <c r="PYW769" s="165"/>
      <c r="PYX769" s="14"/>
      <c r="PYY769" s="163"/>
      <c r="PYZ769" s="164"/>
      <c r="PZA769" s="164"/>
      <c r="PZB769" s="165"/>
      <c r="PZC769" s="14"/>
      <c r="PZD769" s="163"/>
      <c r="PZE769" s="164"/>
      <c r="PZF769" s="164"/>
      <c r="PZG769" s="165"/>
      <c r="PZH769" s="14"/>
      <c r="PZI769" s="163"/>
      <c r="PZJ769" s="164"/>
      <c r="PZK769" s="164"/>
      <c r="PZL769" s="165"/>
      <c r="PZM769" s="14"/>
      <c r="PZN769" s="163"/>
      <c r="PZO769" s="164"/>
      <c r="PZP769" s="164"/>
      <c r="PZQ769" s="165"/>
      <c r="PZR769" s="14"/>
      <c r="PZS769" s="163"/>
      <c r="PZT769" s="164"/>
      <c r="PZU769" s="164"/>
      <c r="PZV769" s="165"/>
      <c r="PZW769" s="14"/>
      <c r="PZX769" s="163"/>
      <c r="PZY769" s="164"/>
      <c r="PZZ769" s="164"/>
      <c r="QAA769" s="165"/>
      <c r="QAB769" s="14"/>
      <c r="QAC769" s="163"/>
      <c r="QAD769" s="164"/>
      <c r="QAE769" s="164"/>
      <c r="QAF769" s="165"/>
      <c r="QAG769" s="14"/>
      <c r="QAH769" s="163"/>
      <c r="QAI769" s="164"/>
      <c r="QAJ769" s="164"/>
      <c r="QAK769" s="165"/>
      <c r="QAL769" s="14"/>
      <c r="QAM769" s="163"/>
      <c r="QAN769" s="164"/>
      <c r="QAO769" s="164"/>
      <c r="QAP769" s="165"/>
      <c r="QAQ769" s="14"/>
      <c r="QAR769" s="163"/>
      <c r="QAS769" s="164"/>
      <c r="QAT769" s="164"/>
      <c r="QAU769" s="165"/>
      <c r="QAV769" s="14"/>
      <c r="QAW769" s="163"/>
      <c r="QAX769" s="164"/>
      <c r="QAY769" s="164"/>
      <c r="QAZ769" s="165"/>
      <c r="QBA769" s="14"/>
      <c r="QBB769" s="163"/>
      <c r="QBC769" s="164"/>
      <c r="QBD769" s="164"/>
      <c r="QBE769" s="165"/>
      <c r="QBF769" s="14"/>
      <c r="QBG769" s="163"/>
      <c r="QBH769" s="164"/>
      <c r="QBI769" s="164"/>
      <c r="QBJ769" s="165"/>
      <c r="QBK769" s="14"/>
      <c r="QBL769" s="163"/>
      <c r="QBM769" s="164"/>
      <c r="QBN769" s="164"/>
      <c r="QBO769" s="165"/>
      <c r="QBP769" s="14"/>
      <c r="QBQ769" s="163"/>
      <c r="QBR769" s="164"/>
      <c r="QBS769" s="164"/>
      <c r="QBT769" s="165"/>
      <c r="QBU769" s="14"/>
      <c r="QBV769" s="163"/>
      <c r="QBW769" s="164"/>
      <c r="QBX769" s="164"/>
      <c r="QBY769" s="165"/>
      <c r="QBZ769" s="14"/>
      <c r="QCA769" s="163"/>
      <c r="QCB769" s="164"/>
      <c r="QCC769" s="164"/>
      <c r="QCD769" s="165"/>
      <c r="QCE769" s="14"/>
      <c r="QCF769" s="163"/>
      <c r="QCG769" s="164"/>
      <c r="QCH769" s="164"/>
      <c r="QCI769" s="165"/>
      <c r="QCJ769" s="14"/>
      <c r="QCK769" s="163"/>
      <c r="QCL769" s="164"/>
      <c r="QCM769" s="164"/>
      <c r="QCN769" s="165"/>
      <c r="QCO769" s="14"/>
      <c r="QCP769" s="163"/>
      <c r="QCQ769" s="164"/>
      <c r="QCR769" s="164"/>
      <c r="QCS769" s="165"/>
      <c r="QCT769" s="14"/>
      <c r="QCU769" s="163"/>
      <c r="QCV769" s="164"/>
      <c r="QCW769" s="164"/>
      <c r="QCX769" s="165"/>
      <c r="QCY769" s="14"/>
      <c r="QCZ769" s="163"/>
      <c r="QDA769" s="164"/>
      <c r="QDB769" s="164"/>
      <c r="QDC769" s="165"/>
      <c r="QDD769" s="14"/>
      <c r="QDE769" s="163"/>
      <c r="QDF769" s="164"/>
      <c r="QDG769" s="164"/>
      <c r="QDH769" s="165"/>
      <c r="QDI769" s="14"/>
      <c r="QDJ769" s="163"/>
      <c r="QDK769" s="164"/>
      <c r="QDL769" s="164"/>
      <c r="QDM769" s="165"/>
      <c r="QDN769" s="14"/>
      <c r="QDO769" s="163"/>
      <c r="QDP769" s="164"/>
      <c r="QDQ769" s="164"/>
      <c r="QDR769" s="165"/>
      <c r="QDS769" s="14"/>
      <c r="QDT769" s="163"/>
      <c r="QDU769" s="164"/>
      <c r="QDV769" s="164"/>
      <c r="QDW769" s="165"/>
      <c r="QDX769" s="14"/>
      <c r="QDY769" s="163"/>
      <c r="QDZ769" s="164"/>
      <c r="QEA769" s="164"/>
      <c r="QEB769" s="165"/>
      <c r="QEC769" s="14"/>
      <c r="QED769" s="163"/>
      <c r="QEE769" s="164"/>
      <c r="QEF769" s="164"/>
      <c r="QEG769" s="165"/>
      <c r="QEH769" s="14"/>
      <c r="QEI769" s="163"/>
      <c r="QEJ769" s="164"/>
      <c r="QEK769" s="164"/>
      <c r="QEL769" s="165"/>
      <c r="QEM769" s="14"/>
      <c r="QEN769" s="163"/>
      <c r="QEO769" s="164"/>
      <c r="QEP769" s="164"/>
      <c r="QEQ769" s="165"/>
      <c r="QER769" s="14"/>
      <c r="QES769" s="163"/>
      <c r="QET769" s="164"/>
      <c r="QEU769" s="164"/>
      <c r="QEV769" s="165"/>
      <c r="QEW769" s="14"/>
      <c r="QEX769" s="163"/>
      <c r="QEY769" s="164"/>
      <c r="QEZ769" s="164"/>
      <c r="QFA769" s="165"/>
      <c r="QFB769" s="14"/>
      <c r="QFC769" s="163"/>
      <c r="QFD769" s="164"/>
      <c r="QFE769" s="164"/>
      <c r="QFF769" s="165"/>
      <c r="QFG769" s="14"/>
      <c r="QFH769" s="163"/>
      <c r="QFI769" s="164"/>
      <c r="QFJ769" s="164"/>
      <c r="QFK769" s="165"/>
      <c r="QFL769" s="14"/>
      <c r="QFM769" s="163"/>
      <c r="QFN769" s="164"/>
      <c r="QFO769" s="164"/>
      <c r="QFP769" s="165"/>
      <c r="QFQ769" s="14"/>
      <c r="QFR769" s="163"/>
      <c r="QFS769" s="164"/>
      <c r="QFT769" s="164"/>
      <c r="QFU769" s="165"/>
      <c r="QFV769" s="14"/>
      <c r="QFW769" s="163"/>
      <c r="QFX769" s="164"/>
      <c r="QFY769" s="164"/>
      <c r="QFZ769" s="165"/>
      <c r="QGA769" s="14"/>
      <c r="QGB769" s="163"/>
      <c r="QGC769" s="164"/>
      <c r="QGD769" s="164"/>
      <c r="QGE769" s="165"/>
      <c r="QGF769" s="14"/>
      <c r="QGG769" s="163"/>
      <c r="QGH769" s="164"/>
      <c r="QGI769" s="164"/>
      <c r="QGJ769" s="165"/>
      <c r="QGK769" s="14"/>
      <c r="QGL769" s="163"/>
      <c r="QGM769" s="164"/>
      <c r="QGN769" s="164"/>
      <c r="QGO769" s="165"/>
      <c r="QGP769" s="14"/>
      <c r="QGQ769" s="163"/>
      <c r="QGR769" s="164"/>
      <c r="QGS769" s="164"/>
      <c r="QGT769" s="165"/>
      <c r="QGU769" s="14"/>
      <c r="QGV769" s="163"/>
      <c r="QGW769" s="164"/>
      <c r="QGX769" s="164"/>
      <c r="QGY769" s="165"/>
      <c r="QGZ769" s="14"/>
      <c r="QHA769" s="163"/>
      <c r="QHB769" s="164"/>
      <c r="QHC769" s="164"/>
      <c r="QHD769" s="165"/>
      <c r="QHE769" s="14"/>
      <c r="QHF769" s="163"/>
      <c r="QHG769" s="164"/>
      <c r="QHH769" s="164"/>
      <c r="QHI769" s="165"/>
      <c r="QHJ769" s="14"/>
      <c r="QHK769" s="163"/>
      <c r="QHL769" s="164"/>
      <c r="QHM769" s="164"/>
      <c r="QHN769" s="165"/>
      <c r="QHO769" s="14"/>
      <c r="QHP769" s="163"/>
      <c r="QHQ769" s="164"/>
      <c r="QHR769" s="164"/>
      <c r="QHS769" s="165"/>
      <c r="QHT769" s="14"/>
      <c r="QHU769" s="163"/>
      <c r="QHV769" s="164"/>
      <c r="QHW769" s="164"/>
      <c r="QHX769" s="165"/>
      <c r="QHY769" s="14"/>
      <c r="QHZ769" s="163"/>
      <c r="QIA769" s="164"/>
      <c r="QIB769" s="164"/>
      <c r="QIC769" s="165"/>
      <c r="QID769" s="14"/>
      <c r="QIE769" s="163"/>
      <c r="QIF769" s="164"/>
      <c r="QIG769" s="164"/>
      <c r="QIH769" s="165"/>
      <c r="QII769" s="14"/>
      <c r="QIJ769" s="163"/>
      <c r="QIK769" s="164"/>
      <c r="QIL769" s="164"/>
      <c r="QIM769" s="165"/>
      <c r="QIN769" s="14"/>
      <c r="QIO769" s="163"/>
      <c r="QIP769" s="164"/>
      <c r="QIQ769" s="164"/>
      <c r="QIR769" s="165"/>
      <c r="QIS769" s="14"/>
      <c r="QIT769" s="163"/>
      <c r="QIU769" s="164"/>
      <c r="QIV769" s="164"/>
      <c r="QIW769" s="165"/>
      <c r="QIX769" s="14"/>
      <c r="QIY769" s="163"/>
      <c r="QIZ769" s="164"/>
      <c r="QJA769" s="164"/>
      <c r="QJB769" s="165"/>
      <c r="QJC769" s="14"/>
      <c r="QJD769" s="163"/>
      <c r="QJE769" s="164"/>
      <c r="QJF769" s="164"/>
      <c r="QJG769" s="165"/>
      <c r="QJH769" s="14"/>
      <c r="QJI769" s="163"/>
      <c r="QJJ769" s="164"/>
      <c r="QJK769" s="164"/>
      <c r="QJL769" s="165"/>
      <c r="QJM769" s="14"/>
      <c r="QJN769" s="163"/>
      <c r="QJO769" s="164"/>
      <c r="QJP769" s="164"/>
      <c r="QJQ769" s="165"/>
      <c r="QJR769" s="14"/>
      <c r="QJS769" s="163"/>
      <c r="QJT769" s="164"/>
      <c r="QJU769" s="164"/>
      <c r="QJV769" s="165"/>
      <c r="QJW769" s="14"/>
      <c r="QJX769" s="163"/>
      <c r="QJY769" s="164"/>
      <c r="QJZ769" s="164"/>
      <c r="QKA769" s="165"/>
      <c r="QKB769" s="14"/>
      <c r="QKC769" s="163"/>
      <c r="QKD769" s="164"/>
      <c r="QKE769" s="164"/>
      <c r="QKF769" s="165"/>
      <c r="QKG769" s="14"/>
      <c r="QKH769" s="163"/>
      <c r="QKI769" s="164"/>
      <c r="QKJ769" s="164"/>
      <c r="QKK769" s="165"/>
      <c r="QKL769" s="14"/>
      <c r="QKM769" s="163"/>
      <c r="QKN769" s="164"/>
      <c r="QKO769" s="164"/>
      <c r="QKP769" s="165"/>
      <c r="QKQ769" s="14"/>
      <c r="QKR769" s="163"/>
      <c r="QKS769" s="164"/>
      <c r="QKT769" s="164"/>
      <c r="QKU769" s="165"/>
      <c r="QKV769" s="14"/>
      <c r="QKW769" s="163"/>
      <c r="QKX769" s="164"/>
      <c r="QKY769" s="164"/>
      <c r="QKZ769" s="165"/>
      <c r="QLA769" s="14"/>
      <c r="QLB769" s="163"/>
      <c r="QLC769" s="164"/>
      <c r="QLD769" s="164"/>
      <c r="QLE769" s="165"/>
      <c r="QLF769" s="14"/>
      <c r="QLG769" s="163"/>
      <c r="QLH769" s="164"/>
      <c r="QLI769" s="164"/>
      <c r="QLJ769" s="165"/>
      <c r="QLK769" s="14"/>
      <c r="QLL769" s="163"/>
      <c r="QLM769" s="164"/>
      <c r="QLN769" s="164"/>
      <c r="QLO769" s="165"/>
      <c r="QLP769" s="14"/>
      <c r="QLQ769" s="163"/>
      <c r="QLR769" s="164"/>
      <c r="QLS769" s="164"/>
      <c r="QLT769" s="165"/>
      <c r="QLU769" s="14"/>
      <c r="QLV769" s="163"/>
      <c r="QLW769" s="164"/>
      <c r="QLX769" s="164"/>
      <c r="QLY769" s="165"/>
      <c r="QLZ769" s="14"/>
      <c r="QMA769" s="163"/>
      <c r="QMB769" s="164"/>
      <c r="QMC769" s="164"/>
      <c r="QMD769" s="165"/>
      <c r="QME769" s="14"/>
      <c r="QMF769" s="163"/>
      <c r="QMG769" s="164"/>
      <c r="QMH769" s="164"/>
      <c r="QMI769" s="165"/>
      <c r="QMJ769" s="14"/>
      <c r="QMK769" s="163"/>
      <c r="QML769" s="164"/>
      <c r="QMM769" s="164"/>
      <c r="QMN769" s="165"/>
      <c r="QMO769" s="14"/>
      <c r="QMP769" s="163"/>
      <c r="QMQ769" s="164"/>
      <c r="QMR769" s="164"/>
      <c r="QMS769" s="165"/>
      <c r="QMT769" s="14"/>
      <c r="QMU769" s="163"/>
      <c r="QMV769" s="164"/>
      <c r="QMW769" s="164"/>
      <c r="QMX769" s="165"/>
      <c r="QMY769" s="14"/>
      <c r="QMZ769" s="163"/>
      <c r="QNA769" s="164"/>
      <c r="QNB769" s="164"/>
      <c r="QNC769" s="165"/>
      <c r="QND769" s="14"/>
      <c r="QNE769" s="163"/>
      <c r="QNF769" s="164"/>
      <c r="QNG769" s="164"/>
      <c r="QNH769" s="165"/>
      <c r="QNI769" s="14"/>
      <c r="QNJ769" s="163"/>
      <c r="QNK769" s="164"/>
      <c r="QNL769" s="164"/>
      <c r="QNM769" s="165"/>
      <c r="QNN769" s="14"/>
      <c r="QNO769" s="163"/>
      <c r="QNP769" s="164"/>
      <c r="QNQ769" s="164"/>
      <c r="QNR769" s="165"/>
      <c r="QNS769" s="14"/>
      <c r="QNT769" s="163"/>
      <c r="QNU769" s="164"/>
      <c r="QNV769" s="164"/>
      <c r="QNW769" s="165"/>
      <c r="QNX769" s="14"/>
      <c r="QNY769" s="163"/>
      <c r="QNZ769" s="164"/>
      <c r="QOA769" s="164"/>
      <c r="QOB769" s="165"/>
      <c r="QOC769" s="14"/>
      <c r="QOD769" s="163"/>
      <c r="QOE769" s="164"/>
      <c r="QOF769" s="164"/>
      <c r="QOG769" s="165"/>
      <c r="QOH769" s="14"/>
      <c r="QOI769" s="163"/>
      <c r="QOJ769" s="164"/>
      <c r="QOK769" s="164"/>
      <c r="QOL769" s="165"/>
      <c r="QOM769" s="14"/>
      <c r="QON769" s="163"/>
      <c r="QOO769" s="164"/>
      <c r="QOP769" s="164"/>
      <c r="QOQ769" s="165"/>
      <c r="QOR769" s="14"/>
      <c r="QOS769" s="163"/>
      <c r="QOT769" s="164"/>
      <c r="QOU769" s="164"/>
      <c r="QOV769" s="165"/>
      <c r="QOW769" s="14"/>
      <c r="QOX769" s="163"/>
      <c r="QOY769" s="164"/>
      <c r="QOZ769" s="164"/>
      <c r="QPA769" s="165"/>
      <c r="QPB769" s="14"/>
      <c r="QPC769" s="163"/>
      <c r="QPD769" s="164"/>
      <c r="QPE769" s="164"/>
      <c r="QPF769" s="165"/>
      <c r="QPG769" s="14"/>
      <c r="QPH769" s="163"/>
      <c r="QPI769" s="164"/>
      <c r="QPJ769" s="164"/>
      <c r="QPK769" s="165"/>
      <c r="QPL769" s="14"/>
      <c r="QPM769" s="163"/>
      <c r="QPN769" s="164"/>
      <c r="QPO769" s="164"/>
      <c r="QPP769" s="165"/>
      <c r="QPQ769" s="14"/>
      <c r="QPR769" s="163"/>
      <c r="QPS769" s="164"/>
      <c r="QPT769" s="164"/>
      <c r="QPU769" s="165"/>
      <c r="QPV769" s="14"/>
      <c r="QPW769" s="163"/>
      <c r="QPX769" s="164"/>
      <c r="QPY769" s="164"/>
      <c r="QPZ769" s="165"/>
      <c r="QQA769" s="14"/>
      <c r="QQB769" s="163"/>
      <c r="QQC769" s="164"/>
      <c r="QQD769" s="164"/>
      <c r="QQE769" s="165"/>
      <c r="QQF769" s="14"/>
      <c r="QQG769" s="163"/>
      <c r="QQH769" s="164"/>
      <c r="QQI769" s="164"/>
      <c r="QQJ769" s="165"/>
      <c r="QQK769" s="14"/>
      <c r="QQL769" s="163"/>
      <c r="QQM769" s="164"/>
      <c r="QQN769" s="164"/>
      <c r="QQO769" s="165"/>
      <c r="QQP769" s="14"/>
      <c r="QQQ769" s="163"/>
      <c r="QQR769" s="164"/>
      <c r="QQS769" s="164"/>
      <c r="QQT769" s="165"/>
      <c r="QQU769" s="14"/>
      <c r="QQV769" s="163"/>
      <c r="QQW769" s="164"/>
      <c r="QQX769" s="164"/>
      <c r="QQY769" s="165"/>
      <c r="QQZ769" s="14"/>
      <c r="QRA769" s="163"/>
      <c r="QRB769" s="164"/>
      <c r="QRC769" s="164"/>
      <c r="QRD769" s="165"/>
      <c r="QRE769" s="14"/>
      <c r="QRF769" s="163"/>
      <c r="QRG769" s="164"/>
      <c r="QRH769" s="164"/>
      <c r="QRI769" s="165"/>
      <c r="QRJ769" s="14"/>
      <c r="QRK769" s="163"/>
      <c r="QRL769" s="164"/>
      <c r="QRM769" s="164"/>
      <c r="QRN769" s="165"/>
      <c r="QRO769" s="14"/>
      <c r="QRP769" s="163"/>
      <c r="QRQ769" s="164"/>
      <c r="QRR769" s="164"/>
      <c r="QRS769" s="165"/>
      <c r="QRT769" s="14"/>
      <c r="QRU769" s="163"/>
      <c r="QRV769" s="164"/>
      <c r="QRW769" s="164"/>
      <c r="QRX769" s="165"/>
      <c r="QRY769" s="14"/>
      <c r="QRZ769" s="163"/>
      <c r="QSA769" s="164"/>
      <c r="QSB769" s="164"/>
      <c r="QSC769" s="165"/>
      <c r="QSD769" s="14"/>
      <c r="QSE769" s="163"/>
      <c r="QSF769" s="164"/>
      <c r="QSG769" s="164"/>
      <c r="QSH769" s="165"/>
      <c r="QSI769" s="14"/>
      <c r="QSJ769" s="163"/>
      <c r="QSK769" s="164"/>
      <c r="QSL769" s="164"/>
      <c r="QSM769" s="165"/>
      <c r="QSN769" s="14"/>
      <c r="QSO769" s="163"/>
      <c r="QSP769" s="164"/>
      <c r="QSQ769" s="164"/>
      <c r="QSR769" s="165"/>
      <c r="QSS769" s="14"/>
      <c r="QST769" s="163"/>
      <c r="QSU769" s="164"/>
      <c r="QSV769" s="164"/>
      <c r="QSW769" s="165"/>
      <c r="QSX769" s="14"/>
      <c r="QSY769" s="163"/>
      <c r="QSZ769" s="164"/>
      <c r="QTA769" s="164"/>
      <c r="QTB769" s="165"/>
      <c r="QTC769" s="14"/>
      <c r="QTD769" s="163"/>
      <c r="QTE769" s="164"/>
      <c r="QTF769" s="164"/>
      <c r="QTG769" s="165"/>
      <c r="QTH769" s="14"/>
      <c r="QTI769" s="163"/>
      <c r="QTJ769" s="164"/>
      <c r="QTK769" s="164"/>
      <c r="QTL769" s="165"/>
      <c r="QTM769" s="14"/>
      <c r="QTN769" s="163"/>
      <c r="QTO769" s="164"/>
      <c r="QTP769" s="164"/>
      <c r="QTQ769" s="165"/>
      <c r="QTR769" s="14"/>
      <c r="QTS769" s="163"/>
      <c r="QTT769" s="164"/>
      <c r="QTU769" s="164"/>
      <c r="QTV769" s="165"/>
      <c r="QTW769" s="14"/>
      <c r="QTX769" s="163"/>
      <c r="QTY769" s="164"/>
      <c r="QTZ769" s="164"/>
      <c r="QUA769" s="165"/>
      <c r="QUB769" s="14"/>
      <c r="QUC769" s="163"/>
      <c r="QUD769" s="164"/>
      <c r="QUE769" s="164"/>
      <c r="QUF769" s="165"/>
      <c r="QUG769" s="14"/>
      <c r="QUH769" s="163"/>
      <c r="QUI769" s="164"/>
      <c r="QUJ769" s="164"/>
      <c r="QUK769" s="165"/>
      <c r="QUL769" s="14"/>
      <c r="QUM769" s="163"/>
      <c r="QUN769" s="164"/>
      <c r="QUO769" s="164"/>
      <c r="QUP769" s="165"/>
      <c r="QUQ769" s="14"/>
      <c r="QUR769" s="163"/>
      <c r="QUS769" s="164"/>
      <c r="QUT769" s="164"/>
      <c r="QUU769" s="165"/>
      <c r="QUV769" s="14"/>
      <c r="QUW769" s="163"/>
      <c r="QUX769" s="164"/>
      <c r="QUY769" s="164"/>
      <c r="QUZ769" s="165"/>
      <c r="QVA769" s="14"/>
      <c r="QVB769" s="163"/>
      <c r="QVC769" s="164"/>
      <c r="QVD769" s="164"/>
      <c r="QVE769" s="165"/>
      <c r="QVF769" s="14"/>
      <c r="QVG769" s="163"/>
      <c r="QVH769" s="164"/>
      <c r="QVI769" s="164"/>
      <c r="QVJ769" s="165"/>
      <c r="QVK769" s="14"/>
      <c r="QVL769" s="163"/>
      <c r="QVM769" s="164"/>
      <c r="QVN769" s="164"/>
      <c r="QVO769" s="165"/>
      <c r="QVP769" s="14"/>
      <c r="QVQ769" s="163"/>
      <c r="QVR769" s="164"/>
      <c r="QVS769" s="164"/>
      <c r="QVT769" s="165"/>
      <c r="QVU769" s="14"/>
      <c r="QVV769" s="163"/>
      <c r="QVW769" s="164"/>
      <c r="QVX769" s="164"/>
      <c r="QVY769" s="165"/>
      <c r="QVZ769" s="14"/>
      <c r="QWA769" s="163"/>
      <c r="QWB769" s="164"/>
      <c r="QWC769" s="164"/>
      <c r="QWD769" s="165"/>
      <c r="QWE769" s="14"/>
      <c r="QWF769" s="163"/>
      <c r="QWG769" s="164"/>
      <c r="QWH769" s="164"/>
      <c r="QWI769" s="165"/>
      <c r="QWJ769" s="14"/>
      <c r="QWK769" s="163"/>
      <c r="QWL769" s="164"/>
      <c r="QWM769" s="164"/>
      <c r="QWN769" s="165"/>
      <c r="QWO769" s="14"/>
      <c r="QWP769" s="163"/>
      <c r="QWQ769" s="164"/>
      <c r="QWR769" s="164"/>
      <c r="QWS769" s="165"/>
      <c r="QWT769" s="14"/>
      <c r="QWU769" s="163"/>
      <c r="QWV769" s="164"/>
      <c r="QWW769" s="164"/>
      <c r="QWX769" s="165"/>
      <c r="QWY769" s="14"/>
      <c r="QWZ769" s="163"/>
      <c r="QXA769" s="164"/>
      <c r="QXB769" s="164"/>
      <c r="QXC769" s="165"/>
      <c r="QXD769" s="14"/>
      <c r="QXE769" s="163"/>
      <c r="QXF769" s="164"/>
      <c r="QXG769" s="164"/>
      <c r="QXH769" s="165"/>
      <c r="QXI769" s="14"/>
      <c r="QXJ769" s="163"/>
      <c r="QXK769" s="164"/>
      <c r="QXL769" s="164"/>
      <c r="QXM769" s="165"/>
      <c r="QXN769" s="14"/>
      <c r="QXO769" s="163"/>
      <c r="QXP769" s="164"/>
      <c r="QXQ769" s="164"/>
      <c r="QXR769" s="165"/>
      <c r="QXS769" s="14"/>
      <c r="QXT769" s="163"/>
      <c r="QXU769" s="164"/>
      <c r="QXV769" s="164"/>
      <c r="QXW769" s="165"/>
      <c r="QXX769" s="14"/>
      <c r="QXY769" s="163"/>
      <c r="QXZ769" s="164"/>
      <c r="QYA769" s="164"/>
      <c r="QYB769" s="165"/>
      <c r="QYC769" s="14"/>
      <c r="QYD769" s="163"/>
      <c r="QYE769" s="164"/>
      <c r="QYF769" s="164"/>
      <c r="QYG769" s="165"/>
      <c r="QYH769" s="14"/>
      <c r="QYI769" s="163"/>
      <c r="QYJ769" s="164"/>
      <c r="QYK769" s="164"/>
      <c r="QYL769" s="165"/>
      <c r="QYM769" s="14"/>
      <c r="QYN769" s="163"/>
      <c r="QYO769" s="164"/>
      <c r="QYP769" s="164"/>
      <c r="QYQ769" s="165"/>
      <c r="QYR769" s="14"/>
      <c r="QYS769" s="163"/>
      <c r="QYT769" s="164"/>
      <c r="QYU769" s="164"/>
      <c r="QYV769" s="165"/>
      <c r="QYW769" s="14"/>
      <c r="QYX769" s="163"/>
      <c r="QYY769" s="164"/>
      <c r="QYZ769" s="164"/>
      <c r="QZA769" s="165"/>
      <c r="QZB769" s="14"/>
      <c r="QZC769" s="163"/>
      <c r="QZD769" s="164"/>
      <c r="QZE769" s="164"/>
      <c r="QZF769" s="165"/>
      <c r="QZG769" s="14"/>
      <c r="QZH769" s="163"/>
      <c r="QZI769" s="164"/>
      <c r="QZJ769" s="164"/>
      <c r="QZK769" s="165"/>
      <c r="QZL769" s="14"/>
      <c r="QZM769" s="163"/>
      <c r="QZN769" s="164"/>
      <c r="QZO769" s="164"/>
      <c r="QZP769" s="165"/>
      <c r="QZQ769" s="14"/>
      <c r="QZR769" s="163"/>
      <c r="QZS769" s="164"/>
      <c r="QZT769" s="164"/>
      <c r="QZU769" s="165"/>
      <c r="QZV769" s="14"/>
      <c r="QZW769" s="163"/>
      <c r="QZX769" s="164"/>
      <c r="QZY769" s="164"/>
      <c r="QZZ769" s="165"/>
      <c r="RAA769" s="14"/>
      <c r="RAB769" s="163"/>
      <c r="RAC769" s="164"/>
      <c r="RAD769" s="164"/>
      <c r="RAE769" s="165"/>
      <c r="RAF769" s="14"/>
      <c r="RAG769" s="163"/>
      <c r="RAH769" s="164"/>
      <c r="RAI769" s="164"/>
      <c r="RAJ769" s="165"/>
      <c r="RAK769" s="14"/>
      <c r="RAL769" s="163"/>
      <c r="RAM769" s="164"/>
      <c r="RAN769" s="164"/>
      <c r="RAO769" s="165"/>
      <c r="RAP769" s="14"/>
      <c r="RAQ769" s="163"/>
      <c r="RAR769" s="164"/>
      <c r="RAS769" s="164"/>
      <c r="RAT769" s="165"/>
      <c r="RAU769" s="14"/>
      <c r="RAV769" s="163"/>
      <c r="RAW769" s="164"/>
      <c r="RAX769" s="164"/>
      <c r="RAY769" s="165"/>
      <c r="RAZ769" s="14"/>
      <c r="RBA769" s="163"/>
      <c r="RBB769" s="164"/>
      <c r="RBC769" s="164"/>
      <c r="RBD769" s="165"/>
      <c r="RBE769" s="14"/>
      <c r="RBF769" s="163"/>
      <c r="RBG769" s="164"/>
      <c r="RBH769" s="164"/>
      <c r="RBI769" s="165"/>
      <c r="RBJ769" s="14"/>
      <c r="RBK769" s="163"/>
      <c r="RBL769" s="164"/>
      <c r="RBM769" s="164"/>
      <c r="RBN769" s="165"/>
      <c r="RBO769" s="14"/>
      <c r="RBP769" s="163"/>
      <c r="RBQ769" s="164"/>
      <c r="RBR769" s="164"/>
      <c r="RBS769" s="165"/>
      <c r="RBT769" s="14"/>
      <c r="RBU769" s="163"/>
      <c r="RBV769" s="164"/>
      <c r="RBW769" s="164"/>
      <c r="RBX769" s="165"/>
      <c r="RBY769" s="14"/>
      <c r="RBZ769" s="163"/>
      <c r="RCA769" s="164"/>
      <c r="RCB769" s="164"/>
      <c r="RCC769" s="165"/>
      <c r="RCD769" s="14"/>
      <c r="RCE769" s="163"/>
      <c r="RCF769" s="164"/>
      <c r="RCG769" s="164"/>
      <c r="RCH769" s="165"/>
      <c r="RCI769" s="14"/>
      <c r="RCJ769" s="163"/>
      <c r="RCK769" s="164"/>
      <c r="RCL769" s="164"/>
      <c r="RCM769" s="165"/>
      <c r="RCN769" s="14"/>
      <c r="RCO769" s="163"/>
      <c r="RCP769" s="164"/>
      <c r="RCQ769" s="164"/>
      <c r="RCR769" s="165"/>
      <c r="RCS769" s="14"/>
      <c r="RCT769" s="163"/>
      <c r="RCU769" s="164"/>
      <c r="RCV769" s="164"/>
      <c r="RCW769" s="165"/>
      <c r="RCX769" s="14"/>
      <c r="RCY769" s="163"/>
      <c r="RCZ769" s="164"/>
      <c r="RDA769" s="164"/>
      <c r="RDB769" s="165"/>
      <c r="RDC769" s="14"/>
      <c r="RDD769" s="163"/>
      <c r="RDE769" s="164"/>
      <c r="RDF769" s="164"/>
      <c r="RDG769" s="165"/>
      <c r="RDH769" s="14"/>
      <c r="RDI769" s="163"/>
      <c r="RDJ769" s="164"/>
      <c r="RDK769" s="164"/>
      <c r="RDL769" s="165"/>
      <c r="RDM769" s="14"/>
      <c r="RDN769" s="163"/>
      <c r="RDO769" s="164"/>
      <c r="RDP769" s="164"/>
      <c r="RDQ769" s="165"/>
      <c r="RDR769" s="14"/>
      <c r="RDS769" s="163"/>
      <c r="RDT769" s="164"/>
      <c r="RDU769" s="164"/>
      <c r="RDV769" s="165"/>
      <c r="RDW769" s="14"/>
      <c r="RDX769" s="163"/>
      <c r="RDY769" s="164"/>
      <c r="RDZ769" s="164"/>
      <c r="REA769" s="165"/>
      <c r="REB769" s="14"/>
      <c r="REC769" s="163"/>
      <c r="RED769" s="164"/>
      <c r="REE769" s="164"/>
      <c r="REF769" s="165"/>
      <c r="REG769" s="14"/>
      <c r="REH769" s="163"/>
      <c r="REI769" s="164"/>
      <c r="REJ769" s="164"/>
      <c r="REK769" s="165"/>
      <c r="REL769" s="14"/>
      <c r="REM769" s="163"/>
      <c r="REN769" s="164"/>
      <c r="REO769" s="164"/>
      <c r="REP769" s="165"/>
      <c r="REQ769" s="14"/>
      <c r="RER769" s="163"/>
      <c r="RES769" s="164"/>
      <c r="RET769" s="164"/>
      <c r="REU769" s="165"/>
      <c r="REV769" s="14"/>
      <c r="REW769" s="163"/>
      <c r="REX769" s="164"/>
      <c r="REY769" s="164"/>
      <c r="REZ769" s="165"/>
      <c r="RFA769" s="14"/>
      <c r="RFB769" s="163"/>
      <c r="RFC769" s="164"/>
      <c r="RFD769" s="164"/>
      <c r="RFE769" s="165"/>
      <c r="RFF769" s="14"/>
      <c r="RFG769" s="163"/>
      <c r="RFH769" s="164"/>
      <c r="RFI769" s="164"/>
      <c r="RFJ769" s="165"/>
      <c r="RFK769" s="14"/>
      <c r="RFL769" s="163"/>
      <c r="RFM769" s="164"/>
      <c r="RFN769" s="164"/>
      <c r="RFO769" s="165"/>
      <c r="RFP769" s="14"/>
      <c r="RFQ769" s="163"/>
      <c r="RFR769" s="164"/>
      <c r="RFS769" s="164"/>
      <c r="RFT769" s="165"/>
      <c r="RFU769" s="14"/>
      <c r="RFV769" s="163"/>
      <c r="RFW769" s="164"/>
      <c r="RFX769" s="164"/>
      <c r="RFY769" s="165"/>
      <c r="RFZ769" s="14"/>
      <c r="RGA769" s="163"/>
      <c r="RGB769" s="164"/>
      <c r="RGC769" s="164"/>
      <c r="RGD769" s="165"/>
      <c r="RGE769" s="14"/>
      <c r="RGF769" s="163"/>
      <c r="RGG769" s="164"/>
      <c r="RGH769" s="164"/>
      <c r="RGI769" s="165"/>
      <c r="RGJ769" s="14"/>
      <c r="RGK769" s="163"/>
      <c r="RGL769" s="164"/>
      <c r="RGM769" s="164"/>
      <c r="RGN769" s="165"/>
      <c r="RGO769" s="14"/>
      <c r="RGP769" s="163"/>
      <c r="RGQ769" s="164"/>
      <c r="RGR769" s="164"/>
      <c r="RGS769" s="165"/>
      <c r="RGT769" s="14"/>
      <c r="RGU769" s="163"/>
      <c r="RGV769" s="164"/>
      <c r="RGW769" s="164"/>
      <c r="RGX769" s="165"/>
      <c r="RGY769" s="14"/>
      <c r="RGZ769" s="163"/>
      <c r="RHA769" s="164"/>
      <c r="RHB769" s="164"/>
      <c r="RHC769" s="165"/>
      <c r="RHD769" s="14"/>
      <c r="RHE769" s="163"/>
      <c r="RHF769" s="164"/>
      <c r="RHG769" s="164"/>
      <c r="RHH769" s="165"/>
      <c r="RHI769" s="14"/>
      <c r="RHJ769" s="163"/>
      <c r="RHK769" s="164"/>
      <c r="RHL769" s="164"/>
      <c r="RHM769" s="165"/>
      <c r="RHN769" s="14"/>
      <c r="RHO769" s="163"/>
      <c r="RHP769" s="164"/>
      <c r="RHQ769" s="164"/>
      <c r="RHR769" s="165"/>
      <c r="RHS769" s="14"/>
      <c r="RHT769" s="163"/>
      <c r="RHU769" s="164"/>
      <c r="RHV769" s="164"/>
      <c r="RHW769" s="165"/>
      <c r="RHX769" s="14"/>
      <c r="RHY769" s="163"/>
      <c r="RHZ769" s="164"/>
      <c r="RIA769" s="164"/>
      <c r="RIB769" s="165"/>
      <c r="RIC769" s="14"/>
      <c r="RID769" s="163"/>
      <c r="RIE769" s="164"/>
      <c r="RIF769" s="164"/>
      <c r="RIG769" s="165"/>
      <c r="RIH769" s="14"/>
      <c r="RII769" s="163"/>
      <c r="RIJ769" s="164"/>
      <c r="RIK769" s="164"/>
      <c r="RIL769" s="165"/>
      <c r="RIM769" s="14"/>
      <c r="RIN769" s="163"/>
      <c r="RIO769" s="164"/>
      <c r="RIP769" s="164"/>
      <c r="RIQ769" s="165"/>
      <c r="RIR769" s="14"/>
      <c r="RIS769" s="163"/>
      <c r="RIT769" s="164"/>
      <c r="RIU769" s="164"/>
      <c r="RIV769" s="165"/>
      <c r="RIW769" s="14"/>
      <c r="RIX769" s="163"/>
      <c r="RIY769" s="164"/>
      <c r="RIZ769" s="164"/>
      <c r="RJA769" s="165"/>
      <c r="RJB769" s="14"/>
      <c r="RJC769" s="163"/>
      <c r="RJD769" s="164"/>
      <c r="RJE769" s="164"/>
      <c r="RJF769" s="165"/>
      <c r="RJG769" s="14"/>
      <c r="RJH769" s="163"/>
      <c r="RJI769" s="164"/>
      <c r="RJJ769" s="164"/>
      <c r="RJK769" s="165"/>
      <c r="RJL769" s="14"/>
      <c r="RJM769" s="163"/>
      <c r="RJN769" s="164"/>
      <c r="RJO769" s="164"/>
      <c r="RJP769" s="165"/>
      <c r="RJQ769" s="14"/>
      <c r="RJR769" s="163"/>
      <c r="RJS769" s="164"/>
      <c r="RJT769" s="164"/>
      <c r="RJU769" s="165"/>
      <c r="RJV769" s="14"/>
      <c r="RJW769" s="163"/>
      <c r="RJX769" s="164"/>
      <c r="RJY769" s="164"/>
      <c r="RJZ769" s="165"/>
      <c r="RKA769" s="14"/>
      <c r="RKB769" s="163"/>
      <c r="RKC769" s="164"/>
      <c r="RKD769" s="164"/>
      <c r="RKE769" s="165"/>
      <c r="RKF769" s="14"/>
      <c r="RKG769" s="163"/>
      <c r="RKH769" s="164"/>
      <c r="RKI769" s="164"/>
      <c r="RKJ769" s="165"/>
      <c r="RKK769" s="14"/>
      <c r="RKL769" s="163"/>
      <c r="RKM769" s="164"/>
      <c r="RKN769" s="164"/>
      <c r="RKO769" s="165"/>
      <c r="RKP769" s="14"/>
      <c r="RKQ769" s="163"/>
      <c r="RKR769" s="164"/>
      <c r="RKS769" s="164"/>
      <c r="RKT769" s="165"/>
      <c r="RKU769" s="14"/>
      <c r="RKV769" s="163"/>
      <c r="RKW769" s="164"/>
      <c r="RKX769" s="164"/>
      <c r="RKY769" s="165"/>
      <c r="RKZ769" s="14"/>
      <c r="RLA769" s="163"/>
      <c r="RLB769" s="164"/>
      <c r="RLC769" s="164"/>
      <c r="RLD769" s="165"/>
      <c r="RLE769" s="14"/>
      <c r="RLF769" s="163"/>
      <c r="RLG769" s="164"/>
      <c r="RLH769" s="164"/>
      <c r="RLI769" s="165"/>
      <c r="RLJ769" s="14"/>
      <c r="RLK769" s="163"/>
      <c r="RLL769" s="164"/>
      <c r="RLM769" s="164"/>
      <c r="RLN769" s="165"/>
      <c r="RLO769" s="14"/>
      <c r="RLP769" s="163"/>
      <c r="RLQ769" s="164"/>
      <c r="RLR769" s="164"/>
      <c r="RLS769" s="165"/>
      <c r="RLT769" s="14"/>
      <c r="RLU769" s="163"/>
      <c r="RLV769" s="164"/>
      <c r="RLW769" s="164"/>
      <c r="RLX769" s="165"/>
      <c r="RLY769" s="14"/>
      <c r="RLZ769" s="163"/>
      <c r="RMA769" s="164"/>
      <c r="RMB769" s="164"/>
      <c r="RMC769" s="165"/>
      <c r="RMD769" s="14"/>
      <c r="RME769" s="163"/>
      <c r="RMF769" s="164"/>
      <c r="RMG769" s="164"/>
      <c r="RMH769" s="165"/>
      <c r="RMI769" s="14"/>
      <c r="RMJ769" s="163"/>
      <c r="RMK769" s="164"/>
      <c r="RML769" s="164"/>
      <c r="RMM769" s="165"/>
      <c r="RMN769" s="14"/>
      <c r="RMO769" s="163"/>
      <c r="RMP769" s="164"/>
      <c r="RMQ769" s="164"/>
      <c r="RMR769" s="165"/>
      <c r="RMS769" s="14"/>
      <c r="RMT769" s="163"/>
      <c r="RMU769" s="164"/>
      <c r="RMV769" s="164"/>
      <c r="RMW769" s="165"/>
      <c r="RMX769" s="14"/>
      <c r="RMY769" s="163"/>
      <c r="RMZ769" s="164"/>
      <c r="RNA769" s="164"/>
      <c r="RNB769" s="165"/>
      <c r="RNC769" s="14"/>
      <c r="RND769" s="163"/>
      <c r="RNE769" s="164"/>
      <c r="RNF769" s="164"/>
      <c r="RNG769" s="165"/>
      <c r="RNH769" s="14"/>
      <c r="RNI769" s="163"/>
      <c r="RNJ769" s="164"/>
      <c r="RNK769" s="164"/>
      <c r="RNL769" s="165"/>
      <c r="RNM769" s="14"/>
      <c r="RNN769" s="163"/>
      <c r="RNO769" s="164"/>
      <c r="RNP769" s="164"/>
      <c r="RNQ769" s="165"/>
      <c r="RNR769" s="14"/>
      <c r="RNS769" s="163"/>
      <c r="RNT769" s="164"/>
      <c r="RNU769" s="164"/>
      <c r="RNV769" s="165"/>
      <c r="RNW769" s="14"/>
      <c r="RNX769" s="163"/>
      <c r="RNY769" s="164"/>
      <c r="RNZ769" s="164"/>
      <c r="ROA769" s="165"/>
      <c r="ROB769" s="14"/>
      <c r="ROC769" s="163"/>
      <c r="ROD769" s="164"/>
      <c r="ROE769" s="164"/>
      <c r="ROF769" s="165"/>
      <c r="ROG769" s="14"/>
      <c r="ROH769" s="163"/>
      <c r="ROI769" s="164"/>
      <c r="ROJ769" s="164"/>
      <c r="ROK769" s="165"/>
      <c r="ROL769" s="14"/>
      <c r="ROM769" s="163"/>
      <c r="RON769" s="164"/>
      <c r="ROO769" s="164"/>
      <c r="ROP769" s="165"/>
      <c r="ROQ769" s="14"/>
      <c r="ROR769" s="163"/>
      <c r="ROS769" s="164"/>
      <c r="ROT769" s="164"/>
      <c r="ROU769" s="165"/>
      <c r="ROV769" s="14"/>
      <c r="ROW769" s="163"/>
      <c r="ROX769" s="164"/>
      <c r="ROY769" s="164"/>
      <c r="ROZ769" s="165"/>
      <c r="RPA769" s="14"/>
      <c r="RPB769" s="163"/>
      <c r="RPC769" s="164"/>
      <c r="RPD769" s="164"/>
      <c r="RPE769" s="165"/>
      <c r="RPF769" s="14"/>
      <c r="RPG769" s="163"/>
      <c r="RPH769" s="164"/>
      <c r="RPI769" s="164"/>
      <c r="RPJ769" s="165"/>
      <c r="RPK769" s="14"/>
      <c r="RPL769" s="163"/>
      <c r="RPM769" s="164"/>
      <c r="RPN769" s="164"/>
      <c r="RPO769" s="165"/>
      <c r="RPP769" s="14"/>
      <c r="RPQ769" s="163"/>
      <c r="RPR769" s="164"/>
      <c r="RPS769" s="164"/>
      <c r="RPT769" s="165"/>
      <c r="RPU769" s="14"/>
      <c r="RPV769" s="163"/>
      <c r="RPW769" s="164"/>
      <c r="RPX769" s="164"/>
      <c r="RPY769" s="165"/>
      <c r="RPZ769" s="14"/>
      <c r="RQA769" s="163"/>
      <c r="RQB769" s="164"/>
      <c r="RQC769" s="164"/>
      <c r="RQD769" s="165"/>
      <c r="RQE769" s="14"/>
      <c r="RQF769" s="163"/>
      <c r="RQG769" s="164"/>
      <c r="RQH769" s="164"/>
      <c r="RQI769" s="165"/>
      <c r="RQJ769" s="14"/>
      <c r="RQK769" s="163"/>
      <c r="RQL769" s="164"/>
      <c r="RQM769" s="164"/>
      <c r="RQN769" s="165"/>
      <c r="RQO769" s="14"/>
      <c r="RQP769" s="163"/>
      <c r="RQQ769" s="164"/>
      <c r="RQR769" s="164"/>
      <c r="RQS769" s="165"/>
      <c r="RQT769" s="14"/>
      <c r="RQU769" s="163"/>
      <c r="RQV769" s="164"/>
      <c r="RQW769" s="164"/>
      <c r="RQX769" s="165"/>
      <c r="RQY769" s="14"/>
      <c r="RQZ769" s="163"/>
      <c r="RRA769" s="164"/>
      <c r="RRB769" s="164"/>
      <c r="RRC769" s="165"/>
      <c r="RRD769" s="14"/>
      <c r="RRE769" s="163"/>
      <c r="RRF769" s="164"/>
      <c r="RRG769" s="164"/>
      <c r="RRH769" s="165"/>
      <c r="RRI769" s="14"/>
      <c r="RRJ769" s="163"/>
      <c r="RRK769" s="164"/>
      <c r="RRL769" s="164"/>
      <c r="RRM769" s="165"/>
      <c r="RRN769" s="14"/>
      <c r="RRO769" s="163"/>
      <c r="RRP769" s="164"/>
      <c r="RRQ769" s="164"/>
      <c r="RRR769" s="165"/>
      <c r="RRS769" s="14"/>
      <c r="RRT769" s="163"/>
      <c r="RRU769" s="164"/>
      <c r="RRV769" s="164"/>
      <c r="RRW769" s="165"/>
      <c r="RRX769" s="14"/>
      <c r="RRY769" s="163"/>
      <c r="RRZ769" s="164"/>
      <c r="RSA769" s="164"/>
      <c r="RSB769" s="165"/>
      <c r="RSC769" s="14"/>
      <c r="RSD769" s="163"/>
      <c r="RSE769" s="164"/>
      <c r="RSF769" s="164"/>
      <c r="RSG769" s="165"/>
      <c r="RSH769" s="14"/>
      <c r="RSI769" s="163"/>
      <c r="RSJ769" s="164"/>
      <c r="RSK769" s="164"/>
      <c r="RSL769" s="165"/>
      <c r="RSM769" s="14"/>
      <c r="RSN769" s="163"/>
      <c r="RSO769" s="164"/>
      <c r="RSP769" s="164"/>
      <c r="RSQ769" s="165"/>
      <c r="RSR769" s="14"/>
      <c r="RSS769" s="163"/>
      <c r="RST769" s="164"/>
      <c r="RSU769" s="164"/>
      <c r="RSV769" s="165"/>
      <c r="RSW769" s="14"/>
      <c r="RSX769" s="163"/>
      <c r="RSY769" s="164"/>
      <c r="RSZ769" s="164"/>
      <c r="RTA769" s="165"/>
      <c r="RTB769" s="14"/>
      <c r="RTC769" s="163"/>
      <c r="RTD769" s="164"/>
      <c r="RTE769" s="164"/>
      <c r="RTF769" s="165"/>
      <c r="RTG769" s="14"/>
      <c r="RTH769" s="163"/>
      <c r="RTI769" s="164"/>
      <c r="RTJ769" s="164"/>
      <c r="RTK769" s="165"/>
      <c r="RTL769" s="14"/>
      <c r="RTM769" s="163"/>
      <c r="RTN769" s="164"/>
      <c r="RTO769" s="164"/>
      <c r="RTP769" s="165"/>
      <c r="RTQ769" s="14"/>
      <c r="RTR769" s="163"/>
      <c r="RTS769" s="164"/>
      <c r="RTT769" s="164"/>
      <c r="RTU769" s="165"/>
      <c r="RTV769" s="14"/>
      <c r="RTW769" s="163"/>
      <c r="RTX769" s="164"/>
      <c r="RTY769" s="164"/>
      <c r="RTZ769" s="165"/>
      <c r="RUA769" s="14"/>
      <c r="RUB769" s="163"/>
      <c r="RUC769" s="164"/>
      <c r="RUD769" s="164"/>
      <c r="RUE769" s="165"/>
      <c r="RUF769" s="14"/>
      <c r="RUG769" s="163"/>
      <c r="RUH769" s="164"/>
      <c r="RUI769" s="164"/>
      <c r="RUJ769" s="165"/>
      <c r="RUK769" s="14"/>
      <c r="RUL769" s="163"/>
      <c r="RUM769" s="164"/>
      <c r="RUN769" s="164"/>
      <c r="RUO769" s="165"/>
      <c r="RUP769" s="14"/>
      <c r="RUQ769" s="163"/>
      <c r="RUR769" s="164"/>
      <c r="RUS769" s="164"/>
      <c r="RUT769" s="165"/>
      <c r="RUU769" s="14"/>
      <c r="RUV769" s="163"/>
      <c r="RUW769" s="164"/>
      <c r="RUX769" s="164"/>
      <c r="RUY769" s="165"/>
      <c r="RUZ769" s="14"/>
      <c r="RVA769" s="163"/>
      <c r="RVB769" s="164"/>
      <c r="RVC769" s="164"/>
      <c r="RVD769" s="165"/>
      <c r="RVE769" s="14"/>
      <c r="RVF769" s="163"/>
      <c r="RVG769" s="164"/>
      <c r="RVH769" s="164"/>
      <c r="RVI769" s="165"/>
      <c r="RVJ769" s="14"/>
      <c r="RVK769" s="163"/>
      <c r="RVL769" s="164"/>
      <c r="RVM769" s="164"/>
      <c r="RVN769" s="165"/>
      <c r="RVO769" s="14"/>
      <c r="RVP769" s="163"/>
      <c r="RVQ769" s="164"/>
      <c r="RVR769" s="164"/>
      <c r="RVS769" s="165"/>
      <c r="RVT769" s="14"/>
      <c r="RVU769" s="163"/>
      <c r="RVV769" s="164"/>
      <c r="RVW769" s="164"/>
      <c r="RVX769" s="165"/>
      <c r="RVY769" s="14"/>
      <c r="RVZ769" s="163"/>
      <c r="RWA769" s="164"/>
      <c r="RWB769" s="164"/>
      <c r="RWC769" s="165"/>
      <c r="RWD769" s="14"/>
      <c r="RWE769" s="163"/>
      <c r="RWF769" s="164"/>
      <c r="RWG769" s="164"/>
      <c r="RWH769" s="165"/>
      <c r="RWI769" s="14"/>
      <c r="RWJ769" s="163"/>
      <c r="RWK769" s="164"/>
      <c r="RWL769" s="164"/>
      <c r="RWM769" s="165"/>
      <c r="RWN769" s="14"/>
      <c r="RWO769" s="163"/>
      <c r="RWP769" s="164"/>
      <c r="RWQ769" s="164"/>
      <c r="RWR769" s="165"/>
      <c r="RWS769" s="14"/>
      <c r="RWT769" s="163"/>
      <c r="RWU769" s="164"/>
      <c r="RWV769" s="164"/>
      <c r="RWW769" s="165"/>
      <c r="RWX769" s="14"/>
      <c r="RWY769" s="163"/>
      <c r="RWZ769" s="164"/>
      <c r="RXA769" s="164"/>
      <c r="RXB769" s="165"/>
      <c r="RXC769" s="14"/>
      <c r="RXD769" s="163"/>
      <c r="RXE769" s="164"/>
      <c r="RXF769" s="164"/>
      <c r="RXG769" s="165"/>
      <c r="RXH769" s="14"/>
      <c r="RXI769" s="163"/>
      <c r="RXJ769" s="164"/>
      <c r="RXK769" s="164"/>
      <c r="RXL769" s="165"/>
      <c r="RXM769" s="14"/>
      <c r="RXN769" s="163"/>
      <c r="RXO769" s="164"/>
      <c r="RXP769" s="164"/>
      <c r="RXQ769" s="165"/>
      <c r="RXR769" s="14"/>
      <c r="RXS769" s="163"/>
      <c r="RXT769" s="164"/>
      <c r="RXU769" s="164"/>
      <c r="RXV769" s="165"/>
      <c r="RXW769" s="14"/>
      <c r="RXX769" s="163"/>
      <c r="RXY769" s="164"/>
      <c r="RXZ769" s="164"/>
      <c r="RYA769" s="165"/>
      <c r="RYB769" s="14"/>
      <c r="RYC769" s="163"/>
      <c r="RYD769" s="164"/>
      <c r="RYE769" s="164"/>
      <c r="RYF769" s="165"/>
      <c r="RYG769" s="14"/>
      <c r="RYH769" s="163"/>
      <c r="RYI769" s="164"/>
      <c r="RYJ769" s="164"/>
      <c r="RYK769" s="165"/>
      <c r="RYL769" s="14"/>
      <c r="RYM769" s="163"/>
      <c r="RYN769" s="164"/>
      <c r="RYO769" s="164"/>
      <c r="RYP769" s="165"/>
      <c r="RYQ769" s="14"/>
      <c r="RYR769" s="163"/>
      <c r="RYS769" s="164"/>
      <c r="RYT769" s="164"/>
      <c r="RYU769" s="165"/>
      <c r="RYV769" s="14"/>
      <c r="RYW769" s="163"/>
      <c r="RYX769" s="164"/>
      <c r="RYY769" s="164"/>
      <c r="RYZ769" s="165"/>
      <c r="RZA769" s="14"/>
      <c r="RZB769" s="163"/>
      <c r="RZC769" s="164"/>
      <c r="RZD769" s="164"/>
      <c r="RZE769" s="165"/>
      <c r="RZF769" s="14"/>
      <c r="RZG769" s="163"/>
      <c r="RZH769" s="164"/>
      <c r="RZI769" s="164"/>
      <c r="RZJ769" s="165"/>
      <c r="RZK769" s="14"/>
      <c r="RZL769" s="163"/>
      <c r="RZM769" s="164"/>
      <c r="RZN769" s="164"/>
      <c r="RZO769" s="165"/>
      <c r="RZP769" s="14"/>
      <c r="RZQ769" s="163"/>
      <c r="RZR769" s="164"/>
      <c r="RZS769" s="164"/>
      <c r="RZT769" s="165"/>
      <c r="RZU769" s="14"/>
      <c r="RZV769" s="163"/>
      <c r="RZW769" s="164"/>
      <c r="RZX769" s="164"/>
      <c r="RZY769" s="165"/>
      <c r="RZZ769" s="14"/>
      <c r="SAA769" s="163"/>
      <c r="SAB769" s="164"/>
      <c r="SAC769" s="164"/>
      <c r="SAD769" s="165"/>
      <c r="SAE769" s="14"/>
      <c r="SAF769" s="163"/>
      <c r="SAG769" s="164"/>
      <c r="SAH769" s="164"/>
      <c r="SAI769" s="165"/>
      <c r="SAJ769" s="14"/>
      <c r="SAK769" s="163"/>
      <c r="SAL769" s="164"/>
      <c r="SAM769" s="164"/>
      <c r="SAN769" s="165"/>
      <c r="SAO769" s="14"/>
      <c r="SAP769" s="163"/>
      <c r="SAQ769" s="164"/>
      <c r="SAR769" s="164"/>
      <c r="SAS769" s="165"/>
      <c r="SAT769" s="14"/>
      <c r="SAU769" s="163"/>
      <c r="SAV769" s="164"/>
      <c r="SAW769" s="164"/>
      <c r="SAX769" s="165"/>
      <c r="SAY769" s="14"/>
      <c r="SAZ769" s="163"/>
      <c r="SBA769" s="164"/>
      <c r="SBB769" s="164"/>
      <c r="SBC769" s="165"/>
      <c r="SBD769" s="14"/>
      <c r="SBE769" s="163"/>
      <c r="SBF769" s="164"/>
      <c r="SBG769" s="164"/>
      <c r="SBH769" s="165"/>
      <c r="SBI769" s="14"/>
      <c r="SBJ769" s="163"/>
      <c r="SBK769" s="164"/>
      <c r="SBL769" s="164"/>
      <c r="SBM769" s="165"/>
      <c r="SBN769" s="14"/>
      <c r="SBO769" s="163"/>
      <c r="SBP769" s="164"/>
      <c r="SBQ769" s="164"/>
      <c r="SBR769" s="165"/>
      <c r="SBS769" s="14"/>
      <c r="SBT769" s="163"/>
      <c r="SBU769" s="164"/>
      <c r="SBV769" s="164"/>
      <c r="SBW769" s="165"/>
      <c r="SBX769" s="14"/>
      <c r="SBY769" s="163"/>
      <c r="SBZ769" s="164"/>
      <c r="SCA769" s="164"/>
      <c r="SCB769" s="165"/>
      <c r="SCC769" s="14"/>
      <c r="SCD769" s="163"/>
      <c r="SCE769" s="164"/>
      <c r="SCF769" s="164"/>
      <c r="SCG769" s="165"/>
      <c r="SCH769" s="14"/>
      <c r="SCI769" s="163"/>
      <c r="SCJ769" s="164"/>
      <c r="SCK769" s="164"/>
      <c r="SCL769" s="165"/>
      <c r="SCM769" s="14"/>
      <c r="SCN769" s="163"/>
      <c r="SCO769" s="164"/>
      <c r="SCP769" s="164"/>
      <c r="SCQ769" s="165"/>
      <c r="SCR769" s="14"/>
      <c r="SCS769" s="163"/>
      <c r="SCT769" s="164"/>
      <c r="SCU769" s="164"/>
      <c r="SCV769" s="165"/>
      <c r="SCW769" s="14"/>
      <c r="SCX769" s="163"/>
      <c r="SCY769" s="164"/>
      <c r="SCZ769" s="164"/>
      <c r="SDA769" s="165"/>
      <c r="SDB769" s="14"/>
      <c r="SDC769" s="163"/>
      <c r="SDD769" s="164"/>
      <c r="SDE769" s="164"/>
      <c r="SDF769" s="165"/>
      <c r="SDG769" s="14"/>
      <c r="SDH769" s="163"/>
      <c r="SDI769" s="164"/>
      <c r="SDJ769" s="164"/>
      <c r="SDK769" s="165"/>
      <c r="SDL769" s="14"/>
      <c r="SDM769" s="163"/>
      <c r="SDN769" s="164"/>
      <c r="SDO769" s="164"/>
      <c r="SDP769" s="165"/>
      <c r="SDQ769" s="14"/>
      <c r="SDR769" s="163"/>
      <c r="SDS769" s="164"/>
      <c r="SDT769" s="164"/>
      <c r="SDU769" s="165"/>
      <c r="SDV769" s="14"/>
      <c r="SDW769" s="163"/>
      <c r="SDX769" s="164"/>
      <c r="SDY769" s="164"/>
      <c r="SDZ769" s="165"/>
      <c r="SEA769" s="14"/>
      <c r="SEB769" s="163"/>
      <c r="SEC769" s="164"/>
      <c r="SED769" s="164"/>
      <c r="SEE769" s="165"/>
      <c r="SEF769" s="14"/>
      <c r="SEG769" s="163"/>
      <c r="SEH769" s="164"/>
      <c r="SEI769" s="164"/>
      <c r="SEJ769" s="165"/>
      <c r="SEK769" s="14"/>
      <c r="SEL769" s="163"/>
      <c r="SEM769" s="164"/>
      <c r="SEN769" s="164"/>
      <c r="SEO769" s="165"/>
      <c r="SEP769" s="14"/>
      <c r="SEQ769" s="163"/>
      <c r="SER769" s="164"/>
      <c r="SES769" s="164"/>
      <c r="SET769" s="165"/>
      <c r="SEU769" s="14"/>
      <c r="SEV769" s="163"/>
      <c r="SEW769" s="164"/>
      <c r="SEX769" s="164"/>
      <c r="SEY769" s="165"/>
      <c r="SEZ769" s="14"/>
      <c r="SFA769" s="163"/>
      <c r="SFB769" s="164"/>
      <c r="SFC769" s="164"/>
      <c r="SFD769" s="165"/>
      <c r="SFE769" s="14"/>
      <c r="SFF769" s="163"/>
      <c r="SFG769" s="164"/>
      <c r="SFH769" s="164"/>
      <c r="SFI769" s="165"/>
      <c r="SFJ769" s="14"/>
      <c r="SFK769" s="163"/>
      <c r="SFL769" s="164"/>
      <c r="SFM769" s="164"/>
      <c r="SFN769" s="165"/>
      <c r="SFO769" s="14"/>
      <c r="SFP769" s="163"/>
      <c r="SFQ769" s="164"/>
      <c r="SFR769" s="164"/>
      <c r="SFS769" s="165"/>
      <c r="SFT769" s="14"/>
      <c r="SFU769" s="163"/>
      <c r="SFV769" s="164"/>
      <c r="SFW769" s="164"/>
      <c r="SFX769" s="165"/>
      <c r="SFY769" s="14"/>
      <c r="SFZ769" s="163"/>
      <c r="SGA769" s="164"/>
      <c r="SGB769" s="164"/>
      <c r="SGC769" s="165"/>
      <c r="SGD769" s="14"/>
      <c r="SGE769" s="163"/>
      <c r="SGF769" s="164"/>
      <c r="SGG769" s="164"/>
      <c r="SGH769" s="165"/>
      <c r="SGI769" s="14"/>
      <c r="SGJ769" s="163"/>
      <c r="SGK769" s="164"/>
      <c r="SGL769" s="164"/>
      <c r="SGM769" s="165"/>
      <c r="SGN769" s="14"/>
      <c r="SGO769" s="163"/>
      <c r="SGP769" s="164"/>
      <c r="SGQ769" s="164"/>
      <c r="SGR769" s="165"/>
      <c r="SGS769" s="14"/>
      <c r="SGT769" s="163"/>
      <c r="SGU769" s="164"/>
      <c r="SGV769" s="164"/>
      <c r="SGW769" s="165"/>
      <c r="SGX769" s="14"/>
      <c r="SGY769" s="163"/>
      <c r="SGZ769" s="164"/>
      <c r="SHA769" s="164"/>
      <c r="SHB769" s="165"/>
      <c r="SHC769" s="14"/>
      <c r="SHD769" s="163"/>
      <c r="SHE769" s="164"/>
      <c r="SHF769" s="164"/>
      <c r="SHG769" s="165"/>
      <c r="SHH769" s="14"/>
      <c r="SHI769" s="163"/>
      <c r="SHJ769" s="164"/>
      <c r="SHK769" s="164"/>
      <c r="SHL769" s="165"/>
      <c r="SHM769" s="14"/>
      <c r="SHN769" s="163"/>
      <c r="SHO769" s="164"/>
      <c r="SHP769" s="164"/>
      <c r="SHQ769" s="165"/>
      <c r="SHR769" s="14"/>
      <c r="SHS769" s="163"/>
      <c r="SHT769" s="164"/>
      <c r="SHU769" s="164"/>
      <c r="SHV769" s="165"/>
      <c r="SHW769" s="14"/>
      <c r="SHX769" s="163"/>
      <c r="SHY769" s="164"/>
      <c r="SHZ769" s="164"/>
      <c r="SIA769" s="165"/>
      <c r="SIB769" s="14"/>
      <c r="SIC769" s="163"/>
      <c r="SID769" s="164"/>
      <c r="SIE769" s="164"/>
      <c r="SIF769" s="165"/>
      <c r="SIG769" s="14"/>
      <c r="SIH769" s="163"/>
      <c r="SII769" s="164"/>
      <c r="SIJ769" s="164"/>
      <c r="SIK769" s="165"/>
      <c r="SIL769" s="14"/>
      <c r="SIM769" s="163"/>
      <c r="SIN769" s="164"/>
      <c r="SIO769" s="164"/>
      <c r="SIP769" s="165"/>
      <c r="SIQ769" s="14"/>
      <c r="SIR769" s="163"/>
      <c r="SIS769" s="164"/>
      <c r="SIT769" s="164"/>
      <c r="SIU769" s="165"/>
      <c r="SIV769" s="14"/>
      <c r="SIW769" s="163"/>
      <c r="SIX769" s="164"/>
      <c r="SIY769" s="164"/>
      <c r="SIZ769" s="165"/>
      <c r="SJA769" s="14"/>
      <c r="SJB769" s="163"/>
      <c r="SJC769" s="164"/>
      <c r="SJD769" s="164"/>
      <c r="SJE769" s="165"/>
      <c r="SJF769" s="14"/>
      <c r="SJG769" s="163"/>
      <c r="SJH769" s="164"/>
      <c r="SJI769" s="164"/>
      <c r="SJJ769" s="165"/>
      <c r="SJK769" s="14"/>
      <c r="SJL769" s="163"/>
      <c r="SJM769" s="164"/>
      <c r="SJN769" s="164"/>
      <c r="SJO769" s="165"/>
      <c r="SJP769" s="14"/>
      <c r="SJQ769" s="163"/>
      <c r="SJR769" s="164"/>
      <c r="SJS769" s="164"/>
      <c r="SJT769" s="165"/>
      <c r="SJU769" s="14"/>
      <c r="SJV769" s="163"/>
      <c r="SJW769" s="164"/>
      <c r="SJX769" s="164"/>
      <c r="SJY769" s="165"/>
      <c r="SJZ769" s="14"/>
      <c r="SKA769" s="163"/>
      <c r="SKB769" s="164"/>
      <c r="SKC769" s="164"/>
      <c r="SKD769" s="165"/>
      <c r="SKE769" s="14"/>
      <c r="SKF769" s="163"/>
      <c r="SKG769" s="164"/>
      <c r="SKH769" s="164"/>
      <c r="SKI769" s="165"/>
      <c r="SKJ769" s="14"/>
      <c r="SKK769" s="163"/>
      <c r="SKL769" s="164"/>
      <c r="SKM769" s="164"/>
      <c r="SKN769" s="165"/>
      <c r="SKO769" s="14"/>
      <c r="SKP769" s="163"/>
      <c r="SKQ769" s="164"/>
      <c r="SKR769" s="164"/>
      <c r="SKS769" s="165"/>
      <c r="SKT769" s="14"/>
      <c r="SKU769" s="163"/>
      <c r="SKV769" s="164"/>
      <c r="SKW769" s="164"/>
      <c r="SKX769" s="165"/>
      <c r="SKY769" s="14"/>
      <c r="SKZ769" s="163"/>
      <c r="SLA769" s="164"/>
      <c r="SLB769" s="164"/>
      <c r="SLC769" s="165"/>
      <c r="SLD769" s="14"/>
      <c r="SLE769" s="163"/>
      <c r="SLF769" s="164"/>
      <c r="SLG769" s="164"/>
      <c r="SLH769" s="165"/>
      <c r="SLI769" s="14"/>
      <c r="SLJ769" s="163"/>
      <c r="SLK769" s="164"/>
      <c r="SLL769" s="164"/>
      <c r="SLM769" s="165"/>
      <c r="SLN769" s="14"/>
      <c r="SLO769" s="163"/>
      <c r="SLP769" s="164"/>
      <c r="SLQ769" s="164"/>
      <c r="SLR769" s="165"/>
      <c r="SLS769" s="14"/>
      <c r="SLT769" s="163"/>
      <c r="SLU769" s="164"/>
      <c r="SLV769" s="164"/>
      <c r="SLW769" s="165"/>
      <c r="SLX769" s="14"/>
      <c r="SLY769" s="163"/>
      <c r="SLZ769" s="164"/>
      <c r="SMA769" s="164"/>
      <c r="SMB769" s="165"/>
      <c r="SMC769" s="14"/>
      <c r="SMD769" s="163"/>
      <c r="SME769" s="164"/>
      <c r="SMF769" s="164"/>
      <c r="SMG769" s="165"/>
      <c r="SMH769" s="14"/>
      <c r="SMI769" s="163"/>
      <c r="SMJ769" s="164"/>
      <c r="SMK769" s="164"/>
      <c r="SML769" s="165"/>
      <c r="SMM769" s="14"/>
      <c r="SMN769" s="163"/>
      <c r="SMO769" s="164"/>
      <c r="SMP769" s="164"/>
      <c r="SMQ769" s="165"/>
      <c r="SMR769" s="14"/>
      <c r="SMS769" s="163"/>
      <c r="SMT769" s="164"/>
      <c r="SMU769" s="164"/>
      <c r="SMV769" s="165"/>
      <c r="SMW769" s="14"/>
      <c r="SMX769" s="163"/>
      <c r="SMY769" s="164"/>
      <c r="SMZ769" s="164"/>
      <c r="SNA769" s="165"/>
      <c r="SNB769" s="14"/>
      <c r="SNC769" s="163"/>
      <c r="SND769" s="164"/>
      <c r="SNE769" s="164"/>
      <c r="SNF769" s="165"/>
      <c r="SNG769" s="14"/>
      <c r="SNH769" s="163"/>
      <c r="SNI769" s="164"/>
      <c r="SNJ769" s="164"/>
      <c r="SNK769" s="165"/>
      <c r="SNL769" s="14"/>
      <c r="SNM769" s="163"/>
      <c r="SNN769" s="164"/>
      <c r="SNO769" s="164"/>
      <c r="SNP769" s="165"/>
      <c r="SNQ769" s="14"/>
      <c r="SNR769" s="163"/>
      <c r="SNS769" s="164"/>
      <c r="SNT769" s="164"/>
      <c r="SNU769" s="165"/>
      <c r="SNV769" s="14"/>
      <c r="SNW769" s="163"/>
      <c r="SNX769" s="164"/>
      <c r="SNY769" s="164"/>
      <c r="SNZ769" s="165"/>
      <c r="SOA769" s="14"/>
      <c r="SOB769" s="163"/>
      <c r="SOC769" s="164"/>
      <c r="SOD769" s="164"/>
      <c r="SOE769" s="165"/>
      <c r="SOF769" s="14"/>
      <c r="SOG769" s="163"/>
      <c r="SOH769" s="164"/>
      <c r="SOI769" s="164"/>
      <c r="SOJ769" s="165"/>
      <c r="SOK769" s="14"/>
      <c r="SOL769" s="163"/>
      <c r="SOM769" s="164"/>
      <c r="SON769" s="164"/>
      <c r="SOO769" s="165"/>
      <c r="SOP769" s="14"/>
      <c r="SOQ769" s="163"/>
      <c r="SOR769" s="164"/>
      <c r="SOS769" s="164"/>
      <c r="SOT769" s="165"/>
      <c r="SOU769" s="14"/>
      <c r="SOV769" s="163"/>
      <c r="SOW769" s="164"/>
      <c r="SOX769" s="164"/>
      <c r="SOY769" s="165"/>
      <c r="SOZ769" s="14"/>
      <c r="SPA769" s="163"/>
      <c r="SPB769" s="164"/>
      <c r="SPC769" s="164"/>
      <c r="SPD769" s="165"/>
      <c r="SPE769" s="14"/>
      <c r="SPF769" s="163"/>
      <c r="SPG769" s="164"/>
      <c r="SPH769" s="164"/>
      <c r="SPI769" s="165"/>
      <c r="SPJ769" s="14"/>
      <c r="SPK769" s="163"/>
      <c r="SPL769" s="164"/>
      <c r="SPM769" s="164"/>
      <c r="SPN769" s="165"/>
      <c r="SPO769" s="14"/>
      <c r="SPP769" s="163"/>
      <c r="SPQ769" s="164"/>
      <c r="SPR769" s="164"/>
      <c r="SPS769" s="165"/>
      <c r="SPT769" s="14"/>
      <c r="SPU769" s="163"/>
      <c r="SPV769" s="164"/>
      <c r="SPW769" s="164"/>
      <c r="SPX769" s="165"/>
      <c r="SPY769" s="14"/>
      <c r="SPZ769" s="163"/>
      <c r="SQA769" s="164"/>
      <c r="SQB769" s="164"/>
      <c r="SQC769" s="165"/>
      <c r="SQD769" s="14"/>
      <c r="SQE769" s="163"/>
      <c r="SQF769" s="164"/>
      <c r="SQG769" s="164"/>
      <c r="SQH769" s="165"/>
      <c r="SQI769" s="14"/>
      <c r="SQJ769" s="163"/>
      <c r="SQK769" s="164"/>
      <c r="SQL769" s="164"/>
      <c r="SQM769" s="165"/>
      <c r="SQN769" s="14"/>
      <c r="SQO769" s="163"/>
      <c r="SQP769" s="164"/>
      <c r="SQQ769" s="164"/>
      <c r="SQR769" s="165"/>
      <c r="SQS769" s="14"/>
      <c r="SQT769" s="163"/>
      <c r="SQU769" s="164"/>
      <c r="SQV769" s="164"/>
      <c r="SQW769" s="165"/>
      <c r="SQX769" s="14"/>
      <c r="SQY769" s="163"/>
      <c r="SQZ769" s="164"/>
      <c r="SRA769" s="164"/>
      <c r="SRB769" s="165"/>
      <c r="SRC769" s="14"/>
      <c r="SRD769" s="163"/>
      <c r="SRE769" s="164"/>
      <c r="SRF769" s="164"/>
      <c r="SRG769" s="165"/>
      <c r="SRH769" s="14"/>
      <c r="SRI769" s="163"/>
      <c r="SRJ769" s="164"/>
      <c r="SRK769" s="164"/>
      <c r="SRL769" s="165"/>
      <c r="SRM769" s="14"/>
      <c r="SRN769" s="163"/>
      <c r="SRO769" s="164"/>
      <c r="SRP769" s="164"/>
      <c r="SRQ769" s="165"/>
      <c r="SRR769" s="14"/>
      <c r="SRS769" s="163"/>
      <c r="SRT769" s="164"/>
      <c r="SRU769" s="164"/>
      <c r="SRV769" s="165"/>
      <c r="SRW769" s="14"/>
      <c r="SRX769" s="163"/>
      <c r="SRY769" s="164"/>
      <c r="SRZ769" s="164"/>
      <c r="SSA769" s="165"/>
      <c r="SSB769" s="14"/>
      <c r="SSC769" s="163"/>
      <c r="SSD769" s="164"/>
      <c r="SSE769" s="164"/>
      <c r="SSF769" s="165"/>
      <c r="SSG769" s="14"/>
      <c r="SSH769" s="163"/>
      <c r="SSI769" s="164"/>
      <c r="SSJ769" s="164"/>
      <c r="SSK769" s="165"/>
      <c r="SSL769" s="14"/>
      <c r="SSM769" s="163"/>
      <c r="SSN769" s="164"/>
      <c r="SSO769" s="164"/>
      <c r="SSP769" s="165"/>
      <c r="SSQ769" s="14"/>
      <c r="SSR769" s="163"/>
      <c r="SSS769" s="164"/>
      <c r="SST769" s="164"/>
      <c r="SSU769" s="165"/>
      <c r="SSV769" s="14"/>
      <c r="SSW769" s="163"/>
      <c r="SSX769" s="164"/>
      <c r="SSY769" s="164"/>
      <c r="SSZ769" s="165"/>
      <c r="STA769" s="14"/>
      <c r="STB769" s="163"/>
      <c r="STC769" s="164"/>
      <c r="STD769" s="164"/>
      <c r="STE769" s="165"/>
      <c r="STF769" s="14"/>
      <c r="STG769" s="163"/>
      <c r="STH769" s="164"/>
      <c r="STI769" s="164"/>
      <c r="STJ769" s="165"/>
      <c r="STK769" s="14"/>
      <c r="STL769" s="163"/>
      <c r="STM769" s="164"/>
      <c r="STN769" s="164"/>
      <c r="STO769" s="165"/>
      <c r="STP769" s="14"/>
      <c r="STQ769" s="163"/>
      <c r="STR769" s="164"/>
      <c r="STS769" s="164"/>
      <c r="STT769" s="165"/>
      <c r="STU769" s="14"/>
      <c r="STV769" s="163"/>
      <c r="STW769" s="164"/>
      <c r="STX769" s="164"/>
      <c r="STY769" s="165"/>
      <c r="STZ769" s="14"/>
      <c r="SUA769" s="163"/>
      <c r="SUB769" s="164"/>
      <c r="SUC769" s="164"/>
      <c r="SUD769" s="165"/>
      <c r="SUE769" s="14"/>
      <c r="SUF769" s="163"/>
      <c r="SUG769" s="164"/>
      <c r="SUH769" s="164"/>
      <c r="SUI769" s="165"/>
      <c r="SUJ769" s="14"/>
      <c r="SUK769" s="163"/>
      <c r="SUL769" s="164"/>
      <c r="SUM769" s="164"/>
      <c r="SUN769" s="165"/>
      <c r="SUO769" s="14"/>
      <c r="SUP769" s="163"/>
      <c r="SUQ769" s="164"/>
      <c r="SUR769" s="164"/>
      <c r="SUS769" s="165"/>
      <c r="SUT769" s="14"/>
      <c r="SUU769" s="163"/>
      <c r="SUV769" s="164"/>
      <c r="SUW769" s="164"/>
      <c r="SUX769" s="165"/>
      <c r="SUY769" s="14"/>
      <c r="SUZ769" s="163"/>
      <c r="SVA769" s="164"/>
      <c r="SVB769" s="164"/>
      <c r="SVC769" s="165"/>
      <c r="SVD769" s="14"/>
      <c r="SVE769" s="163"/>
      <c r="SVF769" s="164"/>
      <c r="SVG769" s="164"/>
      <c r="SVH769" s="165"/>
      <c r="SVI769" s="14"/>
      <c r="SVJ769" s="163"/>
      <c r="SVK769" s="164"/>
      <c r="SVL769" s="164"/>
      <c r="SVM769" s="165"/>
      <c r="SVN769" s="14"/>
      <c r="SVO769" s="163"/>
      <c r="SVP769" s="164"/>
      <c r="SVQ769" s="164"/>
      <c r="SVR769" s="165"/>
      <c r="SVS769" s="14"/>
      <c r="SVT769" s="163"/>
      <c r="SVU769" s="164"/>
      <c r="SVV769" s="164"/>
      <c r="SVW769" s="165"/>
      <c r="SVX769" s="14"/>
      <c r="SVY769" s="163"/>
      <c r="SVZ769" s="164"/>
      <c r="SWA769" s="164"/>
      <c r="SWB769" s="165"/>
      <c r="SWC769" s="14"/>
      <c r="SWD769" s="163"/>
      <c r="SWE769" s="164"/>
      <c r="SWF769" s="164"/>
      <c r="SWG769" s="165"/>
      <c r="SWH769" s="14"/>
      <c r="SWI769" s="163"/>
      <c r="SWJ769" s="164"/>
      <c r="SWK769" s="164"/>
      <c r="SWL769" s="165"/>
      <c r="SWM769" s="14"/>
      <c r="SWN769" s="163"/>
      <c r="SWO769" s="164"/>
      <c r="SWP769" s="164"/>
      <c r="SWQ769" s="165"/>
      <c r="SWR769" s="14"/>
      <c r="SWS769" s="163"/>
      <c r="SWT769" s="164"/>
      <c r="SWU769" s="164"/>
      <c r="SWV769" s="165"/>
      <c r="SWW769" s="14"/>
      <c r="SWX769" s="163"/>
      <c r="SWY769" s="164"/>
      <c r="SWZ769" s="164"/>
      <c r="SXA769" s="165"/>
      <c r="SXB769" s="14"/>
      <c r="SXC769" s="163"/>
      <c r="SXD769" s="164"/>
      <c r="SXE769" s="164"/>
      <c r="SXF769" s="165"/>
      <c r="SXG769" s="14"/>
      <c r="SXH769" s="163"/>
      <c r="SXI769" s="164"/>
      <c r="SXJ769" s="164"/>
      <c r="SXK769" s="165"/>
      <c r="SXL769" s="14"/>
      <c r="SXM769" s="163"/>
      <c r="SXN769" s="164"/>
      <c r="SXO769" s="164"/>
      <c r="SXP769" s="165"/>
      <c r="SXQ769" s="14"/>
      <c r="SXR769" s="163"/>
      <c r="SXS769" s="164"/>
      <c r="SXT769" s="164"/>
      <c r="SXU769" s="165"/>
      <c r="SXV769" s="14"/>
      <c r="SXW769" s="163"/>
      <c r="SXX769" s="164"/>
      <c r="SXY769" s="164"/>
      <c r="SXZ769" s="165"/>
      <c r="SYA769" s="14"/>
      <c r="SYB769" s="163"/>
      <c r="SYC769" s="164"/>
      <c r="SYD769" s="164"/>
      <c r="SYE769" s="165"/>
      <c r="SYF769" s="14"/>
      <c r="SYG769" s="163"/>
      <c r="SYH769" s="164"/>
      <c r="SYI769" s="164"/>
      <c r="SYJ769" s="165"/>
      <c r="SYK769" s="14"/>
      <c r="SYL769" s="163"/>
      <c r="SYM769" s="164"/>
      <c r="SYN769" s="164"/>
      <c r="SYO769" s="165"/>
      <c r="SYP769" s="14"/>
      <c r="SYQ769" s="163"/>
      <c r="SYR769" s="164"/>
      <c r="SYS769" s="164"/>
      <c r="SYT769" s="165"/>
      <c r="SYU769" s="14"/>
      <c r="SYV769" s="163"/>
      <c r="SYW769" s="164"/>
      <c r="SYX769" s="164"/>
      <c r="SYY769" s="165"/>
      <c r="SYZ769" s="14"/>
      <c r="SZA769" s="163"/>
      <c r="SZB769" s="164"/>
      <c r="SZC769" s="164"/>
      <c r="SZD769" s="165"/>
      <c r="SZE769" s="14"/>
      <c r="SZF769" s="163"/>
      <c r="SZG769" s="164"/>
      <c r="SZH769" s="164"/>
      <c r="SZI769" s="165"/>
      <c r="SZJ769" s="14"/>
      <c r="SZK769" s="163"/>
      <c r="SZL769" s="164"/>
      <c r="SZM769" s="164"/>
      <c r="SZN769" s="165"/>
      <c r="SZO769" s="14"/>
      <c r="SZP769" s="163"/>
      <c r="SZQ769" s="164"/>
      <c r="SZR769" s="164"/>
      <c r="SZS769" s="165"/>
      <c r="SZT769" s="14"/>
      <c r="SZU769" s="163"/>
      <c r="SZV769" s="164"/>
      <c r="SZW769" s="164"/>
      <c r="SZX769" s="165"/>
      <c r="SZY769" s="14"/>
      <c r="SZZ769" s="163"/>
      <c r="TAA769" s="164"/>
      <c r="TAB769" s="164"/>
      <c r="TAC769" s="165"/>
      <c r="TAD769" s="14"/>
      <c r="TAE769" s="163"/>
      <c r="TAF769" s="164"/>
      <c r="TAG769" s="164"/>
      <c r="TAH769" s="165"/>
      <c r="TAI769" s="14"/>
      <c r="TAJ769" s="163"/>
      <c r="TAK769" s="164"/>
      <c r="TAL769" s="164"/>
      <c r="TAM769" s="165"/>
      <c r="TAN769" s="14"/>
      <c r="TAO769" s="163"/>
      <c r="TAP769" s="164"/>
      <c r="TAQ769" s="164"/>
      <c r="TAR769" s="165"/>
      <c r="TAS769" s="14"/>
      <c r="TAT769" s="163"/>
      <c r="TAU769" s="164"/>
      <c r="TAV769" s="164"/>
      <c r="TAW769" s="165"/>
      <c r="TAX769" s="14"/>
      <c r="TAY769" s="163"/>
      <c r="TAZ769" s="164"/>
      <c r="TBA769" s="164"/>
      <c r="TBB769" s="165"/>
      <c r="TBC769" s="14"/>
      <c r="TBD769" s="163"/>
      <c r="TBE769" s="164"/>
      <c r="TBF769" s="164"/>
      <c r="TBG769" s="165"/>
      <c r="TBH769" s="14"/>
      <c r="TBI769" s="163"/>
      <c r="TBJ769" s="164"/>
      <c r="TBK769" s="164"/>
      <c r="TBL769" s="165"/>
      <c r="TBM769" s="14"/>
      <c r="TBN769" s="163"/>
      <c r="TBO769" s="164"/>
      <c r="TBP769" s="164"/>
      <c r="TBQ769" s="165"/>
      <c r="TBR769" s="14"/>
      <c r="TBS769" s="163"/>
      <c r="TBT769" s="164"/>
      <c r="TBU769" s="164"/>
      <c r="TBV769" s="165"/>
      <c r="TBW769" s="14"/>
      <c r="TBX769" s="163"/>
      <c r="TBY769" s="164"/>
      <c r="TBZ769" s="164"/>
      <c r="TCA769" s="165"/>
      <c r="TCB769" s="14"/>
      <c r="TCC769" s="163"/>
      <c r="TCD769" s="164"/>
      <c r="TCE769" s="164"/>
      <c r="TCF769" s="165"/>
      <c r="TCG769" s="14"/>
      <c r="TCH769" s="163"/>
      <c r="TCI769" s="164"/>
      <c r="TCJ769" s="164"/>
      <c r="TCK769" s="165"/>
      <c r="TCL769" s="14"/>
      <c r="TCM769" s="163"/>
      <c r="TCN769" s="164"/>
      <c r="TCO769" s="164"/>
      <c r="TCP769" s="165"/>
      <c r="TCQ769" s="14"/>
      <c r="TCR769" s="163"/>
      <c r="TCS769" s="164"/>
      <c r="TCT769" s="164"/>
      <c r="TCU769" s="165"/>
      <c r="TCV769" s="14"/>
      <c r="TCW769" s="163"/>
      <c r="TCX769" s="164"/>
      <c r="TCY769" s="164"/>
      <c r="TCZ769" s="165"/>
      <c r="TDA769" s="14"/>
      <c r="TDB769" s="163"/>
      <c r="TDC769" s="164"/>
      <c r="TDD769" s="164"/>
      <c r="TDE769" s="165"/>
      <c r="TDF769" s="14"/>
      <c r="TDG769" s="163"/>
      <c r="TDH769" s="164"/>
      <c r="TDI769" s="164"/>
      <c r="TDJ769" s="165"/>
      <c r="TDK769" s="14"/>
      <c r="TDL769" s="163"/>
      <c r="TDM769" s="164"/>
      <c r="TDN769" s="164"/>
      <c r="TDO769" s="165"/>
      <c r="TDP769" s="14"/>
      <c r="TDQ769" s="163"/>
      <c r="TDR769" s="164"/>
      <c r="TDS769" s="164"/>
      <c r="TDT769" s="165"/>
      <c r="TDU769" s="14"/>
      <c r="TDV769" s="163"/>
      <c r="TDW769" s="164"/>
      <c r="TDX769" s="164"/>
      <c r="TDY769" s="165"/>
      <c r="TDZ769" s="14"/>
      <c r="TEA769" s="163"/>
      <c r="TEB769" s="164"/>
      <c r="TEC769" s="164"/>
      <c r="TED769" s="165"/>
      <c r="TEE769" s="14"/>
      <c r="TEF769" s="163"/>
      <c r="TEG769" s="164"/>
      <c r="TEH769" s="164"/>
      <c r="TEI769" s="165"/>
      <c r="TEJ769" s="14"/>
      <c r="TEK769" s="163"/>
      <c r="TEL769" s="164"/>
      <c r="TEM769" s="164"/>
      <c r="TEN769" s="165"/>
      <c r="TEO769" s="14"/>
      <c r="TEP769" s="163"/>
      <c r="TEQ769" s="164"/>
      <c r="TER769" s="164"/>
      <c r="TES769" s="165"/>
      <c r="TET769" s="14"/>
      <c r="TEU769" s="163"/>
      <c r="TEV769" s="164"/>
      <c r="TEW769" s="164"/>
      <c r="TEX769" s="165"/>
      <c r="TEY769" s="14"/>
      <c r="TEZ769" s="163"/>
      <c r="TFA769" s="164"/>
      <c r="TFB769" s="164"/>
      <c r="TFC769" s="165"/>
      <c r="TFD769" s="14"/>
      <c r="TFE769" s="163"/>
      <c r="TFF769" s="164"/>
      <c r="TFG769" s="164"/>
      <c r="TFH769" s="165"/>
      <c r="TFI769" s="14"/>
      <c r="TFJ769" s="163"/>
      <c r="TFK769" s="164"/>
      <c r="TFL769" s="164"/>
      <c r="TFM769" s="165"/>
      <c r="TFN769" s="14"/>
      <c r="TFO769" s="163"/>
      <c r="TFP769" s="164"/>
      <c r="TFQ769" s="164"/>
      <c r="TFR769" s="165"/>
      <c r="TFS769" s="14"/>
      <c r="TFT769" s="163"/>
      <c r="TFU769" s="164"/>
      <c r="TFV769" s="164"/>
      <c r="TFW769" s="165"/>
      <c r="TFX769" s="14"/>
      <c r="TFY769" s="163"/>
      <c r="TFZ769" s="164"/>
      <c r="TGA769" s="164"/>
      <c r="TGB769" s="165"/>
      <c r="TGC769" s="14"/>
      <c r="TGD769" s="163"/>
      <c r="TGE769" s="164"/>
      <c r="TGF769" s="164"/>
      <c r="TGG769" s="165"/>
      <c r="TGH769" s="14"/>
      <c r="TGI769" s="163"/>
      <c r="TGJ769" s="164"/>
      <c r="TGK769" s="164"/>
      <c r="TGL769" s="165"/>
      <c r="TGM769" s="14"/>
      <c r="TGN769" s="163"/>
      <c r="TGO769" s="164"/>
      <c r="TGP769" s="164"/>
      <c r="TGQ769" s="165"/>
      <c r="TGR769" s="14"/>
      <c r="TGS769" s="163"/>
      <c r="TGT769" s="164"/>
      <c r="TGU769" s="164"/>
      <c r="TGV769" s="165"/>
      <c r="TGW769" s="14"/>
      <c r="TGX769" s="163"/>
      <c r="TGY769" s="164"/>
      <c r="TGZ769" s="164"/>
      <c r="THA769" s="165"/>
      <c r="THB769" s="14"/>
      <c r="THC769" s="163"/>
      <c r="THD769" s="164"/>
      <c r="THE769" s="164"/>
      <c r="THF769" s="165"/>
      <c r="THG769" s="14"/>
      <c r="THH769" s="163"/>
      <c r="THI769" s="164"/>
      <c r="THJ769" s="164"/>
      <c r="THK769" s="165"/>
      <c r="THL769" s="14"/>
      <c r="THM769" s="163"/>
      <c r="THN769" s="164"/>
      <c r="THO769" s="164"/>
      <c r="THP769" s="165"/>
      <c r="THQ769" s="14"/>
      <c r="THR769" s="163"/>
      <c r="THS769" s="164"/>
      <c r="THT769" s="164"/>
      <c r="THU769" s="165"/>
      <c r="THV769" s="14"/>
      <c r="THW769" s="163"/>
      <c r="THX769" s="164"/>
      <c r="THY769" s="164"/>
      <c r="THZ769" s="165"/>
      <c r="TIA769" s="14"/>
      <c r="TIB769" s="163"/>
      <c r="TIC769" s="164"/>
      <c r="TID769" s="164"/>
      <c r="TIE769" s="165"/>
      <c r="TIF769" s="14"/>
      <c r="TIG769" s="163"/>
      <c r="TIH769" s="164"/>
      <c r="TII769" s="164"/>
      <c r="TIJ769" s="165"/>
      <c r="TIK769" s="14"/>
      <c r="TIL769" s="163"/>
      <c r="TIM769" s="164"/>
      <c r="TIN769" s="164"/>
      <c r="TIO769" s="165"/>
      <c r="TIP769" s="14"/>
      <c r="TIQ769" s="163"/>
      <c r="TIR769" s="164"/>
      <c r="TIS769" s="164"/>
      <c r="TIT769" s="165"/>
      <c r="TIU769" s="14"/>
      <c r="TIV769" s="163"/>
      <c r="TIW769" s="164"/>
      <c r="TIX769" s="164"/>
      <c r="TIY769" s="165"/>
      <c r="TIZ769" s="14"/>
      <c r="TJA769" s="163"/>
      <c r="TJB769" s="164"/>
      <c r="TJC769" s="164"/>
      <c r="TJD769" s="165"/>
      <c r="TJE769" s="14"/>
      <c r="TJF769" s="163"/>
      <c r="TJG769" s="164"/>
      <c r="TJH769" s="164"/>
      <c r="TJI769" s="165"/>
      <c r="TJJ769" s="14"/>
      <c r="TJK769" s="163"/>
      <c r="TJL769" s="164"/>
      <c r="TJM769" s="164"/>
      <c r="TJN769" s="165"/>
      <c r="TJO769" s="14"/>
      <c r="TJP769" s="163"/>
      <c r="TJQ769" s="164"/>
      <c r="TJR769" s="164"/>
      <c r="TJS769" s="165"/>
      <c r="TJT769" s="14"/>
      <c r="TJU769" s="163"/>
      <c r="TJV769" s="164"/>
      <c r="TJW769" s="164"/>
      <c r="TJX769" s="165"/>
      <c r="TJY769" s="14"/>
      <c r="TJZ769" s="163"/>
      <c r="TKA769" s="164"/>
      <c r="TKB769" s="164"/>
      <c r="TKC769" s="165"/>
      <c r="TKD769" s="14"/>
      <c r="TKE769" s="163"/>
      <c r="TKF769" s="164"/>
      <c r="TKG769" s="164"/>
      <c r="TKH769" s="165"/>
      <c r="TKI769" s="14"/>
      <c r="TKJ769" s="163"/>
      <c r="TKK769" s="164"/>
      <c r="TKL769" s="164"/>
      <c r="TKM769" s="165"/>
      <c r="TKN769" s="14"/>
      <c r="TKO769" s="163"/>
      <c r="TKP769" s="164"/>
      <c r="TKQ769" s="164"/>
      <c r="TKR769" s="165"/>
      <c r="TKS769" s="14"/>
      <c r="TKT769" s="163"/>
      <c r="TKU769" s="164"/>
      <c r="TKV769" s="164"/>
      <c r="TKW769" s="165"/>
      <c r="TKX769" s="14"/>
      <c r="TKY769" s="163"/>
      <c r="TKZ769" s="164"/>
      <c r="TLA769" s="164"/>
      <c r="TLB769" s="165"/>
      <c r="TLC769" s="14"/>
      <c r="TLD769" s="163"/>
      <c r="TLE769" s="164"/>
      <c r="TLF769" s="164"/>
      <c r="TLG769" s="165"/>
      <c r="TLH769" s="14"/>
      <c r="TLI769" s="163"/>
      <c r="TLJ769" s="164"/>
      <c r="TLK769" s="164"/>
      <c r="TLL769" s="165"/>
      <c r="TLM769" s="14"/>
      <c r="TLN769" s="163"/>
      <c r="TLO769" s="164"/>
      <c r="TLP769" s="164"/>
      <c r="TLQ769" s="165"/>
      <c r="TLR769" s="14"/>
      <c r="TLS769" s="163"/>
      <c r="TLT769" s="164"/>
      <c r="TLU769" s="164"/>
      <c r="TLV769" s="165"/>
      <c r="TLW769" s="14"/>
      <c r="TLX769" s="163"/>
      <c r="TLY769" s="164"/>
      <c r="TLZ769" s="164"/>
      <c r="TMA769" s="165"/>
      <c r="TMB769" s="14"/>
      <c r="TMC769" s="163"/>
      <c r="TMD769" s="164"/>
      <c r="TME769" s="164"/>
      <c r="TMF769" s="165"/>
      <c r="TMG769" s="14"/>
      <c r="TMH769" s="163"/>
      <c r="TMI769" s="164"/>
      <c r="TMJ769" s="164"/>
      <c r="TMK769" s="165"/>
      <c r="TML769" s="14"/>
      <c r="TMM769" s="163"/>
      <c r="TMN769" s="164"/>
      <c r="TMO769" s="164"/>
      <c r="TMP769" s="165"/>
      <c r="TMQ769" s="14"/>
      <c r="TMR769" s="163"/>
      <c r="TMS769" s="164"/>
      <c r="TMT769" s="164"/>
      <c r="TMU769" s="165"/>
      <c r="TMV769" s="14"/>
      <c r="TMW769" s="163"/>
      <c r="TMX769" s="164"/>
      <c r="TMY769" s="164"/>
      <c r="TMZ769" s="165"/>
      <c r="TNA769" s="14"/>
      <c r="TNB769" s="163"/>
      <c r="TNC769" s="164"/>
      <c r="TND769" s="164"/>
      <c r="TNE769" s="165"/>
      <c r="TNF769" s="14"/>
      <c r="TNG769" s="163"/>
      <c r="TNH769" s="164"/>
      <c r="TNI769" s="164"/>
      <c r="TNJ769" s="165"/>
      <c r="TNK769" s="14"/>
      <c r="TNL769" s="163"/>
      <c r="TNM769" s="164"/>
      <c r="TNN769" s="164"/>
      <c r="TNO769" s="165"/>
      <c r="TNP769" s="14"/>
      <c r="TNQ769" s="163"/>
      <c r="TNR769" s="164"/>
      <c r="TNS769" s="164"/>
      <c r="TNT769" s="165"/>
      <c r="TNU769" s="14"/>
      <c r="TNV769" s="163"/>
      <c r="TNW769" s="164"/>
      <c r="TNX769" s="164"/>
      <c r="TNY769" s="165"/>
      <c r="TNZ769" s="14"/>
      <c r="TOA769" s="163"/>
      <c r="TOB769" s="164"/>
      <c r="TOC769" s="164"/>
      <c r="TOD769" s="165"/>
      <c r="TOE769" s="14"/>
      <c r="TOF769" s="163"/>
      <c r="TOG769" s="164"/>
      <c r="TOH769" s="164"/>
      <c r="TOI769" s="165"/>
      <c r="TOJ769" s="14"/>
      <c r="TOK769" s="163"/>
      <c r="TOL769" s="164"/>
      <c r="TOM769" s="164"/>
      <c r="TON769" s="165"/>
      <c r="TOO769" s="14"/>
      <c r="TOP769" s="163"/>
      <c r="TOQ769" s="164"/>
      <c r="TOR769" s="164"/>
      <c r="TOS769" s="165"/>
      <c r="TOT769" s="14"/>
      <c r="TOU769" s="163"/>
      <c r="TOV769" s="164"/>
      <c r="TOW769" s="164"/>
      <c r="TOX769" s="165"/>
      <c r="TOY769" s="14"/>
      <c r="TOZ769" s="163"/>
      <c r="TPA769" s="164"/>
      <c r="TPB769" s="164"/>
      <c r="TPC769" s="165"/>
      <c r="TPD769" s="14"/>
      <c r="TPE769" s="163"/>
      <c r="TPF769" s="164"/>
      <c r="TPG769" s="164"/>
      <c r="TPH769" s="165"/>
      <c r="TPI769" s="14"/>
      <c r="TPJ769" s="163"/>
      <c r="TPK769" s="164"/>
      <c r="TPL769" s="164"/>
      <c r="TPM769" s="165"/>
      <c r="TPN769" s="14"/>
      <c r="TPO769" s="163"/>
      <c r="TPP769" s="164"/>
      <c r="TPQ769" s="164"/>
      <c r="TPR769" s="165"/>
      <c r="TPS769" s="14"/>
      <c r="TPT769" s="163"/>
      <c r="TPU769" s="164"/>
      <c r="TPV769" s="164"/>
      <c r="TPW769" s="165"/>
      <c r="TPX769" s="14"/>
      <c r="TPY769" s="163"/>
      <c r="TPZ769" s="164"/>
      <c r="TQA769" s="164"/>
      <c r="TQB769" s="165"/>
      <c r="TQC769" s="14"/>
      <c r="TQD769" s="163"/>
      <c r="TQE769" s="164"/>
      <c r="TQF769" s="164"/>
      <c r="TQG769" s="165"/>
      <c r="TQH769" s="14"/>
      <c r="TQI769" s="163"/>
      <c r="TQJ769" s="164"/>
      <c r="TQK769" s="164"/>
      <c r="TQL769" s="165"/>
      <c r="TQM769" s="14"/>
      <c r="TQN769" s="163"/>
      <c r="TQO769" s="164"/>
      <c r="TQP769" s="164"/>
      <c r="TQQ769" s="165"/>
      <c r="TQR769" s="14"/>
      <c r="TQS769" s="163"/>
      <c r="TQT769" s="164"/>
      <c r="TQU769" s="164"/>
      <c r="TQV769" s="165"/>
      <c r="TQW769" s="14"/>
      <c r="TQX769" s="163"/>
      <c r="TQY769" s="164"/>
      <c r="TQZ769" s="164"/>
      <c r="TRA769" s="165"/>
      <c r="TRB769" s="14"/>
      <c r="TRC769" s="163"/>
      <c r="TRD769" s="164"/>
      <c r="TRE769" s="164"/>
      <c r="TRF769" s="165"/>
      <c r="TRG769" s="14"/>
      <c r="TRH769" s="163"/>
      <c r="TRI769" s="164"/>
      <c r="TRJ769" s="164"/>
      <c r="TRK769" s="165"/>
      <c r="TRL769" s="14"/>
      <c r="TRM769" s="163"/>
      <c r="TRN769" s="164"/>
      <c r="TRO769" s="164"/>
      <c r="TRP769" s="165"/>
      <c r="TRQ769" s="14"/>
      <c r="TRR769" s="163"/>
      <c r="TRS769" s="164"/>
      <c r="TRT769" s="164"/>
      <c r="TRU769" s="165"/>
      <c r="TRV769" s="14"/>
      <c r="TRW769" s="163"/>
      <c r="TRX769" s="164"/>
      <c r="TRY769" s="164"/>
      <c r="TRZ769" s="165"/>
      <c r="TSA769" s="14"/>
      <c r="TSB769" s="163"/>
      <c r="TSC769" s="164"/>
      <c r="TSD769" s="164"/>
      <c r="TSE769" s="165"/>
      <c r="TSF769" s="14"/>
      <c r="TSG769" s="163"/>
      <c r="TSH769" s="164"/>
      <c r="TSI769" s="164"/>
      <c r="TSJ769" s="165"/>
      <c r="TSK769" s="14"/>
      <c r="TSL769" s="163"/>
      <c r="TSM769" s="164"/>
      <c r="TSN769" s="164"/>
      <c r="TSO769" s="165"/>
      <c r="TSP769" s="14"/>
      <c r="TSQ769" s="163"/>
      <c r="TSR769" s="164"/>
      <c r="TSS769" s="164"/>
      <c r="TST769" s="165"/>
      <c r="TSU769" s="14"/>
      <c r="TSV769" s="163"/>
      <c r="TSW769" s="164"/>
      <c r="TSX769" s="164"/>
      <c r="TSY769" s="165"/>
      <c r="TSZ769" s="14"/>
      <c r="TTA769" s="163"/>
      <c r="TTB769" s="164"/>
      <c r="TTC769" s="164"/>
      <c r="TTD769" s="165"/>
      <c r="TTE769" s="14"/>
      <c r="TTF769" s="163"/>
      <c r="TTG769" s="164"/>
      <c r="TTH769" s="164"/>
      <c r="TTI769" s="165"/>
      <c r="TTJ769" s="14"/>
      <c r="TTK769" s="163"/>
      <c r="TTL769" s="164"/>
      <c r="TTM769" s="164"/>
      <c r="TTN769" s="165"/>
      <c r="TTO769" s="14"/>
      <c r="TTP769" s="163"/>
      <c r="TTQ769" s="164"/>
      <c r="TTR769" s="164"/>
      <c r="TTS769" s="165"/>
      <c r="TTT769" s="14"/>
      <c r="TTU769" s="163"/>
      <c r="TTV769" s="164"/>
      <c r="TTW769" s="164"/>
      <c r="TTX769" s="165"/>
      <c r="TTY769" s="14"/>
      <c r="TTZ769" s="163"/>
      <c r="TUA769" s="164"/>
      <c r="TUB769" s="164"/>
      <c r="TUC769" s="165"/>
      <c r="TUD769" s="14"/>
      <c r="TUE769" s="163"/>
      <c r="TUF769" s="164"/>
      <c r="TUG769" s="164"/>
      <c r="TUH769" s="165"/>
      <c r="TUI769" s="14"/>
      <c r="TUJ769" s="163"/>
      <c r="TUK769" s="164"/>
      <c r="TUL769" s="164"/>
      <c r="TUM769" s="165"/>
      <c r="TUN769" s="14"/>
      <c r="TUO769" s="163"/>
      <c r="TUP769" s="164"/>
      <c r="TUQ769" s="164"/>
      <c r="TUR769" s="165"/>
      <c r="TUS769" s="14"/>
      <c r="TUT769" s="163"/>
      <c r="TUU769" s="164"/>
      <c r="TUV769" s="164"/>
      <c r="TUW769" s="165"/>
      <c r="TUX769" s="14"/>
      <c r="TUY769" s="163"/>
      <c r="TUZ769" s="164"/>
      <c r="TVA769" s="164"/>
      <c r="TVB769" s="165"/>
      <c r="TVC769" s="14"/>
      <c r="TVD769" s="163"/>
      <c r="TVE769" s="164"/>
      <c r="TVF769" s="164"/>
      <c r="TVG769" s="165"/>
      <c r="TVH769" s="14"/>
      <c r="TVI769" s="163"/>
      <c r="TVJ769" s="164"/>
      <c r="TVK769" s="164"/>
      <c r="TVL769" s="165"/>
      <c r="TVM769" s="14"/>
      <c r="TVN769" s="163"/>
      <c r="TVO769" s="164"/>
      <c r="TVP769" s="164"/>
      <c r="TVQ769" s="165"/>
      <c r="TVR769" s="14"/>
      <c r="TVS769" s="163"/>
      <c r="TVT769" s="164"/>
      <c r="TVU769" s="164"/>
      <c r="TVV769" s="165"/>
      <c r="TVW769" s="14"/>
      <c r="TVX769" s="163"/>
      <c r="TVY769" s="164"/>
      <c r="TVZ769" s="164"/>
      <c r="TWA769" s="165"/>
      <c r="TWB769" s="14"/>
      <c r="TWC769" s="163"/>
      <c r="TWD769" s="164"/>
      <c r="TWE769" s="164"/>
      <c r="TWF769" s="165"/>
      <c r="TWG769" s="14"/>
      <c r="TWH769" s="163"/>
      <c r="TWI769" s="164"/>
      <c r="TWJ769" s="164"/>
      <c r="TWK769" s="165"/>
      <c r="TWL769" s="14"/>
      <c r="TWM769" s="163"/>
      <c r="TWN769" s="164"/>
      <c r="TWO769" s="164"/>
      <c r="TWP769" s="165"/>
      <c r="TWQ769" s="14"/>
      <c r="TWR769" s="163"/>
      <c r="TWS769" s="164"/>
      <c r="TWT769" s="164"/>
      <c r="TWU769" s="165"/>
      <c r="TWV769" s="14"/>
      <c r="TWW769" s="163"/>
      <c r="TWX769" s="164"/>
      <c r="TWY769" s="164"/>
      <c r="TWZ769" s="165"/>
      <c r="TXA769" s="14"/>
      <c r="TXB769" s="163"/>
      <c r="TXC769" s="164"/>
      <c r="TXD769" s="164"/>
      <c r="TXE769" s="165"/>
      <c r="TXF769" s="14"/>
      <c r="TXG769" s="163"/>
      <c r="TXH769" s="164"/>
      <c r="TXI769" s="164"/>
      <c r="TXJ769" s="165"/>
      <c r="TXK769" s="14"/>
      <c r="TXL769" s="163"/>
      <c r="TXM769" s="164"/>
      <c r="TXN769" s="164"/>
      <c r="TXO769" s="165"/>
      <c r="TXP769" s="14"/>
      <c r="TXQ769" s="163"/>
      <c r="TXR769" s="164"/>
      <c r="TXS769" s="164"/>
      <c r="TXT769" s="165"/>
      <c r="TXU769" s="14"/>
      <c r="TXV769" s="163"/>
      <c r="TXW769" s="164"/>
      <c r="TXX769" s="164"/>
      <c r="TXY769" s="165"/>
      <c r="TXZ769" s="14"/>
      <c r="TYA769" s="163"/>
      <c r="TYB769" s="164"/>
      <c r="TYC769" s="164"/>
      <c r="TYD769" s="165"/>
      <c r="TYE769" s="14"/>
      <c r="TYF769" s="163"/>
      <c r="TYG769" s="164"/>
      <c r="TYH769" s="164"/>
      <c r="TYI769" s="165"/>
      <c r="TYJ769" s="14"/>
      <c r="TYK769" s="163"/>
      <c r="TYL769" s="164"/>
      <c r="TYM769" s="164"/>
      <c r="TYN769" s="165"/>
      <c r="TYO769" s="14"/>
      <c r="TYP769" s="163"/>
      <c r="TYQ769" s="164"/>
      <c r="TYR769" s="164"/>
      <c r="TYS769" s="165"/>
      <c r="TYT769" s="14"/>
      <c r="TYU769" s="163"/>
      <c r="TYV769" s="164"/>
      <c r="TYW769" s="164"/>
      <c r="TYX769" s="165"/>
      <c r="TYY769" s="14"/>
      <c r="TYZ769" s="163"/>
      <c r="TZA769" s="164"/>
      <c r="TZB769" s="164"/>
      <c r="TZC769" s="165"/>
      <c r="TZD769" s="14"/>
      <c r="TZE769" s="163"/>
      <c r="TZF769" s="164"/>
      <c r="TZG769" s="164"/>
      <c r="TZH769" s="165"/>
      <c r="TZI769" s="14"/>
      <c r="TZJ769" s="163"/>
      <c r="TZK769" s="164"/>
      <c r="TZL769" s="164"/>
      <c r="TZM769" s="165"/>
      <c r="TZN769" s="14"/>
      <c r="TZO769" s="163"/>
      <c r="TZP769" s="164"/>
      <c r="TZQ769" s="164"/>
      <c r="TZR769" s="165"/>
      <c r="TZS769" s="14"/>
      <c r="TZT769" s="163"/>
      <c r="TZU769" s="164"/>
      <c r="TZV769" s="164"/>
      <c r="TZW769" s="165"/>
      <c r="TZX769" s="14"/>
      <c r="TZY769" s="163"/>
      <c r="TZZ769" s="164"/>
      <c r="UAA769" s="164"/>
      <c r="UAB769" s="165"/>
      <c r="UAC769" s="14"/>
      <c r="UAD769" s="163"/>
      <c r="UAE769" s="164"/>
      <c r="UAF769" s="164"/>
      <c r="UAG769" s="165"/>
      <c r="UAH769" s="14"/>
      <c r="UAI769" s="163"/>
      <c r="UAJ769" s="164"/>
      <c r="UAK769" s="164"/>
      <c r="UAL769" s="165"/>
      <c r="UAM769" s="14"/>
      <c r="UAN769" s="163"/>
      <c r="UAO769" s="164"/>
      <c r="UAP769" s="164"/>
      <c r="UAQ769" s="165"/>
      <c r="UAR769" s="14"/>
      <c r="UAS769" s="163"/>
      <c r="UAT769" s="164"/>
      <c r="UAU769" s="164"/>
      <c r="UAV769" s="165"/>
      <c r="UAW769" s="14"/>
      <c r="UAX769" s="163"/>
      <c r="UAY769" s="164"/>
      <c r="UAZ769" s="164"/>
      <c r="UBA769" s="165"/>
      <c r="UBB769" s="14"/>
      <c r="UBC769" s="163"/>
      <c r="UBD769" s="164"/>
      <c r="UBE769" s="164"/>
      <c r="UBF769" s="165"/>
      <c r="UBG769" s="14"/>
      <c r="UBH769" s="163"/>
      <c r="UBI769" s="164"/>
      <c r="UBJ769" s="164"/>
      <c r="UBK769" s="165"/>
      <c r="UBL769" s="14"/>
      <c r="UBM769" s="163"/>
      <c r="UBN769" s="164"/>
      <c r="UBO769" s="164"/>
      <c r="UBP769" s="165"/>
      <c r="UBQ769" s="14"/>
      <c r="UBR769" s="163"/>
      <c r="UBS769" s="164"/>
      <c r="UBT769" s="164"/>
      <c r="UBU769" s="165"/>
      <c r="UBV769" s="14"/>
      <c r="UBW769" s="163"/>
      <c r="UBX769" s="164"/>
      <c r="UBY769" s="164"/>
      <c r="UBZ769" s="165"/>
      <c r="UCA769" s="14"/>
      <c r="UCB769" s="163"/>
      <c r="UCC769" s="164"/>
      <c r="UCD769" s="164"/>
      <c r="UCE769" s="165"/>
      <c r="UCF769" s="14"/>
      <c r="UCG769" s="163"/>
      <c r="UCH769" s="164"/>
      <c r="UCI769" s="164"/>
      <c r="UCJ769" s="165"/>
      <c r="UCK769" s="14"/>
      <c r="UCL769" s="163"/>
      <c r="UCM769" s="164"/>
      <c r="UCN769" s="164"/>
      <c r="UCO769" s="165"/>
      <c r="UCP769" s="14"/>
      <c r="UCQ769" s="163"/>
      <c r="UCR769" s="164"/>
      <c r="UCS769" s="164"/>
      <c r="UCT769" s="165"/>
      <c r="UCU769" s="14"/>
      <c r="UCV769" s="163"/>
      <c r="UCW769" s="164"/>
      <c r="UCX769" s="164"/>
      <c r="UCY769" s="165"/>
      <c r="UCZ769" s="14"/>
      <c r="UDA769" s="163"/>
      <c r="UDB769" s="164"/>
      <c r="UDC769" s="164"/>
      <c r="UDD769" s="165"/>
      <c r="UDE769" s="14"/>
      <c r="UDF769" s="163"/>
      <c r="UDG769" s="164"/>
      <c r="UDH769" s="164"/>
      <c r="UDI769" s="165"/>
      <c r="UDJ769" s="14"/>
      <c r="UDK769" s="163"/>
      <c r="UDL769" s="164"/>
      <c r="UDM769" s="164"/>
      <c r="UDN769" s="165"/>
      <c r="UDO769" s="14"/>
      <c r="UDP769" s="163"/>
      <c r="UDQ769" s="164"/>
      <c r="UDR769" s="164"/>
      <c r="UDS769" s="165"/>
      <c r="UDT769" s="14"/>
      <c r="UDU769" s="163"/>
      <c r="UDV769" s="164"/>
      <c r="UDW769" s="164"/>
      <c r="UDX769" s="165"/>
      <c r="UDY769" s="14"/>
      <c r="UDZ769" s="163"/>
      <c r="UEA769" s="164"/>
      <c r="UEB769" s="164"/>
      <c r="UEC769" s="165"/>
      <c r="UED769" s="14"/>
      <c r="UEE769" s="163"/>
      <c r="UEF769" s="164"/>
      <c r="UEG769" s="164"/>
      <c r="UEH769" s="165"/>
      <c r="UEI769" s="14"/>
      <c r="UEJ769" s="163"/>
      <c r="UEK769" s="164"/>
      <c r="UEL769" s="164"/>
      <c r="UEM769" s="165"/>
      <c r="UEN769" s="14"/>
      <c r="UEO769" s="163"/>
      <c r="UEP769" s="164"/>
      <c r="UEQ769" s="164"/>
      <c r="UER769" s="165"/>
      <c r="UES769" s="14"/>
      <c r="UET769" s="163"/>
      <c r="UEU769" s="164"/>
      <c r="UEV769" s="164"/>
      <c r="UEW769" s="165"/>
      <c r="UEX769" s="14"/>
      <c r="UEY769" s="163"/>
      <c r="UEZ769" s="164"/>
      <c r="UFA769" s="164"/>
      <c r="UFB769" s="165"/>
      <c r="UFC769" s="14"/>
      <c r="UFD769" s="163"/>
      <c r="UFE769" s="164"/>
      <c r="UFF769" s="164"/>
      <c r="UFG769" s="165"/>
      <c r="UFH769" s="14"/>
      <c r="UFI769" s="163"/>
      <c r="UFJ769" s="164"/>
      <c r="UFK769" s="164"/>
      <c r="UFL769" s="165"/>
      <c r="UFM769" s="14"/>
      <c r="UFN769" s="163"/>
      <c r="UFO769" s="164"/>
      <c r="UFP769" s="164"/>
      <c r="UFQ769" s="165"/>
      <c r="UFR769" s="14"/>
      <c r="UFS769" s="163"/>
      <c r="UFT769" s="164"/>
      <c r="UFU769" s="164"/>
      <c r="UFV769" s="165"/>
      <c r="UFW769" s="14"/>
      <c r="UFX769" s="163"/>
      <c r="UFY769" s="164"/>
      <c r="UFZ769" s="164"/>
      <c r="UGA769" s="165"/>
      <c r="UGB769" s="14"/>
      <c r="UGC769" s="163"/>
      <c r="UGD769" s="164"/>
      <c r="UGE769" s="164"/>
      <c r="UGF769" s="165"/>
      <c r="UGG769" s="14"/>
      <c r="UGH769" s="163"/>
      <c r="UGI769" s="164"/>
      <c r="UGJ769" s="164"/>
      <c r="UGK769" s="165"/>
      <c r="UGL769" s="14"/>
      <c r="UGM769" s="163"/>
      <c r="UGN769" s="164"/>
      <c r="UGO769" s="164"/>
      <c r="UGP769" s="165"/>
      <c r="UGQ769" s="14"/>
      <c r="UGR769" s="163"/>
      <c r="UGS769" s="164"/>
      <c r="UGT769" s="164"/>
      <c r="UGU769" s="165"/>
      <c r="UGV769" s="14"/>
      <c r="UGW769" s="163"/>
      <c r="UGX769" s="164"/>
      <c r="UGY769" s="164"/>
      <c r="UGZ769" s="165"/>
      <c r="UHA769" s="14"/>
      <c r="UHB769" s="163"/>
      <c r="UHC769" s="164"/>
      <c r="UHD769" s="164"/>
      <c r="UHE769" s="165"/>
      <c r="UHF769" s="14"/>
      <c r="UHG769" s="163"/>
      <c r="UHH769" s="164"/>
      <c r="UHI769" s="164"/>
      <c r="UHJ769" s="165"/>
      <c r="UHK769" s="14"/>
      <c r="UHL769" s="163"/>
      <c r="UHM769" s="164"/>
      <c r="UHN769" s="164"/>
      <c r="UHO769" s="165"/>
      <c r="UHP769" s="14"/>
      <c r="UHQ769" s="163"/>
      <c r="UHR769" s="164"/>
      <c r="UHS769" s="164"/>
      <c r="UHT769" s="165"/>
      <c r="UHU769" s="14"/>
      <c r="UHV769" s="163"/>
      <c r="UHW769" s="164"/>
      <c r="UHX769" s="164"/>
      <c r="UHY769" s="165"/>
      <c r="UHZ769" s="14"/>
      <c r="UIA769" s="163"/>
      <c r="UIB769" s="164"/>
      <c r="UIC769" s="164"/>
      <c r="UID769" s="165"/>
      <c r="UIE769" s="14"/>
      <c r="UIF769" s="163"/>
      <c r="UIG769" s="164"/>
      <c r="UIH769" s="164"/>
      <c r="UII769" s="165"/>
      <c r="UIJ769" s="14"/>
      <c r="UIK769" s="163"/>
      <c r="UIL769" s="164"/>
      <c r="UIM769" s="164"/>
      <c r="UIN769" s="165"/>
      <c r="UIO769" s="14"/>
      <c r="UIP769" s="163"/>
      <c r="UIQ769" s="164"/>
      <c r="UIR769" s="164"/>
      <c r="UIS769" s="165"/>
      <c r="UIT769" s="14"/>
      <c r="UIU769" s="163"/>
      <c r="UIV769" s="164"/>
      <c r="UIW769" s="164"/>
      <c r="UIX769" s="165"/>
      <c r="UIY769" s="14"/>
      <c r="UIZ769" s="163"/>
      <c r="UJA769" s="164"/>
      <c r="UJB769" s="164"/>
      <c r="UJC769" s="165"/>
      <c r="UJD769" s="14"/>
      <c r="UJE769" s="163"/>
      <c r="UJF769" s="164"/>
      <c r="UJG769" s="164"/>
      <c r="UJH769" s="165"/>
      <c r="UJI769" s="14"/>
      <c r="UJJ769" s="163"/>
      <c r="UJK769" s="164"/>
      <c r="UJL769" s="164"/>
      <c r="UJM769" s="165"/>
      <c r="UJN769" s="14"/>
      <c r="UJO769" s="163"/>
      <c r="UJP769" s="164"/>
      <c r="UJQ769" s="164"/>
      <c r="UJR769" s="165"/>
      <c r="UJS769" s="14"/>
      <c r="UJT769" s="163"/>
      <c r="UJU769" s="164"/>
      <c r="UJV769" s="164"/>
      <c r="UJW769" s="165"/>
      <c r="UJX769" s="14"/>
      <c r="UJY769" s="163"/>
      <c r="UJZ769" s="164"/>
      <c r="UKA769" s="164"/>
      <c r="UKB769" s="165"/>
      <c r="UKC769" s="14"/>
      <c r="UKD769" s="163"/>
      <c r="UKE769" s="164"/>
      <c r="UKF769" s="164"/>
      <c r="UKG769" s="165"/>
      <c r="UKH769" s="14"/>
      <c r="UKI769" s="163"/>
      <c r="UKJ769" s="164"/>
      <c r="UKK769" s="164"/>
      <c r="UKL769" s="165"/>
      <c r="UKM769" s="14"/>
      <c r="UKN769" s="163"/>
      <c r="UKO769" s="164"/>
      <c r="UKP769" s="164"/>
      <c r="UKQ769" s="165"/>
      <c r="UKR769" s="14"/>
      <c r="UKS769" s="163"/>
      <c r="UKT769" s="164"/>
      <c r="UKU769" s="164"/>
      <c r="UKV769" s="165"/>
      <c r="UKW769" s="14"/>
      <c r="UKX769" s="163"/>
      <c r="UKY769" s="164"/>
      <c r="UKZ769" s="164"/>
      <c r="ULA769" s="165"/>
      <c r="ULB769" s="14"/>
      <c r="ULC769" s="163"/>
      <c r="ULD769" s="164"/>
      <c r="ULE769" s="164"/>
      <c r="ULF769" s="165"/>
      <c r="ULG769" s="14"/>
      <c r="ULH769" s="163"/>
      <c r="ULI769" s="164"/>
      <c r="ULJ769" s="164"/>
      <c r="ULK769" s="165"/>
      <c r="ULL769" s="14"/>
      <c r="ULM769" s="163"/>
      <c r="ULN769" s="164"/>
      <c r="ULO769" s="164"/>
      <c r="ULP769" s="165"/>
      <c r="ULQ769" s="14"/>
      <c r="ULR769" s="163"/>
      <c r="ULS769" s="164"/>
      <c r="ULT769" s="164"/>
      <c r="ULU769" s="165"/>
      <c r="ULV769" s="14"/>
      <c r="ULW769" s="163"/>
      <c r="ULX769" s="164"/>
      <c r="ULY769" s="164"/>
      <c r="ULZ769" s="165"/>
      <c r="UMA769" s="14"/>
      <c r="UMB769" s="163"/>
      <c r="UMC769" s="164"/>
      <c r="UMD769" s="164"/>
      <c r="UME769" s="165"/>
      <c r="UMF769" s="14"/>
      <c r="UMG769" s="163"/>
      <c r="UMH769" s="164"/>
      <c r="UMI769" s="164"/>
      <c r="UMJ769" s="165"/>
      <c r="UMK769" s="14"/>
      <c r="UML769" s="163"/>
      <c r="UMM769" s="164"/>
      <c r="UMN769" s="164"/>
      <c r="UMO769" s="165"/>
      <c r="UMP769" s="14"/>
      <c r="UMQ769" s="163"/>
      <c r="UMR769" s="164"/>
      <c r="UMS769" s="164"/>
      <c r="UMT769" s="165"/>
      <c r="UMU769" s="14"/>
      <c r="UMV769" s="163"/>
      <c r="UMW769" s="164"/>
      <c r="UMX769" s="164"/>
      <c r="UMY769" s="165"/>
      <c r="UMZ769" s="14"/>
      <c r="UNA769" s="163"/>
      <c r="UNB769" s="164"/>
      <c r="UNC769" s="164"/>
      <c r="UND769" s="165"/>
      <c r="UNE769" s="14"/>
      <c r="UNF769" s="163"/>
      <c r="UNG769" s="164"/>
      <c r="UNH769" s="164"/>
      <c r="UNI769" s="165"/>
      <c r="UNJ769" s="14"/>
      <c r="UNK769" s="163"/>
      <c r="UNL769" s="164"/>
      <c r="UNM769" s="164"/>
      <c r="UNN769" s="165"/>
      <c r="UNO769" s="14"/>
      <c r="UNP769" s="163"/>
      <c r="UNQ769" s="164"/>
      <c r="UNR769" s="164"/>
      <c r="UNS769" s="165"/>
      <c r="UNT769" s="14"/>
      <c r="UNU769" s="163"/>
      <c r="UNV769" s="164"/>
      <c r="UNW769" s="164"/>
      <c r="UNX769" s="165"/>
      <c r="UNY769" s="14"/>
      <c r="UNZ769" s="163"/>
      <c r="UOA769" s="164"/>
      <c r="UOB769" s="164"/>
      <c r="UOC769" s="165"/>
      <c r="UOD769" s="14"/>
      <c r="UOE769" s="163"/>
      <c r="UOF769" s="164"/>
      <c r="UOG769" s="164"/>
      <c r="UOH769" s="165"/>
      <c r="UOI769" s="14"/>
      <c r="UOJ769" s="163"/>
      <c r="UOK769" s="164"/>
      <c r="UOL769" s="164"/>
      <c r="UOM769" s="165"/>
      <c r="UON769" s="14"/>
      <c r="UOO769" s="163"/>
      <c r="UOP769" s="164"/>
      <c r="UOQ769" s="164"/>
      <c r="UOR769" s="165"/>
      <c r="UOS769" s="14"/>
      <c r="UOT769" s="163"/>
      <c r="UOU769" s="164"/>
      <c r="UOV769" s="164"/>
      <c r="UOW769" s="165"/>
      <c r="UOX769" s="14"/>
      <c r="UOY769" s="163"/>
      <c r="UOZ769" s="164"/>
      <c r="UPA769" s="164"/>
      <c r="UPB769" s="165"/>
      <c r="UPC769" s="14"/>
      <c r="UPD769" s="163"/>
      <c r="UPE769" s="164"/>
      <c r="UPF769" s="164"/>
      <c r="UPG769" s="165"/>
      <c r="UPH769" s="14"/>
      <c r="UPI769" s="163"/>
      <c r="UPJ769" s="164"/>
      <c r="UPK769" s="164"/>
      <c r="UPL769" s="165"/>
      <c r="UPM769" s="14"/>
      <c r="UPN769" s="163"/>
      <c r="UPO769" s="164"/>
      <c r="UPP769" s="164"/>
      <c r="UPQ769" s="165"/>
      <c r="UPR769" s="14"/>
      <c r="UPS769" s="163"/>
      <c r="UPT769" s="164"/>
      <c r="UPU769" s="164"/>
      <c r="UPV769" s="165"/>
      <c r="UPW769" s="14"/>
      <c r="UPX769" s="163"/>
      <c r="UPY769" s="164"/>
      <c r="UPZ769" s="164"/>
      <c r="UQA769" s="165"/>
      <c r="UQB769" s="14"/>
      <c r="UQC769" s="163"/>
      <c r="UQD769" s="164"/>
      <c r="UQE769" s="164"/>
      <c r="UQF769" s="165"/>
      <c r="UQG769" s="14"/>
      <c r="UQH769" s="163"/>
      <c r="UQI769" s="164"/>
      <c r="UQJ769" s="164"/>
      <c r="UQK769" s="165"/>
      <c r="UQL769" s="14"/>
      <c r="UQM769" s="163"/>
      <c r="UQN769" s="164"/>
      <c r="UQO769" s="164"/>
      <c r="UQP769" s="165"/>
      <c r="UQQ769" s="14"/>
      <c r="UQR769" s="163"/>
      <c r="UQS769" s="164"/>
      <c r="UQT769" s="164"/>
      <c r="UQU769" s="165"/>
      <c r="UQV769" s="14"/>
      <c r="UQW769" s="163"/>
      <c r="UQX769" s="164"/>
      <c r="UQY769" s="164"/>
      <c r="UQZ769" s="165"/>
      <c r="URA769" s="14"/>
      <c r="URB769" s="163"/>
      <c r="URC769" s="164"/>
      <c r="URD769" s="164"/>
      <c r="URE769" s="165"/>
      <c r="URF769" s="14"/>
      <c r="URG769" s="163"/>
      <c r="URH769" s="164"/>
      <c r="URI769" s="164"/>
      <c r="URJ769" s="165"/>
      <c r="URK769" s="14"/>
      <c r="URL769" s="163"/>
      <c r="URM769" s="164"/>
      <c r="URN769" s="164"/>
      <c r="URO769" s="165"/>
      <c r="URP769" s="14"/>
      <c r="URQ769" s="163"/>
      <c r="URR769" s="164"/>
      <c r="URS769" s="164"/>
      <c r="URT769" s="165"/>
      <c r="URU769" s="14"/>
      <c r="URV769" s="163"/>
      <c r="URW769" s="164"/>
      <c r="URX769" s="164"/>
      <c r="URY769" s="165"/>
      <c r="URZ769" s="14"/>
      <c r="USA769" s="163"/>
      <c r="USB769" s="164"/>
      <c r="USC769" s="164"/>
      <c r="USD769" s="165"/>
      <c r="USE769" s="14"/>
      <c r="USF769" s="163"/>
      <c r="USG769" s="164"/>
      <c r="USH769" s="164"/>
      <c r="USI769" s="165"/>
      <c r="USJ769" s="14"/>
      <c r="USK769" s="163"/>
      <c r="USL769" s="164"/>
      <c r="USM769" s="164"/>
      <c r="USN769" s="165"/>
      <c r="USO769" s="14"/>
      <c r="USP769" s="163"/>
      <c r="USQ769" s="164"/>
      <c r="USR769" s="164"/>
      <c r="USS769" s="165"/>
      <c r="UST769" s="14"/>
      <c r="USU769" s="163"/>
      <c r="USV769" s="164"/>
      <c r="USW769" s="164"/>
      <c r="USX769" s="165"/>
      <c r="USY769" s="14"/>
      <c r="USZ769" s="163"/>
      <c r="UTA769" s="164"/>
      <c r="UTB769" s="164"/>
      <c r="UTC769" s="165"/>
      <c r="UTD769" s="14"/>
      <c r="UTE769" s="163"/>
      <c r="UTF769" s="164"/>
      <c r="UTG769" s="164"/>
      <c r="UTH769" s="165"/>
      <c r="UTI769" s="14"/>
      <c r="UTJ769" s="163"/>
      <c r="UTK769" s="164"/>
      <c r="UTL769" s="164"/>
      <c r="UTM769" s="165"/>
      <c r="UTN769" s="14"/>
      <c r="UTO769" s="163"/>
      <c r="UTP769" s="164"/>
      <c r="UTQ769" s="164"/>
      <c r="UTR769" s="165"/>
      <c r="UTS769" s="14"/>
      <c r="UTT769" s="163"/>
      <c r="UTU769" s="164"/>
      <c r="UTV769" s="164"/>
      <c r="UTW769" s="165"/>
      <c r="UTX769" s="14"/>
      <c r="UTY769" s="163"/>
      <c r="UTZ769" s="164"/>
      <c r="UUA769" s="164"/>
      <c r="UUB769" s="165"/>
      <c r="UUC769" s="14"/>
      <c r="UUD769" s="163"/>
      <c r="UUE769" s="164"/>
      <c r="UUF769" s="164"/>
      <c r="UUG769" s="165"/>
      <c r="UUH769" s="14"/>
      <c r="UUI769" s="163"/>
      <c r="UUJ769" s="164"/>
      <c r="UUK769" s="164"/>
      <c r="UUL769" s="165"/>
      <c r="UUM769" s="14"/>
      <c r="UUN769" s="163"/>
      <c r="UUO769" s="164"/>
      <c r="UUP769" s="164"/>
      <c r="UUQ769" s="165"/>
      <c r="UUR769" s="14"/>
      <c r="UUS769" s="163"/>
      <c r="UUT769" s="164"/>
      <c r="UUU769" s="164"/>
      <c r="UUV769" s="165"/>
      <c r="UUW769" s="14"/>
      <c r="UUX769" s="163"/>
      <c r="UUY769" s="164"/>
      <c r="UUZ769" s="164"/>
      <c r="UVA769" s="165"/>
      <c r="UVB769" s="14"/>
      <c r="UVC769" s="163"/>
      <c r="UVD769" s="164"/>
      <c r="UVE769" s="164"/>
      <c r="UVF769" s="165"/>
      <c r="UVG769" s="14"/>
      <c r="UVH769" s="163"/>
      <c r="UVI769" s="164"/>
      <c r="UVJ769" s="164"/>
      <c r="UVK769" s="165"/>
      <c r="UVL769" s="14"/>
      <c r="UVM769" s="163"/>
      <c r="UVN769" s="164"/>
      <c r="UVO769" s="164"/>
      <c r="UVP769" s="165"/>
      <c r="UVQ769" s="14"/>
      <c r="UVR769" s="163"/>
      <c r="UVS769" s="164"/>
      <c r="UVT769" s="164"/>
      <c r="UVU769" s="165"/>
      <c r="UVV769" s="14"/>
      <c r="UVW769" s="163"/>
      <c r="UVX769" s="164"/>
      <c r="UVY769" s="164"/>
      <c r="UVZ769" s="165"/>
      <c r="UWA769" s="14"/>
      <c r="UWB769" s="163"/>
      <c r="UWC769" s="164"/>
      <c r="UWD769" s="164"/>
      <c r="UWE769" s="165"/>
      <c r="UWF769" s="14"/>
      <c r="UWG769" s="163"/>
      <c r="UWH769" s="164"/>
      <c r="UWI769" s="164"/>
      <c r="UWJ769" s="165"/>
      <c r="UWK769" s="14"/>
      <c r="UWL769" s="163"/>
      <c r="UWM769" s="164"/>
      <c r="UWN769" s="164"/>
      <c r="UWO769" s="165"/>
      <c r="UWP769" s="14"/>
      <c r="UWQ769" s="163"/>
      <c r="UWR769" s="164"/>
      <c r="UWS769" s="164"/>
      <c r="UWT769" s="165"/>
      <c r="UWU769" s="14"/>
      <c r="UWV769" s="163"/>
      <c r="UWW769" s="164"/>
      <c r="UWX769" s="164"/>
      <c r="UWY769" s="165"/>
      <c r="UWZ769" s="14"/>
      <c r="UXA769" s="163"/>
      <c r="UXB769" s="164"/>
      <c r="UXC769" s="164"/>
      <c r="UXD769" s="165"/>
      <c r="UXE769" s="14"/>
      <c r="UXF769" s="163"/>
      <c r="UXG769" s="164"/>
      <c r="UXH769" s="164"/>
      <c r="UXI769" s="165"/>
      <c r="UXJ769" s="14"/>
      <c r="UXK769" s="163"/>
      <c r="UXL769" s="164"/>
      <c r="UXM769" s="164"/>
      <c r="UXN769" s="165"/>
      <c r="UXO769" s="14"/>
      <c r="UXP769" s="163"/>
      <c r="UXQ769" s="164"/>
      <c r="UXR769" s="164"/>
      <c r="UXS769" s="165"/>
      <c r="UXT769" s="14"/>
      <c r="UXU769" s="163"/>
      <c r="UXV769" s="164"/>
      <c r="UXW769" s="164"/>
      <c r="UXX769" s="165"/>
      <c r="UXY769" s="14"/>
      <c r="UXZ769" s="163"/>
      <c r="UYA769" s="164"/>
      <c r="UYB769" s="164"/>
      <c r="UYC769" s="165"/>
      <c r="UYD769" s="14"/>
      <c r="UYE769" s="163"/>
      <c r="UYF769" s="164"/>
      <c r="UYG769" s="164"/>
      <c r="UYH769" s="165"/>
      <c r="UYI769" s="14"/>
      <c r="UYJ769" s="163"/>
      <c r="UYK769" s="164"/>
      <c r="UYL769" s="164"/>
      <c r="UYM769" s="165"/>
      <c r="UYN769" s="14"/>
      <c r="UYO769" s="163"/>
      <c r="UYP769" s="164"/>
      <c r="UYQ769" s="164"/>
      <c r="UYR769" s="165"/>
      <c r="UYS769" s="14"/>
      <c r="UYT769" s="163"/>
      <c r="UYU769" s="164"/>
      <c r="UYV769" s="164"/>
      <c r="UYW769" s="165"/>
      <c r="UYX769" s="14"/>
      <c r="UYY769" s="163"/>
      <c r="UYZ769" s="164"/>
      <c r="UZA769" s="164"/>
      <c r="UZB769" s="165"/>
      <c r="UZC769" s="14"/>
      <c r="UZD769" s="163"/>
      <c r="UZE769" s="164"/>
      <c r="UZF769" s="164"/>
      <c r="UZG769" s="165"/>
      <c r="UZH769" s="14"/>
      <c r="UZI769" s="163"/>
      <c r="UZJ769" s="164"/>
      <c r="UZK769" s="164"/>
      <c r="UZL769" s="165"/>
      <c r="UZM769" s="14"/>
      <c r="UZN769" s="163"/>
      <c r="UZO769" s="164"/>
      <c r="UZP769" s="164"/>
      <c r="UZQ769" s="165"/>
      <c r="UZR769" s="14"/>
      <c r="UZS769" s="163"/>
      <c r="UZT769" s="164"/>
      <c r="UZU769" s="164"/>
      <c r="UZV769" s="165"/>
      <c r="UZW769" s="14"/>
      <c r="UZX769" s="163"/>
      <c r="UZY769" s="164"/>
      <c r="UZZ769" s="164"/>
      <c r="VAA769" s="165"/>
      <c r="VAB769" s="14"/>
      <c r="VAC769" s="163"/>
      <c r="VAD769" s="164"/>
      <c r="VAE769" s="164"/>
      <c r="VAF769" s="165"/>
      <c r="VAG769" s="14"/>
      <c r="VAH769" s="163"/>
      <c r="VAI769" s="164"/>
      <c r="VAJ769" s="164"/>
      <c r="VAK769" s="165"/>
      <c r="VAL769" s="14"/>
      <c r="VAM769" s="163"/>
      <c r="VAN769" s="164"/>
      <c r="VAO769" s="164"/>
      <c r="VAP769" s="165"/>
      <c r="VAQ769" s="14"/>
      <c r="VAR769" s="163"/>
      <c r="VAS769" s="164"/>
      <c r="VAT769" s="164"/>
      <c r="VAU769" s="165"/>
      <c r="VAV769" s="14"/>
      <c r="VAW769" s="163"/>
      <c r="VAX769" s="164"/>
      <c r="VAY769" s="164"/>
      <c r="VAZ769" s="165"/>
      <c r="VBA769" s="14"/>
      <c r="VBB769" s="163"/>
      <c r="VBC769" s="164"/>
      <c r="VBD769" s="164"/>
      <c r="VBE769" s="165"/>
      <c r="VBF769" s="14"/>
      <c r="VBG769" s="163"/>
      <c r="VBH769" s="164"/>
      <c r="VBI769" s="164"/>
      <c r="VBJ769" s="165"/>
      <c r="VBK769" s="14"/>
      <c r="VBL769" s="163"/>
      <c r="VBM769" s="164"/>
      <c r="VBN769" s="164"/>
      <c r="VBO769" s="165"/>
      <c r="VBP769" s="14"/>
      <c r="VBQ769" s="163"/>
      <c r="VBR769" s="164"/>
      <c r="VBS769" s="164"/>
      <c r="VBT769" s="165"/>
      <c r="VBU769" s="14"/>
      <c r="VBV769" s="163"/>
      <c r="VBW769" s="164"/>
      <c r="VBX769" s="164"/>
      <c r="VBY769" s="165"/>
      <c r="VBZ769" s="14"/>
      <c r="VCA769" s="163"/>
      <c r="VCB769" s="164"/>
      <c r="VCC769" s="164"/>
      <c r="VCD769" s="165"/>
      <c r="VCE769" s="14"/>
      <c r="VCF769" s="163"/>
      <c r="VCG769" s="164"/>
      <c r="VCH769" s="164"/>
      <c r="VCI769" s="165"/>
      <c r="VCJ769" s="14"/>
      <c r="VCK769" s="163"/>
      <c r="VCL769" s="164"/>
      <c r="VCM769" s="164"/>
      <c r="VCN769" s="165"/>
      <c r="VCO769" s="14"/>
      <c r="VCP769" s="163"/>
      <c r="VCQ769" s="164"/>
      <c r="VCR769" s="164"/>
      <c r="VCS769" s="165"/>
      <c r="VCT769" s="14"/>
      <c r="VCU769" s="163"/>
      <c r="VCV769" s="164"/>
      <c r="VCW769" s="164"/>
      <c r="VCX769" s="165"/>
      <c r="VCY769" s="14"/>
      <c r="VCZ769" s="163"/>
      <c r="VDA769" s="164"/>
      <c r="VDB769" s="164"/>
      <c r="VDC769" s="165"/>
      <c r="VDD769" s="14"/>
      <c r="VDE769" s="163"/>
      <c r="VDF769" s="164"/>
      <c r="VDG769" s="164"/>
      <c r="VDH769" s="165"/>
      <c r="VDI769" s="14"/>
      <c r="VDJ769" s="163"/>
      <c r="VDK769" s="164"/>
      <c r="VDL769" s="164"/>
      <c r="VDM769" s="165"/>
      <c r="VDN769" s="14"/>
      <c r="VDO769" s="163"/>
      <c r="VDP769" s="164"/>
      <c r="VDQ769" s="164"/>
      <c r="VDR769" s="165"/>
      <c r="VDS769" s="14"/>
      <c r="VDT769" s="163"/>
      <c r="VDU769" s="164"/>
      <c r="VDV769" s="164"/>
      <c r="VDW769" s="165"/>
      <c r="VDX769" s="14"/>
      <c r="VDY769" s="163"/>
      <c r="VDZ769" s="164"/>
      <c r="VEA769" s="164"/>
      <c r="VEB769" s="165"/>
      <c r="VEC769" s="14"/>
      <c r="VED769" s="163"/>
      <c r="VEE769" s="164"/>
      <c r="VEF769" s="164"/>
      <c r="VEG769" s="165"/>
      <c r="VEH769" s="14"/>
      <c r="VEI769" s="163"/>
      <c r="VEJ769" s="164"/>
      <c r="VEK769" s="164"/>
      <c r="VEL769" s="165"/>
      <c r="VEM769" s="14"/>
      <c r="VEN769" s="163"/>
      <c r="VEO769" s="164"/>
      <c r="VEP769" s="164"/>
      <c r="VEQ769" s="165"/>
      <c r="VER769" s="14"/>
      <c r="VES769" s="163"/>
      <c r="VET769" s="164"/>
      <c r="VEU769" s="164"/>
      <c r="VEV769" s="165"/>
      <c r="VEW769" s="14"/>
      <c r="VEX769" s="163"/>
      <c r="VEY769" s="164"/>
      <c r="VEZ769" s="164"/>
      <c r="VFA769" s="165"/>
      <c r="VFB769" s="14"/>
      <c r="VFC769" s="163"/>
      <c r="VFD769" s="164"/>
      <c r="VFE769" s="164"/>
      <c r="VFF769" s="165"/>
      <c r="VFG769" s="14"/>
      <c r="VFH769" s="163"/>
      <c r="VFI769" s="164"/>
      <c r="VFJ769" s="164"/>
      <c r="VFK769" s="165"/>
      <c r="VFL769" s="14"/>
      <c r="VFM769" s="163"/>
      <c r="VFN769" s="164"/>
      <c r="VFO769" s="164"/>
      <c r="VFP769" s="165"/>
      <c r="VFQ769" s="14"/>
      <c r="VFR769" s="163"/>
      <c r="VFS769" s="164"/>
      <c r="VFT769" s="164"/>
      <c r="VFU769" s="165"/>
      <c r="VFV769" s="14"/>
      <c r="VFW769" s="163"/>
      <c r="VFX769" s="164"/>
      <c r="VFY769" s="164"/>
      <c r="VFZ769" s="165"/>
      <c r="VGA769" s="14"/>
      <c r="VGB769" s="163"/>
      <c r="VGC769" s="164"/>
      <c r="VGD769" s="164"/>
      <c r="VGE769" s="165"/>
      <c r="VGF769" s="14"/>
      <c r="VGG769" s="163"/>
      <c r="VGH769" s="164"/>
      <c r="VGI769" s="164"/>
      <c r="VGJ769" s="165"/>
      <c r="VGK769" s="14"/>
      <c r="VGL769" s="163"/>
      <c r="VGM769" s="164"/>
      <c r="VGN769" s="164"/>
      <c r="VGO769" s="165"/>
      <c r="VGP769" s="14"/>
      <c r="VGQ769" s="163"/>
      <c r="VGR769" s="164"/>
      <c r="VGS769" s="164"/>
      <c r="VGT769" s="165"/>
      <c r="VGU769" s="14"/>
      <c r="VGV769" s="163"/>
      <c r="VGW769" s="164"/>
      <c r="VGX769" s="164"/>
      <c r="VGY769" s="165"/>
      <c r="VGZ769" s="14"/>
      <c r="VHA769" s="163"/>
      <c r="VHB769" s="164"/>
      <c r="VHC769" s="164"/>
      <c r="VHD769" s="165"/>
      <c r="VHE769" s="14"/>
      <c r="VHF769" s="163"/>
      <c r="VHG769" s="164"/>
      <c r="VHH769" s="164"/>
      <c r="VHI769" s="165"/>
      <c r="VHJ769" s="14"/>
      <c r="VHK769" s="163"/>
      <c r="VHL769" s="164"/>
      <c r="VHM769" s="164"/>
      <c r="VHN769" s="165"/>
      <c r="VHO769" s="14"/>
      <c r="VHP769" s="163"/>
      <c r="VHQ769" s="164"/>
      <c r="VHR769" s="164"/>
      <c r="VHS769" s="165"/>
      <c r="VHT769" s="14"/>
      <c r="VHU769" s="163"/>
      <c r="VHV769" s="164"/>
      <c r="VHW769" s="164"/>
      <c r="VHX769" s="165"/>
      <c r="VHY769" s="14"/>
      <c r="VHZ769" s="163"/>
      <c r="VIA769" s="164"/>
      <c r="VIB769" s="164"/>
      <c r="VIC769" s="165"/>
      <c r="VID769" s="14"/>
      <c r="VIE769" s="163"/>
      <c r="VIF769" s="164"/>
      <c r="VIG769" s="164"/>
      <c r="VIH769" s="165"/>
      <c r="VII769" s="14"/>
      <c r="VIJ769" s="163"/>
      <c r="VIK769" s="164"/>
      <c r="VIL769" s="164"/>
      <c r="VIM769" s="165"/>
      <c r="VIN769" s="14"/>
      <c r="VIO769" s="163"/>
      <c r="VIP769" s="164"/>
      <c r="VIQ769" s="164"/>
      <c r="VIR769" s="165"/>
      <c r="VIS769" s="14"/>
      <c r="VIT769" s="163"/>
      <c r="VIU769" s="164"/>
      <c r="VIV769" s="164"/>
      <c r="VIW769" s="165"/>
      <c r="VIX769" s="14"/>
      <c r="VIY769" s="163"/>
      <c r="VIZ769" s="164"/>
      <c r="VJA769" s="164"/>
      <c r="VJB769" s="165"/>
      <c r="VJC769" s="14"/>
      <c r="VJD769" s="163"/>
      <c r="VJE769" s="164"/>
      <c r="VJF769" s="164"/>
      <c r="VJG769" s="165"/>
      <c r="VJH769" s="14"/>
      <c r="VJI769" s="163"/>
      <c r="VJJ769" s="164"/>
      <c r="VJK769" s="164"/>
      <c r="VJL769" s="165"/>
      <c r="VJM769" s="14"/>
      <c r="VJN769" s="163"/>
      <c r="VJO769" s="164"/>
      <c r="VJP769" s="164"/>
      <c r="VJQ769" s="165"/>
      <c r="VJR769" s="14"/>
      <c r="VJS769" s="163"/>
      <c r="VJT769" s="164"/>
      <c r="VJU769" s="164"/>
      <c r="VJV769" s="165"/>
      <c r="VJW769" s="14"/>
      <c r="VJX769" s="163"/>
      <c r="VJY769" s="164"/>
      <c r="VJZ769" s="164"/>
      <c r="VKA769" s="165"/>
      <c r="VKB769" s="14"/>
      <c r="VKC769" s="163"/>
      <c r="VKD769" s="164"/>
      <c r="VKE769" s="164"/>
      <c r="VKF769" s="165"/>
      <c r="VKG769" s="14"/>
      <c r="VKH769" s="163"/>
      <c r="VKI769" s="164"/>
      <c r="VKJ769" s="164"/>
      <c r="VKK769" s="165"/>
      <c r="VKL769" s="14"/>
      <c r="VKM769" s="163"/>
      <c r="VKN769" s="164"/>
      <c r="VKO769" s="164"/>
      <c r="VKP769" s="165"/>
      <c r="VKQ769" s="14"/>
      <c r="VKR769" s="163"/>
      <c r="VKS769" s="164"/>
      <c r="VKT769" s="164"/>
      <c r="VKU769" s="165"/>
      <c r="VKV769" s="14"/>
      <c r="VKW769" s="163"/>
      <c r="VKX769" s="164"/>
      <c r="VKY769" s="164"/>
      <c r="VKZ769" s="165"/>
      <c r="VLA769" s="14"/>
      <c r="VLB769" s="163"/>
      <c r="VLC769" s="164"/>
      <c r="VLD769" s="164"/>
      <c r="VLE769" s="165"/>
      <c r="VLF769" s="14"/>
      <c r="VLG769" s="163"/>
      <c r="VLH769" s="164"/>
      <c r="VLI769" s="164"/>
      <c r="VLJ769" s="165"/>
      <c r="VLK769" s="14"/>
      <c r="VLL769" s="163"/>
      <c r="VLM769" s="164"/>
      <c r="VLN769" s="164"/>
      <c r="VLO769" s="165"/>
      <c r="VLP769" s="14"/>
      <c r="VLQ769" s="163"/>
      <c r="VLR769" s="164"/>
      <c r="VLS769" s="164"/>
      <c r="VLT769" s="165"/>
      <c r="VLU769" s="14"/>
      <c r="VLV769" s="163"/>
      <c r="VLW769" s="164"/>
      <c r="VLX769" s="164"/>
      <c r="VLY769" s="165"/>
      <c r="VLZ769" s="14"/>
      <c r="VMA769" s="163"/>
      <c r="VMB769" s="164"/>
      <c r="VMC769" s="164"/>
      <c r="VMD769" s="165"/>
      <c r="VME769" s="14"/>
      <c r="VMF769" s="163"/>
      <c r="VMG769" s="164"/>
      <c r="VMH769" s="164"/>
      <c r="VMI769" s="165"/>
      <c r="VMJ769" s="14"/>
      <c r="VMK769" s="163"/>
      <c r="VML769" s="164"/>
      <c r="VMM769" s="164"/>
      <c r="VMN769" s="165"/>
      <c r="VMO769" s="14"/>
      <c r="VMP769" s="163"/>
      <c r="VMQ769" s="164"/>
      <c r="VMR769" s="164"/>
      <c r="VMS769" s="165"/>
      <c r="VMT769" s="14"/>
      <c r="VMU769" s="163"/>
      <c r="VMV769" s="164"/>
      <c r="VMW769" s="164"/>
      <c r="VMX769" s="165"/>
      <c r="VMY769" s="14"/>
      <c r="VMZ769" s="163"/>
      <c r="VNA769" s="164"/>
      <c r="VNB769" s="164"/>
      <c r="VNC769" s="165"/>
      <c r="VND769" s="14"/>
      <c r="VNE769" s="163"/>
      <c r="VNF769" s="164"/>
      <c r="VNG769" s="164"/>
      <c r="VNH769" s="165"/>
      <c r="VNI769" s="14"/>
      <c r="VNJ769" s="163"/>
      <c r="VNK769" s="164"/>
      <c r="VNL769" s="164"/>
      <c r="VNM769" s="165"/>
      <c r="VNN769" s="14"/>
      <c r="VNO769" s="163"/>
      <c r="VNP769" s="164"/>
      <c r="VNQ769" s="164"/>
      <c r="VNR769" s="165"/>
      <c r="VNS769" s="14"/>
      <c r="VNT769" s="163"/>
      <c r="VNU769" s="164"/>
      <c r="VNV769" s="164"/>
      <c r="VNW769" s="165"/>
      <c r="VNX769" s="14"/>
      <c r="VNY769" s="163"/>
      <c r="VNZ769" s="164"/>
      <c r="VOA769" s="164"/>
      <c r="VOB769" s="165"/>
      <c r="VOC769" s="14"/>
      <c r="VOD769" s="163"/>
      <c r="VOE769" s="164"/>
      <c r="VOF769" s="164"/>
      <c r="VOG769" s="165"/>
      <c r="VOH769" s="14"/>
      <c r="VOI769" s="163"/>
      <c r="VOJ769" s="164"/>
      <c r="VOK769" s="164"/>
      <c r="VOL769" s="165"/>
      <c r="VOM769" s="14"/>
      <c r="VON769" s="163"/>
      <c r="VOO769" s="164"/>
      <c r="VOP769" s="164"/>
      <c r="VOQ769" s="165"/>
      <c r="VOR769" s="14"/>
      <c r="VOS769" s="163"/>
      <c r="VOT769" s="164"/>
      <c r="VOU769" s="164"/>
      <c r="VOV769" s="165"/>
      <c r="VOW769" s="14"/>
      <c r="VOX769" s="163"/>
      <c r="VOY769" s="164"/>
      <c r="VOZ769" s="164"/>
      <c r="VPA769" s="165"/>
      <c r="VPB769" s="14"/>
      <c r="VPC769" s="163"/>
      <c r="VPD769" s="164"/>
      <c r="VPE769" s="164"/>
      <c r="VPF769" s="165"/>
      <c r="VPG769" s="14"/>
      <c r="VPH769" s="163"/>
      <c r="VPI769" s="164"/>
      <c r="VPJ769" s="164"/>
      <c r="VPK769" s="165"/>
      <c r="VPL769" s="14"/>
      <c r="VPM769" s="163"/>
      <c r="VPN769" s="164"/>
      <c r="VPO769" s="164"/>
      <c r="VPP769" s="165"/>
      <c r="VPQ769" s="14"/>
      <c r="VPR769" s="163"/>
      <c r="VPS769" s="164"/>
      <c r="VPT769" s="164"/>
      <c r="VPU769" s="165"/>
      <c r="VPV769" s="14"/>
      <c r="VPW769" s="163"/>
      <c r="VPX769" s="164"/>
      <c r="VPY769" s="164"/>
      <c r="VPZ769" s="165"/>
      <c r="VQA769" s="14"/>
      <c r="VQB769" s="163"/>
      <c r="VQC769" s="164"/>
      <c r="VQD769" s="164"/>
      <c r="VQE769" s="165"/>
      <c r="VQF769" s="14"/>
      <c r="VQG769" s="163"/>
      <c r="VQH769" s="164"/>
      <c r="VQI769" s="164"/>
      <c r="VQJ769" s="165"/>
      <c r="VQK769" s="14"/>
      <c r="VQL769" s="163"/>
      <c r="VQM769" s="164"/>
      <c r="VQN769" s="164"/>
      <c r="VQO769" s="165"/>
      <c r="VQP769" s="14"/>
      <c r="VQQ769" s="163"/>
      <c r="VQR769" s="164"/>
      <c r="VQS769" s="164"/>
      <c r="VQT769" s="165"/>
      <c r="VQU769" s="14"/>
      <c r="VQV769" s="163"/>
      <c r="VQW769" s="164"/>
      <c r="VQX769" s="164"/>
      <c r="VQY769" s="165"/>
      <c r="VQZ769" s="14"/>
      <c r="VRA769" s="163"/>
      <c r="VRB769" s="164"/>
      <c r="VRC769" s="164"/>
      <c r="VRD769" s="165"/>
      <c r="VRE769" s="14"/>
      <c r="VRF769" s="163"/>
      <c r="VRG769" s="164"/>
      <c r="VRH769" s="164"/>
      <c r="VRI769" s="165"/>
      <c r="VRJ769" s="14"/>
      <c r="VRK769" s="163"/>
      <c r="VRL769" s="164"/>
      <c r="VRM769" s="164"/>
      <c r="VRN769" s="165"/>
      <c r="VRO769" s="14"/>
      <c r="VRP769" s="163"/>
      <c r="VRQ769" s="164"/>
      <c r="VRR769" s="164"/>
      <c r="VRS769" s="165"/>
      <c r="VRT769" s="14"/>
      <c r="VRU769" s="163"/>
      <c r="VRV769" s="164"/>
      <c r="VRW769" s="164"/>
      <c r="VRX769" s="165"/>
      <c r="VRY769" s="14"/>
      <c r="VRZ769" s="163"/>
      <c r="VSA769" s="164"/>
      <c r="VSB769" s="164"/>
      <c r="VSC769" s="165"/>
      <c r="VSD769" s="14"/>
      <c r="VSE769" s="163"/>
      <c r="VSF769" s="164"/>
      <c r="VSG769" s="164"/>
      <c r="VSH769" s="165"/>
      <c r="VSI769" s="14"/>
      <c r="VSJ769" s="163"/>
      <c r="VSK769" s="164"/>
      <c r="VSL769" s="164"/>
      <c r="VSM769" s="165"/>
      <c r="VSN769" s="14"/>
      <c r="VSO769" s="163"/>
      <c r="VSP769" s="164"/>
      <c r="VSQ769" s="164"/>
      <c r="VSR769" s="165"/>
      <c r="VSS769" s="14"/>
      <c r="VST769" s="163"/>
      <c r="VSU769" s="164"/>
      <c r="VSV769" s="164"/>
      <c r="VSW769" s="165"/>
      <c r="VSX769" s="14"/>
      <c r="VSY769" s="163"/>
      <c r="VSZ769" s="164"/>
      <c r="VTA769" s="164"/>
      <c r="VTB769" s="165"/>
      <c r="VTC769" s="14"/>
      <c r="VTD769" s="163"/>
      <c r="VTE769" s="164"/>
      <c r="VTF769" s="164"/>
      <c r="VTG769" s="165"/>
      <c r="VTH769" s="14"/>
      <c r="VTI769" s="163"/>
      <c r="VTJ769" s="164"/>
      <c r="VTK769" s="164"/>
      <c r="VTL769" s="165"/>
      <c r="VTM769" s="14"/>
      <c r="VTN769" s="163"/>
      <c r="VTO769" s="164"/>
      <c r="VTP769" s="164"/>
      <c r="VTQ769" s="165"/>
      <c r="VTR769" s="14"/>
      <c r="VTS769" s="163"/>
      <c r="VTT769" s="164"/>
      <c r="VTU769" s="164"/>
      <c r="VTV769" s="165"/>
      <c r="VTW769" s="14"/>
      <c r="VTX769" s="163"/>
      <c r="VTY769" s="164"/>
      <c r="VTZ769" s="164"/>
      <c r="VUA769" s="165"/>
      <c r="VUB769" s="14"/>
      <c r="VUC769" s="163"/>
      <c r="VUD769" s="164"/>
      <c r="VUE769" s="164"/>
      <c r="VUF769" s="165"/>
      <c r="VUG769" s="14"/>
      <c r="VUH769" s="163"/>
      <c r="VUI769" s="164"/>
      <c r="VUJ769" s="164"/>
      <c r="VUK769" s="165"/>
      <c r="VUL769" s="14"/>
      <c r="VUM769" s="163"/>
      <c r="VUN769" s="164"/>
      <c r="VUO769" s="164"/>
      <c r="VUP769" s="165"/>
      <c r="VUQ769" s="14"/>
      <c r="VUR769" s="163"/>
      <c r="VUS769" s="164"/>
      <c r="VUT769" s="164"/>
      <c r="VUU769" s="165"/>
      <c r="VUV769" s="14"/>
      <c r="VUW769" s="163"/>
      <c r="VUX769" s="164"/>
      <c r="VUY769" s="164"/>
      <c r="VUZ769" s="165"/>
      <c r="VVA769" s="14"/>
      <c r="VVB769" s="163"/>
      <c r="VVC769" s="164"/>
      <c r="VVD769" s="164"/>
      <c r="VVE769" s="165"/>
      <c r="VVF769" s="14"/>
      <c r="VVG769" s="163"/>
      <c r="VVH769" s="164"/>
      <c r="VVI769" s="164"/>
      <c r="VVJ769" s="165"/>
      <c r="VVK769" s="14"/>
      <c r="VVL769" s="163"/>
      <c r="VVM769" s="164"/>
      <c r="VVN769" s="164"/>
      <c r="VVO769" s="165"/>
      <c r="VVP769" s="14"/>
      <c r="VVQ769" s="163"/>
      <c r="VVR769" s="164"/>
      <c r="VVS769" s="164"/>
      <c r="VVT769" s="165"/>
      <c r="VVU769" s="14"/>
      <c r="VVV769" s="163"/>
      <c r="VVW769" s="164"/>
      <c r="VVX769" s="164"/>
      <c r="VVY769" s="165"/>
      <c r="VVZ769" s="14"/>
      <c r="VWA769" s="163"/>
      <c r="VWB769" s="164"/>
      <c r="VWC769" s="164"/>
      <c r="VWD769" s="165"/>
      <c r="VWE769" s="14"/>
      <c r="VWF769" s="163"/>
      <c r="VWG769" s="164"/>
      <c r="VWH769" s="164"/>
      <c r="VWI769" s="165"/>
      <c r="VWJ769" s="14"/>
      <c r="VWK769" s="163"/>
      <c r="VWL769" s="164"/>
      <c r="VWM769" s="164"/>
      <c r="VWN769" s="165"/>
      <c r="VWO769" s="14"/>
      <c r="VWP769" s="163"/>
      <c r="VWQ769" s="164"/>
      <c r="VWR769" s="164"/>
      <c r="VWS769" s="165"/>
      <c r="VWT769" s="14"/>
      <c r="VWU769" s="163"/>
      <c r="VWV769" s="164"/>
      <c r="VWW769" s="164"/>
      <c r="VWX769" s="165"/>
      <c r="VWY769" s="14"/>
      <c r="VWZ769" s="163"/>
      <c r="VXA769" s="164"/>
      <c r="VXB769" s="164"/>
      <c r="VXC769" s="165"/>
      <c r="VXD769" s="14"/>
      <c r="VXE769" s="163"/>
      <c r="VXF769" s="164"/>
      <c r="VXG769" s="164"/>
      <c r="VXH769" s="165"/>
      <c r="VXI769" s="14"/>
      <c r="VXJ769" s="163"/>
      <c r="VXK769" s="164"/>
      <c r="VXL769" s="164"/>
      <c r="VXM769" s="165"/>
      <c r="VXN769" s="14"/>
      <c r="VXO769" s="163"/>
      <c r="VXP769" s="164"/>
      <c r="VXQ769" s="164"/>
      <c r="VXR769" s="165"/>
      <c r="VXS769" s="14"/>
      <c r="VXT769" s="163"/>
      <c r="VXU769" s="164"/>
      <c r="VXV769" s="164"/>
      <c r="VXW769" s="165"/>
      <c r="VXX769" s="14"/>
      <c r="VXY769" s="163"/>
      <c r="VXZ769" s="164"/>
      <c r="VYA769" s="164"/>
      <c r="VYB769" s="165"/>
      <c r="VYC769" s="14"/>
      <c r="VYD769" s="163"/>
      <c r="VYE769" s="164"/>
      <c r="VYF769" s="164"/>
      <c r="VYG769" s="165"/>
      <c r="VYH769" s="14"/>
      <c r="VYI769" s="163"/>
      <c r="VYJ769" s="164"/>
      <c r="VYK769" s="164"/>
      <c r="VYL769" s="165"/>
      <c r="VYM769" s="14"/>
      <c r="VYN769" s="163"/>
      <c r="VYO769" s="164"/>
      <c r="VYP769" s="164"/>
      <c r="VYQ769" s="165"/>
      <c r="VYR769" s="14"/>
      <c r="VYS769" s="163"/>
      <c r="VYT769" s="164"/>
      <c r="VYU769" s="164"/>
      <c r="VYV769" s="165"/>
      <c r="VYW769" s="14"/>
      <c r="VYX769" s="163"/>
      <c r="VYY769" s="164"/>
      <c r="VYZ769" s="164"/>
      <c r="VZA769" s="165"/>
      <c r="VZB769" s="14"/>
      <c r="VZC769" s="163"/>
      <c r="VZD769" s="164"/>
      <c r="VZE769" s="164"/>
      <c r="VZF769" s="165"/>
      <c r="VZG769" s="14"/>
      <c r="VZH769" s="163"/>
      <c r="VZI769" s="164"/>
      <c r="VZJ769" s="164"/>
      <c r="VZK769" s="165"/>
      <c r="VZL769" s="14"/>
      <c r="VZM769" s="163"/>
      <c r="VZN769" s="164"/>
      <c r="VZO769" s="164"/>
      <c r="VZP769" s="165"/>
      <c r="VZQ769" s="14"/>
      <c r="VZR769" s="163"/>
      <c r="VZS769" s="164"/>
      <c r="VZT769" s="164"/>
      <c r="VZU769" s="165"/>
      <c r="VZV769" s="14"/>
      <c r="VZW769" s="163"/>
      <c r="VZX769" s="164"/>
      <c r="VZY769" s="164"/>
      <c r="VZZ769" s="165"/>
      <c r="WAA769" s="14"/>
      <c r="WAB769" s="163"/>
      <c r="WAC769" s="164"/>
      <c r="WAD769" s="164"/>
      <c r="WAE769" s="165"/>
      <c r="WAF769" s="14"/>
      <c r="WAG769" s="163"/>
      <c r="WAH769" s="164"/>
      <c r="WAI769" s="164"/>
      <c r="WAJ769" s="165"/>
      <c r="WAK769" s="14"/>
      <c r="WAL769" s="163"/>
      <c r="WAM769" s="164"/>
      <c r="WAN769" s="164"/>
      <c r="WAO769" s="165"/>
      <c r="WAP769" s="14"/>
      <c r="WAQ769" s="163"/>
      <c r="WAR769" s="164"/>
      <c r="WAS769" s="164"/>
      <c r="WAT769" s="165"/>
      <c r="WAU769" s="14"/>
      <c r="WAV769" s="163"/>
      <c r="WAW769" s="164"/>
      <c r="WAX769" s="164"/>
      <c r="WAY769" s="165"/>
      <c r="WAZ769" s="14"/>
      <c r="WBA769" s="163"/>
      <c r="WBB769" s="164"/>
      <c r="WBC769" s="164"/>
      <c r="WBD769" s="165"/>
      <c r="WBE769" s="14"/>
      <c r="WBF769" s="163"/>
      <c r="WBG769" s="164"/>
      <c r="WBH769" s="164"/>
      <c r="WBI769" s="165"/>
      <c r="WBJ769" s="14"/>
      <c r="WBK769" s="163"/>
      <c r="WBL769" s="164"/>
      <c r="WBM769" s="164"/>
      <c r="WBN769" s="165"/>
      <c r="WBO769" s="14"/>
      <c r="WBP769" s="163"/>
      <c r="WBQ769" s="164"/>
      <c r="WBR769" s="164"/>
      <c r="WBS769" s="165"/>
      <c r="WBT769" s="14"/>
      <c r="WBU769" s="163"/>
      <c r="WBV769" s="164"/>
      <c r="WBW769" s="164"/>
      <c r="WBX769" s="165"/>
      <c r="WBY769" s="14"/>
      <c r="WBZ769" s="163"/>
      <c r="WCA769" s="164"/>
      <c r="WCB769" s="164"/>
      <c r="WCC769" s="165"/>
      <c r="WCD769" s="14"/>
      <c r="WCE769" s="163"/>
      <c r="WCF769" s="164"/>
      <c r="WCG769" s="164"/>
      <c r="WCH769" s="165"/>
      <c r="WCI769" s="14"/>
      <c r="WCJ769" s="163"/>
      <c r="WCK769" s="164"/>
      <c r="WCL769" s="164"/>
      <c r="WCM769" s="165"/>
      <c r="WCN769" s="14"/>
      <c r="WCO769" s="163"/>
      <c r="WCP769" s="164"/>
      <c r="WCQ769" s="164"/>
      <c r="WCR769" s="165"/>
      <c r="WCS769" s="14"/>
      <c r="WCT769" s="163"/>
      <c r="WCU769" s="164"/>
      <c r="WCV769" s="164"/>
      <c r="WCW769" s="165"/>
      <c r="WCX769" s="14"/>
      <c r="WCY769" s="163"/>
      <c r="WCZ769" s="164"/>
      <c r="WDA769" s="164"/>
      <c r="WDB769" s="165"/>
      <c r="WDC769" s="14"/>
      <c r="WDD769" s="163"/>
      <c r="WDE769" s="164"/>
      <c r="WDF769" s="164"/>
      <c r="WDG769" s="165"/>
      <c r="WDH769" s="14"/>
      <c r="WDI769" s="163"/>
      <c r="WDJ769" s="164"/>
      <c r="WDK769" s="164"/>
      <c r="WDL769" s="165"/>
      <c r="WDM769" s="14"/>
      <c r="WDN769" s="163"/>
      <c r="WDO769" s="164"/>
      <c r="WDP769" s="164"/>
      <c r="WDQ769" s="165"/>
      <c r="WDR769" s="14"/>
      <c r="WDS769" s="163"/>
      <c r="WDT769" s="164"/>
      <c r="WDU769" s="164"/>
      <c r="WDV769" s="165"/>
      <c r="WDW769" s="14"/>
      <c r="WDX769" s="163"/>
      <c r="WDY769" s="164"/>
      <c r="WDZ769" s="164"/>
      <c r="WEA769" s="165"/>
      <c r="WEB769" s="14"/>
      <c r="WEC769" s="163"/>
      <c r="WED769" s="164"/>
      <c r="WEE769" s="164"/>
      <c r="WEF769" s="165"/>
      <c r="WEG769" s="14"/>
      <c r="WEH769" s="163"/>
      <c r="WEI769" s="164"/>
      <c r="WEJ769" s="164"/>
      <c r="WEK769" s="165"/>
      <c r="WEL769" s="14"/>
      <c r="WEM769" s="163"/>
      <c r="WEN769" s="164"/>
      <c r="WEO769" s="164"/>
      <c r="WEP769" s="165"/>
      <c r="WEQ769" s="14"/>
      <c r="WER769" s="163"/>
      <c r="WES769" s="164"/>
      <c r="WET769" s="164"/>
      <c r="WEU769" s="165"/>
      <c r="WEV769" s="14"/>
      <c r="WEW769" s="163"/>
      <c r="WEX769" s="164"/>
      <c r="WEY769" s="164"/>
      <c r="WEZ769" s="165"/>
      <c r="WFA769" s="14"/>
      <c r="WFB769" s="163"/>
      <c r="WFC769" s="164"/>
      <c r="WFD769" s="164"/>
      <c r="WFE769" s="165"/>
      <c r="WFF769" s="14"/>
      <c r="WFG769" s="163"/>
      <c r="WFH769" s="164"/>
      <c r="WFI769" s="164"/>
      <c r="WFJ769" s="165"/>
      <c r="WFK769" s="14"/>
      <c r="WFL769" s="163"/>
      <c r="WFM769" s="164"/>
      <c r="WFN769" s="164"/>
      <c r="WFO769" s="165"/>
      <c r="WFP769" s="14"/>
      <c r="WFQ769" s="163"/>
      <c r="WFR769" s="164"/>
      <c r="WFS769" s="164"/>
      <c r="WFT769" s="165"/>
      <c r="WFU769" s="14"/>
      <c r="WFV769" s="163"/>
      <c r="WFW769" s="164"/>
      <c r="WFX769" s="164"/>
      <c r="WFY769" s="165"/>
      <c r="WFZ769" s="14"/>
      <c r="WGA769" s="163"/>
      <c r="WGB769" s="164"/>
      <c r="WGC769" s="164"/>
      <c r="WGD769" s="165"/>
      <c r="WGE769" s="14"/>
      <c r="WGF769" s="163"/>
      <c r="WGG769" s="164"/>
      <c r="WGH769" s="164"/>
      <c r="WGI769" s="165"/>
      <c r="WGJ769" s="14"/>
      <c r="WGK769" s="163"/>
      <c r="WGL769" s="164"/>
      <c r="WGM769" s="164"/>
      <c r="WGN769" s="165"/>
      <c r="WGO769" s="14"/>
      <c r="WGP769" s="163"/>
      <c r="WGQ769" s="164"/>
      <c r="WGR769" s="164"/>
      <c r="WGS769" s="165"/>
      <c r="WGT769" s="14"/>
      <c r="WGU769" s="163"/>
      <c r="WGV769" s="164"/>
      <c r="WGW769" s="164"/>
      <c r="WGX769" s="165"/>
      <c r="WGY769" s="14"/>
      <c r="WGZ769" s="163"/>
      <c r="WHA769" s="164"/>
      <c r="WHB769" s="164"/>
      <c r="WHC769" s="165"/>
      <c r="WHD769" s="14"/>
      <c r="WHE769" s="163"/>
      <c r="WHF769" s="164"/>
      <c r="WHG769" s="164"/>
      <c r="WHH769" s="165"/>
      <c r="WHI769" s="14"/>
      <c r="WHJ769" s="163"/>
      <c r="WHK769" s="164"/>
      <c r="WHL769" s="164"/>
      <c r="WHM769" s="165"/>
      <c r="WHN769" s="14"/>
      <c r="WHO769" s="163"/>
      <c r="WHP769" s="164"/>
      <c r="WHQ769" s="164"/>
      <c r="WHR769" s="165"/>
      <c r="WHS769" s="14"/>
      <c r="WHT769" s="163"/>
      <c r="WHU769" s="164"/>
      <c r="WHV769" s="164"/>
      <c r="WHW769" s="165"/>
      <c r="WHX769" s="14"/>
      <c r="WHY769" s="163"/>
      <c r="WHZ769" s="164"/>
      <c r="WIA769" s="164"/>
      <c r="WIB769" s="165"/>
      <c r="WIC769" s="14"/>
      <c r="WID769" s="163"/>
      <c r="WIE769" s="164"/>
      <c r="WIF769" s="164"/>
      <c r="WIG769" s="165"/>
      <c r="WIH769" s="14"/>
      <c r="WII769" s="163"/>
      <c r="WIJ769" s="164"/>
      <c r="WIK769" s="164"/>
      <c r="WIL769" s="165"/>
      <c r="WIM769" s="14"/>
      <c r="WIN769" s="163"/>
      <c r="WIO769" s="164"/>
      <c r="WIP769" s="164"/>
      <c r="WIQ769" s="165"/>
      <c r="WIR769" s="14"/>
      <c r="WIS769" s="163"/>
      <c r="WIT769" s="164"/>
      <c r="WIU769" s="164"/>
      <c r="WIV769" s="165"/>
      <c r="WIW769" s="14"/>
      <c r="WIX769" s="163"/>
      <c r="WIY769" s="164"/>
      <c r="WIZ769" s="164"/>
      <c r="WJA769" s="165"/>
      <c r="WJB769" s="14"/>
      <c r="WJC769" s="163"/>
      <c r="WJD769" s="164"/>
      <c r="WJE769" s="164"/>
      <c r="WJF769" s="165"/>
      <c r="WJG769" s="14"/>
      <c r="WJH769" s="163"/>
      <c r="WJI769" s="164"/>
      <c r="WJJ769" s="164"/>
      <c r="WJK769" s="165"/>
      <c r="WJL769" s="14"/>
      <c r="WJM769" s="163"/>
      <c r="WJN769" s="164"/>
      <c r="WJO769" s="164"/>
      <c r="WJP769" s="165"/>
      <c r="WJQ769" s="14"/>
      <c r="WJR769" s="163"/>
      <c r="WJS769" s="164"/>
      <c r="WJT769" s="164"/>
      <c r="WJU769" s="165"/>
      <c r="WJV769" s="14"/>
      <c r="WJW769" s="163"/>
      <c r="WJX769" s="164"/>
      <c r="WJY769" s="164"/>
      <c r="WJZ769" s="165"/>
      <c r="WKA769" s="14"/>
      <c r="WKB769" s="163"/>
      <c r="WKC769" s="164"/>
      <c r="WKD769" s="164"/>
      <c r="WKE769" s="165"/>
      <c r="WKF769" s="14"/>
      <c r="WKG769" s="163"/>
      <c r="WKH769" s="164"/>
      <c r="WKI769" s="164"/>
      <c r="WKJ769" s="165"/>
      <c r="WKK769" s="14"/>
      <c r="WKL769" s="163"/>
      <c r="WKM769" s="164"/>
      <c r="WKN769" s="164"/>
      <c r="WKO769" s="165"/>
      <c r="WKP769" s="14"/>
      <c r="WKQ769" s="163"/>
      <c r="WKR769" s="164"/>
      <c r="WKS769" s="164"/>
      <c r="WKT769" s="165"/>
      <c r="WKU769" s="14"/>
      <c r="WKV769" s="163"/>
      <c r="WKW769" s="164"/>
      <c r="WKX769" s="164"/>
      <c r="WKY769" s="165"/>
      <c r="WKZ769" s="14"/>
      <c r="WLA769" s="163"/>
      <c r="WLB769" s="164"/>
      <c r="WLC769" s="164"/>
      <c r="WLD769" s="165"/>
      <c r="WLE769" s="14"/>
      <c r="WLF769" s="163"/>
      <c r="WLG769" s="164"/>
      <c r="WLH769" s="164"/>
      <c r="WLI769" s="165"/>
      <c r="WLJ769" s="14"/>
      <c r="WLK769" s="163"/>
      <c r="WLL769" s="164"/>
      <c r="WLM769" s="164"/>
      <c r="WLN769" s="165"/>
      <c r="WLO769" s="14"/>
      <c r="WLP769" s="163"/>
      <c r="WLQ769" s="164"/>
      <c r="WLR769" s="164"/>
      <c r="WLS769" s="165"/>
      <c r="WLT769" s="14"/>
      <c r="WLU769" s="163"/>
      <c r="WLV769" s="164"/>
      <c r="WLW769" s="164"/>
      <c r="WLX769" s="165"/>
      <c r="WLY769" s="14"/>
      <c r="WLZ769" s="163"/>
      <c r="WMA769" s="164"/>
      <c r="WMB769" s="164"/>
      <c r="WMC769" s="165"/>
      <c r="WMD769" s="14"/>
      <c r="WME769" s="163"/>
      <c r="WMF769" s="164"/>
      <c r="WMG769" s="164"/>
      <c r="WMH769" s="165"/>
      <c r="WMI769" s="14"/>
      <c r="WMJ769" s="163"/>
      <c r="WMK769" s="164"/>
      <c r="WML769" s="164"/>
      <c r="WMM769" s="165"/>
      <c r="WMN769" s="14"/>
      <c r="WMO769" s="163"/>
      <c r="WMP769" s="164"/>
      <c r="WMQ769" s="164"/>
      <c r="WMR769" s="165"/>
      <c r="WMS769" s="14"/>
      <c r="WMT769" s="163"/>
      <c r="WMU769" s="164"/>
      <c r="WMV769" s="164"/>
      <c r="WMW769" s="165"/>
      <c r="WMX769" s="14"/>
      <c r="WMY769" s="163"/>
      <c r="WMZ769" s="164"/>
      <c r="WNA769" s="164"/>
      <c r="WNB769" s="165"/>
      <c r="WNC769" s="14"/>
      <c r="WND769" s="163"/>
      <c r="WNE769" s="164"/>
      <c r="WNF769" s="164"/>
      <c r="WNG769" s="165"/>
      <c r="WNH769" s="14"/>
      <c r="WNI769" s="163"/>
      <c r="WNJ769" s="164"/>
      <c r="WNK769" s="164"/>
      <c r="WNL769" s="165"/>
      <c r="WNM769" s="14"/>
      <c r="WNN769" s="163"/>
      <c r="WNO769" s="164"/>
      <c r="WNP769" s="164"/>
      <c r="WNQ769" s="165"/>
      <c r="WNR769" s="14"/>
      <c r="WNS769" s="163"/>
      <c r="WNT769" s="164"/>
      <c r="WNU769" s="164"/>
      <c r="WNV769" s="165"/>
      <c r="WNW769" s="14"/>
      <c r="WNX769" s="163"/>
      <c r="WNY769" s="164"/>
      <c r="WNZ769" s="164"/>
      <c r="WOA769" s="165"/>
      <c r="WOB769" s="14"/>
      <c r="WOC769" s="163"/>
      <c r="WOD769" s="164"/>
      <c r="WOE769" s="164"/>
      <c r="WOF769" s="165"/>
      <c r="WOG769" s="14"/>
      <c r="WOH769" s="163"/>
      <c r="WOI769" s="164"/>
      <c r="WOJ769" s="164"/>
      <c r="WOK769" s="165"/>
      <c r="WOL769" s="14"/>
      <c r="WOM769" s="163"/>
      <c r="WON769" s="164"/>
      <c r="WOO769" s="164"/>
      <c r="WOP769" s="165"/>
      <c r="WOQ769" s="14"/>
      <c r="WOR769" s="163"/>
      <c r="WOS769" s="164"/>
      <c r="WOT769" s="164"/>
      <c r="WOU769" s="165"/>
      <c r="WOV769" s="14"/>
      <c r="WOW769" s="163"/>
      <c r="WOX769" s="164"/>
      <c r="WOY769" s="164"/>
      <c r="WOZ769" s="165"/>
      <c r="WPA769" s="14"/>
      <c r="WPB769" s="163"/>
      <c r="WPC769" s="164"/>
      <c r="WPD769" s="164"/>
      <c r="WPE769" s="165"/>
      <c r="WPF769" s="14"/>
      <c r="WPG769" s="163"/>
      <c r="WPH769" s="164"/>
      <c r="WPI769" s="164"/>
      <c r="WPJ769" s="165"/>
      <c r="WPK769" s="14"/>
      <c r="WPL769" s="163"/>
      <c r="WPM769" s="164"/>
      <c r="WPN769" s="164"/>
      <c r="WPO769" s="165"/>
      <c r="WPP769" s="14"/>
      <c r="WPQ769" s="163"/>
      <c r="WPR769" s="164"/>
      <c r="WPS769" s="164"/>
      <c r="WPT769" s="165"/>
      <c r="WPU769" s="14"/>
      <c r="WPV769" s="163"/>
      <c r="WPW769" s="164"/>
      <c r="WPX769" s="164"/>
      <c r="WPY769" s="165"/>
      <c r="WPZ769" s="14"/>
      <c r="WQA769" s="163"/>
      <c r="WQB769" s="164"/>
      <c r="WQC769" s="164"/>
      <c r="WQD769" s="165"/>
      <c r="WQE769" s="14"/>
      <c r="WQF769" s="163"/>
      <c r="WQG769" s="164"/>
      <c r="WQH769" s="164"/>
      <c r="WQI769" s="165"/>
      <c r="WQJ769" s="14"/>
      <c r="WQK769" s="163"/>
      <c r="WQL769" s="164"/>
      <c r="WQM769" s="164"/>
      <c r="WQN769" s="165"/>
      <c r="WQO769" s="14"/>
      <c r="WQP769" s="163"/>
      <c r="WQQ769" s="164"/>
      <c r="WQR769" s="164"/>
      <c r="WQS769" s="165"/>
      <c r="WQT769" s="14"/>
      <c r="WQU769" s="163"/>
      <c r="WQV769" s="164"/>
      <c r="WQW769" s="164"/>
      <c r="WQX769" s="165"/>
      <c r="WQY769" s="14"/>
      <c r="WQZ769" s="163"/>
      <c r="WRA769" s="164"/>
      <c r="WRB769" s="164"/>
      <c r="WRC769" s="165"/>
      <c r="WRD769" s="14"/>
      <c r="WRE769" s="163"/>
      <c r="WRF769" s="164"/>
      <c r="WRG769" s="164"/>
      <c r="WRH769" s="165"/>
      <c r="WRI769" s="14"/>
      <c r="WRJ769" s="163"/>
      <c r="WRK769" s="164"/>
      <c r="WRL769" s="164"/>
      <c r="WRM769" s="165"/>
      <c r="WRN769" s="14"/>
      <c r="WRO769" s="163"/>
      <c r="WRP769" s="164"/>
      <c r="WRQ769" s="164"/>
      <c r="WRR769" s="165"/>
      <c r="WRS769" s="14"/>
      <c r="WRT769" s="163"/>
      <c r="WRU769" s="164"/>
      <c r="WRV769" s="164"/>
      <c r="WRW769" s="165"/>
      <c r="WRX769" s="14"/>
      <c r="WRY769" s="163"/>
      <c r="WRZ769" s="164"/>
      <c r="WSA769" s="164"/>
      <c r="WSB769" s="165"/>
      <c r="WSC769" s="14"/>
      <c r="WSD769" s="163"/>
      <c r="WSE769" s="164"/>
      <c r="WSF769" s="164"/>
      <c r="WSG769" s="165"/>
      <c r="WSH769" s="14"/>
      <c r="WSI769" s="163"/>
      <c r="WSJ769" s="164"/>
      <c r="WSK769" s="164"/>
      <c r="WSL769" s="165"/>
      <c r="WSM769" s="14"/>
      <c r="WSN769" s="163"/>
      <c r="WSO769" s="164"/>
      <c r="WSP769" s="164"/>
      <c r="WSQ769" s="165"/>
      <c r="WSR769" s="14"/>
      <c r="WSS769" s="163"/>
      <c r="WST769" s="164"/>
      <c r="WSU769" s="164"/>
      <c r="WSV769" s="165"/>
      <c r="WSW769" s="14"/>
      <c r="WSX769" s="163"/>
      <c r="WSY769" s="164"/>
      <c r="WSZ769" s="164"/>
      <c r="WTA769" s="165"/>
      <c r="WTB769" s="14"/>
      <c r="WTC769" s="163"/>
      <c r="WTD769" s="164"/>
      <c r="WTE769" s="164"/>
      <c r="WTF769" s="165"/>
      <c r="WTG769" s="14"/>
      <c r="WTH769" s="163"/>
      <c r="WTI769" s="164"/>
      <c r="WTJ769" s="164"/>
      <c r="WTK769" s="165"/>
      <c r="WTL769" s="14"/>
      <c r="WTM769" s="163"/>
      <c r="WTN769" s="164"/>
      <c r="WTO769" s="164"/>
      <c r="WTP769" s="165"/>
      <c r="WTQ769" s="14"/>
      <c r="WTR769" s="163"/>
      <c r="WTS769" s="164"/>
      <c r="WTT769" s="164"/>
      <c r="WTU769" s="165"/>
      <c r="WTV769" s="14"/>
      <c r="WTW769" s="163"/>
      <c r="WTX769" s="164"/>
      <c r="WTY769" s="164"/>
      <c r="WTZ769" s="165"/>
      <c r="WUA769" s="14"/>
      <c r="WUB769" s="163"/>
      <c r="WUC769" s="164"/>
      <c r="WUD769" s="164"/>
      <c r="WUE769" s="165"/>
      <c r="WUF769" s="14"/>
      <c r="WUG769" s="163"/>
      <c r="WUH769" s="164"/>
      <c r="WUI769" s="164"/>
      <c r="WUJ769" s="165"/>
      <c r="WUK769" s="14"/>
      <c r="WUL769" s="163"/>
      <c r="WUM769" s="164"/>
      <c r="WUN769" s="164"/>
      <c r="WUO769" s="165"/>
      <c r="WUP769" s="14"/>
      <c r="WUQ769" s="163"/>
      <c r="WUR769" s="164"/>
      <c r="WUS769" s="164"/>
      <c r="WUT769" s="165"/>
      <c r="WUU769" s="14"/>
      <c r="WUV769" s="163"/>
      <c r="WUW769" s="164"/>
      <c r="WUX769" s="164"/>
      <c r="WUY769" s="165"/>
      <c r="WUZ769" s="14"/>
      <c r="WVA769" s="163"/>
      <c r="WVB769" s="164"/>
      <c r="WVC769" s="164"/>
      <c r="WVD769" s="165"/>
      <c r="WVE769" s="14"/>
      <c r="WVF769" s="163"/>
      <c r="WVG769" s="164"/>
      <c r="WVH769" s="164"/>
      <c r="WVI769" s="165"/>
      <c r="WVJ769" s="14"/>
      <c r="WVK769" s="163"/>
      <c r="WVL769" s="164"/>
      <c r="WVM769" s="164"/>
      <c r="WVN769" s="165"/>
      <c r="WVO769" s="14"/>
      <c r="WVP769" s="163"/>
      <c r="WVQ769" s="164"/>
      <c r="WVR769" s="164"/>
      <c r="WVS769" s="165"/>
      <c r="WVT769" s="14"/>
      <c r="WVU769" s="163"/>
      <c r="WVV769" s="164"/>
      <c r="WVW769" s="164"/>
      <c r="WVX769" s="165"/>
      <c r="WVY769" s="14"/>
      <c r="WVZ769" s="163"/>
      <c r="WWA769" s="164"/>
      <c r="WWB769" s="164"/>
      <c r="WWC769" s="165"/>
      <c r="WWD769" s="14"/>
      <c r="WWE769" s="163"/>
      <c r="WWF769" s="164"/>
      <c r="WWG769" s="164"/>
      <c r="WWH769" s="165"/>
      <c r="WWI769" s="14"/>
      <c r="WWJ769" s="163"/>
      <c r="WWK769" s="164"/>
      <c r="WWL769" s="164"/>
      <c r="WWM769" s="165"/>
      <c r="WWN769" s="14"/>
      <c r="WWO769" s="163"/>
      <c r="WWP769" s="164"/>
      <c r="WWQ769" s="164"/>
      <c r="WWR769" s="165"/>
      <c r="WWS769" s="14"/>
      <c r="WWT769" s="163"/>
      <c r="WWU769" s="164"/>
      <c r="WWV769" s="164"/>
      <c r="WWW769" s="165"/>
      <c r="WWX769" s="14"/>
      <c r="WWY769" s="163"/>
      <c r="WWZ769" s="164"/>
      <c r="WXA769" s="164"/>
      <c r="WXB769" s="165"/>
      <c r="WXC769" s="14"/>
      <c r="WXD769" s="163"/>
      <c r="WXE769" s="164"/>
      <c r="WXF769" s="164"/>
      <c r="WXG769" s="165"/>
      <c r="WXH769" s="14"/>
      <c r="WXI769" s="163"/>
      <c r="WXJ769" s="164"/>
      <c r="WXK769" s="164"/>
      <c r="WXL769" s="165"/>
      <c r="WXM769" s="14"/>
      <c r="WXN769" s="163"/>
      <c r="WXO769" s="164"/>
      <c r="WXP769" s="164"/>
      <c r="WXQ769" s="165"/>
      <c r="WXR769" s="14"/>
      <c r="WXS769" s="163"/>
      <c r="WXT769" s="164"/>
      <c r="WXU769" s="164"/>
      <c r="WXV769" s="165"/>
      <c r="WXW769" s="14"/>
      <c r="WXX769" s="163"/>
      <c r="WXY769" s="164"/>
      <c r="WXZ769" s="164"/>
      <c r="WYA769" s="165"/>
      <c r="WYB769" s="14"/>
      <c r="WYC769" s="163"/>
      <c r="WYD769" s="164"/>
      <c r="WYE769" s="164"/>
      <c r="WYF769" s="165"/>
      <c r="WYG769" s="14"/>
      <c r="WYH769" s="163"/>
      <c r="WYI769" s="164"/>
      <c r="WYJ769" s="164"/>
      <c r="WYK769" s="165"/>
      <c r="WYL769" s="14"/>
      <c r="WYM769" s="163"/>
      <c r="WYN769" s="164"/>
      <c r="WYO769" s="164"/>
      <c r="WYP769" s="165"/>
      <c r="WYQ769" s="14"/>
      <c r="WYR769" s="163"/>
      <c r="WYS769" s="164"/>
      <c r="WYT769" s="164"/>
      <c r="WYU769" s="165"/>
      <c r="WYV769" s="14"/>
      <c r="WYW769" s="163"/>
      <c r="WYX769" s="164"/>
      <c r="WYY769" s="164"/>
      <c r="WYZ769" s="165"/>
      <c r="WZA769" s="14"/>
      <c r="WZB769" s="163"/>
      <c r="WZC769" s="164"/>
      <c r="WZD769" s="164"/>
      <c r="WZE769" s="165"/>
      <c r="WZF769" s="14"/>
      <c r="WZG769" s="163"/>
      <c r="WZH769" s="164"/>
      <c r="WZI769" s="164"/>
      <c r="WZJ769" s="165"/>
      <c r="WZK769" s="14"/>
      <c r="WZL769" s="163"/>
      <c r="WZM769" s="164"/>
      <c r="WZN769" s="164"/>
      <c r="WZO769" s="165"/>
      <c r="WZP769" s="14"/>
      <c r="WZQ769" s="163"/>
      <c r="WZR769" s="164"/>
      <c r="WZS769" s="164"/>
      <c r="WZT769" s="165"/>
      <c r="WZU769" s="14"/>
      <c r="WZV769" s="163"/>
      <c r="WZW769" s="164"/>
      <c r="WZX769" s="164"/>
      <c r="WZY769" s="165"/>
      <c r="WZZ769" s="14"/>
      <c r="XAA769" s="163"/>
      <c r="XAB769" s="164"/>
      <c r="XAC769" s="164"/>
      <c r="XAD769" s="165"/>
      <c r="XAE769" s="14"/>
      <c r="XAF769" s="163"/>
      <c r="XAG769" s="164"/>
      <c r="XAH769" s="164"/>
      <c r="XAI769" s="165"/>
      <c r="XAJ769" s="14"/>
      <c r="XAK769" s="163"/>
      <c r="XAL769" s="164"/>
      <c r="XAM769" s="164"/>
      <c r="XAN769" s="165"/>
      <c r="XAO769" s="14"/>
      <c r="XAP769" s="163"/>
      <c r="XAQ769" s="164"/>
      <c r="XAR769" s="164"/>
      <c r="XAS769" s="165"/>
      <c r="XAT769" s="14"/>
      <c r="XAU769" s="163"/>
      <c r="XAV769" s="164"/>
      <c r="XAW769" s="164"/>
      <c r="XAX769" s="165"/>
      <c r="XAY769" s="14"/>
      <c r="XAZ769" s="163"/>
      <c r="XBA769" s="164"/>
      <c r="XBB769" s="164"/>
      <c r="XBC769" s="165"/>
      <c r="XBD769" s="14"/>
      <c r="XBE769" s="163"/>
      <c r="XBF769" s="164"/>
      <c r="XBG769" s="164"/>
      <c r="XBH769" s="165"/>
      <c r="XBI769" s="14"/>
      <c r="XBJ769" s="163"/>
      <c r="XBK769" s="164"/>
      <c r="XBL769" s="164"/>
      <c r="XBM769" s="165"/>
      <c r="XBN769" s="14"/>
      <c r="XBO769" s="163"/>
      <c r="XBP769" s="164"/>
      <c r="XBQ769" s="164"/>
      <c r="XBR769" s="165"/>
      <c r="XBS769" s="14"/>
      <c r="XBT769" s="163"/>
      <c r="XBU769" s="164"/>
      <c r="XBV769" s="164"/>
      <c r="XBW769" s="165"/>
      <c r="XBX769" s="14"/>
      <c r="XBY769" s="163"/>
      <c r="XBZ769" s="164"/>
      <c r="XCA769" s="164"/>
      <c r="XCB769" s="165"/>
      <c r="XCC769" s="14"/>
      <c r="XCD769" s="163"/>
      <c r="XCE769" s="164"/>
      <c r="XCF769" s="164"/>
      <c r="XCG769" s="165"/>
      <c r="XCH769" s="14"/>
      <c r="XCI769" s="163"/>
      <c r="XCJ769" s="164"/>
      <c r="XCK769" s="164"/>
      <c r="XCL769" s="165"/>
      <c r="XCM769" s="14"/>
      <c r="XCN769" s="163"/>
      <c r="XCO769" s="164"/>
      <c r="XCP769" s="164"/>
      <c r="XCQ769" s="165"/>
      <c r="XCR769" s="14"/>
      <c r="XCS769" s="163"/>
      <c r="XCT769" s="164"/>
      <c r="XCU769" s="164"/>
      <c r="XCV769" s="165"/>
      <c r="XCW769" s="14"/>
      <c r="XCX769" s="163"/>
      <c r="XCY769" s="164"/>
      <c r="XCZ769" s="164"/>
      <c r="XDA769" s="165"/>
      <c r="XDB769" s="14"/>
      <c r="XDC769" s="163"/>
      <c r="XDD769" s="164"/>
      <c r="XDE769" s="164"/>
      <c r="XDF769" s="165"/>
      <c r="XDG769" s="14"/>
      <c r="XDH769" s="163"/>
      <c r="XDI769" s="164"/>
      <c r="XDJ769" s="164"/>
      <c r="XDK769" s="165"/>
      <c r="XDL769" s="14"/>
      <c r="XDM769" s="163"/>
      <c r="XDN769" s="164"/>
      <c r="XDO769" s="164"/>
      <c r="XDP769" s="165"/>
      <c r="XDQ769" s="14"/>
      <c r="XDR769" s="163"/>
      <c r="XDS769" s="164"/>
      <c r="XDT769" s="164"/>
      <c r="XDU769" s="165"/>
      <c r="XDV769" s="14"/>
      <c r="XDW769" s="163"/>
      <c r="XDX769" s="164"/>
      <c r="XDY769" s="164"/>
      <c r="XDZ769" s="165"/>
      <c r="XEA769" s="14"/>
      <c r="XEB769" s="163"/>
      <c r="XEC769" s="164"/>
      <c r="XED769" s="164"/>
      <c r="XEE769" s="165"/>
      <c r="XEF769" s="14"/>
      <c r="XEG769" s="163"/>
      <c r="XEH769" s="164"/>
      <c r="XEI769" s="164"/>
      <c r="XEJ769" s="165"/>
      <c r="XEK769" s="14"/>
      <c r="XEL769" s="163"/>
      <c r="XEM769" s="164"/>
      <c r="XEN769" s="164"/>
      <c r="XEO769" s="165"/>
      <c r="XEP769" s="14"/>
      <c r="XEQ769" s="163"/>
      <c r="XER769" s="164"/>
      <c r="XES769" s="164"/>
      <c r="XET769" s="165"/>
      <c r="XEU769" s="14"/>
      <c r="XEV769" s="163"/>
      <c r="XEW769" s="164"/>
      <c r="XEX769" s="164"/>
      <c r="XEY769" s="165"/>
      <c r="XEZ769" s="14"/>
      <c r="XFA769" s="163"/>
      <c r="XFB769" s="163"/>
      <c r="XFC769" s="163"/>
      <c r="XFD769" s="163"/>
    </row>
    <row r="770" spans="1:16384" customFormat="1" ht="15" hidden="1" customHeight="1" x14ac:dyDescent="0.25">
      <c r="A770" s="163"/>
      <c r="B770" s="164"/>
      <c r="C770" s="164">
        <v>38214</v>
      </c>
      <c r="D770" s="165"/>
      <c r="E770" s="14">
        <v>412345</v>
      </c>
      <c r="F770" s="202"/>
      <c r="G770" s="202"/>
      <c r="H770" s="202"/>
      <c r="I770" s="202"/>
      <c r="K770" s="202"/>
      <c r="L770" s="202"/>
      <c r="M770" s="202"/>
      <c r="N770" s="202"/>
      <c r="O770" s="14"/>
      <c r="P770" s="163"/>
      <c r="Q770" s="164"/>
      <c r="R770" s="164"/>
      <c r="S770" s="165"/>
      <c r="T770" s="14"/>
      <c r="U770" s="163"/>
      <c r="V770" s="164"/>
      <c r="W770" s="164"/>
      <c r="X770" s="165"/>
      <c r="Y770" s="14"/>
      <c r="Z770" s="163"/>
      <c r="AA770" s="164"/>
      <c r="AB770" s="164"/>
      <c r="AC770" s="165"/>
      <c r="AD770" s="14"/>
      <c r="AE770" s="163"/>
      <c r="AF770" s="164"/>
      <c r="AG770" s="164"/>
      <c r="AH770" s="165"/>
      <c r="AI770" s="14"/>
      <c r="AJ770" s="163"/>
      <c r="AK770" s="164"/>
      <c r="AL770" s="164"/>
      <c r="AM770" s="165"/>
      <c r="AN770" s="14"/>
      <c r="AO770" s="163"/>
      <c r="AP770" s="164"/>
      <c r="AQ770" s="164"/>
      <c r="AR770" s="165"/>
      <c r="AS770" s="14"/>
      <c r="AT770" s="163"/>
      <c r="AU770" s="164"/>
      <c r="AV770" s="164"/>
      <c r="AW770" s="165"/>
      <c r="AX770" s="14"/>
      <c r="AY770" s="163"/>
      <c r="AZ770" s="164"/>
      <c r="BA770" s="164"/>
      <c r="BB770" s="165"/>
      <c r="BC770" s="14"/>
      <c r="BD770" s="163"/>
      <c r="BE770" s="164"/>
      <c r="BF770" s="164"/>
      <c r="BG770" s="165"/>
      <c r="BH770" s="14"/>
      <c r="BI770" s="163"/>
      <c r="BJ770" s="164"/>
      <c r="BK770" s="164"/>
      <c r="BL770" s="165"/>
      <c r="BM770" s="14"/>
      <c r="BN770" s="163"/>
      <c r="BO770" s="164"/>
      <c r="BP770" s="164"/>
      <c r="BQ770" s="165"/>
      <c r="BR770" s="14"/>
      <c r="BS770" s="163"/>
      <c r="BT770" s="164"/>
      <c r="BU770" s="164"/>
      <c r="BV770" s="165"/>
      <c r="BW770" s="14"/>
      <c r="BX770" s="163"/>
      <c r="BY770" s="164"/>
      <c r="BZ770" s="164"/>
      <c r="CA770" s="165"/>
      <c r="CB770" s="14"/>
      <c r="CC770" s="163"/>
      <c r="CD770" s="164"/>
      <c r="CE770" s="164"/>
      <c r="CF770" s="165"/>
      <c r="CG770" s="14"/>
      <c r="CH770" s="163"/>
      <c r="CI770" s="164"/>
      <c r="CJ770" s="164"/>
      <c r="CK770" s="165"/>
      <c r="CL770" s="14"/>
      <c r="CM770" s="163"/>
      <c r="CN770" s="164"/>
      <c r="CO770" s="164"/>
      <c r="CP770" s="165"/>
      <c r="CQ770" s="14"/>
      <c r="CR770" s="163"/>
      <c r="CS770" s="164"/>
      <c r="CT770" s="164"/>
      <c r="CU770" s="165"/>
      <c r="CV770" s="14"/>
      <c r="CW770" s="163"/>
      <c r="CX770" s="164"/>
      <c r="CY770" s="164"/>
      <c r="CZ770" s="165"/>
      <c r="DA770" s="14"/>
      <c r="DB770" s="163"/>
      <c r="DC770" s="164"/>
      <c r="DD770" s="164"/>
      <c r="DE770" s="165"/>
      <c r="DF770" s="14"/>
      <c r="DG770" s="163"/>
      <c r="DH770" s="164"/>
      <c r="DI770" s="164"/>
      <c r="DJ770" s="165"/>
      <c r="DK770" s="14"/>
      <c r="DL770" s="163"/>
      <c r="DM770" s="164"/>
      <c r="DN770" s="164"/>
      <c r="DO770" s="165"/>
      <c r="DP770" s="14"/>
      <c r="DQ770" s="163"/>
      <c r="DR770" s="164"/>
      <c r="DS770" s="164"/>
      <c r="DT770" s="165"/>
      <c r="DU770" s="14"/>
      <c r="DV770" s="163"/>
      <c r="DW770" s="164"/>
      <c r="DX770" s="164"/>
      <c r="DY770" s="165"/>
      <c r="DZ770" s="14"/>
      <c r="EA770" s="163"/>
      <c r="EB770" s="164"/>
      <c r="EC770" s="164"/>
      <c r="ED770" s="165"/>
      <c r="EE770" s="14"/>
      <c r="EF770" s="163"/>
      <c r="EG770" s="164"/>
      <c r="EH770" s="164"/>
      <c r="EI770" s="165"/>
      <c r="EJ770" s="14"/>
      <c r="EK770" s="163"/>
      <c r="EL770" s="164"/>
      <c r="EM770" s="164"/>
      <c r="EN770" s="165"/>
      <c r="EO770" s="14"/>
      <c r="EP770" s="163"/>
      <c r="EQ770" s="164"/>
      <c r="ER770" s="164"/>
      <c r="ES770" s="165"/>
      <c r="ET770" s="14"/>
      <c r="EU770" s="163"/>
      <c r="EV770" s="164"/>
      <c r="EW770" s="164"/>
      <c r="EX770" s="165"/>
      <c r="EY770" s="14"/>
      <c r="EZ770" s="163"/>
      <c r="FA770" s="164"/>
      <c r="FB770" s="164"/>
      <c r="FC770" s="165"/>
      <c r="FD770" s="14"/>
      <c r="FE770" s="163"/>
      <c r="FF770" s="164"/>
      <c r="FG770" s="164"/>
      <c r="FH770" s="165"/>
      <c r="FI770" s="14"/>
      <c r="FJ770" s="163"/>
      <c r="FK770" s="164"/>
      <c r="FL770" s="164"/>
      <c r="FM770" s="165"/>
      <c r="FN770" s="14"/>
      <c r="FO770" s="163"/>
      <c r="FP770" s="164"/>
      <c r="FQ770" s="164"/>
      <c r="FR770" s="165"/>
      <c r="FS770" s="14"/>
      <c r="FT770" s="163"/>
      <c r="FU770" s="164"/>
      <c r="FV770" s="164"/>
      <c r="FW770" s="165"/>
      <c r="FX770" s="14"/>
      <c r="FY770" s="163"/>
      <c r="FZ770" s="164"/>
      <c r="GA770" s="164"/>
      <c r="GB770" s="165"/>
      <c r="GC770" s="14"/>
      <c r="GD770" s="163"/>
      <c r="GE770" s="164"/>
      <c r="GF770" s="164"/>
      <c r="GG770" s="165"/>
      <c r="GH770" s="14"/>
      <c r="GI770" s="163"/>
      <c r="GJ770" s="164"/>
      <c r="GK770" s="164"/>
      <c r="GL770" s="165"/>
      <c r="GM770" s="14"/>
      <c r="GN770" s="163"/>
      <c r="GO770" s="164"/>
      <c r="GP770" s="164"/>
      <c r="GQ770" s="165"/>
      <c r="GR770" s="14"/>
      <c r="GS770" s="163"/>
      <c r="GT770" s="164"/>
      <c r="GU770" s="164"/>
      <c r="GV770" s="165"/>
      <c r="GW770" s="14"/>
      <c r="GX770" s="163"/>
      <c r="GY770" s="164"/>
      <c r="GZ770" s="164"/>
      <c r="HA770" s="165"/>
      <c r="HB770" s="14"/>
      <c r="HC770" s="163"/>
      <c r="HD770" s="164"/>
      <c r="HE770" s="164"/>
      <c r="HF770" s="165"/>
      <c r="HG770" s="14"/>
      <c r="HH770" s="163"/>
      <c r="HI770" s="164"/>
      <c r="HJ770" s="164"/>
      <c r="HK770" s="165"/>
      <c r="HL770" s="14"/>
      <c r="HM770" s="163"/>
      <c r="HN770" s="164"/>
      <c r="HO770" s="164"/>
      <c r="HP770" s="165"/>
      <c r="HQ770" s="14"/>
      <c r="HR770" s="163"/>
      <c r="HS770" s="164"/>
      <c r="HT770" s="164"/>
      <c r="HU770" s="165"/>
      <c r="HV770" s="14"/>
      <c r="HW770" s="163"/>
      <c r="HX770" s="164"/>
      <c r="HY770" s="164"/>
      <c r="HZ770" s="165"/>
      <c r="IA770" s="14"/>
      <c r="IB770" s="163"/>
      <c r="IC770" s="164"/>
      <c r="ID770" s="164"/>
      <c r="IE770" s="165"/>
      <c r="IF770" s="14"/>
      <c r="IG770" s="163"/>
      <c r="IH770" s="164"/>
      <c r="II770" s="164"/>
      <c r="IJ770" s="165"/>
      <c r="IK770" s="14"/>
      <c r="IL770" s="163"/>
      <c r="IM770" s="164"/>
      <c r="IN770" s="164"/>
      <c r="IO770" s="165"/>
      <c r="IP770" s="14"/>
      <c r="IQ770" s="163"/>
      <c r="IR770" s="164"/>
      <c r="IS770" s="164"/>
      <c r="IT770" s="165"/>
      <c r="IU770" s="14"/>
      <c r="IV770" s="163"/>
      <c r="IW770" s="164"/>
      <c r="IX770" s="164"/>
      <c r="IY770" s="165"/>
      <c r="IZ770" s="14"/>
      <c r="JA770" s="163"/>
      <c r="JB770" s="164"/>
      <c r="JC770" s="164"/>
      <c r="JD770" s="165"/>
      <c r="JE770" s="14"/>
      <c r="JF770" s="163"/>
      <c r="JG770" s="164"/>
      <c r="JH770" s="164"/>
      <c r="JI770" s="165"/>
      <c r="JJ770" s="14"/>
      <c r="JK770" s="163"/>
      <c r="JL770" s="164"/>
      <c r="JM770" s="164"/>
      <c r="JN770" s="165"/>
      <c r="JO770" s="14"/>
      <c r="JP770" s="163"/>
      <c r="JQ770" s="164"/>
      <c r="JR770" s="164"/>
      <c r="JS770" s="165"/>
      <c r="JT770" s="14"/>
      <c r="JU770" s="163"/>
      <c r="JV770" s="164"/>
      <c r="JW770" s="164"/>
      <c r="JX770" s="165"/>
      <c r="JY770" s="14"/>
      <c r="JZ770" s="163"/>
      <c r="KA770" s="164"/>
      <c r="KB770" s="164"/>
      <c r="KC770" s="165"/>
      <c r="KD770" s="14"/>
      <c r="KE770" s="163"/>
      <c r="KF770" s="164"/>
      <c r="KG770" s="164"/>
      <c r="KH770" s="165"/>
      <c r="KI770" s="14"/>
      <c r="KJ770" s="163"/>
      <c r="KK770" s="164"/>
      <c r="KL770" s="164"/>
      <c r="KM770" s="165"/>
      <c r="KN770" s="14"/>
      <c r="KO770" s="163"/>
      <c r="KP770" s="164"/>
      <c r="KQ770" s="164"/>
      <c r="KR770" s="165"/>
      <c r="KS770" s="14"/>
      <c r="KT770" s="163"/>
      <c r="KU770" s="164"/>
      <c r="KV770" s="164"/>
      <c r="KW770" s="165"/>
      <c r="KX770" s="14"/>
      <c r="KY770" s="163"/>
      <c r="KZ770" s="164"/>
      <c r="LA770" s="164"/>
      <c r="LB770" s="165"/>
      <c r="LC770" s="14"/>
      <c r="LD770" s="163"/>
      <c r="LE770" s="164"/>
      <c r="LF770" s="164"/>
      <c r="LG770" s="165"/>
      <c r="LH770" s="14"/>
      <c r="LI770" s="163"/>
      <c r="LJ770" s="164"/>
      <c r="LK770" s="164"/>
      <c r="LL770" s="165"/>
      <c r="LM770" s="14"/>
      <c r="LN770" s="163"/>
      <c r="LO770" s="164"/>
      <c r="LP770" s="164"/>
      <c r="LQ770" s="165"/>
      <c r="LR770" s="14"/>
      <c r="LS770" s="163"/>
      <c r="LT770" s="164"/>
      <c r="LU770" s="164"/>
      <c r="LV770" s="165"/>
      <c r="LW770" s="14"/>
      <c r="LX770" s="163"/>
      <c r="LY770" s="164"/>
      <c r="LZ770" s="164"/>
      <c r="MA770" s="165"/>
      <c r="MB770" s="14"/>
      <c r="MC770" s="163"/>
      <c r="MD770" s="164"/>
      <c r="ME770" s="164"/>
      <c r="MF770" s="165"/>
      <c r="MG770" s="14"/>
      <c r="MH770" s="163"/>
      <c r="MI770" s="164"/>
      <c r="MJ770" s="164"/>
      <c r="MK770" s="165"/>
      <c r="ML770" s="14"/>
      <c r="MM770" s="163"/>
      <c r="MN770" s="164"/>
      <c r="MO770" s="164"/>
      <c r="MP770" s="165"/>
      <c r="MQ770" s="14"/>
      <c r="MR770" s="163"/>
      <c r="MS770" s="164"/>
      <c r="MT770" s="164"/>
      <c r="MU770" s="165"/>
      <c r="MV770" s="14"/>
      <c r="MW770" s="163"/>
      <c r="MX770" s="164"/>
      <c r="MY770" s="164"/>
      <c r="MZ770" s="165"/>
      <c r="NA770" s="14"/>
      <c r="NB770" s="163"/>
      <c r="NC770" s="164"/>
      <c r="ND770" s="164"/>
      <c r="NE770" s="165"/>
      <c r="NF770" s="14"/>
      <c r="NG770" s="163"/>
      <c r="NH770" s="164"/>
      <c r="NI770" s="164"/>
      <c r="NJ770" s="165"/>
      <c r="NK770" s="14"/>
      <c r="NL770" s="163"/>
      <c r="NM770" s="164"/>
      <c r="NN770" s="164"/>
      <c r="NO770" s="165"/>
      <c r="NP770" s="14"/>
      <c r="NQ770" s="163"/>
      <c r="NR770" s="164"/>
      <c r="NS770" s="164"/>
      <c r="NT770" s="165"/>
      <c r="NU770" s="14"/>
      <c r="NV770" s="163"/>
      <c r="NW770" s="164"/>
      <c r="NX770" s="164"/>
      <c r="NY770" s="165"/>
      <c r="NZ770" s="14"/>
      <c r="OA770" s="163"/>
      <c r="OB770" s="164"/>
      <c r="OC770" s="164"/>
      <c r="OD770" s="165"/>
      <c r="OE770" s="14"/>
      <c r="OF770" s="163"/>
      <c r="OG770" s="164"/>
      <c r="OH770" s="164"/>
      <c r="OI770" s="165"/>
      <c r="OJ770" s="14"/>
      <c r="OK770" s="163"/>
      <c r="OL770" s="164"/>
      <c r="OM770" s="164"/>
      <c r="ON770" s="165"/>
      <c r="OO770" s="14"/>
      <c r="OP770" s="163"/>
      <c r="OQ770" s="164"/>
      <c r="OR770" s="164"/>
      <c r="OS770" s="165"/>
      <c r="OT770" s="14"/>
      <c r="OU770" s="163"/>
      <c r="OV770" s="164"/>
      <c r="OW770" s="164"/>
      <c r="OX770" s="165"/>
      <c r="OY770" s="14"/>
      <c r="OZ770" s="163"/>
      <c r="PA770" s="164"/>
      <c r="PB770" s="164"/>
      <c r="PC770" s="165"/>
      <c r="PD770" s="14"/>
      <c r="PE770" s="163"/>
      <c r="PF770" s="164"/>
      <c r="PG770" s="164"/>
      <c r="PH770" s="165"/>
      <c r="PI770" s="14"/>
      <c r="PJ770" s="163"/>
      <c r="PK770" s="164"/>
      <c r="PL770" s="164"/>
      <c r="PM770" s="165"/>
      <c r="PN770" s="14"/>
      <c r="PO770" s="163"/>
      <c r="PP770" s="164"/>
      <c r="PQ770" s="164"/>
      <c r="PR770" s="165"/>
      <c r="PS770" s="14"/>
      <c r="PT770" s="163"/>
      <c r="PU770" s="164"/>
      <c r="PV770" s="164"/>
      <c r="PW770" s="165"/>
      <c r="PX770" s="14"/>
      <c r="PY770" s="163"/>
      <c r="PZ770" s="164"/>
      <c r="QA770" s="164"/>
      <c r="QB770" s="165"/>
      <c r="QC770" s="14"/>
      <c r="QD770" s="163"/>
      <c r="QE770" s="164"/>
      <c r="QF770" s="164"/>
      <c r="QG770" s="165"/>
      <c r="QH770" s="14"/>
      <c r="QI770" s="163"/>
      <c r="QJ770" s="164"/>
      <c r="QK770" s="164"/>
      <c r="QL770" s="165"/>
      <c r="QM770" s="14"/>
      <c r="QN770" s="163"/>
      <c r="QO770" s="164"/>
      <c r="QP770" s="164"/>
      <c r="QQ770" s="165"/>
      <c r="QR770" s="14"/>
      <c r="QS770" s="163"/>
      <c r="QT770" s="164"/>
      <c r="QU770" s="164"/>
      <c r="QV770" s="165"/>
      <c r="QW770" s="14"/>
      <c r="QX770" s="163"/>
      <c r="QY770" s="164"/>
      <c r="QZ770" s="164"/>
      <c r="RA770" s="165"/>
      <c r="RB770" s="14"/>
      <c r="RC770" s="163"/>
      <c r="RD770" s="164"/>
      <c r="RE770" s="164"/>
      <c r="RF770" s="165"/>
      <c r="RG770" s="14"/>
      <c r="RH770" s="163"/>
      <c r="RI770" s="164"/>
      <c r="RJ770" s="164"/>
      <c r="RK770" s="165"/>
      <c r="RL770" s="14"/>
      <c r="RM770" s="163"/>
      <c r="RN770" s="164"/>
      <c r="RO770" s="164"/>
      <c r="RP770" s="165"/>
      <c r="RQ770" s="14"/>
      <c r="RR770" s="163"/>
      <c r="RS770" s="164"/>
      <c r="RT770" s="164"/>
      <c r="RU770" s="165"/>
      <c r="RV770" s="14"/>
      <c r="RW770" s="163"/>
      <c r="RX770" s="164"/>
      <c r="RY770" s="164"/>
      <c r="RZ770" s="165"/>
      <c r="SA770" s="14"/>
      <c r="SB770" s="163"/>
      <c r="SC770" s="164"/>
      <c r="SD770" s="164"/>
      <c r="SE770" s="165"/>
      <c r="SF770" s="14"/>
      <c r="SG770" s="163"/>
      <c r="SH770" s="164"/>
      <c r="SI770" s="164"/>
      <c r="SJ770" s="165"/>
      <c r="SK770" s="14"/>
      <c r="SL770" s="163"/>
      <c r="SM770" s="164"/>
      <c r="SN770" s="164"/>
      <c r="SO770" s="165"/>
      <c r="SP770" s="14"/>
      <c r="SQ770" s="163"/>
      <c r="SR770" s="164"/>
      <c r="SS770" s="164"/>
      <c r="ST770" s="165"/>
      <c r="SU770" s="14"/>
      <c r="SV770" s="163"/>
      <c r="SW770" s="164"/>
      <c r="SX770" s="164"/>
      <c r="SY770" s="165"/>
      <c r="SZ770" s="14"/>
      <c r="TA770" s="163"/>
      <c r="TB770" s="164"/>
      <c r="TC770" s="164"/>
      <c r="TD770" s="165"/>
      <c r="TE770" s="14"/>
      <c r="TF770" s="163"/>
      <c r="TG770" s="164"/>
      <c r="TH770" s="164"/>
      <c r="TI770" s="165"/>
      <c r="TJ770" s="14"/>
      <c r="TK770" s="163"/>
      <c r="TL770" s="164"/>
      <c r="TM770" s="164"/>
      <c r="TN770" s="165"/>
      <c r="TO770" s="14"/>
      <c r="TP770" s="163"/>
      <c r="TQ770" s="164"/>
      <c r="TR770" s="164"/>
      <c r="TS770" s="165"/>
      <c r="TT770" s="14"/>
      <c r="TU770" s="163"/>
      <c r="TV770" s="164"/>
      <c r="TW770" s="164"/>
      <c r="TX770" s="165"/>
      <c r="TY770" s="14"/>
      <c r="TZ770" s="163"/>
      <c r="UA770" s="164"/>
      <c r="UB770" s="164"/>
      <c r="UC770" s="165"/>
      <c r="UD770" s="14"/>
      <c r="UE770" s="163"/>
      <c r="UF770" s="164"/>
      <c r="UG770" s="164"/>
      <c r="UH770" s="165"/>
      <c r="UI770" s="14"/>
      <c r="UJ770" s="163"/>
      <c r="UK770" s="164"/>
      <c r="UL770" s="164"/>
      <c r="UM770" s="165"/>
      <c r="UN770" s="14"/>
      <c r="UO770" s="163"/>
      <c r="UP770" s="164"/>
      <c r="UQ770" s="164"/>
      <c r="UR770" s="165"/>
      <c r="US770" s="14"/>
      <c r="UT770" s="163"/>
      <c r="UU770" s="164"/>
      <c r="UV770" s="164"/>
      <c r="UW770" s="165"/>
      <c r="UX770" s="14"/>
      <c r="UY770" s="163"/>
      <c r="UZ770" s="164"/>
      <c r="VA770" s="164"/>
      <c r="VB770" s="165"/>
      <c r="VC770" s="14"/>
      <c r="VD770" s="163"/>
      <c r="VE770" s="164"/>
      <c r="VF770" s="164"/>
      <c r="VG770" s="165"/>
      <c r="VH770" s="14"/>
      <c r="VI770" s="163"/>
      <c r="VJ770" s="164"/>
      <c r="VK770" s="164"/>
      <c r="VL770" s="165"/>
      <c r="VM770" s="14"/>
      <c r="VN770" s="163"/>
      <c r="VO770" s="164"/>
      <c r="VP770" s="164"/>
      <c r="VQ770" s="165"/>
      <c r="VR770" s="14"/>
      <c r="VS770" s="163"/>
      <c r="VT770" s="164"/>
      <c r="VU770" s="164"/>
      <c r="VV770" s="165"/>
      <c r="VW770" s="14"/>
      <c r="VX770" s="163"/>
      <c r="VY770" s="164"/>
      <c r="VZ770" s="164"/>
      <c r="WA770" s="165"/>
      <c r="WB770" s="14"/>
      <c r="WC770" s="163"/>
      <c r="WD770" s="164"/>
      <c r="WE770" s="164"/>
      <c r="WF770" s="165"/>
      <c r="WG770" s="14"/>
      <c r="WH770" s="163"/>
      <c r="WI770" s="164"/>
      <c r="WJ770" s="164"/>
      <c r="WK770" s="165"/>
      <c r="WL770" s="14"/>
      <c r="WM770" s="163"/>
      <c r="WN770" s="164"/>
      <c r="WO770" s="164"/>
      <c r="WP770" s="165"/>
      <c r="WQ770" s="14"/>
      <c r="WR770" s="163"/>
      <c r="WS770" s="164"/>
      <c r="WT770" s="164"/>
      <c r="WU770" s="165"/>
      <c r="WV770" s="14"/>
      <c r="WW770" s="163"/>
      <c r="WX770" s="164"/>
      <c r="WY770" s="164"/>
      <c r="WZ770" s="165"/>
      <c r="XA770" s="14"/>
      <c r="XB770" s="163"/>
      <c r="XC770" s="164"/>
      <c r="XD770" s="164"/>
      <c r="XE770" s="165"/>
      <c r="XF770" s="14"/>
      <c r="XG770" s="163"/>
      <c r="XH770" s="164"/>
      <c r="XI770" s="164"/>
      <c r="XJ770" s="165"/>
      <c r="XK770" s="14"/>
      <c r="XL770" s="163"/>
      <c r="XM770" s="164"/>
      <c r="XN770" s="164"/>
      <c r="XO770" s="165"/>
      <c r="XP770" s="14"/>
      <c r="XQ770" s="163"/>
      <c r="XR770" s="164"/>
      <c r="XS770" s="164"/>
      <c r="XT770" s="165"/>
      <c r="XU770" s="14"/>
      <c r="XV770" s="163"/>
      <c r="XW770" s="164"/>
      <c r="XX770" s="164"/>
      <c r="XY770" s="165"/>
      <c r="XZ770" s="14"/>
      <c r="YA770" s="163"/>
      <c r="YB770" s="164"/>
      <c r="YC770" s="164"/>
      <c r="YD770" s="165"/>
      <c r="YE770" s="14"/>
      <c r="YF770" s="163"/>
      <c r="YG770" s="164"/>
      <c r="YH770" s="164"/>
      <c r="YI770" s="165"/>
      <c r="YJ770" s="14"/>
      <c r="YK770" s="163"/>
      <c r="YL770" s="164"/>
      <c r="YM770" s="164"/>
      <c r="YN770" s="165"/>
      <c r="YO770" s="14"/>
      <c r="YP770" s="163"/>
      <c r="YQ770" s="164"/>
      <c r="YR770" s="164"/>
      <c r="YS770" s="165"/>
      <c r="YT770" s="14"/>
      <c r="YU770" s="163"/>
      <c r="YV770" s="164"/>
      <c r="YW770" s="164"/>
      <c r="YX770" s="165"/>
      <c r="YY770" s="14"/>
      <c r="YZ770" s="163"/>
      <c r="ZA770" s="164"/>
      <c r="ZB770" s="164"/>
      <c r="ZC770" s="165"/>
      <c r="ZD770" s="14"/>
      <c r="ZE770" s="163"/>
      <c r="ZF770" s="164"/>
      <c r="ZG770" s="164"/>
      <c r="ZH770" s="165"/>
      <c r="ZI770" s="14"/>
      <c r="ZJ770" s="163"/>
      <c r="ZK770" s="164"/>
      <c r="ZL770" s="164"/>
      <c r="ZM770" s="165"/>
      <c r="ZN770" s="14"/>
      <c r="ZO770" s="163"/>
      <c r="ZP770" s="164"/>
      <c r="ZQ770" s="164"/>
      <c r="ZR770" s="165"/>
      <c r="ZS770" s="14"/>
      <c r="ZT770" s="163"/>
      <c r="ZU770" s="164"/>
      <c r="ZV770" s="164"/>
      <c r="ZW770" s="165"/>
      <c r="ZX770" s="14"/>
      <c r="ZY770" s="163"/>
      <c r="ZZ770" s="164"/>
      <c r="AAA770" s="164"/>
      <c r="AAB770" s="165"/>
      <c r="AAC770" s="14"/>
      <c r="AAD770" s="163"/>
      <c r="AAE770" s="164"/>
      <c r="AAF770" s="164"/>
      <c r="AAG770" s="165"/>
      <c r="AAH770" s="14"/>
      <c r="AAI770" s="163"/>
      <c r="AAJ770" s="164"/>
      <c r="AAK770" s="164"/>
      <c r="AAL770" s="165"/>
      <c r="AAM770" s="14"/>
      <c r="AAN770" s="163"/>
      <c r="AAO770" s="164"/>
      <c r="AAP770" s="164"/>
      <c r="AAQ770" s="165"/>
      <c r="AAR770" s="14"/>
      <c r="AAS770" s="163"/>
      <c r="AAT770" s="164"/>
      <c r="AAU770" s="164"/>
      <c r="AAV770" s="165"/>
      <c r="AAW770" s="14"/>
      <c r="AAX770" s="163"/>
      <c r="AAY770" s="164"/>
      <c r="AAZ770" s="164"/>
      <c r="ABA770" s="165"/>
      <c r="ABB770" s="14"/>
      <c r="ABC770" s="163"/>
      <c r="ABD770" s="164"/>
      <c r="ABE770" s="164"/>
      <c r="ABF770" s="165"/>
      <c r="ABG770" s="14"/>
      <c r="ABH770" s="163"/>
      <c r="ABI770" s="164"/>
      <c r="ABJ770" s="164"/>
      <c r="ABK770" s="165"/>
      <c r="ABL770" s="14"/>
      <c r="ABM770" s="163"/>
      <c r="ABN770" s="164"/>
      <c r="ABO770" s="164"/>
      <c r="ABP770" s="165"/>
      <c r="ABQ770" s="14"/>
      <c r="ABR770" s="163"/>
      <c r="ABS770" s="164"/>
      <c r="ABT770" s="164"/>
      <c r="ABU770" s="165"/>
      <c r="ABV770" s="14"/>
      <c r="ABW770" s="163"/>
      <c r="ABX770" s="164"/>
      <c r="ABY770" s="164"/>
      <c r="ABZ770" s="165"/>
      <c r="ACA770" s="14"/>
      <c r="ACB770" s="163"/>
      <c r="ACC770" s="164"/>
      <c r="ACD770" s="164"/>
      <c r="ACE770" s="165"/>
      <c r="ACF770" s="14"/>
      <c r="ACG770" s="163"/>
      <c r="ACH770" s="164"/>
      <c r="ACI770" s="164"/>
      <c r="ACJ770" s="165"/>
      <c r="ACK770" s="14"/>
      <c r="ACL770" s="163"/>
      <c r="ACM770" s="164"/>
      <c r="ACN770" s="164"/>
      <c r="ACO770" s="165"/>
      <c r="ACP770" s="14"/>
      <c r="ACQ770" s="163"/>
      <c r="ACR770" s="164"/>
      <c r="ACS770" s="164"/>
      <c r="ACT770" s="165"/>
      <c r="ACU770" s="14"/>
      <c r="ACV770" s="163"/>
      <c r="ACW770" s="164"/>
      <c r="ACX770" s="164"/>
      <c r="ACY770" s="165"/>
      <c r="ACZ770" s="14"/>
      <c r="ADA770" s="163"/>
      <c r="ADB770" s="164"/>
      <c r="ADC770" s="164"/>
      <c r="ADD770" s="165"/>
      <c r="ADE770" s="14"/>
      <c r="ADF770" s="163"/>
      <c r="ADG770" s="164"/>
      <c r="ADH770" s="164"/>
      <c r="ADI770" s="165"/>
      <c r="ADJ770" s="14"/>
      <c r="ADK770" s="163"/>
      <c r="ADL770" s="164"/>
      <c r="ADM770" s="164"/>
      <c r="ADN770" s="165"/>
      <c r="ADO770" s="14"/>
      <c r="ADP770" s="163"/>
      <c r="ADQ770" s="164"/>
      <c r="ADR770" s="164"/>
      <c r="ADS770" s="165"/>
      <c r="ADT770" s="14"/>
      <c r="ADU770" s="163"/>
      <c r="ADV770" s="164"/>
      <c r="ADW770" s="164"/>
      <c r="ADX770" s="165"/>
      <c r="ADY770" s="14"/>
      <c r="ADZ770" s="163"/>
      <c r="AEA770" s="164"/>
      <c r="AEB770" s="164"/>
      <c r="AEC770" s="165"/>
      <c r="AED770" s="14"/>
      <c r="AEE770" s="163"/>
      <c r="AEF770" s="164"/>
      <c r="AEG770" s="164"/>
      <c r="AEH770" s="165"/>
      <c r="AEI770" s="14"/>
      <c r="AEJ770" s="163"/>
      <c r="AEK770" s="164"/>
      <c r="AEL770" s="164"/>
      <c r="AEM770" s="165"/>
      <c r="AEN770" s="14"/>
      <c r="AEO770" s="163"/>
      <c r="AEP770" s="164"/>
      <c r="AEQ770" s="164"/>
      <c r="AER770" s="165"/>
      <c r="AES770" s="14"/>
      <c r="AET770" s="163"/>
      <c r="AEU770" s="164"/>
      <c r="AEV770" s="164"/>
      <c r="AEW770" s="165"/>
      <c r="AEX770" s="14"/>
      <c r="AEY770" s="163"/>
      <c r="AEZ770" s="164"/>
      <c r="AFA770" s="164"/>
      <c r="AFB770" s="165"/>
      <c r="AFC770" s="14"/>
      <c r="AFD770" s="163"/>
      <c r="AFE770" s="164"/>
      <c r="AFF770" s="164"/>
      <c r="AFG770" s="165"/>
      <c r="AFH770" s="14"/>
      <c r="AFI770" s="163"/>
      <c r="AFJ770" s="164"/>
      <c r="AFK770" s="164"/>
      <c r="AFL770" s="165"/>
      <c r="AFM770" s="14"/>
      <c r="AFN770" s="163"/>
      <c r="AFO770" s="164"/>
      <c r="AFP770" s="164"/>
      <c r="AFQ770" s="165"/>
      <c r="AFR770" s="14"/>
      <c r="AFS770" s="163"/>
      <c r="AFT770" s="164"/>
      <c r="AFU770" s="164"/>
      <c r="AFV770" s="165"/>
      <c r="AFW770" s="14"/>
      <c r="AFX770" s="163"/>
      <c r="AFY770" s="164"/>
      <c r="AFZ770" s="164"/>
      <c r="AGA770" s="165"/>
      <c r="AGB770" s="14"/>
      <c r="AGC770" s="163"/>
      <c r="AGD770" s="164"/>
      <c r="AGE770" s="164"/>
      <c r="AGF770" s="165"/>
      <c r="AGG770" s="14"/>
      <c r="AGH770" s="163"/>
      <c r="AGI770" s="164"/>
      <c r="AGJ770" s="164"/>
      <c r="AGK770" s="165"/>
      <c r="AGL770" s="14"/>
      <c r="AGM770" s="163"/>
      <c r="AGN770" s="164"/>
      <c r="AGO770" s="164"/>
      <c r="AGP770" s="165"/>
      <c r="AGQ770" s="14"/>
      <c r="AGR770" s="163"/>
      <c r="AGS770" s="164"/>
      <c r="AGT770" s="164"/>
      <c r="AGU770" s="165"/>
      <c r="AGV770" s="14"/>
      <c r="AGW770" s="163"/>
      <c r="AGX770" s="164"/>
      <c r="AGY770" s="164"/>
      <c r="AGZ770" s="165"/>
      <c r="AHA770" s="14"/>
      <c r="AHB770" s="163"/>
      <c r="AHC770" s="164"/>
      <c r="AHD770" s="164"/>
      <c r="AHE770" s="165"/>
      <c r="AHF770" s="14"/>
      <c r="AHG770" s="163"/>
      <c r="AHH770" s="164"/>
      <c r="AHI770" s="164"/>
      <c r="AHJ770" s="165"/>
      <c r="AHK770" s="14"/>
      <c r="AHL770" s="163"/>
      <c r="AHM770" s="164"/>
      <c r="AHN770" s="164"/>
      <c r="AHO770" s="165"/>
      <c r="AHP770" s="14"/>
      <c r="AHQ770" s="163"/>
      <c r="AHR770" s="164"/>
      <c r="AHS770" s="164"/>
      <c r="AHT770" s="165"/>
      <c r="AHU770" s="14"/>
      <c r="AHV770" s="163"/>
      <c r="AHW770" s="164"/>
      <c r="AHX770" s="164"/>
      <c r="AHY770" s="165"/>
      <c r="AHZ770" s="14"/>
      <c r="AIA770" s="163"/>
      <c r="AIB770" s="164"/>
      <c r="AIC770" s="164"/>
      <c r="AID770" s="165"/>
      <c r="AIE770" s="14"/>
      <c r="AIF770" s="163"/>
      <c r="AIG770" s="164"/>
      <c r="AIH770" s="164"/>
      <c r="AII770" s="165"/>
      <c r="AIJ770" s="14"/>
      <c r="AIK770" s="163"/>
      <c r="AIL770" s="164"/>
      <c r="AIM770" s="164"/>
      <c r="AIN770" s="165"/>
      <c r="AIO770" s="14"/>
      <c r="AIP770" s="163"/>
      <c r="AIQ770" s="164"/>
      <c r="AIR770" s="164"/>
      <c r="AIS770" s="165"/>
      <c r="AIT770" s="14"/>
      <c r="AIU770" s="163"/>
      <c r="AIV770" s="164"/>
      <c r="AIW770" s="164"/>
      <c r="AIX770" s="165"/>
      <c r="AIY770" s="14"/>
      <c r="AIZ770" s="163"/>
      <c r="AJA770" s="164"/>
      <c r="AJB770" s="164"/>
      <c r="AJC770" s="165"/>
      <c r="AJD770" s="14"/>
      <c r="AJE770" s="163"/>
      <c r="AJF770" s="164"/>
      <c r="AJG770" s="164"/>
      <c r="AJH770" s="165"/>
      <c r="AJI770" s="14"/>
      <c r="AJJ770" s="163"/>
      <c r="AJK770" s="164"/>
      <c r="AJL770" s="164"/>
      <c r="AJM770" s="165"/>
      <c r="AJN770" s="14"/>
      <c r="AJO770" s="163"/>
      <c r="AJP770" s="164"/>
      <c r="AJQ770" s="164"/>
      <c r="AJR770" s="165"/>
      <c r="AJS770" s="14"/>
      <c r="AJT770" s="163"/>
      <c r="AJU770" s="164"/>
      <c r="AJV770" s="164"/>
      <c r="AJW770" s="165"/>
      <c r="AJX770" s="14"/>
      <c r="AJY770" s="163"/>
      <c r="AJZ770" s="164"/>
      <c r="AKA770" s="164"/>
      <c r="AKB770" s="165"/>
      <c r="AKC770" s="14"/>
      <c r="AKD770" s="163"/>
      <c r="AKE770" s="164"/>
      <c r="AKF770" s="164"/>
      <c r="AKG770" s="165"/>
      <c r="AKH770" s="14"/>
      <c r="AKI770" s="163"/>
      <c r="AKJ770" s="164"/>
      <c r="AKK770" s="164"/>
      <c r="AKL770" s="165"/>
      <c r="AKM770" s="14"/>
      <c r="AKN770" s="163"/>
      <c r="AKO770" s="164"/>
      <c r="AKP770" s="164"/>
      <c r="AKQ770" s="165"/>
      <c r="AKR770" s="14"/>
      <c r="AKS770" s="163"/>
      <c r="AKT770" s="164"/>
      <c r="AKU770" s="164"/>
      <c r="AKV770" s="165"/>
      <c r="AKW770" s="14"/>
      <c r="AKX770" s="163"/>
      <c r="AKY770" s="164"/>
      <c r="AKZ770" s="164"/>
      <c r="ALA770" s="165"/>
      <c r="ALB770" s="14"/>
      <c r="ALC770" s="163"/>
      <c r="ALD770" s="164"/>
      <c r="ALE770" s="164"/>
      <c r="ALF770" s="165"/>
      <c r="ALG770" s="14"/>
      <c r="ALH770" s="163"/>
      <c r="ALI770" s="164"/>
      <c r="ALJ770" s="164"/>
      <c r="ALK770" s="165"/>
      <c r="ALL770" s="14"/>
      <c r="ALM770" s="163"/>
      <c r="ALN770" s="164"/>
      <c r="ALO770" s="164"/>
      <c r="ALP770" s="165"/>
      <c r="ALQ770" s="14"/>
      <c r="ALR770" s="163"/>
      <c r="ALS770" s="164"/>
      <c r="ALT770" s="164"/>
      <c r="ALU770" s="165"/>
      <c r="ALV770" s="14"/>
      <c r="ALW770" s="163"/>
      <c r="ALX770" s="164"/>
      <c r="ALY770" s="164"/>
      <c r="ALZ770" s="165"/>
      <c r="AMA770" s="14"/>
      <c r="AMB770" s="163"/>
      <c r="AMC770" s="164"/>
      <c r="AMD770" s="164"/>
      <c r="AME770" s="165"/>
      <c r="AMF770" s="14"/>
      <c r="AMG770" s="163"/>
      <c r="AMH770" s="164"/>
      <c r="AMI770" s="164"/>
      <c r="AMJ770" s="165"/>
      <c r="AMK770" s="14"/>
      <c r="AML770" s="163"/>
      <c r="AMM770" s="164"/>
      <c r="AMN770" s="164"/>
      <c r="AMO770" s="165"/>
      <c r="AMP770" s="14"/>
      <c r="AMQ770" s="163"/>
      <c r="AMR770" s="164"/>
      <c r="AMS770" s="164"/>
      <c r="AMT770" s="165"/>
      <c r="AMU770" s="14"/>
      <c r="AMV770" s="163"/>
      <c r="AMW770" s="164"/>
      <c r="AMX770" s="164"/>
      <c r="AMY770" s="165"/>
      <c r="AMZ770" s="14"/>
      <c r="ANA770" s="163"/>
      <c r="ANB770" s="164"/>
      <c r="ANC770" s="164"/>
      <c r="AND770" s="165"/>
      <c r="ANE770" s="14"/>
      <c r="ANF770" s="163"/>
      <c r="ANG770" s="164"/>
      <c r="ANH770" s="164"/>
      <c r="ANI770" s="165"/>
      <c r="ANJ770" s="14"/>
      <c r="ANK770" s="163"/>
      <c r="ANL770" s="164"/>
      <c r="ANM770" s="164"/>
      <c r="ANN770" s="165"/>
      <c r="ANO770" s="14"/>
      <c r="ANP770" s="163"/>
      <c r="ANQ770" s="164"/>
      <c r="ANR770" s="164"/>
      <c r="ANS770" s="165"/>
      <c r="ANT770" s="14"/>
      <c r="ANU770" s="163"/>
      <c r="ANV770" s="164"/>
      <c r="ANW770" s="164"/>
      <c r="ANX770" s="165"/>
      <c r="ANY770" s="14"/>
      <c r="ANZ770" s="163"/>
      <c r="AOA770" s="164"/>
      <c r="AOB770" s="164"/>
      <c r="AOC770" s="165"/>
      <c r="AOD770" s="14"/>
      <c r="AOE770" s="163"/>
      <c r="AOF770" s="164"/>
      <c r="AOG770" s="164"/>
      <c r="AOH770" s="165"/>
      <c r="AOI770" s="14"/>
      <c r="AOJ770" s="163"/>
      <c r="AOK770" s="164"/>
      <c r="AOL770" s="164"/>
      <c r="AOM770" s="165"/>
      <c r="AON770" s="14"/>
      <c r="AOO770" s="163"/>
      <c r="AOP770" s="164"/>
      <c r="AOQ770" s="164"/>
      <c r="AOR770" s="165"/>
      <c r="AOS770" s="14"/>
      <c r="AOT770" s="163"/>
      <c r="AOU770" s="164"/>
      <c r="AOV770" s="164"/>
      <c r="AOW770" s="165"/>
      <c r="AOX770" s="14"/>
      <c r="AOY770" s="163"/>
      <c r="AOZ770" s="164"/>
      <c r="APA770" s="164"/>
      <c r="APB770" s="165"/>
      <c r="APC770" s="14"/>
      <c r="APD770" s="163"/>
      <c r="APE770" s="164"/>
      <c r="APF770" s="164"/>
      <c r="APG770" s="165"/>
      <c r="APH770" s="14"/>
      <c r="API770" s="163"/>
      <c r="APJ770" s="164"/>
      <c r="APK770" s="164"/>
      <c r="APL770" s="165"/>
      <c r="APM770" s="14"/>
      <c r="APN770" s="163"/>
      <c r="APO770" s="164"/>
      <c r="APP770" s="164"/>
      <c r="APQ770" s="165"/>
      <c r="APR770" s="14"/>
      <c r="APS770" s="163"/>
      <c r="APT770" s="164"/>
      <c r="APU770" s="164"/>
      <c r="APV770" s="165"/>
      <c r="APW770" s="14"/>
      <c r="APX770" s="163"/>
      <c r="APY770" s="164"/>
      <c r="APZ770" s="164"/>
      <c r="AQA770" s="165"/>
      <c r="AQB770" s="14"/>
      <c r="AQC770" s="163"/>
      <c r="AQD770" s="164"/>
      <c r="AQE770" s="164"/>
      <c r="AQF770" s="165"/>
      <c r="AQG770" s="14"/>
      <c r="AQH770" s="163"/>
      <c r="AQI770" s="164"/>
      <c r="AQJ770" s="164"/>
      <c r="AQK770" s="165"/>
      <c r="AQL770" s="14"/>
      <c r="AQM770" s="163"/>
      <c r="AQN770" s="164"/>
      <c r="AQO770" s="164"/>
      <c r="AQP770" s="165"/>
      <c r="AQQ770" s="14"/>
      <c r="AQR770" s="163"/>
      <c r="AQS770" s="164"/>
      <c r="AQT770" s="164"/>
      <c r="AQU770" s="165"/>
      <c r="AQV770" s="14"/>
      <c r="AQW770" s="163"/>
      <c r="AQX770" s="164"/>
      <c r="AQY770" s="164"/>
      <c r="AQZ770" s="165"/>
      <c r="ARA770" s="14"/>
      <c r="ARB770" s="163"/>
      <c r="ARC770" s="164"/>
      <c r="ARD770" s="164"/>
      <c r="ARE770" s="165"/>
      <c r="ARF770" s="14"/>
      <c r="ARG770" s="163"/>
      <c r="ARH770" s="164"/>
      <c r="ARI770" s="164"/>
      <c r="ARJ770" s="165"/>
      <c r="ARK770" s="14"/>
      <c r="ARL770" s="163"/>
      <c r="ARM770" s="164"/>
      <c r="ARN770" s="164"/>
      <c r="ARO770" s="165"/>
      <c r="ARP770" s="14"/>
      <c r="ARQ770" s="163"/>
      <c r="ARR770" s="164"/>
      <c r="ARS770" s="164"/>
      <c r="ART770" s="165"/>
      <c r="ARU770" s="14"/>
      <c r="ARV770" s="163"/>
      <c r="ARW770" s="164"/>
      <c r="ARX770" s="164"/>
      <c r="ARY770" s="165"/>
      <c r="ARZ770" s="14"/>
      <c r="ASA770" s="163"/>
      <c r="ASB770" s="164"/>
      <c r="ASC770" s="164"/>
      <c r="ASD770" s="165"/>
      <c r="ASE770" s="14"/>
      <c r="ASF770" s="163"/>
      <c r="ASG770" s="164"/>
      <c r="ASH770" s="164"/>
      <c r="ASI770" s="165"/>
      <c r="ASJ770" s="14"/>
      <c r="ASK770" s="163"/>
      <c r="ASL770" s="164"/>
      <c r="ASM770" s="164"/>
      <c r="ASN770" s="165"/>
      <c r="ASO770" s="14"/>
      <c r="ASP770" s="163"/>
      <c r="ASQ770" s="164"/>
      <c r="ASR770" s="164"/>
      <c r="ASS770" s="165"/>
      <c r="AST770" s="14"/>
      <c r="ASU770" s="163"/>
      <c r="ASV770" s="164"/>
      <c r="ASW770" s="164"/>
      <c r="ASX770" s="165"/>
      <c r="ASY770" s="14"/>
      <c r="ASZ770" s="163"/>
      <c r="ATA770" s="164"/>
      <c r="ATB770" s="164"/>
      <c r="ATC770" s="165"/>
      <c r="ATD770" s="14"/>
      <c r="ATE770" s="163"/>
      <c r="ATF770" s="164"/>
      <c r="ATG770" s="164"/>
      <c r="ATH770" s="165"/>
      <c r="ATI770" s="14"/>
      <c r="ATJ770" s="163"/>
      <c r="ATK770" s="164"/>
      <c r="ATL770" s="164"/>
      <c r="ATM770" s="165"/>
      <c r="ATN770" s="14"/>
      <c r="ATO770" s="163"/>
      <c r="ATP770" s="164"/>
      <c r="ATQ770" s="164"/>
      <c r="ATR770" s="165"/>
      <c r="ATS770" s="14"/>
      <c r="ATT770" s="163"/>
      <c r="ATU770" s="164"/>
      <c r="ATV770" s="164"/>
      <c r="ATW770" s="165"/>
      <c r="ATX770" s="14"/>
      <c r="ATY770" s="163"/>
      <c r="ATZ770" s="164"/>
      <c r="AUA770" s="164"/>
      <c r="AUB770" s="165"/>
      <c r="AUC770" s="14"/>
      <c r="AUD770" s="163"/>
      <c r="AUE770" s="164"/>
      <c r="AUF770" s="164"/>
      <c r="AUG770" s="165"/>
      <c r="AUH770" s="14"/>
      <c r="AUI770" s="163"/>
      <c r="AUJ770" s="164"/>
      <c r="AUK770" s="164"/>
      <c r="AUL770" s="165"/>
      <c r="AUM770" s="14"/>
      <c r="AUN770" s="163"/>
      <c r="AUO770" s="164"/>
      <c r="AUP770" s="164"/>
      <c r="AUQ770" s="165"/>
      <c r="AUR770" s="14"/>
      <c r="AUS770" s="163"/>
      <c r="AUT770" s="164"/>
      <c r="AUU770" s="164"/>
      <c r="AUV770" s="165"/>
      <c r="AUW770" s="14"/>
      <c r="AUX770" s="163"/>
      <c r="AUY770" s="164"/>
      <c r="AUZ770" s="164"/>
      <c r="AVA770" s="165"/>
      <c r="AVB770" s="14"/>
      <c r="AVC770" s="163"/>
      <c r="AVD770" s="164"/>
      <c r="AVE770" s="164"/>
      <c r="AVF770" s="165"/>
      <c r="AVG770" s="14"/>
      <c r="AVH770" s="163"/>
      <c r="AVI770" s="164"/>
      <c r="AVJ770" s="164"/>
      <c r="AVK770" s="165"/>
      <c r="AVL770" s="14"/>
      <c r="AVM770" s="163"/>
      <c r="AVN770" s="164"/>
      <c r="AVO770" s="164"/>
      <c r="AVP770" s="165"/>
      <c r="AVQ770" s="14"/>
      <c r="AVR770" s="163"/>
      <c r="AVS770" s="164"/>
      <c r="AVT770" s="164"/>
      <c r="AVU770" s="165"/>
      <c r="AVV770" s="14"/>
      <c r="AVW770" s="163"/>
      <c r="AVX770" s="164"/>
      <c r="AVY770" s="164"/>
      <c r="AVZ770" s="165"/>
      <c r="AWA770" s="14"/>
      <c r="AWB770" s="163"/>
      <c r="AWC770" s="164"/>
      <c r="AWD770" s="164"/>
      <c r="AWE770" s="165"/>
      <c r="AWF770" s="14"/>
      <c r="AWG770" s="163"/>
      <c r="AWH770" s="164"/>
      <c r="AWI770" s="164"/>
      <c r="AWJ770" s="165"/>
      <c r="AWK770" s="14"/>
      <c r="AWL770" s="163"/>
      <c r="AWM770" s="164"/>
      <c r="AWN770" s="164"/>
      <c r="AWO770" s="165"/>
      <c r="AWP770" s="14"/>
      <c r="AWQ770" s="163"/>
      <c r="AWR770" s="164"/>
      <c r="AWS770" s="164"/>
      <c r="AWT770" s="165"/>
      <c r="AWU770" s="14"/>
      <c r="AWV770" s="163"/>
      <c r="AWW770" s="164"/>
      <c r="AWX770" s="164"/>
      <c r="AWY770" s="165"/>
      <c r="AWZ770" s="14"/>
      <c r="AXA770" s="163"/>
      <c r="AXB770" s="164"/>
      <c r="AXC770" s="164"/>
      <c r="AXD770" s="165"/>
      <c r="AXE770" s="14"/>
      <c r="AXF770" s="163"/>
      <c r="AXG770" s="164"/>
      <c r="AXH770" s="164"/>
      <c r="AXI770" s="165"/>
      <c r="AXJ770" s="14"/>
      <c r="AXK770" s="163"/>
      <c r="AXL770" s="164"/>
      <c r="AXM770" s="164"/>
      <c r="AXN770" s="165"/>
      <c r="AXO770" s="14"/>
      <c r="AXP770" s="163"/>
      <c r="AXQ770" s="164"/>
      <c r="AXR770" s="164"/>
      <c r="AXS770" s="165"/>
      <c r="AXT770" s="14"/>
      <c r="AXU770" s="163"/>
      <c r="AXV770" s="164"/>
      <c r="AXW770" s="164"/>
      <c r="AXX770" s="165"/>
      <c r="AXY770" s="14"/>
      <c r="AXZ770" s="163"/>
      <c r="AYA770" s="164"/>
      <c r="AYB770" s="164"/>
      <c r="AYC770" s="165"/>
      <c r="AYD770" s="14"/>
      <c r="AYE770" s="163"/>
      <c r="AYF770" s="164"/>
      <c r="AYG770" s="164"/>
      <c r="AYH770" s="165"/>
      <c r="AYI770" s="14"/>
      <c r="AYJ770" s="163"/>
      <c r="AYK770" s="164"/>
      <c r="AYL770" s="164"/>
      <c r="AYM770" s="165"/>
      <c r="AYN770" s="14"/>
      <c r="AYO770" s="163"/>
      <c r="AYP770" s="164"/>
      <c r="AYQ770" s="164"/>
      <c r="AYR770" s="165"/>
      <c r="AYS770" s="14"/>
      <c r="AYT770" s="163"/>
      <c r="AYU770" s="164"/>
      <c r="AYV770" s="164"/>
      <c r="AYW770" s="165"/>
      <c r="AYX770" s="14"/>
      <c r="AYY770" s="163"/>
      <c r="AYZ770" s="164"/>
      <c r="AZA770" s="164"/>
      <c r="AZB770" s="165"/>
      <c r="AZC770" s="14"/>
      <c r="AZD770" s="163"/>
      <c r="AZE770" s="164"/>
      <c r="AZF770" s="164"/>
      <c r="AZG770" s="165"/>
      <c r="AZH770" s="14"/>
      <c r="AZI770" s="163"/>
      <c r="AZJ770" s="164"/>
      <c r="AZK770" s="164"/>
      <c r="AZL770" s="165"/>
      <c r="AZM770" s="14"/>
      <c r="AZN770" s="163"/>
      <c r="AZO770" s="164"/>
      <c r="AZP770" s="164"/>
      <c r="AZQ770" s="165"/>
      <c r="AZR770" s="14"/>
      <c r="AZS770" s="163"/>
      <c r="AZT770" s="164"/>
      <c r="AZU770" s="164"/>
      <c r="AZV770" s="165"/>
      <c r="AZW770" s="14"/>
      <c r="AZX770" s="163"/>
      <c r="AZY770" s="164"/>
      <c r="AZZ770" s="164"/>
      <c r="BAA770" s="165"/>
      <c r="BAB770" s="14"/>
      <c r="BAC770" s="163"/>
      <c r="BAD770" s="164"/>
      <c r="BAE770" s="164"/>
      <c r="BAF770" s="165"/>
      <c r="BAG770" s="14"/>
      <c r="BAH770" s="163"/>
      <c r="BAI770" s="164"/>
      <c r="BAJ770" s="164"/>
      <c r="BAK770" s="165"/>
      <c r="BAL770" s="14"/>
      <c r="BAM770" s="163"/>
      <c r="BAN770" s="164"/>
      <c r="BAO770" s="164"/>
      <c r="BAP770" s="165"/>
      <c r="BAQ770" s="14"/>
      <c r="BAR770" s="163"/>
      <c r="BAS770" s="164"/>
      <c r="BAT770" s="164"/>
      <c r="BAU770" s="165"/>
      <c r="BAV770" s="14"/>
      <c r="BAW770" s="163"/>
      <c r="BAX770" s="164"/>
      <c r="BAY770" s="164"/>
      <c r="BAZ770" s="165"/>
      <c r="BBA770" s="14"/>
      <c r="BBB770" s="163"/>
      <c r="BBC770" s="164"/>
      <c r="BBD770" s="164"/>
      <c r="BBE770" s="165"/>
      <c r="BBF770" s="14"/>
      <c r="BBG770" s="163"/>
      <c r="BBH770" s="164"/>
      <c r="BBI770" s="164"/>
      <c r="BBJ770" s="165"/>
      <c r="BBK770" s="14"/>
      <c r="BBL770" s="163"/>
      <c r="BBM770" s="164"/>
      <c r="BBN770" s="164"/>
      <c r="BBO770" s="165"/>
      <c r="BBP770" s="14"/>
      <c r="BBQ770" s="163"/>
      <c r="BBR770" s="164"/>
      <c r="BBS770" s="164"/>
      <c r="BBT770" s="165"/>
      <c r="BBU770" s="14"/>
      <c r="BBV770" s="163"/>
      <c r="BBW770" s="164"/>
      <c r="BBX770" s="164"/>
      <c r="BBY770" s="165"/>
      <c r="BBZ770" s="14"/>
      <c r="BCA770" s="163"/>
      <c r="BCB770" s="164"/>
      <c r="BCC770" s="164"/>
      <c r="BCD770" s="165"/>
      <c r="BCE770" s="14"/>
      <c r="BCF770" s="163"/>
      <c r="BCG770" s="164"/>
      <c r="BCH770" s="164"/>
      <c r="BCI770" s="165"/>
      <c r="BCJ770" s="14"/>
      <c r="BCK770" s="163"/>
      <c r="BCL770" s="164"/>
      <c r="BCM770" s="164"/>
      <c r="BCN770" s="165"/>
      <c r="BCO770" s="14"/>
      <c r="BCP770" s="163"/>
      <c r="BCQ770" s="164"/>
      <c r="BCR770" s="164"/>
      <c r="BCS770" s="165"/>
      <c r="BCT770" s="14"/>
      <c r="BCU770" s="163"/>
      <c r="BCV770" s="164"/>
      <c r="BCW770" s="164"/>
      <c r="BCX770" s="165"/>
      <c r="BCY770" s="14"/>
      <c r="BCZ770" s="163"/>
      <c r="BDA770" s="164"/>
      <c r="BDB770" s="164"/>
      <c r="BDC770" s="165"/>
      <c r="BDD770" s="14"/>
      <c r="BDE770" s="163"/>
      <c r="BDF770" s="164"/>
      <c r="BDG770" s="164"/>
      <c r="BDH770" s="165"/>
      <c r="BDI770" s="14"/>
      <c r="BDJ770" s="163"/>
      <c r="BDK770" s="164"/>
      <c r="BDL770" s="164"/>
      <c r="BDM770" s="165"/>
      <c r="BDN770" s="14"/>
      <c r="BDO770" s="163"/>
      <c r="BDP770" s="164"/>
      <c r="BDQ770" s="164"/>
      <c r="BDR770" s="165"/>
      <c r="BDS770" s="14"/>
      <c r="BDT770" s="163"/>
      <c r="BDU770" s="164"/>
      <c r="BDV770" s="164"/>
      <c r="BDW770" s="165"/>
      <c r="BDX770" s="14"/>
      <c r="BDY770" s="163"/>
      <c r="BDZ770" s="164"/>
      <c r="BEA770" s="164"/>
      <c r="BEB770" s="165"/>
      <c r="BEC770" s="14"/>
      <c r="BED770" s="163"/>
      <c r="BEE770" s="164"/>
      <c r="BEF770" s="164"/>
      <c r="BEG770" s="165"/>
      <c r="BEH770" s="14"/>
      <c r="BEI770" s="163"/>
      <c r="BEJ770" s="164"/>
      <c r="BEK770" s="164"/>
      <c r="BEL770" s="165"/>
      <c r="BEM770" s="14"/>
      <c r="BEN770" s="163"/>
      <c r="BEO770" s="164"/>
      <c r="BEP770" s="164"/>
      <c r="BEQ770" s="165"/>
      <c r="BER770" s="14"/>
      <c r="BES770" s="163"/>
      <c r="BET770" s="164"/>
      <c r="BEU770" s="164"/>
      <c r="BEV770" s="165"/>
      <c r="BEW770" s="14"/>
      <c r="BEX770" s="163"/>
      <c r="BEY770" s="164"/>
      <c r="BEZ770" s="164"/>
      <c r="BFA770" s="165"/>
      <c r="BFB770" s="14"/>
      <c r="BFC770" s="163"/>
      <c r="BFD770" s="164"/>
      <c r="BFE770" s="164"/>
      <c r="BFF770" s="165"/>
      <c r="BFG770" s="14"/>
      <c r="BFH770" s="163"/>
      <c r="BFI770" s="164"/>
      <c r="BFJ770" s="164"/>
      <c r="BFK770" s="165"/>
      <c r="BFL770" s="14"/>
      <c r="BFM770" s="163"/>
      <c r="BFN770" s="164"/>
      <c r="BFO770" s="164"/>
      <c r="BFP770" s="165"/>
      <c r="BFQ770" s="14"/>
      <c r="BFR770" s="163"/>
      <c r="BFS770" s="164"/>
      <c r="BFT770" s="164"/>
      <c r="BFU770" s="165"/>
      <c r="BFV770" s="14"/>
      <c r="BFW770" s="163"/>
      <c r="BFX770" s="164"/>
      <c r="BFY770" s="164"/>
      <c r="BFZ770" s="165"/>
      <c r="BGA770" s="14"/>
      <c r="BGB770" s="163"/>
      <c r="BGC770" s="164"/>
      <c r="BGD770" s="164"/>
      <c r="BGE770" s="165"/>
      <c r="BGF770" s="14"/>
      <c r="BGG770" s="163"/>
      <c r="BGH770" s="164"/>
      <c r="BGI770" s="164"/>
      <c r="BGJ770" s="165"/>
      <c r="BGK770" s="14"/>
      <c r="BGL770" s="163"/>
      <c r="BGM770" s="164"/>
      <c r="BGN770" s="164"/>
      <c r="BGO770" s="165"/>
      <c r="BGP770" s="14"/>
      <c r="BGQ770" s="163"/>
      <c r="BGR770" s="164"/>
      <c r="BGS770" s="164"/>
      <c r="BGT770" s="165"/>
      <c r="BGU770" s="14"/>
      <c r="BGV770" s="163"/>
      <c r="BGW770" s="164"/>
      <c r="BGX770" s="164"/>
      <c r="BGY770" s="165"/>
      <c r="BGZ770" s="14"/>
      <c r="BHA770" s="163"/>
      <c r="BHB770" s="164"/>
      <c r="BHC770" s="164"/>
      <c r="BHD770" s="165"/>
      <c r="BHE770" s="14"/>
      <c r="BHF770" s="163"/>
      <c r="BHG770" s="164"/>
      <c r="BHH770" s="164"/>
      <c r="BHI770" s="165"/>
      <c r="BHJ770" s="14"/>
      <c r="BHK770" s="163"/>
      <c r="BHL770" s="164"/>
      <c r="BHM770" s="164"/>
      <c r="BHN770" s="165"/>
      <c r="BHO770" s="14"/>
      <c r="BHP770" s="163"/>
      <c r="BHQ770" s="164"/>
      <c r="BHR770" s="164"/>
      <c r="BHS770" s="165"/>
      <c r="BHT770" s="14"/>
      <c r="BHU770" s="163"/>
      <c r="BHV770" s="164"/>
      <c r="BHW770" s="164"/>
      <c r="BHX770" s="165"/>
      <c r="BHY770" s="14"/>
      <c r="BHZ770" s="163"/>
      <c r="BIA770" s="164"/>
      <c r="BIB770" s="164"/>
      <c r="BIC770" s="165"/>
      <c r="BID770" s="14"/>
      <c r="BIE770" s="163"/>
      <c r="BIF770" s="164"/>
      <c r="BIG770" s="164"/>
      <c r="BIH770" s="165"/>
      <c r="BII770" s="14"/>
      <c r="BIJ770" s="163"/>
      <c r="BIK770" s="164"/>
      <c r="BIL770" s="164"/>
      <c r="BIM770" s="165"/>
      <c r="BIN770" s="14"/>
      <c r="BIO770" s="163"/>
      <c r="BIP770" s="164"/>
      <c r="BIQ770" s="164"/>
      <c r="BIR770" s="165"/>
      <c r="BIS770" s="14"/>
      <c r="BIT770" s="163"/>
      <c r="BIU770" s="164"/>
      <c r="BIV770" s="164"/>
      <c r="BIW770" s="165"/>
      <c r="BIX770" s="14"/>
      <c r="BIY770" s="163"/>
      <c r="BIZ770" s="164"/>
      <c r="BJA770" s="164"/>
      <c r="BJB770" s="165"/>
      <c r="BJC770" s="14"/>
      <c r="BJD770" s="163"/>
      <c r="BJE770" s="164"/>
      <c r="BJF770" s="164"/>
      <c r="BJG770" s="165"/>
      <c r="BJH770" s="14"/>
      <c r="BJI770" s="163"/>
      <c r="BJJ770" s="164"/>
      <c r="BJK770" s="164"/>
      <c r="BJL770" s="165"/>
      <c r="BJM770" s="14"/>
      <c r="BJN770" s="163"/>
      <c r="BJO770" s="164"/>
      <c r="BJP770" s="164"/>
      <c r="BJQ770" s="165"/>
      <c r="BJR770" s="14"/>
      <c r="BJS770" s="163"/>
      <c r="BJT770" s="164"/>
      <c r="BJU770" s="164"/>
      <c r="BJV770" s="165"/>
      <c r="BJW770" s="14"/>
      <c r="BJX770" s="163"/>
      <c r="BJY770" s="164"/>
      <c r="BJZ770" s="164"/>
      <c r="BKA770" s="165"/>
      <c r="BKB770" s="14"/>
      <c r="BKC770" s="163"/>
      <c r="BKD770" s="164"/>
      <c r="BKE770" s="164"/>
      <c r="BKF770" s="165"/>
      <c r="BKG770" s="14"/>
      <c r="BKH770" s="163"/>
      <c r="BKI770" s="164"/>
      <c r="BKJ770" s="164"/>
      <c r="BKK770" s="165"/>
      <c r="BKL770" s="14"/>
      <c r="BKM770" s="163"/>
      <c r="BKN770" s="164"/>
      <c r="BKO770" s="164"/>
      <c r="BKP770" s="165"/>
      <c r="BKQ770" s="14"/>
      <c r="BKR770" s="163"/>
      <c r="BKS770" s="164"/>
      <c r="BKT770" s="164"/>
      <c r="BKU770" s="165"/>
      <c r="BKV770" s="14"/>
      <c r="BKW770" s="163"/>
      <c r="BKX770" s="164"/>
      <c r="BKY770" s="164"/>
      <c r="BKZ770" s="165"/>
      <c r="BLA770" s="14"/>
      <c r="BLB770" s="163"/>
      <c r="BLC770" s="164"/>
      <c r="BLD770" s="164"/>
      <c r="BLE770" s="165"/>
      <c r="BLF770" s="14"/>
      <c r="BLG770" s="163"/>
      <c r="BLH770" s="164"/>
      <c r="BLI770" s="164"/>
      <c r="BLJ770" s="165"/>
      <c r="BLK770" s="14"/>
      <c r="BLL770" s="163"/>
      <c r="BLM770" s="164"/>
      <c r="BLN770" s="164"/>
      <c r="BLO770" s="165"/>
      <c r="BLP770" s="14"/>
      <c r="BLQ770" s="163"/>
      <c r="BLR770" s="164"/>
      <c r="BLS770" s="164"/>
      <c r="BLT770" s="165"/>
      <c r="BLU770" s="14"/>
      <c r="BLV770" s="163"/>
      <c r="BLW770" s="164"/>
      <c r="BLX770" s="164"/>
      <c r="BLY770" s="165"/>
      <c r="BLZ770" s="14"/>
      <c r="BMA770" s="163"/>
      <c r="BMB770" s="164"/>
      <c r="BMC770" s="164"/>
      <c r="BMD770" s="165"/>
      <c r="BME770" s="14"/>
      <c r="BMF770" s="163"/>
      <c r="BMG770" s="164"/>
      <c r="BMH770" s="164"/>
      <c r="BMI770" s="165"/>
      <c r="BMJ770" s="14"/>
      <c r="BMK770" s="163"/>
      <c r="BML770" s="164"/>
      <c r="BMM770" s="164"/>
      <c r="BMN770" s="165"/>
      <c r="BMO770" s="14"/>
      <c r="BMP770" s="163"/>
      <c r="BMQ770" s="164"/>
      <c r="BMR770" s="164"/>
      <c r="BMS770" s="165"/>
      <c r="BMT770" s="14"/>
      <c r="BMU770" s="163"/>
      <c r="BMV770" s="164"/>
      <c r="BMW770" s="164"/>
      <c r="BMX770" s="165"/>
      <c r="BMY770" s="14"/>
      <c r="BMZ770" s="163"/>
      <c r="BNA770" s="164"/>
      <c r="BNB770" s="164"/>
      <c r="BNC770" s="165"/>
      <c r="BND770" s="14"/>
      <c r="BNE770" s="163"/>
      <c r="BNF770" s="164"/>
      <c r="BNG770" s="164"/>
      <c r="BNH770" s="165"/>
      <c r="BNI770" s="14"/>
      <c r="BNJ770" s="163"/>
      <c r="BNK770" s="164"/>
      <c r="BNL770" s="164"/>
      <c r="BNM770" s="165"/>
      <c r="BNN770" s="14"/>
      <c r="BNO770" s="163"/>
      <c r="BNP770" s="164"/>
      <c r="BNQ770" s="164"/>
      <c r="BNR770" s="165"/>
      <c r="BNS770" s="14"/>
      <c r="BNT770" s="163"/>
      <c r="BNU770" s="164"/>
      <c r="BNV770" s="164"/>
      <c r="BNW770" s="165"/>
      <c r="BNX770" s="14"/>
      <c r="BNY770" s="163"/>
      <c r="BNZ770" s="164"/>
      <c r="BOA770" s="164"/>
      <c r="BOB770" s="165"/>
      <c r="BOC770" s="14"/>
      <c r="BOD770" s="163"/>
      <c r="BOE770" s="164"/>
      <c r="BOF770" s="164"/>
      <c r="BOG770" s="165"/>
      <c r="BOH770" s="14"/>
      <c r="BOI770" s="163"/>
      <c r="BOJ770" s="164"/>
      <c r="BOK770" s="164"/>
      <c r="BOL770" s="165"/>
      <c r="BOM770" s="14"/>
      <c r="BON770" s="163"/>
      <c r="BOO770" s="164"/>
      <c r="BOP770" s="164"/>
      <c r="BOQ770" s="165"/>
      <c r="BOR770" s="14"/>
      <c r="BOS770" s="163"/>
      <c r="BOT770" s="164"/>
      <c r="BOU770" s="164"/>
      <c r="BOV770" s="165"/>
      <c r="BOW770" s="14"/>
      <c r="BOX770" s="163"/>
      <c r="BOY770" s="164"/>
      <c r="BOZ770" s="164"/>
      <c r="BPA770" s="165"/>
      <c r="BPB770" s="14"/>
      <c r="BPC770" s="163"/>
      <c r="BPD770" s="164"/>
      <c r="BPE770" s="164"/>
      <c r="BPF770" s="165"/>
      <c r="BPG770" s="14"/>
      <c r="BPH770" s="163"/>
      <c r="BPI770" s="164"/>
      <c r="BPJ770" s="164"/>
      <c r="BPK770" s="165"/>
      <c r="BPL770" s="14"/>
      <c r="BPM770" s="163"/>
      <c r="BPN770" s="164"/>
      <c r="BPO770" s="164"/>
      <c r="BPP770" s="165"/>
      <c r="BPQ770" s="14"/>
      <c r="BPR770" s="163"/>
      <c r="BPS770" s="164"/>
      <c r="BPT770" s="164"/>
      <c r="BPU770" s="165"/>
      <c r="BPV770" s="14"/>
      <c r="BPW770" s="163"/>
      <c r="BPX770" s="164"/>
      <c r="BPY770" s="164"/>
      <c r="BPZ770" s="165"/>
      <c r="BQA770" s="14"/>
      <c r="BQB770" s="163"/>
      <c r="BQC770" s="164"/>
      <c r="BQD770" s="164"/>
      <c r="BQE770" s="165"/>
      <c r="BQF770" s="14"/>
      <c r="BQG770" s="163"/>
      <c r="BQH770" s="164"/>
      <c r="BQI770" s="164"/>
      <c r="BQJ770" s="165"/>
      <c r="BQK770" s="14"/>
      <c r="BQL770" s="163"/>
      <c r="BQM770" s="164"/>
      <c r="BQN770" s="164"/>
      <c r="BQO770" s="165"/>
      <c r="BQP770" s="14"/>
      <c r="BQQ770" s="163"/>
      <c r="BQR770" s="164"/>
      <c r="BQS770" s="164"/>
      <c r="BQT770" s="165"/>
      <c r="BQU770" s="14"/>
      <c r="BQV770" s="163"/>
      <c r="BQW770" s="164"/>
      <c r="BQX770" s="164"/>
      <c r="BQY770" s="165"/>
      <c r="BQZ770" s="14"/>
      <c r="BRA770" s="163"/>
      <c r="BRB770" s="164"/>
      <c r="BRC770" s="164"/>
      <c r="BRD770" s="165"/>
      <c r="BRE770" s="14"/>
      <c r="BRF770" s="163"/>
      <c r="BRG770" s="164"/>
      <c r="BRH770" s="164"/>
      <c r="BRI770" s="165"/>
      <c r="BRJ770" s="14"/>
      <c r="BRK770" s="163"/>
      <c r="BRL770" s="164"/>
      <c r="BRM770" s="164"/>
      <c r="BRN770" s="165"/>
      <c r="BRO770" s="14"/>
      <c r="BRP770" s="163"/>
      <c r="BRQ770" s="164"/>
      <c r="BRR770" s="164"/>
      <c r="BRS770" s="165"/>
      <c r="BRT770" s="14"/>
      <c r="BRU770" s="163"/>
      <c r="BRV770" s="164"/>
      <c r="BRW770" s="164"/>
      <c r="BRX770" s="165"/>
      <c r="BRY770" s="14"/>
      <c r="BRZ770" s="163"/>
      <c r="BSA770" s="164"/>
      <c r="BSB770" s="164"/>
      <c r="BSC770" s="165"/>
      <c r="BSD770" s="14"/>
      <c r="BSE770" s="163"/>
      <c r="BSF770" s="164"/>
      <c r="BSG770" s="164"/>
      <c r="BSH770" s="165"/>
      <c r="BSI770" s="14"/>
      <c r="BSJ770" s="163"/>
      <c r="BSK770" s="164"/>
      <c r="BSL770" s="164"/>
      <c r="BSM770" s="165"/>
      <c r="BSN770" s="14"/>
      <c r="BSO770" s="163"/>
      <c r="BSP770" s="164"/>
      <c r="BSQ770" s="164"/>
      <c r="BSR770" s="165"/>
      <c r="BSS770" s="14"/>
      <c r="BST770" s="163"/>
      <c r="BSU770" s="164"/>
      <c r="BSV770" s="164"/>
      <c r="BSW770" s="165"/>
      <c r="BSX770" s="14"/>
      <c r="BSY770" s="163"/>
      <c r="BSZ770" s="164"/>
      <c r="BTA770" s="164"/>
      <c r="BTB770" s="165"/>
      <c r="BTC770" s="14"/>
      <c r="BTD770" s="163"/>
      <c r="BTE770" s="164"/>
      <c r="BTF770" s="164"/>
      <c r="BTG770" s="165"/>
      <c r="BTH770" s="14"/>
      <c r="BTI770" s="163"/>
      <c r="BTJ770" s="164"/>
      <c r="BTK770" s="164"/>
      <c r="BTL770" s="165"/>
      <c r="BTM770" s="14"/>
      <c r="BTN770" s="163"/>
      <c r="BTO770" s="164"/>
      <c r="BTP770" s="164"/>
      <c r="BTQ770" s="165"/>
      <c r="BTR770" s="14"/>
      <c r="BTS770" s="163"/>
      <c r="BTT770" s="164"/>
      <c r="BTU770" s="164"/>
      <c r="BTV770" s="165"/>
      <c r="BTW770" s="14"/>
      <c r="BTX770" s="163"/>
      <c r="BTY770" s="164"/>
      <c r="BTZ770" s="164"/>
      <c r="BUA770" s="165"/>
      <c r="BUB770" s="14"/>
      <c r="BUC770" s="163"/>
      <c r="BUD770" s="164"/>
      <c r="BUE770" s="164"/>
      <c r="BUF770" s="165"/>
      <c r="BUG770" s="14"/>
      <c r="BUH770" s="163"/>
      <c r="BUI770" s="164"/>
      <c r="BUJ770" s="164"/>
      <c r="BUK770" s="165"/>
      <c r="BUL770" s="14"/>
      <c r="BUM770" s="163"/>
      <c r="BUN770" s="164"/>
      <c r="BUO770" s="164"/>
      <c r="BUP770" s="165"/>
      <c r="BUQ770" s="14"/>
      <c r="BUR770" s="163"/>
      <c r="BUS770" s="164"/>
      <c r="BUT770" s="164"/>
      <c r="BUU770" s="165"/>
      <c r="BUV770" s="14"/>
      <c r="BUW770" s="163"/>
      <c r="BUX770" s="164"/>
      <c r="BUY770" s="164"/>
      <c r="BUZ770" s="165"/>
      <c r="BVA770" s="14"/>
      <c r="BVB770" s="163"/>
      <c r="BVC770" s="164"/>
      <c r="BVD770" s="164"/>
      <c r="BVE770" s="165"/>
      <c r="BVF770" s="14"/>
      <c r="BVG770" s="163"/>
      <c r="BVH770" s="164"/>
      <c r="BVI770" s="164"/>
      <c r="BVJ770" s="165"/>
      <c r="BVK770" s="14"/>
      <c r="BVL770" s="163"/>
      <c r="BVM770" s="164"/>
      <c r="BVN770" s="164"/>
      <c r="BVO770" s="165"/>
      <c r="BVP770" s="14"/>
      <c r="BVQ770" s="163"/>
      <c r="BVR770" s="164"/>
      <c r="BVS770" s="164"/>
      <c r="BVT770" s="165"/>
      <c r="BVU770" s="14"/>
      <c r="BVV770" s="163"/>
      <c r="BVW770" s="164"/>
      <c r="BVX770" s="164"/>
      <c r="BVY770" s="165"/>
      <c r="BVZ770" s="14"/>
      <c r="BWA770" s="163"/>
      <c r="BWB770" s="164"/>
      <c r="BWC770" s="164"/>
      <c r="BWD770" s="165"/>
      <c r="BWE770" s="14"/>
      <c r="BWF770" s="163"/>
      <c r="BWG770" s="164"/>
      <c r="BWH770" s="164"/>
      <c r="BWI770" s="165"/>
      <c r="BWJ770" s="14"/>
      <c r="BWK770" s="163"/>
      <c r="BWL770" s="164"/>
      <c r="BWM770" s="164"/>
      <c r="BWN770" s="165"/>
      <c r="BWO770" s="14"/>
      <c r="BWP770" s="163"/>
      <c r="BWQ770" s="164"/>
      <c r="BWR770" s="164"/>
      <c r="BWS770" s="165"/>
      <c r="BWT770" s="14"/>
      <c r="BWU770" s="163"/>
      <c r="BWV770" s="164"/>
      <c r="BWW770" s="164"/>
      <c r="BWX770" s="165"/>
      <c r="BWY770" s="14"/>
      <c r="BWZ770" s="163"/>
      <c r="BXA770" s="164"/>
      <c r="BXB770" s="164"/>
      <c r="BXC770" s="165"/>
      <c r="BXD770" s="14"/>
      <c r="BXE770" s="163"/>
      <c r="BXF770" s="164"/>
      <c r="BXG770" s="164"/>
      <c r="BXH770" s="165"/>
      <c r="BXI770" s="14"/>
      <c r="BXJ770" s="163"/>
      <c r="BXK770" s="164"/>
      <c r="BXL770" s="164"/>
      <c r="BXM770" s="165"/>
      <c r="BXN770" s="14"/>
      <c r="BXO770" s="163"/>
      <c r="BXP770" s="164"/>
      <c r="BXQ770" s="164"/>
      <c r="BXR770" s="165"/>
      <c r="BXS770" s="14"/>
      <c r="BXT770" s="163"/>
      <c r="BXU770" s="164"/>
      <c r="BXV770" s="164"/>
      <c r="BXW770" s="165"/>
      <c r="BXX770" s="14"/>
      <c r="BXY770" s="163"/>
      <c r="BXZ770" s="164"/>
      <c r="BYA770" s="164"/>
      <c r="BYB770" s="165"/>
      <c r="BYC770" s="14"/>
      <c r="BYD770" s="163"/>
      <c r="BYE770" s="164"/>
      <c r="BYF770" s="164"/>
      <c r="BYG770" s="165"/>
      <c r="BYH770" s="14"/>
      <c r="BYI770" s="163"/>
      <c r="BYJ770" s="164"/>
      <c r="BYK770" s="164"/>
      <c r="BYL770" s="165"/>
      <c r="BYM770" s="14"/>
      <c r="BYN770" s="163"/>
      <c r="BYO770" s="164"/>
      <c r="BYP770" s="164"/>
      <c r="BYQ770" s="165"/>
      <c r="BYR770" s="14"/>
      <c r="BYS770" s="163"/>
      <c r="BYT770" s="164"/>
      <c r="BYU770" s="164"/>
      <c r="BYV770" s="165"/>
      <c r="BYW770" s="14"/>
      <c r="BYX770" s="163"/>
      <c r="BYY770" s="164"/>
      <c r="BYZ770" s="164"/>
      <c r="BZA770" s="165"/>
      <c r="BZB770" s="14"/>
      <c r="BZC770" s="163"/>
      <c r="BZD770" s="164"/>
      <c r="BZE770" s="164"/>
      <c r="BZF770" s="165"/>
      <c r="BZG770" s="14"/>
      <c r="BZH770" s="163"/>
      <c r="BZI770" s="164"/>
      <c r="BZJ770" s="164"/>
      <c r="BZK770" s="165"/>
      <c r="BZL770" s="14"/>
      <c r="BZM770" s="163"/>
      <c r="BZN770" s="164"/>
      <c r="BZO770" s="164"/>
      <c r="BZP770" s="165"/>
      <c r="BZQ770" s="14"/>
      <c r="BZR770" s="163"/>
      <c r="BZS770" s="164"/>
      <c r="BZT770" s="164"/>
      <c r="BZU770" s="165"/>
      <c r="BZV770" s="14"/>
      <c r="BZW770" s="163"/>
      <c r="BZX770" s="164"/>
      <c r="BZY770" s="164"/>
      <c r="BZZ770" s="165"/>
      <c r="CAA770" s="14"/>
      <c r="CAB770" s="163"/>
      <c r="CAC770" s="164"/>
      <c r="CAD770" s="164"/>
      <c r="CAE770" s="165"/>
      <c r="CAF770" s="14"/>
      <c r="CAG770" s="163"/>
      <c r="CAH770" s="164"/>
      <c r="CAI770" s="164"/>
      <c r="CAJ770" s="165"/>
      <c r="CAK770" s="14"/>
      <c r="CAL770" s="163"/>
      <c r="CAM770" s="164"/>
      <c r="CAN770" s="164"/>
      <c r="CAO770" s="165"/>
      <c r="CAP770" s="14"/>
      <c r="CAQ770" s="163"/>
      <c r="CAR770" s="164"/>
      <c r="CAS770" s="164"/>
      <c r="CAT770" s="165"/>
      <c r="CAU770" s="14"/>
      <c r="CAV770" s="163"/>
      <c r="CAW770" s="164"/>
      <c r="CAX770" s="164"/>
      <c r="CAY770" s="165"/>
      <c r="CAZ770" s="14"/>
      <c r="CBA770" s="163"/>
      <c r="CBB770" s="164"/>
      <c r="CBC770" s="164"/>
      <c r="CBD770" s="165"/>
      <c r="CBE770" s="14"/>
      <c r="CBF770" s="163"/>
      <c r="CBG770" s="164"/>
      <c r="CBH770" s="164"/>
      <c r="CBI770" s="165"/>
      <c r="CBJ770" s="14"/>
      <c r="CBK770" s="163"/>
      <c r="CBL770" s="164"/>
      <c r="CBM770" s="164"/>
      <c r="CBN770" s="165"/>
      <c r="CBO770" s="14"/>
      <c r="CBP770" s="163"/>
      <c r="CBQ770" s="164"/>
      <c r="CBR770" s="164"/>
      <c r="CBS770" s="165"/>
      <c r="CBT770" s="14"/>
      <c r="CBU770" s="163"/>
      <c r="CBV770" s="164"/>
      <c r="CBW770" s="164"/>
      <c r="CBX770" s="165"/>
      <c r="CBY770" s="14"/>
      <c r="CBZ770" s="163"/>
      <c r="CCA770" s="164"/>
      <c r="CCB770" s="164"/>
      <c r="CCC770" s="165"/>
      <c r="CCD770" s="14"/>
      <c r="CCE770" s="163"/>
      <c r="CCF770" s="164"/>
      <c r="CCG770" s="164"/>
      <c r="CCH770" s="165"/>
      <c r="CCI770" s="14"/>
      <c r="CCJ770" s="163"/>
      <c r="CCK770" s="164"/>
      <c r="CCL770" s="164"/>
      <c r="CCM770" s="165"/>
      <c r="CCN770" s="14"/>
      <c r="CCO770" s="163"/>
      <c r="CCP770" s="164"/>
      <c r="CCQ770" s="164"/>
      <c r="CCR770" s="165"/>
      <c r="CCS770" s="14"/>
      <c r="CCT770" s="163"/>
      <c r="CCU770" s="164"/>
      <c r="CCV770" s="164"/>
      <c r="CCW770" s="165"/>
      <c r="CCX770" s="14"/>
      <c r="CCY770" s="163"/>
      <c r="CCZ770" s="164"/>
      <c r="CDA770" s="164"/>
      <c r="CDB770" s="165"/>
      <c r="CDC770" s="14"/>
      <c r="CDD770" s="163"/>
      <c r="CDE770" s="164"/>
      <c r="CDF770" s="164"/>
      <c r="CDG770" s="165"/>
      <c r="CDH770" s="14"/>
      <c r="CDI770" s="163"/>
      <c r="CDJ770" s="164"/>
      <c r="CDK770" s="164"/>
      <c r="CDL770" s="165"/>
      <c r="CDM770" s="14"/>
      <c r="CDN770" s="163"/>
      <c r="CDO770" s="164"/>
      <c r="CDP770" s="164"/>
      <c r="CDQ770" s="165"/>
      <c r="CDR770" s="14"/>
      <c r="CDS770" s="163"/>
      <c r="CDT770" s="164"/>
      <c r="CDU770" s="164"/>
      <c r="CDV770" s="165"/>
      <c r="CDW770" s="14"/>
      <c r="CDX770" s="163"/>
      <c r="CDY770" s="164"/>
      <c r="CDZ770" s="164"/>
      <c r="CEA770" s="165"/>
      <c r="CEB770" s="14"/>
      <c r="CEC770" s="163"/>
      <c r="CED770" s="164"/>
      <c r="CEE770" s="164"/>
      <c r="CEF770" s="165"/>
      <c r="CEG770" s="14"/>
      <c r="CEH770" s="163"/>
      <c r="CEI770" s="164"/>
      <c r="CEJ770" s="164"/>
      <c r="CEK770" s="165"/>
      <c r="CEL770" s="14"/>
      <c r="CEM770" s="163"/>
      <c r="CEN770" s="164"/>
      <c r="CEO770" s="164"/>
      <c r="CEP770" s="165"/>
      <c r="CEQ770" s="14"/>
      <c r="CER770" s="163"/>
      <c r="CES770" s="164"/>
      <c r="CET770" s="164"/>
      <c r="CEU770" s="165"/>
      <c r="CEV770" s="14"/>
      <c r="CEW770" s="163"/>
      <c r="CEX770" s="164"/>
      <c r="CEY770" s="164"/>
      <c r="CEZ770" s="165"/>
      <c r="CFA770" s="14"/>
      <c r="CFB770" s="163"/>
      <c r="CFC770" s="164"/>
      <c r="CFD770" s="164"/>
      <c r="CFE770" s="165"/>
      <c r="CFF770" s="14"/>
      <c r="CFG770" s="163"/>
      <c r="CFH770" s="164"/>
      <c r="CFI770" s="164"/>
      <c r="CFJ770" s="165"/>
      <c r="CFK770" s="14"/>
      <c r="CFL770" s="163"/>
      <c r="CFM770" s="164"/>
      <c r="CFN770" s="164"/>
      <c r="CFO770" s="165"/>
      <c r="CFP770" s="14"/>
      <c r="CFQ770" s="163"/>
      <c r="CFR770" s="164"/>
      <c r="CFS770" s="164"/>
      <c r="CFT770" s="165"/>
      <c r="CFU770" s="14"/>
      <c r="CFV770" s="163"/>
      <c r="CFW770" s="164"/>
      <c r="CFX770" s="164"/>
      <c r="CFY770" s="165"/>
      <c r="CFZ770" s="14"/>
      <c r="CGA770" s="163"/>
      <c r="CGB770" s="164"/>
      <c r="CGC770" s="164"/>
      <c r="CGD770" s="165"/>
      <c r="CGE770" s="14"/>
      <c r="CGF770" s="163"/>
      <c r="CGG770" s="164"/>
      <c r="CGH770" s="164"/>
      <c r="CGI770" s="165"/>
      <c r="CGJ770" s="14"/>
      <c r="CGK770" s="163"/>
      <c r="CGL770" s="164"/>
      <c r="CGM770" s="164"/>
      <c r="CGN770" s="165"/>
      <c r="CGO770" s="14"/>
      <c r="CGP770" s="163"/>
      <c r="CGQ770" s="164"/>
      <c r="CGR770" s="164"/>
      <c r="CGS770" s="165"/>
      <c r="CGT770" s="14"/>
      <c r="CGU770" s="163"/>
      <c r="CGV770" s="164"/>
      <c r="CGW770" s="164"/>
      <c r="CGX770" s="165"/>
      <c r="CGY770" s="14"/>
      <c r="CGZ770" s="163"/>
      <c r="CHA770" s="164"/>
      <c r="CHB770" s="164"/>
      <c r="CHC770" s="165"/>
      <c r="CHD770" s="14"/>
      <c r="CHE770" s="163"/>
      <c r="CHF770" s="164"/>
      <c r="CHG770" s="164"/>
      <c r="CHH770" s="165"/>
      <c r="CHI770" s="14"/>
      <c r="CHJ770" s="163"/>
      <c r="CHK770" s="164"/>
      <c r="CHL770" s="164"/>
      <c r="CHM770" s="165"/>
      <c r="CHN770" s="14"/>
      <c r="CHO770" s="163"/>
      <c r="CHP770" s="164"/>
      <c r="CHQ770" s="164"/>
      <c r="CHR770" s="165"/>
      <c r="CHS770" s="14"/>
      <c r="CHT770" s="163"/>
      <c r="CHU770" s="164"/>
      <c r="CHV770" s="164"/>
      <c r="CHW770" s="165"/>
      <c r="CHX770" s="14"/>
      <c r="CHY770" s="163"/>
      <c r="CHZ770" s="164"/>
      <c r="CIA770" s="164"/>
      <c r="CIB770" s="165"/>
      <c r="CIC770" s="14"/>
      <c r="CID770" s="163"/>
      <c r="CIE770" s="164"/>
      <c r="CIF770" s="164"/>
      <c r="CIG770" s="165"/>
      <c r="CIH770" s="14"/>
      <c r="CII770" s="163"/>
      <c r="CIJ770" s="164"/>
      <c r="CIK770" s="164"/>
      <c r="CIL770" s="165"/>
      <c r="CIM770" s="14"/>
      <c r="CIN770" s="163"/>
      <c r="CIO770" s="164"/>
      <c r="CIP770" s="164"/>
      <c r="CIQ770" s="165"/>
      <c r="CIR770" s="14"/>
      <c r="CIS770" s="163"/>
      <c r="CIT770" s="164"/>
      <c r="CIU770" s="164"/>
      <c r="CIV770" s="165"/>
      <c r="CIW770" s="14"/>
      <c r="CIX770" s="163"/>
      <c r="CIY770" s="164"/>
      <c r="CIZ770" s="164"/>
      <c r="CJA770" s="165"/>
      <c r="CJB770" s="14"/>
      <c r="CJC770" s="163"/>
      <c r="CJD770" s="164"/>
      <c r="CJE770" s="164"/>
      <c r="CJF770" s="165"/>
      <c r="CJG770" s="14"/>
      <c r="CJH770" s="163"/>
      <c r="CJI770" s="164"/>
      <c r="CJJ770" s="164"/>
      <c r="CJK770" s="165"/>
      <c r="CJL770" s="14"/>
      <c r="CJM770" s="163"/>
      <c r="CJN770" s="164"/>
      <c r="CJO770" s="164"/>
      <c r="CJP770" s="165"/>
      <c r="CJQ770" s="14"/>
      <c r="CJR770" s="163"/>
      <c r="CJS770" s="164"/>
      <c r="CJT770" s="164"/>
      <c r="CJU770" s="165"/>
      <c r="CJV770" s="14"/>
      <c r="CJW770" s="163"/>
      <c r="CJX770" s="164"/>
      <c r="CJY770" s="164"/>
      <c r="CJZ770" s="165"/>
      <c r="CKA770" s="14"/>
      <c r="CKB770" s="163"/>
      <c r="CKC770" s="164"/>
      <c r="CKD770" s="164"/>
      <c r="CKE770" s="165"/>
      <c r="CKF770" s="14"/>
      <c r="CKG770" s="163"/>
      <c r="CKH770" s="164"/>
      <c r="CKI770" s="164"/>
      <c r="CKJ770" s="165"/>
      <c r="CKK770" s="14"/>
      <c r="CKL770" s="163"/>
      <c r="CKM770" s="164"/>
      <c r="CKN770" s="164"/>
      <c r="CKO770" s="165"/>
      <c r="CKP770" s="14"/>
      <c r="CKQ770" s="163"/>
      <c r="CKR770" s="164"/>
      <c r="CKS770" s="164"/>
      <c r="CKT770" s="165"/>
      <c r="CKU770" s="14"/>
      <c r="CKV770" s="163"/>
      <c r="CKW770" s="164"/>
      <c r="CKX770" s="164"/>
      <c r="CKY770" s="165"/>
      <c r="CKZ770" s="14"/>
      <c r="CLA770" s="163"/>
      <c r="CLB770" s="164"/>
      <c r="CLC770" s="164"/>
      <c r="CLD770" s="165"/>
      <c r="CLE770" s="14"/>
      <c r="CLF770" s="163"/>
      <c r="CLG770" s="164"/>
      <c r="CLH770" s="164"/>
      <c r="CLI770" s="165"/>
      <c r="CLJ770" s="14"/>
      <c r="CLK770" s="163"/>
      <c r="CLL770" s="164"/>
      <c r="CLM770" s="164"/>
      <c r="CLN770" s="165"/>
      <c r="CLO770" s="14"/>
      <c r="CLP770" s="163"/>
      <c r="CLQ770" s="164"/>
      <c r="CLR770" s="164"/>
      <c r="CLS770" s="165"/>
      <c r="CLT770" s="14"/>
      <c r="CLU770" s="163"/>
      <c r="CLV770" s="164"/>
      <c r="CLW770" s="164"/>
      <c r="CLX770" s="165"/>
      <c r="CLY770" s="14"/>
      <c r="CLZ770" s="163"/>
      <c r="CMA770" s="164"/>
      <c r="CMB770" s="164"/>
      <c r="CMC770" s="165"/>
      <c r="CMD770" s="14"/>
      <c r="CME770" s="163"/>
      <c r="CMF770" s="164"/>
      <c r="CMG770" s="164"/>
      <c r="CMH770" s="165"/>
      <c r="CMI770" s="14"/>
      <c r="CMJ770" s="163"/>
      <c r="CMK770" s="164"/>
      <c r="CML770" s="164"/>
      <c r="CMM770" s="165"/>
      <c r="CMN770" s="14"/>
      <c r="CMO770" s="163"/>
      <c r="CMP770" s="164"/>
      <c r="CMQ770" s="164"/>
      <c r="CMR770" s="165"/>
      <c r="CMS770" s="14"/>
      <c r="CMT770" s="163"/>
      <c r="CMU770" s="164"/>
      <c r="CMV770" s="164"/>
      <c r="CMW770" s="165"/>
      <c r="CMX770" s="14"/>
      <c r="CMY770" s="163"/>
      <c r="CMZ770" s="164"/>
      <c r="CNA770" s="164"/>
      <c r="CNB770" s="165"/>
      <c r="CNC770" s="14"/>
      <c r="CND770" s="163"/>
      <c r="CNE770" s="164"/>
      <c r="CNF770" s="164"/>
      <c r="CNG770" s="165"/>
      <c r="CNH770" s="14"/>
      <c r="CNI770" s="163"/>
      <c r="CNJ770" s="164"/>
      <c r="CNK770" s="164"/>
      <c r="CNL770" s="165"/>
      <c r="CNM770" s="14"/>
      <c r="CNN770" s="163"/>
      <c r="CNO770" s="164"/>
      <c r="CNP770" s="164"/>
      <c r="CNQ770" s="165"/>
      <c r="CNR770" s="14"/>
      <c r="CNS770" s="163"/>
      <c r="CNT770" s="164"/>
      <c r="CNU770" s="164"/>
      <c r="CNV770" s="165"/>
      <c r="CNW770" s="14"/>
      <c r="CNX770" s="163"/>
      <c r="CNY770" s="164"/>
      <c r="CNZ770" s="164"/>
      <c r="COA770" s="165"/>
      <c r="COB770" s="14"/>
      <c r="COC770" s="163"/>
      <c r="COD770" s="164"/>
      <c r="COE770" s="164"/>
      <c r="COF770" s="165"/>
      <c r="COG770" s="14"/>
      <c r="COH770" s="163"/>
      <c r="COI770" s="164"/>
      <c r="COJ770" s="164"/>
      <c r="COK770" s="165"/>
      <c r="COL770" s="14"/>
      <c r="COM770" s="163"/>
      <c r="CON770" s="164"/>
      <c r="COO770" s="164"/>
      <c r="COP770" s="165"/>
      <c r="COQ770" s="14"/>
      <c r="COR770" s="163"/>
      <c r="COS770" s="164"/>
      <c r="COT770" s="164"/>
      <c r="COU770" s="165"/>
      <c r="COV770" s="14"/>
      <c r="COW770" s="163"/>
      <c r="COX770" s="164"/>
      <c r="COY770" s="164"/>
      <c r="COZ770" s="165"/>
      <c r="CPA770" s="14"/>
      <c r="CPB770" s="163"/>
      <c r="CPC770" s="164"/>
      <c r="CPD770" s="164"/>
      <c r="CPE770" s="165"/>
      <c r="CPF770" s="14"/>
      <c r="CPG770" s="163"/>
      <c r="CPH770" s="164"/>
      <c r="CPI770" s="164"/>
      <c r="CPJ770" s="165"/>
      <c r="CPK770" s="14"/>
      <c r="CPL770" s="163"/>
      <c r="CPM770" s="164"/>
      <c r="CPN770" s="164"/>
      <c r="CPO770" s="165"/>
      <c r="CPP770" s="14"/>
      <c r="CPQ770" s="163"/>
      <c r="CPR770" s="164"/>
      <c r="CPS770" s="164"/>
      <c r="CPT770" s="165"/>
      <c r="CPU770" s="14"/>
      <c r="CPV770" s="163"/>
      <c r="CPW770" s="164"/>
      <c r="CPX770" s="164"/>
      <c r="CPY770" s="165"/>
      <c r="CPZ770" s="14"/>
      <c r="CQA770" s="163"/>
      <c r="CQB770" s="164"/>
      <c r="CQC770" s="164"/>
      <c r="CQD770" s="165"/>
      <c r="CQE770" s="14"/>
      <c r="CQF770" s="163"/>
      <c r="CQG770" s="164"/>
      <c r="CQH770" s="164"/>
      <c r="CQI770" s="165"/>
      <c r="CQJ770" s="14"/>
      <c r="CQK770" s="163"/>
      <c r="CQL770" s="164"/>
      <c r="CQM770" s="164"/>
      <c r="CQN770" s="165"/>
      <c r="CQO770" s="14"/>
      <c r="CQP770" s="163"/>
      <c r="CQQ770" s="164"/>
      <c r="CQR770" s="164"/>
      <c r="CQS770" s="165"/>
      <c r="CQT770" s="14"/>
      <c r="CQU770" s="163"/>
      <c r="CQV770" s="164"/>
      <c r="CQW770" s="164"/>
      <c r="CQX770" s="165"/>
      <c r="CQY770" s="14"/>
      <c r="CQZ770" s="163"/>
      <c r="CRA770" s="164"/>
      <c r="CRB770" s="164"/>
      <c r="CRC770" s="165"/>
      <c r="CRD770" s="14"/>
      <c r="CRE770" s="163"/>
      <c r="CRF770" s="164"/>
      <c r="CRG770" s="164"/>
      <c r="CRH770" s="165"/>
      <c r="CRI770" s="14"/>
      <c r="CRJ770" s="163"/>
      <c r="CRK770" s="164"/>
      <c r="CRL770" s="164"/>
      <c r="CRM770" s="165"/>
      <c r="CRN770" s="14"/>
      <c r="CRO770" s="163"/>
      <c r="CRP770" s="164"/>
      <c r="CRQ770" s="164"/>
      <c r="CRR770" s="165"/>
      <c r="CRS770" s="14"/>
      <c r="CRT770" s="163"/>
      <c r="CRU770" s="164"/>
      <c r="CRV770" s="164"/>
      <c r="CRW770" s="165"/>
      <c r="CRX770" s="14"/>
      <c r="CRY770" s="163"/>
      <c r="CRZ770" s="164"/>
      <c r="CSA770" s="164"/>
      <c r="CSB770" s="165"/>
      <c r="CSC770" s="14"/>
      <c r="CSD770" s="163"/>
      <c r="CSE770" s="164"/>
      <c r="CSF770" s="164"/>
      <c r="CSG770" s="165"/>
      <c r="CSH770" s="14"/>
      <c r="CSI770" s="163"/>
      <c r="CSJ770" s="164"/>
      <c r="CSK770" s="164"/>
      <c r="CSL770" s="165"/>
      <c r="CSM770" s="14"/>
      <c r="CSN770" s="163"/>
      <c r="CSO770" s="164"/>
      <c r="CSP770" s="164"/>
      <c r="CSQ770" s="165"/>
      <c r="CSR770" s="14"/>
      <c r="CSS770" s="163"/>
      <c r="CST770" s="164"/>
      <c r="CSU770" s="164"/>
      <c r="CSV770" s="165"/>
      <c r="CSW770" s="14"/>
      <c r="CSX770" s="163"/>
      <c r="CSY770" s="164"/>
      <c r="CSZ770" s="164"/>
      <c r="CTA770" s="165"/>
      <c r="CTB770" s="14"/>
      <c r="CTC770" s="163"/>
      <c r="CTD770" s="164"/>
      <c r="CTE770" s="164"/>
      <c r="CTF770" s="165"/>
      <c r="CTG770" s="14"/>
      <c r="CTH770" s="163"/>
      <c r="CTI770" s="164"/>
      <c r="CTJ770" s="164"/>
      <c r="CTK770" s="165"/>
      <c r="CTL770" s="14"/>
      <c r="CTM770" s="163"/>
      <c r="CTN770" s="164"/>
      <c r="CTO770" s="164"/>
      <c r="CTP770" s="165"/>
      <c r="CTQ770" s="14"/>
      <c r="CTR770" s="163"/>
      <c r="CTS770" s="164"/>
      <c r="CTT770" s="164"/>
      <c r="CTU770" s="165"/>
      <c r="CTV770" s="14"/>
      <c r="CTW770" s="163"/>
      <c r="CTX770" s="164"/>
      <c r="CTY770" s="164"/>
      <c r="CTZ770" s="165"/>
      <c r="CUA770" s="14"/>
      <c r="CUB770" s="163"/>
      <c r="CUC770" s="164"/>
      <c r="CUD770" s="164"/>
      <c r="CUE770" s="165"/>
      <c r="CUF770" s="14"/>
      <c r="CUG770" s="163"/>
      <c r="CUH770" s="164"/>
      <c r="CUI770" s="164"/>
      <c r="CUJ770" s="165"/>
      <c r="CUK770" s="14"/>
      <c r="CUL770" s="163"/>
      <c r="CUM770" s="164"/>
      <c r="CUN770" s="164"/>
      <c r="CUO770" s="165"/>
      <c r="CUP770" s="14"/>
      <c r="CUQ770" s="163"/>
      <c r="CUR770" s="164"/>
      <c r="CUS770" s="164"/>
      <c r="CUT770" s="165"/>
      <c r="CUU770" s="14"/>
      <c r="CUV770" s="163"/>
      <c r="CUW770" s="164"/>
      <c r="CUX770" s="164"/>
      <c r="CUY770" s="165"/>
      <c r="CUZ770" s="14"/>
      <c r="CVA770" s="163"/>
      <c r="CVB770" s="164"/>
      <c r="CVC770" s="164"/>
      <c r="CVD770" s="165"/>
      <c r="CVE770" s="14"/>
      <c r="CVF770" s="163"/>
      <c r="CVG770" s="164"/>
      <c r="CVH770" s="164"/>
      <c r="CVI770" s="165"/>
      <c r="CVJ770" s="14"/>
      <c r="CVK770" s="163"/>
      <c r="CVL770" s="164"/>
      <c r="CVM770" s="164"/>
      <c r="CVN770" s="165"/>
      <c r="CVO770" s="14"/>
      <c r="CVP770" s="163"/>
      <c r="CVQ770" s="164"/>
      <c r="CVR770" s="164"/>
      <c r="CVS770" s="165"/>
      <c r="CVT770" s="14"/>
      <c r="CVU770" s="163"/>
      <c r="CVV770" s="164"/>
      <c r="CVW770" s="164"/>
      <c r="CVX770" s="165"/>
      <c r="CVY770" s="14"/>
      <c r="CVZ770" s="163"/>
      <c r="CWA770" s="164"/>
      <c r="CWB770" s="164"/>
      <c r="CWC770" s="165"/>
      <c r="CWD770" s="14"/>
      <c r="CWE770" s="163"/>
      <c r="CWF770" s="164"/>
      <c r="CWG770" s="164"/>
      <c r="CWH770" s="165"/>
      <c r="CWI770" s="14"/>
      <c r="CWJ770" s="163"/>
      <c r="CWK770" s="164"/>
      <c r="CWL770" s="164"/>
      <c r="CWM770" s="165"/>
      <c r="CWN770" s="14"/>
      <c r="CWO770" s="163"/>
      <c r="CWP770" s="164"/>
      <c r="CWQ770" s="164"/>
      <c r="CWR770" s="165"/>
      <c r="CWS770" s="14"/>
      <c r="CWT770" s="163"/>
      <c r="CWU770" s="164"/>
      <c r="CWV770" s="164"/>
      <c r="CWW770" s="165"/>
      <c r="CWX770" s="14"/>
      <c r="CWY770" s="163"/>
      <c r="CWZ770" s="164"/>
      <c r="CXA770" s="164"/>
      <c r="CXB770" s="165"/>
      <c r="CXC770" s="14"/>
      <c r="CXD770" s="163"/>
      <c r="CXE770" s="164"/>
      <c r="CXF770" s="164"/>
      <c r="CXG770" s="165"/>
      <c r="CXH770" s="14"/>
      <c r="CXI770" s="163"/>
      <c r="CXJ770" s="164"/>
      <c r="CXK770" s="164"/>
      <c r="CXL770" s="165"/>
      <c r="CXM770" s="14"/>
      <c r="CXN770" s="163"/>
      <c r="CXO770" s="164"/>
      <c r="CXP770" s="164"/>
      <c r="CXQ770" s="165"/>
      <c r="CXR770" s="14"/>
      <c r="CXS770" s="163"/>
      <c r="CXT770" s="164"/>
      <c r="CXU770" s="164"/>
      <c r="CXV770" s="165"/>
      <c r="CXW770" s="14"/>
      <c r="CXX770" s="163"/>
      <c r="CXY770" s="164"/>
      <c r="CXZ770" s="164"/>
      <c r="CYA770" s="165"/>
      <c r="CYB770" s="14"/>
      <c r="CYC770" s="163"/>
      <c r="CYD770" s="164"/>
      <c r="CYE770" s="164"/>
      <c r="CYF770" s="165"/>
      <c r="CYG770" s="14"/>
      <c r="CYH770" s="163"/>
      <c r="CYI770" s="164"/>
      <c r="CYJ770" s="164"/>
      <c r="CYK770" s="165"/>
      <c r="CYL770" s="14"/>
      <c r="CYM770" s="163"/>
      <c r="CYN770" s="164"/>
      <c r="CYO770" s="164"/>
      <c r="CYP770" s="165"/>
      <c r="CYQ770" s="14"/>
      <c r="CYR770" s="163"/>
      <c r="CYS770" s="164"/>
      <c r="CYT770" s="164"/>
      <c r="CYU770" s="165"/>
      <c r="CYV770" s="14"/>
      <c r="CYW770" s="163"/>
      <c r="CYX770" s="164"/>
      <c r="CYY770" s="164"/>
      <c r="CYZ770" s="165"/>
      <c r="CZA770" s="14"/>
      <c r="CZB770" s="163"/>
      <c r="CZC770" s="164"/>
      <c r="CZD770" s="164"/>
      <c r="CZE770" s="165"/>
      <c r="CZF770" s="14"/>
      <c r="CZG770" s="163"/>
      <c r="CZH770" s="164"/>
      <c r="CZI770" s="164"/>
      <c r="CZJ770" s="165"/>
      <c r="CZK770" s="14"/>
      <c r="CZL770" s="163"/>
      <c r="CZM770" s="164"/>
      <c r="CZN770" s="164"/>
      <c r="CZO770" s="165"/>
      <c r="CZP770" s="14"/>
      <c r="CZQ770" s="163"/>
      <c r="CZR770" s="164"/>
      <c r="CZS770" s="164"/>
      <c r="CZT770" s="165"/>
      <c r="CZU770" s="14"/>
      <c r="CZV770" s="163"/>
      <c r="CZW770" s="164"/>
      <c r="CZX770" s="164"/>
      <c r="CZY770" s="165"/>
      <c r="CZZ770" s="14"/>
      <c r="DAA770" s="163"/>
      <c r="DAB770" s="164"/>
      <c r="DAC770" s="164"/>
      <c r="DAD770" s="165"/>
      <c r="DAE770" s="14"/>
      <c r="DAF770" s="163"/>
      <c r="DAG770" s="164"/>
      <c r="DAH770" s="164"/>
      <c r="DAI770" s="165"/>
      <c r="DAJ770" s="14"/>
      <c r="DAK770" s="163"/>
      <c r="DAL770" s="164"/>
      <c r="DAM770" s="164"/>
      <c r="DAN770" s="165"/>
      <c r="DAO770" s="14"/>
      <c r="DAP770" s="163"/>
      <c r="DAQ770" s="164"/>
      <c r="DAR770" s="164"/>
      <c r="DAS770" s="165"/>
      <c r="DAT770" s="14"/>
      <c r="DAU770" s="163"/>
      <c r="DAV770" s="164"/>
      <c r="DAW770" s="164"/>
      <c r="DAX770" s="165"/>
      <c r="DAY770" s="14"/>
      <c r="DAZ770" s="163"/>
      <c r="DBA770" s="164"/>
      <c r="DBB770" s="164"/>
      <c r="DBC770" s="165"/>
      <c r="DBD770" s="14"/>
      <c r="DBE770" s="163"/>
      <c r="DBF770" s="164"/>
      <c r="DBG770" s="164"/>
      <c r="DBH770" s="165"/>
      <c r="DBI770" s="14"/>
      <c r="DBJ770" s="163"/>
      <c r="DBK770" s="164"/>
      <c r="DBL770" s="164"/>
      <c r="DBM770" s="165"/>
      <c r="DBN770" s="14"/>
      <c r="DBO770" s="163"/>
      <c r="DBP770" s="164"/>
      <c r="DBQ770" s="164"/>
      <c r="DBR770" s="165"/>
      <c r="DBS770" s="14"/>
      <c r="DBT770" s="163"/>
      <c r="DBU770" s="164"/>
      <c r="DBV770" s="164"/>
      <c r="DBW770" s="165"/>
      <c r="DBX770" s="14"/>
      <c r="DBY770" s="163"/>
      <c r="DBZ770" s="164"/>
      <c r="DCA770" s="164"/>
      <c r="DCB770" s="165"/>
      <c r="DCC770" s="14"/>
      <c r="DCD770" s="163"/>
      <c r="DCE770" s="164"/>
      <c r="DCF770" s="164"/>
      <c r="DCG770" s="165"/>
      <c r="DCH770" s="14"/>
      <c r="DCI770" s="163"/>
      <c r="DCJ770" s="164"/>
      <c r="DCK770" s="164"/>
      <c r="DCL770" s="165"/>
      <c r="DCM770" s="14"/>
      <c r="DCN770" s="163"/>
      <c r="DCO770" s="164"/>
      <c r="DCP770" s="164"/>
      <c r="DCQ770" s="165"/>
      <c r="DCR770" s="14"/>
      <c r="DCS770" s="163"/>
      <c r="DCT770" s="164"/>
      <c r="DCU770" s="164"/>
      <c r="DCV770" s="165"/>
      <c r="DCW770" s="14"/>
      <c r="DCX770" s="163"/>
      <c r="DCY770" s="164"/>
      <c r="DCZ770" s="164"/>
      <c r="DDA770" s="165"/>
      <c r="DDB770" s="14"/>
      <c r="DDC770" s="163"/>
      <c r="DDD770" s="164"/>
      <c r="DDE770" s="164"/>
      <c r="DDF770" s="165"/>
      <c r="DDG770" s="14"/>
      <c r="DDH770" s="163"/>
      <c r="DDI770" s="164"/>
      <c r="DDJ770" s="164"/>
      <c r="DDK770" s="165"/>
      <c r="DDL770" s="14"/>
      <c r="DDM770" s="163"/>
      <c r="DDN770" s="164"/>
      <c r="DDO770" s="164"/>
      <c r="DDP770" s="165"/>
      <c r="DDQ770" s="14"/>
      <c r="DDR770" s="163"/>
      <c r="DDS770" s="164"/>
      <c r="DDT770" s="164"/>
      <c r="DDU770" s="165"/>
      <c r="DDV770" s="14"/>
      <c r="DDW770" s="163"/>
      <c r="DDX770" s="164"/>
      <c r="DDY770" s="164"/>
      <c r="DDZ770" s="165"/>
      <c r="DEA770" s="14"/>
      <c r="DEB770" s="163"/>
      <c r="DEC770" s="164"/>
      <c r="DED770" s="164"/>
      <c r="DEE770" s="165"/>
      <c r="DEF770" s="14"/>
      <c r="DEG770" s="163"/>
      <c r="DEH770" s="164"/>
      <c r="DEI770" s="164"/>
      <c r="DEJ770" s="165"/>
      <c r="DEK770" s="14"/>
      <c r="DEL770" s="163"/>
      <c r="DEM770" s="164"/>
      <c r="DEN770" s="164"/>
      <c r="DEO770" s="165"/>
      <c r="DEP770" s="14"/>
      <c r="DEQ770" s="163"/>
      <c r="DER770" s="164"/>
      <c r="DES770" s="164"/>
      <c r="DET770" s="165"/>
      <c r="DEU770" s="14"/>
      <c r="DEV770" s="163"/>
      <c r="DEW770" s="164"/>
      <c r="DEX770" s="164"/>
      <c r="DEY770" s="165"/>
      <c r="DEZ770" s="14"/>
      <c r="DFA770" s="163"/>
      <c r="DFB770" s="164"/>
      <c r="DFC770" s="164"/>
      <c r="DFD770" s="165"/>
      <c r="DFE770" s="14"/>
      <c r="DFF770" s="163"/>
      <c r="DFG770" s="164"/>
      <c r="DFH770" s="164"/>
      <c r="DFI770" s="165"/>
      <c r="DFJ770" s="14"/>
      <c r="DFK770" s="163"/>
      <c r="DFL770" s="164"/>
      <c r="DFM770" s="164"/>
      <c r="DFN770" s="165"/>
      <c r="DFO770" s="14"/>
      <c r="DFP770" s="163"/>
      <c r="DFQ770" s="164"/>
      <c r="DFR770" s="164"/>
      <c r="DFS770" s="165"/>
      <c r="DFT770" s="14"/>
      <c r="DFU770" s="163"/>
      <c r="DFV770" s="164"/>
      <c r="DFW770" s="164"/>
      <c r="DFX770" s="165"/>
      <c r="DFY770" s="14"/>
      <c r="DFZ770" s="163"/>
      <c r="DGA770" s="164"/>
      <c r="DGB770" s="164"/>
      <c r="DGC770" s="165"/>
      <c r="DGD770" s="14"/>
      <c r="DGE770" s="163"/>
      <c r="DGF770" s="164"/>
      <c r="DGG770" s="164"/>
      <c r="DGH770" s="165"/>
      <c r="DGI770" s="14"/>
      <c r="DGJ770" s="163"/>
      <c r="DGK770" s="164"/>
      <c r="DGL770" s="164"/>
      <c r="DGM770" s="165"/>
      <c r="DGN770" s="14"/>
      <c r="DGO770" s="163"/>
      <c r="DGP770" s="164"/>
      <c r="DGQ770" s="164"/>
      <c r="DGR770" s="165"/>
      <c r="DGS770" s="14"/>
      <c r="DGT770" s="163"/>
      <c r="DGU770" s="164"/>
      <c r="DGV770" s="164"/>
      <c r="DGW770" s="165"/>
      <c r="DGX770" s="14"/>
      <c r="DGY770" s="163"/>
      <c r="DGZ770" s="164"/>
      <c r="DHA770" s="164"/>
      <c r="DHB770" s="165"/>
      <c r="DHC770" s="14"/>
      <c r="DHD770" s="163"/>
      <c r="DHE770" s="164"/>
      <c r="DHF770" s="164"/>
      <c r="DHG770" s="165"/>
      <c r="DHH770" s="14"/>
      <c r="DHI770" s="163"/>
      <c r="DHJ770" s="164"/>
      <c r="DHK770" s="164"/>
      <c r="DHL770" s="165"/>
      <c r="DHM770" s="14"/>
      <c r="DHN770" s="163"/>
      <c r="DHO770" s="164"/>
      <c r="DHP770" s="164"/>
      <c r="DHQ770" s="165"/>
      <c r="DHR770" s="14"/>
      <c r="DHS770" s="163"/>
      <c r="DHT770" s="164"/>
      <c r="DHU770" s="164"/>
      <c r="DHV770" s="165"/>
      <c r="DHW770" s="14"/>
      <c r="DHX770" s="163"/>
      <c r="DHY770" s="164"/>
      <c r="DHZ770" s="164"/>
      <c r="DIA770" s="165"/>
      <c r="DIB770" s="14"/>
      <c r="DIC770" s="163"/>
      <c r="DID770" s="164"/>
      <c r="DIE770" s="164"/>
      <c r="DIF770" s="165"/>
      <c r="DIG770" s="14"/>
      <c r="DIH770" s="163"/>
      <c r="DII770" s="164"/>
      <c r="DIJ770" s="164"/>
      <c r="DIK770" s="165"/>
      <c r="DIL770" s="14"/>
      <c r="DIM770" s="163"/>
      <c r="DIN770" s="164"/>
      <c r="DIO770" s="164"/>
      <c r="DIP770" s="165"/>
      <c r="DIQ770" s="14"/>
      <c r="DIR770" s="163"/>
      <c r="DIS770" s="164"/>
      <c r="DIT770" s="164"/>
      <c r="DIU770" s="165"/>
      <c r="DIV770" s="14"/>
      <c r="DIW770" s="163"/>
      <c r="DIX770" s="164"/>
      <c r="DIY770" s="164"/>
      <c r="DIZ770" s="165"/>
      <c r="DJA770" s="14"/>
      <c r="DJB770" s="163"/>
      <c r="DJC770" s="164"/>
      <c r="DJD770" s="164"/>
      <c r="DJE770" s="165"/>
      <c r="DJF770" s="14"/>
      <c r="DJG770" s="163"/>
      <c r="DJH770" s="164"/>
      <c r="DJI770" s="164"/>
      <c r="DJJ770" s="165"/>
      <c r="DJK770" s="14"/>
      <c r="DJL770" s="163"/>
      <c r="DJM770" s="164"/>
      <c r="DJN770" s="164"/>
      <c r="DJO770" s="165"/>
      <c r="DJP770" s="14"/>
      <c r="DJQ770" s="163"/>
      <c r="DJR770" s="164"/>
      <c r="DJS770" s="164"/>
      <c r="DJT770" s="165"/>
      <c r="DJU770" s="14"/>
      <c r="DJV770" s="163"/>
      <c r="DJW770" s="164"/>
      <c r="DJX770" s="164"/>
      <c r="DJY770" s="165"/>
      <c r="DJZ770" s="14"/>
      <c r="DKA770" s="163"/>
      <c r="DKB770" s="164"/>
      <c r="DKC770" s="164"/>
      <c r="DKD770" s="165"/>
      <c r="DKE770" s="14"/>
      <c r="DKF770" s="163"/>
      <c r="DKG770" s="164"/>
      <c r="DKH770" s="164"/>
      <c r="DKI770" s="165"/>
      <c r="DKJ770" s="14"/>
      <c r="DKK770" s="163"/>
      <c r="DKL770" s="164"/>
      <c r="DKM770" s="164"/>
      <c r="DKN770" s="165"/>
      <c r="DKO770" s="14"/>
      <c r="DKP770" s="163"/>
      <c r="DKQ770" s="164"/>
      <c r="DKR770" s="164"/>
      <c r="DKS770" s="165"/>
      <c r="DKT770" s="14"/>
      <c r="DKU770" s="163"/>
      <c r="DKV770" s="164"/>
      <c r="DKW770" s="164"/>
      <c r="DKX770" s="165"/>
      <c r="DKY770" s="14"/>
      <c r="DKZ770" s="163"/>
      <c r="DLA770" s="164"/>
      <c r="DLB770" s="164"/>
      <c r="DLC770" s="165"/>
      <c r="DLD770" s="14"/>
      <c r="DLE770" s="163"/>
      <c r="DLF770" s="164"/>
      <c r="DLG770" s="164"/>
      <c r="DLH770" s="165"/>
      <c r="DLI770" s="14"/>
      <c r="DLJ770" s="163"/>
      <c r="DLK770" s="164"/>
      <c r="DLL770" s="164"/>
      <c r="DLM770" s="165"/>
      <c r="DLN770" s="14"/>
      <c r="DLO770" s="163"/>
      <c r="DLP770" s="164"/>
      <c r="DLQ770" s="164"/>
      <c r="DLR770" s="165"/>
      <c r="DLS770" s="14"/>
      <c r="DLT770" s="163"/>
      <c r="DLU770" s="164"/>
      <c r="DLV770" s="164"/>
      <c r="DLW770" s="165"/>
      <c r="DLX770" s="14"/>
      <c r="DLY770" s="163"/>
      <c r="DLZ770" s="164"/>
      <c r="DMA770" s="164"/>
      <c r="DMB770" s="165"/>
      <c r="DMC770" s="14"/>
      <c r="DMD770" s="163"/>
      <c r="DME770" s="164"/>
      <c r="DMF770" s="164"/>
      <c r="DMG770" s="165"/>
      <c r="DMH770" s="14"/>
      <c r="DMI770" s="163"/>
      <c r="DMJ770" s="164"/>
      <c r="DMK770" s="164"/>
      <c r="DML770" s="165"/>
      <c r="DMM770" s="14"/>
      <c r="DMN770" s="163"/>
      <c r="DMO770" s="164"/>
      <c r="DMP770" s="164"/>
      <c r="DMQ770" s="165"/>
      <c r="DMR770" s="14"/>
      <c r="DMS770" s="163"/>
      <c r="DMT770" s="164"/>
      <c r="DMU770" s="164"/>
      <c r="DMV770" s="165"/>
      <c r="DMW770" s="14"/>
      <c r="DMX770" s="163"/>
      <c r="DMY770" s="164"/>
      <c r="DMZ770" s="164"/>
      <c r="DNA770" s="165"/>
      <c r="DNB770" s="14"/>
      <c r="DNC770" s="163"/>
      <c r="DND770" s="164"/>
      <c r="DNE770" s="164"/>
      <c r="DNF770" s="165"/>
      <c r="DNG770" s="14"/>
      <c r="DNH770" s="163"/>
      <c r="DNI770" s="164"/>
      <c r="DNJ770" s="164"/>
      <c r="DNK770" s="165"/>
      <c r="DNL770" s="14"/>
      <c r="DNM770" s="163"/>
      <c r="DNN770" s="164"/>
      <c r="DNO770" s="164"/>
      <c r="DNP770" s="165"/>
      <c r="DNQ770" s="14"/>
      <c r="DNR770" s="163"/>
      <c r="DNS770" s="164"/>
      <c r="DNT770" s="164"/>
      <c r="DNU770" s="165"/>
      <c r="DNV770" s="14"/>
      <c r="DNW770" s="163"/>
      <c r="DNX770" s="164"/>
      <c r="DNY770" s="164"/>
      <c r="DNZ770" s="165"/>
      <c r="DOA770" s="14"/>
      <c r="DOB770" s="163"/>
      <c r="DOC770" s="164"/>
      <c r="DOD770" s="164"/>
      <c r="DOE770" s="165"/>
      <c r="DOF770" s="14"/>
      <c r="DOG770" s="163"/>
      <c r="DOH770" s="164"/>
      <c r="DOI770" s="164"/>
      <c r="DOJ770" s="165"/>
      <c r="DOK770" s="14"/>
      <c r="DOL770" s="163"/>
      <c r="DOM770" s="164"/>
      <c r="DON770" s="164"/>
      <c r="DOO770" s="165"/>
      <c r="DOP770" s="14"/>
      <c r="DOQ770" s="163"/>
      <c r="DOR770" s="164"/>
      <c r="DOS770" s="164"/>
      <c r="DOT770" s="165"/>
      <c r="DOU770" s="14"/>
      <c r="DOV770" s="163"/>
      <c r="DOW770" s="164"/>
      <c r="DOX770" s="164"/>
      <c r="DOY770" s="165"/>
      <c r="DOZ770" s="14"/>
      <c r="DPA770" s="163"/>
      <c r="DPB770" s="164"/>
      <c r="DPC770" s="164"/>
      <c r="DPD770" s="165"/>
      <c r="DPE770" s="14"/>
      <c r="DPF770" s="163"/>
      <c r="DPG770" s="164"/>
      <c r="DPH770" s="164"/>
      <c r="DPI770" s="165"/>
      <c r="DPJ770" s="14"/>
      <c r="DPK770" s="163"/>
      <c r="DPL770" s="164"/>
      <c r="DPM770" s="164"/>
      <c r="DPN770" s="165"/>
      <c r="DPO770" s="14"/>
      <c r="DPP770" s="163"/>
      <c r="DPQ770" s="164"/>
      <c r="DPR770" s="164"/>
      <c r="DPS770" s="165"/>
      <c r="DPT770" s="14"/>
      <c r="DPU770" s="163"/>
      <c r="DPV770" s="164"/>
      <c r="DPW770" s="164"/>
      <c r="DPX770" s="165"/>
      <c r="DPY770" s="14"/>
      <c r="DPZ770" s="163"/>
      <c r="DQA770" s="164"/>
      <c r="DQB770" s="164"/>
      <c r="DQC770" s="165"/>
      <c r="DQD770" s="14"/>
      <c r="DQE770" s="163"/>
      <c r="DQF770" s="164"/>
      <c r="DQG770" s="164"/>
      <c r="DQH770" s="165"/>
      <c r="DQI770" s="14"/>
      <c r="DQJ770" s="163"/>
      <c r="DQK770" s="164"/>
      <c r="DQL770" s="164"/>
      <c r="DQM770" s="165"/>
      <c r="DQN770" s="14"/>
      <c r="DQO770" s="163"/>
      <c r="DQP770" s="164"/>
      <c r="DQQ770" s="164"/>
      <c r="DQR770" s="165"/>
      <c r="DQS770" s="14"/>
      <c r="DQT770" s="163"/>
      <c r="DQU770" s="164"/>
      <c r="DQV770" s="164"/>
      <c r="DQW770" s="165"/>
      <c r="DQX770" s="14"/>
      <c r="DQY770" s="163"/>
      <c r="DQZ770" s="164"/>
      <c r="DRA770" s="164"/>
      <c r="DRB770" s="165"/>
      <c r="DRC770" s="14"/>
      <c r="DRD770" s="163"/>
      <c r="DRE770" s="164"/>
      <c r="DRF770" s="164"/>
      <c r="DRG770" s="165"/>
      <c r="DRH770" s="14"/>
      <c r="DRI770" s="163"/>
      <c r="DRJ770" s="164"/>
      <c r="DRK770" s="164"/>
      <c r="DRL770" s="165"/>
      <c r="DRM770" s="14"/>
      <c r="DRN770" s="163"/>
      <c r="DRO770" s="164"/>
      <c r="DRP770" s="164"/>
      <c r="DRQ770" s="165"/>
      <c r="DRR770" s="14"/>
      <c r="DRS770" s="163"/>
      <c r="DRT770" s="164"/>
      <c r="DRU770" s="164"/>
      <c r="DRV770" s="165"/>
      <c r="DRW770" s="14"/>
      <c r="DRX770" s="163"/>
      <c r="DRY770" s="164"/>
      <c r="DRZ770" s="164"/>
      <c r="DSA770" s="165"/>
      <c r="DSB770" s="14"/>
      <c r="DSC770" s="163"/>
      <c r="DSD770" s="164"/>
      <c r="DSE770" s="164"/>
      <c r="DSF770" s="165"/>
      <c r="DSG770" s="14"/>
      <c r="DSH770" s="163"/>
      <c r="DSI770" s="164"/>
      <c r="DSJ770" s="164"/>
      <c r="DSK770" s="165"/>
      <c r="DSL770" s="14"/>
      <c r="DSM770" s="163"/>
      <c r="DSN770" s="164"/>
      <c r="DSO770" s="164"/>
      <c r="DSP770" s="165"/>
      <c r="DSQ770" s="14"/>
      <c r="DSR770" s="163"/>
      <c r="DSS770" s="164"/>
      <c r="DST770" s="164"/>
      <c r="DSU770" s="165"/>
      <c r="DSV770" s="14"/>
      <c r="DSW770" s="163"/>
      <c r="DSX770" s="164"/>
      <c r="DSY770" s="164"/>
      <c r="DSZ770" s="165"/>
      <c r="DTA770" s="14"/>
      <c r="DTB770" s="163"/>
      <c r="DTC770" s="164"/>
      <c r="DTD770" s="164"/>
      <c r="DTE770" s="165"/>
      <c r="DTF770" s="14"/>
      <c r="DTG770" s="163"/>
      <c r="DTH770" s="164"/>
      <c r="DTI770" s="164"/>
      <c r="DTJ770" s="165"/>
      <c r="DTK770" s="14"/>
      <c r="DTL770" s="163"/>
      <c r="DTM770" s="164"/>
      <c r="DTN770" s="164"/>
      <c r="DTO770" s="165"/>
      <c r="DTP770" s="14"/>
      <c r="DTQ770" s="163"/>
      <c r="DTR770" s="164"/>
      <c r="DTS770" s="164"/>
      <c r="DTT770" s="165"/>
      <c r="DTU770" s="14"/>
      <c r="DTV770" s="163"/>
      <c r="DTW770" s="164"/>
      <c r="DTX770" s="164"/>
      <c r="DTY770" s="165"/>
      <c r="DTZ770" s="14"/>
      <c r="DUA770" s="163"/>
      <c r="DUB770" s="164"/>
      <c r="DUC770" s="164"/>
      <c r="DUD770" s="165"/>
      <c r="DUE770" s="14"/>
      <c r="DUF770" s="163"/>
      <c r="DUG770" s="164"/>
      <c r="DUH770" s="164"/>
      <c r="DUI770" s="165"/>
      <c r="DUJ770" s="14"/>
      <c r="DUK770" s="163"/>
      <c r="DUL770" s="164"/>
      <c r="DUM770" s="164"/>
      <c r="DUN770" s="165"/>
      <c r="DUO770" s="14"/>
      <c r="DUP770" s="163"/>
      <c r="DUQ770" s="164"/>
      <c r="DUR770" s="164"/>
      <c r="DUS770" s="165"/>
      <c r="DUT770" s="14"/>
      <c r="DUU770" s="163"/>
      <c r="DUV770" s="164"/>
      <c r="DUW770" s="164"/>
      <c r="DUX770" s="165"/>
      <c r="DUY770" s="14"/>
      <c r="DUZ770" s="163"/>
      <c r="DVA770" s="164"/>
      <c r="DVB770" s="164"/>
      <c r="DVC770" s="165"/>
      <c r="DVD770" s="14"/>
      <c r="DVE770" s="163"/>
      <c r="DVF770" s="164"/>
      <c r="DVG770" s="164"/>
      <c r="DVH770" s="165"/>
      <c r="DVI770" s="14"/>
      <c r="DVJ770" s="163"/>
      <c r="DVK770" s="164"/>
      <c r="DVL770" s="164"/>
      <c r="DVM770" s="165"/>
      <c r="DVN770" s="14"/>
      <c r="DVO770" s="163"/>
      <c r="DVP770" s="164"/>
      <c r="DVQ770" s="164"/>
      <c r="DVR770" s="165"/>
      <c r="DVS770" s="14"/>
      <c r="DVT770" s="163"/>
      <c r="DVU770" s="164"/>
      <c r="DVV770" s="164"/>
      <c r="DVW770" s="165"/>
      <c r="DVX770" s="14"/>
      <c r="DVY770" s="163"/>
      <c r="DVZ770" s="164"/>
      <c r="DWA770" s="164"/>
      <c r="DWB770" s="165"/>
      <c r="DWC770" s="14"/>
      <c r="DWD770" s="163"/>
      <c r="DWE770" s="164"/>
      <c r="DWF770" s="164"/>
      <c r="DWG770" s="165"/>
      <c r="DWH770" s="14"/>
      <c r="DWI770" s="163"/>
      <c r="DWJ770" s="164"/>
      <c r="DWK770" s="164"/>
      <c r="DWL770" s="165"/>
      <c r="DWM770" s="14"/>
      <c r="DWN770" s="163"/>
      <c r="DWO770" s="164"/>
      <c r="DWP770" s="164"/>
      <c r="DWQ770" s="165"/>
      <c r="DWR770" s="14"/>
      <c r="DWS770" s="163"/>
      <c r="DWT770" s="164"/>
      <c r="DWU770" s="164"/>
      <c r="DWV770" s="165"/>
      <c r="DWW770" s="14"/>
      <c r="DWX770" s="163"/>
      <c r="DWY770" s="164"/>
      <c r="DWZ770" s="164"/>
      <c r="DXA770" s="165"/>
      <c r="DXB770" s="14"/>
      <c r="DXC770" s="163"/>
      <c r="DXD770" s="164"/>
      <c r="DXE770" s="164"/>
      <c r="DXF770" s="165"/>
      <c r="DXG770" s="14"/>
      <c r="DXH770" s="163"/>
      <c r="DXI770" s="164"/>
      <c r="DXJ770" s="164"/>
      <c r="DXK770" s="165"/>
      <c r="DXL770" s="14"/>
      <c r="DXM770" s="163"/>
      <c r="DXN770" s="164"/>
      <c r="DXO770" s="164"/>
      <c r="DXP770" s="165"/>
      <c r="DXQ770" s="14"/>
      <c r="DXR770" s="163"/>
      <c r="DXS770" s="164"/>
      <c r="DXT770" s="164"/>
      <c r="DXU770" s="165"/>
      <c r="DXV770" s="14"/>
      <c r="DXW770" s="163"/>
      <c r="DXX770" s="164"/>
      <c r="DXY770" s="164"/>
      <c r="DXZ770" s="165"/>
      <c r="DYA770" s="14"/>
      <c r="DYB770" s="163"/>
      <c r="DYC770" s="164"/>
      <c r="DYD770" s="164"/>
      <c r="DYE770" s="165"/>
      <c r="DYF770" s="14"/>
      <c r="DYG770" s="163"/>
      <c r="DYH770" s="164"/>
      <c r="DYI770" s="164"/>
      <c r="DYJ770" s="165"/>
      <c r="DYK770" s="14"/>
      <c r="DYL770" s="163"/>
      <c r="DYM770" s="164"/>
      <c r="DYN770" s="164"/>
      <c r="DYO770" s="165"/>
      <c r="DYP770" s="14"/>
      <c r="DYQ770" s="163"/>
      <c r="DYR770" s="164"/>
      <c r="DYS770" s="164"/>
      <c r="DYT770" s="165"/>
      <c r="DYU770" s="14"/>
      <c r="DYV770" s="163"/>
      <c r="DYW770" s="164"/>
      <c r="DYX770" s="164"/>
      <c r="DYY770" s="165"/>
      <c r="DYZ770" s="14"/>
      <c r="DZA770" s="163"/>
      <c r="DZB770" s="164"/>
      <c r="DZC770" s="164"/>
      <c r="DZD770" s="165"/>
      <c r="DZE770" s="14"/>
      <c r="DZF770" s="163"/>
      <c r="DZG770" s="164"/>
      <c r="DZH770" s="164"/>
      <c r="DZI770" s="165"/>
      <c r="DZJ770" s="14"/>
      <c r="DZK770" s="163"/>
      <c r="DZL770" s="164"/>
      <c r="DZM770" s="164"/>
      <c r="DZN770" s="165"/>
      <c r="DZO770" s="14"/>
      <c r="DZP770" s="163"/>
      <c r="DZQ770" s="164"/>
      <c r="DZR770" s="164"/>
      <c r="DZS770" s="165"/>
      <c r="DZT770" s="14"/>
      <c r="DZU770" s="163"/>
      <c r="DZV770" s="164"/>
      <c r="DZW770" s="164"/>
      <c r="DZX770" s="165"/>
      <c r="DZY770" s="14"/>
      <c r="DZZ770" s="163"/>
      <c r="EAA770" s="164"/>
      <c r="EAB770" s="164"/>
      <c r="EAC770" s="165"/>
      <c r="EAD770" s="14"/>
      <c r="EAE770" s="163"/>
      <c r="EAF770" s="164"/>
      <c r="EAG770" s="164"/>
      <c r="EAH770" s="165"/>
      <c r="EAI770" s="14"/>
      <c r="EAJ770" s="163"/>
      <c r="EAK770" s="164"/>
      <c r="EAL770" s="164"/>
      <c r="EAM770" s="165"/>
      <c r="EAN770" s="14"/>
      <c r="EAO770" s="163"/>
      <c r="EAP770" s="164"/>
      <c r="EAQ770" s="164"/>
      <c r="EAR770" s="165"/>
      <c r="EAS770" s="14"/>
      <c r="EAT770" s="163"/>
      <c r="EAU770" s="164"/>
      <c r="EAV770" s="164"/>
      <c r="EAW770" s="165"/>
      <c r="EAX770" s="14"/>
      <c r="EAY770" s="163"/>
      <c r="EAZ770" s="164"/>
      <c r="EBA770" s="164"/>
      <c r="EBB770" s="165"/>
      <c r="EBC770" s="14"/>
      <c r="EBD770" s="163"/>
      <c r="EBE770" s="164"/>
      <c r="EBF770" s="164"/>
      <c r="EBG770" s="165"/>
      <c r="EBH770" s="14"/>
      <c r="EBI770" s="163"/>
      <c r="EBJ770" s="164"/>
      <c r="EBK770" s="164"/>
      <c r="EBL770" s="165"/>
      <c r="EBM770" s="14"/>
      <c r="EBN770" s="163"/>
      <c r="EBO770" s="164"/>
      <c r="EBP770" s="164"/>
      <c r="EBQ770" s="165"/>
      <c r="EBR770" s="14"/>
      <c r="EBS770" s="163"/>
      <c r="EBT770" s="164"/>
      <c r="EBU770" s="164"/>
      <c r="EBV770" s="165"/>
      <c r="EBW770" s="14"/>
      <c r="EBX770" s="163"/>
      <c r="EBY770" s="164"/>
      <c r="EBZ770" s="164"/>
      <c r="ECA770" s="165"/>
      <c r="ECB770" s="14"/>
      <c r="ECC770" s="163"/>
      <c r="ECD770" s="164"/>
      <c r="ECE770" s="164"/>
      <c r="ECF770" s="165"/>
      <c r="ECG770" s="14"/>
      <c r="ECH770" s="163"/>
      <c r="ECI770" s="164"/>
      <c r="ECJ770" s="164"/>
      <c r="ECK770" s="165"/>
      <c r="ECL770" s="14"/>
      <c r="ECM770" s="163"/>
      <c r="ECN770" s="164"/>
      <c r="ECO770" s="164"/>
      <c r="ECP770" s="165"/>
      <c r="ECQ770" s="14"/>
      <c r="ECR770" s="163"/>
      <c r="ECS770" s="164"/>
      <c r="ECT770" s="164"/>
      <c r="ECU770" s="165"/>
      <c r="ECV770" s="14"/>
      <c r="ECW770" s="163"/>
      <c r="ECX770" s="164"/>
      <c r="ECY770" s="164"/>
      <c r="ECZ770" s="165"/>
      <c r="EDA770" s="14"/>
      <c r="EDB770" s="163"/>
      <c r="EDC770" s="164"/>
      <c r="EDD770" s="164"/>
      <c r="EDE770" s="165"/>
      <c r="EDF770" s="14"/>
      <c r="EDG770" s="163"/>
      <c r="EDH770" s="164"/>
      <c r="EDI770" s="164"/>
      <c r="EDJ770" s="165"/>
      <c r="EDK770" s="14"/>
      <c r="EDL770" s="163"/>
      <c r="EDM770" s="164"/>
      <c r="EDN770" s="164"/>
      <c r="EDO770" s="165"/>
      <c r="EDP770" s="14"/>
      <c r="EDQ770" s="163"/>
      <c r="EDR770" s="164"/>
      <c r="EDS770" s="164"/>
      <c r="EDT770" s="165"/>
      <c r="EDU770" s="14"/>
      <c r="EDV770" s="163"/>
      <c r="EDW770" s="164"/>
      <c r="EDX770" s="164"/>
      <c r="EDY770" s="165"/>
      <c r="EDZ770" s="14"/>
      <c r="EEA770" s="163"/>
      <c r="EEB770" s="164"/>
      <c r="EEC770" s="164"/>
      <c r="EED770" s="165"/>
      <c r="EEE770" s="14"/>
      <c r="EEF770" s="163"/>
      <c r="EEG770" s="164"/>
      <c r="EEH770" s="164"/>
      <c r="EEI770" s="165"/>
      <c r="EEJ770" s="14"/>
      <c r="EEK770" s="163"/>
      <c r="EEL770" s="164"/>
      <c r="EEM770" s="164"/>
      <c r="EEN770" s="165"/>
      <c r="EEO770" s="14"/>
      <c r="EEP770" s="163"/>
      <c r="EEQ770" s="164"/>
      <c r="EER770" s="164"/>
      <c r="EES770" s="165"/>
      <c r="EET770" s="14"/>
      <c r="EEU770" s="163"/>
      <c r="EEV770" s="164"/>
      <c r="EEW770" s="164"/>
      <c r="EEX770" s="165"/>
      <c r="EEY770" s="14"/>
      <c r="EEZ770" s="163"/>
      <c r="EFA770" s="164"/>
      <c r="EFB770" s="164"/>
      <c r="EFC770" s="165"/>
      <c r="EFD770" s="14"/>
      <c r="EFE770" s="163"/>
      <c r="EFF770" s="164"/>
      <c r="EFG770" s="164"/>
      <c r="EFH770" s="165"/>
      <c r="EFI770" s="14"/>
      <c r="EFJ770" s="163"/>
      <c r="EFK770" s="164"/>
      <c r="EFL770" s="164"/>
      <c r="EFM770" s="165"/>
      <c r="EFN770" s="14"/>
      <c r="EFO770" s="163"/>
      <c r="EFP770" s="164"/>
      <c r="EFQ770" s="164"/>
      <c r="EFR770" s="165"/>
      <c r="EFS770" s="14"/>
      <c r="EFT770" s="163"/>
      <c r="EFU770" s="164"/>
      <c r="EFV770" s="164"/>
      <c r="EFW770" s="165"/>
      <c r="EFX770" s="14"/>
      <c r="EFY770" s="163"/>
      <c r="EFZ770" s="164"/>
      <c r="EGA770" s="164"/>
      <c r="EGB770" s="165"/>
      <c r="EGC770" s="14"/>
      <c r="EGD770" s="163"/>
      <c r="EGE770" s="164"/>
      <c r="EGF770" s="164"/>
      <c r="EGG770" s="165"/>
      <c r="EGH770" s="14"/>
      <c r="EGI770" s="163"/>
      <c r="EGJ770" s="164"/>
      <c r="EGK770" s="164"/>
      <c r="EGL770" s="165"/>
      <c r="EGM770" s="14"/>
      <c r="EGN770" s="163"/>
      <c r="EGO770" s="164"/>
      <c r="EGP770" s="164"/>
      <c r="EGQ770" s="165"/>
      <c r="EGR770" s="14"/>
      <c r="EGS770" s="163"/>
      <c r="EGT770" s="164"/>
      <c r="EGU770" s="164"/>
      <c r="EGV770" s="165"/>
      <c r="EGW770" s="14"/>
      <c r="EGX770" s="163"/>
      <c r="EGY770" s="164"/>
      <c r="EGZ770" s="164"/>
      <c r="EHA770" s="165"/>
      <c r="EHB770" s="14"/>
      <c r="EHC770" s="163"/>
      <c r="EHD770" s="164"/>
      <c r="EHE770" s="164"/>
      <c r="EHF770" s="165"/>
      <c r="EHG770" s="14"/>
      <c r="EHH770" s="163"/>
      <c r="EHI770" s="164"/>
      <c r="EHJ770" s="164"/>
      <c r="EHK770" s="165"/>
      <c r="EHL770" s="14"/>
      <c r="EHM770" s="163"/>
      <c r="EHN770" s="164"/>
      <c r="EHO770" s="164"/>
      <c r="EHP770" s="165"/>
      <c r="EHQ770" s="14"/>
      <c r="EHR770" s="163"/>
      <c r="EHS770" s="164"/>
      <c r="EHT770" s="164"/>
      <c r="EHU770" s="165"/>
      <c r="EHV770" s="14"/>
      <c r="EHW770" s="163"/>
      <c r="EHX770" s="164"/>
      <c r="EHY770" s="164"/>
      <c r="EHZ770" s="165"/>
      <c r="EIA770" s="14"/>
      <c r="EIB770" s="163"/>
      <c r="EIC770" s="164"/>
      <c r="EID770" s="164"/>
      <c r="EIE770" s="165"/>
      <c r="EIF770" s="14"/>
      <c r="EIG770" s="163"/>
      <c r="EIH770" s="164"/>
      <c r="EII770" s="164"/>
      <c r="EIJ770" s="165"/>
      <c r="EIK770" s="14"/>
      <c r="EIL770" s="163"/>
      <c r="EIM770" s="164"/>
      <c r="EIN770" s="164"/>
      <c r="EIO770" s="165"/>
      <c r="EIP770" s="14"/>
      <c r="EIQ770" s="163"/>
      <c r="EIR770" s="164"/>
      <c r="EIS770" s="164"/>
      <c r="EIT770" s="165"/>
      <c r="EIU770" s="14"/>
      <c r="EIV770" s="163"/>
      <c r="EIW770" s="164"/>
      <c r="EIX770" s="164"/>
      <c r="EIY770" s="165"/>
      <c r="EIZ770" s="14"/>
      <c r="EJA770" s="163"/>
      <c r="EJB770" s="164"/>
      <c r="EJC770" s="164"/>
      <c r="EJD770" s="165"/>
      <c r="EJE770" s="14"/>
      <c r="EJF770" s="163"/>
      <c r="EJG770" s="164"/>
      <c r="EJH770" s="164"/>
      <c r="EJI770" s="165"/>
      <c r="EJJ770" s="14"/>
      <c r="EJK770" s="163"/>
      <c r="EJL770" s="164"/>
      <c r="EJM770" s="164"/>
      <c r="EJN770" s="165"/>
      <c r="EJO770" s="14"/>
      <c r="EJP770" s="163"/>
      <c r="EJQ770" s="164"/>
      <c r="EJR770" s="164"/>
      <c r="EJS770" s="165"/>
      <c r="EJT770" s="14"/>
      <c r="EJU770" s="163"/>
      <c r="EJV770" s="164"/>
      <c r="EJW770" s="164"/>
      <c r="EJX770" s="165"/>
      <c r="EJY770" s="14"/>
      <c r="EJZ770" s="163"/>
      <c r="EKA770" s="164"/>
      <c r="EKB770" s="164"/>
      <c r="EKC770" s="165"/>
      <c r="EKD770" s="14"/>
      <c r="EKE770" s="163"/>
      <c r="EKF770" s="164"/>
      <c r="EKG770" s="164"/>
      <c r="EKH770" s="165"/>
      <c r="EKI770" s="14"/>
      <c r="EKJ770" s="163"/>
      <c r="EKK770" s="164"/>
      <c r="EKL770" s="164"/>
      <c r="EKM770" s="165"/>
      <c r="EKN770" s="14"/>
      <c r="EKO770" s="163"/>
      <c r="EKP770" s="164"/>
      <c r="EKQ770" s="164"/>
      <c r="EKR770" s="165"/>
      <c r="EKS770" s="14"/>
      <c r="EKT770" s="163"/>
      <c r="EKU770" s="164"/>
      <c r="EKV770" s="164"/>
      <c r="EKW770" s="165"/>
      <c r="EKX770" s="14"/>
      <c r="EKY770" s="163"/>
      <c r="EKZ770" s="164"/>
      <c r="ELA770" s="164"/>
      <c r="ELB770" s="165"/>
      <c r="ELC770" s="14"/>
      <c r="ELD770" s="163"/>
      <c r="ELE770" s="164"/>
      <c r="ELF770" s="164"/>
      <c r="ELG770" s="165"/>
      <c r="ELH770" s="14"/>
      <c r="ELI770" s="163"/>
      <c r="ELJ770" s="164"/>
      <c r="ELK770" s="164"/>
      <c r="ELL770" s="165"/>
      <c r="ELM770" s="14"/>
      <c r="ELN770" s="163"/>
      <c r="ELO770" s="164"/>
      <c r="ELP770" s="164"/>
      <c r="ELQ770" s="165"/>
      <c r="ELR770" s="14"/>
      <c r="ELS770" s="163"/>
      <c r="ELT770" s="164"/>
      <c r="ELU770" s="164"/>
      <c r="ELV770" s="165"/>
      <c r="ELW770" s="14"/>
      <c r="ELX770" s="163"/>
      <c r="ELY770" s="164"/>
      <c r="ELZ770" s="164"/>
      <c r="EMA770" s="165"/>
      <c r="EMB770" s="14"/>
      <c r="EMC770" s="163"/>
      <c r="EMD770" s="164"/>
      <c r="EME770" s="164"/>
      <c r="EMF770" s="165"/>
      <c r="EMG770" s="14"/>
      <c r="EMH770" s="163"/>
      <c r="EMI770" s="164"/>
      <c r="EMJ770" s="164"/>
      <c r="EMK770" s="165"/>
      <c r="EML770" s="14"/>
      <c r="EMM770" s="163"/>
      <c r="EMN770" s="164"/>
      <c r="EMO770" s="164"/>
      <c r="EMP770" s="165"/>
      <c r="EMQ770" s="14"/>
      <c r="EMR770" s="163"/>
      <c r="EMS770" s="164"/>
      <c r="EMT770" s="164"/>
      <c r="EMU770" s="165"/>
      <c r="EMV770" s="14"/>
      <c r="EMW770" s="163"/>
      <c r="EMX770" s="164"/>
      <c r="EMY770" s="164"/>
      <c r="EMZ770" s="165"/>
      <c r="ENA770" s="14"/>
      <c r="ENB770" s="163"/>
      <c r="ENC770" s="164"/>
      <c r="END770" s="164"/>
      <c r="ENE770" s="165"/>
      <c r="ENF770" s="14"/>
      <c r="ENG770" s="163"/>
      <c r="ENH770" s="164"/>
      <c r="ENI770" s="164"/>
      <c r="ENJ770" s="165"/>
      <c r="ENK770" s="14"/>
      <c r="ENL770" s="163"/>
      <c r="ENM770" s="164"/>
      <c r="ENN770" s="164"/>
      <c r="ENO770" s="165"/>
      <c r="ENP770" s="14"/>
      <c r="ENQ770" s="163"/>
      <c r="ENR770" s="164"/>
      <c r="ENS770" s="164"/>
      <c r="ENT770" s="165"/>
      <c r="ENU770" s="14"/>
      <c r="ENV770" s="163"/>
      <c r="ENW770" s="164"/>
      <c r="ENX770" s="164"/>
      <c r="ENY770" s="165"/>
      <c r="ENZ770" s="14"/>
      <c r="EOA770" s="163"/>
      <c r="EOB770" s="164"/>
      <c r="EOC770" s="164"/>
      <c r="EOD770" s="165"/>
      <c r="EOE770" s="14"/>
      <c r="EOF770" s="163"/>
      <c r="EOG770" s="164"/>
      <c r="EOH770" s="164"/>
      <c r="EOI770" s="165"/>
      <c r="EOJ770" s="14"/>
      <c r="EOK770" s="163"/>
      <c r="EOL770" s="164"/>
      <c r="EOM770" s="164"/>
      <c r="EON770" s="165"/>
      <c r="EOO770" s="14"/>
      <c r="EOP770" s="163"/>
      <c r="EOQ770" s="164"/>
      <c r="EOR770" s="164"/>
      <c r="EOS770" s="165"/>
      <c r="EOT770" s="14"/>
      <c r="EOU770" s="163"/>
      <c r="EOV770" s="164"/>
      <c r="EOW770" s="164"/>
      <c r="EOX770" s="165"/>
      <c r="EOY770" s="14"/>
      <c r="EOZ770" s="163"/>
      <c r="EPA770" s="164"/>
      <c r="EPB770" s="164"/>
      <c r="EPC770" s="165"/>
      <c r="EPD770" s="14"/>
      <c r="EPE770" s="163"/>
      <c r="EPF770" s="164"/>
      <c r="EPG770" s="164"/>
      <c r="EPH770" s="165"/>
      <c r="EPI770" s="14"/>
      <c r="EPJ770" s="163"/>
      <c r="EPK770" s="164"/>
      <c r="EPL770" s="164"/>
      <c r="EPM770" s="165"/>
      <c r="EPN770" s="14"/>
      <c r="EPO770" s="163"/>
      <c r="EPP770" s="164"/>
      <c r="EPQ770" s="164"/>
      <c r="EPR770" s="165"/>
      <c r="EPS770" s="14"/>
      <c r="EPT770" s="163"/>
      <c r="EPU770" s="164"/>
      <c r="EPV770" s="164"/>
      <c r="EPW770" s="165"/>
      <c r="EPX770" s="14"/>
      <c r="EPY770" s="163"/>
      <c r="EPZ770" s="164"/>
      <c r="EQA770" s="164"/>
      <c r="EQB770" s="165"/>
      <c r="EQC770" s="14"/>
      <c r="EQD770" s="163"/>
      <c r="EQE770" s="164"/>
      <c r="EQF770" s="164"/>
      <c r="EQG770" s="165"/>
      <c r="EQH770" s="14"/>
      <c r="EQI770" s="163"/>
      <c r="EQJ770" s="164"/>
      <c r="EQK770" s="164"/>
      <c r="EQL770" s="165"/>
      <c r="EQM770" s="14"/>
      <c r="EQN770" s="163"/>
      <c r="EQO770" s="164"/>
      <c r="EQP770" s="164"/>
      <c r="EQQ770" s="165"/>
      <c r="EQR770" s="14"/>
      <c r="EQS770" s="163"/>
      <c r="EQT770" s="164"/>
      <c r="EQU770" s="164"/>
      <c r="EQV770" s="165"/>
      <c r="EQW770" s="14"/>
      <c r="EQX770" s="163"/>
      <c r="EQY770" s="164"/>
      <c r="EQZ770" s="164"/>
      <c r="ERA770" s="165"/>
      <c r="ERB770" s="14"/>
      <c r="ERC770" s="163"/>
      <c r="ERD770" s="164"/>
      <c r="ERE770" s="164"/>
      <c r="ERF770" s="165"/>
      <c r="ERG770" s="14"/>
      <c r="ERH770" s="163"/>
      <c r="ERI770" s="164"/>
      <c r="ERJ770" s="164"/>
      <c r="ERK770" s="165"/>
      <c r="ERL770" s="14"/>
      <c r="ERM770" s="163"/>
      <c r="ERN770" s="164"/>
      <c r="ERO770" s="164"/>
      <c r="ERP770" s="165"/>
      <c r="ERQ770" s="14"/>
      <c r="ERR770" s="163"/>
      <c r="ERS770" s="164"/>
      <c r="ERT770" s="164"/>
      <c r="ERU770" s="165"/>
      <c r="ERV770" s="14"/>
      <c r="ERW770" s="163"/>
      <c r="ERX770" s="164"/>
      <c r="ERY770" s="164"/>
      <c r="ERZ770" s="165"/>
      <c r="ESA770" s="14"/>
      <c r="ESB770" s="163"/>
      <c r="ESC770" s="164"/>
      <c r="ESD770" s="164"/>
      <c r="ESE770" s="165"/>
      <c r="ESF770" s="14"/>
      <c r="ESG770" s="163"/>
      <c r="ESH770" s="164"/>
      <c r="ESI770" s="164"/>
      <c r="ESJ770" s="165"/>
      <c r="ESK770" s="14"/>
      <c r="ESL770" s="163"/>
      <c r="ESM770" s="164"/>
      <c r="ESN770" s="164"/>
      <c r="ESO770" s="165"/>
      <c r="ESP770" s="14"/>
      <c r="ESQ770" s="163"/>
      <c r="ESR770" s="164"/>
      <c r="ESS770" s="164"/>
      <c r="EST770" s="165"/>
      <c r="ESU770" s="14"/>
      <c r="ESV770" s="163"/>
      <c r="ESW770" s="164"/>
      <c r="ESX770" s="164"/>
      <c r="ESY770" s="165"/>
      <c r="ESZ770" s="14"/>
      <c r="ETA770" s="163"/>
      <c r="ETB770" s="164"/>
      <c r="ETC770" s="164"/>
      <c r="ETD770" s="165"/>
      <c r="ETE770" s="14"/>
      <c r="ETF770" s="163"/>
      <c r="ETG770" s="164"/>
      <c r="ETH770" s="164"/>
      <c r="ETI770" s="165"/>
      <c r="ETJ770" s="14"/>
      <c r="ETK770" s="163"/>
      <c r="ETL770" s="164"/>
      <c r="ETM770" s="164"/>
      <c r="ETN770" s="165"/>
      <c r="ETO770" s="14"/>
      <c r="ETP770" s="163"/>
      <c r="ETQ770" s="164"/>
      <c r="ETR770" s="164"/>
      <c r="ETS770" s="165"/>
      <c r="ETT770" s="14"/>
      <c r="ETU770" s="163"/>
      <c r="ETV770" s="164"/>
      <c r="ETW770" s="164"/>
      <c r="ETX770" s="165"/>
      <c r="ETY770" s="14"/>
      <c r="ETZ770" s="163"/>
      <c r="EUA770" s="164"/>
      <c r="EUB770" s="164"/>
      <c r="EUC770" s="165"/>
      <c r="EUD770" s="14"/>
      <c r="EUE770" s="163"/>
      <c r="EUF770" s="164"/>
      <c r="EUG770" s="164"/>
      <c r="EUH770" s="165"/>
      <c r="EUI770" s="14"/>
      <c r="EUJ770" s="163"/>
      <c r="EUK770" s="164"/>
      <c r="EUL770" s="164"/>
      <c r="EUM770" s="165"/>
      <c r="EUN770" s="14"/>
      <c r="EUO770" s="163"/>
      <c r="EUP770" s="164"/>
      <c r="EUQ770" s="164"/>
      <c r="EUR770" s="165"/>
      <c r="EUS770" s="14"/>
      <c r="EUT770" s="163"/>
      <c r="EUU770" s="164"/>
      <c r="EUV770" s="164"/>
      <c r="EUW770" s="165"/>
      <c r="EUX770" s="14"/>
      <c r="EUY770" s="163"/>
      <c r="EUZ770" s="164"/>
      <c r="EVA770" s="164"/>
      <c r="EVB770" s="165"/>
      <c r="EVC770" s="14"/>
      <c r="EVD770" s="163"/>
      <c r="EVE770" s="164"/>
      <c r="EVF770" s="164"/>
      <c r="EVG770" s="165"/>
      <c r="EVH770" s="14"/>
      <c r="EVI770" s="163"/>
      <c r="EVJ770" s="164"/>
      <c r="EVK770" s="164"/>
      <c r="EVL770" s="165"/>
      <c r="EVM770" s="14"/>
      <c r="EVN770" s="163"/>
      <c r="EVO770" s="164"/>
      <c r="EVP770" s="164"/>
      <c r="EVQ770" s="165"/>
      <c r="EVR770" s="14"/>
      <c r="EVS770" s="163"/>
      <c r="EVT770" s="164"/>
      <c r="EVU770" s="164"/>
      <c r="EVV770" s="165"/>
      <c r="EVW770" s="14"/>
      <c r="EVX770" s="163"/>
      <c r="EVY770" s="164"/>
      <c r="EVZ770" s="164"/>
      <c r="EWA770" s="165"/>
      <c r="EWB770" s="14"/>
      <c r="EWC770" s="163"/>
      <c r="EWD770" s="164"/>
      <c r="EWE770" s="164"/>
      <c r="EWF770" s="165"/>
      <c r="EWG770" s="14"/>
      <c r="EWH770" s="163"/>
      <c r="EWI770" s="164"/>
      <c r="EWJ770" s="164"/>
      <c r="EWK770" s="165"/>
      <c r="EWL770" s="14"/>
      <c r="EWM770" s="163"/>
      <c r="EWN770" s="164"/>
      <c r="EWO770" s="164"/>
      <c r="EWP770" s="165"/>
      <c r="EWQ770" s="14"/>
      <c r="EWR770" s="163"/>
      <c r="EWS770" s="164"/>
      <c r="EWT770" s="164"/>
      <c r="EWU770" s="165"/>
      <c r="EWV770" s="14"/>
      <c r="EWW770" s="163"/>
      <c r="EWX770" s="164"/>
      <c r="EWY770" s="164"/>
      <c r="EWZ770" s="165"/>
      <c r="EXA770" s="14"/>
      <c r="EXB770" s="163"/>
      <c r="EXC770" s="164"/>
      <c r="EXD770" s="164"/>
      <c r="EXE770" s="165"/>
      <c r="EXF770" s="14"/>
      <c r="EXG770" s="163"/>
      <c r="EXH770" s="164"/>
      <c r="EXI770" s="164"/>
      <c r="EXJ770" s="165"/>
      <c r="EXK770" s="14"/>
      <c r="EXL770" s="163"/>
      <c r="EXM770" s="164"/>
      <c r="EXN770" s="164"/>
      <c r="EXO770" s="165"/>
      <c r="EXP770" s="14"/>
      <c r="EXQ770" s="163"/>
      <c r="EXR770" s="164"/>
      <c r="EXS770" s="164"/>
      <c r="EXT770" s="165"/>
      <c r="EXU770" s="14"/>
      <c r="EXV770" s="163"/>
      <c r="EXW770" s="164"/>
      <c r="EXX770" s="164"/>
      <c r="EXY770" s="165"/>
      <c r="EXZ770" s="14"/>
      <c r="EYA770" s="163"/>
      <c r="EYB770" s="164"/>
      <c r="EYC770" s="164"/>
      <c r="EYD770" s="165"/>
      <c r="EYE770" s="14"/>
      <c r="EYF770" s="163"/>
      <c r="EYG770" s="164"/>
      <c r="EYH770" s="164"/>
      <c r="EYI770" s="165"/>
      <c r="EYJ770" s="14"/>
      <c r="EYK770" s="163"/>
      <c r="EYL770" s="164"/>
      <c r="EYM770" s="164"/>
      <c r="EYN770" s="165"/>
      <c r="EYO770" s="14"/>
      <c r="EYP770" s="163"/>
      <c r="EYQ770" s="164"/>
      <c r="EYR770" s="164"/>
      <c r="EYS770" s="165"/>
      <c r="EYT770" s="14"/>
      <c r="EYU770" s="163"/>
      <c r="EYV770" s="164"/>
      <c r="EYW770" s="164"/>
      <c r="EYX770" s="165"/>
      <c r="EYY770" s="14"/>
      <c r="EYZ770" s="163"/>
      <c r="EZA770" s="164"/>
      <c r="EZB770" s="164"/>
      <c r="EZC770" s="165"/>
      <c r="EZD770" s="14"/>
      <c r="EZE770" s="163"/>
      <c r="EZF770" s="164"/>
      <c r="EZG770" s="164"/>
      <c r="EZH770" s="165"/>
      <c r="EZI770" s="14"/>
      <c r="EZJ770" s="163"/>
      <c r="EZK770" s="164"/>
      <c r="EZL770" s="164"/>
      <c r="EZM770" s="165"/>
      <c r="EZN770" s="14"/>
      <c r="EZO770" s="163"/>
      <c r="EZP770" s="164"/>
      <c r="EZQ770" s="164"/>
      <c r="EZR770" s="165"/>
      <c r="EZS770" s="14"/>
      <c r="EZT770" s="163"/>
      <c r="EZU770" s="164"/>
      <c r="EZV770" s="164"/>
      <c r="EZW770" s="165"/>
      <c r="EZX770" s="14"/>
      <c r="EZY770" s="163"/>
      <c r="EZZ770" s="164"/>
      <c r="FAA770" s="164"/>
      <c r="FAB770" s="165"/>
      <c r="FAC770" s="14"/>
      <c r="FAD770" s="163"/>
      <c r="FAE770" s="164"/>
      <c r="FAF770" s="164"/>
      <c r="FAG770" s="165"/>
      <c r="FAH770" s="14"/>
      <c r="FAI770" s="163"/>
      <c r="FAJ770" s="164"/>
      <c r="FAK770" s="164"/>
      <c r="FAL770" s="165"/>
      <c r="FAM770" s="14"/>
      <c r="FAN770" s="163"/>
      <c r="FAO770" s="164"/>
      <c r="FAP770" s="164"/>
      <c r="FAQ770" s="165"/>
      <c r="FAR770" s="14"/>
      <c r="FAS770" s="163"/>
      <c r="FAT770" s="164"/>
      <c r="FAU770" s="164"/>
      <c r="FAV770" s="165"/>
      <c r="FAW770" s="14"/>
      <c r="FAX770" s="163"/>
      <c r="FAY770" s="164"/>
      <c r="FAZ770" s="164"/>
      <c r="FBA770" s="165"/>
      <c r="FBB770" s="14"/>
      <c r="FBC770" s="163"/>
      <c r="FBD770" s="164"/>
      <c r="FBE770" s="164"/>
      <c r="FBF770" s="165"/>
      <c r="FBG770" s="14"/>
      <c r="FBH770" s="163"/>
      <c r="FBI770" s="164"/>
      <c r="FBJ770" s="164"/>
      <c r="FBK770" s="165"/>
      <c r="FBL770" s="14"/>
      <c r="FBM770" s="163"/>
      <c r="FBN770" s="164"/>
      <c r="FBO770" s="164"/>
      <c r="FBP770" s="165"/>
      <c r="FBQ770" s="14"/>
      <c r="FBR770" s="163"/>
      <c r="FBS770" s="164"/>
      <c r="FBT770" s="164"/>
      <c r="FBU770" s="165"/>
      <c r="FBV770" s="14"/>
      <c r="FBW770" s="163"/>
      <c r="FBX770" s="164"/>
      <c r="FBY770" s="164"/>
      <c r="FBZ770" s="165"/>
      <c r="FCA770" s="14"/>
      <c r="FCB770" s="163"/>
      <c r="FCC770" s="164"/>
      <c r="FCD770" s="164"/>
      <c r="FCE770" s="165"/>
      <c r="FCF770" s="14"/>
      <c r="FCG770" s="163"/>
      <c r="FCH770" s="164"/>
      <c r="FCI770" s="164"/>
      <c r="FCJ770" s="165"/>
      <c r="FCK770" s="14"/>
      <c r="FCL770" s="163"/>
      <c r="FCM770" s="164"/>
      <c r="FCN770" s="164"/>
      <c r="FCO770" s="165"/>
      <c r="FCP770" s="14"/>
      <c r="FCQ770" s="163"/>
      <c r="FCR770" s="164"/>
      <c r="FCS770" s="164"/>
      <c r="FCT770" s="165"/>
      <c r="FCU770" s="14"/>
      <c r="FCV770" s="163"/>
      <c r="FCW770" s="164"/>
      <c r="FCX770" s="164"/>
      <c r="FCY770" s="165"/>
      <c r="FCZ770" s="14"/>
      <c r="FDA770" s="163"/>
      <c r="FDB770" s="164"/>
      <c r="FDC770" s="164"/>
      <c r="FDD770" s="165"/>
      <c r="FDE770" s="14"/>
      <c r="FDF770" s="163"/>
      <c r="FDG770" s="164"/>
      <c r="FDH770" s="164"/>
      <c r="FDI770" s="165"/>
      <c r="FDJ770" s="14"/>
      <c r="FDK770" s="163"/>
      <c r="FDL770" s="164"/>
      <c r="FDM770" s="164"/>
      <c r="FDN770" s="165"/>
      <c r="FDO770" s="14"/>
      <c r="FDP770" s="163"/>
      <c r="FDQ770" s="164"/>
      <c r="FDR770" s="164"/>
      <c r="FDS770" s="165"/>
      <c r="FDT770" s="14"/>
      <c r="FDU770" s="163"/>
      <c r="FDV770" s="164"/>
      <c r="FDW770" s="164"/>
      <c r="FDX770" s="165"/>
      <c r="FDY770" s="14"/>
      <c r="FDZ770" s="163"/>
      <c r="FEA770" s="164"/>
      <c r="FEB770" s="164"/>
      <c r="FEC770" s="165"/>
      <c r="FED770" s="14"/>
      <c r="FEE770" s="163"/>
      <c r="FEF770" s="164"/>
      <c r="FEG770" s="164"/>
      <c r="FEH770" s="165"/>
      <c r="FEI770" s="14"/>
      <c r="FEJ770" s="163"/>
      <c r="FEK770" s="164"/>
      <c r="FEL770" s="164"/>
      <c r="FEM770" s="165"/>
      <c r="FEN770" s="14"/>
      <c r="FEO770" s="163"/>
      <c r="FEP770" s="164"/>
      <c r="FEQ770" s="164"/>
      <c r="FER770" s="165"/>
      <c r="FES770" s="14"/>
      <c r="FET770" s="163"/>
      <c r="FEU770" s="164"/>
      <c r="FEV770" s="164"/>
      <c r="FEW770" s="165"/>
      <c r="FEX770" s="14"/>
      <c r="FEY770" s="163"/>
      <c r="FEZ770" s="164"/>
      <c r="FFA770" s="164"/>
      <c r="FFB770" s="165"/>
      <c r="FFC770" s="14"/>
      <c r="FFD770" s="163"/>
      <c r="FFE770" s="164"/>
      <c r="FFF770" s="164"/>
      <c r="FFG770" s="165"/>
      <c r="FFH770" s="14"/>
      <c r="FFI770" s="163"/>
      <c r="FFJ770" s="164"/>
      <c r="FFK770" s="164"/>
      <c r="FFL770" s="165"/>
      <c r="FFM770" s="14"/>
      <c r="FFN770" s="163"/>
      <c r="FFO770" s="164"/>
      <c r="FFP770" s="164"/>
      <c r="FFQ770" s="165"/>
      <c r="FFR770" s="14"/>
      <c r="FFS770" s="163"/>
      <c r="FFT770" s="164"/>
      <c r="FFU770" s="164"/>
      <c r="FFV770" s="165"/>
      <c r="FFW770" s="14"/>
      <c r="FFX770" s="163"/>
      <c r="FFY770" s="164"/>
      <c r="FFZ770" s="164"/>
      <c r="FGA770" s="165"/>
      <c r="FGB770" s="14"/>
      <c r="FGC770" s="163"/>
      <c r="FGD770" s="164"/>
      <c r="FGE770" s="164"/>
      <c r="FGF770" s="165"/>
      <c r="FGG770" s="14"/>
      <c r="FGH770" s="163"/>
      <c r="FGI770" s="164"/>
      <c r="FGJ770" s="164"/>
      <c r="FGK770" s="165"/>
      <c r="FGL770" s="14"/>
      <c r="FGM770" s="163"/>
      <c r="FGN770" s="164"/>
      <c r="FGO770" s="164"/>
      <c r="FGP770" s="165"/>
      <c r="FGQ770" s="14"/>
      <c r="FGR770" s="163"/>
      <c r="FGS770" s="164"/>
      <c r="FGT770" s="164"/>
      <c r="FGU770" s="165"/>
      <c r="FGV770" s="14"/>
      <c r="FGW770" s="163"/>
      <c r="FGX770" s="164"/>
      <c r="FGY770" s="164"/>
      <c r="FGZ770" s="165"/>
      <c r="FHA770" s="14"/>
      <c r="FHB770" s="163"/>
      <c r="FHC770" s="164"/>
      <c r="FHD770" s="164"/>
      <c r="FHE770" s="165"/>
      <c r="FHF770" s="14"/>
      <c r="FHG770" s="163"/>
      <c r="FHH770" s="164"/>
      <c r="FHI770" s="164"/>
      <c r="FHJ770" s="165"/>
      <c r="FHK770" s="14"/>
      <c r="FHL770" s="163"/>
      <c r="FHM770" s="164"/>
      <c r="FHN770" s="164"/>
      <c r="FHO770" s="165"/>
      <c r="FHP770" s="14"/>
      <c r="FHQ770" s="163"/>
      <c r="FHR770" s="164"/>
      <c r="FHS770" s="164"/>
      <c r="FHT770" s="165"/>
      <c r="FHU770" s="14"/>
      <c r="FHV770" s="163"/>
      <c r="FHW770" s="164"/>
      <c r="FHX770" s="164"/>
      <c r="FHY770" s="165"/>
      <c r="FHZ770" s="14"/>
      <c r="FIA770" s="163"/>
      <c r="FIB770" s="164"/>
      <c r="FIC770" s="164"/>
      <c r="FID770" s="165"/>
      <c r="FIE770" s="14"/>
      <c r="FIF770" s="163"/>
      <c r="FIG770" s="164"/>
      <c r="FIH770" s="164"/>
      <c r="FII770" s="165"/>
      <c r="FIJ770" s="14"/>
      <c r="FIK770" s="163"/>
      <c r="FIL770" s="164"/>
      <c r="FIM770" s="164"/>
      <c r="FIN770" s="165"/>
      <c r="FIO770" s="14"/>
      <c r="FIP770" s="163"/>
      <c r="FIQ770" s="164"/>
      <c r="FIR770" s="164"/>
      <c r="FIS770" s="165"/>
      <c r="FIT770" s="14"/>
      <c r="FIU770" s="163"/>
      <c r="FIV770" s="164"/>
      <c r="FIW770" s="164"/>
      <c r="FIX770" s="165"/>
      <c r="FIY770" s="14"/>
      <c r="FIZ770" s="163"/>
      <c r="FJA770" s="164"/>
      <c r="FJB770" s="164"/>
      <c r="FJC770" s="165"/>
      <c r="FJD770" s="14"/>
      <c r="FJE770" s="163"/>
      <c r="FJF770" s="164"/>
      <c r="FJG770" s="164"/>
      <c r="FJH770" s="165"/>
      <c r="FJI770" s="14"/>
      <c r="FJJ770" s="163"/>
      <c r="FJK770" s="164"/>
      <c r="FJL770" s="164"/>
      <c r="FJM770" s="165"/>
      <c r="FJN770" s="14"/>
      <c r="FJO770" s="163"/>
      <c r="FJP770" s="164"/>
      <c r="FJQ770" s="164"/>
      <c r="FJR770" s="165"/>
      <c r="FJS770" s="14"/>
      <c r="FJT770" s="163"/>
      <c r="FJU770" s="164"/>
      <c r="FJV770" s="164"/>
      <c r="FJW770" s="165"/>
      <c r="FJX770" s="14"/>
      <c r="FJY770" s="163"/>
      <c r="FJZ770" s="164"/>
      <c r="FKA770" s="164"/>
      <c r="FKB770" s="165"/>
      <c r="FKC770" s="14"/>
      <c r="FKD770" s="163"/>
      <c r="FKE770" s="164"/>
      <c r="FKF770" s="164"/>
      <c r="FKG770" s="165"/>
      <c r="FKH770" s="14"/>
      <c r="FKI770" s="163"/>
      <c r="FKJ770" s="164"/>
      <c r="FKK770" s="164"/>
      <c r="FKL770" s="165"/>
      <c r="FKM770" s="14"/>
      <c r="FKN770" s="163"/>
      <c r="FKO770" s="164"/>
      <c r="FKP770" s="164"/>
      <c r="FKQ770" s="165"/>
      <c r="FKR770" s="14"/>
      <c r="FKS770" s="163"/>
      <c r="FKT770" s="164"/>
      <c r="FKU770" s="164"/>
      <c r="FKV770" s="165"/>
      <c r="FKW770" s="14"/>
      <c r="FKX770" s="163"/>
      <c r="FKY770" s="164"/>
      <c r="FKZ770" s="164"/>
      <c r="FLA770" s="165"/>
      <c r="FLB770" s="14"/>
      <c r="FLC770" s="163"/>
      <c r="FLD770" s="164"/>
      <c r="FLE770" s="164"/>
      <c r="FLF770" s="165"/>
      <c r="FLG770" s="14"/>
      <c r="FLH770" s="163"/>
      <c r="FLI770" s="164"/>
      <c r="FLJ770" s="164"/>
      <c r="FLK770" s="165"/>
      <c r="FLL770" s="14"/>
      <c r="FLM770" s="163"/>
      <c r="FLN770" s="164"/>
      <c r="FLO770" s="164"/>
      <c r="FLP770" s="165"/>
      <c r="FLQ770" s="14"/>
      <c r="FLR770" s="163"/>
      <c r="FLS770" s="164"/>
      <c r="FLT770" s="164"/>
      <c r="FLU770" s="165"/>
      <c r="FLV770" s="14"/>
      <c r="FLW770" s="163"/>
      <c r="FLX770" s="164"/>
      <c r="FLY770" s="164"/>
      <c r="FLZ770" s="165"/>
      <c r="FMA770" s="14"/>
      <c r="FMB770" s="163"/>
      <c r="FMC770" s="164"/>
      <c r="FMD770" s="164"/>
      <c r="FME770" s="165"/>
      <c r="FMF770" s="14"/>
      <c r="FMG770" s="163"/>
      <c r="FMH770" s="164"/>
      <c r="FMI770" s="164"/>
      <c r="FMJ770" s="165"/>
      <c r="FMK770" s="14"/>
      <c r="FML770" s="163"/>
      <c r="FMM770" s="164"/>
      <c r="FMN770" s="164"/>
      <c r="FMO770" s="165"/>
      <c r="FMP770" s="14"/>
      <c r="FMQ770" s="163"/>
      <c r="FMR770" s="164"/>
      <c r="FMS770" s="164"/>
      <c r="FMT770" s="165"/>
      <c r="FMU770" s="14"/>
      <c r="FMV770" s="163"/>
      <c r="FMW770" s="164"/>
      <c r="FMX770" s="164"/>
      <c r="FMY770" s="165"/>
      <c r="FMZ770" s="14"/>
      <c r="FNA770" s="163"/>
      <c r="FNB770" s="164"/>
      <c r="FNC770" s="164"/>
      <c r="FND770" s="165"/>
      <c r="FNE770" s="14"/>
      <c r="FNF770" s="163"/>
      <c r="FNG770" s="164"/>
      <c r="FNH770" s="164"/>
      <c r="FNI770" s="165"/>
      <c r="FNJ770" s="14"/>
      <c r="FNK770" s="163"/>
      <c r="FNL770" s="164"/>
      <c r="FNM770" s="164"/>
      <c r="FNN770" s="165"/>
      <c r="FNO770" s="14"/>
      <c r="FNP770" s="163"/>
      <c r="FNQ770" s="164"/>
      <c r="FNR770" s="164"/>
      <c r="FNS770" s="165"/>
      <c r="FNT770" s="14"/>
      <c r="FNU770" s="163"/>
      <c r="FNV770" s="164"/>
      <c r="FNW770" s="164"/>
      <c r="FNX770" s="165"/>
      <c r="FNY770" s="14"/>
      <c r="FNZ770" s="163"/>
      <c r="FOA770" s="164"/>
      <c r="FOB770" s="164"/>
      <c r="FOC770" s="165"/>
      <c r="FOD770" s="14"/>
      <c r="FOE770" s="163"/>
      <c r="FOF770" s="164"/>
      <c r="FOG770" s="164"/>
      <c r="FOH770" s="165"/>
      <c r="FOI770" s="14"/>
      <c r="FOJ770" s="163"/>
      <c r="FOK770" s="164"/>
      <c r="FOL770" s="164"/>
      <c r="FOM770" s="165"/>
      <c r="FON770" s="14"/>
      <c r="FOO770" s="163"/>
      <c r="FOP770" s="164"/>
      <c r="FOQ770" s="164"/>
      <c r="FOR770" s="165"/>
      <c r="FOS770" s="14"/>
      <c r="FOT770" s="163"/>
      <c r="FOU770" s="164"/>
      <c r="FOV770" s="164"/>
      <c r="FOW770" s="165"/>
      <c r="FOX770" s="14"/>
      <c r="FOY770" s="163"/>
      <c r="FOZ770" s="164"/>
      <c r="FPA770" s="164"/>
      <c r="FPB770" s="165"/>
      <c r="FPC770" s="14"/>
      <c r="FPD770" s="163"/>
      <c r="FPE770" s="164"/>
      <c r="FPF770" s="164"/>
      <c r="FPG770" s="165"/>
      <c r="FPH770" s="14"/>
      <c r="FPI770" s="163"/>
      <c r="FPJ770" s="164"/>
      <c r="FPK770" s="164"/>
      <c r="FPL770" s="165"/>
      <c r="FPM770" s="14"/>
      <c r="FPN770" s="163"/>
      <c r="FPO770" s="164"/>
      <c r="FPP770" s="164"/>
      <c r="FPQ770" s="165"/>
      <c r="FPR770" s="14"/>
      <c r="FPS770" s="163"/>
      <c r="FPT770" s="164"/>
      <c r="FPU770" s="164"/>
      <c r="FPV770" s="165"/>
      <c r="FPW770" s="14"/>
      <c r="FPX770" s="163"/>
      <c r="FPY770" s="164"/>
      <c r="FPZ770" s="164"/>
      <c r="FQA770" s="165"/>
      <c r="FQB770" s="14"/>
      <c r="FQC770" s="163"/>
      <c r="FQD770" s="164"/>
      <c r="FQE770" s="164"/>
      <c r="FQF770" s="165"/>
      <c r="FQG770" s="14"/>
      <c r="FQH770" s="163"/>
      <c r="FQI770" s="164"/>
      <c r="FQJ770" s="164"/>
      <c r="FQK770" s="165"/>
      <c r="FQL770" s="14"/>
      <c r="FQM770" s="163"/>
      <c r="FQN770" s="164"/>
      <c r="FQO770" s="164"/>
      <c r="FQP770" s="165"/>
      <c r="FQQ770" s="14"/>
      <c r="FQR770" s="163"/>
      <c r="FQS770" s="164"/>
      <c r="FQT770" s="164"/>
      <c r="FQU770" s="165"/>
      <c r="FQV770" s="14"/>
      <c r="FQW770" s="163"/>
      <c r="FQX770" s="164"/>
      <c r="FQY770" s="164"/>
      <c r="FQZ770" s="165"/>
      <c r="FRA770" s="14"/>
      <c r="FRB770" s="163"/>
      <c r="FRC770" s="164"/>
      <c r="FRD770" s="164"/>
      <c r="FRE770" s="165"/>
      <c r="FRF770" s="14"/>
      <c r="FRG770" s="163"/>
      <c r="FRH770" s="164"/>
      <c r="FRI770" s="164"/>
      <c r="FRJ770" s="165"/>
      <c r="FRK770" s="14"/>
      <c r="FRL770" s="163"/>
      <c r="FRM770" s="164"/>
      <c r="FRN770" s="164"/>
      <c r="FRO770" s="165"/>
      <c r="FRP770" s="14"/>
      <c r="FRQ770" s="163"/>
      <c r="FRR770" s="164"/>
      <c r="FRS770" s="164"/>
      <c r="FRT770" s="165"/>
      <c r="FRU770" s="14"/>
      <c r="FRV770" s="163"/>
      <c r="FRW770" s="164"/>
      <c r="FRX770" s="164"/>
      <c r="FRY770" s="165"/>
      <c r="FRZ770" s="14"/>
      <c r="FSA770" s="163"/>
      <c r="FSB770" s="164"/>
      <c r="FSC770" s="164"/>
      <c r="FSD770" s="165"/>
      <c r="FSE770" s="14"/>
      <c r="FSF770" s="163"/>
      <c r="FSG770" s="164"/>
      <c r="FSH770" s="164"/>
      <c r="FSI770" s="165"/>
      <c r="FSJ770" s="14"/>
      <c r="FSK770" s="163"/>
      <c r="FSL770" s="164"/>
      <c r="FSM770" s="164"/>
      <c r="FSN770" s="165"/>
      <c r="FSO770" s="14"/>
      <c r="FSP770" s="163"/>
      <c r="FSQ770" s="164"/>
      <c r="FSR770" s="164"/>
      <c r="FSS770" s="165"/>
      <c r="FST770" s="14"/>
      <c r="FSU770" s="163"/>
      <c r="FSV770" s="164"/>
      <c r="FSW770" s="164"/>
      <c r="FSX770" s="165"/>
      <c r="FSY770" s="14"/>
      <c r="FSZ770" s="163"/>
      <c r="FTA770" s="164"/>
      <c r="FTB770" s="164"/>
      <c r="FTC770" s="165"/>
      <c r="FTD770" s="14"/>
      <c r="FTE770" s="163"/>
      <c r="FTF770" s="164"/>
      <c r="FTG770" s="164"/>
      <c r="FTH770" s="165"/>
      <c r="FTI770" s="14"/>
      <c r="FTJ770" s="163"/>
      <c r="FTK770" s="164"/>
      <c r="FTL770" s="164"/>
      <c r="FTM770" s="165"/>
      <c r="FTN770" s="14"/>
      <c r="FTO770" s="163"/>
      <c r="FTP770" s="164"/>
      <c r="FTQ770" s="164"/>
      <c r="FTR770" s="165"/>
      <c r="FTS770" s="14"/>
      <c r="FTT770" s="163"/>
      <c r="FTU770" s="164"/>
      <c r="FTV770" s="164"/>
      <c r="FTW770" s="165"/>
      <c r="FTX770" s="14"/>
      <c r="FTY770" s="163"/>
      <c r="FTZ770" s="164"/>
      <c r="FUA770" s="164"/>
      <c r="FUB770" s="165"/>
      <c r="FUC770" s="14"/>
      <c r="FUD770" s="163"/>
      <c r="FUE770" s="164"/>
      <c r="FUF770" s="164"/>
      <c r="FUG770" s="165"/>
      <c r="FUH770" s="14"/>
      <c r="FUI770" s="163"/>
      <c r="FUJ770" s="164"/>
      <c r="FUK770" s="164"/>
      <c r="FUL770" s="165"/>
      <c r="FUM770" s="14"/>
      <c r="FUN770" s="163"/>
      <c r="FUO770" s="164"/>
      <c r="FUP770" s="164"/>
      <c r="FUQ770" s="165"/>
      <c r="FUR770" s="14"/>
      <c r="FUS770" s="163"/>
      <c r="FUT770" s="164"/>
      <c r="FUU770" s="164"/>
      <c r="FUV770" s="165"/>
      <c r="FUW770" s="14"/>
      <c r="FUX770" s="163"/>
      <c r="FUY770" s="164"/>
      <c r="FUZ770" s="164"/>
      <c r="FVA770" s="165"/>
      <c r="FVB770" s="14"/>
      <c r="FVC770" s="163"/>
      <c r="FVD770" s="164"/>
      <c r="FVE770" s="164"/>
      <c r="FVF770" s="165"/>
      <c r="FVG770" s="14"/>
      <c r="FVH770" s="163"/>
      <c r="FVI770" s="164"/>
      <c r="FVJ770" s="164"/>
      <c r="FVK770" s="165"/>
      <c r="FVL770" s="14"/>
      <c r="FVM770" s="163"/>
      <c r="FVN770" s="164"/>
      <c r="FVO770" s="164"/>
      <c r="FVP770" s="165"/>
      <c r="FVQ770" s="14"/>
      <c r="FVR770" s="163"/>
      <c r="FVS770" s="164"/>
      <c r="FVT770" s="164"/>
      <c r="FVU770" s="165"/>
      <c r="FVV770" s="14"/>
      <c r="FVW770" s="163"/>
      <c r="FVX770" s="164"/>
      <c r="FVY770" s="164"/>
      <c r="FVZ770" s="165"/>
      <c r="FWA770" s="14"/>
      <c r="FWB770" s="163"/>
      <c r="FWC770" s="164"/>
      <c r="FWD770" s="164"/>
      <c r="FWE770" s="165"/>
      <c r="FWF770" s="14"/>
      <c r="FWG770" s="163"/>
      <c r="FWH770" s="164"/>
      <c r="FWI770" s="164"/>
      <c r="FWJ770" s="165"/>
      <c r="FWK770" s="14"/>
      <c r="FWL770" s="163"/>
      <c r="FWM770" s="164"/>
      <c r="FWN770" s="164"/>
      <c r="FWO770" s="165"/>
      <c r="FWP770" s="14"/>
      <c r="FWQ770" s="163"/>
      <c r="FWR770" s="164"/>
      <c r="FWS770" s="164"/>
      <c r="FWT770" s="165"/>
      <c r="FWU770" s="14"/>
      <c r="FWV770" s="163"/>
      <c r="FWW770" s="164"/>
      <c r="FWX770" s="164"/>
      <c r="FWY770" s="165"/>
      <c r="FWZ770" s="14"/>
      <c r="FXA770" s="163"/>
      <c r="FXB770" s="164"/>
      <c r="FXC770" s="164"/>
      <c r="FXD770" s="165"/>
      <c r="FXE770" s="14"/>
      <c r="FXF770" s="163"/>
      <c r="FXG770" s="164"/>
      <c r="FXH770" s="164"/>
      <c r="FXI770" s="165"/>
      <c r="FXJ770" s="14"/>
      <c r="FXK770" s="163"/>
      <c r="FXL770" s="164"/>
      <c r="FXM770" s="164"/>
      <c r="FXN770" s="165"/>
      <c r="FXO770" s="14"/>
      <c r="FXP770" s="163"/>
      <c r="FXQ770" s="164"/>
      <c r="FXR770" s="164"/>
      <c r="FXS770" s="165"/>
      <c r="FXT770" s="14"/>
      <c r="FXU770" s="163"/>
      <c r="FXV770" s="164"/>
      <c r="FXW770" s="164"/>
      <c r="FXX770" s="165"/>
      <c r="FXY770" s="14"/>
      <c r="FXZ770" s="163"/>
      <c r="FYA770" s="164"/>
      <c r="FYB770" s="164"/>
      <c r="FYC770" s="165"/>
      <c r="FYD770" s="14"/>
      <c r="FYE770" s="163"/>
      <c r="FYF770" s="164"/>
      <c r="FYG770" s="164"/>
      <c r="FYH770" s="165"/>
      <c r="FYI770" s="14"/>
      <c r="FYJ770" s="163"/>
      <c r="FYK770" s="164"/>
      <c r="FYL770" s="164"/>
      <c r="FYM770" s="165"/>
      <c r="FYN770" s="14"/>
      <c r="FYO770" s="163"/>
      <c r="FYP770" s="164"/>
      <c r="FYQ770" s="164"/>
      <c r="FYR770" s="165"/>
      <c r="FYS770" s="14"/>
      <c r="FYT770" s="163"/>
      <c r="FYU770" s="164"/>
      <c r="FYV770" s="164"/>
      <c r="FYW770" s="165"/>
      <c r="FYX770" s="14"/>
      <c r="FYY770" s="163"/>
      <c r="FYZ770" s="164"/>
      <c r="FZA770" s="164"/>
      <c r="FZB770" s="165"/>
      <c r="FZC770" s="14"/>
      <c r="FZD770" s="163"/>
      <c r="FZE770" s="164"/>
      <c r="FZF770" s="164"/>
      <c r="FZG770" s="165"/>
      <c r="FZH770" s="14"/>
      <c r="FZI770" s="163"/>
      <c r="FZJ770" s="164"/>
      <c r="FZK770" s="164"/>
      <c r="FZL770" s="165"/>
      <c r="FZM770" s="14"/>
      <c r="FZN770" s="163"/>
      <c r="FZO770" s="164"/>
      <c r="FZP770" s="164"/>
      <c r="FZQ770" s="165"/>
      <c r="FZR770" s="14"/>
      <c r="FZS770" s="163"/>
      <c r="FZT770" s="164"/>
      <c r="FZU770" s="164"/>
      <c r="FZV770" s="165"/>
      <c r="FZW770" s="14"/>
      <c r="FZX770" s="163"/>
      <c r="FZY770" s="164"/>
      <c r="FZZ770" s="164"/>
      <c r="GAA770" s="165"/>
      <c r="GAB770" s="14"/>
      <c r="GAC770" s="163"/>
      <c r="GAD770" s="164"/>
      <c r="GAE770" s="164"/>
      <c r="GAF770" s="165"/>
      <c r="GAG770" s="14"/>
      <c r="GAH770" s="163"/>
      <c r="GAI770" s="164"/>
      <c r="GAJ770" s="164"/>
      <c r="GAK770" s="165"/>
      <c r="GAL770" s="14"/>
      <c r="GAM770" s="163"/>
      <c r="GAN770" s="164"/>
      <c r="GAO770" s="164"/>
      <c r="GAP770" s="165"/>
      <c r="GAQ770" s="14"/>
      <c r="GAR770" s="163"/>
      <c r="GAS770" s="164"/>
      <c r="GAT770" s="164"/>
      <c r="GAU770" s="165"/>
      <c r="GAV770" s="14"/>
      <c r="GAW770" s="163"/>
      <c r="GAX770" s="164"/>
      <c r="GAY770" s="164"/>
      <c r="GAZ770" s="165"/>
      <c r="GBA770" s="14"/>
      <c r="GBB770" s="163"/>
      <c r="GBC770" s="164"/>
      <c r="GBD770" s="164"/>
      <c r="GBE770" s="165"/>
      <c r="GBF770" s="14"/>
      <c r="GBG770" s="163"/>
      <c r="GBH770" s="164"/>
      <c r="GBI770" s="164"/>
      <c r="GBJ770" s="165"/>
      <c r="GBK770" s="14"/>
      <c r="GBL770" s="163"/>
      <c r="GBM770" s="164"/>
      <c r="GBN770" s="164"/>
      <c r="GBO770" s="165"/>
      <c r="GBP770" s="14"/>
      <c r="GBQ770" s="163"/>
      <c r="GBR770" s="164"/>
      <c r="GBS770" s="164"/>
      <c r="GBT770" s="165"/>
      <c r="GBU770" s="14"/>
      <c r="GBV770" s="163"/>
      <c r="GBW770" s="164"/>
      <c r="GBX770" s="164"/>
      <c r="GBY770" s="165"/>
      <c r="GBZ770" s="14"/>
      <c r="GCA770" s="163"/>
      <c r="GCB770" s="164"/>
      <c r="GCC770" s="164"/>
      <c r="GCD770" s="165"/>
      <c r="GCE770" s="14"/>
      <c r="GCF770" s="163"/>
      <c r="GCG770" s="164"/>
      <c r="GCH770" s="164"/>
      <c r="GCI770" s="165"/>
      <c r="GCJ770" s="14"/>
      <c r="GCK770" s="163"/>
      <c r="GCL770" s="164"/>
      <c r="GCM770" s="164"/>
      <c r="GCN770" s="165"/>
      <c r="GCO770" s="14"/>
      <c r="GCP770" s="163"/>
      <c r="GCQ770" s="164"/>
      <c r="GCR770" s="164"/>
      <c r="GCS770" s="165"/>
      <c r="GCT770" s="14"/>
      <c r="GCU770" s="163"/>
      <c r="GCV770" s="164"/>
      <c r="GCW770" s="164"/>
      <c r="GCX770" s="165"/>
      <c r="GCY770" s="14"/>
      <c r="GCZ770" s="163"/>
      <c r="GDA770" s="164"/>
      <c r="GDB770" s="164"/>
      <c r="GDC770" s="165"/>
      <c r="GDD770" s="14"/>
      <c r="GDE770" s="163"/>
      <c r="GDF770" s="164"/>
      <c r="GDG770" s="164"/>
      <c r="GDH770" s="165"/>
      <c r="GDI770" s="14"/>
      <c r="GDJ770" s="163"/>
      <c r="GDK770" s="164"/>
      <c r="GDL770" s="164"/>
      <c r="GDM770" s="165"/>
      <c r="GDN770" s="14"/>
      <c r="GDO770" s="163"/>
      <c r="GDP770" s="164"/>
      <c r="GDQ770" s="164"/>
      <c r="GDR770" s="165"/>
      <c r="GDS770" s="14"/>
      <c r="GDT770" s="163"/>
      <c r="GDU770" s="164"/>
      <c r="GDV770" s="164"/>
      <c r="GDW770" s="165"/>
      <c r="GDX770" s="14"/>
      <c r="GDY770" s="163"/>
      <c r="GDZ770" s="164"/>
      <c r="GEA770" s="164"/>
      <c r="GEB770" s="165"/>
      <c r="GEC770" s="14"/>
      <c r="GED770" s="163"/>
      <c r="GEE770" s="164"/>
      <c r="GEF770" s="164"/>
      <c r="GEG770" s="165"/>
      <c r="GEH770" s="14"/>
      <c r="GEI770" s="163"/>
      <c r="GEJ770" s="164"/>
      <c r="GEK770" s="164"/>
      <c r="GEL770" s="165"/>
      <c r="GEM770" s="14"/>
      <c r="GEN770" s="163"/>
      <c r="GEO770" s="164"/>
      <c r="GEP770" s="164"/>
      <c r="GEQ770" s="165"/>
      <c r="GER770" s="14"/>
      <c r="GES770" s="163"/>
      <c r="GET770" s="164"/>
      <c r="GEU770" s="164"/>
      <c r="GEV770" s="165"/>
      <c r="GEW770" s="14"/>
      <c r="GEX770" s="163"/>
      <c r="GEY770" s="164"/>
      <c r="GEZ770" s="164"/>
      <c r="GFA770" s="165"/>
      <c r="GFB770" s="14"/>
      <c r="GFC770" s="163"/>
      <c r="GFD770" s="164"/>
      <c r="GFE770" s="164"/>
      <c r="GFF770" s="165"/>
      <c r="GFG770" s="14"/>
      <c r="GFH770" s="163"/>
      <c r="GFI770" s="164"/>
      <c r="GFJ770" s="164"/>
      <c r="GFK770" s="165"/>
      <c r="GFL770" s="14"/>
      <c r="GFM770" s="163"/>
      <c r="GFN770" s="164"/>
      <c r="GFO770" s="164"/>
      <c r="GFP770" s="165"/>
      <c r="GFQ770" s="14"/>
      <c r="GFR770" s="163"/>
      <c r="GFS770" s="164"/>
      <c r="GFT770" s="164"/>
      <c r="GFU770" s="165"/>
      <c r="GFV770" s="14"/>
      <c r="GFW770" s="163"/>
      <c r="GFX770" s="164"/>
      <c r="GFY770" s="164"/>
      <c r="GFZ770" s="165"/>
      <c r="GGA770" s="14"/>
      <c r="GGB770" s="163"/>
      <c r="GGC770" s="164"/>
      <c r="GGD770" s="164"/>
      <c r="GGE770" s="165"/>
      <c r="GGF770" s="14"/>
      <c r="GGG770" s="163"/>
      <c r="GGH770" s="164"/>
      <c r="GGI770" s="164"/>
      <c r="GGJ770" s="165"/>
      <c r="GGK770" s="14"/>
      <c r="GGL770" s="163"/>
      <c r="GGM770" s="164"/>
      <c r="GGN770" s="164"/>
      <c r="GGO770" s="165"/>
      <c r="GGP770" s="14"/>
      <c r="GGQ770" s="163"/>
      <c r="GGR770" s="164"/>
      <c r="GGS770" s="164"/>
      <c r="GGT770" s="165"/>
      <c r="GGU770" s="14"/>
      <c r="GGV770" s="163"/>
      <c r="GGW770" s="164"/>
      <c r="GGX770" s="164"/>
      <c r="GGY770" s="165"/>
      <c r="GGZ770" s="14"/>
      <c r="GHA770" s="163"/>
      <c r="GHB770" s="164"/>
      <c r="GHC770" s="164"/>
      <c r="GHD770" s="165"/>
      <c r="GHE770" s="14"/>
      <c r="GHF770" s="163"/>
      <c r="GHG770" s="164"/>
      <c r="GHH770" s="164"/>
      <c r="GHI770" s="165"/>
      <c r="GHJ770" s="14"/>
      <c r="GHK770" s="163"/>
      <c r="GHL770" s="164"/>
      <c r="GHM770" s="164"/>
      <c r="GHN770" s="165"/>
      <c r="GHO770" s="14"/>
      <c r="GHP770" s="163"/>
      <c r="GHQ770" s="164"/>
      <c r="GHR770" s="164"/>
      <c r="GHS770" s="165"/>
      <c r="GHT770" s="14"/>
      <c r="GHU770" s="163"/>
      <c r="GHV770" s="164"/>
      <c r="GHW770" s="164"/>
      <c r="GHX770" s="165"/>
      <c r="GHY770" s="14"/>
      <c r="GHZ770" s="163"/>
      <c r="GIA770" s="164"/>
      <c r="GIB770" s="164"/>
      <c r="GIC770" s="165"/>
      <c r="GID770" s="14"/>
      <c r="GIE770" s="163"/>
      <c r="GIF770" s="164"/>
      <c r="GIG770" s="164"/>
      <c r="GIH770" s="165"/>
      <c r="GII770" s="14"/>
      <c r="GIJ770" s="163"/>
      <c r="GIK770" s="164"/>
      <c r="GIL770" s="164"/>
      <c r="GIM770" s="165"/>
      <c r="GIN770" s="14"/>
      <c r="GIO770" s="163"/>
      <c r="GIP770" s="164"/>
      <c r="GIQ770" s="164"/>
      <c r="GIR770" s="165"/>
      <c r="GIS770" s="14"/>
      <c r="GIT770" s="163"/>
      <c r="GIU770" s="164"/>
      <c r="GIV770" s="164"/>
      <c r="GIW770" s="165"/>
      <c r="GIX770" s="14"/>
      <c r="GIY770" s="163"/>
      <c r="GIZ770" s="164"/>
      <c r="GJA770" s="164"/>
      <c r="GJB770" s="165"/>
      <c r="GJC770" s="14"/>
      <c r="GJD770" s="163"/>
      <c r="GJE770" s="164"/>
      <c r="GJF770" s="164"/>
      <c r="GJG770" s="165"/>
      <c r="GJH770" s="14"/>
      <c r="GJI770" s="163"/>
      <c r="GJJ770" s="164"/>
      <c r="GJK770" s="164"/>
      <c r="GJL770" s="165"/>
      <c r="GJM770" s="14"/>
      <c r="GJN770" s="163"/>
      <c r="GJO770" s="164"/>
      <c r="GJP770" s="164"/>
      <c r="GJQ770" s="165"/>
      <c r="GJR770" s="14"/>
      <c r="GJS770" s="163"/>
      <c r="GJT770" s="164"/>
      <c r="GJU770" s="164"/>
      <c r="GJV770" s="165"/>
      <c r="GJW770" s="14"/>
      <c r="GJX770" s="163"/>
      <c r="GJY770" s="164"/>
      <c r="GJZ770" s="164"/>
      <c r="GKA770" s="165"/>
      <c r="GKB770" s="14"/>
      <c r="GKC770" s="163"/>
      <c r="GKD770" s="164"/>
      <c r="GKE770" s="164"/>
      <c r="GKF770" s="165"/>
      <c r="GKG770" s="14"/>
      <c r="GKH770" s="163"/>
      <c r="GKI770" s="164"/>
      <c r="GKJ770" s="164"/>
      <c r="GKK770" s="165"/>
      <c r="GKL770" s="14"/>
      <c r="GKM770" s="163"/>
      <c r="GKN770" s="164"/>
      <c r="GKO770" s="164"/>
      <c r="GKP770" s="165"/>
      <c r="GKQ770" s="14"/>
      <c r="GKR770" s="163"/>
      <c r="GKS770" s="164"/>
      <c r="GKT770" s="164"/>
      <c r="GKU770" s="165"/>
      <c r="GKV770" s="14"/>
      <c r="GKW770" s="163"/>
      <c r="GKX770" s="164"/>
      <c r="GKY770" s="164"/>
      <c r="GKZ770" s="165"/>
      <c r="GLA770" s="14"/>
      <c r="GLB770" s="163"/>
      <c r="GLC770" s="164"/>
      <c r="GLD770" s="164"/>
      <c r="GLE770" s="165"/>
      <c r="GLF770" s="14"/>
      <c r="GLG770" s="163"/>
      <c r="GLH770" s="164"/>
      <c r="GLI770" s="164"/>
      <c r="GLJ770" s="165"/>
      <c r="GLK770" s="14"/>
      <c r="GLL770" s="163"/>
      <c r="GLM770" s="164"/>
      <c r="GLN770" s="164"/>
      <c r="GLO770" s="165"/>
      <c r="GLP770" s="14"/>
      <c r="GLQ770" s="163"/>
      <c r="GLR770" s="164"/>
      <c r="GLS770" s="164"/>
      <c r="GLT770" s="165"/>
      <c r="GLU770" s="14"/>
      <c r="GLV770" s="163"/>
      <c r="GLW770" s="164"/>
      <c r="GLX770" s="164"/>
      <c r="GLY770" s="165"/>
      <c r="GLZ770" s="14"/>
      <c r="GMA770" s="163"/>
      <c r="GMB770" s="164"/>
      <c r="GMC770" s="164"/>
      <c r="GMD770" s="165"/>
      <c r="GME770" s="14"/>
      <c r="GMF770" s="163"/>
      <c r="GMG770" s="164"/>
      <c r="GMH770" s="164"/>
      <c r="GMI770" s="165"/>
      <c r="GMJ770" s="14"/>
      <c r="GMK770" s="163"/>
      <c r="GML770" s="164"/>
      <c r="GMM770" s="164"/>
      <c r="GMN770" s="165"/>
      <c r="GMO770" s="14"/>
      <c r="GMP770" s="163"/>
      <c r="GMQ770" s="164"/>
      <c r="GMR770" s="164"/>
      <c r="GMS770" s="165"/>
      <c r="GMT770" s="14"/>
      <c r="GMU770" s="163"/>
      <c r="GMV770" s="164"/>
      <c r="GMW770" s="164"/>
      <c r="GMX770" s="165"/>
      <c r="GMY770" s="14"/>
      <c r="GMZ770" s="163"/>
      <c r="GNA770" s="164"/>
      <c r="GNB770" s="164"/>
      <c r="GNC770" s="165"/>
      <c r="GND770" s="14"/>
      <c r="GNE770" s="163"/>
      <c r="GNF770" s="164"/>
      <c r="GNG770" s="164"/>
      <c r="GNH770" s="165"/>
      <c r="GNI770" s="14"/>
      <c r="GNJ770" s="163"/>
      <c r="GNK770" s="164"/>
      <c r="GNL770" s="164"/>
      <c r="GNM770" s="165"/>
      <c r="GNN770" s="14"/>
      <c r="GNO770" s="163"/>
      <c r="GNP770" s="164"/>
      <c r="GNQ770" s="164"/>
      <c r="GNR770" s="165"/>
      <c r="GNS770" s="14"/>
      <c r="GNT770" s="163"/>
      <c r="GNU770" s="164"/>
      <c r="GNV770" s="164"/>
      <c r="GNW770" s="165"/>
      <c r="GNX770" s="14"/>
      <c r="GNY770" s="163"/>
      <c r="GNZ770" s="164"/>
      <c r="GOA770" s="164"/>
      <c r="GOB770" s="165"/>
      <c r="GOC770" s="14"/>
      <c r="GOD770" s="163"/>
      <c r="GOE770" s="164"/>
      <c r="GOF770" s="164"/>
      <c r="GOG770" s="165"/>
      <c r="GOH770" s="14"/>
      <c r="GOI770" s="163"/>
      <c r="GOJ770" s="164"/>
      <c r="GOK770" s="164"/>
      <c r="GOL770" s="165"/>
      <c r="GOM770" s="14"/>
      <c r="GON770" s="163"/>
      <c r="GOO770" s="164"/>
      <c r="GOP770" s="164"/>
      <c r="GOQ770" s="165"/>
      <c r="GOR770" s="14"/>
      <c r="GOS770" s="163"/>
      <c r="GOT770" s="164"/>
      <c r="GOU770" s="164"/>
      <c r="GOV770" s="165"/>
      <c r="GOW770" s="14"/>
      <c r="GOX770" s="163"/>
      <c r="GOY770" s="164"/>
      <c r="GOZ770" s="164"/>
      <c r="GPA770" s="165"/>
      <c r="GPB770" s="14"/>
      <c r="GPC770" s="163"/>
      <c r="GPD770" s="164"/>
      <c r="GPE770" s="164"/>
      <c r="GPF770" s="165"/>
      <c r="GPG770" s="14"/>
      <c r="GPH770" s="163"/>
      <c r="GPI770" s="164"/>
      <c r="GPJ770" s="164"/>
      <c r="GPK770" s="165"/>
      <c r="GPL770" s="14"/>
      <c r="GPM770" s="163"/>
      <c r="GPN770" s="164"/>
      <c r="GPO770" s="164"/>
      <c r="GPP770" s="165"/>
      <c r="GPQ770" s="14"/>
      <c r="GPR770" s="163"/>
      <c r="GPS770" s="164"/>
      <c r="GPT770" s="164"/>
      <c r="GPU770" s="165"/>
      <c r="GPV770" s="14"/>
      <c r="GPW770" s="163"/>
      <c r="GPX770" s="164"/>
      <c r="GPY770" s="164"/>
      <c r="GPZ770" s="165"/>
      <c r="GQA770" s="14"/>
      <c r="GQB770" s="163"/>
      <c r="GQC770" s="164"/>
      <c r="GQD770" s="164"/>
      <c r="GQE770" s="165"/>
      <c r="GQF770" s="14"/>
      <c r="GQG770" s="163"/>
      <c r="GQH770" s="164"/>
      <c r="GQI770" s="164"/>
      <c r="GQJ770" s="165"/>
      <c r="GQK770" s="14"/>
      <c r="GQL770" s="163"/>
      <c r="GQM770" s="164"/>
      <c r="GQN770" s="164"/>
      <c r="GQO770" s="165"/>
      <c r="GQP770" s="14"/>
      <c r="GQQ770" s="163"/>
      <c r="GQR770" s="164"/>
      <c r="GQS770" s="164"/>
      <c r="GQT770" s="165"/>
      <c r="GQU770" s="14"/>
      <c r="GQV770" s="163"/>
      <c r="GQW770" s="164"/>
      <c r="GQX770" s="164"/>
      <c r="GQY770" s="165"/>
      <c r="GQZ770" s="14"/>
      <c r="GRA770" s="163"/>
      <c r="GRB770" s="164"/>
      <c r="GRC770" s="164"/>
      <c r="GRD770" s="165"/>
      <c r="GRE770" s="14"/>
      <c r="GRF770" s="163"/>
      <c r="GRG770" s="164"/>
      <c r="GRH770" s="164"/>
      <c r="GRI770" s="165"/>
      <c r="GRJ770" s="14"/>
      <c r="GRK770" s="163"/>
      <c r="GRL770" s="164"/>
      <c r="GRM770" s="164"/>
      <c r="GRN770" s="165"/>
      <c r="GRO770" s="14"/>
      <c r="GRP770" s="163"/>
      <c r="GRQ770" s="164"/>
      <c r="GRR770" s="164"/>
      <c r="GRS770" s="165"/>
      <c r="GRT770" s="14"/>
      <c r="GRU770" s="163"/>
      <c r="GRV770" s="164"/>
      <c r="GRW770" s="164"/>
      <c r="GRX770" s="165"/>
      <c r="GRY770" s="14"/>
      <c r="GRZ770" s="163"/>
      <c r="GSA770" s="164"/>
      <c r="GSB770" s="164"/>
      <c r="GSC770" s="165"/>
      <c r="GSD770" s="14"/>
      <c r="GSE770" s="163"/>
      <c r="GSF770" s="164"/>
      <c r="GSG770" s="164"/>
      <c r="GSH770" s="165"/>
      <c r="GSI770" s="14"/>
      <c r="GSJ770" s="163"/>
      <c r="GSK770" s="164"/>
      <c r="GSL770" s="164"/>
      <c r="GSM770" s="165"/>
      <c r="GSN770" s="14"/>
      <c r="GSO770" s="163"/>
      <c r="GSP770" s="164"/>
      <c r="GSQ770" s="164"/>
      <c r="GSR770" s="165"/>
      <c r="GSS770" s="14"/>
      <c r="GST770" s="163"/>
      <c r="GSU770" s="164"/>
      <c r="GSV770" s="164"/>
      <c r="GSW770" s="165"/>
      <c r="GSX770" s="14"/>
      <c r="GSY770" s="163"/>
      <c r="GSZ770" s="164"/>
      <c r="GTA770" s="164"/>
      <c r="GTB770" s="165"/>
      <c r="GTC770" s="14"/>
      <c r="GTD770" s="163"/>
      <c r="GTE770" s="164"/>
      <c r="GTF770" s="164"/>
      <c r="GTG770" s="165"/>
      <c r="GTH770" s="14"/>
      <c r="GTI770" s="163"/>
      <c r="GTJ770" s="164"/>
      <c r="GTK770" s="164"/>
      <c r="GTL770" s="165"/>
      <c r="GTM770" s="14"/>
      <c r="GTN770" s="163"/>
      <c r="GTO770" s="164"/>
      <c r="GTP770" s="164"/>
      <c r="GTQ770" s="165"/>
      <c r="GTR770" s="14"/>
      <c r="GTS770" s="163"/>
      <c r="GTT770" s="164"/>
      <c r="GTU770" s="164"/>
      <c r="GTV770" s="165"/>
      <c r="GTW770" s="14"/>
      <c r="GTX770" s="163"/>
      <c r="GTY770" s="164"/>
      <c r="GTZ770" s="164"/>
      <c r="GUA770" s="165"/>
      <c r="GUB770" s="14"/>
      <c r="GUC770" s="163"/>
      <c r="GUD770" s="164"/>
      <c r="GUE770" s="164"/>
      <c r="GUF770" s="165"/>
      <c r="GUG770" s="14"/>
      <c r="GUH770" s="163"/>
      <c r="GUI770" s="164"/>
      <c r="GUJ770" s="164"/>
      <c r="GUK770" s="165"/>
      <c r="GUL770" s="14"/>
      <c r="GUM770" s="163"/>
      <c r="GUN770" s="164"/>
      <c r="GUO770" s="164"/>
      <c r="GUP770" s="165"/>
      <c r="GUQ770" s="14"/>
      <c r="GUR770" s="163"/>
      <c r="GUS770" s="164"/>
      <c r="GUT770" s="164"/>
      <c r="GUU770" s="165"/>
      <c r="GUV770" s="14"/>
      <c r="GUW770" s="163"/>
      <c r="GUX770" s="164"/>
      <c r="GUY770" s="164"/>
      <c r="GUZ770" s="165"/>
      <c r="GVA770" s="14"/>
      <c r="GVB770" s="163"/>
      <c r="GVC770" s="164"/>
      <c r="GVD770" s="164"/>
      <c r="GVE770" s="165"/>
      <c r="GVF770" s="14"/>
      <c r="GVG770" s="163"/>
      <c r="GVH770" s="164"/>
      <c r="GVI770" s="164"/>
      <c r="GVJ770" s="165"/>
      <c r="GVK770" s="14"/>
      <c r="GVL770" s="163"/>
      <c r="GVM770" s="164"/>
      <c r="GVN770" s="164"/>
      <c r="GVO770" s="165"/>
      <c r="GVP770" s="14"/>
      <c r="GVQ770" s="163"/>
      <c r="GVR770" s="164"/>
      <c r="GVS770" s="164"/>
      <c r="GVT770" s="165"/>
      <c r="GVU770" s="14"/>
      <c r="GVV770" s="163"/>
      <c r="GVW770" s="164"/>
      <c r="GVX770" s="164"/>
      <c r="GVY770" s="165"/>
      <c r="GVZ770" s="14"/>
      <c r="GWA770" s="163"/>
      <c r="GWB770" s="164"/>
      <c r="GWC770" s="164"/>
      <c r="GWD770" s="165"/>
      <c r="GWE770" s="14"/>
      <c r="GWF770" s="163"/>
      <c r="GWG770" s="164"/>
      <c r="GWH770" s="164"/>
      <c r="GWI770" s="165"/>
      <c r="GWJ770" s="14"/>
      <c r="GWK770" s="163"/>
      <c r="GWL770" s="164"/>
      <c r="GWM770" s="164"/>
      <c r="GWN770" s="165"/>
      <c r="GWO770" s="14"/>
      <c r="GWP770" s="163"/>
      <c r="GWQ770" s="164"/>
      <c r="GWR770" s="164"/>
      <c r="GWS770" s="165"/>
      <c r="GWT770" s="14"/>
      <c r="GWU770" s="163"/>
      <c r="GWV770" s="164"/>
      <c r="GWW770" s="164"/>
      <c r="GWX770" s="165"/>
      <c r="GWY770" s="14"/>
      <c r="GWZ770" s="163"/>
      <c r="GXA770" s="164"/>
      <c r="GXB770" s="164"/>
      <c r="GXC770" s="165"/>
      <c r="GXD770" s="14"/>
      <c r="GXE770" s="163"/>
      <c r="GXF770" s="164"/>
      <c r="GXG770" s="164"/>
      <c r="GXH770" s="165"/>
      <c r="GXI770" s="14"/>
      <c r="GXJ770" s="163"/>
      <c r="GXK770" s="164"/>
      <c r="GXL770" s="164"/>
      <c r="GXM770" s="165"/>
      <c r="GXN770" s="14"/>
      <c r="GXO770" s="163"/>
      <c r="GXP770" s="164"/>
      <c r="GXQ770" s="164"/>
      <c r="GXR770" s="165"/>
      <c r="GXS770" s="14"/>
      <c r="GXT770" s="163"/>
      <c r="GXU770" s="164"/>
      <c r="GXV770" s="164"/>
      <c r="GXW770" s="165"/>
      <c r="GXX770" s="14"/>
      <c r="GXY770" s="163"/>
      <c r="GXZ770" s="164"/>
      <c r="GYA770" s="164"/>
      <c r="GYB770" s="165"/>
      <c r="GYC770" s="14"/>
      <c r="GYD770" s="163"/>
      <c r="GYE770" s="164"/>
      <c r="GYF770" s="164"/>
      <c r="GYG770" s="165"/>
      <c r="GYH770" s="14"/>
      <c r="GYI770" s="163"/>
      <c r="GYJ770" s="164"/>
      <c r="GYK770" s="164"/>
      <c r="GYL770" s="165"/>
      <c r="GYM770" s="14"/>
      <c r="GYN770" s="163"/>
      <c r="GYO770" s="164"/>
      <c r="GYP770" s="164"/>
      <c r="GYQ770" s="165"/>
      <c r="GYR770" s="14"/>
      <c r="GYS770" s="163"/>
      <c r="GYT770" s="164"/>
      <c r="GYU770" s="164"/>
      <c r="GYV770" s="165"/>
      <c r="GYW770" s="14"/>
      <c r="GYX770" s="163"/>
      <c r="GYY770" s="164"/>
      <c r="GYZ770" s="164"/>
      <c r="GZA770" s="165"/>
      <c r="GZB770" s="14"/>
      <c r="GZC770" s="163"/>
      <c r="GZD770" s="164"/>
      <c r="GZE770" s="164"/>
      <c r="GZF770" s="165"/>
      <c r="GZG770" s="14"/>
      <c r="GZH770" s="163"/>
      <c r="GZI770" s="164"/>
      <c r="GZJ770" s="164"/>
      <c r="GZK770" s="165"/>
      <c r="GZL770" s="14"/>
      <c r="GZM770" s="163"/>
      <c r="GZN770" s="164"/>
      <c r="GZO770" s="164"/>
      <c r="GZP770" s="165"/>
      <c r="GZQ770" s="14"/>
      <c r="GZR770" s="163"/>
      <c r="GZS770" s="164"/>
      <c r="GZT770" s="164"/>
      <c r="GZU770" s="165"/>
      <c r="GZV770" s="14"/>
      <c r="GZW770" s="163"/>
      <c r="GZX770" s="164"/>
      <c r="GZY770" s="164"/>
      <c r="GZZ770" s="165"/>
      <c r="HAA770" s="14"/>
      <c r="HAB770" s="163"/>
      <c r="HAC770" s="164"/>
      <c r="HAD770" s="164"/>
      <c r="HAE770" s="165"/>
      <c r="HAF770" s="14"/>
      <c r="HAG770" s="163"/>
      <c r="HAH770" s="164"/>
      <c r="HAI770" s="164"/>
      <c r="HAJ770" s="165"/>
      <c r="HAK770" s="14"/>
      <c r="HAL770" s="163"/>
      <c r="HAM770" s="164"/>
      <c r="HAN770" s="164"/>
      <c r="HAO770" s="165"/>
      <c r="HAP770" s="14"/>
      <c r="HAQ770" s="163"/>
      <c r="HAR770" s="164"/>
      <c r="HAS770" s="164"/>
      <c r="HAT770" s="165"/>
      <c r="HAU770" s="14"/>
      <c r="HAV770" s="163"/>
      <c r="HAW770" s="164"/>
      <c r="HAX770" s="164"/>
      <c r="HAY770" s="165"/>
      <c r="HAZ770" s="14"/>
      <c r="HBA770" s="163"/>
      <c r="HBB770" s="164"/>
      <c r="HBC770" s="164"/>
      <c r="HBD770" s="165"/>
      <c r="HBE770" s="14"/>
      <c r="HBF770" s="163"/>
      <c r="HBG770" s="164"/>
      <c r="HBH770" s="164"/>
      <c r="HBI770" s="165"/>
      <c r="HBJ770" s="14"/>
      <c r="HBK770" s="163"/>
      <c r="HBL770" s="164"/>
      <c r="HBM770" s="164"/>
      <c r="HBN770" s="165"/>
      <c r="HBO770" s="14"/>
      <c r="HBP770" s="163"/>
      <c r="HBQ770" s="164"/>
      <c r="HBR770" s="164"/>
      <c r="HBS770" s="165"/>
      <c r="HBT770" s="14"/>
      <c r="HBU770" s="163"/>
      <c r="HBV770" s="164"/>
      <c r="HBW770" s="164"/>
      <c r="HBX770" s="165"/>
      <c r="HBY770" s="14"/>
      <c r="HBZ770" s="163"/>
      <c r="HCA770" s="164"/>
      <c r="HCB770" s="164"/>
      <c r="HCC770" s="165"/>
      <c r="HCD770" s="14"/>
      <c r="HCE770" s="163"/>
      <c r="HCF770" s="164"/>
      <c r="HCG770" s="164"/>
      <c r="HCH770" s="165"/>
      <c r="HCI770" s="14"/>
      <c r="HCJ770" s="163"/>
      <c r="HCK770" s="164"/>
      <c r="HCL770" s="164"/>
      <c r="HCM770" s="165"/>
      <c r="HCN770" s="14"/>
      <c r="HCO770" s="163"/>
      <c r="HCP770" s="164"/>
      <c r="HCQ770" s="164"/>
      <c r="HCR770" s="165"/>
      <c r="HCS770" s="14"/>
      <c r="HCT770" s="163"/>
      <c r="HCU770" s="164"/>
      <c r="HCV770" s="164"/>
      <c r="HCW770" s="165"/>
      <c r="HCX770" s="14"/>
      <c r="HCY770" s="163"/>
      <c r="HCZ770" s="164"/>
      <c r="HDA770" s="164"/>
      <c r="HDB770" s="165"/>
      <c r="HDC770" s="14"/>
      <c r="HDD770" s="163"/>
      <c r="HDE770" s="164"/>
      <c r="HDF770" s="164"/>
      <c r="HDG770" s="165"/>
      <c r="HDH770" s="14"/>
      <c r="HDI770" s="163"/>
      <c r="HDJ770" s="164"/>
      <c r="HDK770" s="164"/>
      <c r="HDL770" s="165"/>
      <c r="HDM770" s="14"/>
      <c r="HDN770" s="163"/>
      <c r="HDO770" s="164"/>
      <c r="HDP770" s="164"/>
      <c r="HDQ770" s="165"/>
      <c r="HDR770" s="14"/>
      <c r="HDS770" s="163"/>
      <c r="HDT770" s="164"/>
      <c r="HDU770" s="164"/>
      <c r="HDV770" s="165"/>
      <c r="HDW770" s="14"/>
      <c r="HDX770" s="163"/>
      <c r="HDY770" s="164"/>
      <c r="HDZ770" s="164"/>
      <c r="HEA770" s="165"/>
      <c r="HEB770" s="14"/>
      <c r="HEC770" s="163"/>
      <c r="HED770" s="164"/>
      <c r="HEE770" s="164"/>
      <c r="HEF770" s="165"/>
      <c r="HEG770" s="14"/>
      <c r="HEH770" s="163"/>
      <c r="HEI770" s="164"/>
      <c r="HEJ770" s="164"/>
      <c r="HEK770" s="165"/>
      <c r="HEL770" s="14"/>
      <c r="HEM770" s="163"/>
      <c r="HEN770" s="164"/>
      <c r="HEO770" s="164"/>
      <c r="HEP770" s="165"/>
      <c r="HEQ770" s="14"/>
      <c r="HER770" s="163"/>
      <c r="HES770" s="164"/>
      <c r="HET770" s="164"/>
      <c r="HEU770" s="165"/>
      <c r="HEV770" s="14"/>
      <c r="HEW770" s="163"/>
      <c r="HEX770" s="164"/>
      <c r="HEY770" s="164"/>
      <c r="HEZ770" s="165"/>
      <c r="HFA770" s="14"/>
      <c r="HFB770" s="163"/>
      <c r="HFC770" s="164"/>
      <c r="HFD770" s="164"/>
      <c r="HFE770" s="165"/>
      <c r="HFF770" s="14"/>
      <c r="HFG770" s="163"/>
      <c r="HFH770" s="164"/>
      <c r="HFI770" s="164"/>
      <c r="HFJ770" s="165"/>
      <c r="HFK770" s="14"/>
      <c r="HFL770" s="163"/>
      <c r="HFM770" s="164"/>
      <c r="HFN770" s="164"/>
      <c r="HFO770" s="165"/>
      <c r="HFP770" s="14"/>
      <c r="HFQ770" s="163"/>
      <c r="HFR770" s="164"/>
      <c r="HFS770" s="164"/>
      <c r="HFT770" s="165"/>
      <c r="HFU770" s="14"/>
      <c r="HFV770" s="163"/>
      <c r="HFW770" s="164"/>
      <c r="HFX770" s="164"/>
      <c r="HFY770" s="165"/>
      <c r="HFZ770" s="14"/>
      <c r="HGA770" s="163"/>
      <c r="HGB770" s="164"/>
      <c r="HGC770" s="164"/>
      <c r="HGD770" s="165"/>
      <c r="HGE770" s="14"/>
      <c r="HGF770" s="163"/>
      <c r="HGG770" s="164"/>
      <c r="HGH770" s="164"/>
      <c r="HGI770" s="165"/>
      <c r="HGJ770" s="14"/>
      <c r="HGK770" s="163"/>
      <c r="HGL770" s="164"/>
      <c r="HGM770" s="164"/>
      <c r="HGN770" s="165"/>
      <c r="HGO770" s="14"/>
      <c r="HGP770" s="163"/>
      <c r="HGQ770" s="164"/>
      <c r="HGR770" s="164"/>
      <c r="HGS770" s="165"/>
      <c r="HGT770" s="14"/>
      <c r="HGU770" s="163"/>
      <c r="HGV770" s="164"/>
      <c r="HGW770" s="164"/>
      <c r="HGX770" s="165"/>
      <c r="HGY770" s="14"/>
      <c r="HGZ770" s="163"/>
      <c r="HHA770" s="164"/>
      <c r="HHB770" s="164"/>
      <c r="HHC770" s="165"/>
      <c r="HHD770" s="14"/>
      <c r="HHE770" s="163"/>
      <c r="HHF770" s="164"/>
      <c r="HHG770" s="164"/>
      <c r="HHH770" s="165"/>
      <c r="HHI770" s="14"/>
      <c r="HHJ770" s="163"/>
      <c r="HHK770" s="164"/>
      <c r="HHL770" s="164"/>
      <c r="HHM770" s="165"/>
      <c r="HHN770" s="14"/>
      <c r="HHO770" s="163"/>
      <c r="HHP770" s="164"/>
      <c r="HHQ770" s="164"/>
      <c r="HHR770" s="165"/>
      <c r="HHS770" s="14"/>
      <c r="HHT770" s="163"/>
      <c r="HHU770" s="164"/>
      <c r="HHV770" s="164"/>
      <c r="HHW770" s="165"/>
      <c r="HHX770" s="14"/>
      <c r="HHY770" s="163"/>
      <c r="HHZ770" s="164"/>
      <c r="HIA770" s="164"/>
      <c r="HIB770" s="165"/>
      <c r="HIC770" s="14"/>
      <c r="HID770" s="163"/>
      <c r="HIE770" s="164"/>
      <c r="HIF770" s="164"/>
      <c r="HIG770" s="165"/>
      <c r="HIH770" s="14"/>
      <c r="HII770" s="163"/>
      <c r="HIJ770" s="164"/>
      <c r="HIK770" s="164"/>
      <c r="HIL770" s="165"/>
      <c r="HIM770" s="14"/>
      <c r="HIN770" s="163"/>
      <c r="HIO770" s="164"/>
      <c r="HIP770" s="164"/>
      <c r="HIQ770" s="165"/>
      <c r="HIR770" s="14"/>
      <c r="HIS770" s="163"/>
      <c r="HIT770" s="164"/>
      <c r="HIU770" s="164"/>
      <c r="HIV770" s="165"/>
      <c r="HIW770" s="14"/>
      <c r="HIX770" s="163"/>
      <c r="HIY770" s="164"/>
      <c r="HIZ770" s="164"/>
      <c r="HJA770" s="165"/>
      <c r="HJB770" s="14"/>
      <c r="HJC770" s="163"/>
      <c r="HJD770" s="164"/>
      <c r="HJE770" s="164"/>
      <c r="HJF770" s="165"/>
      <c r="HJG770" s="14"/>
      <c r="HJH770" s="163"/>
      <c r="HJI770" s="164"/>
      <c r="HJJ770" s="164"/>
      <c r="HJK770" s="165"/>
      <c r="HJL770" s="14"/>
      <c r="HJM770" s="163"/>
      <c r="HJN770" s="164"/>
      <c r="HJO770" s="164"/>
      <c r="HJP770" s="165"/>
      <c r="HJQ770" s="14"/>
      <c r="HJR770" s="163"/>
      <c r="HJS770" s="164"/>
      <c r="HJT770" s="164"/>
      <c r="HJU770" s="165"/>
      <c r="HJV770" s="14"/>
      <c r="HJW770" s="163"/>
      <c r="HJX770" s="164"/>
      <c r="HJY770" s="164"/>
      <c r="HJZ770" s="165"/>
      <c r="HKA770" s="14"/>
      <c r="HKB770" s="163"/>
      <c r="HKC770" s="164"/>
      <c r="HKD770" s="164"/>
      <c r="HKE770" s="165"/>
      <c r="HKF770" s="14"/>
      <c r="HKG770" s="163"/>
      <c r="HKH770" s="164"/>
      <c r="HKI770" s="164"/>
      <c r="HKJ770" s="165"/>
      <c r="HKK770" s="14"/>
      <c r="HKL770" s="163"/>
      <c r="HKM770" s="164"/>
      <c r="HKN770" s="164"/>
      <c r="HKO770" s="165"/>
      <c r="HKP770" s="14"/>
      <c r="HKQ770" s="163"/>
      <c r="HKR770" s="164"/>
      <c r="HKS770" s="164"/>
      <c r="HKT770" s="165"/>
      <c r="HKU770" s="14"/>
      <c r="HKV770" s="163"/>
      <c r="HKW770" s="164"/>
      <c r="HKX770" s="164"/>
      <c r="HKY770" s="165"/>
      <c r="HKZ770" s="14"/>
      <c r="HLA770" s="163"/>
      <c r="HLB770" s="164"/>
      <c r="HLC770" s="164"/>
      <c r="HLD770" s="165"/>
      <c r="HLE770" s="14"/>
      <c r="HLF770" s="163"/>
      <c r="HLG770" s="164"/>
      <c r="HLH770" s="164"/>
      <c r="HLI770" s="165"/>
      <c r="HLJ770" s="14"/>
      <c r="HLK770" s="163"/>
      <c r="HLL770" s="164"/>
      <c r="HLM770" s="164"/>
      <c r="HLN770" s="165"/>
      <c r="HLO770" s="14"/>
      <c r="HLP770" s="163"/>
      <c r="HLQ770" s="164"/>
      <c r="HLR770" s="164"/>
      <c r="HLS770" s="165"/>
      <c r="HLT770" s="14"/>
      <c r="HLU770" s="163"/>
      <c r="HLV770" s="164"/>
      <c r="HLW770" s="164"/>
      <c r="HLX770" s="165"/>
      <c r="HLY770" s="14"/>
      <c r="HLZ770" s="163"/>
      <c r="HMA770" s="164"/>
      <c r="HMB770" s="164"/>
      <c r="HMC770" s="165"/>
      <c r="HMD770" s="14"/>
      <c r="HME770" s="163"/>
      <c r="HMF770" s="164"/>
      <c r="HMG770" s="164"/>
      <c r="HMH770" s="165"/>
      <c r="HMI770" s="14"/>
      <c r="HMJ770" s="163"/>
      <c r="HMK770" s="164"/>
      <c r="HML770" s="164"/>
      <c r="HMM770" s="165"/>
      <c r="HMN770" s="14"/>
      <c r="HMO770" s="163"/>
      <c r="HMP770" s="164"/>
      <c r="HMQ770" s="164"/>
      <c r="HMR770" s="165"/>
      <c r="HMS770" s="14"/>
      <c r="HMT770" s="163"/>
      <c r="HMU770" s="164"/>
      <c r="HMV770" s="164"/>
      <c r="HMW770" s="165"/>
      <c r="HMX770" s="14"/>
      <c r="HMY770" s="163"/>
      <c r="HMZ770" s="164"/>
      <c r="HNA770" s="164"/>
      <c r="HNB770" s="165"/>
      <c r="HNC770" s="14"/>
      <c r="HND770" s="163"/>
      <c r="HNE770" s="164"/>
      <c r="HNF770" s="164"/>
      <c r="HNG770" s="165"/>
      <c r="HNH770" s="14"/>
      <c r="HNI770" s="163"/>
      <c r="HNJ770" s="164"/>
      <c r="HNK770" s="164"/>
      <c r="HNL770" s="165"/>
      <c r="HNM770" s="14"/>
      <c r="HNN770" s="163"/>
      <c r="HNO770" s="164"/>
      <c r="HNP770" s="164"/>
      <c r="HNQ770" s="165"/>
      <c r="HNR770" s="14"/>
      <c r="HNS770" s="163"/>
      <c r="HNT770" s="164"/>
      <c r="HNU770" s="164"/>
      <c r="HNV770" s="165"/>
      <c r="HNW770" s="14"/>
      <c r="HNX770" s="163"/>
      <c r="HNY770" s="164"/>
      <c r="HNZ770" s="164"/>
      <c r="HOA770" s="165"/>
      <c r="HOB770" s="14"/>
      <c r="HOC770" s="163"/>
      <c r="HOD770" s="164"/>
      <c r="HOE770" s="164"/>
      <c r="HOF770" s="165"/>
      <c r="HOG770" s="14"/>
      <c r="HOH770" s="163"/>
      <c r="HOI770" s="164"/>
      <c r="HOJ770" s="164"/>
      <c r="HOK770" s="165"/>
      <c r="HOL770" s="14"/>
      <c r="HOM770" s="163"/>
      <c r="HON770" s="164"/>
      <c r="HOO770" s="164"/>
      <c r="HOP770" s="165"/>
      <c r="HOQ770" s="14"/>
      <c r="HOR770" s="163"/>
      <c r="HOS770" s="164"/>
      <c r="HOT770" s="164"/>
      <c r="HOU770" s="165"/>
      <c r="HOV770" s="14"/>
      <c r="HOW770" s="163"/>
      <c r="HOX770" s="164"/>
      <c r="HOY770" s="164"/>
      <c r="HOZ770" s="165"/>
      <c r="HPA770" s="14"/>
      <c r="HPB770" s="163"/>
      <c r="HPC770" s="164"/>
      <c r="HPD770" s="164"/>
      <c r="HPE770" s="165"/>
      <c r="HPF770" s="14"/>
      <c r="HPG770" s="163"/>
      <c r="HPH770" s="164"/>
      <c r="HPI770" s="164"/>
      <c r="HPJ770" s="165"/>
      <c r="HPK770" s="14"/>
      <c r="HPL770" s="163"/>
      <c r="HPM770" s="164"/>
      <c r="HPN770" s="164"/>
      <c r="HPO770" s="165"/>
      <c r="HPP770" s="14"/>
      <c r="HPQ770" s="163"/>
      <c r="HPR770" s="164"/>
      <c r="HPS770" s="164"/>
      <c r="HPT770" s="165"/>
      <c r="HPU770" s="14"/>
      <c r="HPV770" s="163"/>
      <c r="HPW770" s="164"/>
      <c r="HPX770" s="164"/>
      <c r="HPY770" s="165"/>
      <c r="HPZ770" s="14"/>
      <c r="HQA770" s="163"/>
      <c r="HQB770" s="164"/>
      <c r="HQC770" s="164"/>
      <c r="HQD770" s="165"/>
      <c r="HQE770" s="14"/>
      <c r="HQF770" s="163"/>
      <c r="HQG770" s="164"/>
      <c r="HQH770" s="164"/>
      <c r="HQI770" s="165"/>
      <c r="HQJ770" s="14"/>
      <c r="HQK770" s="163"/>
      <c r="HQL770" s="164"/>
      <c r="HQM770" s="164"/>
      <c r="HQN770" s="165"/>
      <c r="HQO770" s="14"/>
      <c r="HQP770" s="163"/>
      <c r="HQQ770" s="164"/>
      <c r="HQR770" s="164"/>
      <c r="HQS770" s="165"/>
      <c r="HQT770" s="14"/>
      <c r="HQU770" s="163"/>
      <c r="HQV770" s="164"/>
      <c r="HQW770" s="164"/>
      <c r="HQX770" s="165"/>
      <c r="HQY770" s="14"/>
      <c r="HQZ770" s="163"/>
      <c r="HRA770" s="164"/>
      <c r="HRB770" s="164"/>
      <c r="HRC770" s="165"/>
      <c r="HRD770" s="14"/>
      <c r="HRE770" s="163"/>
      <c r="HRF770" s="164"/>
      <c r="HRG770" s="164"/>
      <c r="HRH770" s="165"/>
      <c r="HRI770" s="14"/>
      <c r="HRJ770" s="163"/>
      <c r="HRK770" s="164"/>
      <c r="HRL770" s="164"/>
      <c r="HRM770" s="165"/>
      <c r="HRN770" s="14"/>
      <c r="HRO770" s="163"/>
      <c r="HRP770" s="164"/>
      <c r="HRQ770" s="164"/>
      <c r="HRR770" s="165"/>
      <c r="HRS770" s="14"/>
      <c r="HRT770" s="163"/>
      <c r="HRU770" s="164"/>
      <c r="HRV770" s="164"/>
      <c r="HRW770" s="165"/>
      <c r="HRX770" s="14"/>
      <c r="HRY770" s="163"/>
      <c r="HRZ770" s="164"/>
      <c r="HSA770" s="164"/>
      <c r="HSB770" s="165"/>
      <c r="HSC770" s="14"/>
      <c r="HSD770" s="163"/>
      <c r="HSE770" s="164"/>
      <c r="HSF770" s="164"/>
      <c r="HSG770" s="165"/>
      <c r="HSH770" s="14"/>
      <c r="HSI770" s="163"/>
      <c r="HSJ770" s="164"/>
      <c r="HSK770" s="164"/>
      <c r="HSL770" s="165"/>
      <c r="HSM770" s="14"/>
      <c r="HSN770" s="163"/>
      <c r="HSO770" s="164"/>
      <c r="HSP770" s="164"/>
      <c r="HSQ770" s="165"/>
      <c r="HSR770" s="14"/>
      <c r="HSS770" s="163"/>
      <c r="HST770" s="164"/>
      <c r="HSU770" s="164"/>
      <c r="HSV770" s="165"/>
      <c r="HSW770" s="14"/>
      <c r="HSX770" s="163"/>
      <c r="HSY770" s="164"/>
      <c r="HSZ770" s="164"/>
      <c r="HTA770" s="165"/>
      <c r="HTB770" s="14"/>
      <c r="HTC770" s="163"/>
      <c r="HTD770" s="164"/>
      <c r="HTE770" s="164"/>
      <c r="HTF770" s="165"/>
      <c r="HTG770" s="14"/>
      <c r="HTH770" s="163"/>
      <c r="HTI770" s="164"/>
      <c r="HTJ770" s="164"/>
      <c r="HTK770" s="165"/>
      <c r="HTL770" s="14"/>
      <c r="HTM770" s="163"/>
      <c r="HTN770" s="164"/>
      <c r="HTO770" s="164"/>
      <c r="HTP770" s="165"/>
      <c r="HTQ770" s="14"/>
      <c r="HTR770" s="163"/>
      <c r="HTS770" s="164"/>
      <c r="HTT770" s="164"/>
      <c r="HTU770" s="165"/>
      <c r="HTV770" s="14"/>
      <c r="HTW770" s="163"/>
      <c r="HTX770" s="164"/>
      <c r="HTY770" s="164"/>
      <c r="HTZ770" s="165"/>
      <c r="HUA770" s="14"/>
      <c r="HUB770" s="163"/>
      <c r="HUC770" s="164"/>
      <c r="HUD770" s="164"/>
      <c r="HUE770" s="165"/>
      <c r="HUF770" s="14"/>
      <c r="HUG770" s="163"/>
      <c r="HUH770" s="164"/>
      <c r="HUI770" s="164"/>
      <c r="HUJ770" s="165"/>
      <c r="HUK770" s="14"/>
      <c r="HUL770" s="163"/>
      <c r="HUM770" s="164"/>
      <c r="HUN770" s="164"/>
      <c r="HUO770" s="165"/>
      <c r="HUP770" s="14"/>
      <c r="HUQ770" s="163"/>
      <c r="HUR770" s="164"/>
      <c r="HUS770" s="164"/>
      <c r="HUT770" s="165"/>
      <c r="HUU770" s="14"/>
      <c r="HUV770" s="163"/>
      <c r="HUW770" s="164"/>
      <c r="HUX770" s="164"/>
      <c r="HUY770" s="165"/>
      <c r="HUZ770" s="14"/>
      <c r="HVA770" s="163"/>
      <c r="HVB770" s="164"/>
      <c r="HVC770" s="164"/>
      <c r="HVD770" s="165"/>
      <c r="HVE770" s="14"/>
      <c r="HVF770" s="163"/>
      <c r="HVG770" s="164"/>
      <c r="HVH770" s="164"/>
      <c r="HVI770" s="165"/>
      <c r="HVJ770" s="14"/>
      <c r="HVK770" s="163"/>
      <c r="HVL770" s="164"/>
      <c r="HVM770" s="164"/>
      <c r="HVN770" s="165"/>
      <c r="HVO770" s="14"/>
      <c r="HVP770" s="163"/>
      <c r="HVQ770" s="164"/>
      <c r="HVR770" s="164"/>
      <c r="HVS770" s="165"/>
      <c r="HVT770" s="14"/>
      <c r="HVU770" s="163"/>
      <c r="HVV770" s="164"/>
      <c r="HVW770" s="164"/>
      <c r="HVX770" s="165"/>
      <c r="HVY770" s="14"/>
      <c r="HVZ770" s="163"/>
      <c r="HWA770" s="164"/>
      <c r="HWB770" s="164"/>
      <c r="HWC770" s="165"/>
      <c r="HWD770" s="14"/>
      <c r="HWE770" s="163"/>
      <c r="HWF770" s="164"/>
      <c r="HWG770" s="164"/>
      <c r="HWH770" s="165"/>
      <c r="HWI770" s="14"/>
      <c r="HWJ770" s="163"/>
      <c r="HWK770" s="164"/>
      <c r="HWL770" s="164"/>
      <c r="HWM770" s="165"/>
      <c r="HWN770" s="14"/>
      <c r="HWO770" s="163"/>
      <c r="HWP770" s="164"/>
      <c r="HWQ770" s="164"/>
      <c r="HWR770" s="165"/>
      <c r="HWS770" s="14"/>
      <c r="HWT770" s="163"/>
      <c r="HWU770" s="164"/>
      <c r="HWV770" s="164"/>
      <c r="HWW770" s="165"/>
      <c r="HWX770" s="14"/>
      <c r="HWY770" s="163"/>
      <c r="HWZ770" s="164"/>
      <c r="HXA770" s="164"/>
      <c r="HXB770" s="165"/>
      <c r="HXC770" s="14"/>
      <c r="HXD770" s="163"/>
      <c r="HXE770" s="164"/>
      <c r="HXF770" s="164"/>
      <c r="HXG770" s="165"/>
      <c r="HXH770" s="14"/>
      <c r="HXI770" s="163"/>
      <c r="HXJ770" s="164"/>
      <c r="HXK770" s="164"/>
      <c r="HXL770" s="165"/>
      <c r="HXM770" s="14"/>
      <c r="HXN770" s="163"/>
      <c r="HXO770" s="164"/>
      <c r="HXP770" s="164"/>
      <c r="HXQ770" s="165"/>
      <c r="HXR770" s="14"/>
      <c r="HXS770" s="163"/>
      <c r="HXT770" s="164"/>
      <c r="HXU770" s="164"/>
      <c r="HXV770" s="165"/>
      <c r="HXW770" s="14"/>
      <c r="HXX770" s="163"/>
      <c r="HXY770" s="164"/>
      <c r="HXZ770" s="164"/>
      <c r="HYA770" s="165"/>
      <c r="HYB770" s="14"/>
      <c r="HYC770" s="163"/>
      <c r="HYD770" s="164"/>
      <c r="HYE770" s="164"/>
      <c r="HYF770" s="165"/>
      <c r="HYG770" s="14"/>
      <c r="HYH770" s="163"/>
      <c r="HYI770" s="164"/>
      <c r="HYJ770" s="164"/>
      <c r="HYK770" s="165"/>
      <c r="HYL770" s="14"/>
      <c r="HYM770" s="163"/>
      <c r="HYN770" s="164"/>
      <c r="HYO770" s="164"/>
      <c r="HYP770" s="165"/>
      <c r="HYQ770" s="14"/>
      <c r="HYR770" s="163"/>
      <c r="HYS770" s="164"/>
      <c r="HYT770" s="164"/>
      <c r="HYU770" s="165"/>
      <c r="HYV770" s="14"/>
      <c r="HYW770" s="163"/>
      <c r="HYX770" s="164"/>
      <c r="HYY770" s="164"/>
      <c r="HYZ770" s="165"/>
      <c r="HZA770" s="14"/>
      <c r="HZB770" s="163"/>
      <c r="HZC770" s="164"/>
      <c r="HZD770" s="164"/>
      <c r="HZE770" s="165"/>
      <c r="HZF770" s="14"/>
      <c r="HZG770" s="163"/>
      <c r="HZH770" s="164"/>
      <c r="HZI770" s="164"/>
      <c r="HZJ770" s="165"/>
      <c r="HZK770" s="14"/>
      <c r="HZL770" s="163"/>
      <c r="HZM770" s="164"/>
      <c r="HZN770" s="164"/>
      <c r="HZO770" s="165"/>
      <c r="HZP770" s="14"/>
      <c r="HZQ770" s="163"/>
      <c r="HZR770" s="164"/>
      <c r="HZS770" s="164"/>
      <c r="HZT770" s="165"/>
      <c r="HZU770" s="14"/>
      <c r="HZV770" s="163"/>
      <c r="HZW770" s="164"/>
      <c r="HZX770" s="164"/>
      <c r="HZY770" s="165"/>
      <c r="HZZ770" s="14"/>
      <c r="IAA770" s="163"/>
      <c r="IAB770" s="164"/>
      <c r="IAC770" s="164"/>
      <c r="IAD770" s="165"/>
      <c r="IAE770" s="14"/>
      <c r="IAF770" s="163"/>
      <c r="IAG770" s="164"/>
      <c r="IAH770" s="164"/>
      <c r="IAI770" s="165"/>
      <c r="IAJ770" s="14"/>
      <c r="IAK770" s="163"/>
      <c r="IAL770" s="164"/>
      <c r="IAM770" s="164"/>
      <c r="IAN770" s="165"/>
      <c r="IAO770" s="14"/>
      <c r="IAP770" s="163"/>
      <c r="IAQ770" s="164"/>
      <c r="IAR770" s="164"/>
      <c r="IAS770" s="165"/>
      <c r="IAT770" s="14"/>
      <c r="IAU770" s="163"/>
      <c r="IAV770" s="164"/>
      <c r="IAW770" s="164"/>
      <c r="IAX770" s="165"/>
      <c r="IAY770" s="14"/>
      <c r="IAZ770" s="163"/>
      <c r="IBA770" s="164"/>
      <c r="IBB770" s="164"/>
      <c r="IBC770" s="165"/>
      <c r="IBD770" s="14"/>
      <c r="IBE770" s="163"/>
      <c r="IBF770" s="164"/>
      <c r="IBG770" s="164"/>
      <c r="IBH770" s="165"/>
      <c r="IBI770" s="14"/>
      <c r="IBJ770" s="163"/>
      <c r="IBK770" s="164"/>
      <c r="IBL770" s="164"/>
      <c r="IBM770" s="165"/>
      <c r="IBN770" s="14"/>
      <c r="IBO770" s="163"/>
      <c r="IBP770" s="164"/>
      <c r="IBQ770" s="164"/>
      <c r="IBR770" s="165"/>
      <c r="IBS770" s="14"/>
      <c r="IBT770" s="163"/>
      <c r="IBU770" s="164"/>
      <c r="IBV770" s="164"/>
      <c r="IBW770" s="165"/>
      <c r="IBX770" s="14"/>
      <c r="IBY770" s="163"/>
      <c r="IBZ770" s="164"/>
      <c r="ICA770" s="164"/>
      <c r="ICB770" s="165"/>
      <c r="ICC770" s="14"/>
      <c r="ICD770" s="163"/>
      <c r="ICE770" s="164"/>
      <c r="ICF770" s="164"/>
      <c r="ICG770" s="165"/>
      <c r="ICH770" s="14"/>
      <c r="ICI770" s="163"/>
      <c r="ICJ770" s="164"/>
      <c r="ICK770" s="164"/>
      <c r="ICL770" s="165"/>
      <c r="ICM770" s="14"/>
      <c r="ICN770" s="163"/>
      <c r="ICO770" s="164"/>
      <c r="ICP770" s="164"/>
      <c r="ICQ770" s="165"/>
      <c r="ICR770" s="14"/>
      <c r="ICS770" s="163"/>
      <c r="ICT770" s="164"/>
      <c r="ICU770" s="164"/>
      <c r="ICV770" s="165"/>
      <c r="ICW770" s="14"/>
      <c r="ICX770" s="163"/>
      <c r="ICY770" s="164"/>
      <c r="ICZ770" s="164"/>
      <c r="IDA770" s="165"/>
      <c r="IDB770" s="14"/>
      <c r="IDC770" s="163"/>
      <c r="IDD770" s="164"/>
      <c r="IDE770" s="164"/>
      <c r="IDF770" s="165"/>
      <c r="IDG770" s="14"/>
      <c r="IDH770" s="163"/>
      <c r="IDI770" s="164"/>
      <c r="IDJ770" s="164"/>
      <c r="IDK770" s="165"/>
      <c r="IDL770" s="14"/>
      <c r="IDM770" s="163"/>
      <c r="IDN770" s="164"/>
      <c r="IDO770" s="164"/>
      <c r="IDP770" s="165"/>
      <c r="IDQ770" s="14"/>
      <c r="IDR770" s="163"/>
      <c r="IDS770" s="164"/>
      <c r="IDT770" s="164"/>
      <c r="IDU770" s="165"/>
      <c r="IDV770" s="14"/>
      <c r="IDW770" s="163"/>
      <c r="IDX770" s="164"/>
      <c r="IDY770" s="164"/>
      <c r="IDZ770" s="165"/>
      <c r="IEA770" s="14"/>
      <c r="IEB770" s="163"/>
      <c r="IEC770" s="164"/>
      <c r="IED770" s="164"/>
      <c r="IEE770" s="165"/>
      <c r="IEF770" s="14"/>
      <c r="IEG770" s="163"/>
      <c r="IEH770" s="164"/>
      <c r="IEI770" s="164"/>
      <c r="IEJ770" s="165"/>
      <c r="IEK770" s="14"/>
      <c r="IEL770" s="163"/>
      <c r="IEM770" s="164"/>
      <c r="IEN770" s="164"/>
      <c r="IEO770" s="165"/>
      <c r="IEP770" s="14"/>
      <c r="IEQ770" s="163"/>
      <c r="IER770" s="164"/>
      <c r="IES770" s="164"/>
      <c r="IET770" s="165"/>
      <c r="IEU770" s="14"/>
      <c r="IEV770" s="163"/>
      <c r="IEW770" s="164"/>
      <c r="IEX770" s="164"/>
      <c r="IEY770" s="165"/>
      <c r="IEZ770" s="14"/>
      <c r="IFA770" s="163"/>
      <c r="IFB770" s="164"/>
      <c r="IFC770" s="164"/>
      <c r="IFD770" s="165"/>
      <c r="IFE770" s="14"/>
      <c r="IFF770" s="163"/>
      <c r="IFG770" s="164"/>
      <c r="IFH770" s="164"/>
      <c r="IFI770" s="165"/>
      <c r="IFJ770" s="14"/>
      <c r="IFK770" s="163"/>
      <c r="IFL770" s="164"/>
      <c r="IFM770" s="164"/>
      <c r="IFN770" s="165"/>
      <c r="IFO770" s="14"/>
      <c r="IFP770" s="163"/>
      <c r="IFQ770" s="164"/>
      <c r="IFR770" s="164"/>
      <c r="IFS770" s="165"/>
      <c r="IFT770" s="14"/>
      <c r="IFU770" s="163"/>
      <c r="IFV770" s="164"/>
      <c r="IFW770" s="164"/>
      <c r="IFX770" s="165"/>
      <c r="IFY770" s="14"/>
      <c r="IFZ770" s="163"/>
      <c r="IGA770" s="164"/>
      <c r="IGB770" s="164"/>
      <c r="IGC770" s="165"/>
      <c r="IGD770" s="14"/>
      <c r="IGE770" s="163"/>
      <c r="IGF770" s="164"/>
      <c r="IGG770" s="164"/>
      <c r="IGH770" s="165"/>
      <c r="IGI770" s="14"/>
      <c r="IGJ770" s="163"/>
      <c r="IGK770" s="164"/>
      <c r="IGL770" s="164"/>
      <c r="IGM770" s="165"/>
      <c r="IGN770" s="14"/>
      <c r="IGO770" s="163"/>
      <c r="IGP770" s="164"/>
      <c r="IGQ770" s="164"/>
      <c r="IGR770" s="165"/>
      <c r="IGS770" s="14"/>
      <c r="IGT770" s="163"/>
      <c r="IGU770" s="164"/>
      <c r="IGV770" s="164"/>
      <c r="IGW770" s="165"/>
      <c r="IGX770" s="14"/>
      <c r="IGY770" s="163"/>
      <c r="IGZ770" s="164"/>
      <c r="IHA770" s="164"/>
      <c r="IHB770" s="165"/>
      <c r="IHC770" s="14"/>
      <c r="IHD770" s="163"/>
      <c r="IHE770" s="164"/>
      <c r="IHF770" s="164"/>
      <c r="IHG770" s="165"/>
      <c r="IHH770" s="14"/>
      <c r="IHI770" s="163"/>
      <c r="IHJ770" s="164"/>
      <c r="IHK770" s="164"/>
      <c r="IHL770" s="165"/>
      <c r="IHM770" s="14"/>
      <c r="IHN770" s="163"/>
      <c r="IHO770" s="164"/>
      <c r="IHP770" s="164"/>
      <c r="IHQ770" s="165"/>
      <c r="IHR770" s="14"/>
      <c r="IHS770" s="163"/>
      <c r="IHT770" s="164"/>
      <c r="IHU770" s="164"/>
      <c r="IHV770" s="165"/>
      <c r="IHW770" s="14"/>
      <c r="IHX770" s="163"/>
      <c r="IHY770" s="164"/>
      <c r="IHZ770" s="164"/>
      <c r="IIA770" s="165"/>
      <c r="IIB770" s="14"/>
      <c r="IIC770" s="163"/>
      <c r="IID770" s="164"/>
      <c r="IIE770" s="164"/>
      <c r="IIF770" s="165"/>
      <c r="IIG770" s="14"/>
      <c r="IIH770" s="163"/>
      <c r="III770" s="164"/>
      <c r="IIJ770" s="164"/>
      <c r="IIK770" s="165"/>
      <c r="IIL770" s="14"/>
      <c r="IIM770" s="163"/>
      <c r="IIN770" s="164"/>
      <c r="IIO770" s="164"/>
      <c r="IIP770" s="165"/>
      <c r="IIQ770" s="14"/>
      <c r="IIR770" s="163"/>
      <c r="IIS770" s="164"/>
      <c r="IIT770" s="164"/>
      <c r="IIU770" s="165"/>
      <c r="IIV770" s="14"/>
      <c r="IIW770" s="163"/>
      <c r="IIX770" s="164"/>
      <c r="IIY770" s="164"/>
      <c r="IIZ770" s="165"/>
      <c r="IJA770" s="14"/>
      <c r="IJB770" s="163"/>
      <c r="IJC770" s="164"/>
      <c r="IJD770" s="164"/>
      <c r="IJE770" s="165"/>
      <c r="IJF770" s="14"/>
      <c r="IJG770" s="163"/>
      <c r="IJH770" s="164"/>
      <c r="IJI770" s="164"/>
      <c r="IJJ770" s="165"/>
      <c r="IJK770" s="14"/>
      <c r="IJL770" s="163"/>
      <c r="IJM770" s="164"/>
      <c r="IJN770" s="164"/>
      <c r="IJO770" s="165"/>
      <c r="IJP770" s="14"/>
      <c r="IJQ770" s="163"/>
      <c r="IJR770" s="164"/>
      <c r="IJS770" s="164"/>
      <c r="IJT770" s="165"/>
      <c r="IJU770" s="14"/>
      <c r="IJV770" s="163"/>
      <c r="IJW770" s="164"/>
      <c r="IJX770" s="164"/>
      <c r="IJY770" s="165"/>
      <c r="IJZ770" s="14"/>
      <c r="IKA770" s="163"/>
      <c r="IKB770" s="164"/>
      <c r="IKC770" s="164"/>
      <c r="IKD770" s="165"/>
      <c r="IKE770" s="14"/>
      <c r="IKF770" s="163"/>
      <c r="IKG770" s="164"/>
      <c r="IKH770" s="164"/>
      <c r="IKI770" s="165"/>
      <c r="IKJ770" s="14"/>
      <c r="IKK770" s="163"/>
      <c r="IKL770" s="164"/>
      <c r="IKM770" s="164"/>
      <c r="IKN770" s="165"/>
      <c r="IKO770" s="14"/>
      <c r="IKP770" s="163"/>
      <c r="IKQ770" s="164"/>
      <c r="IKR770" s="164"/>
      <c r="IKS770" s="165"/>
      <c r="IKT770" s="14"/>
      <c r="IKU770" s="163"/>
      <c r="IKV770" s="164"/>
      <c r="IKW770" s="164"/>
      <c r="IKX770" s="165"/>
      <c r="IKY770" s="14"/>
      <c r="IKZ770" s="163"/>
      <c r="ILA770" s="164"/>
      <c r="ILB770" s="164"/>
      <c r="ILC770" s="165"/>
      <c r="ILD770" s="14"/>
      <c r="ILE770" s="163"/>
      <c r="ILF770" s="164"/>
      <c r="ILG770" s="164"/>
      <c r="ILH770" s="165"/>
      <c r="ILI770" s="14"/>
      <c r="ILJ770" s="163"/>
      <c r="ILK770" s="164"/>
      <c r="ILL770" s="164"/>
      <c r="ILM770" s="165"/>
      <c r="ILN770" s="14"/>
      <c r="ILO770" s="163"/>
      <c r="ILP770" s="164"/>
      <c r="ILQ770" s="164"/>
      <c r="ILR770" s="165"/>
      <c r="ILS770" s="14"/>
      <c r="ILT770" s="163"/>
      <c r="ILU770" s="164"/>
      <c r="ILV770" s="164"/>
      <c r="ILW770" s="165"/>
      <c r="ILX770" s="14"/>
      <c r="ILY770" s="163"/>
      <c r="ILZ770" s="164"/>
      <c r="IMA770" s="164"/>
      <c r="IMB770" s="165"/>
      <c r="IMC770" s="14"/>
      <c r="IMD770" s="163"/>
      <c r="IME770" s="164"/>
      <c r="IMF770" s="164"/>
      <c r="IMG770" s="165"/>
      <c r="IMH770" s="14"/>
      <c r="IMI770" s="163"/>
      <c r="IMJ770" s="164"/>
      <c r="IMK770" s="164"/>
      <c r="IML770" s="165"/>
      <c r="IMM770" s="14"/>
      <c r="IMN770" s="163"/>
      <c r="IMO770" s="164"/>
      <c r="IMP770" s="164"/>
      <c r="IMQ770" s="165"/>
      <c r="IMR770" s="14"/>
      <c r="IMS770" s="163"/>
      <c r="IMT770" s="164"/>
      <c r="IMU770" s="164"/>
      <c r="IMV770" s="165"/>
      <c r="IMW770" s="14"/>
      <c r="IMX770" s="163"/>
      <c r="IMY770" s="164"/>
      <c r="IMZ770" s="164"/>
      <c r="INA770" s="165"/>
      <c r="INB770" s="14"/>
      <c r="INC770" s="163"/>
      <c r="IND770" s="164"/>
      <c r="INE770" s="164"/>
      <c r="INF770" s="165"/>
      <c r="ING770" s="14"/>
      <c r="INH770" s="163"/>
      <c r="INI770" s="164"/>
      <c r="INJ770" s="164"/>
      <c r="INK770" s="165"/>
      <c r="INL770" s="14"/>
      <c r="INM770" s="163"/>
      <c r="INN770" s="164"/>
      <c r="INO770" s="164"/>
      <c r="INP770" s="165"/>
      <c r="INQ770" s="14"/>
      <c r="INR770" s="163"/>
      <c r="INS770" s="164"/>
      <c r="INT770" s="164"/>
      <c r="INU770" s="165"/>
      <c r="INV770" s="14"/>
      <c r="INW770" s="163"/>
      <c r="INX770" s="164"/>
      <c r="INY770" s="164"/>
      <c r="INZ770" s="165"/>
      <c r="IOA770" s="14"/>
      <c r="IOB770" s="163"/>
      <c r="IOC770" s="164"/>
      <c r="IOD770" s="164"/>
      <c r="IOE770" s="165"/>
      <c r="IOF770" s="14"/>
      <c r="IOG770" s="163"/>
      <c r="IOH770" s="164"/>
      <c r="IOI770" s="164"/>
      <c r="IOJ770" s="165"/>
      <c r="IOK770" s="14"/>
      <c r="IOL770" s="163"/>
      <c r="IOM770" s="164"/>
      <c r="ION770" s="164"/>
      <c r="IOO770" s="165"/>
      <c r="IOP770" s="14"/>
      <c r="IOQ770" s="163"/>
      <c r="IOR770" s="164"/>
      <c r="IOS770" s="164"/>
      <c r="IOT770" s="165"/>
      <c r="IOU770" s="14"/>
      <c r="IOV770" s="163"/>
      <c r="IOW770" s="164"/>
      <c r="IOX770" s="164"/>
      <c r="IOY770" s="165"/>
      <c r="IOZ770" s="14"/>
      <c r="IPA770" s="163"/>
      <c r="IPB770" s="164"/>
      <c r="IPC770" s="164"/>
      <c r="IPD770" s="165"/>
      <c r="IPE770" s="14"/>
      <c r="IPF770" s="163"/>
      <c r="IPG770" s="164"/>
      <c r="IPH770" s="164"/>
      <c r="IPI770" s="165"/>
      <c r="IPJ770" s="14"/>
      <c r="IPK770" s="163"/>
      <c r="IPL770" s="164"/>
      <c r="IPM770" s="164"/>
      <c r="IPN770" s="165"/>
      <c r="IPO770" s="14"/>
      <c r="IPP770" s="163"/>
      <c r="IPQ770" s="164"/>
      <c r="IPR770" s="164"/>
      <c r="IPS770" s="165"/>
      <c r="IPT770" s="14"/>
      <c r="IPU770" s="163"/>
      <c r="IPV770" s="164"/>
      <c r="IPW770" s="164"/>
      <c r="IPX770" s="165"/>
      <c r="IPY770" s="14"/>
      <c r="IPZ770" s="163"/>
      <c r="IQA770" s="164"/>
      <c r="IQB770" s="164"/>
      <c r="IQC770" s="165"/>
      <c r="IQD770" s="14"/>
      <c r="IQE770" s="163"/>
      <c r="IQF770" s="164"/>
      <c r="IQG770" s="164"/>
      <c r="IQH770" s="165"/>
      <c r="IQI770" s="14"/>
      <c r="IQJ770" s="163"/>
      <c r="IQK770" s="164"/>
      <c r="IQL770" s="164"/>
      <c r="IQM770" s="165"/>
      <c r="IQN770" s="14"/>
      <c r="IQO770" s="163"/>
      <c r="IQP770" s="164"/>
      <c r="IQQ770" s="164"/>
      <c r="IQR770" s="165"/>
      <c r="IQS770" s="14"/>
      <c r="IQT770" s="163"/>
      <c r="IQU770" s="164"/>
      <c r="IQV770" s="164"/>
      <c r="IQW770" s="165"/>
      <c r="IQX770" s="14"/>
      <c r="IQY770" s="163"/>
      <c r="IQZ770" s="164"/>
      <c r="IRA770" s="164"/>
      <c r="IRB770" s="165"/>
      <c r="IRC770" s="14"/>
      <c r="IRD770" s="163"/>
      <c r="IRE770" s="164"/>
      <c r="IRF770" s="164"/>
      <c r="IRG770" s="165"/>
      <c r="IRH770" s="14"/>
      <c r="IRI770" s="163"/>
      <c r="IRJ770" s="164"/>
      <c r="IRK770" s="164"/>
      <c r="IRL770" s="165"/>
      <c r="IRM770" s="14"/>
      <c r="IRN770" s="163"/>
      <c r="IRO770" s="164"/>
      <c r="IRP770" s="164"/>
      <c r="IRQ770" s="165"/>
      <c r="IRR770" s="14"/>
      <c r="IRS770" s="163"/>
      <c r="IRT770" s="164"/>
      <c r="IRU770" s="164"/>
      <c r="IRV770" s="165"/>
      <c r="IRW770" s="14"/>
      <c r="IRX770" s="163"/>
      <c r="IRY770" s="164"/>
      <c r="IRZ770" s="164"/>
      <c r="ISA770" s="165"/>
      <c r="ISB770" s="14"/>
      <c r="ISC770" s="163"/>
      <c r="ISD770" s="164"/>
      <c r="ISE770" s="164"/>
      <c r="ISF770" s="165"/>
      <c r="ISG770" s="14"/>
      <c r="ISH770" s="163"/>
      <c r="ISI770" s="164"/>
      <c r="ISJ770" s="164"/>
      <c r="ISK770" s="165"/>
      <c r="ISL770" s="14"/>
      <c r="ISM770" s="163"/>
      <c r="ISN770" s="164"/>
      <c r="ISO770" s="164"/>
      <c r="ISP770" s="165"/>
      <c r="ISQ770" s="14"/>
      <c r="ISR770" s="163"/>
      <c r="ISS770" s="164"/>
      <c r="IST770" s="164"/>
      <c r="ISU770" s="165"/>
      <c r="ISV770" s="14"/>
      <c r="ISW770" s="163"/>
      <c r="ISX770" s="164"/>
      <c r="ISY770" s="164"/>
      <c r="ISZ770" s="165"/>
      <c r="ITA770" s="14"/>
      <c r="ITB770" s="163"/>
      <c r="ITC770" s="164"/>
      <c r="ITD770" s="164"/>
      <c r="ITE770" s="165"/>
      <c r="ITF770" s="14"/>
      <c r="ITG770" s="163"/>
      <c r="ITH770" s="164"/>
      <c r="ITI770" s="164"/>
      <c r="ITJ770" s="165"/>
      <c r="ITK770" s="14"/>
      <c r="ITL770" s="163"/>
      <c r="ITM770" s="164"/>
      <c r="ITN770" s="164"/>
      <c r="ITO770" s="165"/>
      <c r="ITP770" s="14"/>
      <c r="ITQ770" s="163"/>
      <c r="ITR770" s="164"/>
      <c r="ITS770" s="164"/>
      <c r="ITT770" s="165"/>
      <c r="ITU770" s="14"/>
      <c r="ITV770" s="163"/>
      <c r="ITW770" s="164"/>
      <c r="ITX770" s="164"/>
      <c r="ITY770" s="165"/>
      <c r="ITZ770" s="14"/>
      <c r="IUA770" s="163"/>
      <c r="IUB770" s="164"/>
      <c r="IUC770" s="164"/>
      <c r="IUD770" s="165"/>
      <c r="IUE770" s="14"/>
      <c r="IUF770" s="163"/>
      <c r="IUG770" s="164"/>
      <c r="IUH770" s="164"/>
      <c r="IUI770" s="165"/>
      <c r="IUJ770" s="14"/>
      <c r="IUK770" s="163"/>
      <c r="IUL770" s="164"/>
      <c r="IUM770" s="164"/>
      <c r="IUN770" s="165"/>
      <c r="IUO770" s="14"/>
      <c r="IUP770" s="163"/>
      <c r="IUQ770" s="164"/>
      <c r="IUR770" s="164"/>
      <c r="IUS770" s="165"/>
      <c r="IUT770" s="14"/>
      <c r="IUU770" s="163"/>
      <c r="IUV770" s="164"/>
      <c r="IUW770" s="164"/>
      <c r="IUX770" s="165"/>
      <c r="IUY770" s="14"/>
      <c r="IUZ770" s="163"/>
      <c r="IVA770" s="164"/>
      <c r="IVB770" s="164"/>
      <c r="IVC770" s="165"/>
      <c r="IVD770" s="14"/>
      <c r="IVE770" s="163"/>
      <c r="IVF770" s="164"/>
      <c r="IVG770" s="164"/>
      <c r="IVH770" s="165"/>
      <c r="IVI770" s="14"/>
      <c r="IVJ770" s="163"/>
      <c r="IVK770" s="164"/>
      <c r="IVL770" s="164"/>
      <c r="IVM770" s="165"/>
      <c r="IVN770" s="14"/>
      <c r="IVO770" s="163"/>
      <c r="IVP770" s="164"/>
      <c r="IVQ770" s="164"/>
      <c r="IVR770" s="165"/>
      <c r="IVS770" s="14"/>
      <c r="IVT770" s="163"/>
      <c r="IVU770" s="164"/>
      <c r="IVV770" s="164"/>
      <c r="IVW770" s="165"/>
      <c r="IVX770" s="14"/>
      <c r="IVY770" s="163"/>
      <c r="IVZ770" s="164"/>
      <c r="IWA770" s="164"/>
      <c r="IWB770" s="165"/>
      <c r="IWC770" s="14"/>
      <c r="IWD770" s="163"/>
      <c r="IWE770" s="164"/>
      <c r="IWF770" s="164"/>
      <c r="IWG770" s="165"/>
      <c r="IWH770" s="14"/>
      <c r="IWI770" s="163"/>
      <c r="IWJ770" s="164"/>
      <c r="IWK770" s="164"/>
      <c r="IWL770" s="165"/>
      <c r="IWM770" s="14"/>
      <c r="IWN770" s="163"/>
      <c r="IWO770" s="164"/>
      <c r="IWP770" s="164"/>
      <c r="IWQ770" s="165"/>
      <c r="IWR770" s="14"/>
      <c r="IWS770" s="163"/>
      <c r="IWT770" s="164"/>
      <c r="IWU770" s="164"/>
      <c r="IWV770" s="165"/>
      <c r="IWW770" s="14"/>
      <c r="IWX770" s="163"/>
      <c r="IWY770" s="164"/>
      <c r="IWZ770" s="164"/>
      <c r="IXA770" s="165"/>
      <c r="IXB770" s="14"/>
      <c r="IXC770" s="163"/>
      <c r="IXD770" s="164"/>
      <c r="IXE770" s="164"/>
      <c r="IXF770" s="165"/>
      <c r="IXG770" s="14"/>
      <c r="IXH770" s="163"/>
      <c r="IXI770" s="164"/>
      <c r="IXJ770" s="164"/>
      <c r="IXK770" s="165"/>
      <c r="IXL770" s="14"/>
      <c r="IXM770" s="163"/>
      <c r="IXN770" s="164"/>
      <c r="IXO770" s="164"/>
      <c r="IXP770" s="165"/>
      <c r="IXQ770" s="14"/>
      <c r="IXR770" s="163"/>
      <c r="IXS770" s="164"/>
      <c r="IXT770" s="164"/>
      <c r="IXU770" s="165"/>
      <c r="IXV770" s="14"/>
      <c r="IXW770" s="163"/>
      <c r="IXX770" s="164"/>
      <c r="IXY770" s="164"/>
      <c r="IXZ770" s="165"/>
      <c r="IYA770" s="14"/>
      <c r="IYB770" s="163"/>
      <c r="IYC770" s="164"/>
      <c r="IYD770" s="164"/>
      <c r="IYE770" s="165"/>
      <c r="IYF770" s="14"/>
      <c r="IYG770" s="163"/>
      <c r="IYH770" s="164"/>
      <c r="IYI770" s="164"/>
      <c r="IYJ770" s="165"/>
      <c r="IYK770" s="14"/>
      <c r="IYL770" s="163"/>
      <c r="IYM770" s="164"/>
      <c r="IYN770" s="164"/>
      <c r="IYO770" s="165"/>
      <c r="IYP770" s="14"/>
      <c r="IYQ770" s="163"/>
      <c r="IYR770" s="164"/>
      <c r="IYS770" s="164"/>
      <c r="IYT770" s="165"/>
      <c r="IYU770" s="14"/>
      <c r="IYV770" s="163"/>
      <c r="IYW770" s="164"/>
      <c r="IYX770" s="164"/>
      <c r="IYY770" s="165"/>
      <c r="IYZ770" s="14"/>
      <c r="IZA770" s="163"/>
      <c r="IZB770" s="164"/>
      <c r="IZC770" s="164"/>
      <c r="IZD770" s="165"/>
      <c r="IZE770" s="14"/>
      <c r="IZF770" s="163"/>
      <c r="IZG770" s="164"/>
      <c r="IZH770" s="164"/>
      <c r="IZI770" s="165"/>
      <c r="IZJ770" s="14"/>
      <c r="IZK770" s="163"/>
      <c r="IZL770" s="164"/>
      <c r="IZM770" s="164"/>
      <c r="IZN770" s="165"/>
      <c r="IZO770" s="14"/>
      <c r="IZP770" s="163"/>
      <c r="IZQ770" s="164"/>
      <c r="IZR770" s="164"/>
      <c r="IZS770" s="165"/>
      <c r="IZT770" s="14"/>
      <c r="IZU770" s="163"/>
      <c r="IZV770" s="164"/>
      <c r="IZW770" s="164"/>
      <c r="IZX770" s="165"/>
      <c r="IZY770" s="14"/>
      <c r="IZZ770" s="163"/>
      <c r="JAA770" s="164"/>
      <c r="JAB770" s="164"/>
      <c r="JAC770" s="165"/>
      <c r="JAD770" s="14"/>
      <c r="JAE770" s="163"/>
      <c r="JAF770" s="164"/>
      <c r="JAG770" s="164"/>
      <c r="JAH770" s="165"/>
      <c r="JAI770" s="14"/>
      <c r="JAJ770" s="163"/>
      <c r="JAK770" s="164"/>
      <c r="JAL770" s="164"/>
      <c r="JAM770" s="165"/>
      <c r="JAN770" s="14"/>
      <c r="JAO770" s="163"/>
      <c r="JAP770" s="164"/>
      <c r="JAQ770" s="164"/>
      <c r="JAR770" s="165"/>
      <c r="JAS770" s="14"/>
      <c r="JAT770" s="163"/>
      <c r="JAU770" s="164"/>
      <c r="JAV770" s="164"/>
      <c r="JAW770" s="165"/>
      <c r="JAX770" s="14"/>
      <c r="JAY770" s="163"/>
      <c r="JAZ770" s="164"/>
      <c r="JBA770" s="164"/>
      <c r="JBB770" s="165"/>
      <c r="JBC770" s="14"/>
      <c r="JBD770" s="163"/>
      <c r="JBE770" s="164"/>
      <c r="JBF770" s="164"/>
      <c r="JBG770" s="165"/>
      <c r="JBH770" s="14"/>
      <c r="JBI770" s="163"/>
      <c r="JBJ770" s="164"/>
      <c r="JBK770" s="164"/>
      <c r="JBL770" s="165"/>
      <c r="JBM770" s="14"/>
      <c r="JBN770" s="163"/>
      <c r="JBO770" s="164"/>
      <c r="JBP770" s="164"/>
      <c r="JBQ770" s="165"/>
      <c r="JBR770" s="14"/>
      <c r="JBS770" s="163"/>
      <c r="JBT770" s="164"/>
      <c r="JBU770" s="164"/>
      <c r="JBV770" s="165"/>
      <c r="JBW770" s="14"/>
      <c r="JBX770" s="163"/>
      <c r="JBY770" s="164"/>
      <c r="JBZ770" s="164"/>
      <c r="JCA770" s="165"/>
      <c r="JCB770" s="14"/>
      <c r="JCC770" s="163"/>
      <c r="JCD770" s="164"/>
      <c r="JCE770" s="164"/>
      <c r="JCF770" s="165"/>
      <c r="JCG770" s="14"/>
      <c r="JCH770" s="163"/>
      <c r="JCI770" s="164"/>
      <c r="JCJ770" s="164"/>
      <c r="JCK770" s="165"/>
      <c r="JCL770" s="14"/>
      <c r="JCM770" s="163"/>
      <c r="JCN770" s="164"/>
      <c r="JCO770" s="164"/>
      <c r="JCP770" s="165"/>
      <c r="JCQ770" s="14"/>
      <c r="JCR770" s="163"/>
      <c r="JCS770" s="164"/>
      <c r="JCT770" s="164"/>
      <c r="JCU770" s="165"/>
      <c r="JCV770" s="14"/>
      <c r="JCW770" s="163"/>
      <c r="JCX770" s="164"/>
      <c r="JCY770" s="164"/>
      <c r="JCZ770" s="165"/>
      <c r="JDA770" s="14"/>
      <c r="JDB770" s="163"/>
      <c r="JDC770" s="164"/>
      <c r="JDD770" s="164"/>
      <c r="JDE770" s="165"/>
      <c r="JDF770" s="14"/>
      <c r="JDG770" s="163"/>
      <c r="JDH770" s="164"/>
      <c r="JDI770" s="164"/>
      <c r="JDJ770" s="165"/>
      <c r="JDK770" s="14"/>
      <c r="JDL770" s="163"/>
      <c r="JDM770" s="164"/>
      <c r="JDN770" s="164"/>
      <c r="JDO770" s="165"/>
      <c r="JDP770" s="14"/>
      <c r="JDQ770" s="163"/>
      <c r="JDR770" s="164"/>
      <c r="JDS770" s="164"/>
      <c r="JDT770" s="165"/>
      <c r="JDU770" s="14"/>
      <c r="JDV770" s="163"/>
      <c r="JDW770" s="164"/>
      <c r="JDX770" s="164"/>
      <c r="JDY770" s="165"/>
      <c r="JDZ770" s="14"/>
      <c r="JEA770" s="163"/>
      <c r="JEB770" s="164"/>
      <c r="JEC770" s="164"/>
      <c r="JED770" s="165"/>
      <c r="JEE770" s="14"/>
      <c r="JEF770" s="163"/>
      <c r="JEG770" s="164"/>
      <c r="JEH770" s="164"/>
      <c r="JEI770" s="165"/>
      <c r="JEJ770" s="14"/>
      <c r="JEK770" s="163"/>
      <c r="JEL770" s="164"/>
      <c r="JEM770" s="164"/>
      <c r="JEN770" s="165"/>
      <c r="JEO770" s="14"/>
      <c r="JEP770" s="163"/>
      <c r="JEQ770" s="164"/>
      <c r="JER770" s="164"/>
      <c r="JES770" s="165"/>
      <c r="JET770" s="14"/>
      <c r="JEU770" s="163"/>
      <c r="JEV770" s="164"/>
      <c r="JEW770" s="164"/>
      <c r="JEX770" s="165"/>
      <c r="JEY770" s="14"/>
      <c r="JEZ770" s="163"/>
      <c r="JFA770" s="164"/>
      <c r="JFB770" s="164"/>
      <c r="JFC770" s="165"/>
      <c r="JFD770" s="14"/>
      <c r="JFE770" s="163"/>
      <c r="JFF770" s="164"/>
      <c r="JFG770" s="164"/>
      <c r="JFH770" s="165"/>
      <c r="JFI770" s="14"/>
      <c r="JFJ770" s="163"/>
      <c r="JFK770" s="164"/>
      <c r="JFL770" s="164"/>
      <c r="JFM770" s="165"/>
      <c r="JFN770" s="14"/>
      <c r="JFO770" s="163"/>
      <c r="JFP770" s="164"/>
      <c r="JFQ770" s="164"/>
      <c r="JFR770" s="165"/>
      <c r="JFS770" s="14"/>
      <c r="JFT770" s="163"/>
      <c r="JFU770" s="164"/>
      <c r="JFV770" s="164"/>
      <c r="JFW770" s="165"/>
      <c r="JFX770" s="14"/>
      <c r="JFY770" s="163"/>
      <c r="JFZ770" s="164"/>
      <c r="JGA770" s="164"/>
      <c r="JGB770" s="165"/>
      <c r="JGC770" s="14"/>
      <c r="JGD770" s="163"/>
      <c r="JGE770" s="164"/>
      <c r="JGF770" s="164"/>
      <c r="JGG770" s="165"/>
      <c r="JGH770" s="14"/>
      <c r="JGI770" s="163"/>
      <c r="JGJ770" s="164"/>
      <c r="JGK770" s="164"/>
      <c r="JGL770" s="165"/>
      <c r="JGM770" s="14"/>
      <c r="JGN770" s="163"/>
      <c r="JGO770" s="164"/>
      <c r="JGP770" s="164"/>
      <c r="JGQ770" s="165"/>
      <c r="JGR770" s="14"/>
      <c r="JGS770" s="163"/>
      <c r="JGT770" s="164"/>
      <c r="JGU770" s="164"/>
      <c r="JGV770" s="165"/>
      <c r="JGW770" s="14"/>
      <c r="JGX770" s="163"/>
      <c r="JGY770" s="164"/>
      <c r="JGZ770" s="164"/>
      <c r="JHA770" s="165"/>
      <c r="JHB770" s="14"/>
      <c r="JHC770" s="163"/>
      <c r="JHD770" s="164"/>
      <c r="JHE770" s="164"/>
      <c r="JHF770" s="165"/>
      <c r="JHG770" s="14"/>
      <c r="JHH770" s="163"/>
      <c r="JHI770" s="164"/>
      <c r="JHJ770" s="164"/>
      <c r="JHK770" s="165"/>
      <c r="JHL770" s="14"/>
      <c r="JHM770" s="163"/>
      <c r="JHN770" s="164"/>
      <c r="JHO770" s="164"/>
      <c r="JHP770" s="165"/>
      <c r="JHQ770" s="14"/>
      <c r="JHR770" s="163"/>
      <c r="JHS770" s="164"/>
      <c r="JHT770" s="164"/>
      <c r="JHU770" s="165"/>
      <c r="JHV770" s="14"/>
      <c r="JHW770" s="163"/>
      <c r="JHX770" s="164"/>
      <c r="JHY770" s="164"/>
      <c r="JHZ770" s="165"/>
      <c r="JIA770" s="14"/>
      <c r="JIB770" s="163"/>
      <c r="JIC770" s="164"/>
      <c r="JID770" s="164"/>
      <c r="JIE770" s="165"/>
      <c r="JIF770" s="14"/>
      <c r="JIG770" s="163"/>
      <c r="JIH770" s="164"/>
      <c r="JII770" s="164"/>
      <c r="JIJ770" s="165"/>
      <c r="JIK770" s="14"/>
      <c r="JIL770" s="163"/>
      <c r="JIM770" s="164"/>
      <c r="JIN770" s="164"/>
      <c r="JIO770" s="165"/>
      <c r="JIP770" s="14"/>
      <c r="JIQ770" s="163"/>
      <c r="JIR770" s="164"/>
      <c r="JIS770" s="164"/>
      <c r="JIT770" s="165"/>
      <c r="JIU770" s="14"/>
      <c r="JIV770" s="163"/>
      <c r="JIW770" s="164"/>
      <c r="JIX770" s="164"/>
      <c r="JIY770" s="165"/>
      <c r="JIZ770" s="14"/>
      <c r="JJA770" s="163"/>
      <c r="JJB770" s="164"/>
      <c r="JJC770" s="164"/>
      <c r="JJD770" s="165"/>
      <c r="JJE770" s="14"/>
      <c r="JJF770" s="163"/>
      <c r="JJG770" s="164"/>
      <c r="JJH770" s="164"/>
      <c r="JJI770" s="165"/>
      <c r="JJJ770" s="14"/>
      <c r="JJK770" s="163"/>
      <c r="JJL770" s="164"/>
      <c r="JJM770" s="164"/>
      <c r="JJN770" s="165"/>
      <c r="JJO770" s="14"/>
      <c r="JJP770" s="163"/>
      <c r="JJQ770" s="164"/>
      <c r="JJR770" s="164"/>
      <c r="JJS770" s="165"/>
      <c r="JJT770" s="14"/>
      <c r="JJU770" s="163"/>
      <c r="JJV770" s="164"/>
      <c r="JJW770" s="164"/>
      <c r="JJX770" s="165"/>
      <c r="JJY770" s="14"/>
      <c r="JJZ770" s="163"/>
      <c r="JKA770" s="164"/>
      <c r="JKB770" s="164"/>
      <c r="JKC770" s="165"/>
      <c r="JKD770" s="14"/>
      <c r="JKE770" s="163"/>
      <c r="JKF770" s="164"/>
      <c r="JKG770" s="164"/>
      <c r="JKH770" s="165"/>
      <c r="JKI770" s="14"/>
      <c r="JKJ770" s="163"/>
      <c r="JKK770" s="164"/>
      <c r="JKL770" s="164"/>
      <c r="JKM770" s="165"/>
      <c r="JKN770" s="14"/>
      <c r="JKO770" s="163"/>
      <c r="JKP770" s="164"/>
      <c r="JKQ770" s="164"/>
      <c r="JKR770" s="165"/>
      <c r="JKS770" s="14"/>
      <c r="JKT770" s="163"/>
      <c r="JKU770" s="164"/>
      <c r="JKV770" s="164"/>
      <c r="JKW770" s="165"/>
      <c r="JKX770" s="14"/>
      <c r="JKY770" s="163"/>
      <c r="JKZ770" s="164"/>
      <c r="JLA770" s="164"/>
      <c r="JLB770" s="165"/>
      <c r="JLC770" s="14"/>
      <c r="JLD770" s="163"/>
      <c r="JLE770" s="164"/>
      <c r="JLF770" s="164"/>
      <c r="JLG770" s="165"/>
      <c r="JLH770" s="14"/>
      <c r="JLI770" s="163"/>
      <c r="JLJ770" s="164"/>
      <c r="JLK770" s="164"/>
      <c r="JLL770" s="165"/>
      <c r="JLM770" s="14"/>
      <c r="JLN770" s="163"/>
      <c r="JLO770" s="164"/>
      <c r="JLP770" s="164"/>
      <c r="JLQ770" s="165"/>
      <c r="JLR770" s="14"/>
      <c r="JLS770" s="163"/>
      <c r="JLT770" s="164"/>
      <c r="JLU770" s="164"/>
      <c r="JLV770" s="165"/>
      <c r="JLW770" s="14"/>
      <c r="JLX770" s="163"/>
      <c r="JLY770" s="164"/>
      <c r="JLZ770" s="164"/>
      <c r="JMA770" s="165"/>
      <c r="JMB770" s="14"/>
      <c r="JMC770" s="163"/>
      <c r="JMD770" s="164"/>
      <c r="JME770" s="164"/>
      <c r="JMF770" s="165"/>
      <c r="JMG770" s="14"/>
      <c r="JMH770" s="163"/>
      <c r="JMI770" s="164"/>
      <c r="JMJ770" s="164"/>
      <c r="JMK770" s="165"/>
      <c r="JML770" s="14"/>
      <c r="JMM770" s="163"/>
      <c r="JMN770" s="164"/>
      <c r="JMO770" s="164"/>
      <c r="JMP770" s="165"/>
      <c r="JMQ770" s="14"/>
      <c r="JMR770" s="163"/>
      <c r="JMS770" s="164"/>
      <c r="JMT770" s="164"/>
      <c r="JMU770" s="165"/>
      <c r="JMV770" s="14"/>
      <c r="JMW770" s="163"/>
      <c r="JMX770" s="164"/>
      <c r="JMY770" s="164"/>
      <c r="JMZ770" s="165"/>
      <c r="JNA770" s="14"/>
      <c r="JNB770" s="163"/>
      <c r="JNC770" s="164"/>
      <c r="JND770" s="164"/>
      <c r="JNE770" s="165"/>
      <c r="JNF770" s="14"/>
      <c r="JNG770" s="163"/>
      <c r="JNH770" s="164"/>
      <c r="JNI770" s="164"/>
      <c r="JNJ770" s="165"/>
      <c r="JNK770" s="14"/>
      <c r="JNL770" s="163"/>
      <c r="JNM770" s="164"/>
      <c r="JNN770" s="164"/>
      <c r="JNO770" s="165"/>
      <c r="JNP770" s="14"/>
      <c r="JNQ770" s="163"/>
      <c r="JNR770" s="164"/>
      <c r="JNS770" s="164"/>
      <c r="JNT770" s="165"/>
      <c r="JNU770" s="14"/>
      <c r="JNV770" s="163"/>
      <c r="JNW770" s="164"/>
      <c r="JNX770" s="164"/>
      <c r="JNY770" s="165"/>
      <c r="JNZ770" s="14"/>
      <c r="JOA770" s="163"/>
      <c r="JOB770" s="164"/>
      <c r="JOC770" s="164"/>
      <c r="JOD770" s="165"/>
      <c r="JOE770" s="14"/>
      <c r="JOF770" s="163"/>
      <c r="JOG770" s="164"/>
      <c r="JOH770" s="164"/>
      <c r="JOI770" s="165"/>
      <c r="JOJ770" s="14"/>
      <c r="JOK770" s="163"/>
      <c r="JOL770" s="164"/>
      <c r="JOM770" s="164"/>
      <c r="JON770" s="165"/>
      <c r="JOO770" s="14"/>
      <c r="JOP770" s="163"/>
      <c r="JOQ770" s="164"/>
      <c r="JOR770" s="164"/>
      <c r="JOS770" s="165"/>
      <c r="JOT770" s="14"/>
      <c r="JOU770" s="163"/>
      <c r="JOV770" s="164"/>
      <c r="JOW770" s="164"/>
      <c r="JOX770" s="165"/>
      <c r="JOY770" s="14"/>
      <c r="JOZ770" s="163"/>
      <c r="JPA770" s="164"/>
      <c r="JPB770" s="164"/>
      <c r="JPC770" s="165"/>
      <c r="JPD770" s="14"/>
      <c r="JPE770" s="163"/>
      <c r="JPF770" s="164"/>
      <c r="JPG770" s="164"/>
      <c r="JPH770" s="165"/>
      <c r="JPI770" s="14"/>
      <c r="JPJ770" s="163"/>
      <c r="JPK770" s="164"/>
      <c r="JPL770" s="164"/>
      <c r="JPM770" s="165"/>
      <c r="JPN770" s="14"/>
      <c r="JPO770" s="163"/>
      <c r="JPP770" s="164"/>
      <c r="JPQ770" s="164"/>
      <c r="JPR770" s="165"/>
      <c r="JPS770" s="14"/>
      <c r="JPT770" s="163"/>
      <c r="JPU770" s="164"/>
      <c r="JPV770" s="164"/>
      <c r="JPW770" s="165"/>
      <c r="JPX770" s="14"/>
      <c r="JPY770" s="163"/>
      <c r="JPZ770" s="164"/>
      <c r="JQA770" s="164"/>
      <c r="JQB770" s="165"/>
      <c r="JQC770" s="14"/>
      <c r="JQD770" s="163"/>
      <c r="JQE770" s="164"/>
      <c r="JQF770" s="164"/>
      <c r="JQG770" s="165"/>
      <c r="JQH770" s="14"/>
      <c r="JQI770" s="163"/>
      <c r="JQJ770" s="164"/>
      <c r="JQK770" s="164"/>
      <c r="JQL770" s="165"/>
      <c r="JQM770" s="14"/>
      <c r="JQN770" s="163"/>
      <c r="JQO770" s="164"/>
      <c r="JQP770" s="164"/>
      <c r="JQQ770" s="165"/>
      <c r="JQR770" s="14"/>
      <c r="JQS770" s="163"/>
      <c r="JQT770" s="164"/>
      <c r="JQU770" s="164"/>
      <c r="JQV770" s="165"/>
      <c r="JQW770" s="14"/>
      <c r="JQX770" s="163"/>
      <c r="JQY770" s="164"/>
      <c r="JQZ770" s="164"/>
      <c r="JRA770" s="165"/>
      <c r="JRB770" s="14"/>
      <c r="JRC770" s="163"/>
      <c r="JRD770" s="164"/>
      <c r="JRE770" s="164"/>
      <c r="JRF770" s="165"/>
      <c r="JRG770" s="14"/>
      <c r="JRH770" s="163"/>
      <c r="JRI770" s="164"/>
      <c r="JRJ770" s="164"/>
      <c r="JRK770" s="165"/>
      <c r="JRL770" s="14"/>
      <c r="JRM770" s="163"/>
      <c r="JRN770" s="164"/>
      <c r="JRO770" s="164"/>
      <c r="JRP770" s="165"/>
      <c r="JRQ770" s="14"/>
      <c r="JRR770" s="163"/>
      <c r="JRS770" s="164"/>
      <c r="JRT770" s="164"/>
      <c r="JRU770" s="165"/>
      <c r="JRV770" s="14"/>
      <c r="JRW770" s="163"/>
      <c r="JRX770" s="164"/>
      <c r="JRY770" s="164"/>
      <c r="JRZ770" s="165"/>
      <c r="JSA770" s="14"/>
      <c r="JSB770" s="163"/>
      <c r="JSC770" s="164"/>
      <c r="JSD770" s="164"/>
      <c r="JSE770" s="165"/>
      <c r="JSF770" s="14"/>
      <c r="JSG770" s="163"/>
      <c r="JSH770" s="164"/>
      <c r="JSI770" s="164"/>
      <c r="JSJ770" s="165"/>
      <c r="JSK770" s="14"/>
      <c r="JSL770" s="163"/>
      <c r="JSM770" s="164"/>
      <c r="JSN770" s="164"/>
      <c r="JSO770" s="165"/>
      <c r="JSP770" s="14"/>
      <c r="JSQ770" s="163"/>
      <c r="JSR770" s="164"/>
      <c r="JSS770" s="164"/>
      <c r="JST770" s="165"/>
      <c r="JSU770" s="14"/>
      <c r="JSV770" s="163"/>
      <c r="JSW770" s="164"/>
      <c r="JSX770" s="164"/>
      <c r="JSY770" s="165"/>
      <c r="JSZ770" s="14"/>
      <c r="JTA770" s="163"/>
      <c r="JTB770" s="164"/>
      <c r="JTC770" s="164"/>
      <c r="JTD770" s="165"/>
      <c r="JTE770" s="14"/>
      <c r="JTF770" s="163"/>
      <c r="JTG770" s="164"/>
      <c r="JTH770" s="164"/>
      <c r="JTI770" s="165"/>
      <c r="JTJ770" s="14"/>
      <c r="JTK770" s="163"/>
      <c r="JTL770" s="164"/>
      <c r="JTM770" s="164"/>
      <c r="JTN770" s="165"/>
      <c r="JTO770" s="14"/>
      <c r="JTP770" s="163"/>
      <c r="JTQ770" s="164"/>
      <c r="JTR770" s="164"/>
      <c r="JTS770" s="165"/>
      <c r="JTT770" s="14"/>
      <c r="JTU770" s="163"/>
      <c r="JTV770" s="164"/>
      <c r="JTW770" s="164"/>
      <c r="JTX770" s="165"/>
      <c r="JTY770" s="14"/>
      <c r="JTZ770" s="163"/>
      <c r="JUA770" s="164"/>
      <c r="JUB770" s="164"/>
      <c r="JUC770" s="165"/>
      <c r="JUD770" s="14"/>
      <c r="JUE770" s="163"/>
      <c r="JUF770" s="164"/>
      <c r="JUG770" s="164"/>
      <c r="JUH770" s="165"/>
      <c r="JUI770" s="14"/>
      <c r="JUJ770" s="163"/>
      <c r="JUK770" s="164"/>
      <c r="JUL770" s="164"/>
      <c r="JUM770" s="165"/>
      <c r="JUN770" s="14"/>
      <c r="JUO770" s="163"/>
      <c r="JUP770" s="164"/>
      <c r="JUQ770" s="164"/>
      <c r="JUR770" s="165"/>
      <c r="JUS770" s="14"/>
      <c r="JUT770" s="163"/>
      <c r="JUU770" s="164"/>
      <c r="JUV770" s="164"/>
      <c r="JUW770" s="165"/>
      <c r="JUX770" s="14"/>
      <c r="JUY770" s="163"/>
      <c r="JUZ770" s="164"/>
      <c r="JVA770" s="164"/>
      <c r="JVB770" s="165"/>
      <c r="JVC770" s="14"/>
      <c r="JVD770" s="163"/>
      <c r="JVE770" s="164"/>
      <c r="JVF770" s="164"/>
      <c r="JVG770" s="165"/>
      <c r="JVH770" s="14"/>
      <c r="JVI770" s="163"/>
      <c r="JVJ770" s="164"/>
      <c r="JVK770" s="164"/>
      <c r="JVL770" s="165"/>
      <c r="JVM770" s="14"/>
      <c r="JVN770" s="163"/>
      <c r="JVO770" s="164"/>
      <c r="JVP770" s="164"/>
      <c r="JVQ770" s="165"/>
      <c r="JVR770" s="14"/>
      <c r="JVS770" s="163"/>
      <c r="JVT770" s="164"/>
      <c r="JVU770" s="164"/>
      <c r="JVV770" s="165"/>
      <c r="JVW770" s="14"/>
      <c r="JVX770" s="163"/>
      <c r="JVY770" s="164"/>
      <c r="JVZ770" s="164"/>
      <c r="JWA770" s="165"/>
      <c r="JWB770" s="14"/>
      <c r="JWC770" s="163"/>
      <c r="JWD770" s="164"/>
      <c r="JWE770" s="164"/>
      <c r="JWF770" s="165"/>
      <c r="JWG770" s="14"/>
      <c r="JWH770" s="163"/>
      <c r="JWI770" s="164"/>
      <c r="JWJ770" s="164"/>
      <c r="JWK770" s="165"/>
      <c r="JWL770" s="14"/>
      <c r="JWM770" s="163"/>
      <c r="JWN770" s="164"/>
      <c r="JWO770" s="164"/>
      <c r="JWP770" s="165"/>
      <c r="JWQ770" s="14"/>
      <c r="JWR770" s="163"/>
      <c r="JWS770" s="164"/>
      <c r="JWT770" s="164"/>
      <c r="JWU770" s="165"/>
      <c r="JWV770" s="14"/>
      <c r="JWW770" s="163"/>
      <c r="JWX770" s="164"/>
      <c r="JWY770" s="164"/>
      <c r="JWZ770" s="165"/>
      <c r="JXA770" s="14"/>
      <c r="JXB770" s="163"/>
      <c r="JXC770" s="164"/>
      <c r="JXD770" s="164"/>
      <c r="JXE770" s="165"/>
      <c r="JXF770" s="14"/>
      <c r="JXG770" s="163"/>
      <c r="JXH770" s="164"/>
      <c r="JXI770" s="164"/>
      <c r="JXJ770" s="165"/>
      <c r="JXK770" s="14"/>
      <c r="JXL770" s="163"/>
      <c r="JXM770" s="164"/>
      <c r="JXN770" s="164"/>
      <c r="JXO770" s="165"/>
      <c r="JXP770" s="14"/>
      <c r="JXQ770" s="163"/>
      <c r="JXR770" s="164"/>
      <c r="JXS770" s="164"/>
      <c r="JXT770" s="165"/>
      <c r="JXU770" s="14"/>
      <c r="JXV770" s="163"/>
      <c r="JXW770" s="164"/>
      <c r="JXX770" s="164"/>
      <c r="JXY770" s="165"/>
      <c r="JXZ770" s="14"/>
      <c r="JYA770" s="163"/>
      <c r="JYB770" s="164"/>
      <c r="JYC770" s="164"/>
      <c r="JYD770" s="165"/>
      <c r="JYE770" s="14"/>
      <c r="JYF770" s="163"/>
      <c r="JYG770" s="164"/>
      <c r="JYH770" s="164"/>
      <c r="JYI770" s="165"/>
      <c r="JYJ770" s="14"/>
      <c r="JYK770" s="163"/>
      <c r="JYL770" s="164"/>
      <c r="JYM770" s="164"/>
      <c r="JYN770" s="165"/>
      <c r="JYO770" s="14"/>
      <c r="JYP770" s="163"/>
      <c r="JYQ770" s="164"/>
      <c r="JYR770" s="164"/>
      <c r="JYS770" s="165"/>
      <c r="JYT770" s="14"/>
      <c r="JYU770" s="163"/>
      <c r="JYV770" s="164"/>
      <c r="JYW770" s="164"/>
      <c r="JYX770" s="165"/>
      <c r="JYY770" s="14"/>
      <c r="JYZ770" s="163"/>
      <c r="JZA770" s="164"/>
      <c r="JZB770" s="164"/>
      <c r="JZC770" s="165"/>
      <c r="JZD770" s="14"/>
      <c r="JZE770" s="163"/>
      <c r="JZF770" s="164"/>
      <c r="JZG770" s="164"/>
      <c r="JZH770" s="165"/>
      <c r="JZI770" s="14"/>
      <c r="JZJ770" s="163"/>
      <c r="JZK770" s="164"/>
      <c r="JZL770" s="164"/>
      <c r="JZM770" s="165"/>
      <c r="JZN770" s="14"/>
      <c r="JZO770" s="163"/>
      <c r="JZP770" s="164"/>
      <c r="JZQ770" s="164"/>
      <c r="JZR770" s="165"/>
      <c r="JZS770" s="14"/>
      <c r="JZT770" s="163"/>
      <c r="JZU770" s="164"/>
      <c r="JZV770" s="164"/>
      <c r="JZW770" s="165"/>
      <c r="JZX770" s="14"/>
      <c r="JZY770" s="163"/>
      <c r="JZZ770" s="164"/>
      <c r="KAA770" s="164"/>
      <c r="KAB770" s="165"/>
      <c r="KAC770" s="14"/>
      <c r="KAD770" s="163"/>
      <c r="KAE770" s="164"/>
      <c r="KAF770" s="164"/>
      <c r="KAG770" s="165"/>
      <c r="KAH770" s="14"/>
      <c r="KAI770" s="163"/>
      <c r="KAJ770" s="164"/>
      <c r="KAK770" s="164"/>
      <c r="KAL770" s="165"/>
      <c r="KAM770" s="14"/>
      <c r="KAN770" s="163"/>
      <c r="KAO770" s="164"/>
      <c r="KAP770" s="164"/>
      <c r="KAQ770" s="165"/>
      <c r="KAR770" s="14"/>
      <c r="KAS770" s="163"/>
      <c r="KAT770" s="164"/>
      <c r="KAU770" s="164"/>
      <c r="KAV770" s="165"/>
      <c r="KAW770" s="14"/>
      <c r="KAX770" s="163"/>
      <c r="KAY770" s="164"/>
      <c r="KAZ770" s="164"/>
      <c r="KBA770" s="165"/>
      <c r="KBB770" s="14"/>
      <c r="KBC770" s="163"/>
      <c r="KBD770" s="164"/>
      <c r="KBE770" s="164"/>
      <c r="KBF770" s="165"/>
      <c r="KBG770" s="14"/>
      <c r="KBH770" s="163"/>
      <c r="KBI770" s="164"/>
      <c r="KBJ770" s="164"/>
      <c r="KBK770" s="165"/>
      <c r="KBL770" s="14"/>
      <c r="KBM770" s="163"/>
      <c r="KBN770" s="164"/>
      <c r="KBO770" s="164"/>
      <c r="KBP770" s="165"/>
      <c r="KBQ770" s="14"/>
      <c r="KBR770" s="163"/>
      <c r="KBS770" s="164"/>
      <c r="KBT770" s="164"/>
      <c r="KBU770" s="165"/>
      <c r="KBV770" s="14"/>
      <c r="KBW770" s="163"/>
      <c r="KBX770" s="164"/>
      <c r="KBY770" s="164"/>
      <c r="KBZ770" s="165"/>
      <c r="KCA770" s="14"/>
      <c r="KCB770" s="163"/>
      <c r="KCC770" s="164"/>
      <c r="KCD770" s="164"/>
      <c r="KCE770" s="165"/>
      <c r="KCF770" s="14"/>
      <c r="KCG770" s="163"/>
      <c r="KCH770" s="164"/>
      <c r="KCI770" s="164"/>
      <c r="KCJ770" s="165"/>
      <c r="KCK770" s="14"/>
      <c r="KCL770" s="163"/>
      <c r="KCM770" s="164"/>
      <c r="KCN770" s="164"/>
      <c r="KCO770" s="165"/>
      <c r="KCP770" s="14"/>
      <c r="KCQ770" s="163"/>
      <c r="KCR770" s="164"/>
      <c r="KCS770" s="164"/>
      <c r="KCT770" s="165"/>
      <c r="KCU770" s="14"/>
      <c r="KCV770" s="163"/>
      <c r="KCW770" s="164"/>
      <c r="KCX770" s="164"/>
      <c r="KCY770" s="165"/>
      <c r="KCZ770" s="14"/>
      <c r="KDA770" s="163"/>
      <c r="KDB770" s="164"/>
      <c r="KDC770" s="164"/>
      <c r="KDD770" s="165"/>
      <c r="KDE770" s="14"/>
      <c r="KDF770" s="163"/>
      <c r="KDG770" s="164"/>
      <c r="KDH770" s="164"/>
      <c r="KDI770" s="165"/>
      <c r="KDJ770" s="14"/>
      <c r="KDK770" s="163"/>
      <c r="KDL770" s="164"/>
      <c r="KDM770" s="164"/>
      <c r="KDN770" s="165"/>
      <c r="KDO770" s="14"/>
      <c r="KDP770" s="163"/>
      <c r="KDQ770" s="164"/>
      <c r="KDR770" s="164"/>
      <c r="KDS770" s="165"/>
      <c r="KDT770" s="14"/>
      <c r="KDU770" s="163"/>
      <c r="KDV770" s="164"/>
      <c r="KDW770" s="164"/>
      <c r="KDX770" s="165"/>
      <c r="KDY770" s="14"/>
      <c r="KDZ770" s="163"/>
      <c r="KEA770" s="164"/>
      <c r="KEB770" s="164"/>
      <c r="KEC770" s="165"/>
      <c r="KED770" s="14"/>
      <c r="KEE770" s="163"/>
      <c r="KEF770" s="164"/>
      <c r="KEG770" s="164"/>
      <c r="KEH770" s="165"/>
      <c r="KEI770" s="14"/>
      <c r="KEJ770" s="163"/>
      <c r="KEK770" s="164"/>
      <c r="KEL770" s="164"/>
      <c r="KEM770" s="165"/>
      <c r="KEN770" s="14"/>
      <c r="KEO770" s="163"/>
      <c r="KEP770" s="164"/>
      <c r="KEQ770" s="164"/>
      <c r="KER770" s="165"/>
      <c r="KES770" s="14"/>
      <c r="KET770" s="163"/>
      <c r="KEU770" s="164"/>
      <c r="KEV770" s="164"/>
      <c r="KEW770" s="165"/>
      <c r="KEX770" s="14"/>
      <c r="KEY770" s="163"/>
      <c r="KEZ770" s="164"/>
      <c r="KFA770" s="164"/>
      <c r="KFB770" s="165"/>
      <c r="KFC770" s="14"/>
      <c r="KFD770" s="163"/>
      <c r="KFE770" s="164"/>
      <c r="KFF770" s="164"/>
      <c r="KFG770" s="165"/>
      <c r="KFH770" s="14"/>
      <c r="KFI770" s="163"/>
      <c r="KFJ770" s="164"/>
      <c r="KFK770" s="164"/>
      <c r="KFL770" s="165"/>
      <c r="KFM770" s="14"/>
      <c r="KFN770" s="163"/>
      <c r="KFO770" s="164"/>
      <c r="KFP770" s="164"/>
      <c r="KFQ770" s="165"/>
      <c r="KFR770" s="14"/>
      <c r="KFS770" s="163"/>
      <c r="KFT770" s="164"/>
      <c r="KFU770" s="164"/>
      <c r="KFV770" s="165"/>
      <c r="KFW770" s="14"/>
      <c r="KFX770" s="163"/>
      <c r="KFY770" s="164"/>
      <c r="KFZ770" s="164"/>
      <c r="KGA770" s="165"/>
      <c r="KGB770" s="14"/>
      <c r="KGC770" s="163"/>
      <c r="KGD770" s="164"/>
      <c r="KGE770" s="164"/>
      <c r="KGF770" s="165"/>
      <c r="KGG770" s="14"/>
      <c r="KGH770" s="163"/>
      <c r="KGI770" s="164"/>
      <c r="KGJ770" s="164"/>
      <c r="KGK770" s="165"/>
      <c r="KGL770" s="14"/>
      <c r="KGM770" s="163"/>
      <c r="KGN770" s="164"/>
      <c r="KGO770" s="164"/>
      <c r="KGP770" s="165"/>
      <c r="KGQ770" s="14"/>
      <c r="KGR770" s="163"/>
      <c r="KGS770" s="164"/>
      <c r="KGT770" s="164"/>
      <c r="KGU770" s="165"/>
      <c r="KGV770" s="14"/>
      <c r="KGW770" s="163"/>
      <c r="KGX770" s="164"/>
      <c r="KGY770" s="164"/>
      <c r="KGZ770" s="165"/>
      <c r="KHA770" s="14"/>
      <c r="KHB770" s="163"/>
      <c r="KHC770" s="164"/>
      <c r="KHD770" s="164"/>
      <c r="KHE770" s="165"/>
      <c r="KHF770" s="14"/>
      <c r="KHG770" s="163"/>
      <c r="KHH770" s="164"/>
      <c r="KHI770" s="164"/>
      <c r="KHJ770" s="165"/>
      <c r="KHK770" s="14"/>
      <c r="KHL770" s="163"/>
      <c r="KHM770" s="164"/>
      <c r="KHN770" s="164"/>
      <c r="KHO770" s="165"/>
      <c r="KHP770" s="14"/>
      <c r="KHQ770" s="163"/>
      <c r="KHR770" s="164"/>
      <c r="KHS770" s="164"/>
      <c r="KHT770" s="165"/>
      <c r="KHU770" s="14"/>
      <c r="KHV770" s="163"/>
      <c r="KHW770" s="164"/>
      <c r="KHX770" s="164"/>
      <c r="KHY770" s="165"/>
      <c r="KHZ770" s="14"/>
      <c r="KIA770" s="163"/>
      <c r="KIB770" s="164"/>
      <c r="KIC770" s="164"/>
      <c r="KID770" s="165"/>
      <c r="KIE770" s="14"/>
      <c r="KIF770" s="163"/>
      <c r="KIG770" s="164"/>
      <c r="KIH770" s="164"/>
      <c r="KII770" s="165"/>
      <c r="KIJ770" s="14"/>
      <c r="KIK770" s="163"/>
      <c r="KIL770" s="164"/>
      <c r="KIM770" s="164"/>
      <c r="KIN770" s="165"/>
      <c r="KIO770" s="14"/>
      <c r="KIP770" s="163"/>
      <c r="KIQ770" s="164"/>
      <c r="KIR770" s="164"/>
      <c r="KIS770" s="165"/>
      <c r="KIT770" s="14"/>
      <c r="KIU770" s="163"/>
      <c r="KIV770" s="164"/>
      <c r="KIW770" s="164"/>
      <c r="KIX770" s="165"/>
      <c r="KIY770" s="14"/>
      <c r="KIZ770" s="163"/>
      <c r="KJA770" s="164"/>
      <c r="KJB770" s="164"/>
      <c r="KJC770" s="165"/>
      <c r="KJD770" s="14"/>
      <c r="KJE770" s="163"/>
      <c r="KJF770" s="164"/>
      <c r="KJG770" s="164"/>
      <c r="KJH770" s="165"/>
      <c r="KJI770" s="14"/>
      <c r="KJJ770" s="163"/>
      <c r="KJK770" s="164"/>
      <c r="KJL770" s="164"/>
      <c r="KJM770" s="165"/>
      <c r="KJN770" s="14"/>
      <c r="KJO770" s="163"/>
      <c r="KJP770" s="164"/>
      <c r="KJQ770" s="164"/>
      <c r="KJR770" s="165"/>
      <c r="KJS770" s="14"/>
      <c r="KJT770" s="163"/>
      <c r="KJU770" s="164"/>
      <c r="KJV770" s="164"/>
      <c r="KJW770" s="165"/>
      <c r="KJX770" s="14"/>
      <c r="KJY770" s="163"/>
      <c r="KJZ770" s="164"/>
      <c r="KKA770" s="164"/>
      <c r="KKB770" s="165"/>
      <c r="KKC770" s="14"/>
      <c r="KKD770" s="163"/>
      <c r="KKE770" s="164"/>
      <c r="KKF770" s="164"/>
      <c r="KKG770" s="165"/>
      <c r="KKH770" s="14"/>
      <c r="KKI770" s="163"/>
      <c r="KKJ770" s="164"/>
      <c r="KKK770" s="164"/>
      <c r="KKL770" s="165"/>
      <c r="KKM770" s="14"/>
      <c r="KKN770" s="163"/>
      <c r="KKO770" s="164"/>
      <c r="KKP770" s="164"/>
      <c r="KKQ770" s="165"/>
      <c r="KKR770" s="14"/>
      <c r="KKS770" s="163"/>
      <c r="KKT770" s="164"/>
      <c r="KKU770" s="164"/>
      <c r="KKV770" s="165"/>
      <c r="KKW770" s="14"/>
      <c r="KKX770" s="163"/>
      <c r="KKY770" s="164"/>
      <c r="KKZ770" s="164"/>
      <c r="KLA770" s="165"/>
      <c r="KLB770" s="14"/>
      <c r="KLC770" s="163"/>
      <c r="KLD770" s="164"/>
      <c r="KLE770" s="164"/>
      <c r="KLF770" s="165"/>
      <c r="KLG770" s="14"/>
      <c r="KLH770" s="163"/>
      <c r="KLI770" s="164"/>
      <c r="KLJ770" s="164"/>
      <c r="KLK770" s="165"/>
      <c r="KLL770" s="14"/>
      <c r="KLM770" s="163"/>
      <c r="KLN770" s="164"/>
      <c r="KLO770" s="164"/>
      <c r="KLP770" s="165"/>
      <c r="KLQ770" s="14"/>
      <c r="KLR770" s="163"/>
      <c r="KLS770" s="164"/>
      <c r="KLT770" s="164"/>
      <c r="KLU770" s="165"/>
      <c r="KLV770" s="14"/>
      <c r="KLW770" s="163"/>
      <c r="KLX770" s="164"/>
      <c r="KLY770" s="164"/>
      <c r="KLZ770" s="165"/>
      <c r="KMA770" s="14"/>
      <c r="KMB770" s="163"/>
      <c r="KMC770" s="164"/>
      <c r="KMD770" s="164"/>
      <c r="KME770" s="165"/>
      <c r="KMF770" s="14"/>
      <c r="KMG770" s="163"/>
      <c r="KMH770" s="164"/>
      <c r="KMI770" s="164"/>
      <c r="KMJ770" s="165"/>
      <c r="KMK770" s="14"/>
      <c r="KML770" s="163"/>
      <c r="KMM770" s="164"/>
      <c r="KMN770" s="164"/>
      <c r="KMO770" s="165"/>
      <c r="KMP770" s="14"/>
      <c r="KMQ770" s="163"/>
      <c r="KMR770" s="164"/>
      <c r="KMS770" s="164"/>
      <c r="KMT770" s="165"/>
      <c r="KMU770" s="14"/>
      <c r="KMV770" s="163"/>
      <c r="KMW770" s="164"/>
      <c r="KMX770" s="164"/>
      <c r="KMY770" s="165"/>
      <c r="KMZ770" s="14"/>
      <c r="KNA770" s="163"/>
      <c r="KNB770" s="164"/>
      <c r="KNC770" s="164"/>
      <c r="KND770" s="165"/>
      <c r="KNE770" s="14"/>
      <c r="KNF770" s="163"/>
      <c r="KNG770" s="164"/>
      <c r="KNH770" s="164"/>
      <c r="KNI770" s="165"/>
      <c r="KNJ770" s="14"/>
      <c r="KNK770" s="163"/>
      <c r="KNL770" s="164"/>
      <c r="KNM770" s="164"/>
      <c r="KNN770" s="165"/>
      <c r="KNO770" s="14"/>
      <c r="KNP770" s="163"/>
      <c r="KNQ770" s="164"/>
      <c r="KNR770" s="164"/>
      <c r="KNS770" s="165"/>
      <c r="KNT770" s="14"/>
      <c r="KNU770" s="163"/>
      <c r="KNV770" s="164"/>
      <c r="KNW770" s="164"/>
      <c r="KNX770" s="165"/>
      <c r="KNY770" s="14"/>
      <c r="KNZ770" s="163"/>
      <c r="KOA770" s="164"/>
      <c r="KOB770" s="164"/>
      <c r="KOC770" s="165"/>
      <c r="KOD770" s="14"/>
      <c r="KOE770" s="163"/>
      <c r="KOF770" s="164"/>
      <c r="KOG770" s="164"/>
      <c r="KOH770" s="165"/>
      <c r="KOI770" s="14"/>
      <c r="KOJ770" s="163"/>
      <c r="KOK770" s="164"/>
      <c r="KOL770" s="164"/>
      <c r="KOM770" s="165"/>
      <c r="KON770" s="14"/>
      <c r="KOO770" s="163"/>
      <c r="KOP770" s="164"/>
      <c r="KOQ770" s="164"/>
      <c r="KOR770" s="165"/>
      <c r="KOS770" s="14"/>
      <c r="KOT770" s="163"/>
      <c r="KOU770" s="164"/>
      <c r="KOV770" s="164"/>
      <c r="KOW770" s="165"/>
      <c r="KOX770" s="14"/>
      <c r="KOY770" s="163"/>
      <c r="KOZ770" s="164"/>
      <c r="KPA770" s="164"/>
      <c r="KPB770" s="165"/>
      <c r="KPC770" s="14"/>
      <c r="KPD770" s="163"/>
      <c r="KPE770" s="164"/>
      <c r="KPF770" s="164"/>
      <c r="KPG770" s="165"/>
      <c r="KPH770" s="14"/>
      <c r="KPI770" s="163"/>
      <c r="KPJ770" s="164"/>
      <c r="KPK770" s="164"/>
      <c r="KPL770" s="165"/>
      <c r="KPM770" s="14"/>
      <c r="KPN770" s="163"/>
      <c r="KPO770" s="164"/>
      <c r="KPP770" s="164"/>
      <c r="KPQ770" s="165"/>
      <c r="KPR770" s="14"/>
      <c r="KPS770" s="163"/>
      <c r="KPT770" s="164"/>
      <c r="KPU770" s="164"/>
      <c r="KPV770" s="165"/>
      <c r="KPW770" s="14"/>
      <c r="KPX770" s="163"/>
      <c r="KPY770" s="164"/>
      <c r="KPZ770" s="164"/>
      <c r="KQA770" s="165"/>
      <c r="KQB770" s="14"/>
      <c r="KQC770" s="163"/>
      <c r="KQD770" s="164"/>
      <c r="KQE770" s="164"/>
      <c r="KQF770" s="165"/>
      <c r="KQG770" s="14"/>
      <c r="KQH770" s="163"/>
      <c r="KQI770" s="164"/>
      <c r="KQJ770" s="164"/>
      <c r="KQK770" s="165"/>
      <c r="KQL770" s="14"/>
      <c r="KQM770" s="163"/>
      <c r="KQN770" s="164"/>
      <c r="KQO770" s="164"/>
      <c r="KQP770" s="165"/>
      <c r="KQQ770" s="14"/>
      <c r="KQR770" s="163"/>
      <c r="KQS770" s="164"/>
      <c r="KQT770" s="164"/>
      <c r="KQU770" s="165"/>
      <c r="KQV770" s="14"/>
      <c r="KQW770" s="163"/>
      <c r="KQX770" s="164"/>
      <c r="KQY770" s="164"/>
      <c r="KQZ770" s="165"/>
      <c r="KRA770" s="14"/>
      <c r="KRB770" s="163"/>
      <c r="KRC770" s="164"/>
      <c r="KRD770" s="164"/>
      <c r="KRE770" s="165"/>
      <c r="KRF770" s="14"/>
      <c r="KRG770" s="163"/>
      <c r="KRH770" s="164"/>
      <c r="KRI770" s="164"/>
      <c r="KRJ770" s="165"/>
      <c r="KRK770" s="14"/>
      <c r="KRL770" s="163"/>
      <c r="KRM770" s="164"/>
      <c r="KRN770" s="164"/>
      <c r="KRO770" s="165"/>
      <c r="KRP770" s="14"/>
      <c r="KRQ770" s="163"/>
      <c r="KRR770" s="164"/>
      <c r="KRS770" s="164"/>
      <c r="KRT770" s="165"/>
      <c r="KRU770" s="14"/>
      <c r="KRV770" s="163"/>
      <c r="KRW770" s="164"/>
      <c r="KRX770" s="164"/>
      <c r="KRY770" s="165"/>
      <c r="KRZ770" s="14"/>
      <c r="KSA770" s="163"/>
      <c r="KSB770" s="164"/>
      <c r="KSC770" s="164"/>
      <c r="KSD770" s="165"/>
      <c r="KSE770" s="14"/>
      <c r="KSF770" s="163"/>
      <c r="KSG770" s="164"/>
      <c r="KSH770" s="164"/>
      <c r="KSI770" s="165"/>
      <c r="KSJ770" s="14"/>
      <c r="KSK770" s="163"/>
      <c r="KSL770" s="164"/>
      <c r="KSM770" s="164"/>
      <c r="KSN770" s="165"/>
      <c r="KSO770" s="14"/>
      <c r="KSP770" s="163"/>
      <c r="KSQ770" s="164"/>
      <c r="KSR770" s="164"/>
      <c r="KSS770" s="165"/>
      <c r="KST770" s="14"/>
      <c r="KSU770" s="163"/>
      <c r="KSV770" s="164"/>
      <c r="KSW770" s="164"/>
      <c r="KSX770" s="165"/>
      <c r="KSY770" s="14"/>
      <c r="KSZ770" s="163"/>
      <c r="KTA770" s="164"/>
      <c r="KTB770" s="164"/>
      <c r="KTC770" s="165"/>
      <c r="KTD770" s="14"/>
      <c r="KTE770" s="163"/>
      <c r="KTF770" s="164"/>
      <c r="KTG770" s="164"/>
      <c r="KTH770" s="165"/>
      <c r="KTI770" s="14"/>
      <c r="KTJ770" s="163"/>
      <c r="KTK770" s="164"/>
      <c r="KTL770" s="164"/>
      <c r="KTM770" s="165"/>
      <c r="KTN770" s="14"/>
      <c r="KTO770" s="163"/>
      <c r="KTP770" s="164"/>
      <c r="KTQ770" s="164"/>
      <c r="KTR770" s="165"/>
      <c r="KTS770" s="14"/>
      <c r="KTT770" s="163"/>
      <c r="KTU770" s="164"/>
      <c r="KTV770" s="164"/>
      <c r="KTW770" s="165"/>
      <c r="KTX770" s="14"/>
      <c r="KTY770" s="163"/>
      <c r="KTZ770" s="164"/>
      <c r="KUA770" s="164"/>
      <c r="KUB770" s="165"/>
      <c r="KUC770" s="14"/>
      <c r="KUD770" s="163"/>
      <c r="KUE770" s="164"/>
      <c r="KUF770" s="164"/>
      <c r="KUG770" s="165"/>
      <c r="KUH770" s="14"/>
      <c r="KUI770" s="163"/>
      <c r="KUJ770" s="164"/>
      <c r="KUK770" s="164"/>
      <c r="KUL770" s="165"/>
      <c r="KUM770" s="14"/>
      <c r="KUN770" s="163"/>
      <c r="KUO770" s="164"/>
      <c r="KUP770" s="164"/>
      <c r="KUQ770" s="165"/>
      <c r="KUR770" s="14"/>
      <c r="KUS770" s="163"/>
      <c r="KUT770" s="164"/>
      <c r="KUU770" s="164"/>
      <c r="KUV770" s="165"/>
      <c r="KUW770" s="14"/>
      <c r="KUX770" s="163"/>
      <c r="KUY770" s="164"/>
      <c r="KUZ770" s="164"/>
      <c r="KVA770" s="165"/>
      <c r="KVB770" s="14"/>
      <c r="KVC770" s="163"/>
      <c r="KVD770" s="164"/>
      <c r="KVE770" s="164"/>
      <c r="KVF770" s="165"/>
      <c r="KVG770" s="14"/>
      <c r="KVH770" s="163"/>
      <c r="KVI770" s="164"/>
      <c r="KVJ770" s="164"/>
      <c r="KVK770" s="165"/>
      <c r="KVL770" s="14"/>
      <c r="KVM770" s="163"/>
      <c r="KVN770" s="164"/>
      <c r="KVO770" s="164"/>
      <c r="KVP770" s="165"/>
      <c r="KVQ770" s="14"/>
      <c r="KVR770" s="163"/>
      <c r="KVS770" s="164"/>
      <c r="KVT770" s="164"/>
      <c r="KVU770" s="165"/>
      <c r="KVV770" s="14"/>
      <c r="KVW770" s="163"/>
      <c r="KVX770" s="164"/>
      <c r="KVY770" s="164"/>
      <c r="KVZ770" s="165"/>
      <c r="KWA770" s="14"/>
      <c r="KWB770" s="163"/>
      <c r="KWC770" s="164"/>
      <c r="KWD770" s="164"/>
      <c r="KWE770" s="165"/>
      <c r="KWF770" s="14"/>
      <c r="KWG770" s="163"/>
      <c r="KWH770" s="164"/>
      <c r="KWI770" s="164"/>
      <c r="KWJ770" s="165"/>
      <c r="KWK770" s="14"/>
      <c r="KWL770" s="163"/>
      <c r="KWM770" s="164"/>
      <c r="KWN770" s="164"/>
      <c r="KWO770" s="165"/>
      <c r="KWP770" s="14"/>
      <c r="KWQ770" s="163"/>
      <c r="KWR770" s="164"/>
      <c r="KWS770" s="164"/>
      <c r="KWT770" s="165"/>
      <c r="KWU770" s="14"/>
      <c r="KWV770" s="163"/>
      <c r="KWW770" s="164"/>
      <c r="KWX770" s="164"/>
      <c r="KWY770" s="165"/>
      <c r="KWZ770" s="14"/>
      <c r="KXA770" s="163"/>
      <c r="KXB770" s="164"/>
      <c r="KXC770" s="164"/>
      <c r="KXD770" s="165"/>
      <c r="KXE770" s="14"/>
      <c r="KXF770" s="163"/>
      <c r="KXG770" s="164"/>
      <c r="KXH770" s="164"/>
      <c r="KXI770" s="165"/>
      <c r="KXJ770" s="14"/>
      <c r="KXK770" s="163"/>
      <c r="KXL770" s="164"/>
      <c r="KXM770" s="164"/>
      <c r="KXN770" s="165"/>
      <c r="KXO770" s="14"/>
      <c r="KXP770" s="163"/>
      <c r="KXQ770" s="164"/>
      <c r="KXR770" s="164"/>
      <c r="KXS770" s="165"/>
      <c r="KXT770" s="14"/>
      <c r="KXU770" s="163"/>
      <c r="KXV770" s="164"/>
      <c r="KXW770" s="164"/>
      <c r="KXX770" s="165"/>
      <c r="KXY770" s="14"/>
      <c r="KXZ770" s="163"/>
      <c r="KYA770" s="164"/>
      <c r="KYB770" s="164"/>
      <c r="KYC770" s="165"/>
      <c r="KYD770" s="14"/>
      <c r="KYE770" s="163"/>
      <c r="KYF770" s="164"/>
      <c r="KYG770" s="164"/>
      <c r="KYH770" s="165"/>
      <c r="KYI770" s="14"/>
      <c r="KYJ770" s="163"/>
      <c r="KYK770" s="164"/>
      <c r="KYL770" s="164"/>
      <c r="KYM770" s="165"/>
      <c r="KYN770" s="14"/>
      <c r="KYO770" s="163"/>
      <c r="KYP770" s="164"/>
      <c r="KYQ770" s="164"/>
      <c r="KYR770" s="165"/>
      <c r="KYS770" s="14"/>
      <c r="KYT770" s="163"/>
      <c r="KYU770" s="164"/>
      <c r="KYV770" s="164"/>
      <c r="KYW770" s="165"/>
      <c r="KYX770" s="14"/>
      <c r="KYY770" s="163"/>
      <c r="KYZ770" s="164"/>
      <c r="KZA770" s="164"/>
      <c r="KZB770" s="165"/>
      <c r="KZC770" s="14"/>
      <c r="KZD770" s="163"/>
      <c r="KZE770" s="164"/>
      <c r="KZF770" s="164"/>
      <c r="KZG770" s="165"/>
      <c r="KZH770" s="14"/>
      <c r="KZI770" s="163"/>
      <c r="KZJ770" s="164"/>
      <c r="KZK770" s="164"/>
      <c r="KZL770" s="165"/>
      <c r="KZM770" s="14"/>
      <c r="KZN770" s="163"/>
      <c r="KZO770" s="164"/>
      <c r="KZP770" s="164"/>
      <c r="KZQ770" s="165"/>
      <c r="KZR770" s="14"/>
      <c r="KZS770" s="163"/>
      <c r="KZT770" s="164"/>
      <c r="KZU770" s="164"/>
      <c r="KZV770" s="165"/>
      <c r="KZW770" s="14"/>
      <c r="KZX770" s="163"/>
      <c r="KZY770" s="164"/>
      <c r="KZZ770" s="164"/>
      <c r="LAA770" s="165"/>
      <c r="LAB770" s="14"/>
      <c r="LAC770" s="163"/>
      <c r="LAD770" s="164"/>
      <c r="LAE770" s="164"/>
      <c r="LAF770" s="165"/>
      <c r="LAG770" s="14"/>
      <c r="LAH770" s="163"/>
      <c r="LAI770" s="164"/>
      <c r="LAJ770" s="164"/>
      <c r="LAK770" s="165"/>
      <c r="LAL770" s="14"/>
      <c r="LAM770" s="163"/>
      <c r="LAN770" s="164"/>
      <c r="LAO770" s="164"/>
      <c r="LAP770" s="165"/>
      <c r="LAQ770" s="14"/>
      <c r="LAR770" s="163"/>
      <c r="LAS770" s="164"/>
      <c r="LAT770" s="164"/>
      <c r="LAU770" s="165"/>
      <c r="LAV770" s="14"/>
      <c r="LAW770" s="163"/>
      <c r="LAX770" s="164"/>
      <c r="LAY770" s="164"/>
      <c r="LAZ770" s="165"/>
      <c r="LBA770" s="14"/>
      <c r="LBB770" s="163"/>
      <c r="LBC770" s="164"/>
      <c r="LBD770" s="164"/>
      <c r="LBE770" s="165"/>
      <c r="LBF770" s="14"/>
      <c r="LBG770" s="163"/>
      <c r="LBH770" s="164"/>
      <c r="LBI770" s="164"/>
      <c r="LBJ770" s="165"/>
      <c r="LBK770" s="14"/>
      <c r="LBL770" s="163"/>
      <c r="LBM770" s="164"/>
      <c r="LBN770" s="164"/>
      <c r="LBO770" s="165"/>
      <c r="LBP770" s="14"/>
      <c r="LBQ770" s="163"/>
      <c r="LBR770" s="164"/>
      <c r="LBS770" s="164"/>
      <c r="LBT770" s="165"/>
      <c r="LBU770" s="14"/>
      <c r="LBV770" s="163"/>
      <c r="LBW770" s="164"/>
      <c r="LBX770" s="164"/>
      <c r="LBY770" s="165"/>
      <c r="LBZ770" s="14"/>
      <c r="LCA770" s="163"/>
      <c r="LCB770" s="164"/>
      <c r="LCC770" s="164"/>
      <c r="LCD770" s="165"/>
      <c r="LCE770" s="14"/>
      <c r="LCF770" s="163"/>
      <c r="LCG770" s="164"/>
      <c r="LCH770" s="164"/>
      <c r="LCI770" s="165"/>
      <c r="LCJ770" s="14"/>
      <c r="LCK770" s="163"/>
      <c r="LCL770" s="164"/>
      <c r="LCM770" s="164"/>
      <c r="LCN770" s="165"/>
      <c r="LCO770" s="14"/>
      <c r="LCP770" s="163"/>
      <c r="LCQ770" s="164"/>
      <c r="LCR770" s="164"/>
      <c r="LCS770" s="165"/>
      <c r="LCT770" s="14"/>
      <c r="LCU770" s="163"/>
      <c r="LCV770" s="164"/>
      <c r="LCW770" s="164"/>
      <c r="LCX770" s="165"/>
      <c r="LCY770" s="14"/>
      <c r="LCZ770" s="163"/>
      <c r="LDA770" s="164"/>
      <c r="LDB770" s="164"/>
      <c r="LDC770" s="165"/>
      <c r="LDD770" s="14"/>
      <c r="LDE770" s="163"/>
      <c r="LDF770" s="164"/>
      <c r="LDG770" s="164"/>
      <c r="LDH770" s="165"/>
      <c r="LDI770" s="14"/>
      <c r="LDJ770" s="163"/>
      <c r="LDK770" s="164"/>
      <c r="LDL770" s="164"/>
      <c r="LDM770" s="165"/>
      <c r="LDN770" s="14"/>
      <c r="LDO770" s="163"/>
      <c r="LDP770" s="164"/>
      <c r="LDQ770" s="164"/>
      <c r="LDR770" s="165"/>
      <c r="LDS770" s="14"/>
      <c r="LDT770" s="163"/>
      <c r="LDU770" s="164"/>
      <c r="LDV770" s="164"/>
      <c r="LDW770" s="165"/>
      <c r="LDX770" s="14"/>
      <c r="LDY770" s="163"/>
      <c r="LDZ770" s="164"/>
      <c r="LEA770" s="164"/>
      <c r="LEB770" s="165"/>
      <c r="LEC770" s="14"/>
      <c r="LED770" s="163"/>
      <c r="LEE770" s="164"/>
      <c r="LEF770" s="164"/>
      <c r="LEG770" s="165"/>
      <c r="LEH770" s="14"/>
      <c r="LEI770" s="163"/>
      <c r="LEJ770" s="164"/>
      <c r="LEK770" s="164"/>
      <c r="LEL770" s="165"/>
      <c r="LEM770" s="14"/>
      <c r="LEN770" s="163"/>
      <c r="LEO770" s="164"/>
      <c r="LEP770" s="164"/>
      <c r="LEQ770" s="165"/>
      <c r="LER770" s="14"/>
      <c r="LES770" s="163"/>
      <c r="LET770" s="164"/>
      <c r="LEU770" s="164"/>
      <c r="LEV770" s="165"/>
      <c r="LEW770" s="14"/>
      <c r="LEX770" s="163"/>
      <c r="LEY770" s="164"/>
      <c r="LEZ770" s="164"/>
      <c r="LFA770" s="165"/>
      <c r="LFB770" s="14"/>
      <c r="LFC770" s="163"/>
      <c r="LFD770" s="164"/>
      <c r="LFE770" s="164"/>
      <c r="LFF770" s="165"/>
      <c r="LFG770" s="14"/>
      <c r="LFH770" s="163"/>
      <c r="LFI770" s="164"/>
      <c r="LFJ770" s="164"/>
      <c r="LFK770" s="165"/>
      <c r="LFL770" s="14"/>
      <c r="LFM770" s="163"/>
      <c r="LFN770" s="164"/>
      <c r="LFO770" s="164"/>
      <c r="LFP770" s="165"/>
      <c r="LFQ770" s="14"/>
      <c r="LFR770" s="163"/>
      <c r="LFS770" s="164"/>
      <c r="LFT770" s="164"/>
      <c r="LFU770" s="165"/>
      <c r="LFV770" s="14"/>
      <c r="LFW770" s="163"/>
      <c r="LFX770" s="164"/>
      <c r="LFY770" s="164"/>
      <c r="LFZ770" s="165"/>
      <c r="LGA770" s="14"/>
      <c r="LGB770" s="163"/>
      <c r="LGC770" s="164"/>
      <c r="LGD770" s="164"/>
      <c r="LGE770" s="165"/>
      <c r="LGF770" s="14"/>
      <c r="LGG770" s="163"/>
      <c r="LGH770" s="164"/>
      <c r="LGI770" s="164"/>
      <c r="LGJ770" s="165"/>
      <c r="LGK770" s="14"/>
      <c r="LGL770" s="163"/>
      <c r="LGM770" s="164"/>
      <c r="LGN770" s="164"/>
      <c r="LGO770" s="165"/>
      <c r="LGP770" s="14"/>
      <c r="LGQ770" s="163"/>
      <c r="LGR770" s="164"/>
      <c r="LGS770" s="164"/>
      <c r="LGT770" s="165"/>
      <c r="LGU770" s="14"/>
      <c r="LGV770" s="163"/>
      <c r="LGW770" s="164"/>
      <c r="LGX770" s="164"/>
      <c r="LGY770" s="165"/>
      <c r="LGZ770" s="14"/>
      <c r="LHA770" s="163"/>
      <c r="LHB770" s="164"/>
      <c r="LHC770" s="164"/>
      <c r="LHD770" s="165"/>
      <c r="LHE770" s="14"/>
      <c r="LHF770" s="163"/>
      <c r="LHG770" s="164"/>
      <c r="LHH770" s="164"/>
      <c r="LHI770" s="165"/>
      <c r="LHJ770" s="14"/>
      <c r="LHK770" s="163"/>
      <c r="LHL770" s="164"/>
      <c r="LHM770" s="164"/>
      <c r="LHN770" s="165"/>
      <c r="LHO770" s="14"/>
      <c r="LHP770" s="163"/>
      <c r="LHQ770" s="164"/>
      <c r="LHR770" s="164"/>
      <c r="LHS770" s="165"/>
      <c r="LHT770" s="14"/>
      <c r="LHU770" s="163"/>
      <c r="LHV770" s="164"/>
      <c r="LHW770" s="164"/>
      <c r="LHX770" s="165"/>
      <c r="LHY770" s="14"/>
      <c r="LHZ770" s="163"/>
      <c r="LIA770" s="164"/>
      <c r="LIB770" s="164"/>
      <c r="LIC770" s="165"/>
      <c r="LID770" s="14"/>
      <c r="LIE770" s="163"/>
      <c r="LIF770" s="164"/>
      <c r="LIG770" s="164"/>
      <c r="LIH770" s="165"/>
      <c r="LII770" s="14"/>
      <c r="LIJ770" s="163"/>
      <c r="LIK770" s="164"/>
      <c r="LIL770" s="164"/>
      <c r="LIM770" s="165"/>
      <c r="LIN770" s="14"/>
      <c r="LIO770" s="163"/>
      <c r="LIP770" s="164"/>
      <c r="LIQ770" s="164"/>
      <c r="LIR770" s="165"/>
      <c r="LIS770" s="14"/>
      <c r="LIT770" s="163"/>
      <c r="LIU770" s="164"/>
      <c r="LIV770" s="164"/>
      <c r="LIW770" s="165"/>
      <c r="LIX770" s="14"/>
      <c r="LIY770" s="163"/>
      <c r="LIZ770" s="164"/>
      <c r="LJA770" s="164"/>
      <c r="LJB770" s="165"/>
      <c r="LJC770" s="14"/>
      <c r="LJD770" s="163"/>
      <c r="LJE770" s="164"/>
      <c r="LJF770" s="164"/>
      <c r="LJG770" s="165"/>
      <c r="LJH770" s="14"/>
      <c r="LJI770" s="163"/>
      <c r="LJJ770" s="164"/>
      <c r="LJK770" s="164"/>
      <c r="LJL770" s="165"/>
      <c r="LJM770" s="14"/>
      <c r="LJN770" s="163"/>
      <c r="LJO770" s="164"/>
      <c r="LJP770" s="164"/>
      <c r="LJQ770" s="165"/>
      <c r="LJR770" s="14"/>
      <c r="LJS770" s="163"/>
      <c r="LJT770" s="164"/>
      <c r="LJU770" s="164"/>
      <c r="LJV770" s="165"/>
      <c r="LJW770" s="14"/>
      <c r="LJX770" s="163"/>
      <c r="LJY770" s="164"/>
      <c r="LJZ770" s="164"/>
      <c r="LKA770" s="165"/>
      <c r="LKB770" s="14"/>
      <c r="LKC770" s="163"/>
      <c r="LKD770" s="164"/>
      <c r="LKE770" s="164"/>
      <c r="LKF770" s="165"/>
      <c r="LKG770" s="14"/>
      <c r="LKH770" s="163"/>
      <c r="LKI770" s="164"/>
      <c r="LKJ770" s="164"/>
      <c r="LKK770" s="165"/>
      <c r="LKL770" s="14"/>
      <c r="LKM770" s="163"/>
      <c r="LKN770" s="164"/>
      <c r="LKO770" s="164"/>
      <c r="LKP770" s="165"/>
      <c r="LKQ770" s="14"/>
      <c r="LKR770" s="163"/>
      <c r="LKS770" s="164"/>
      <c r="LKT770" s="164"/>
      <c r="LKU770" s="165"/>
      <c r="LKV770" s="14"/>
      <c r="LKW770" s="163"/>
      <c r="LKX770" s="164"/>
      <c r="LKY770" s="164"/>
      <c r="LKZ770" s="165"/>
      <c r="LLA770" s="14"/>
      <c r="LLB770" s="163"/>
      <c r="LLC770" s="164"/>
      <c r="LLD770" s="164"/>
      <c r="LLE770" s="165"/>
      <c r="LLF770" s="14"/>
      <c r="LLG770" s="163"/>
      <c r="LLH770" s="164"/>
      <c r="LLI770" s="164"/>
      <c r="LLJ770" s="165"/>
      <c r="LLK770" s="14"/>
      <c r="LLL770" s="163"/>
      <c r="LLM770" s="164"/>
      <c r="LLN770" s="164"/>
      <c r="LLO770" s="165"/>
      <c r="LLP770" s="14"/>
      <c r="LLQ770" s="163"/>
      <c r="LLR770" s="164"/>
      <c r="LLS770" s="164"/>
      <c r="LLT770" s="165"/>
      <c r="LLU770" s="14"/>
      <c r="LLV770" s="163"/>
      <c r="LLW770" s="164"/>
      <c r="LLX770" s="164"/>
      <c r="LLY770" s="165"/>
      <c r="LLZ770" s="14"/>
      <c r="LMA770" s="163"/>
      <c r="LMB770" s="164"/>
      <c r="LMC770" s="164"/>
      <c r="LMD770" s="165"/>
      <c r="LME770" s="14"/>
      <c r="LMF770" s="163"/>
      <c r="LMG770" s="164"/>
      <c r="LMH770" s="164"/>
      <c r="LMI770" s="165"/>
      <c r="LMJ770" s="14"/>
      <c r="LMK770" s="163"/>
      <c r="LML770" s="164"/>
      <c r="LMM770" s="164"/>
      <c r="LMN770" s="165"/>
      <c r="LMO770" s="14"/>
      <c r="LMP770" s="163"/>
      <c r="LMQ770" s="164"/>
      <c r="LMR770" s="164"/>
      <c r="LMS770" s="165"/>
      <c r="LMT770" s="14"/>
      <c r="LMU770" s="163"/>
      <c r="LMV770" s="164"/>
      <c r="LMW770" s="164"/>
      <c r="LMX770" s="165"/>
      <c r="LMY770" s="14"/>
      <c r="LMZ770" s="163"/>
      <c r="LNA770" s="164"/>
      <c r="LNB770" s="164"/>
      <c r="LNC770" s="165"/>
      <c r="LND770" s="14"/>
      <c r="LNE770" s="163"/>
      <c r="LNF770" s="164"/>
      <c r="LNG770" s="164"/>
      <c r="LNH770" s="165"/>
      <c r="LNI770" s="14"/>
      <c r="LNJ770" s="163"/>
      <c r="LNK770" s="164"/>
      <c r="LNL770" s="164"/>
      <c r="LNM770" s="165"/>
      <c r="LNN770" s="14"/>
      <c r="LNO770" s="163"/>
      <c r="LNP770" s="164"/>
      <c r="LNQ770" s="164"/>
      <c r="LNR770" s="165"/>
      <c r="LNS770" s="14"/>
      <c r="LNT770" s="163"/>
      <c r="LNU770" s="164"/>
      <c r="LNV770" s="164"/>
      <c r="LNW770" s="165"/>
      <c r="LNX770" s="14"/>
      <c r="LNY770" s="163"/>
      <c r="LNZ770" s="164"/>
      <c r="LOA770" s="164"/>
      <c r="LOB770" s="165"/>
      <c r="LOC770" s="14"/>
      <c r="LOD770" s="163"/>
      <c r="LOE770" s="164"/>
      <c r="LOF770" s="164"/>
      <c r="LOG770" s="165"/>
      <c r="LOH770" s="14"/>
      <c r="LOI770" s="163"/>
      <c r="LOJ770" s="164"/>
      <c r="LOK770" s="164"/>
      <c r="LOL770" s="165"/>
      <c r="LOM770" s="14"/>
      <c r="LON770" s="163"/>
      <c r="LOO770" s="164"/>
      <c r="LOP770" s="164"/>
      <c r="LOQ770" s="165"/>
      <c r="LOR770" s="14"/>
      <c r="LOS770" s="163"/>
      <c r="LOT770" s="164"/>
      <c r="LOU770" s="164"/>
      <c r="LOV770" s="165"/>
      <c r="LOW770" s="14"/>
      <c r="LOX770" s="163"/>
      <c r="LOY770" s="164"/>
      <c r="LOZ770" s="164"/>
      <c r="LPA770" s="165"/>
      <c r="LPB770" s="14"/>
      <c r="LPC770" s="163"/>
      <c r="LPD770" s="164"/>
      <c r="LPE770" s="164"/>
      <c r="LPF770" s="165"/>
      <c r="LPG770" s="14"/>
      <c r="LPH770" s="163"/>
      <c r="LPI770" s="164"/>
      <c r="LPJ770" s="164"/>
      <c r="LPK770" s="165"/>
      <c r="LPL770" s="14"/>
      <c r="LPM770" s="163"/>
      <c r="LPN770" s="164"/>
      <c r="LPO770" s="164"/>
      <c r="LPP770" s="165"/>
      <c r="LPQ770" s="14"/>
      <c r="LPR770" s="163"/>
      <c r="LPS770" s="164"/>
      <c r="LPT770" s="164"/>
      <c r="LPU770" s="165"/>
      <c r="LPV770" s="14"/>
      <c r="LPW770" s="163"/>
      <c r="LPX770" s="164"/>
      <c r="LPY770" s="164"/>
      <c r="LPZ770" s="165"/>
      <c r="LQA770" s="14"/>
      <c r="LQB770" s="163"/>
      <c r="LQC770" s="164"/>
      <c r="LQD770" s="164"/>
      <c r="LQE770" s="165"/>
      <c r="LQF770" s="14"/>
      <c r="LQG770" s="163"/>
      <c r="LQH770" s="164"/>
      <c r="LQI770" s="164"/>
      <c r="LQJ770" s="165"/>
      <c r="LQK770" s="14"/>
      <c r="LQL770" s="163"/>
      <c r="LQM770" s="164"/>
      <c r="LQN770" s="164"/>
      <c r="LQO770" s="165"/>
      <c r="LQP770" s="14"/>
      <c r="LQQ770" s="163"/>
      <c r="LQR770" s="164"/>
      <c r="LQS770" s="164"/>
      <c r="LQT770" s="165"/>
      <c r="LQU770" s="14"/>
      <c r="LQV770" s="163"/>
      <c r="LQW770" s="164"/>
      <c r="LQX770" s="164"/>
      <c r="LQY770" s="165"/>
      <c r="LQZ770" s="14"/>
      <c r="LRA770" s="163"/>
      <c r="LRB770" s="164"/>
      <c r="LRC770" s="164"/>
      <c r="LRD770" s="165"/>
      <c r="LRE770" s="14"/>
      <c r="LRF770" s="163"/>
      <c r="LRG770" s="164"/>
      <c r="LRH770" s="164"/>
      <c r="LRI770" s="165"/>
      <c r="LRJ770" s="14"/>
      <c r="LRK770" s="163"/>
      <c r="LRL770" s="164"/>
      <c r="LRM770" s="164"/>
      <c r="LRN770" s="165"/>
      <c r="LRO770" s="14"/>
      <c r="LRP770" s="163"/>
      <c r="LRQ770" s="164"/>
      <c r="LRR770" s="164"/>
      <c r="LRS770" s="165"/>
      <c r="LRT770" s="14"/>
      <c r="LRU770" s="163"/>
      <c r="LRV770" s="164"/>
      <c r="LRW770" s="164"/>
      <c r="LRX770" s="165"/>
      <c r="LRY770" s="14"/>
      <c r="LRZ770" s="163"/>
      <c r="LSA770" s="164"/>
      <c r="LSB770" s="164"/>
      <c r="LSC770" s="165"/>
      <c r="LSD770" s="14"/>
      <c r="LSE770" s="163"/>
      <c r="LSF770" s="164"/>
      <c r="LSG770" s="164"/>
      <c r="LSH770" s="165"/>
      <c r="LSI770" s="14"/>
      <c r="LSJ770" s="163"/>
      <c r="LSK770" s="164"/>
      <c r="LSL770" s="164"/>
      <c r="LSM770" s="165"/>
      <c r="LSN770" s="14"/>
      <c r="LSO770" s="163"/>
      <c r="LSP770" s="164"/>
      <c r="LSQ770" s="164"/>
      <c r="LSR770" s="165"/>
      <c r="LSS770" s="14"/>
      <c r="LST770" s="163"/>
      <c r="LSU770" s="164"/>
      <c r="LSV770" s="164"/>
      <c r="LSW770" s="165"/>
      <c r="LSX770" s="14"/>
      <c r="LSY770" s="163"/>
      <c r="LSZ770" s="164"/>
      <c r="LTA770" s="164"/>
      <c r="LTB770" s="165"/>
      <c r="LTC770" s="14"/>
      <c r="LTD770" s="163"/>
      <c r="LTE770" s="164"/>
      <c r="LTF770" s="164"/>
      <c r="LTG770" s="165"/>
      <c r="LTH770" s="14"/>
      <c r="LTI770" s="163"/>
      <c r="LTJ770" s="164"/>
      <c r="LTK770" s="164"/>
      <c r="LTL770" s="165"/>
      <c r="LTM770" s="14"/>
      <c r="LTN770" s="163"/>
      <c r="LTO770" s="164"/>
      <c r="LTP770" s="164"/>
      <c r="LTQ770" s="165"/>
      <c r="LTR770" s="14"/>
      <c r="LTS770" s="163"/>
      <c r="LTT770" s="164"/>
      <c r="LTU770" s="164"/>
      <c r="LTV770" s="165"/>
      <c r="LTW770" s="14"/>
      <c r="LTX770" s="163"/>
      <c r="LTY770" s="164"/>
      <c r="LTZ770" s="164"/>
      <c r="LUA770" s="165"/>
      <c r="LUB770" s="14"/>
      <c r="LUC770" s="163"/>
      <c r="LUD770" s="164"/>
      <c r="LUE770" s="164"/>
      <c r="LUF770" s="165"/>
      <c r="LUG770" s="14"/>
      <c r="LUH770" s="163"/>
      <c r="LUI770" s="164"/>
      <c r="LUJ770" s="164"/>
      <c r="LUK770" s="165"/>
      <c r="LUL770" s="14"/>
      <c r="LUM770" s="163"/>
      <c r="LUN770" s="164"/>
      <c r="LUO770" s="164"/>
      <c r="LUP770" s="165"/>
      <c r="LUQ770" s="14"/>
      <c r="LUR770" s="163"/>
      <c r="LUS770" s="164"/>
      <c r="LUT770" s="164"/>
      <c r="LUU770" s="165"/>
      <c r="LUV770" s="14"/>
      <c r="LUW770" s="163"/>
      <c r="LUX770" s="164"/>
      <c r="LUY770" s="164"/>
      <c r="LUZ770" s="165"/>
      <c r="LVA770" s="14"/>
      <c r="LVB770" s="163"/>
      <c r="LVC770" s="164"/>
      <c r="LVD770" s="164"/>
      <c r="LVE770" s="165"/>
      <c r="LVF770" s="14"/>
      <c r="LVG770" s="163"/>
      <c r="LVH770" s="164"/>
      <c r="LVI770" s="164"/>
      <c r="LVJ770" s="165"/>
      <c r="LVK770" s="14"/>
      <c r="LVL770" s="163"/>
      <c r="LVM770" s="164"/>
      <c r="LVN770" s="164"/>
      <c r="LVO770" s="165"/>
      <c r="LVP770" s="14"/>
      <c r="LVQ770" s="163"/>
      <c r="LVR770" s="164"/>
      <c r="LVS770" s="164"/>
      <c r="LVT770" s="165"/>
      <c r="LVU770" s="14"/>
      <c r="LVV770" s="163"/>
      <c r="LVW770" s="164"/>
      <c r="LVX770" s="164"/>
      <c r="LVY770" s="165"/>
      <c r="LVZ770" s="14"/>
      <c r="LWA770" s="163"/>
      <c r="LWB770" s="164"/>
      <c r="LWC770" s="164"/>
      <c r="LWD770" s="165"/>
      <c r="LWE770" s="14"/>
      <c r="LWF770" s="163"/>
      <c r="LWG770" s="164"/>
      <c r="LWH770" s="164"/>
      <c r="LWI770" s="165"/>
      <c r="LWJ770" s="14"/>
      <c r="LWK770" s="163"/>
      <c r="LWL770" s="164"/>
      <c r="LWM770" s="164"/>
      <c r="LWN770" s="165"/>
      <c r="LWO770" s="14"/>
      <c r="LWP770" s="163"/>
      <c r="LWQ770" s="164"/>
      <c r="LWR770" s="164"/>
      <c r="LWS770" s="165"/>
      <c r="LWT770" s="14"/>
      <c r="LWU770" s="163"/>
      <c r="LWV770" s="164"/>
      <c r="LWW770" s="164"/>
      <c r="LWX770" s="165"/>
      <c r="LWY770" s="14"/>
      <c r="LWZ770" s="163"/>
      <c r="LXA770" s="164"/>
      <c r="LXB770" s="164"/>
      <c r="LXC770" s="165"/>
      <c r="LXD770" s="14"/>
      <c r="LXE770" s="163"/>
      <c r="LXF770" s="164"/>
      <c r="LXG770" s="164"/>
      <c r="LXH770" s="165"/>
      <c r="LXI770" s="14"/>
      <c r="LXJ770" s="163"/>
      <c r="LXK770" s="164"/>
      <c r="LXL770" s="164"/>
      <c r="LXM770" s="165"/>
      <c r="LXN770" s="14"/>
      <c r="LXO770" s="163"/>
      <c r="LXP770" s="164"/>
      <c r="LXQ770" s="164"/>
      <c r="LXR770" s="165"/>
      <c r="LXS770" s="14"/>
      <c r="LXT770" s="163"/>
      <c r="LXU770" s="164"/>
      <c r="LXV770" s="164"/>
      <c r="LXW770" s="165"/>
      <c r="LXX770" s="14"/>
      <c r="LXY770" s="163"/>
      <c r="LXZ770" s="164"/>
      <c r="LYA770" s="164"/>
      <c r="LYB770" s="165"/>
      <c r="LYC770" s="14"/>
      <c r="LYD770" s="163"/>
      <c r="LYE770" s="164"/>
      <c r="LYF770" s="164"/>
      <c r="LYG770" s="165"/>
      <c r="LYH770" s="14"/>
      <c r="LYI770" s="163"/>
      <c r="LYJ770" s="164"/>
      <c r="LYK770" s="164"/>
      <c r="LYL770" s="165"/>
      <c r="LYM770" s="14"/>
      <c r="LYN770" s="163"/>
      <c r="LYO770" s="164"/>
      <c r="LYP770" s="164"/>
      <c r="LYQ770" s="165"/>
      <c r="LYR770" s="14"/>
      <c r="LYS770" s="163"/>
      <c r="LYT770" s="164"/>
      <c r="LYU770" s="164"/>
      <c r="LYV770" s="165"/>
      <c r="LYW770" s="14"/>
      <c r="LYX770" s="163"/>
      <c r="LYY770" s="164"/>
      <c r="LYZ770" s="164"/>
      <c r="LZA770" s="165"/>
      <c r="LZB770" s="14"/>
      <c r="LZC770" s="163"/>
      <c r="LZD770" s="164"/>
      <c r="LZE770" s="164"/>
      <c r="LZF770" s="165"/>
      <c r="LZG770" s="14"/>
      <c r="LZH770" s="163"/>
      <c r="LZI770" s="164"/>
      <c r="LZJ770" s="164"/>
      <c r="LZK770" s="165"/>
      <c r="LZL770" s="14"/>
      <c r="LZM770" s="163"/>
      <c r="LZN770" s="164"/>
      <c r="LZO770" s="164"/>
      <c r="LZP770" s="165"/>
      <c r="LZQ770" s="14"/>
      <c r="LZR770" s="163"/>
      <c r="LZS770" s="164"/>
      <c r="LZT770" s="164"/>
      <c r="LZU770" s="165"/>
      <c r="LZV770" s="14"/>
      <c r="LZW770" s="163"/>
      <c r="LZX770" s="164"/>
      <c r="LZY770" s="164"/>
      <c r="LZZ770" s="165"/>
      <c r="MAA770" s="14"/>
      <c r="MAB770" s="163"/>
      <c r="MAC770" s="164"/>
      <c r="MAD770" s="164"/>
      <c r="MAE770" s="165"/>
      <c r="MAF770" s="14"/>
      <c r="MAG770" s="163"/>
      <c r="MAH770" s="164"/>
      <c r="MAI770" s="164"/>
      <c r="MAJ770" s="165"/>
      <c r="MAK770" s="14"/>
      <c r="MAL770" s="163"/>
      <c r="MAM770" s="164"/>
      <c r="MAN770" s="164"/>
      <c r="MAO770" s="165"/>
      <c r="MAP770" s="14"/>
      <c r="MAQ770" s="163"/>
      <c r="MAR770" s="164"/>
      <c r="MAS770" s="164"/>
      <c r="MAT770" s="165"/>
      <c r="MAU770" s="14"/>
      <c r="MAV770" s="163"/>
      <c r="MAW770" s="164"/>
      <c r="MAX770" s="164"/>
      <c r="MAY770" s="165"/>
      <c r="MAZ770" s="14"/>
      <c r="MBA770" s="163"/>
      <c r="MBB770" s="164"/>
      <c r="MBC770" s="164"/>
      <c r="MBD770" s="165"/>
      <c r="MBE770" s="14"/>
      <c r="MBF770" s="163"/>
      <c r="MBG770" s="164"/>
      <c r="MBH770" s="164"/>
      <c r="MBI770" s="165"/>
      <c r="MBJ770" s="14"/>
      <c r="MBK770" s="163"/>
      <c r="MBL770" s="164"/>
      <c r="MBM770" s="164"/>
      <c r="MBN770" s="165"/>
      <c r="MBO770" s="14"/>
      <c r="MBP770" s="163"/>
      <c r="MBQ770" s="164"/>
      <c r="MBR770" s="164"/>
      <c r="MBS770" s="165"/>
      <c r="MBT770" s="14"/>
      <c r="MBU770" s="163"/>
      <c r="MBV770" s="164"/>
      <c r="MBW770" s="164"/>
      <c r="MBX770" s="165"/>
      <c r="MBY770" s="14"/>
      <c r="MBZ770" s="163"/>
      <c r="MCA770" s="164"/>
      <c r="MCB770" s="164"/>
      <c r="MCC770" s="165"/>
      <c r="MCD770" s="14"/>
      <c r="MCE770" s="163"/>
      <c r="MCF770" s="164"/>
      <c r="MCG770" s="164"/>
      <c r="MCH770" s="165"/>
      <c r="MCI770" s="14"/>
      <c r="MCJ770" s="163"/>
      <c r="MCK770" s="164"/>
      <c r="MCL770" s="164"/>
      <c r="MCM770" s="165"/>
      <c r="MCN770" s="14"/>
      <c r="MCO770" s="163"/>
      <c r="MCP770" s="164"/>
      <c r="MCQ770" s="164"/>
      <c r="MCR770" s="165"/>
      <c r="MCS770" s="14"/>
      <c r="MCT770" s="163"/>
      <c r="MCU770" s="164"/>
      <c r="MCV770" s="164"/>
      <c r="MCW770" s="165"/>
      <c r="MCX770" s="14"/>
      <c r="MCY770" s="163"/>
      <c r="MCZ770" s="164"/>
      <c r="MDA770" s="164"/>
      <c r="MDB770" s="165"/>
      <c r="MDC770" s="14"/>
      <c r="MDD770" s="163"/>
      <c r="MDE770" s="164"/>
      <c r="MDF770" s="164"/>
      <c r="MDG770" s="165"/>
      <c r="MDH770" s="14"/>
      <c r="MDI770" s="163"/>
      <c r="MDJ770" s="164"/>
      <c r="MDK770" s="164"/>
      <c r="MDL770" s="165"/>
      <c r="MDM770" s="14"/>
      <c r="MDN770" s="163"/>
      <c r="MDO770" s="164"/>
      <c r="MDP770" s="164"/>
      <c r="MDQ770" s="165"/>
      <c r="MDR770" s="14"/>
      <c r="MDS770" s="163"/>
      <c r="MDT770" s="164"/>
      <c r="MDU770" s="164"/>
      <c r="MDV770" s="165"/>
      <c r="MDW770" s="14"/>
      <c r="MDX770" s="163"/>
      <c r="MDY770" s="164"/>
      <c r="MDZ770" s="164"/>
      <c r="MEA770" s="165"/>
      <c r="MEB770" s="14"/>
      <c r="MEC770" s="163"/>
      <c r="MED770" s="164"/>
      <c r="MEE770" s="164"/>
      <c r="MEF770" s="165"/>
      <c r="MEG770" s="14"/>
      <c r="MEH770" s="163"/>
      <c r="MEI770" s="164"/>
      <c r="MEJ770" s="164"/>
      <c r="MEK770" s="165"/>
      <c r="MEL770" s="14"/>
      <c r="MEM770" s="163"/>
      <c r="MEN770" s="164"/>
      <c r="MEO770" s="164"/>
      <c r="MEP770" s="165"/>
      <c r="MEQ770" s="14"/>
      <c r="MER770" s="163"/>
      <c r="MES770" s="164"/>
      <c r="MET770" s="164"/>
      <c r="MEU770" s="165"/>
      <c r="MEV770" s="14"/>
      <c r="MEW770" s="163"/>
      <c r="MEX770" s="164"/>
      <c r="MEY770" s="164"/>
      <c r="MEZ770" s="165"/>
      <c r="MFA770" s="14"/>
      <c r="MFB770" s="163"/>
      <c r="MFC770" s="164"/>
      <c r="MFD770" s="164"/>
      <c r="MFE770" s="165"/>
      <c r="MFF770" s="14"/>
      <c r="MFG770" s="163"/>
      <c r="MFH770" s="164"/>
      <c r="MFI770" s="164"/>
      <c r="MFJ770" s="165"/>
      <c r="MFK770" s="14"/>
      <c r="MFL770" s="163"/>
      <c r="MFM770" s="164"/>
      <c r="MFN770" s="164"/>
      <c r="MFO770" s="165"/>
      <c r="MFP770" s="14"/>
      <c r="MFQ770" s="163"/>
      <c r="MFR770" s="164"/>
      <c r="MFS770" s="164"/>
      <c r="MFT770" s="165"/>
      <c r="MFU770" s="14"/>
      <c r="MFV770" s="163"/>
      <c r="MFW770" s="164"/>
      <c r="MFX770" s="164"/>
      <c r="MFY770" s="165"/>
      <c r="MFZ770" s="14"/>
      <c r="MGA770" s="163"/>
      <c r="MGB770" s="164"/>
      <c r="MGC770" s="164"/>
      <c r="MGD770" s="165"/>
      <c r="MGE770" s="14"/>
      <c r="MGF770" s="163"/>
      <c r="MGG770" s="164"/>
      <c r="MGH770" s="164"/>
      <c r="MGI770" s="165"/>
      <c r="MGJ770" s="14"/>
      <c r="MGK770" s="163"/>
      <c r="MGL770" s="164"/>
      <c r="MGM770" s="164"/>
      <c r="MGN770" s="165"/>
      <c r="MGO770" s="14"/>
      <c r="MGP770" s="163"/>
      <c r="MGQ770" s="164"/>
      <c r="MGR770" s="164"/>
      <c r="MGS770" s="165"/>
      <c r="MGT770" s="14"/>
      <c r="MGU770" s="163"/>
      <c r="MGV770" s="164"/>
      <c r="MGW770" s="164"/>
      <c r="MGX770" s="165"/>
      <c r="MGY770" s="14"/>
      <c r="MGZ770" s="163"/>
      <c r="MHA770" s="164"/>
      <c r="MHB770" s="164"/>
      <c r="MHC770" s="165"/>
      <c r="MHD770" s="14"/>
      <c r="MHE770" s="163"/>
      <c r="MHF770" s="164"/>
      <c r="MHG770" s="164"/>
      <c r="MHH770" s="165"/>
      <c r="MHI770" s="14"/>
      <c r="MHJ770" s="163"/>
      <c r="MHK770" s="164"/>
      <c r="MHL770" s="164"/>
      <c r="MHM770" s="165"/>
      <c r="MHN770" s="14"/>
      <c r="MHO770" s="163"/>
      <c r="MHP770" s="164"/>
      <c r="MHQ770" s="164"/>
      <c r="MHR770" s="165"/>
      <c r="MHS770" s="14"/>
      <c r="MHT770" s="163"/>
      <c r="MHU770" s="164"/>
      <c r="MHV770" s="164"/>
      <c r="MHW770" s="165"/>
      <c r="MHX770" s="14"/>
      <c r="MHY770" s="163"/>
      <c r="MHZ770" s="164"/>
      <c r="MIA770" s="164"/>
      <c r="MIB770" s="165"/>
      <c r="MIC770" s="14"/>
      <c r="MID770" s="163"/>
      <c r="MIE770" s="164"/>
      <c r="MIF770" s="164"/>
      <c r="MIG770" s="165"/>
      <c r="MIH770" s="14"/>
      <c r="MII770" s="163"/>
      <c r="MIJ770" s="164"/>
      <c r="MIK770" s="164"/>
      <c r="MIL770" s="165"/>
      <c r="MIM770" s="14"/>
      <c r="MIN770" s="163"/>
      <c r="MIO770" s="164"/>
      <c r="MIP770" s="164"/>
      <c r="MIQ770" s="165"/>
      <c r="MIR770" s="14"/>
      <c r="MIS770" s="163"/>
      <c r="MIT770" s="164"/>
      <c r="MIU770" s="164"/>
      <c r="MIV770" s="165"/>
      <c r="MIW770" s="14"/>
      <c r="MIX770" s="163"/>
      <c r="MIY770" s="164"/>
      <c r="MIZ770" s="164"/>
      <c r="MJA770" s="165"/>
      <c r="MJB770" s="14"/>
      <c r="MJC770" s="163"/>
      <c r="MJD770" s="164"/>
      <c r="MJE770" s="164"/>
      <c r="MJF770" s="165"/>
      <c r="MJG770" s="14"/>
      <c r="MJH770" s="163"/>
      <c r="MJI770" s="164"/>
      <c r="MJJ770" s="164"/>
      <c r="MJK770" s="165"/>
      <c r="MJL770" s="14"/>
      <c r="MJM770" s="163"/>
      <c r="MJN770" s="164"/>
      <c r="MJO770" s="164"/>
      <c r="MJP770" s="165"/>
      <c r="MJQ770" s="14"/>
      <c r="MJR770" s="163"/>
      <c r="MJS770" s="164"/>
      <c r="MJT770" s="164"/>
      <c r="MJU770" s="165"/>
      <c r="MJV770" s="14"/>
      <c r="MJW770" s="163"/>
      <c r="MJX770" s="164"/>
      <c r="MJY770" s="164"/>
      <c r="MJZ770" s="165"/>
      <c r="MKA770" s="14"/>
      <c r="MKB770" s="163"/>
      <c r="MKC770" s="164"/>
      <c r="MKD770" s="164"/>
      <c r="MKE770" s="165"/>
      <c r="MKF770" s="14"/>
      <c r="MKG770" s="163"/>
      <c r="MKH770" s="164"/>
      <c r="MKI770" s="164"/>
      <c r="MKJ770" s="165"/>
      <c r="MKK770" s="14"/>
      <c r="MKL770" s="163"/>
      <c r="MKM770" s="164"/>
      <c r="MKN770" s="164"/>
      <c r="MKO770" s="165"/>
      <c r="MKP770" s="14"/>
      <c r="MKQ770" s="163"/>
      <c r="MKR770" s="164"/>
      <c r="MKS770" s="164"/>
      <c r="MKT770" s="165"/>
      <c r="MKU770" s="14"/>
      <c r="MKV770" s="163"/>
      <c r="MKW770" s="164"/>
      <c r="MKX770" s="164"/>
      <c r="MKY770" s="165"/>
      <c r="MKZ770" s="14"/>
      <c r="MLA770" s="163"/>
      <c r="MLB770" s="164"/>
      <c r="MLC770" s="164"/>
      <c r="MLD770" s="165"/>
      <c r="MLE770" s="14"/>
      <c r="MLF770" s="163"/>
      <c r="MLG770" s="164"/>
      <c r="MLH770" s="164"/>
      <c r="MLI770" s="165"/>
      <c r="MLJ770" s="14"/>
      <c r="MLK770" s="163"/>
      <c r="MLL770" s="164"/>
      <c r="MLM770" s="164"/>
      <c r="MLN770" s="165"/>
      <c r="MLO770" s="14"/>
      <c r="MLP770" s="163"/>
      <c r="MLQ770" s="164"/>
      <c r="MLR770" s="164"/>
      <c r="MLS770" s="165"/>
      <c r="MLT770" s="14"/>
      <c r="MLU770" s="163"/>
      <c r="MLV770" s="164"/>
      <c r="MLW770" s="164"/>
      <c r="MLX770" s="165"/>
      <c r="MLY770" s="14"/>
      <c r="MLZ770" s="163"/>
      <c r="MMA770" s="164"/>
      <c r="MMB770" s="164"/>
      <c r="MMC770" s="165"/>
      <c r="MMD770" s="14"/>
      <c r="MME770" s="163"/>
      <c r="MMF770" s="164"/>
      <c r="MMG770" s="164"/>
      <c r="MMH770" s="165"/>
      <c r="MMI770" s="14"/>
      <c r="MMJ770" s="163"/>
      <c r="MMK770" s="164"/>
      <c r="MML770" s="164"/>
      <c r="MMM770" s="165"/>
      <c r="MMN770" s="14"/>
      <c r="MMO770" s="163"/>
      <c r="MMP770" s="164"/>
      <c r="MMQ770" s="164"/>
      <c r="MMR770" s="165"/>
      <c r="MMS770" s="14"/>
      <c r="MMT770" s="163"/>
      <c r="MMU770" s="164"/>
      <c r="MMV770" s="164"/>
      <c r="MMW770" s="165"/>
      <c r="MMX770" s="14"/>
      <c r="MMY770" s="163"/>
      <c r="MMZ770" s="164"/>
      <c r="MNA770" s="164"/>
      <c r="MNB770" s="165"/>
      <c r="MNC770" s="14"/>
      <c r="MND770" s="163"/>
      <c r="MNE770" s="164"/>
      <c r="MNF770" s="164"/>
      <c r="MNG770" s="165"/>
      <c r="MNH770" s="14"/>
      <c r="MNI770" s="163"/>
      <c r="MNJ770" s="164"/>
      <c r="MNK770" s="164"/>
      <c r="MNL770" s="165"/>
      <c r="MNM770" s="14"/>
      <c r="MNN770" s="163"/>
      <c r="MNO770" s="164"/>
      <c r="MNP770" s="164"/>
      <c r="MNQ770" s="165"/>
      <c r="MNR770" s="14"/>
      <c r="MNS770" s="163"/>
      <c r="MNT770" s="164"/>
      <c r="MNU770" s="164"/>
      <c r="MNV770" s="165"/>
      <c r="MNW770" s="14"/>
      <c r="MNX770" s="163"/>
      <c r="MNY770" s="164"/>
      <c r="MNZ770" s="164"/>
      <c r="MOA770" s="165"/>
      <c r="MOB770" s="14"/>
      <c r="MOC770" s="163"/>
      <c r="MOD770" s="164"/>
      <c r="MOE770" s="164"/>
      <c r="MOF770" s="165"/>
      <c r="MOG770" s="14"/>
      <c r="MOH770" s="163"/>
      <c r="MOI770" s="164"/>
      <c r="MOJ770" s="164"/>
      <c r="MOK770" s="165"/>
      <c r="MOL770" s="14"/>
      <c r="MOM770" s="163"/>
      <c r="MON770" s="164"/>
      <c r="MOO770" s="164"/>
      <c r="MOP770" s="165"/>
      <c r="MOQ770" s="14"/>
      <c r="MOR770" s="163"/>
      <c r="MOS770" s="164"/>
      <c r="MOT770" s="164"/>
      <c r="MOU770" s="165"/>
      <c r="MOV770" s="14"/>
      <c r="MOW770" s="163"/>
      <c r="MOX770" s="164"/>
      <c r="MOY770" s="164"/>
      <c r="MOZ770" s="165"/>
      <c r="MPA770" s="14"/>
      <c r="MPB770" s="163"/>
      <c r="MPC770" s="164"/>
      <c r="MPD770" s="164"/>
      <c r="MPE770" s="165"/>
      <c r="MPF770" s="14"/>
      <c r="MPG770" s="163"/>
      <c r="MPH770" s="164"/>
      <c r="MPI770" s="164"/>
      <c r="MPJ770" s="165"/>
      <c r="MPK770" s="14"/>
      <c r="MPL770" s="163"/>
      <c r="MPM770" s="164"/>
      <c r="MPN770" s="164"/>
      <c r="MPO770" s="165"/>
      <c r="MPP770" s="14"/>
      <c r="MPQ770" s="163"/>
      <c r="MPR770" s="164"/>
      <c r="MPS770" s="164"/>
      <c r="MPT770" s="165"/>
      <c r="MPU770" s="14"/>
      <c r="MPV770" s="163"/>
      <c r="MPW770" s="164"/>
      <c r="MPX770" s="164"/>
      <c r="MPY770" s="165"/>
      <c r="MPZ770" s="14"/>
      <c r="MQA770" s="163"/>
      <c r="MQB770" s="164"/>
      <c r="MQC770" s="164"/>
      <c r="MQD770" s="165"/>
      <c r="MQE770" s="14"/>
      <c r="MQF770" s="163"/>
      <c r="MQG770" s="164"/>
      <c r="MQH770" s="164"/>
      <c r="MQI770" s="165"/>
      <c r="MQJ770" s="14"/>
      <c r="MQK770" s="163"/>
      <c r="MQL770" s="164"/>
      <c r="MQM770" s="164"/>
      <c r="MQN770" s="165"/>
      <c r="MQO770" s="14"/>
      <c r="MQP770" s="163"/>
      <c r="MQQ770" s="164"/>
      <c r="MQR770" s="164"/>
      <c r="MQS770" s="165"/>
      <c r="MQT770" s="14"/>
      <c r="MQU770" s="163"/>
      <c r="MQV770" s="164"/>
      <c r="MQW770" s="164"/>
      <c r="MQX770" s="165"/>
      <c r="MQY770" s="14"/>
      <c r="MQZ770" s="163"/>
      <c r="MRA770" s="164"/>
      <c r="MRB770" s="164"/>
      <c r="MRC770" s="165"/>
      <c r="MRD770" s="14"/>
      <c r="MRE770" s="163"/>
      <c r="MRF770" s="164"/>
      <c r="MRG770" s="164"/>
      <c r="MRH770" s="165"/>
      <c r="MRI770" s="14"/>
      <c r="MRJ770" s="163"/>
      <c r="MRK770" s="164"/>
      <c r="MRL770" s="164"/>
      <c r="MRM770" s="165"/>
      <c r="MRN770" s="14"/>
      <c r="MRO770" s="163"/>
      <c r="MRP770" s="164"/>
      <c r="MRQ770" s="164"/>
      <c r="MRR770" s="165"/>
      <c r="MRS770" s="14"/>
      <c r="MRT770" s="163"/>
      <c r="MRU770" s="164"/>
      <c r="MRV770" s="164"/>
      <c r="MRW770" s="165"/>
      <c r="MRX770" s="14"/>
      <c r="MRY770" s="163"/>
      <c r="MRZ770" s="164"/>
      <c r="MSA770" s="164"/>
      <c r="MSB770" s="165"/>
      <c r="MSC770" s="14"/>
      <c r="MSD770" s="163"/>
      <c r="MSE770" s="164"/>
      <c r="MSF770" s="164"/>
      <c r="MSG770" s="165"/>
      <c r="MSH770" s="14"/>
      <c r="MSI770" s="163"/>
      <c r="MSJ770" s="164"/>
      <c r="MSK770" s="164"/>
      <c r="MSL770" s="165"/>
      <c r="MSM770" s="14"/>
      <c r="MSN770" s="163"/>
      <c r="MSO770" s="164"/>
      <c r="MSP770" s="164"/>
      <c r="MSQ770" s="165"/>
      <c r="MSR770" s="14"/>
      <c r="MSS770" s="163"/>
      <c r="MST770" s="164"/>
      <c r="MSU770" s="164"/>
      <c r="MSV770" s="165"/>
      <c r="MSW770" s="14"/>
      <c r="MSX770" s="163"/>
      <c r="MSY770" s="164"/>
      <c r="MSZ770" s="164"/>
      <c r="MTA770" s="165"/>
      <c r="MTB770" s="14"/>
      <c r="MTC770" s="163"/>
      <c r="MTD770" s="164"/>
      <c r="MTE770" s="164"/>
      <c r="MTF770" s="165"/>
      <c r="MTG770" s="14"/>
      <c r="MTH770" s="163"/>
      <c r="MTI770" s="164"/>
      <c r="MTJ770" s="164"/>
      <c r="MTK770" s="165"/>
      <c r="MTL770" s="14"/>
      <c r="MTM770" s="163"/>
      <c r="MTN770" s="164"/>
      <c r="MTO770" s="164"/>
      <c r="MTP770" s="165"/>
      <c r="MTQ770" s="14"/>
      <c r="MTR770" s="163"/>
      <c r="MTS770" s="164"/>
      <c r="MTT770" s="164"/>
      <c r="MTU770" s="165"/>
      <c r="MTV770" s="14"/>
      <c r="MTW770" s="163"/>
      <c r="MTX770" s="164"/>
      <c r="MTY770" s="164"/>
      <c r="MTZ770" s="165"/>
      <c r="MUA770" s="14"/>
      <c r="MUB770" s="163"/>
      <c r="MUC770" s="164"/>
      <c r="MUD770" s="164"/>
      <c r="MUE770" s="165"/>
      <c r="MUF770" s="14"/>
      <c r="MUG770" s="163"/>
      <c r="MUH770" s="164"/>
      <c r="MUI770" s="164"/>
      <c r="MUJ770" s="165"/>
      <c r="MUK770" s="14"/>
      <c r="MUL770" s="163"/>
      <c r="MUM770" s="164"/>
      <c r="MUN770" s="164"/>
      <c r="MUO770" s="165"/>
      <c r="MUP770" s="14"/>
      <c r="MUQ770" s="163"/>
      <c r="MUR770" s="164"/>
      <c r="MUS770" s="164"/>
      <c r="MUT770" s="165"/>
      <c r="MUU770" s="14"/>
      <c r="MUV770" s="163"/>
      <c r="MUW770" s="164"/>
      <c r="MUX770" s="164"/>
      <c r="MUY770" s="165"/>
      <c r="MUZ770" s="14"/>
      <c r="MVA770" s="163"/>
      <c r="MVB770" s="164"/>
      <c r="MVC770" s="164"/>
      <c r="MVD770" s="165"/>
      <c r="MVE770" s="14"/>
      <c r="MVF770" s="163"/>
      <c r="MVG770" s="164"/>
      <c r="MVH770" s="164"/>
      <c r="MVI770" s="165"/>
      <c r="MVJ770" s="14"/>
      <c r="MVK770" s="163"/>
      <c r="MVL770" s="164"/>
      <c r="MVM770" s="164"/>
      <c r="MVN770" s="165"/>
      <c r="MVO770" s="14"/>
      <c r="MVP770" s="163"/>
      <c r="MVQ770" s="164"/>
      <c r="MVR770" s="164"/>
      <c r="MVS770" s="165"/>
      <c r="MVT770" s="14"/>
      <c r="MVU770" s="163"/>
      <c r="MVV770" s="164"/>
      <c r="MVW770" s="164"/>
      <c r="MVX770" s="165"/>
      <c r="MVY770" s="14"/>
      <c r="MVZ770" s="163"/>
      <c r="MWA770" s="164"/>
      <c r="MWB770" s="164"/>
      <c r="MWC770" s="165"/>
      <c r="MWD770" s="14"/>
      <c r="MWE770" s="163"/>
      <c r="MWF770" s="164"/>
      <c r="MWG770" s="164"/>
      <c r="MWH770" s="165"/>
      <c r="MWI770" s="14"/>
      <c r="MWJ770" s="163"/>
      <c r="MWK770" s="164"/>
      <c r="MWL770" s="164"/>
      <c r="MWM770" s="165"/>
      <c r="MWN770" s="14"/>
      <c r="MWO770" s="163"/>
      <c r="MWP770" s="164"/>
      <c r="MWQ770" s="164"/>
      <c r="MWR770" s="165"/>
      <c r="MWS770" s="14"/>
      <c r="MWT770" s="163"/>
      <c r="MWU770" s="164"/>
      <c r="MWV770" s="164"/>
      <c r="MWW770" s="165"/>
      <c r="MWX770" s="14"/>
      <c r="MWY770" s="163"/>
      <c r="MWZ770" s="164"/>
      <c r="MXA770" s="164"/>
      <c r="MXB770" s="165"/>
      <c r="MXC770" s="14"/>
      <c r="MXD770" s="163"/>
      <c r="MXE770" s="164"/>
      <c r="MXF770" s="164"/>
      <c r="MXG770" s="165"/>
      <c r="MXH770" s="14"/>
      <c r="MXI770" s="163"/>
      <c r="MXJ770" s="164"/>
      <c r="MXK770" s="164"/>
      <c r="MXL770" s="165"/>
      <c r="MXM770" s="14"/>
      <c r="MXN770" s="163"/>
      <c r="MXO770" s="164"/>
      <c r="MXP770" s="164"/>
      <c r="MXQ770" s="165"/>
      <c r="MXR770" s="14"/>
      <c r="MXS770" s="163"/>
      <c r="MXT770" s="164"/>
      <c r="MXU770" s="164"/>
      <c r="MXV770" s="165"/>
      <c r="MXW770" s="14"/>
      <c r="MXX770" s="163"/>
      <c r="MXY770" s="164"/>
      <c r="MXZ770" s="164"/>
      <c r="MYA770" s="165"/>
      <c r="MYB770" s="14"/>
      <c r="MYC770" s="163"/>
      <c r="MYD770" s="164"/>
      <c r="MYE770" s="164"/>
      <c r="MYF770" s="165"/>
      <c r="MYG770" s="14"/>
      <c r="MYH770" s="163"/>
      <c r="MYI770" s="164"/>
      <c r="MYJ770" s="164"/>
      <c r="MYK770" s="165"/>
      <c r="MYL770" s="14"/>
      <c r="MYM770" s="163"/>
      <c r="MYN770" s="164"/>
      <c r="MYO770" s="164"/>
      <c r="MYP770" s="165"/>
      <c r="MYQ770" s="14"/>
      <c r="MYR770" s="163"/>
      <c r="MYS770" s="164"/>
      <c r="MYT770" s="164"/>
      <c r="MYU770" s="165"/>
      <c r="MYV770" s="14"/>
      <c r="MYW770" s="163"/>
      <c r="MYX770" s="164"/>
      <c r="MYY770" s="164"/>
      <c r="MYZ770" s="165"/>
      <c r="MZA770" s="14"/>
      <c r="MZB770" s="163"/>
      <c r="MZC770" s="164"/>
      <c r="MZD770" s="164"/>
      <c r="MZE770" s="165"/>
      <c r="MZF770" s="14"/>
      <c r="MZG770" s="163"/>
      <c r="MZH770" s="164"/>
      <c r="MZI770" s="164"/>
      <c r="MZJ770" s="165"/>
      <c r="MZK770" s="14"/>
      <c r="MZL770" s="163"/>
      <c r="MZM770" s="164"/>
      <c r="MZN770" s="164"/>
      <c r="MZO770" s="165"/>
      <c r="MZP770" s="14"/>
      <c r="MZQ770" s="163"/>
      <c r="MZR770" s="164"/>
      <c r="MZS770" s="164"/>
      <c r="MZT770" s="165"/>
      <c r="MZU770" s="14"/>
      <c r="MZV770" s="163"/>
      <c r="MZW770" s="164"/>
      <c r="MZX770" s="164"/>
      <c r="MZY770" s="165"/>
      <c r="MZZ770" s="14"/>
      <c r="NAA770" s="163"/>
      <c r="NAB770" s="164"/>
      <c r="NAC770" s="164"/>
      <c r="NAD770" s="165"/>
      <c r="NAE770" s="14"/>
      <c r="NAF770" s="163"/>
      <c r="NAG770" s="164"/>
      <c r="NAH770" s="164"/>
      <c r="NAI770" s="165"/>
      <c r="NAJ770" s="14"/>
      <c r="NAK770" s="163"/>
      <c r="NAL770" s="164"/>
      <c r="NAM770" s="164"/>
      <c r="NAN770" s="165"/>
      <c r="NAO770" s="14"/>
      <c r="NAP770" s="163"/>
      <c r="NAQ770" s="164"/>
      <c r="NAR770" s="164"/>
      <c r="NAS770" s="165"/>
      <c r="NAT770" s="14"/>
      <c r="NAU770" s="163"/>
      <c r="NAV770" s="164"/>
      <c r="NAW770" s="164"/>
      <c r="NAX770" s="165"/>
      <c r="NAY770" s="14"/>
      <c r="NAZ770" s="163"/>
      <c r="NBA770" s="164"/>
      <c r="NBB770" s="164"/>
      <c r="NBC770" s="165"/>
      <c r="NBD770" s="14"/>
      <c r="NBE770" s="163"/>
      <c r="NBF770" s="164"/>
      <c r="NBG770" s="164"/>
      <c r="NBH770" s="165"/>
      <c r="NBI770" s="14"/>
      <c r="NBJ770" s="163"/>
      <c r="NBK770" s="164"/>
      <c r="NBL770" s="164"/>
      <c r="NBM770" s="165"/>
      <c r="NBN770" s="14"/>
      <c r="NBO770" s="163"/>
      <c r="NBP770" s="164"/>
      <c r="NBQ770" s="164"/>
      <c r="NBR770" s="165"/>
      <c r="NBS770" s="14"/>
      <c r="NBT770" s="163"/>
      <c r="NBU770" s="164"/>
      <c r="NBV770" s="164"/>
      <c r="NBW770" s="165"/>
      <c r="NBX770" s="14"/>
      <c r="NBY770" s="163"/>
      <c r="NBZ770" s="164"/>
      <c r="NCA770" s="164"/>
      <c r="NCB770" s="165"/>
      <c r="NCC770" s="14"/>
      <c r="NCD770" s="163"/>
      <c r="NCE770" s="164"/>
      <c r="NCF770" s="164"/>
      <c r="NCG770" s="165"/>
      <c r="NCH770" s="14"/>
      <c r="NCI770" s="163"/>
      <c r="NCJ770" s="164"/>
      <c r="NCK770" s="164"/>
      <c r="NCL770" s="165"/>
      <c r="NCM770" s="14"/>
      <c r="NCN770" s="163"/>
      <c r="NCO770" s="164"/>
      <c r="NCP770" s="164"/>
      <c r="NCQ770" s="165"/>
      <c r="NCR770" s="14"/>
      <c r="NCS770" s="163"/>
      <c r="NCT770" s="164"/>
      <c r="NCU770" s="164"/>
      <c r="NCV770" s="165"/>
      <c r="NCW770" s="14"/>
      <c r="NCX770" s="163"/>
      <c r="NCY770" s="164"/>
      <c r="NCZ770" s="164"/>
      <c r="NDA770" s="165"/>
      <c r="NDB770" s="14"/>
      <c r="NDC770" s="163"/>
      <c r="NDD770" s="164"/>
      <c r="NDE770" s="164"/>
      <c r="NDF770" s="165"/>
      <c r="NDG770" s="14"/>
      <c r="NDH770" s="163"/>
      <c r="NDI770" s="164"/>
      <c r="NDJ770" s="164"/>
      <c r="NDK770" s="165"/>
      <c r="NDL770" s="14"/>
      <c r="NDM770" s="163"/>
      <c r="NDN770" s="164"/>
      <c r="NDO770" s="164"/>
      <c r="NDP770" s="165"/>
      <c r="NDQ770" s="14"/>
      <c r="NDR770" s="163"/>
      <c r="NDS770" s="164"/>
      <c r="NDT770" s="164"/>
      <c r="NDU770" s="165"/>
      <c r="NDV770" s="14"/>
      <c r="NDW770" s="163"/>
      <c r="NDX770" s="164"/>
      <c r="NDY770" s="164"/>
      <c r="NDZ770" s="165"/>
      <c r="NEA770" s="14"/>
      <c r="NEB770" s="163"/>
      <c r="NEC770" s="164"/>
      <c r="NED770" s="164"/>
      <c r="NEE770" s="165"/>
      <c r="NEF770" s="14"/>
      <c r="NEG770" s="163"/>
      <c r="NEH770" s="164"/>
      <c r="NEI770" s="164"/>
      <c r="NEJ770" s="165"/>
      <c r="NEK770" s="14"/>
      <c r="NEL770" s="163"/>
      <c r="NEM770" s="164"/>
      <c r="NEN770" s="164"/>
      <c r="NEO770" s="165"/>
      <c r="NEP770" s="14"/>
      <c r="NEQ770" s="163"/>
      <c r="NER770" s="164"/>
      <c r="NES770" s="164"/>
      <c r="NET770" s="165"/>
      <c r="NEU770" s="14"/>
      <c r="NEV770" s="163"/>
      <c r="NEW770" s="164"/>
      <c r="NEX770" s="164"/>
      <c r="NEY770" s="165"/>
      <c r="NEZ770" s="14"/>
      <c r="NFA770" s="163"/>
      <c r="NFB770" s="164"/>
      <c r="NFC770" s="164"/>
      <c r="NFD770" s="165"/>
      <c r="NFE770" s="14"/>
      <c r="NFF770" s="163"/>
      <c r="NFG770" s="164"/>
      <c r="NFH770" s="164"/>
      <c r="NFI770" s="165"/>
      <c r="NFJ770" s="14"/>
      <c r="NFK770" s="163"/>
      <c r="NFL770" s="164"/>
      <c r="NFM770" s="164"/>
      <c r="NFN770" s="165"/>
      <c r="NFO770" s="14"/>
      <c r="NFP770" s="163"/>
      <c r="NFQ770" s="164"/>
      <c r="NFR770" s="164"/>
      <c r="NFS770" s="165"/>
      <c r="NFT770" s="14"/>
      <c r="NFU770" s="163"/>
      <c r="NFV770" s="164"/>
      <c r="NFW770" s="164"/>
      <c r="NFX770" s="165"/>
      <c r="NFY770" s="14"/>
      <c r="NFZ770" s="163"/>
      <c r="NGA770" s="164"/>
      <c r="NGB770" s="164"/>
      <c r="NGC770" s="165"/>
      <c r="NGD770" s="14"/>
      <c r="NGE770" s="163"/>
      <c r="NGF770" s="164"/>
      <c r="NGG770" s="164"/>
      <c r="NGH770" s="165"/>
      <c r="NGI770" s="14"/>
      <c r="NGJ770" s="163"/>
      <c r="NGK770" s="164"/>
      <c r="NGL770" s="164"/>
      <c r="NGM770" s="165"/>
      <c r="NGN770" s="14"/>
      <c r="NGO770" s="163"/>
      <c r="NGP770" s="164"/>
      <c r="NGQ770" s="164"/>
      <c r="NGR770" s="165"/>
      <c r="NGS770" s="14"/>
      <c r="NGT770" s="163"/>
      <c r="NGU770" s="164"/>
      <c r="NGV770" s="164"/>
      <c r="NGW770" s="165"/>
      <c r="NGX770" s="14"/>
      <c r="NGY770" s="163"/>
      <c r="NGZ770" s="164"/>
      <c r="NHA770" s="164"/>
      <c r="NHB770" s="165"/>
      <c r="NHC770" s="14"/>
      <c r="NHD770" s="163"/>
      <c r="NHE770" s="164"/>
      <c r="NHF770" s="164"/>
      <c r="NHG770" s="165"/>
      <c r="NHH770" s="14"/>
      <c r="NHI770" s="163"/>
      <c r="NHJ770" s="164"/>
      <c r="NHK770" s="164"/>
      <c r="NHL770" s="165"/>
      <c r="NHM770" s="14"/>
      <c r="NHN770" s="163"/>
      <c r="NHO770" s="164"/>
      <c r="NHP770" s="164"/>
      <c r="NHQ770" s="165"/>
      <c r="NHR770" s="14"/>
      <c r="NHS770" s="163"/>
      <c r="NHT770" s="164"/>
      <c r="NHU770" s="164"/>
      <c r="NHV770" s="165"/>
      <c r="NHW770" s="14"/>
      <c r="NHX770" s="163"/>
      <c r="NHY770" s="164"/>
      <c r="NHZ770" s="164"/>
      <c r="NIA770" s="165"/>
      <c r="NIB770" s="14"/>
      <c r="NIC770" s="163"/>
      <c r="NID770" s="164"/>
      <c r="NIE770" s="164"/>
      <c r="NIF770" s="165"/>
      <c r="NIG770" s="14"/>
      <c r="NIH770" s="163"/>
      <c r="NII770" s="164"/>
      <c r="NIJ770" s="164"/>
      <c r="NIK770" s="165"/>
      <c r="NIL770" s="14"/>
      <c r="NIM770" s="163"/>
      <c r="NIN770" s="164"/>
      <c r="NIO770" s="164"/>
      <c r="NIP770" s="165"/>
      <c r="NIQ770" s="14"/>
      <c r="NIR770" s="163"/>
      <c r="NIS770" s="164"/>
      <c r="NIT770" s="164"/>
      <c r="NIU770" s="165"/>
      <c r="NIV770" s="14"/>
      <c r="NIW770" s="163"/>
      <c r="NIX770" s="164"/>
      <c r="NIY770" s="164"/>
      <c r="NIZ770" s="165"/>
      <c r="NJA770" s="14"/>
      <c r="NJB770" s="163"/>
      <c r="NJC770" s="164"/>
      <c r="NJD770" s="164"/>
      <c r="NJE770" s="165"/>
      <c r="NJF770" s="14"/>
      <c r="NJG770" s="163"/>
      <c r="NJH770" s="164"/>
      <c r="NJI770" s="164"/>
      <c r="NJJ770" s="165"/>
      <c r="NJK770" s="14"/>
      <c r="NJL770" s="163"/>
      <c r="NJM770" s="164"/>
      <c r="NJN770" s="164"/>
      <c r="NJO770" s="165"/>
      <c r="NJP770" s="14"/>
      <c r="NJQ770" s="163"/>
      <c r="NJR770" s="164"/>
      <c r="NJS770" s="164"/>
      <c r="NJT770" s="165"/>
      <c r="NJU770" s="14"/>
      <c r="NJV770" s="163"/>
      <c r="NJW770" s="164"/>
      <c r="NJX770" s="164"/>
      <c r="NJY770" s="165"/>
      <c r="NJZ770" s="14"/>
      <c r="NKA770" s="163"/>
      <c r="NKB770" s="164"/>
      <c r="NKC770" s="164"/>
      <c r="NKD770" s="165"/>
      <c r="NKE770" s="14"/>
      <c r="NKF770" s="163"/>
      <c r="NKG770" s="164"/>
      <c r="NKH770" s="164"/>
      <c r="NKI770" s="165"/>
      <c r="NKJ770" s="14"/>
      <c r="NKK770" s="163"/>
      <c r="NKL770" s="164"/>
      <c r="NKM770" s="164"/>
      <c r="NKN770" s="165"/>
      <c r="NKO770" s="14"/>
      <c r="NKP770" s="163"/>
      <c r="NKQ770" s="164"/>
      <c r="NKR770" s="164"/>
      <c r="NKS770" s="165"/>
      <c r="NKT770" s="14"/>
      <c r="NKU770" s="163"/>
      <c r="NKV770" s="164"/>
      <c r="NKW770" s="164"/>
      <c r="NKX770" s="165"/>
      <c r="NKY770" s="14"/>
      <c r="NKZ770" s="163"/>
      <c r="NLA770" s="164"/>
      <c r="NLB770" s="164"/>
      <c r="NLC770" s="165"/>
      <c r="NLD770" s="14"/>
      <c r="NLE770" s="163"/>
      <c r="NLF770" s="164"/>
      <c r="NLG770" s="164"/>
      <c r="NLH770" s="165"/>
      <c r="NLI770" s="14"/>
      <c r="NLJ770" s="163"/>
      <c r="NLK770" s="164"/>
      <c r="NLL770" s="164"/>
      <c r="NLM770" s="165"/>
      <c r="NLN770" s="14"/>
      <c r="NLO770" s="163"/>
      <c r="NLP770" s="164"/>
      <c r="NLQ770" s="164"/>
      <c r="NLR770" s="165"/>
      <c r="NLS770" s="14"/>
      <c r="NLT770" s="163"/>
      <c r="NLU770" s="164"/>
      <c r="NLV770" s="164"/>
      <c r="NLW770" s="165"/>
      <c r="NLX770" s="14"/>
      <c r="NLY770" s="163"/>
      <c r="NLZ770" s="164"/>
      <c r="NMA770" s="164"/>
      <c r="NMB770" s="165"/>
      <c r="NMC770" s="14"/>
      <c r="NMD770" s="163"/>
      <c r="NME770" s="164"/>
      <c r="NMF770" s="164"/>
      <c r="NMG770" s="165"/>
      <c r="NMH770" s="14"/>
      <c r="NMI770" s="163"/>
      <c r="NMJ770" s="164"/>
      <c r="NMK770" s="164"/>
      <c r="NML770" s="165"/>
      <c r="NMM770" s="14"/>
      <c r="NMN770" s="163"/>
      <c r="NMO770" s="164"/>
      <c r="NMP770" s="164"/>
      <c r="NMQ770" s="165"/>
      <c r="NMR770" s="14"/>
      <c r="NMS770" s="163"/>
      <c r="NMT770" s="164"/>
      <c r="NMU770" s="164"/>
      <c r="NMV770" s="165"/>
      <c r="NMW770" s="14"/>
      <c r="NMX770" s="163"/>
      <c r="NMY770" s="164"/>
      <c r="NMZ770" s="164"/>
      <c r="NNA770" s="165"/>
      <c r="NNB770" s="14"/>
      <c r="NNC770" s="163"/>
      <c r="NND770" s="164"/>
      <c r="NNE770" s="164"/>
      <c r="NNF770" s="165"/>
      <c r="NNG770" s="14"/>
      <c r="NNH770" s="163"/>
      <c r="NNI770" s="164"/>
      <c r="NNJ770" s="164"/>
      <c r="NNK770" s="165"/>
      <c r="NNL770" s="14"/>
      <c r="NNM770" s="163"/>
      <c r="NNN770" s="164"/>
      <c r="NNO770" s="164"/>
      <c r="NNP770" s="165"/>
      <c r="NNQ770" s="14"/>
      <c r="NNR770" s="163"/>
      <c r="NNS770" s="164"/>
      <c r="NNT770" s="164"/>
      <c r="NNU770" s="165"/>
      <c r="NNV770" s="14"/>
      <c r="NNW770" s="163"/>
      <c r="NNX770" s="164"/>
      <c r="NNY770" s="164"/>
      <c r="NNZ770" s="165"/>
      <c r="NOA770" s="14"/>
      <c r="NOB770" s="163"/>
      <c r="NOC770" s="164"/>
      <c r="NOD770" s="164"/>
      <c r="NOE770" s="165"/>
      <c r="NOF770" s="14"/>
      <c r="NOG770" s="163"/>
      <c r="NOH770" s="164"/>
      <c r="NOI770" s="164"/>
      <c r="NOJ770" s="165"/>
      <c r="NOK770" s="14"/>
      <c r="NOL770" s="163"/>
      <c r="NOM770" s="164"/>
      <c r="NON770" s="164"/>
      <c r="NOO770" s="165"/>
      <c r="NOP770" s="14"/>
      <c r="NOQ770" s="163"/>
      <c r="NOR770" s="164"/>
      <c r="NOS770" s="164"/>
      <c r="NOT770" s="165"/>
      <c r="NOU770" s="14"/>
      <c r="NOV770" s="163"/>
      <c r="NOW770" s="164"/>
      <c r="NOX770" s="164"/>
      <c r="NOY770" s="165"/>
      <c r="NOZ770" s="14"/>
      <c r="NPA770" s="163"/>
      <c r="NPB770" s="164"/>
      <c r="NPC770" s="164"/>
      <c r="NPD770" s="165"/>
      <c r="NPE770" s="14"/>
      <c r="NPF770" s="163"/>
      <c r="NPG770" s="164"/>
      <c r="NPH770" s="164"/>
      <c r="NPI770" s="165"/>
      <c r="NPJ770" s="14"/>
      <c r="NPK770" s="163"/>
      <c r="NPL770" s="164"/>
      <c r="NPM770" s="164"/>
      <c r="NPN770" s="165"/>
      <c r="NPO770" s="14"/>
      <c r="NPP770" s="163"/>
      <c r="NPQ770" s="164"/>
      <c r="NPR770" s="164"/>
      <c r="NPS770" s="165"/>
      <c r="NPT770" s="14"/>
      <c r="NPU770" s="163"/>
      <c r="NPV770" s="164"/>
      <c r="NPW770" s="164"/>
      <c r="NPX770" s="165"/>
      <c r="NPY770" s="14"/>
      <c r="NPZ770" s="163"/>
      <c r="NQA770" s="164"/>
      <c r="NQB770" s="164"/>
      <c r="NQC770" s="165"/>
      <c r="NQD770" s="14"/>
      <c r="NQE770" s="163"/>
      <c r="NQF770" s="164"/>
      <c r="NQG770" s="164"/>
      <c r="NQH770" s="165"/>
      <c r="NQI770" s="14"/>
      <c r="NQJ770" s="163"/>
      <c r="NQK770" s="164"/>
      <c r="NQL770" s="164"/>
      <c r="NQM770" s="165"/>
      <c r="NQN770" s="14"/>
      <c r="NQO770" s="163"/>
      <c r="NQP770" s="164"/>
      <c r="NQQ770" s="164"/>
      <c r="NQR770" s="165"/>
      <c r="NQS770" s="14"/>
      <c r="NQT770" s="163"/>
      <c r="NQU770" s="164"/>
      <c r="NQV770" s="164"/>
      <c r="NQW770" s="165"/>
      <c r="NQX770" s="14"/>
      <c r="NQY770" s="163"/>
      <c r="NQZ770" s="164"/>
      <c r="NRA770" s="164"/>
      <c r="NRB770" s="165"/>
      <c r="NRC770" s="14"/>
      <c r="NRD770" s="163"/>
      <c r="NRE770" s="164"/>
      <c r="NRF770" s="164"/>
      <c r="NRG770" s="165"/>
      <c r="NRH770" s="14"/>
      <c r="NRI770" s="163"/>
      <c r="NRJ770" s="164"/>
      <c r="NRK770" s="164"/>
      <c r="NRL770" s="165"/>
      <c r="NRM770" s="14"/>
      <c r="NRN770" s="163"/>
      <c r="NRO770" s="164"/>
      <c r="NRP770" s="164"/>
      <c r="NRQ770" s="165"/>
      <c r="NRR770" s="14"/>
      <c r="NRS770" s="163"/>
      <c r="NRT770" s="164"/>
      <c r="NRU770" s="164"/>
      <c r="NRV770" s="165"/>
      <c r="NRW770" s="14"/>
      <c r="NRX770" s="163"/>
      <c r="NRY770" s="164"/>
      <c r="NRZ770" s="164"/>
      <c r="NSA770" s="165"/>
      <c r="NSB770" s="14"/>
      <c r="NSC770" s="163"/>
      <c r="NSD770" s="164"/>
      <c r="NSE770" s="164"/>
      <c r="NSF770" s="165"/>
      <c r="NSG770" s="14"/>
      <c r="NSH770" s="163"/>
      <c r="NSI770" s="164"/>
      <c r="NSJ770" s="164"/>
      <c r="NSK770" s="165"/>
      <c r="NSL770" s="14"/>
      <c r="NSM770" s="163"/>
      <c r="NSN770" s="164"/>
      <c r="NSO770" s="164"/>
      <c r="NSP770" s="165"/>
      <c r="NSQ770" s="14"/>
      <c r="NSR770" s="163"/>
      <c r="NSS770" s="164"/>
      <c r="NST770" s="164"/>
      <c r="NSU770" s="165"/>
      <c r="NSV770" s="14"/>
      <c r="NSW770" s="163"/>
      <c r="NSX770" s="164"/>
      <c r="NSY770" s="164"/>
      <c r="NSZ770" s="165"/>
      <c r="NTA770" s="14"/>
      <c r="NTB770" s="163"/>
      <c r="NTC770" s="164"/>
      <c r="NTD770" s="164"/>
      <c r="NTE770" s="165"/>
      <c r="NTF770" s="14"/>
      <c r="NTG770" s="163"/>
      <c r="NTH770" s="164"/>
      <c r="NTI770" s="164"/>
      <c r="NTJ770" s="165"/>
      <c r="NTK770" s="14"/>
      <c r="NTL770" s="163"/>
      <c r="NTM770" s="164"/>
      <c r="NTN770" s="164"/>
      <c r="NTO770" s="165"/>
      <c r="NTP770" s="14"/>
      <c r="NTQ770" s="163"/>
      <c r="NTR770" s="164"/>
      <c r="NTS770" s="164"/>
      <c r="NTT770" s="165"/>
      <c r="NTU770" s="14"/>
      <c r="NTV770" s="163"/>
      <c r="NTW770" s="164"/>
      <c r="NTX770" s="164"/>
      <c r="NTY770" s="165"/>
      <c r="NTZ770" s="14"/>
      <c r="NUA770" s="163"/>
      <c r="NUB770" s="164"/>
      <c r="NUC770" s="164"/>
      <c r="NUD770" s="165"/>
      <c r="NUE770" s="14"/>
      <c r="NUF770" s="163"/>
      <c r="NUG770" s="164"/>
      <c r="NUH770" s="164"/>
      <c r="NUI770" s="165"/>
      <c r="NUJ770" s="14"/>
      <c r="NUK770" s="163"/>
      <c r="NUL770" s="164"/>
      <c r="NUM770" s="164"/>
      <c r="NUN770" s="165"/>
      <c r="NUO770" s="14"/>
      <c r="NUP770" s="163"/>
      <c r="NUQ770" s="164"/>
      <c r="NUR770" s="164"/>
      <c r="NUS770" s="165"/>
      <c r="NUT770" s="14"/>
      <c r="NUU770" s="163"/>
      <c r="NUV770" s="164"/>
      <c r="NUW770" s="164"/>
      <c r="NUX770" s="165"/>
      <c r="NUY770" s="14"/>
      <c r="NUZ770" s="163"/>
      <c r="NVA770" s="164"/>
      <c r="NVB770" s="164"/>
      <c r="NVC770" s="165"/>
      <c r="NVD770" s="14"/>
      <c r="NVE770" s="163"/>
      <c r="NVF770" s="164"/>
      <c r="NVG770" s="164"/>
      <c r="NVH770" s="165"/>
      <c r="NVI770" s="14"/>
      <c r="NVJ770" s="163"/>
      <c r="NVK770" s="164"/>
      <c r="NVL770" s="164"/>
      <c r="NVM770" s="165"/>
      <c r="NVN770" s="14"/>
      <c r="NVO770" s="163"/>
      <c r="NVP770" s="164"/>
      <c r="NVQ770" s="164"/>
      <c r="NVR770" s="165"/>
      <c r="NVS770" s="14"/>
      <c r="NVT770" s="163"/>
      <c r="NVU770" s="164"/>
      <c r="NVV770" s="164"/>
      <c r="NVW770" s="165"/>
      <c r="NVX770" s="14"/>
      <c r="NVY770" s="163"/>
      <c r="NVZ770" s="164"/>
      <c r="NWA770" s="164"/>
      <c r="NWB770" s="165"/>
      <c r="NWC770" s="14"/>
      <c r="NWD770" s="163"/>
      <c r="NWE770" s="164"/>
      <c r="NWF770" s="164"/>
      <c r="NWG770" s="165"/>
      <c r="NWH770" s="14"/>
      <c r="NWI770" s="163"/>
      <c r="NWJ770" s="164"/>
      <c r="NWK770" s="164"/>
      <c r="NWL770" s="165"/>
      <c r="NWM770" s="14"/>
      <c r="NWN770" s="163"/>
      <c r="NWO770" s="164"/>
      <c r="NWP770" s="164"/>
      <c r="NWQ770" s="165"/>
      <c r="NWR770" s="14"/>
      <c r="NWS770" s="163"/>
      <c r="NWT770" s="164"/>
      <c r="NWU770" s="164"/>
      <c r="NWV770" s="165"/>
      <c r="NWW770" s="14"/>
      <c r="NWX770" s="163"/>
      <c r="NWY770" s="164"/>
      <c r="NWZ770" s="164"/>
      <c r="NXA770" s="165"/>
      <c r="NXB770" s="14"/>
      <c r="NXC770" s="163"/>
      <c r="NXD770" s="164"/>
      <c r="NXE770" s="164"/>
      <c r="NXF770" s="165"/>
      <c r="NXG770" s="14"/>
      <c r="NXH770" s="163"/>
      <c r="NXI770" s="164"/>
      <c r="NXJ770" s="164"/>
      <c r="NXK770" s="165"/>
      <c r="NXL770" s="14"/>
      <c r="NXM770" s="163"/>
      <c r="NXN770" s="164"/>
      <c r="NXO770" s="164"/>
      <c r="NXP770" s="165"/>
      <c r="NXQ770" s="14"/>
      <c r="NXR770" s="163"/>
      <c r="NXS770" s="164"/>
      <c r="NXT770" s="164"/>
      <c r="NXU770" s="165"/>
      <c r="NXV770" s="14"/>
      <c r="NXW770" s="163"/>
      <c r="NXX770" s="164"/>
      <c r="NXY770" s="164"/>
      <c r="NXZ770" s="165"/>
      <c r="NYA770" s="14"/>
      <c r="NYB770" s="163"/>
      <c r="NYC770" s="164"/>
      <c r="NYD770" s="164"/>
      <c r="NYE770" s="165"/>
      <c r="NYF770" s="14"/>
      <c r="NYG770" s="163"/>
      <c r="NYH770" s="164"/>
      <c r="NYI770" s="164"/>
      <c r="NYJ770" s="165"/>
      <c r="NYK770" s="14"/>
      <c r="NYL770" s="163"/>
      <c r="NYM770" s="164"/>
      <c r="NYN770" s="164"/>
      <c r="NYO770" s="165"/>
      <c r="NYP770" s="14"/>
      <c r="NYQ770" s="163"/>
      <c r="NYR770" s="164"/>
      <c r="NYS770" s="164"/>
      <c r="NYT770" s="165"/>
      <c r="NYU770" s="14"/>
      <c r="NYV770" s="163"/>
      <c r="NYW770" s="164"/>
      <c r="NYX770" s="164"/>
      <c r="NYY770" s="165"/>
      <c r="NYZ770" s="14"/>
      <c r="NZA770" s="163"/>
      <c r="NZB770" s="164"/>
      <c r="NZC770" s="164"/>
      <c r="NZD770" s="165"/>
      <c r="NZE770" s="14"/>
      <c r="NZF770" s="163"/>
      <c r="NZG770" s="164"/>
      <c r="NZH770" s="164"/>
      <c r="NZI770" s="165"/>
      <c r="NZJ770" s="14"/>
      <c r="NZK770" s="163"/>
      <c r="NZL770" s="164"/>
      <c r="NZM770" s="164"/>
      <c r="NZN770" s="165"/>
      <c r="NZO770" s="14"/>
      <c r="NZP770" s="163"/>
      <c r="NZQ770" s="164"/>
      <c r="NZR770" s="164"/>
      <c r="NZS770" s="165"/>
      <c r="NZT770" s="14"/>
      <c r="NZU770" s="163"/>
      <c r="NZV770" s="164"/>
      <c r="NZW770" s="164"/>
      <c r="NZX770" s="165"/>
      <c r="NZY770" s="14"/>
      <c r="NZZ770" s="163"/>
      <c r="OAA770" s="164"/>
      <c r="OAB770" s="164"/>
      <c r="OAC770" s="165"/>
      <c r="OAD770" s="14"/>
      <c r="OAE770" s="163"/>
      <c r="OAF770" s="164"/>
      <c r="OAG770" s="164"/>
      <c r="OAH770" s="165"/>
      <c r="OAI770" s="14"/>
      <c r="OAJ770" s="163"/>
      <c r="OAK770" s="164"/>
      <c r="OAL770" s="164"/>
      <c r="OAM770" s="165"/>
      <c r="OAN770" s="14"/>
      <c r="OAO770" s="163"/>
      <c r="OAP770" s="164"/>
      <c r="OAQ770" s="164"/>
      <c r="OAR770" s="165"/>
      <c r="OAS770" s="14"/>
      <c r="OAT770" s="163"/>
      <c r="OAU770" s="164"/>
      <c r="OAV770" s="164"/>
      <c r="OAW770" s="165"/>
      <c r="OAX770" s="14"/>
      <c r="OAY770" s="163"/>
      <c r="OAZ770" s="164"/>
      <c r="OBA770" s="164"/>
      <c r="OBB770" s="165"/>
      <c r="OBC770" s="14"/>
      <c r="OBD770" s="163"/>
      <c r="OBE770" s="164"/>
      <c r="OBF770" s="164"/>
      <c r="OBG770" s="165"/>
      <c r="OBH770" s="14"/>
      <c r="OBI770" s="163"/>
      <c r="OBJ770" s="164"/>
      <c r="OBK770" s="164"/>
      <c r="OBL770" s="165"/>
      <c r="OBM770" s="14"/>
      <c r="OBN770" s="163"/>
      <c r="OBO770" s="164"/>
      <c r="OBP770" s="164"/>
      <c r="OBQ770" s="165"/>
      <c r="OBR770" s="14"/>
      <c r="OBS770" s="163"/>
      <c r="OBT770" s="164"/>
      <c r="OBU770" s="164"/>
      <c r="OBV770" s="165"/>
      <c r="OBW770" s="14"/>
      <c r="OBX770" s="163"/>
      <c r="OBY770" s="164"/>
      <c r="OBZ770" s="164"/>
      <c r="OCA770" s="165"/>
      <c r="OCB770" s="14"/>
      <c r="OCC770" s="163"/>
      <c r="OCD770" s="164"/>
      <c r="OCE770" s="164"/>
      <c r="OCF770" s="165"/>
      <c r="OCG770" s="14"/>
      <c r="OCH770" s="163"/>
      <c r="OCI770" s="164"/>
      <c r="OCJ770" s="164"/>
      <c r="OCK770" s="165"/>
      <c r="OCL770" s="14"/>
      <c r="OCM770" s="163"/>
      <c r="OCN770" s="164"/>
      <c r="OCO770" s="164"/>
      <c r="OCP770" s="165"/>
      <c r="OCQ770" s="14"/>
      <c r="OCR770" s="163"/>
      <c r="OCS770" s="164"/>
      <c r="OCT770" s="164"/>
      <c r="OCU770" s="165"/>
      <c r="OCV770" s="14"/>
      <c r="OCW770" s="163"/>
      <c r="OCX770" s="164"/>
      <c r="OCY770" s="164"/>
      <c r="OCZ770" s="165"/>
      <c r="ODA770" s="14"/>
      <c r="ODB770" s="163"/>
      <c r="ODC770" s="164"/>
      <c r="ODD770" s="164"/>
      <c r="ODE770" s="165"/>
      <c r="ODF770" s="14"/>
      <c r="ODG770" s="163"/>
      <c r="ODH770" s="164"/>
      <c r="ODI770" s="164"/>
      <c r="ODJ770" s="165"/>
      <c r="ODK770" s="14"/>
      <c r="ODL770" s="163"/>
      <c r="ODM770" s="164"/>
      <c r="ODN770" s="164"/>
      <c r="ODO770" s="165"/>
      <c r="ODP770" s="14"/>
      <c r="ODQ770" s="163"/>
      <c r="ODR770" s="164"/>
      <c r="ODS770" s="164"/>
      <c r="ODT770" s="165"/>
      <c r="ODU770" s="14"/>
      <c r="ODV770" s="163"/>
      <c r="ODW770" s="164"/>
      <c r="ODX770" s="164"/>
      <c r="ODY770" s="165"/>
      <c r="ODZ770" s="14"/>
      <c r="OEA770" s="163"/>
      <c r="OEB770" s="164"/>
      <c r="OEC770" s="164"/>
      <c r="OED770" s="165"/>
      <c r="OEE770" s="14"/>
      <c r="OEF770" s="163"/>
      <c r="OEG770" s="164"/>
      <c r="OEH770" s="164"/>
      <c r="OEI770" s="165"/>
      <c r="OEJ770" s="14"/>
      <c r="OEK770" s="163"/>
      <c r="OEL770" s="164"/>
      <c r="OEM770" s="164"/>
      <c r="OEN770" s="165"/>
      <c r="OEO770" s="14"/>
      <c r="OEP770" s="163"/>
      <c r="OEQ770" s="164"/>
      <c r="OER770" s="164"/>
      <c r="OES770" s="165"/>
      <c r="OET770" s="14"/>
      <c r="OEU770" s="163"/>
      <c r="OEV770" s="164"/>
      <c r="OEW770" s="164"/>
      <c r="OEX770" s="165"/>
      <c r="OEY770" s="14"/>
      <c r="OEZ770" s="163"/>
      <c r="OFA770" s="164"/>
      <c r="OFB770" s="164"/>
      <c r="OFC770" s="165"/>
      <c r="OFD770" s="14"/>
      <c r="OFE770" s="163"/>
      <c r="OFF770" s="164"/>
      <c r="OFG770" s="164"/>
      <c r="OFH770" s="165"/>
      <c r="OFI770" s="14"/>
      <c r="OFJ770" s="163"/>
      <c r="OFK770" s="164"/>
      <c r="OFL770" s="164"/>
      <c r="OFM770" s="165"/>
      <c r="OFN770" s="14"/>
      <c r="OFO770" s="163"/>
      <c r="OFP770" s="164"/>
      <c r="OFQ770" s="164"/>
      <c r="OFR770" s="165"/>
      <c r="OFS770" s="14"/>
      <c r="OFT770" s="163"/>
      <c r="OFU770" s="164"/>
      <c r="OFV770" s="164"/>
      <c r="OFW770" s="165"/>
      <c r="OFX770" s="14"/>
      <c r="OFY770" s="163"/>
      <c r="OFZ770" s="164"/>
      <c r="OGA770" s="164"/>
      <c r="OGB770" s="165"/>
      <c r="OGC770" s="14"/>
      <c r="OGD770" s="163"/>
      <c r="OGE770" s="164"/>
      <c r="OGF770" s="164"/>
      <c r="OGG770" s="165"/>
      <c r="OGH770" s="14"/>
      <c r="OGI770" s="163"/>
      <c r="OGJ770" s="164"/>
      <c r="OGK770" s="164"/>
      <c r="OGL770" s="165"/>
      <c r="OGM770" s="14"/>
      <c r="OGN770" s="163"/>
      <c r="OGO770" s="164"/>
      <c r="OGP770" s="164"/>
      <c r="OGQ770" s="165"/>
      <c r="OGR770" s="14"/>
      <c r="OGS770" s="163"/>
      <c r="OGT770" s="164"/>
      <c r="OGU770" s="164"/>
      <c r="OGV770" s="165"/>
      <c r="OGW770" s="14"/>
      <c r="OGX770" s="163"/>
      <c r="OGY770" s="164"/>
      <c r="OGZ770" s="164"/>
      <c r="OHA770" s="165"/>
      <c r="OHB770" s="14"/>
      <c r="OHC770" s="163"/>
      <c r="OHD770" s="164"/>
      <c r="OHE770" s="164"/>
      <c r="OHF770" s="165"/>
      <c r="OHG770" s="14"/>
      <c r="OHH770" s="163"/>
      <c r="OHI770" s="164"/>
      <c r="OHJ770" s="164"/>
      <c r="OHK770" s="165"/>
      <c r="OHL770" s="14"/>
      <c r="OHM770" s="163"/>
      <c r="OHN770" s="164"/>
      <c r="OHO770" s="164"/>
      <c r="OHP770" s="165"/>
      <c r="OHQ770" s="14"/>
      <c r="OHR770" s="163"/>
      <c r="OHS770" s="164"/>
      <c r="OHT770" s="164"/>
      <c r="OHU770" s="165"/>
      <c r="OHV770" s="14"/>
      <c r="OHW770" s="163"/>
      <c r="OHX770" s="164"/>
      <c r="OHY770" s="164"/>
      <c r="OHZ770" s="165"/>
      <c r="OIA770" s="14"/>
      <c r="OIB770" s="163"/>
      <c r="OIC770" s="164"/>
      <c r="OID770" s="164"/>
      <c r="OIE770" s="165"/>
      <c r="OIF770" s="14"/>
      <c r="OIG770" s="163"/>
      <c r="OIH770" s="164"/>
      <c r="OII770" s="164"/>
      <c r="OIJ770" s="165"/>
      <c r="OIK770" s="14"/>
      <c r="OIL770" s="163"/>
      <c r="OIM770" s="164"/>
      <c r="OIN770" s="164"/>
      <c r="OIO770" s="165"/>
      <c r="OIP770" s="14"/>
      <c r="OIQ770" s="163"/>
      <c r="OIR770" s="164"/>
      <c r="OIS770" s="164"/>
      <c r="OIT770" s="165"/>
      <c r="OIU770" s="14"/>
      <c r="OIV770" s="163"/>
      <c r="OIW770" s="164"/>
      <c r="OIX770" s="164"/>
      <c r="OIY770" s="165"/>
      <c r="OIZ770" s="14"/>
      <c r="OJA770" s="163"/>
      <c r="OJB770" s="164"/>
      <c r="OJC770" s="164"/>
      <c r="OJD770" s="165"/>
      <c r="OJE770" s="14"/>
      <c r="OJF770" s="163"/>
      <c r="OJG770" s="164"/>
      <c r="OJH770" s="164"/>
      <c r="OJI770" s="165"/>
      <c r="OJJ770" s="14"/>
      <c r="OJK770" s="163"/>
      <c r="OJL770" s="164"/>
      <c r="OJM770" s="164"/>
      <c r="OJN770" s="165"/>
      <c r="OJO770" s="14"/>
      <c r="OJP770" s="163"/>
      <c r="OJQ770" s="164"/>
      <c r="OJR770" s="164"/>
      <c r="OJS770" s="165"/>
      <c r="OJT770" s="14"/>
      <c r="OJU770" s="163"/>
      <c r="OJV770" s="164"/>
      <c r="OJW770" s="164"/>
      <c r="OJX770" s="165"/>
      <c r="OJY770" s="14"/>
      <c r="OJZ770" s="163"/>
      <c r="OKA770" s="164"/>
      <c r="OKB770" s="164"/>
      <c r="OKC770" s="165"/>
      <c r="OKD770" s="14"/>
      <c r="OKE770" s="163"/>
      <c r="OKF770" s="164"/>
      <c r="OKG770" s="164"/>
      <c r="OKH770" s="165"/>
      <c r="OKI770" s="14"/>
      <c r="OKJ770" s="163"/>
      <c r="OKK770" s="164"/>
      <c r="OKL770" s="164"/>
      <c r="OKM770" s="165"/>
      <c r="OKN770" s="14"/>
      <c r="OKO770" s="163"/>
      <c r="OKP770" s="164"/>
      <c r="OKQ770" s="164"/>
      <c r="OKR770" s="165"/>
      <c r="OKS770" s="14"/>
      <c r="OKT770" s="163"/>
      <c r="OKU770" s="164"/>
      <c r="OKV770" s="164"/>
      <c r="OKW770" s="165"/>
      <c r="OKX770" s="14"/>
      <c r="OKY770" s="163"/>
      <c r="OKZ770" s="164"/>
      <c r="OLA770" s="164"/>
      <c r="OLB770" s="165"/>
      <c r="OLC770" s="14"/>
      <c r="OLD770" s="163"/>
      <c r="OLE770" s="164"/>
      <c r="OLF770" s="164"/>
      <c r="OLG770" s="165"/>
      <c r="OLH770" s="14"/>
      <c r="OLI770" s="163"/>
      <c r="OLJ770" s="164"/>
      <c r="OLK770" s="164"/>
      <c r="OLL770" s="165"/>
      <c r="OLM770" s="14"/>
      <c r="OLN770" s="163"/>
      <c r="OLO770" s="164"/>
      <c r="OLP770" s="164"/>
      <c r="OLQ770" s="165"/>
      <c r="OLR770" s="14"/>
      <c r="OLS770" s="163"/>
      <c r="OLT770" s="164"/>
      <c r="OLU770" s="164"/>
      <c r="OLV770" s="165"/>
      <c r="OLW770" s="14"/>
      <c r="OLX770" s="163"/>
      <c r="OLY770" s="164"/>
      <c r="OLZ770" s="164"/>
      <c r="OMA770" s="165"/>
      <c r="OMB770" s="14"/>
      <c r="OMC770" s="163"/>
      <c r="OMD770" s="164"/>
      <c r="OME770" s="164"/>
      <c r="OMF770" s="165"/>
      <c r="OMG770" s="14"/>
      <c r="OMH770" s="163"/>
      <c r="OMI770" s="164"/>
      <c r="OMJ770" s="164"/>
      <c r="OMK770" s="165"/>
      <c r="OML770" s="14"/>
      <c r="OMM770" s="163"/>
      <c r="OMN770" s="164"/>
      <c r="OMO770" s="164"/>
      <c r="OMP770" s="165"/>
      <c r="OMQ770" s="14"/>
      <c r="OMR770" s="163"/>
      <c r="OMS770" s="164"/>
      <c r="OMT770" s="164"/>
      <c r="OMU770" s="165"/>
      <c r="OMV770" s="14"/>
      <c r="OMW770" s="163"/>
      <c r="OMX770" s="164"/>
      <c r="OMY770" s="164"/>
      <c r="OMZ770" s="165"/>
      <c r="ONA770" s="14"/>
      <c r="ONB770" s="163"/>
      <c r="ONC770" s="164"/>
      <c r="OND770" s="164"/>
      <c r="ONE770" s="165"/>
      <c r="ONF770" s="14"/>
      <c r="ONG770" s="163"/>
      <c r="ONH770" s="164"/>
      <c r="ONI770" s="164"/>
      <c r="ONJ770" s="165"/>
      <c r="ONK770" s="14"/>
      <c r="ONL770" s="163"/>
      <c r="ONM770" s="164"/>
      <c r="ONN770" s="164"/>
      <c r="ONO770" s="165"/>
      <c r="ONP770" s="14"/>
      <c r="ONQ770" s="163"/>
      <c r="ONR770" s="164"/>
      <c r="ONS770" s="164"/>
      <c r="ONT770" s="165"/>
      <c r="ONU770" s="14"/>
      <c r="ONV770" s="163"/>
      <c r="ONW770" s="164"/>
      <c r="ONX770" s="164"/>
      <c r="ONY770" s="165"/>
      <c r="ONZ770" s="14"/>
      <c r="OOA770" s="163"/>
      <c r="OOB770" s="164"/>
      <c r="OOC770" s="164"/>
      <c r="OOD770" s="165"/>
      <c r="OOE770" s="14"/>
      <c r="OOF770" s="163"/>
      <c r="OOG770" s="164"/>
      <c r="OOH770" s="164"/>
      <c r="OOI770" s="165"/>
      <c r="OOJ770" s="14"/>
      <c r="OOK770" s="163"/>
      <c r="OOL770" s="164"/>
      <c r="OOM770" s="164"/>
      <c r="OON770" s="165"/>
      <c r="OOO770" s="14"/>
      <c r="OOP770" s="163"/>
      <c r="OOQ770" s="164"/>
      <c r="OOR770" s="164"/>
      <c r="OOS770" s="165"/>
      <c r="OOT770" s="14"/>
      <c r="OOU770" s="163"/>
      <c r="OOV770" s="164"/>
      <c r="OOW770" s="164"/>
      <c r="OOX770" s="165"/>
      <c r="OOY770" s="14"/>
      <c r="OOZ770" s="163"/>
      <c r="OPA770" s="164"/>
      <c r="OPB770" s="164"/>
      <c r="OPC770" s="165"/>
      <c r="OPD770" s="14"/>
      <c r="OPE770" s="163"/>
      <c r="OPF770" s="164"/>
      <c r="OPG770" s="164"/>
      <c r="OPH770" s="165"/>
      <c r="OPI770" s="14"/>
      <c r="OPJ770" s="163"/>
      <c r="OPK770" s="164"/>
      <c r="OPL770" s="164"/>
      <c r="OPM770" s="165"/>
      <c r="OPN770" s="14"/>
      <c r="OPO770" s="163"/>
      <c r="OPP770" s="164"/>
      <c r="OPQ770" s="164"/>
      <c r="OPR770" s="165"/>
      <c r="OPS770" s="14"/>
      <c r="OPT770" s="163"/>
      <c r="OPU770" s="164"/>
      <c r="OPV770" s="164"/>
      <c r="OPW770" s="165"/>
      <c r="OPX770" s="14"/>
      <c r="OPY770" s="163"/>
      <c r="OPZ770" s="164"/>
      <c r="OQA770" s="164"/>
      <c r="OQB770" s="165"/>
      <c r="OQC770" s="14"/>
      <c r="OQD770" s="163"/>
      <c r="OQE770" s="164"/>
      <c r="OQF770" s="164"/>
      <c r="OQG770" s="165"/>
      <c r="OQH770" s="14"/>
      <c r="OQI770" s="163"/>
      <c r="OQJ770" s="164"/>
      <c r="OQK770" s="164"/>
      <c r="OQL770" s="165"/>
      <c r="OQM770" s="14"/>
      <c r="OQN770" s="163"/>
      <c r="OQO770" s="164"/>
      <c r="OQP770" s="164"/>
      <c r="OQQ770" s="165"/>
      <c r="OQR770" s="14"/>
      <c r="OQS770" s="163"/>
      <c r="OQT770" s="164"/>
      <c r="OQU770" s="164"/>
      <c r="OQV770" s="165"/>
      <c r="OQW770" s="14"/>
      <c r="OQX770" s="163"/>
      <c r="OQY770" s="164"/>
      <c r="OQZ770" s="164"/>
      <c r="ORA770" s="165"/>
      <c r="ORB770" s="14"/>
      <c r="ORC770" s="163"/>
      <c r="ORD770" s="164"/>
      <c r="ORE770" s="164"/>
      <c r="ORF770" s="165"/>
      <c r="ORG770" s="14"/>
      <c r="ORH770" s="163"/>
      <c r="ORI770" s="164"/>
      <c r="ORJ770" s="164"/>
      <c r="ORK770" s="165"/>
      <c r="ORL770" s="14"/>
      <c r="ORM770" s="163"/>
      <c r="ORN770" s="164"/>
      <c r="ORO770" s="164"/>
      <c r="ORP770" s="165"/>
      <c r="ORQ770" s="14"/>
      <c r="ORR770" s="163"/>
      <c r="ORS770" s="164"/>
      <c r="ORT770" s="164"/>
      <c r="ORU770" s="165"/>
      <c r="ORV770" s="14"/>
      <c r="ORW770" s="163"/>
      <c r="ORX770" s="164"/>
      <c r="ORY770" s="164"/>
      <c r="ORZ770" s="165"/>
      <c r="OSA770" s="14"/>
      <c r="OSB770" s="163"/>
      <c r="OSC770" s="164"/>
      <c r="OSD770" s="164"/>
      <c r="OSE770" s="165"/>
      <c r="OSF770" s="14"/>
      <c r="OSG770" s="163"/>
      <c r="OSH770" s="164"/>
      <c r="OSI770" s="164"/>
      <c r="OSJ770" s="165"/>
      <c r="OSK770" s="14"/>
      <c r="OSL770" s="163"/>
      <c r="OSM770" s="164"/>
      <c r="OSN770" s="164"/>
      <c r="OSO770" s="165"/>
      <c r="OSP770" s="14"/>
      <c r="OSQ770" s="163"/>
      <c r="OSR770" s="164"/>
      <c r="OSS770" s="164"/>
      <c r="OST770" s="165"/>
      <c r="OSU770" s="14"/>
      <c r="OSV770" s="163"/>
      <c r="OSW770" s="164"/>
      <c r="OSX770" s="164"/>
      <c r="OSY770" s="165"/>
      <c r="OSZ770" s="14"/>
      <c r="OTA770" s="163"/>
      <c r="OTB770" s="164"/>
      <c r="OTC770" s="164"/>
      <c r="OTD770" s="165"/>
      <c r="OTE770" s="14"/>
      <c r="OTF770" s="163"/>
      <c r="OTG770" s="164"/>
      <c r="OTH770" s="164"/>
      <c r="OTI770" s="165"/>
      <c r="OTJ770" s="14"/>
      <c r="OTK770" s="163"/>
      <c r="OTL770" s="164"/>
      <c r="OTM770" s="164"/>
      <c r="OTN770" s="165"/>
      <c r="OTO770" s="14"/>
      <c r="OTP770" s="163"/>
      <c r="OTQ770" s="164"/>
      <c r="OTR770" s="164"/>
      <c r="OTS770" s="165"/>
      <c r="OTT770" s="14"/>
      <c r="OTU770" s="163"/>
      <c r="OTV770" s="164"/>
      <c r="OTW770" s="164"/>
      <c r="OTX770" s="165"/>
      <c r="OTY770" s="14"/>
      <c r="OTZ770" s="163"/>
      <c r="OUA770" s="164"/>
      <c r="OUB770" s="164"/>
      <c r="OUC770" s="165"/>
      <c r="OUD770" s="14"/>
      <c r="OUE770" s="163"/>
      <c r="OUF770" s="164"/>
      <c r="OUG770" s="164"/>
      <c r="OUH770" s="165"/>
      <c r="OUI770" s="14"/>
      <c r="OUJ770" s="163"/>
      <c r="OUK770" s="164"/>
      <c r="OUL770" s="164"/>
      <c r="OUM770" s="165"/>
      <c r="OUN770" s="14"/>
      <c r="OUO770" s="163"/>
      <c r="OUP770" s="164"/>
      <c r="OUQ770" s="164"/>
      <c r="OUR770" s="165"/>
      <c r="OUS770" s="14"/>
      <c r="OUT770" s="163"/>
      <c r="OUU770" s="164"/>
      <c r="OUV770" s="164"/>
      <c r="OUW770" s="165"/>
      <c r="OUX770" s="14"/>
      <c r="OUY770" s="163"/>
      <c r="OUZ770" s="164"/>
      <c r="OVA770" s="164"/>
      <c r="OVB770" s="165"/>
      <c r="OVC770" s="14"/>
      <c r="OVD770" s="163"/>
      <c r="OVE770" s="164"/>
      <c r="OVF770" s="164"/>
      <c r="OVG770" s="165"/>
      <c r="OVH770" s="14"/>
      <c r="OVI770" s="163"/>
      <c r="OVJ770" s="164"/>
      <c r="OVK770" s="164"/>
      <c r="OVL770" s="165"/>
      <c r="OVM770" s="14"/>
      <c r="OVN770" s="163"/>
      <c r="OVO770" s="164"/>
      <c r="OVP770" s="164"/>
      <c r="OVQ770" s="165"/>
      <c r="OVR770" s="14"/>
      <c r="OVS770" s="163"/>
      <c r="OVT770" s="164"/>
      <c r="OVU770" s="164"/>
      <c r="OVV770" s="165"/>
      <c r="OVW770" s="14"/>
      <c r="OVX770" s="163"/>
      <c r="OVY770" s="164"/>
      <c r="OVZ770" s="164"/>
      <c r="OWA770" s="165"/>
      <c r="OWB770" s="14"/>
      <c r="OWC770" s="163"/>
      <c r="OWD770" s="164"/>
      <c r="OWE770" s="164"/>
      <c r="OWF770" s="165"/>
      <c r="OWG770" s="14"/>
      <c r="OWH770" s="163"/>
      <c r="OWI770" s="164"/>
      <c r="OWJ770" s="164"/>
      <c r="OWK770" s="165"/>
      <c r="OWL770" s="14"/>
      <c r="OWM770" s="163"/>
      <c r="OWN770" s="164"/>
      <c r="OWO770" s="164"/>
      <c r="OWP770" s="165"/>
      <c r="OWQ770" s="14"/>
      <c r="OWR770" s="163"/>
      <c r="OWS770" s="164"/>
      <c r="OWT770" s="164"/>
      <c r="OWU770" s="165"/>
      <c r="OWV770" s="14"/>
      <c r="OWW770" s="163"/>
      <c r="OWX770" s="164"/>
      <c r="OWY770" s="164"/>
      <c r="OWZ770" s="165"/>
      <c r="OXA770" s="14"/>
      <c r="OXB770" s="163"/>
      <c r="OXC770" s="164"/>
      <c r="OXD770" s="164"/>
      <c r="OXE770" s="165"/>
      <c r="OXF770" s="14"/>
      <c r="OXG770" s="163"/>
      <c r="OXH770" s="164"/>
      <c r="OXI770" s="164"/>
      <c r="OXJ770" s="165"/>
      <c r="OXK770" s="14"/>
      <c r="OXL770" s="163"/>
      <c r="OXM770" s="164"/>
      <c r="OXN770" s="164"/>
      <c r="OXO770" s="165"/>
      <c r="OXP770" s="14"/>
      <c r="OXQ770" s="163"/>
      <c r="OXR770" s="164"/>
      <c r="OXS770" s="164"/>
      <c r="OXT770" s="165"/>
      <c r="OXU770" s="14"/>
      <c r="OXV770" s="163"/>
      <c r="OXW770" s="164"/>
      <c r="OXX770" s="164"/>
      <c r="OXY770" s="165"/>
      <c r="OXZ770" s="14"/>
      <c r="OYA770" s="163"/>
      <c r="OYB770" s="164"/>
      <c r="OYC770" s="164"/>
      <c r="OYD770" s="165"/>
      <c r="OYE770" s="14"/>
      <c r="OYF770" s="163"/>
      <c r="OYG770" s="164"/>
      <c r="OYH770" s="164"/>
      <c r="OYI770" s="165"/>
      <c r="OYJ770" s="14"/>
      <c r="OYK770" s="163"/>
      <c r="OYL770" s="164"/>
      <c r="OYM770" s="164"/>
      <c r="OYN770" s="165"/>
      <c r="OYO770" s="14"/>
      <c r="OYP770" s="163"/>
      <c r="OYQ770" s="164"/>
      <c r="OYR770" s="164"/>
      <c r="OYS770" s="165"/>
      <c r="OYT770" s="14"/>
      <c r="OYU770" s="163"/>
      <c r="OYV770" s="164"/>
      <c r="OYW770" s="164"/>
      <c r="OYX770" s="165"/>
      <c r="OYY770" s="14"/>
      <c r="OYZ770" s="163"/>
      <c r="OZA770" s="164"/>
      <c r="OZB770" s="164"/>
      <c r="OZC770" s="165"/>
      <c r="OZD770" s="14"/>
      <c r="OZE770" s="163"/>
      <c r="OZF770" s="164"/>
      <c r="OZG770" s="164"/>
      <c r="OZH770" s="165"/>
      <c r="OZI770" s="14"/>
      <c r="OZJ770" s="163"/>
      <c r="OZK770" s="164"/>
      <c r="OZL770" s="164"/>
      <c r="OZM770" s="165"/>
      <c r="OZN770" s="14"/>
      <c r="OZO770" s="163"/>
      <c r="OZP770" s="164"/>
      <c r="OZQ770" s="164"/>
      <c r="OZR770" s="165"/>
      <c r="OZS770" s="14"/>
      <c r="OZT770" s="163"/>
      <c r="OZU770" s="164"/>
      <c r="OZV770" s="164"/>
      <c r="OZW770" s="165"/>
      <c r="OZX770" s="14"/>
      <c r="OZY770" s="163"/>
      <c r="OZZ770" s="164"/>
      <c r="PAA770" s="164"/>
      <c r="PAB770" s="165"/>
      <c r="PAC770" s="14"/>
      <c r="PAD770" s="163"/>
      <c r="PAE770" s="164"/>
      <c r="PAF770" s="164"/>
      <c r="PAG770" s="165"/>
      <c r="PAH770" s="14"/>
      <c r="PAI770" s="163"/>
      <c r="PAJ770" s="164"/>
      <c r="PAK770" s="164"/>
      <c r="PAL770" s="165"/>
      <c r="PAM770" s="14"/>
      <c r="PAN770" s="163"/>
      <c r="PAO770" s="164"/>
      <c r="PAP770" s="164"/>
      <c r="PAQ770" s="165"/>
      <c r="PAR770" s="14"/>
      <c r="PAS770" s="163"/>
      <c r="PAT770" s="164"/>
      <c r="PAU770" s="164"/>
      <c r="PAV770" s="165"/>
      <c r="PAW770" s="14"/>
      <c r="PAX770" s="163"/>
      <c r="PAY770" s="164"/>
      <c r="PAZ770" s="164"/>
      <c r="PBA770" s="165"/>
      <c r="PBB770" s="14"/>
      <c r="PBC770" s="163"/>
      <c r="PBD770" s="164"/>
      <c r="PBE770" s="164"/>
      <c r="PBF770" s="165"/>
      <c r="PBG770" s="14"/>
      <c r="PBH770" s="163"/>
      <c r="PBI770" s="164"/>
      <c r="PBJ770" s="164"/>
      <c r="PBK770" s="165"/>
      <c r="PBL770" s="14"/>
      <c r="PBM770" s="163"/>
      <c r="PBN770" s="164"/>
      <c r="PBO770" s="164"/>
      <c r="PBP770" s="165"/>
      <c r="PBQ770" s="14"/>
      <c r="PBR770" s="163"/>
      <c r="PBS770" s="164"/>
      <c r="PBT770" s="164"/>
      <c r="PBU770" s="165"/>
      <c r="PBV770" s="14"/>
      <c r="PBW770" s="163"/>
      <c r="PBX770" s="164"/>
      <c r="PBY770" s="164"/>
      <c r="PBZ770" s="165"/>
      <c r="PCA770" s="14"/>
      <c r="PCB770" s="163"/>
      <c r="PCC770" s="164"/>
      <c r="PCD770" s="164"/>
      <c r="PCE770" s="165"/>
      <c r="PCF770" s="14"/>
      <c r="PCG770" s="163"/>
      <c r="PCH770" s="164"/>
      <c r="PCI770" s="164"/>
      <c r="PCJ770" s="165"/>
      <c r="PCK770" s="14"/>
      <c r="PCL770" s="163"/>
      <c r="PCM770" s="164"/>
      <c r="PCN770" s="164"/>
      <c r="PCO770" s="165"/>
      <c r="PCP770" s="14"/>
      <c r="PCQ770" s="163"/>
      <c r="PCR770" s="164"/>
      <c r="PCS770" s="164"/>
      <c r="PCT770" s="165"/>
      <c r="PCU770" s="14"/>
      <c r="PCV770" s="163"/>
      <c r="PCW770" s="164"/>
      <c r="PCX770" s="164"/>
      <c r="PCY770" s="165"/>
      <c r="PCZ770" s="14"/>
      <c r="PDA770" s="163"/>
      <c r="PDB770" s="164"/>
      <c r="PDC770" s="164"/>
      <c r="PDD770" s="165"/>
      <c r="PDE770" s="14"/>
      <c r="PDF770" s="163"/>
      <c r="PDG770" s="164"/>
      <c r="PDH770" s="164"/>
      <c r="PDI770" s="165"/>
      <c r="PDJ770" s="14"/>
      <c r="PDK770" s="163"/>
      <c r="PDL770" s="164"/>
      <c r="PDM770" s="164"/>
      <c r="PDN770" s="165"/>
      <c r="PDO770" s="14"/>
      <c r="PDP770" s="163"/>
      <c r="PDQ770" s="164"/>
      <c r="PDR770" s="164"/>
      <c r="PDS770" s="165"/>
      <c r="PDT770" s="14"/>
      <c r="PDU770" s="163"/>
      <c r="PDV770" s="164"/>
      <c r="PDW770" s="164"/>
      <c r="PDX770" s="165"/>
      <c r="PDY770" s="14"/>
      <c r="PDZ770" s="163"/>
      <c r="PEA770" s="164"/>
      <c r="PEB770" s="164"/>
      <c r="PEC770" s="165"/>
      <c r="PED770" s="14"/>
      <c r="PEE770" s="163"/>
      <c r="PEF770" s="164"/>
      <c r="PEG770" s="164"/>
      <c r="PEH770" s="165"/>
      <c r="PEI770" s="14"/>
      <c r="PEJ770" s="163"/>
      <c r="PEK770" s="164"/>
      <c r="PEL770" s="164"/>
      <c r="PEM770" s="165"/>
      <c r="PEN770" s="14"/>
      <c r="PEO770" s="163"/>
      <c r="PEP770" s="164"/>
      <c r="PEQ770" s="164"/>
      <c r="PER770" s="165"/>
      <c r="PES770" s="14"/>
      <c r="PET770" s="163"/>
      <c r="PEU770" s="164"/>
      <c r="PEV770" s="164"/>
      <c r="PEW770" s="165"/>
      <c r="PEX770" s="14"/>
      <c r="PEY770" s="163"/>
      <c r="PEZ770" s="164"/>
      <c r="PFA770" s="164"/>
      <c r="PFB770" s="165"/>
      <c r="PFC770" s="14"/>
      <c r="PFD770" s="163"/>
      <c r="PFE770" s="164"/>
      <c r="PFF770" s="164"/>
      <c r="PFG770" s="165"/>
      <c r="PFH770" s="14"/>
      <c r="PFI770" s="163"/>
      <c r="PFJ770" s="164"/>
      <c r="PFK770" s="164"/>
      <c r="PFL770" s="165"/>
      <c r="PFM770" s="14"/>
      <c r="PFN770" s="163"/>
      <c r="PFO770" s="164"/>
      <c r="PFP770" s="164"/>
      <c r="PFQ770" s="165"/>
      <c r="PFR770" s="14"/>
      <c r="PFS770" s="163"/>
      <c r="PFT770" s="164"/>
      <c r="PFU770" s="164"/>
      <c r="PFV770" s="165"/>
      <c r="PFW770" s="14"/>
      <c r="PFX770" s="163"/>
      <c r="PFY770" s="164"/>
      <c r="PFZ770" s="164"/>
      <c r="PGA770" s="165"/>
      <c r="PGB770" s="14"/>
      <c r="PGC770" s="163"/>
      <c r="PGD770" s="164"/>
      <c r="PGE770" s="164"/>
      <c r="PGF770" s="165"/>
      <c r="PGG770" s="14"/>
      <c r="PGH770" s="163"/>
      <c r="PGI770" s="164"/>
      <c r="PGJ770" s="164"/>
      <c r="PGK770" s="165"/>
      <c r="PGL770" s="14"/>
      <c r="PGM770" s="163"/>
      <c r="PGN770" s="164"/>
      <c r="PGO770" s="164"/>
      <c r="PGP770" s="165"/>
      <c r="PGQ770" s="14"/>
      <c r="PGR770" s="163"/>
      <c r="PGS770" s="164"/>
      <c r="PGT770" s="164"/>
      <c r="PGU770" s="165"/>
      <c r="PGV770" s="14"/>
      <c r="PGW770" s="163"/>
      <c r="PGX770" s="164"/>
      <c r="PGY770" s="164"/>
      <c r="PGZ770" s="165"/>
      <c r="PHA770" s="14"/>
      <c r="PHB770" s="163"/>
      <c r="PHC770" s="164"/>
      <c r="PHD770" s="164"/>
      <c r="PHE770" s="165"/>
      <c r="PHF770" s="14"/>
      <c r="PHG770" s="163"/>
      <c r="PHH770" s="164"/>
      <c r="PHI770" s="164"/>
      <c r="PHJ770" s="165"/>
      <c r="PHK770" s="14"/>
      <c r="PHL770" s="163"/>
      <c r="PHM770" s="164"/>
      <c r="PHN770" s="164"/>
      <c r="PHO770" s="165"/>
      <c r="PHP770" s="14"/>
      <c r="PHQ770" s="163"/>
      <c r="PHR770" s="164"/>
      <c r="PHS770" s="164"/>
      <c r="PHT770" s="165"/>
      <c r="PHU770" s="14"/>
      <c r="PHV770" s="163"/>
      <c r="PHW770" s="164"/>
      <c r="PHX770" s="164"/>
      <c r="PHY770" s="165"/>
      <c r="PHZ770" s="14"/>
      <c r="PIA770" s="163"/>
      <c r="PIB770" s="164"/>
      <c r="PIC770" s="164"/>
      <c r="PID770" s="165"/>
      <c r="PIE770" s="14"/>
      <c r="PIF770" s="163"/>
      <c r="PIG770" s="164"/>
      <c r="PIH770" s="164"/>
      <c r="PII770" s="165"/>
      <c r="PIJ770" s="14"/>
      <c r="PIK770" s="163"/>
      <c r="PIL770" s="164"/>
      <c r="PIM770" s="164"/>
      <c r="PIN770" s="165"/>
      <c r="PIO770" s="14"/>
      <c r="PIP770" s="163"/>
      <c r="PIQ770" s="164"/>
      <c r="PIR770" s="164"/>
      <c r="PIS770" s="165"/>
      <c r="PIT770" s="14"/>
      <c r="PIU770" s="163"/>
      <c r="PIV770" s="164"/>
      <c r="PIW770" s="164"/>
      <c r="PIX770" s="165"/>
      <c r="PIY770" s="14"/>
      <c r="PIZ770" s="163"/>
      <c r="PJA770" s="164"/>
      <c r="PJB770" s="164"/>
      <c r="PJC770" s="165"/>
      <c r="PJD770" s="14"/>
      <c r="PJE770" s="163"/>
      <c r="PJF770" s="164"/>
      <c r="PJG770" s="164"/>
      <c r="PJH770" s="165"/>
      <c r="PJI770" s="14"/>
      <c r="PJJ770" s="163"/>
      <c r="PJK770" s="164"/>
      <c r="PJL770" s="164"/>
      <c r="PJM770" s="165"/>
      <c r="PJN770" s="14"/>
      <c r="PJO770" s="163"/>
      <c r="PJP770" s="164"/>
      <c r="PJQ770" s="164"/>
      <c r="PJR770" s="165"/>
      <c r="PJS770" s="14"/>
      <c r="PJT770" s="163"/>
      <c r="PJU770" s="164"/>
      <c r="PJV770" s="164"/>
      <c r="PJW770" s="165"/>
      <c r="PJX770" s="14"/>
      <c r="PJY770" s="163"/>
      <c r="PJZ770" s="164"/>
      <c r="PKA770" s="164"/>
      <c r="PKB770" s="165"/>
      <c r="PKC770" s="14"/>
      <c r="PKD770" s="163"/>
      <c r="PKE770" s="164"/>
      <c r="PKF770" s="164"/>
      <c r="PKG770" s="165"/>
      <c r="PKH770" s="14"/>
      <c r="PKI770" s="163"/>
      <c r="PKJ770" s="164"/>
      <c r="PKK770" s="164"/>
      <c r="PKL770" s="165"/>
      <c r="PKM770" s="14"/>
      <c r="PKN770" s="163"/>
      <c r="PKO770" s="164"/>
      <c r="PKP770" s="164"/>
      <c r="PKQ770" s="165"/>
      <c r="PKR770" s="14"/>
      <c r="PKS770" s="163"/>
      <c r="PKT770" s="164"/>
      <c r="PKU770" s="164"/>
      <c r="PKV770" s="165"/>
      <c r="PKW770" s="14"/>
      <c r="PKX770" s="163"/>
      <c r="PKY770" s="164"/>
      <c r="PKZ770" s="164"/>
      <c r="PLA770" s="165"/>
      <c r="PLB770" s="14"/>
      <c r="PLC770" s="163"/>
      <c r="PLD770" s="164"/>
      <c r="PLE770" s="164"/>
      <c r="PLF770" s="165"/>
      <c r="PLG770" s="14"/>
      <c r="PLH770" s="163"/>
      <c r="PLI770" s="164"/>
      <c r="PLJ770" s="164"/>
      <c r="PLK770" s="165"/>
      <c r="PLL770" s="14"/>
      <c r="PLM770" s="163"/>
      <c r="PLN770" s="164"/>
      <c r="PLO770" s="164"/>
      <c r="PLP770" s="165"/>
      <c r="PLQ770" s="14"/>
      <c r="PLR770" s="163"/>
      <c r="PLS770" s="164"/>
      <c r="PLT770" s="164"/>
      <c r="PLU770" s="165"/>
      <c r="PLV770" s="14"/>
      <c r="PLW770" s="163"/>
      <c r="PLX770" s="164"/>
      <c r="PLY770" s="164"/>
      <c r="PLZ770" s="165"/>
      <c r="PMA770" s="14"/>
      <c r="PMB770" s="163"/>
      <c r="PMC770" s="164"/>
      <c r="PMD770" s="164"/>
      <c r="PME770" s="165"/>
      <c r="PMF770" s="14"/>
      <c r="PMG770" s="163"/>
      <c r="PMH770" s="164"/>
      <c r="PMI770" s="164"/>
      <c r="PMJ770" s="165"/>
      <c r="PMK770" s="14"/>
      <c r="PML770" s="163"/>
      <c r="PMM770" s="164"/>
      <c r="PMN770" s="164"/>
      <c r="PMO770" s="165"/>
      <c r="PMP770" s="14"/>
      <c r="PMQ770" s="163"/>
      <c r="PMR770" s="164"/>
      <c r="PMS770" s="164"/>
      <c r="PMT770" s="165"/>
      <c r="PMU770" s="14"/>
      <c r="PMV770" s="163"/>
      <c r="PMW770" s="164"/>
      <c r="PMX770" s="164"/>
      <c r="PMY770" s="165"/>
      <c r="PMZ770" s="14"/>
      <c r="PNA770" s="163"/>
      <c r="PNB770" s="164"/>
      <c r="PNC770" s="164"/>
      <c r="PND770" s="165"/>
      <c r="PNE770" s="14"/>
      <c r="PNF770" s="163"/>
      <c r="PNG770" s="164"/>
      <c r="PNH770" s="164"/>
      <c r="PNI770" s="165"/>
      <c r="PNJ770" s="14"/>
      <c r="PNK770" s="163"/>
      <c r="PNL770" s="164"/>
      <c r="PNM770" s="164"/>
      <c r="PNN770" s="165"/>
      <c r="PNO770" s="14"/>
      <c r="PNP770" s="163"/>
      <c r="PNQ770" s="164"/>
      <c r="PNR770" s="164"/>
      <c r="PNS770" s="165"/>
      <c r="PNT770" s="14"/>
      <c r="PNU770" s="163"/>
      <c r="PNV770" s="164"/>
      <c r="PNW770" s="164"/>
      <c r="PNX770" s="165"/>
      <c r="PNY770" s="14"/>
      <c r="PNZ770" s="163"/>
      <c r="POA770" s="164"/>
      <c r="POB770" s="164"/>
      <c r="POC770" s="165"/>
      <c r="POD770" s="14"/>
      <c r="POE770" s="163"/>
      <c r="POF770" s="164"/>
      <c r="POG770" s="164"/>
      <c r="POH770" s="165"/>
      <c r="POI770" s="14"/>
      <c r="POJ770" s="163"/>
      <c r="POK770" s="164"/>
      <c r="POL770" s="164"/>
      <c r="POM770" s="165"/>
      <c r="PON770" s="14"/>
      <c r="POO770" s="163"/>
      <c r="POP770" s="164"/>
      <c r="POQ770" s="164"/>
      <c r="POR770" s="165"/>
      <c r="POS770" s="14"/>
      <c r="POT770" s="163"/>
      <c r="POU770" s="164"/>
      <c r="POV770" s="164"/>
      <c r="POW770" s="165"/>
      <c r="POX770" s="14"/>
      <c r="POY770" s="163"/>
      <c r="POZ770" s="164"/>
      <c r="PPA770" s="164"/>
      <c r="PPB770" s="165"/>
      <c r="PPC770" s="14"/>
      <c r="PPD770" s="163"/>
      <c r="PPE770" s="164"/>
      <c r="PPF770" s="164"/>
      <c r="PPG770" s="165"/>
      <c r="PPH770" s="14"/>
      <c r="PPI770" s="163"/>
      <c r="PPJ770" s="164"/>
      <c r="PPK770" s="164"/>
      <c r="PPL770" s="165"/>
      <c r="PPM770" s="14"/>
      <c r="PPN770" s="163"/>
      <c r="PPO770" s="164"/>
      <c r="PPP770" s="164"/>
      <c r="PPQ770" s="165"/>
      <c r="PPR770" s="14"/>
      <c r="PPS770" s="163"/>
      <c r="PPT770" s="164"/>
      <c r="PPU770" s="164"/>
      <c r="PPV770" s="165"/>
      <c r="PPW770" s="14"/>
      <c r="PPX770" s="163"/>
      <c r="PPY770" s="164"/>
      <c r="PPZ770" s="164"/>
      <c r="PQA770" s="165"/>
      <c r="PQB770" s="14"/>
      <c r="PQC770" s="163"/>
      <c r="PQD770" s="164"/>
      <c r="PQE770" s="164"/>
      <c r="PQF770" s="165"/>
      <c r="PQG770" s="14"/>
      <c r="PQH770" s="163"/>
      <c r="PQI770" s="164"/>
      <c r="PQJ770" s="164"/>
      <c r="PQK770" s="165"/>
      <c r="PQL770" s="14"/>
      <c r="PQM770" s="163"/>
      <c r="PQN770" s="164"/>
      <c r="PQO770" s="164"/>
      <c r="PQP770" s="165"/>
      <c r="PQQ770" s="14"/>
      <c r="PQR770" s="163"/>
      <c r="PQS770" s="164"/>
      <c r="PQT770" s="164"/>
      <c r="PQU770" s="165"/>
      <c r="PQV770" s="14"/>
      <c r="PQW770" s="163"/>
      <c r="PQX770" s="164"/>
      <c r="PQY770" s="164"/>
      <c r="PQZ770" s="165"/>
      <c r="PRA770" s="14"/>
      <c r="PRB770" s="163"/>
      <c r="PRC770" s="164"/>
      <c r="PRD770" s="164"/>
      <c r="PRE770" s="165"/>
      <c r="PRF770" s="14"/>
      <c r="PRG770" s="163"/>
      <c r="PRH770" s="164"/>
      <c r="PRI770" s="164"/>
      <c r="PRJ770" s="165"/>
      <c r="PRK770" s="14"/>
      <c r="PRL770" s="163"/>
      <c r="PRM770" s="164"/>
      <c r="PRN770" s="164"/>
      <c r="PRO770" s="165"/>
      <c r="PRP770" s="14"/>
      <c r="PRQ770" s="163"/>
      <c r="PRR770" s="164"/>
      <c r="PRS770" s="164"/>
      <c r="PRT770" s="165"/>
      <c r="PRU770" s="14"/>
      <c r="PRV770" s="163"/>
      <c r="PRW770" s="164"/>
      <c r="PRX770" s="164"/>
      <c r="PRY770" s="165"/>
      <c r="PRZ770" s="14"/>
      <c r="PSA770" s="163"/>
      <c r="PSB770" s="164"/>
      <c r="PSC770" s="164"/>
      <c r="PSD770" s="165"/>
      <c r="PSE770" s="14"/>
      <c r="PSF770" s="163"/>
      <c r="PSG770" s="164"/>
      <c r="PSH770" s="164"/>
      <c r="PSI770" s="165"/>
      <c r="PSJ770" s="14"/>
      <c r="PSK770" s="163"/>
      <c r="PSL770" s="164"/>
      <c r="PSM770" s="164"/>
      <c r="PSN770" s="165"/>
      <c r="PSO770" s="14"/>
      <c r="PSP770" s="163"/>
      <c r="PSQ770" s="164"/>
      <c r="PSR770" s="164"/>
      <c r="PSS770" s="165"/>
      <c r="PST770" s="14"/>
      <c r="PSU770" s="163"/>
      <c r="PSV770" s="164"/>
      <c r="PSW770" s="164"/>
      <c r="PSX770" s="165"/>
      <c r="PSY770" s="14"/>
      <c r="PSZ770" s="163"/>
      <c r="PTA770" s="164"/>
      <c r="PTB770" s="164"/>
      <c r="PTC770" s="165"/>
      <c r="PTD770" s="14"/>
      <c r="PTE770" s="163"/>
      <c r="PTF770" s="164"/>
      <c r="PTG770" s="164"/>
      <c r="PTH770" s="165"/>
      <c r="PTI770" s="14"/>
      <c r="PTJ770" s="163"/>
      <c r="PTK770" s="164"/>
      <c r="PTL770" s="164"/>
      <c r="PTM770" s="165"/>
      <c r="PTN770" s="14"/>
      <c r="PTO770" s="163"/>
      <c r="PTP770" s="164"/>
      <c r="PTQ770" s="164"/>
      <c r="PTR770" s="165"/>
      <c r="PTS770" s="14"/>
      <c r="PTT770" s="163"/>
      <c r="PTU770" s="164"/>
      <c r="PTV770" s="164"/>
      <c r="PTW770" s="165"/>
      <c r="PTX770" s="14"/>
      <c r="PTY770" s="163"/>
      <c r="PTZ770" s="164"/>
      <c r="PUA770" s="164"/>
      <c r="PUB770" s="165"/>
      <c r="PUC770" s="14"/>
      <c r="PUD770" s="163"/>
      <c r="PUE770" s="164"/>
      <c r="PUF770" s="164"/>
      <c r="PUG770" s="165"/>
      <c r="PUH770" s="14"/>
      <c r="PUI770" s="163"/>
      <c r="PUJ770" s="164"/>
      <c r="PUK770" s="164"/>
      <c r="PUL770" s="165"/>
      <c r="PUM770" s="14"/>
      <c r="PUN770" s="163"/>
      <c r="PUO770" s="164"/>
      <c r="PUP770" s="164"/>
      <c r="PUQ770" s="165"/>
      <c r="PUR770" s="14"/>
      <c r="PUS770" s="163"/>
      <c r="PUT770" s="164"/>
      <c r="PUU770" s="164"/>
      <c r="PUV770" s="165"/>
      <c r="PUW770" s="14"/>
      <c r="PUX770" s="163"/>
      <c r="PUY770" s="164"/>
      <c r="PUZ770" s="164"/>
      <c r="PVA770" s="165"/>
      <c r="PVB770" s="14"/>
      <c r="PVC770" s="163"/>
      <c r="PVD770" s="164"/>
      <c r="PVE770" s="164"/>
      <c r="PVF770" s="165"/>
      <c r="PVG770" s="14"/>
      <c r="PVH770" s="163"/>
      <c r="PVI770" s="164"/>
      <c r="PVJ770" s="164"/>
      <c r="PVK770" s="165"/>
      <c r="PVL770" s="14"/>
      <c r="PVM770" s="163"/>
      <c r="PVN770" s="164"/>
      <c r="PVO770" s="164"/>
      <c r="PVP770" s="165"/>
      <c r="PVQ770" s="14"/>
      <c r="PVR770" s="163"/>
      <c r="PVS770" s="164"/>
      <c r="PVT770" s="164"/>
      <c r="PVU770" s="165"/>
      <c r="PVV770" s="14"/>
      <c r="PVW770" s="163"/>
      <c r="PVX770" s="164"/>
      <c r="PVY770" s="164"/>
      <c r="PVZ770" s="165"/>
      <c r="PWA770" s="14"/>
      <c r="PWB770" s="163"/>
      <c r="PWC770" s="164"/>
      <c r="PWD770" s="164"/>
      <c r="PWE770" s="165"/>
      <c r="PWF770" s="14"/>
      <c r="PWG770" s="163"/>
      <c r="PWH770" s="164"/>
      <c r="PWI770" s="164"/>
      <c r="PWJ770" s="165"/>
      <c r="PWK770" s="14"/>
      <c r="PWL770" s="163"/>
      <c r="PWM770" s="164"/>
      <c r="PWN770" s="164"/>
      <c r="PWO770" s="165"/>
      <c r="PWP770" s="14"/>
      <c r="PWQ770" s="163"/>
      <c r="PWR770" s="164"/>
      <c r="PWS770" s="164"/>
      <c r="PWT770" s="165"/>
      <c r="PWU770" s="14"/>
      <c r="PWV770" s="163"/>
      <c r="PWW770" s="164"/>
      <c r="PWX770" s="164"/>
      <c r="PWY770" s="165"/>
      <c r="PWZ770" s="14"/>
      <c r="PXA770" s="163"/>
      <c r="PXB770" s="164"/>
      <c r="PXC770" s="164"/>
      <c r="PXD770" s="165"/>
      <c r="PXE770" s="14"/>
      <c r="PXF770" s="163"/>
      <c r="PXG770" s="164"/>
      <c r="PXH770" s="164"/>
      <c r="PXI770" s="165"/>
      <c r="PXJ770" s="14"/>
      <c r="PXK770" s="163"/>
      <c r="PXL770" s="164"/>
      <c r="PXM770" s="164"/>
      <c r="PXN770" s="165"/>
      <c r="PXO770" s="14"/>
      <c r="PXP770" s="163"/>
      <c r="PXQ770" s="164"/>
      <c r="PXR770" s="164"/>
      <c r="PXS770" s="165"/>
      <c r="PXT770" s="14"/>
      <c r="PXU770" s="163"/>
      <c r="PXV770" s="164"/>
      <c r="PXW770" s="164"/>
      <c r="PXX770" s="165"/>
      <c r="PXY770" s="14"/>
      <c r="PXZ770" s="163"/>
      <c r="PYA770" s="164"/>
      <c r="PYB770" s="164"/>
      <c r="PYC770" s="165"/>
      <c r="PYD770" s="14"/>
      <c r="PYE770" s="163"/>
      <c r="PYF770" s="164"/>
      <c r="PYG770" s="164"/>
      <c r="PYH770" s="165"/>
      <c r="PYI770" s="14"/>
      <c r="PYJ770" s="163"/>
      <c r="PYK770" s="164"/>
      <c r="PYL770" s="164"/>
      <c r="PYM770" s="165"/>
      <c r="PYN770" s="14"/>
      <c r="PYO770" s="163"/>
      <c r="PYP770" s="164"/>
      <c r="PYQ770" s="164"/>
      <c r="PYR770" s="165"/>
      <c r="PYS770" s="14"/>
      <c r="PYT770" s="163"/>
      <c r="PYU770" s="164"/>
      <c r="PYV770" s="164"/>
      <c r="PYW770" s="165"/>
      <c r="PYX770" s="14"/>
      <c r="PYY770" s="163"/>
      <c r="PYZ770" s="164"/>
      <c r="PZA770" s="164"/>
      <c r="PZB770" s="165"/>
      <c r="PZC770" s="14"/>
      <c r="PZD770" s="163"/>
      <c r="PZE770" s="164"/>
      <c r="PZF770" s="164"/>
      <c r="PZG770" s="165"/>
      <c r="PZH770" s="14"/>
      <c r="PZI770" s="163"/>
      <c r="PZJ770" s="164"/>
      <c r="PZK770" s="164"/>
      <c r="PZL770" s="165"/>
      <c r="PZM770" s="14"/>
      <c r="PZN770" s="163"/>
      <c r="PZO770" s="164"/>
      <c r="PZP770" s="164"/>
      <c r="PZQ770" s="165"/>
      <c r="PZR770" s="14"/>
      <c r="PZS770" s="163"/>
      <c r="PZT770" s="164"/>
      <c r="PZU770" s="164"/>
      <c r="PZV770" s="165"/>
      <c r="PZW770" s="14"/>
      <c r="PZX770" s="163"/>
      <c r="PZY770" s="164"/>
      <c r="PZZ770" s="164"/>
      <c r="QAA770" s="165"/>
      <c r="QAB770" s="14"/>
      <c r="QAC770" s="163"/>
      <c r="QAD770" s="164"/>
      <c r="QAE770" s="164"/>
      <c r="QAF770" s="165"/>
      <c r="QAG770" s="14"/>
      <c r="QAH770" s="163"/>
      <c r="QAI770" s="164"/>
      <c r="QAJ770" s="164"/>
      <c r="QAK770" s="165"/>
      <c r="QAL770" s="14"/>
      <c r="QAM770" s="163"/>
      <c r="QAN770" s="164"/>
      <c r="QAO770" s="164"/>
      <c r="QAP770" s="165"/>
      <c r="QAQ770" s="14"/>
      <c r="QAR770" s="163"/>
      <c r="QAS770" s="164"/>
      <c r="QAT770" s="164"/>
      <c r="QAU770" s="165"/>
      <c r="QAV770" s="14"/>
      <c r="QAW770" s="163"/>
      <c r="QAX770" s="164"/>
      <c r="QAY770" s="164"/>
      <c r="QAZ770" s="165"/>
      <c r="QBA770" s="14"/>
      <c r="QBB770" s="163"/>
      <c r="QBC770" s="164"/>
      <c r="QBD770" s="164"/>
      <c r="QBE770" s="165"/>
      <c r="QBF770" s="14"/>
      <c r="QBG770" s="163"/>
      <c r="QBH770" s="164"/>
      <c r="QBI770" s="164"/>
      <c r="QBJ770" s="165"/>
      <c r="QBK770" s="14"/>
      <c r="QBL770" s="163"/>
      <c r="QBM770" s="164"/>
      <c r="QBN770" s="164"/>
      <c r="QBO770" s="165"/>
      <c r="QBP770" s="14"/>
      <c r="QBQ770" s="163"/>
      <c r="QBR770" s="164"/>
      <c r="QBS770" s="164"/>
      <c r="QBT770" s="165"/>
      <c r="QBU770" s="14"/>
      <c r="QBV770" s="163"/>
      <c r="QBW770" s="164"/>
      <c r="QBX770" s="164"/>
      <c r="QBY770" s="165"/>
      <c r="QBZ770" s="14"/>
      <c r="QCA770" s="163"/>
      <c r="QCB770" s="164"/>
      <c r="QCC770" s="164"/>
      <c r="QCD770" s="165"/>
      <c r="QCE770" s="14"/>
      <c r="QCF770" s="163"/>
      <c r="QCG770" s="164"/>
      <c r="QCH770" s="164"/>
      <c r="QCI770" s="165"/>
      <c r="QCJ770" s="14"/>
      <c r="QCK770" s="163"/>
      <c r="QCL770" s="164"/>
      <c r="QCM770" s="164"/>
      <c r="QCN770" s="165"/>
      <c r="QCO770" s="14"/>
      <c r="QCP770" s="163"/>
      <c r="QCQ770" s="164"/>
      <c r="QCR770" s="164"/>
      <c r="QCS770" s="165"/>
      <c r="QCT770" s="14"/>
      <c r="QCU770" s="163"/>
      <c r="QCV770" s="164"/>
      <c r="QCW770" s="164"/>
      <c r="QCX770" s="165"/>
      <c r="QCY770" s="14"/>
      <c r="QCZ770" s="163"/>
      <c r="QDA770" s="164"/>
      <c r="QDB770" s="164"/>
      <c r="QDC770" s="165"/>
      <c r="QDD770" s="14"/>
      <c r="QDE770" s="163"/>
      <c r="QDF770" s="164"/>
      <c r="QDG770" s="164"/>
      <c r="QDH770" s="165"/>
      <c r="QDI770" s="14"/>
      <c r="QDJ770" s="163"/>
      <c r="QDK770" s="164"/>
      <c r="QDL770" s="164"/>
      <c r="QDM770" s="165"/>
      <c r="QDN770" s="14"/>
      <c r="QDO770" s="163"/>
      <c r="QDP770" s="164"/>
      <c r="QDQ770" s="164"/>
      <c r="QDR770" s="165"/>
      <c r="QDS770" s="14"/>
      <c r="QDT770" s="163"/>
      <c r="QDU770" s="164"/>
      <c r="QDV770" s="164"/>
      <c r="QDW770" s="165"/>
      <c r="QDX770" s="14"/>
      <c r="QDY770" s="163"/>
      <c r="QDZ770" s="164"/>
      <c r="QEA770" s="164"/>
      <c r="QEB770" s="165"/>
      <c r="QEC770" s="14"/>
      <c r="QED770" s="163"/>
      <c r="QEE770" s="164"/>
      <c r="QEF770" s="164"/>
      <c r="QEG770" s="165"/>
      <c r="QEH770" s="14"/>
      <c r="QEI770" s="163"/>
      <c r="QEJ770" s="164"/>
      <c r="QEK770" s="164"/>
      <c r="QEL770" s="165"/>
      <c r="QEM770" s="14"/>
      <c r="QEN770" s="163"/>
      <c r="QEO770" s="164"/>
      <c r="QEP770" s="164"/>
      <c r="QEQ770" s="165"/>
      <c r="QER770" s="14"/>
      <c r="QES770" s="163"/>
      <c r="QET770" s="164"/>
      <c r="QEU770" s="164"/>
      <c r="QEV770" s="165"/>
      <c r="QEW770" s="14"/>
      <c r="QEX770" s="163"/>
      <c r="QEY770" s="164"/>
      <c r="QEZ770" s="164"/>
      <c r="QFA770" s="165"/>
      <c r="QFB770" s="14"/>
      <c r="QFC770" s="163"/>
      <c r="QFD770" s="164"/>
      <c r="QFE770" s="164"/>
      <c r="QFF770" s="165"/>
      <c r="QFG770" s="14"/>
      <c r="QFH770" s="163"/>
      <c r="QFI770" s="164"/>
      <c r="QFJ770" s="164"/>
      <c r="QFK770" s="165"/>
      <c r="QFL770" s="14"/>
      <c r="QFM770" s="163"/>
      <c r="QFN770" s="164"/>
      <c r="QFO770" s="164"/>
      <c r="QFP770" s="165"/>
      <c r="QFQ770" s="14"/>
      <c r="QFR770" s="163"/>
      <c r="QFS770" s="164"/>
      <c r="QFT770" s="164"/>
      <c r="QFU770" s="165"/>
      <c r="QFV770" s="14"/>
      <c r="QFW770" s="163"/>
      <c r="QFX770" s="164"/>
      <c r="QFY770" s="164"/>
      <c r="QFZ770" s="165"/>
      <c r="QGA770" s="14"/>
      <c r="QGB770" s="163"/>
      <c r="QGC770" s="164"/>
      <c r="QGD770" s="164"/>
      <c r="QGE770" s="165"/>
      <c r="QGF770" s="14"/>
      <c r="QGG770" s="163"/>
      <c r="QGH770" s="164"/>
      <c r="QGI770" s="164"/>
      <c r="QGJ770" s="165"/>
      <c r="QGK770" s="14"/>
      <c r="QGL770" s="163"/>
      <c r="QGM770" s="164"/>
      <c r="QGN770" s="164"/>
      <c r="QGO770" s="165"/>
      <c r="QGP770" s="14"/>
      <c r="QGQ770" s="163"/>
      <c r="QGR770" s="164"/>
      <c r="QGS770" s="164"/>
      <c r="QGT770" s="165"/>
      <c r="QGU770" s="14"/>
      <c r="QGV770" s="163"/>
      <c r="QGW770" s="164"/>
      <c r="QGX770" s="164"/>
      <c r="QGY770" s="165"/>
      <c r="QGZ770" s="14"/>
      <c r="QHA770" s="163"/>
      <c r="QHB770" s="164"/>
      <c r="QHC770" s="164"/>
      <c r="QHD770" s="165"/>
      <c r="QHE770" s="14"/>
      <c r="QHF770" s="163"/>
      <c r="QHG770" s="164"/>
      <c r="QHH770" s="164"/>
      <c r="QHI770" s="165"/>
      <c r="QHJ770" s="14"/>
      <c r="QHK770" s="163"/>
      <c r="QHL770" s="164"/>
      <c r="QHM770" s="164"/>
      <c r="QHN770" s="165"/>
      <c r="QHO770" s="14"/>
      <c r="QHP770" s="163"/>
      <c r="QHQ770" s="164"/>
      <c r="QHR770" s="164"/>
      <c r="QHS770" s="165"/>
      <c r="QHT770" s="14"/>
      <c r="QHU770" s="163"/>
      <c r="QHV770" s="164"/>
      <c r="QHW770" s="164"/>
      <c r="QHX770" s="165"/>
      <c r="QHY770" s="14"/>
      <c r="QHZ770" s="163"/>
      <c r="QIA770" s="164"/>
      <c r="QIB770" s="164"/>
      <c r="QIC770" s="165"/>
      <c r="QID770" s="14"/>
      <c r="QIE770" s="163"/>
      <c r="QIF770" s="164"/>
      <c r="QIG770" s="164"/>
      <c r="QIH770" s="165"/>
      <c r="QII770" s="14"/>
      <c r="QIJ770" s="163"/>
      <c r="QIK770" s="164"/>
      <c r="QIL770" s="164"/>
      <c r="QIM770" s="165"/>
      <c r="QIN770" s="14"/>
      <c r="QIO770" s="163"/>
      <c r="QIP770" s="164"/>
      <c r="QIQ770" s="164"/>
      <c r="QIR770" s="165"/>
      <c r="QIS770" s="14"/>
      <c r="QIT770" s="163"/>
      <c r="QIU770" s="164"/>
      <c r="QIV770" s="164"/>
      <c r="QIW770" s="165"/>
      <c r="QIX770" s="14"/>
      <c r="QIY770" s="163"/>
      <c r="QIZ770" s="164"/>
      <c r="QJA770" s="164"/>
      <c r="QJB770" s="165"/>
      <c r="QJC770" s="14"/>
      <c r="QJD770" s="163"/>
      <c r="QJE770" s="164"/>
      <c r="QJF770" s="164"/>
      <c r="QJG770" s="165"/>
      <c r="QJH770" s="14"/>
      <c r="QJI770" s="163"/>
      <c r="QJJ770" s="164"/>
      <c r="QJK770" s="164"/>
      <c r="QJL770" s="165"/>
      <c r="QJM770" s="14"/>
      <c r="QJN770" s="163"/>
      <c r="QJO770" s="164"/>
      <c r="QJP770" s="164"/>
      <c r="QJQ770" s="165"/>
      <c r="QJR770" s="14"/>
      <c r="QJS770" s="163"/>
      <c r="QJT770" s="164"/>
      <c r="QJU770" s="164"/>
      <c r="QJV770" s="165"/>
      <c r="QJW770" s="14"/>
      <c r="QJX770" s="163"/>
      <c r="QJY770" s="164"/>
      <c r="QJZ770" s="164"/>
      <c r="QKA770" s="165"/>
      <c r="QKB770" s="14"/>
      <c r="QKC770" s="163"/>
      <c r="QKD770" s="164"/>
      <c r="QKE770" s="164"/>
      <c r="QKF770" s="165"/>
      <c r="QKG770" s="14"/>
      <c r="QKH770" s="163"/>
      <c r="QKI770" s="164"/>
      <c r="QKJ770" s="164"/>
      <c r="QKK770" s="165"/>
      <c r="QKL770" s="14"/>
      <c r="QKM770" s="163"/>
      <c r="QKN770" s="164"/>
      <c r="QKO770" s="164"/>
      <c r="QKP770" s="165"/>
      <c r="QKQ770" s="14"/>
      <c r="QKR770" s="163"/>
      <c r="QKS770" s="164"/>
      <c r="QKT770" s="164"/>
      <c r="QKU770" s="165"/>
      <c r="QKV770" s="14"/>
      <c r="QKW770" s="163"/>
      <c r="QKX770" s="164"/>
      <c r="QKY770" s="164"/>
      <c r="QKZ770" s="165"/>
      <c r="QLA770" s="14"/>
      <c r="QLB770" s="163"/>
      <c r="QLC770" s="164"/>
      <c r="QLD770" s="164"/>
      <c r="QLE770" s="165"/>
      <c r="QLF770" s="14"/>
      <c r="QLG770" s="163"/>
      <c r="QLH770" s="164"/>
      <c r="QLI770" s="164"/>
      <c r="QLJ770" s="165"/>
      <c r="QLK770" s="14"/>
      <c r="QLL770" s="163"/>
      <c r="QLM770" s="164"/>
      <c r="QLN770" s="164"/>
      <c r="QLO770" s="165"/>
      <c r="QLP770" s="14"/>
      <c r="QLQ770" s="163"/>
      <c r="QLR770" s="164"/>
      <c r="QLS770" s="164"/>
      <c r="QLT770" s="165"/>
      <c r="QLU770" s="14"/>
      <c r="QLV770" s="163"/>
      <c r="QLW770" s="164"/>
      <c r="QLX770" s="164"/>
      <c r="QLY770" s="165"/>
      <c r="QLZ770" s="14"/>
      <c r="QMA770" s="163"/>
      <c r="QMB770" s="164"/>
      <c r="QMC770" s="164"/>
      <c r="QMD770" s="165"/>
      <c r="QME770" s="14"/>
      <c r="QMF770" s="163"/>
      <c r="QMG770" s="164"/>
      <c r="QMH770" s="164"/>
      <c r="QMI770" s="165"/>
      <c r="QMJ770" s="14"/>
      <c r="QMK770" s="163"/>
      <c r="QML770" s="164"/>
      <c r="QMM770" s="164"/>
      <c r="QMN770" s="165"/>
      <c r="QMO770" s="14"/>
      <c r="QMP770" s="163"/>
      <c r="QMQ770" s="164"/>
      <c r="QMR770" s="164"/>
      <c r="QMS770" s="165"/>
      <c r="QMT770" s="14"/>
      <c r="QMU770" s="163"/>
      <c r="QMV770" s="164"/>
      <c r="QMW770" s="164"/>
      <c r="QMX770" s="165"/>
      <c r="QMY770" s="14"/>
      <c r="QMZ770" s="163"/>
      <c r="QNA770" s="164"/>
      <c r="QNB770" s="164"/>
      <c r="QNC770" s="165"/>
      <c r="QND770" s="14"/>
      <c r="QNE770" s="163"/>
      <c r="QNF770" s="164"/>
      <c r="QNG770" s="164"/>
      <c r="QNH770" s="165"/>
      <c r="QNI770" s="14"/>
      <c r="QNJ770" s="163"/>
      <c r="QNK770" s="164"/>
      <c r="QNL770" s="164"/>
      <c r="QNM770" s="165"/>
      <c r="QNN770" s="14"/>
      <c r="QNO770" s="163"/>
      <c r="QNP770" s="164"/>
      <c r="QNQ770" s="164"/>
      <c r="QNR770" s="165"/>
      <c r="QNS770" s="14"/>
      <c r="QNT770" s="163"/>
      <c r="QNU770" s="164"/>
      <c r="QNV770" s="164"/>
      <c r="QNW770" s="165"/>
      <c r="QNX770" s="14"/>
      <c r="QNY770" s="163"/>
      <c r="QNZ770" s="164"/>
      <c r="QOA770" s="164"/>
      <c r="QOB770" s="165"/>
      <c r="QOC770" s="14"/>
      <c r="QOD770" s="163"/>
      <c r="QOE770" s="164"/>
      <c r="QOF770" s="164"/>
      <c r="QOG770" s="165"/>
      <c r="QOH770" s="14"/>
      <c r="QOI770" s="163"/>
      <c r="QOJ770" s="164"/>
      <c r="QOK770" s="164"/>
      <c r="QOL770" s="165"/>
      <c r="QOM770" s="14"/>
      <c r="QON770" s="163"/>
      <c r="QOO770" s="164"/>
      <c r="QOP770" s="164"/>
      <c r="QOQ770" s="165"/>
      <c r="QOR770" s="14"/>
      <c r="QOS770" s="163"/>
      <c r="QOT770" s="164"/>
      <c r="QOU770" s="164"/>
      <c r="QOV770" s="165"/>
      <c r="QOW770" s="14"/>
      <c r="QOX770" s="163"/>
      <c r="QOY770" s="164"/>
      <c r="QOZ770" s="164"/>
      <c r="QPA770" s="165"/>
      <c r="QPB770" s="14"/>
      <c r="QPC770" s="163"/>
      <c r="QPD770" s="164"/>
      <c r="QPE770" s="164"/>
      <c r="QPF770" s="165"/>
      <c r="QPG770" s="14"/>
      <c r="QPH770" s="163"/>
      <c r="QPI770" s="164"/>
      <c r="QPJ770" s="164"/>
      <c r="QPK770" s="165"/>
      <c r="QPL770" s="14"/>
      <c r="QPM770" s="163"/>
      <c r="QPN770" s="164"/>
      <c r="QPO770" s="164"/>
      <c r="QPP770" s="165"/>
      <c r="QPQ770" s="14"/>
      <c r="QPR770" s="163"/>
      <c r="QPS770" s="164"/>
      <c r="QPT770" s="164"/>
      <c r="QPU770" s="165"/>
      <c r="QPV770" s="14"/>
      <c r="QPW770" s="163"/>
      <c r="QPX770" s="164"/>
      <c r="QPY770" s="164"/>
      <c r="QPZ770" s="165"/>
      <c r="QQA770" s="14"/>
      <c r="QQB770" s="163"/>
      <c r="QQC770" s="164"/>
      <c r="QQD770" s="164"/>
      <c r="QQE770" s="165"/>
      <c r="QQF770" s="14"/>
      <c r="QQG770" s="163"/>
      <c r="QQH770" s="164"/>
      <c r="QQI770" s="164"/>
      <c r="QQJ770" s="165"/>
      <c r="QQK770" s="14"/>
      <c r="QQL770" s="163"/>
      <c r="QQM770" s="164"/>
      <c r="QQN770" s="164"/>
      <c r="QQO770" s="165"/>
      <c r="QQP770" s="14"/>
      <c r="QQQ770" s="163"/>
      <c r="QQR770" s="164"/>
      <c r="QQS770" s="164"/>
      <c r="QQT770" s="165"/>
      <c r="QQU770" s="14"/>
      <c r="QQV770" s="163"/>
      <c r="QQW770" s="164"/>
      <c r="QQX770" s="164"/>
      <c r="QQY770" s="165"/>
      <c r="QQZ770" s="14"/>
      <c r="QRA770" s="163"/>
      <c r="QRB770" s="164"/>
      <c r="QRC770" s="164"/>
      <c r="QRD770" s="165"/>
      <c r="QRE770" s="14"/>
      <c r="QRF770" s="163"/>
      <c r="QRG770" s="164"/>
      <c r="QRH770" s="164"/>
      <c r="QRI770" s="165"/>
      <c r="QRJ770" s="14"/>
      <c r="QRK770" s="163"/>
      <c r="QRL770" s="164"/>
      <c r="QRM770" s="164"/>
      <c r="QRN770" s="165"/>
      <c r="QRO770" s="14"/>
      <c r="QRP770" s="163"/>
      <c r="QRQ770" s="164"/>
      <c r="QRR770" s="164"/>
      <c r="QRS770" s="165"/>
      <c r="QRT770" s="14"/>
      <c r="QRU770" s="163"/>
      <c r="QRV770" s="164"/>
      <c r="QRW770" s="164"/>
      <c r="QRX770" s="165"/>
      <c r="QRY770" s="14"/>
      <c r="QRZ770" s="163"/>
      <c r="QSA770" s="164"/>
      <c r="QSB770" s="164"/>
      <c r="QSC770" s="165"/>
      <c r="QSD770" s="14"/>
      <c r="QSE770" s="163"/>
      <c r="QSF770" s="164"/>
      <c r="QSG770" s="164"/>
      <c r="QSH770" s="165"/>
      <c r="QSI770" s="14"/>
      <c r="QSJ770" s="163"/>
      <c r="QSK770" s="164"/>
      <c r="QSL770" s="164"/>
      <c r="QSM770" s="165"/>
      <c r="QSN770" s="14"/>
      <c r="QSO770" s="163"/>
      <c r="QSP770" s="164"/>
      <c r="QSQ770" s="164"/>
      <c r="QSR770" s="165"/>
      <c r="QSS770" s="14"/>
      <c r="QST770" s="163"/>
      <c r="QSU770" s="164"/>
      <c r="QSV770" s="164"/>
      <c r="QSW770" s="165"/>
      <c r="QSX770" s="14"/>
      <c r="QSY770" s="163"/>
      <c r="QSZ770" s="164"/>
      <c r="QTA770" s="164"/>
      <c r="QTB770" s="165"/>
      <c r="QTC770" s="14"/>
      <c r="QTD770" s="163"/>
      <c r="QTE770" s="164"/>
      <c r="QTF770" s="164"/>
      <c r="QTG770" s="165"/>
      <c r="QTH770" s="14"/>
      <c r="QTI770" s="163"/>
      <c r="QTJ770" s="164"/>
      <c r="QTK770" s="164"/>
      <c r="QTL770" s="165"/>
      <c r="QTM770" s="14"/>
      <c r="QTN770" s="163"/>
      <c r="QTO770" s="164"/>
      <c r="QTP770" s="164"/>
      <c r="QTQ770" s="165"/>
      <c r="QTR770" s="14"/>
      <c r="QTS770" s="163"/>
      <c r="QTT770" s="164"/>
      <c r="QTU770" s="164"/>
      <c r="QTV770" s="165"/>
      <c r="QTW770" s="14"/>
      <c r="QTX770" s="163"/>
      <c r="QTY770" s="164"/>
      <c r="QTZ770" s="164"/>
      <c r="QUA770" s="165"/>
      <c r="QUB770" s="14"/>
      <c r="QUC770" s="163"/>
      <c r="QUD770" s="164"/>
      <c r="QUE770" s="164"/>
      <c r="QUF770" s="165"/>
      <c r="QUG770" s="14"/>
      <c r="QUH770" s="163"/>
      <c r="QUI770" s="164"/>
      <c r="QUJ770" s="164"/>
      <c r="QUK770" s="165"/>
      <c r="QUL770" s="14"/>
      <c r="QUM770" s="163"/>
      <c r="QUN770" s="164"/>
      <c r="QUO770" s="164"/>
      <c r="QUP770" s="165"/>
      <c r="QUQ770" s="14"/>
      <c r="QUR770" s="163"/>
      <c r="QUS770" s="164"/>
      <c r="QUT770" s="164"/>
      <c r="QUU770" s="165"/>
      <c r="QUV770" s="14"/>
      <c r="QUW770" s="163"/>
      <c r="QUX770" s="164"/>
      <c r="QUY770" s="164"/>
      <c r="QUZ770" s="165"/>
      <c r="QVA770" s="14"/>
      <c r="QVB770" s="163"/>
      <c r="QVC770" s="164"/>
      <c r="QVD770" s="164"/>
      <c r="QVE770" s="165"/>
      <c r="QVF770" s="14"/>
      <c r="QVG770" s="163"/>
      <c r="QVH770" s="164"/>
      <c r="QVI770" s="164"/>
      <c r="QVJ770" s="165"/>
      <c r="QVK770" s="14"/>
      <c r="QVL770" s="163"/>
      <c r="QVM770" s="164"/>
      <c r="QVN770" s="164"/>
      <c r="QVO770" s="165"/>
      <c r="QVP770" s="14"/>
      <c r="QVQ770" s="163"/>
      <c r="QVR770" s="164"/>
      <c r="QVS770" s="164"/>
      <c r="QVT770" s="165"/>
      <c r="QVU770" s="14"/>
      <c r="QVV770" s="163"/>
      <c r="QVW770" s="164"/>
      <c r="QVX770" s="164"/>
      <c r="QVY770" s="165"/>
      <c r="QVZ770" s="14"/>
      <c r="QWA770" s="163"/>
      <c r="QWB770" s="164"/>
      <c r="QWC770" s="164"/>
      <c r="QWD770" s="165"/>
      <c r="QWE770" s="14"/>
      <c r="QWF770" s="163"/>
      <c r="QWG770" s="164"/>
      <c r="QWH770" s="164"/>
      <c r="QWI770" s="165"/>
      <c r="QWJ770" s="14"/>
      <c r="QWK770" s="163"/>
      <c r="QWL770" s="164"/>
      <c r="QWM770" s="164"/>
      <c r="QWN770" s="165"/>
      <c r="QWO770" s="14"/>
      <c r="QWP770" s="163"/>
      <c r="QWQ770" s="164"/>
      <c r="QWR770" s="164"/>
      <c r="QWS770" s="165"/>
      <c r="QWT770" s="14"/>
      <c r="QWU770" s="163"/>
      <c r="QWV770" s="164"/>
      <c r="QWW770" s="164"/>
      <c r="QWX770" s="165"/>
      <c r="QWY770" s="14"/>
      <c r="QWZ770" s="163"/>
      <c r="QXA770" s="164"/>
      <c r="QXB770" s="164"/>
      <c r="QXC770" s="165"/>
      <c r="QXD770" s="14"/>
      <c r="QXE770" s="163"/>
      <c r="QXF770" s="164"/>
      <c r="QXG770" s="164"/>
      <c r="QXH770" s="165"/>
      <c r="QXI770" s="14"/>
      <c r="QXJ770" s="163"/>
      <c r="QXK770" s="164"/>
      <c r="QXL770" s="164"/>
      <c r="QXM770" s="165"/>
      <c r="QXN770" s="14"/>
      <c r="QXO770" s="163"/>
      <c r="QXP770" s="164"/>
      <c r="QXQ770" s="164"/>
      <c r="QXR770" s="165"/>
      <c r="QXS770" s="14"/>
      <c r="QXT770" s="163"/>
      <c r="QXU770" s="164"/>
      <c r="QXV770" s="164"/>
      <c r="QXW770" s="165"/>
      <c r="QXX770" s="14"/>
      <c r="QXY770" s="163"/>
      <c r="QXZ770" s="164"/>
      <c r="QYA770" s="164"/>
      <c r="QYB770" s="165"/>
      <c r="QYC770" s="14"/>
      <c r="QYD770" s="163"/>
      <c r="QYE770" s="164"/>
      <c r="QYF770" s="164"/>
      <c r="QYG770" s="165"/>
      <c r="QYH770" s="14"/>
      <c r="QYI770" s="163"/>
      <c r="QYJ770" s="164"/>
      <c r="QYK770" s="164"/>
      <c r="QYL770" s="165"/>
      <c r="QYM770" s="14"/>
      <c r="QYN770" s="163"/>
      <c r="QYO770" s="164"/>
      <c r="QYP770" s="164"/>
      <c r="QYQ770" s="165"/>
      <c r="QYR770" s="14"/>
      <c r="QYS770" s="163"/>
      <c r="QYT770" s="164"/>
      <c r="QYU770" s="164"/>
      <c r="QYV770" s="165"/>
      <c r="QYW770" s="14"/>
      <c r="QYX770" s="163"/>
      <c r="QYY770" s="164"/>
      <c r="QYZ770" s="164"/>
      <c r="QZA770" s="165"/>
      <c r="QZB770" s="14"/>
      <c r="QZC770" s="163"/>
      <c r="QZD770" s="164"/>
      <c r="QZE770" s="164"/>
      <c r="QZF770" s="165"/>
      <c r="QZG770" s="14"/>
      <c r="QZH770" s="163"/>
      <c r="QZI770" s="164"/>
      <c r="QZJ770" s="164"/>
      <c r="QZK770" s="165"/>
      <c r="QZL770" s="14"/>
      <c r="QZM770" s="163"/>
      <c r="QZN770" s="164"/>
      <c r="QZO770" s="164"/>
      <c r="QZP770" s="165"/>
      <c r="QZQ770" s="14"/>
      <c r="QZR770" s="163"/>
      <c r="QZS770" s="164"/>
      <c r="QZT770" s="164"/>
      <c r="QZU770" s="165"/>
      <c r="QZV770" s="14"/>
      <c r="QZW770" s="163"/>
      <c r="QZX770" s="164"/>
      <c r="QZY770" s="164"/>
      <c r="QZZ770" s="165"/>
      <c r="RAA770" s="14"/>
      <c r="RAB770" s="163"/>
      <c r="RAC770" s="164"/>
      <c r="RAD770" s="164"/>
      <c r="RAE770" s="165"/>
      <c r="RAF770" s="14"/>
      <c r="RAG770" s="163"/>
      <c r="RAH770" s="164"/>
      <c r="RAI770" s="164"/>
      <c r="RAJ770" s="165"/>
      <c r="RAK770" s="14"/>
      <c r="RAL770" s="163"/>
      <c r="RAM770" s="164"/>
      <c r="RAN770" s="164"/>
      <c r="RAO770" s="165"/>
      <c r="RAP770" s="14"/>
      <c r="RAQ770" s="163"/>
      <c r="RAR770" s="164"/>
      <c r="RAS770" s="164"/>
      <c r="RAT770" s="165"/>
      <c r="RAU770" s="14"/>
      <c r="RAV770" s="163"/>
      <c r="RAW770" s="164"/>
      <c r="RAX770" s="164"/>
      <c r="RAY770" s="165"/>
      <c r="RAZ770" s="14"/>
      <c r="RBA770" s="163"/>
      <c r="RBB770" s="164"/>
      <c r="RBC770" s="164"/>
      <c r="RBD770" s="165"/>
      <c r="RBE770" s="14"/>
      <c r="RBF770" s="163"/>
      <c r="RBG770" s="164"/>
      <c r="RBH770" s="164"/>
      <c r="RBI770" s="165"/>
      <c r="RBJ770" s="14"/>
      <c r="RBK770" s="163"/>
      <c r="RBL770" s="164"/>
      <c r="RBM770" s="164"/>
      <c r="RBN770" s="165"/>
      <c r="RBO770" s="14"/>
      <c r="RBP770" s="163"/>
      <c r="RBQ770" s="164"/>
      <c r="RBR770" s="164"/>
      <c r="RBS770" s="165"/>
      <c r="RBT770" s="14"/>
      <c r="RBU770" s="163"/>
      <c r="RBV770" s="164"/>
      <c r="RBW770" s="164"/>
      <c r="RBX770" s="165"/>
      <c r="RBY770" s="14"/>
      <c r="RBZ770" s="163"/>
      <c r="RCA770" s="164"/>
      <c r="RCB770" s="164"/>
      <c r="RCC770" s="165"/>
      <c r="RCD770" s="14"/>
      <c r="RCE770" s="163"/>
      <c r="RCF770" s="164"/>
      <c r="RCG770" s="164"/>
      <c r="RCH770" s="165"/>
      <c r="RCI770" s="14"/>
      <c r="RCJ770" s="163"/>
      <c r="RCK770" s="164"/>
      <c r="RCL770" s="164"/>
      <c r="RCM770" s="165"/>
      <c r="RCN770" s="14"/>
      <c r="RCO770" s="163"/>
      <c r="RCP770" s="164"/>
      <c r="RCQ770" s="164"/>
      <c r="RCR770" s="165"/>
      <c r="RCS770" s="14"/>
      <c r="RCT770" s="163"/>
      <c r="RCU770" s="164"/>
      <c r="RCV770" s="164"/>
      <c r="RCW770" s="165"/>
      <c r="RCX770" s="14"/>
      <c r="RCY770" s="163"/>
      <c r="RCZ770" s="164"/>
      <c r="RDA770" s="164"/>
      <c r="RDB770" s="165"/>
      <c r="RDC770" s="14"/>
      <c r="RDD770" s="163"/>
      <c r="RDE770" s="164"/>
      <c r="RDF770" s="164"/>
      <c r="RDG770" s="165"/>
      <c r="RDH770" s="14"/>
      <c r="RDI770" s="163"/>
      <c r="RDJ770" s="164"/>
      <c r="RDK770" s="164"/>
      <c r="RDL770" s="165"/>
      <c r="RDM770" s="14"/>
      <c r="RDN770" s="163"/>
      <c r="RDO770" s="164"/>
      <c r="RDP770" s="164"/>
      <c r="RDQ770" s="165"/>
      <c r="RDR770" s="14"/>
      <c r="RDS770" s="163"/>
      <c r="RDT770" s="164"/>
      <c r="RDU770" s="164"/>
      <c r="RDV770" s="165"/>
      <c r="RDW770" s="14"/>
      <c r="RDX770" s="163"/>
      <c r="RDY770" s="164"/>
      <c r="RDZ770" s="164"/>
      <c r="REA770" s="165"/>
      <c r="REB770" s="14"/>
      <c r="REC770" s="163"/>
      <c r="RED770" s="164"/>
      <c r="REE770" s="164"/>
      <c r="REF770" s="165"/>
      <c r="REG770" s="14"/>
      <c r="REH770" s="163"/>
      <c r="REI770" s="164"/>
      <c r="REJ770" s="164"/>
      <c r="REK770" s="165"/>
      <c r="REL770" s="14"/>
      <c r="REM770" s="163"/>
      <c r="REN770" s="164"/>
      <c r="REO770" s="164"/>
      <c r="REP770" s="165"/>
      <c r="REQ770" s="14"/>
      <c r="RER770" s="163"/>
      <c r="RES770" s="164"/>
      <c r="RET770" s="164"/>
      <c r="REU770" s="165"/>
      <c r="REV770" s="14"/>
      <c r="REW770" s="163"/>
      <c r="REX770" s="164"/>
      <c r="REY770" s="164"/>
      <c r="REZ770" s="165"/>
      <c r="RFA770" s="14"/>
      <c r="RFB770" s="163"/>
      <c r="RFC770" s="164"/>
      <c r="RFD770" s="164"/>
      <c r="RFE770" s="165"/>
      <c r="RFF770" s="14"/>
      <c r="RFG770" s="163"/>
      <c r="RFH770" s="164"/>
      <c r="RFI770" s="164"/>
      <c r="RFJ770" s="165"/>
      <c r="RFK770" s="14"/>
      <c r="RFL770" s="163"/>
      <c r="RFM770" s="164"/>
      <c r="RFN770" s="164"/>
      <c r="RFO770" s="165"/>
      <c r="RFP770" s="14"/>
      <c r="RFQ770" s="163"/>
      <c r="RFR770" s="164"/>
      <c r="RFS770" s="164"/>
      <c r="RFT770" s="165"/>
      <c r="RFU770" s="14"/>
      <c r="RFV770" s="163"/>
      <c r="RFW770" s="164"/>
      <c r="RFX770" s="164"/>
      <c r="RFY770" s="165"/>
      <c r="RFZ770" s="14"/>
      <c r="RGA770" s="163"/>
      <c r="RGB770" s="164"/>
      <c r="RGC770" s="164"/>
      <c r="RGD770" s="165"/>
      <c r="RGE770" s="14"/>
      <c r="RGF770" s="163"/>
      <c r="RGG770" s="164"/>
      <c r="RGH770" s="164"/>
      <c r="RGI770" s="165"/>
      <c r="RGJ770" s="14"/>
      <c r="RGK770" s="163"/>
      <c r="RGL770" s="164"/>
      <c r="RGM770" s="164"/>
      <c r="RGN770" s="165"/>
      <c r="RGO770" s="14"/>
      <c r="RGP770" s="163"/>
      <c r="RGQ770" s="164"/>
      <c r="RGR770" s="164"/>
      <c r="RGS770" s="165"/>
      <c r="RGT770" s="14"/>
      <c r="RGU770" s="163"/>
      <c r="RGV770" s="164"/>
      <c r="RGW770" s="164"/>
      <c r="RGX770" s="165"/>
      <c r="RGY770" s="14"/>
      <c r="RGZ770" s="163"/>
      <c r="RHA770" s="164"/>
      <c r="RHB770" s="164"/>
      <c r="RHC770" s="165"/>
      <c r="RHD770" s="14"/>
      <c r="RHE770" s="163"/>
      <c r="RHF770" s="164"/>
      <c r="RHG770" s="164"/>
      <c r="RHH770" s="165"/>
      <c r="RHI770" s="14"/>
      <c r="RHJ770" s="163"/>
      <c r="RHK770" s="164"/>
      <c r="RHL770" s="164"/>
      <c r="RHM770" s="165"/>
      <c r="RHN770" s="14"/>
      <c r="RHO770" s="163"/>
      <c r="RHP770" s="164"/>
      <c r="RHQ770" s="164"/>
      <c r="RHR770" s="165"/>
      <c r="RHS770" s="14"/>
      <c r="RHT770" s="163"/>
      <c r="RHU770" s="164"/>
      <c r="RHV770" s="164"/>
      <c r="RHW770" s="165"/>
      <c r="RHX770" s="14"/>
      <c r="RHY770" s="163"/>
      <c r="RHZ770" s="164"/>
      <c r="RIA770" s="164"/>
      <c r="RIB770" s="165"/>
      <c r="RIC770" s="14"/>
      <c r="RID770" s="163"/>
      <c r="RIE770" s="164"/>
      <c r="RIF770" s="164"/>
      <c r="RIG770" s="165"/>
      <c r="RIH770" s="14"/>
      <c r="RII770" s="163"/>
      <c r="RIJ770" s="164"/>
      <c r="RIK770" s="164"/>
      <c r="RIL770" s="165"/>
      <c r="RIM770" s="14"/>
      <c r="RIN770" s="163"/>
      <c r="RIO770" s="164"/>
      <c r="RIP770" s="164"/>
      <c r="RIQ770" s="165"/>
      <c r="RIR770" s="14"/>
      <c r="RIS770" s="163"/>
      <c r="RIT770" s="164"/>
      <c r="RIU770" s="164"/>
      <c r="RIV770" s="165"/>
      <c r="RIW770" s="14"/>
      <c r="RIX770" s="163"/>
      <c r="RIY770" s="164"/>
      <c r="RIZ770" s="164"/>
      <c r="RJA770" s="165"/>
      <c r="RJB770" s="14"/>
      <c r="RJC770" s="163"/>
      <c r="RJD770" s="164"/>
      <c r="RJE770" s="164"/>
      <c r="RJF770" s="165"/>
      <c r="RJG770" s="14"/>
      <c r="RJH770" s="163"/>
      <c r="RJI770" s="164"/>
      <c r="RJJ770" s="164"/>
      <c r="RJK770" s="165"/>
      <c r="RJL770" s="14"/>
      <c r="RJM770" s="163"/>
      <c r="RJN770" s="164"/>
      <c r="RJO770" s="164"/>
      <c r="RJP770" s="165"/>
      <c r="RJQ770" s="14"/>
      <c r="RJR770" s="163"/>
      <c r="RJS770" s="164"/>
      <c r="RJT770" s="164"/>
      <c r="RJU770" s="165"/>
      <c r="RJV770" s="14"/>
      <c r="RJW770" s="163"/>
      <c r="RJX770" s="164"/>
      <c r="RJY770" s="164"/>
      <c r="RJZ770" s="165"/>
      <c r="RKA770" s="14"/>
      <c r="RKB770" s="163"/>
      <c r="RKC770" s="164"/>
      <c r="RKD770" s="164"/>
      <c r="RKE770" s="165"/>
      <c r="RKF770" s="14"/>
      <c r="RKG770" s="163"/>
      <c r="RKH770" s="164"/>
      <c r="RKI770" s="164"/>
      <c r="RKJ770" s="165"/>
      <c r="RKK770" s="14"/>
      <c r="RKL770" s="163"/>
      <c r="RKM770" s="164"/>
      <c r="RKN770" s="164"/>
      <c r="RKO770" s="165"/>
      <c r="RKP770" s="14"/>
      <c r="RKQ770" s="163"/>
      <c r="RKR770" s="164"/>
      <c r="RKS770" s="164"/>
      <c r="RKT770" s="165"/>
      <c r="RKU770" s="14"/>
      <c r="RKV770" s="163"/>
      <c r="RKW770" s="164"/>
      <c r="RKX770" s="164"/>
      <c r="RKY770" s="165"/>
      <c r="RKZ770" s="14"/>
      <c r="RLA770" s="163"/>
      <c r="RLB770" s="164"/>
      <c r="RLC770" s="164"/>
      <c r="RLD770" s="165"/>
      <c r="RLE770" s="14"/>
      <c r="RLF770" s="163"/>
      <c r="RLG770" s="164"/>
      <c r="RLH770" s="164"/>
      <c r="RLI770" s="165"/>
      <c r="RLJ770" s="14"/>
      <c r="RLK770" s="163"/>
      <c r="RLL770" s="164"/>
      <c r="RLM770" s="164"/>
      <c r="RLN770" s="165"/>
      <c r="RLO770" s="14"/>
      <c r="RLP770" s="163"/>
      <c r="RLQ770" s="164"/>
      <c r="RLR770" s="164"/>
      <c r="RLS770" s="165"/>
      <c r="RLT770" s="14"/>
      <c r="RLU770" s="163"/>
      <c r="RLV770" s="164"/>
      <c r="RLW770" s="164"/>
      <c r="RLX770" s="165"/>
      <c r="RLY770" s="14"/>
      <c r="RLZ770" s="163"/>
      <c r="RMA770" s="164"/>
      <c r="RMB770" s="164"/>
      <c r="RMC770" s="165"/>
      <c r="RMD770" s="14"/>
      <c r="RME770" s="163"/>
      <c r="RMF770" s="164"/>
      <c r="RMG770" s="164"/>
      <c r="RMH770" s="165"/>
      <c r="RMI770" s="14"/>
      <c r="RMJ770" s="163"/>
      <c r="RMK770" s="164"/>
      <c r="RML770" s="164"/>
      <c r="RMM770" s="165"/>
      <c r="RMN770" s="14"/>
      <c r="RMO770" s="163"/>
      <c r="RMP770" s="164"/>
      <c r="RMQ770" s="164"/>
      <c r="RMR770" s="165"/>
      <c r="RMS770" s="14"/>
      <c r="RMT770" s="163"/>
      <c r="RMU770" s="164"/>
      <c r="RMV770" s="164"/>
      <c r="RMW770" s="165"/>
      <c r="RMX770" s="14"/>
      <c r="RMY770" s="163"/>
      <c r="RMZ770" s="164"/>
      <c r="RNA770" s="164"/>
      <c r="RNB770" s="165"/>
      <c r="RNC770" s="14"/>
      <c r="RND770" s="163"/>
      <c r="RNE770" s="164"/>
      <c r="RNF770" s="164"/>
      <c r="RNG770" s="165"/>
      <c r="RNH770" s="14"/>
      <c r="RNI770" s="163"/>
      <c r="RNJ770" s="164"/>
      <c r="RNK770" s="164"/>
      <c r="RNL770" s="165"/>
      <c r="RNM770" s="14"/>
      <c r="RNN770" s="163"/>
      <c r="RNO770" s="164"/>
      <c r="RNP770" s="164"/>
      <c r="RNQ770" s="165"/>
      <c r="RNR770" s="14"/>
      <c r="RNS770" s="163"/>
      <c r="RNT770" s="164"/>
      <c r="RNU770" s="164"/>
      <c r="RNV770" s="165"/>
      <c r="RNW770" s="14"/>
      <c r="RNX770" s="163"/>
      <c r="RNY770" s="164"/>
      <c r="RNZ770" s="164"/>
      <c r="ROA770" s="165"/>
      <c r="ROB770" s="14"/>
      <c r="ROC770" s="163"/>
      <c r="ROD770" s="164"/>
      <c r="ROE770" s="164"/>
      <c r="ROF770" s="165"/>
      <c r="ROG770" s="14"/>
      <c r="ROH770" s="163"/>
      <c r="ROI770" s="164"/>
      <c r="ROJ770" s="164"/>
      <c r="ROK770" s="165"/>
      <c r="ROL770" s="14"/>
      <c r="ROM770" s="163"/>
      <c r="RON770" s="164"/>
      <c r="ROO770" s="164"/>
      <c r="ROP770" s="165"/>
      <c r="ROQ770" s="14"/>
      <c r="ROR770" s="163"/>
      <c r="ROS770" s="164"/>
      <c r="ROT770" s="164"/>
      <c r="ROU770" s="165"/>
      <c r="ROV770" s="14"/>
      <c r="ROW770" s="163"/>
      <c r="ROX770" s="164"/>
      <c r="ROY770" s="164"/>
      <c r="ROZ770" s="165"/>
      <c r="RPA770" s="14"/>
      <c r="RPB770" s="163"/>
      <c r="RPC770" s="164"/>
      <c r="RPD770" s="164"/>
      <c r="RPE770" s="165"/>
      <c r="RPF770" s="14"/>
      <c r="RPG770" s="163"/>
      <c r="RPH770" s="164"/>
      <c r="RPI770" s="164"/>
      <c r="RPJ770" s="165"/>
      <c r="RPK770" s="14"/>
      <c r="RPL770" s="163"/>
      <c r="RPM770" s="164"/>
      <c r="RPN770" s="164"/>
      <c r="RPO770" s="165"/>
      <c r="RPP770" s="14"/>
      <c r="RPQ770" s="163"/>
      <c r="RPR770" s="164"/>
      <c r="RPS770" s="164"/>
      <c r="RPT770" s="165"/>
      <c r="RPU770" s="14"/>
      <c r="RPV770" s="163"/>
      <c r="RPW770" s="164"/>
      <c r="RPX770" s="164"/>
      <c r="RPY770" s="165"/>
      <c r="RPZ770" s="14"/>
      <c r="RQA770" s="163"/>
      <c r="RQB770" s="164"/>
      <c r="RQC770" s="164"/>
      <c r="RQD770" s="165"/>
      <c r="RQE770" s="14"/>
      <c r="RQF770" s="163"/>
      <c r="RQG770" s="164"/>
      <c r="RQH770" s="164"/>
      <c r="RQI770" s="165"/>
      <c r="RQJ770" s="14"/>
      <c r="RQK770" s="163"/>
      <c r="RQL770" s="164"/>
      <c r="RQM770" s="164"/>
      <c r="RQN770" s="165"/>
      <c r="RQO770" s="14"/>
      <c r="RQP770" s="163"/>
      <c r="RQQ770" s="164"/>
      <c r="RQR770" s="164"/>
      <c r="RQS770" s="165"/>
      <c r="RQT770" s="14"/>
      <c r="RQU770" s="163"/>
      <c r="RQV770" s="164"/>
      <c r="RQW770" s="164"/>
      <c r="RQX770" s="165"/>
      <c r="RQY770" s="14"/>
      <c r="RQZ770" s="163"/>
      <c r="RRA770" s="164"/>
      <c r="RRB770" s="164"/>
      <c r="RRC770" s="165"/>
      <c r="RRD770" s="14"/>
      <c r="RRE770" s="163"/>
      <c r="RRF770" s="164"/>
      <c r="RRG770" s="164"/>
      <c r="RRH770" s="165"/>
      <c r="RRI770" s="14"/>
      <c r="RRJ770" s="163"/>
      <c r="RRK770" s="164"/>
      <c r="RRL770" s="164"/>
      <c r="RRM770" s="165"/>
      <c r="RRN770" s="14"/>
      <c r="RRO770" s="163"/>
      <c r="RRP770" s="164"/>
      <c r="RRQ770" s="164"/>
      <c r="RRR770" s="165"/>
      <c r="RRS770" s="14"/>
      <c r="RRT770" s="163"/>
      <c r="RRU770" s="164"/>
      <c r="RRV770" s="164"/>
      <c r="RRW770" s="165"/>
      <c r="RRX770" s="14"/>
      <c r="RRY770" s="163"/>
      <c r="RRZ770" s="164"/>
      <c r="RSA770" s="164"/>
      <c r="RSB770" s="165"/>
      <c r="RSC770" s="14"/>
      <c r="RSD770" s="163"/>
      <c r="RSE770" s="164"/>
      <c r="RSF770" s="164"/>
      <c r="RSG770" s="165"/>
      <c r="RSH770" s="14"/>
      <c r="RSI770" s="163"/>
      <c r="RSJ770" s="164"/>
      <c r="RSK770" s="164"/>
      <c r="RSL770" s="165"/>
      <c r="RSM770" s="14"/>
      <c r="RSN770" s="163"/>
      <c r="RSO770" s="164"/>
      <c r="RSP770" s="164"/>
      <c r="RSQ770" s="165"/>
      <c r="RSR770" s="14"/>
      <c r="RSS770" s="163"/>
      <c r="RST770" s="164"/>
      <c r="RSU770" s="164"/>
      <c r="RSV770" s="165"/>
      <c r="RSW770" s="14"/>
      <c r="RSX770" s="163"/>
      <c r="RSY770" s="164"/>
      <c r="RSZ770" s="164"/>
      <c r="RTA770" s="165"/>
      <c r="RTB770" s="14"/>
      <c r="RTC770" s="163"/>
      <c r="RTD770" s="164"/>
      <c r="RTE770" s="164"/>
      <c r="RTF770" s="165"/>
      <c r="RTG770" s="14"/>
      <c r="RTH770" s="163"/>
      <c r="RTI770" s="164"/>
      <c r="RTJ770" s="164"/>
      <c r="RTK770" s="165"/>
      <c r="RTL770" s="14"/>
      <c r="RTM770" s="163"/>
      <c r="RTN770" s="164"/>
      <c r="RTO770" s="164"/>
      <c r="RTP770" s="165"/>
      <c r="RTQ770" s="14"/>
      <c r="RTR770" s="163"/>
      <c r="RTS770" s="164"/>
      <c r="RTT770" s="164"/>
      <c r="RTU770" s="165"/>
      <c r="RTV770" s="14"/>
      <c r="RTW770" s="163"/>
      <c r="RTX770" s="164"/>
      <c r="RTY770" s="164"/>
      <c r="RTZ770" s="165"/>
      <c r="RUA770" s="14"/>
      <c r="RUB770" s="163"/>
      <c r="RUC770" s="164"/>
      <c r="RUD770" s="164"/>
      <c r="RUE770" s="165"/>
      <c r="RUF770" s="14"/>
      <c r="RUG770" s="163"/>
      <c r="RUH770" s="164"/>
      <c r="RUI770" s="164"/>
      <c r="RUJ770" s="165"/>
      <c r="RUK770" s="14"/>
      <c r="RUL770" s="163"/>
      <c r="RUM770" s="164"/>
      <c r="RUN770" s="164"/>
      <c r="RUO770" s="165"/>
      <c r="RUP770" s="14"/>
      <c r="RUQ770" s="163"/>
      <c r="RUR770" s="164"/>
      <c r="RUS770" s="164"/>
      <c r="RUT770" s="165"/>
      <c r="RUU770" s="14"/>
      <c r="RUV770" s="163"/>
      <c r="RUW770" s="164"/>
      <c r="RUX770" s="164"/>
      <c r="RUY770" s="165"/>
      <c r="RUZ770" s="14"/>
      <c r="RVA770" s="163"/>
      <c r="RVB770" s="164"/>
      <c r="RVC770" s="164"/>
      <c r="RVD770" s="165"/>
      <c r="RVE770" s="14"/>
      <c r="RVF770" s="163"/>
      <c r="RVG770" s="164"/>
      <c r="RVH770" s="164"/>
      <c r="RVI770" s="165"/>
      <c r="RVJ770" s="14"/>
      <c r="RVK770" s="163"/>
      <c r="RVL770" s="164"/>
      <c r="RVM770" s="164"/>
      <c r="RVN770" s="165"/>
      <c r="RVO770" s="14"/>
      <c r="RVP770" s="163"/>
      <c r="RVQ770" s="164"/>
      <c r="RVR770" s="164"/>
      <c r="RVS770" s="165"/>
      <c r="RVT770" s="14"/>
      <c r="RVU770" s="163"/>
      <c r="RVV770" s="164"/>
      <c r="RVW770" s="164"/>
      <c r="RVX770" s="165"/>
      <c r="RVY770" s="14"/>
      <c r="RVZ770" s="163"/>
      <c r="RWA770" s="164"/>
      <c r="RWB770" s="164"/>
      <c r="RWC770" s="165"/>
      <c r="RWD770" s="14"/>
      <c r="RWE770" s="163"/>
      <c r="RWF770" s="164"/>
      <c r="RWG770" s="164"/>
      <c r="RWH770" s="165"/>
      <c r="RWI770" s="14"/>
      <c r="RWJ770" s="163"/>
      <c r="RWK770" s="164"/>
      <c r="RWL770" s="164"/>
      <c r="RWM770" s="165"/>
      <c r="RWN770" s="14"/>
      <c r="RWO770" s="163"/>
      <c r="RWP770" s="164"/>
      <c r="RWQ770" s="164"/>
      <c r="RWR770" s="165"/>
      <c r="RWS770" s="14"/>
      <c r="RWT770" s="163"/>
      <c r="RWU770" s="164"/>
      <c r="RWV770" s="164"/>
      <c r="RWW770" s="165"/>
      <c r="RWX770" s="14"/>
      <c r="RWY770" s="163"/>
      <c r="RWZ770" s="164"/>
      <c r="RXA770" s="164"/>
      <c r="RXB770" s="165"/>
      <c r="RXC770" s="14"/>
      <c r="RXD770" s="163"/>
      <c r="RXE770" s="164"/>
      <c r="RXF770" s="164"/>
      <c r="RXG770" s="165"/>
      <c r="RXH770" s="14"/>
      <c r="RXI770" s="163"/>
      <c r="RXJ770" s="164"/>
      <c r="RXK770" s="164"/>
      <c r="RXL770" s="165"/>
      <c r="RXM770" s="14"/>
      <c r="RXN770" s="163"/>
      <c r="RXO770" s="164"/>
      <c r="RXP770" s="164"/>
      <c r="RXQ770" s="165"/>
      <c r="RXR770" s="14"/>
      <c r="RXS770" s="163"/>
      <c r="RXT770" s="164"/>
      <c r="RXU770" s="164"/>
      <c r="RXV770" s="165"/>
      <c r="RXW770" s="14"/>
      <c r="RXX770" s="163"/>
      <c r="RXY770" s="164"/>
      <c r="RXZ770" s="164"/>
      <c r="RYA770" s="165"/>
      <c r="RYB770" s="14"/>
      <c r="RYC770" s="163"/>
      <c r="RYD770" s="164"/>
      <c r="RYE770" s="164"/>
      <c r="RYF770" s="165"/>
      <c r="RYG770" s="14"/>
      <c r="RYH770" s="163"/>
      <c r="RYI770" s="164"/>
      <c r="RYJ770" s="164"/>
      <c r="RYK770" s="165"/>
      <c r="RYL770" s="14"/>
      <c r="RYM770" s="163"/>
      <c r="RYN770" s="164"/>
      <c r="RYO770" s="164"/>
      <c r="RYP770" s="165"/>
      <c r="RYQ770" s="14"/>
      <c r="RYR770" s="163"/>
      <c r="RYS770" s="164"/>
      <c r="RYT770" s="164"/>
      <c r="RYU770" s="165"/>
      <c r="RYV770" s="14"/>
      <c r="RYW770" s="163"/>
      <c r="RYX770" s="164"/>
      <c r="RYY770" s="164"/>
      <c r="RYZ770" s="165"/>
      <c r="RZA770" s="14"/>
      <c r="RZB770" s="163"/>
      <c r="RZC770" s="164"/>
      <c r="RZD770" s="164"/>
      <c r="RZE770" s="165"/>
      <c r="RZF770" s="14"/>
      <c r="RZG770" s="163"/>
      <c r="RZH770" s="164"/>
      <c r="RZI770" s="164"/>
      <c r="RZJ770" s="165"/>
      <c r="RZK770" s="14"/>
      <c r="RZL770" s="163"/>
      <c r="RZM770" s="164"/>
      <c r="RZN770" s="164"/>
      <c r="RZO770" s="165"/>
      <c r="RZP770" s="14"/>
      <c r="RZQ770" s="163"/>
      <c r="RZR770" s="164"/>
      <c r="RZS770" s="164"/>
      <c r="RZT770" s="165"/>
      <c r="RZU770" s="14"/>
      <c r="RZV770" s="163"/>
      <c r="RZW770" s="164"/>
      <c r="RZX770" s="164"/>
      <c r="RZY770" s="165"/>
      <c r="RZZ770" s="14"/>
      <c r="SAA770" s="163"/>
      <c r="SAB770" s="164"/>
      <c r="SAC770" s="164"/>
      <c r="SAD770" s="165"/>
      <c r="SAE770" s="14"/>
      <c r="SAF770" s="163"/>
      <c r="SAG770" s="164"/>
      <c r="SAH770" s="164"/>
      <c r="SAI770" s="165"/>
      <c r="SAJ770" s="14"/>
      <c r="SAK770" s="163"/>
      <c r="SAL770" s="164"/>
      <c r="SAM770" s="164"/>
      <c r="SAN770" s="165"/>
      <c r="SAO770" s="14"/>
      <c r="SAP770" s="163"/>
      <c r="SAQ770" s="164"/>
      <c r="SAR770" s="164"/>
      <c r="SAS770" s="165"/>
      <c r="SAT770" s="14"/>
      <c r="SAU770" s="163"/>
      <c r="SAV770" s="164"/>
      <c r="SAW770" s="164"/>
      <c r="SAX770" s="165"/>
      <c r="SAY770" s="14"/>
      <c r="SAZ770" s="163"/>
      <c r="SBA770" s="164"/>
      <c r="SBB770" s="164"/>
      <c r="SBC770" s="165"/>
      <c r="SBD770" s="14"/>
      <c r="SBE770" s="163"/>
      <c r="SBF770" s="164"/>
      <c r="SBG770" s="164"/>
      <c r="SBH770" s="165"/>
      <c r="SBI770" s="14"/>
      <c r="SBJ770" s="163"/>
      <c r="SBK770" s="164"/>
      <c r="SBL770" s="164"/>
      <c r="SBM770" s="165"/>
      <c r="SBN770" s="14"/>
      <c r="SBO770" s="163"/>
      <c r="SBP770" s="164"/>
      <c r="SBQ770" s="164"/>
      <c r="SBR770" s="165"/>
      <c r="SBS770" s="14"/>
      <c r="SBT770" s="163"/>
      <c r="SBU770" s="164"/>
      <c r="SBV770" s="164"/>
      <c r="SBW770" s="165"/>
      <c r="SBX770" s="14"/>
      <c r="SBY770" s="163"/>
      <c r="SBZ770" s="164"/>
      <c r="SCA770" s="164"/>
      <c r="SCB770" s="165"/>
      <c r="SCC770" s="14"/>
      <c r="SCD770" s="163"/>
      <c r="SCE770" s="164"/>
      <c r="SCF770" s="164"/>
      <c r="SCG770" s="165"/>
      <c r="SCH770" s="14"/>
      <c r="SCI770" s="163"/>
      <c r="SCJ770" s="164"/>
      <c r="SCK770" s="164"/>
      <c r="SCL770" s="165"/>
      <c r="SCM770" s="14"/>
      <c r="SCN770" s="163"/>
      <c r="SCO770" s="164"/>
      <c r="SCP770" s="164"/>
      <c r="SCQ770" s="165"/>
      <c r="SCR770" s="14"/>
      <c r="SCS770" s="163"/>
      <c r="SCT770" s="164"/>
      <c r="SCU770" s="164"/>
      <c r="SCV770" s="165"/>
      <c r="SCW770" s="14"/>
      <c r="SCX770" s="163"/>
      <c r="SCY770" s="164"/>
      <c r="SCZ770" s="164"/>
      <c r="SDA770" s="165"/>
      <c r="SDB770" s="14"/>
      <c r="SDC770" s="163"/>
      <c r="SDD770" s="164"/>
      <c r="SDE770" s="164"/>
      <c r="SDF770" s="165"/>
      <c r="SDG770" s="14"/>
      <c r="SDH770" s="163"/>
      <c r="SDI770" s="164"/>
      <c r="SDJ770" s="164"/>
      <c r="SDK770" s="165"/>
      <c r="SDL770" s="14"/>
      <c r="SDM770" s="163"/>
      <c r="SDN770" s="164"/>
      <c r="SDO770" s="164"/>
      <c r="SDP770" s="165"/>
      <c r="SDQ770" s="14"/>
      <c r="SDR770" s="163"/>
      <c r="SDS770" s="164"/>
      <c r="SDT770" s="164"/>
      <c r="SDU770" s="165"/>
      <c r="SDV770" s="14"/>
      <c r="SDW770" s="163"/>
      <c r="SDX770" s="164"/>
      <c r="SDY770" s="164"/>
      <c r="SDZ770" s="165"/>
      <c r="SEA770" s="14"/>
      <c r="SEB770" s="163"/>
      <c r="SEC770" s="164"/>
      <c r="SED770" s="164"/>
      <c r="SEE770" s="165"/>
      <c r="SEF770" s="14"/>
      <c r="SEG770" s="163"/>
      <c r="SEH770" s="164"/>
      <c r="SEI770" s="164"/>
      <c r="SEJ770" s="165"/>
      <c r="SEK770" s="14"/>
      <c r="SEL770" s="163"/>
      <c r="SEM770" s="164"/>
      <c r="SEN770" s="164"/>
      <c r="SEO770" s="165"/>
      <c r="SEP770" s="14"/>
      <c r="SEQ770" s="163"/>
      <c r="SER770" s="164"/>
      <c r="SES770" s="164"/>
      <c r="SET770" s="165"/>
      <c r="SEU770" s="14"/>
      <c r="SEV770" s="163"/>
      <c r="SEW770" s="164"/>
      <c r="SEX770" s="164"/>
      <c r="SEY770" s="165"/>
      <c r="SEZ770" s="14"/>
      <c r="SFA770" s="163"/>
      <c r="SFB770" s="164"/>
      <c r="SFC770" s="164"/>
      <c r="SFD770" s="165"/>
      <c r="SFE770" s="14"/>
      <c r="SFF770" s="163"/>
      <c r="SFG770" s="164"/>
      <c r="SFH770" s="164"/>
      <c r="SFI770" s="165"/>
      <c r="SFJ770" s="14"/>
      <c r="SFK770" s="163"/>
      <c r="SFL770" s="164"/>
      <c r="SFM770" s="164"/>
      <c r="SFN770" s="165"/>
      <c r="SFO770" s="14"/>
      <c r="SFP770" s="163"/>
      <c r="SFQ770" s="164"/>
      <c r="SFR770" s="164"/>
      <c r="SFS770" s="165"/>
      <c r="SFT770" s="14"/>
      <c r="SFU770" s="163"/>
      <c r="SFV770" s="164"/>
      <c r="SFW770" s="164"/>
      <c r="SFX770" s="165"/>
      <c r="SFY770" s="14"/>
      <c r="SFZ770" s="163"/>
      <c r="SGA770" s="164"/>
      <c r="SGB770" s="164"/>
      <c r="SGC770" s="165"/>
      <c r="SGD770" s="14"/>
      <c r="SGE770" s="163"/>
      <c r="SGF770" s="164"/>
      <c r="SGG770" s="164"/>
      <c r="SGH770" s="165"/>
      <c r="SGI770" s="14"/>
      <c r="SGJ770" s="163"/>
      <c r="SGK770" s="164"/>
      <c r="SGL770" s="164"/>
      <c r="SGM770" s="165"/>
      <c r="SGN770" s="14"/>
      <c r="SGO770" s="163"/>
      <c r="SGP770" s="164"/>
      <c r="SGQ770" s="164"/>
      <c r="SGR770" s="165"/>
      <c r="SGS770" s="14"/>
      <c r="SGT770" s="163"/>
      <c r="SGU770" s="164"/>
      <c r="SGV770" s="164"/>
      <c r="SGW770" s="165"/>
      <c r="SGX770" s="14"/>
      <c r="SGY770" s="163"/>
      <c r="SGZ770" s="164"/>
      <c r="SHA770" s="164"/>
      <c r="SHB770" s="165"/>
      <c r="SHC770" s="14"/>
      <c r="SHD770" s="163"/>
      <c r="SHE770" s="164"/>
      <c r="SHF770" s="164"/>
      <c r="SHG770" s="165"/>
      <c r="SHH770" s="14"/>
      <c r="SHI770" s="163"/>
      <c r="SHJ770" s="164"/>
      <c r="SHK770" s="164"/>
      <c r="SHL770" s="165"/>
      <c r="SHM770" s="14"/>
      <c r="SHN770" s="163"/>
      <c r="SHO770" s="164"/>
      <c r="SHP770" s="164"/>
      <c r="SHQ770" s="165"/>
      <c r="SHR770" s="14"/>
      <c r="SHS770" s="163"/>
      <c r="SHT770" s="164"/>
      <c r="SHU770" s="164"/>
      <c r="SHV770" s="165"/>
      <c r="SHW770" s="14"/>
      <c r="SHX770" s="163"/>
      <c r="SHY770" s="164"/>
      <c r="SHZ770" s="164"/>
      <c r="SIA770" s="165"/>
      <c r="SIB770" s="14"/>
      <c r="SIC770" s="163"/>
      <c r="SID770" s="164"/>
      <c r="SIE770" s="164"/>
      <c r="SIF770" s="165"/>
      <c r="SIG770" s="14"/>
      <c r="SIH770" s="163"/>
      <c r="SII770" s="164"/>
      <c r="SIJ770" s="164"/>
      <c r="SIK770" s="165"/>
      <c r="SIL770" s="14"/>
      <c r="SIM770" s="163"/>
      <c r="SIN770" s="164"/>
      <c r="SIO770" s="164"/>
      <c r="SIP770" s="165"/>
      <c r="SIQ770" s="14"/>
      <c r="SIR770" s="163"/>
      <c r="SIS770" s="164"/>
      <c r="SIT770" s="164"/>
      <c r="SIU770" s="165"/>
      <c r="SIV770" s="14"/>
      <c r="SIW770" s="163"/>
      <c r="SIX770" s="164"/>
      <c r="SIY770" s="164"/>
      <c r="SIZ770" s="165"/>
      <c r="SJA770" s="14"/>
      <c r="SJB770" s="163"/>
      <c r="SJC770" s="164"/>
      <c r="SJD770" s="164"/>
      <c r="SJE770" s="165"/>
      <c r="SJF770" s="14"/>
      <c r="SJG770" s="163"/>
      <c r="SJH770" s="164"/>
      <c r="SJI770" s="164"/>
      <c r="SJJ770" s="165"/>
      <c r="SJK770" s="14"/>
      <c r="SJL770" s="163"/>
      <c r="SJM770" s="164"/>
      <c r="SJN770" s="164"/>
      <c r="SJO770" s="165"/>
      <c r="SJP770" s="14"/>
      <c r="SJQ770" s="163"/>
      <c r="SJR770" s="164"/>
      <c r="SJS770" s="164"/>
      <c r="SJT770" s="165"/>
      <c r="SJU770" s="14"/>
      <c r="SJV770" s="163"/>
      <c r="SJW770" s="164"/>
      <c r="SJX770" s="164"/>
      <c r="SJY770" s="165"/>
      <c r="SJZ770" s="14"/>
      <c r="SKA770" s="163"/>
      <c r="SKB770" s="164"/>
      <c r="SKC770" s="164"/>
      <c r="SKD770" s="165"/>
      <c r="SKE770" s="14"/>
      <c r="SKF770" s="163"/>
      <c r="SKG770" s="164"/>
      <c r="SKH770" s="164"/>
      <c r="SKI770" s="165"/>
      <c r="SKJ770" s="14"/>
      <c r="SKK770" s="163"/>
      <c r="SKL770" s="164"/>
      <c r="SKM770" s="164"/>
      <c r="SKN770" s="165"/>
      <c r="SKO770" s="14"/>
      <c r="SKP770" s="163"/>
      <c r="SKQ770" s="164"/>
      <c r="SKR770" s="164"/>
      <c r="SKS770" s="165"/>
      <c r="SKT770" s="14"/>
      <c r="SKU770" s="163"/>
      <c r="SKV770" s="164"/>
      <c r="SKW770" s="164"/>
      <c r="SKX770" s="165"/>
      <c r="SKY770" s="14"/>
      <c r="SKZ770" s="163"/>
      <c r="SLA770" s="164"/>
      <c r="SLB770" s="164"/>
      <c r="SLC770" s="165"/>
      <c r="SLD770" s="14"/>
      <c r="SLE770" s="163"/>
      <c r="SLF770" s="164"/>
      <c r="SLG770" s="164"/>
      <c r="SLH770" s="165"/>
      <c r="SLI770" s="14"/>
      <c r="SLJ770" s="163"/>
      <c r="SLK770" s="164"/>
      <c r="SLL770" s="164"/>
      <c r="SLM770" s="165"/>
      <c r="SLN770" s="14"/>
      <c r="SLO770" s="163"/>
      <c r="SLP770" s="164"/>
      <c r="SLQ770" s="164"/>
      <c r="SLR770" s="165"/>
      <c r="SLS770" s="14"/>
      <c r="SLT770" s="163"/>
      <c r="SLU770" s="164"/>
      <c r="SLV770" s="164"/>
      <c r="SLW770" s="165"/>
      <c r="SLX770" s="14"/>
      <c r="SLY770" s="163"/>
      <c r="SLZ770" s="164"/>
      <c r="SMA770" s="164"/>
      <c r="SMB770" s="165"/>
      <c r="SMC770" s="14"/>
      <c r="SMD770" s="163"/>
      <c r="SME770" s="164"/>
      <c r="SMF770" s="164"/>
      <c r="SMG770" s="165"/>
      <c r="SMH770" s="14"/>
      <c r="SMI770" s="163"/>
      <c r="SMJ770" s="164"/>
      <c r="SMK770" s="164"/>
      <c r="SML770" s="165"/>
      <c r="SMM770" s="14"/>
      <c r="SMN770" s="163"/>
      <c r="SMO770" s="164"/>
      <c r="SMP770" s="164"/>
      <c r="SMQ770" s="165"/>
      <c r="SMR770" s="14"/>
      <c r="SMS770" s="163"/>
      <c r="SMT770" s="164"/>
      <c r="SMU770" s="164"/>
      <c r="SMV770" s="165"/>
      <c r="SMW770" s="14"/>
      <c r="SMX770" s="163"/>
      <c r="SMY770" s="164"/>
      <c r="SMZ770" s="164"/>
      <c r="SNA770" s="165"/>
      <c r="SNB770" s="14"/>
      <c r="SNC770" s="163"/>
      <c r="SND770" s="164"/>
      <c r="SNE770" s="164"/>
      <c r="SNF770" s="165"/>
      <c r="SNG770" s="14"/>
      <c r="SNH770" s="163"/>
      <c r="SNI770" s="164"/>
      <c r="SNJ770" s="164"/>
      <c r="SNK770" s="165"/>
      <c r="SNL770" s="14"/>
      <c r="SNM770" s="163"/>
      <c r="SNN770" s="164"/>
      <c r="SNO770" s="164"/>
      <c r="SNP770" s="165"/>
      <c r="SNQ770" s="14"/>
      <c r="SNR770" s="163"/>
      <c r="SNS770" s="164"/>
      <c r="SNT770" s="164"/>
      <c r="SNU770" s="165"/>
      <c r="SNV770" s="14"/>
      <c r="SNW770" s="163"/>
      <c r="SNX770" s="164"/>
      <c r="SNY770" s="164"/>
      <c r="SNZ770" s="165"/>
      <c r="SOA770" s="14"/>
      <c r="SOB770" s="163"/>
      <c r="SOC770" s="164"/>
      <c r="SOD770" s="164"/>
      <c r="SOE770" s="165"/>
      <c r="SOF770" s="14"/>
      <c r="SOG770" s="163"/>
      <c r="SOH770" s="164"/>
      <c r="SOI770" s="164"/>
      <c r="SOJ770" s="165"/>
      <c r="SOK770" s="14"/>
      <c r="SOL770" s="163"/>
      <c r="SOM770" s="164"/>
      <c r="SON770" s="164"/>
      <c r="SOO770" s="165"/>
      <c r="SOP770" s="14"/>
      <c r="SOQ770" s="163"/>
      <c r="SOR770" s="164"/>
      <c r="SOS770" s="164"/>
      <c r="SOT770" s="165"/>
      <c r="SOU770" s="14"/>
      <c r="SOV770" s="163"/>
      <c r="SOW770" s="164"/>
      <c r="SOX770" s="164"/>
      <c r="SOY770" s="165"/>
      <c r="SOZ770" s="14"/>
      <c r="SPA770" s="163"/>
      <c r="SPB770" s="164"/>
      <c r="SPC770" s="164"/>
      <c r="SPD770" s="165"/>
      <c r="SPE770" s="14"/>
      <c r="SPF770" s="163"/>
      <c r="SPG770" s="164"/>
      <c r="SPH770" s="164"/>
      <c r="SPI770" s="165"/>
      <c r="SPJ770" s="14"/>
      <c r="SPK770" s="163"/>
      <c r="SPL770" s="164"/>
      <c r="SPM770" s="164"/>
      <c r="SPN770" s="165"/>
      <c r="SPO770" s="14"/>
      <c r="SPP770" s="163"/>
      <c r="SPQ770" s="164"/>
      <c r="SPR770" s="164"/>
      <c r="SPS770" s="165"/>
      <c r="SPT770" s="14"/>
      <c r="SPU770" s="163"/>
      <c r="SPV770" s="164"/>
      <c r="SPW770" s="164"/>
      <c r="SPX770" s="165"/>
      <c r="SPY770" s="14"/>
      <c r="SPZ770" s="163"/>
      <c r="SQA770" s="164"/>
      <c r="SQB770" s="164"/>
      <c r="SQC770" s="165"/>
      <c r="SQD770" s="14"/>
      <c r="SQE770" s="163"/>
      <c r="SQF770" s="164"/>
      <c r="SQG770" s="164"/>
      <c r="SQH770" s="165"/>
      <c r="SQI770" s="14"/>
      <c r="SQJ770" s="163"/>
      <c r="SQK770" s="164"/>
      <c r="SQL770" s="164"/>
      <c r="SQM770" s="165"/>
      <c r="SQN770" s="14"/>
      <c r="SQO770" s="163"/>
      <c r="SQP770" s="164"/>
      <c r="SQQ770" s="164"/>
      <c r="SQR770" s="165"/>
      <c r="SQS770" s="14"/>
      <c r="SQT770" s="163"/>
      <c r="SQU770" s="164"/>
      <c r="SQV770" s="164"/>
      <c r="SQW770" s="165"/>
      <c r="SQX770" s="14"/>
      <c r="SQY770" s="163"/>
      <c r="SQZ770" s="164"/>
      <c r="SRA770" s="164"/>
      <c r="SRB770" s="165"/>
      <c r="SRC770" s="14"/>
      <c r="SRD770" s="163"/>
      <c r="SRE770" s="164"/>
      <c r="SRF770" s="164"/>
      <c r="SRG770" s="165"/>
      <c r="SRH770" s="14"/>
      <c r="SRI770" s="163"/>
      <c r="SRJ770" s="164"/>
      <c r="SRK770" s="164"/>
      <c r="SRL770" s="165"/>
      <c r="SRM770" s="14"/>
      <c r="SRN770" s="163"/>
      <c r="SRO770" s="164"/>
      <c r="SRP770" s="164"/>
      <c r="SRQ770" s="165"/>
      <c r="SRR770" s="14"/>
      <c r="SRS770" s="163"/>
      <c r="SRT770" s="164"/>
      <c r="SRU770" s="164"/>
      <c r="SRV770" s="165"/>
      <c r="SRW770" s="14"/>
      <c r="SRX770" s="163"/>
      <c r="SRY770" s="164"/>
      <c r="SRZ770" s="164"/>
      <c r="SSA770" s="165"/>
      <c r="SSB770" s="14"/>
      <c r="SSC770" s="163"/>
      <c r="SSD770" s="164"/>
      <c r="SSE770" s="164"/>
      <c r="SSF770" s="165"/>
      <c r="SSG770" s="14"/>
      <c r="SSH770" s="163"/>
      <c r="SSI770" s="164"/>
      <c r="SSJ770" s="164"/>
      <c r="SSK770" s="165"/>
      <c r="SSL770" s="14"/>
      <c r="SSM770" s="163"/>
      <c r="SSN770" s="164"/>
      <c r="SSO770" s="164"/>
      <c r="SSP770" s="165"/>
      <c r="SSQ770" s="14"/>
      <c r="SSR770" s="163"/>
      <c r="SSS770" s="164"/>
      <c r="SST770" s="164"/>
      <c r="SSU770" s="165"/>
      <c r="SSV770" s="14"/>
      <c r="SSW770" s="163"/>
      <c r="SSX770" s="164"/>
      <c r="SSY770" s="164"/>
      <c r="SSZ770" s="165"/>
      <c r="STA770" s="14"/>
      <c r="STB770" s="163"/>
      <c r="STC770" s="164"/>
      <c r="STD770" s="164"/>
      <c r="STE770" s="165"/>
      <c r="STF770" s="14"/>
      <c r="STG770" s="163"/>
      <c r="STH770" s="164"/>
      <c r="STI770" s="164"/>
      <c r="STJ770" s="165"/>
      <c r="STK770" s="14"/>
      <c r="STL770" s="163"/>
      <c r="STM770" s="164"/>
      <c r="STN770" s="164"/>
      <c r="STO770" s="165"/>
      <c r="STP770" s="14"/>
      <c r="STQ770" s="163"/>
      <c r="STR770" s="164"/>
      <c r="STS770" s="164"/>
      <c r="STT770" s="165"/>
      <c r="STU770" s="14"/>
      <c r="STV770" s="163"/>
      <c r="STW770" s="164"/>
      <c r="STX770" s="164"/>
      <c r="STY770" s="165"/>
      <c r="STZ770" s="14"/>
      <c r="SUA770" s="163"/>
      <c r="SUB770" s="164"/>
      <c r="SUC770" s="164"/>
      <c r="SUD770" s="165"/>
      <c r="SUE770" s="14"/>
      <c r="SUF770" s="163"/>
      <c r="SUG770" s="164"/>
      <c r="SUH770" s="164"/>
      <c r="SUI770" s="165"/>
      <c r="SUJ770" s="14"/>
      <c r="SUK770" s="163"/>
      <c r="SUL770" s="164"/>
      <c r="SUM770" s="164"/>
      <c r="SUN770" s="165"/>
      <c r="SUO770" s="14"/>
      <c r="SUP770" s="163"/>
      <c r="SUQ770" s="164"/>
      <c r="SUR770" s="164"/>
      <c r="SUS770" s="165"/>
      <c r="SUT770" s="14"/>
      <c r="SUU770" s="163"/>
      <c r="SUV770" s="164"/>
      <c r="SUW770" s="164"/>
      <c r="SUX770" s="165"/>
      <c r="SUY770" s="14"/>
      <c r="SUZ770" s="163"/>
      <c r="SVA770" s="164"/>
      <c r="SVB770" s="164"/>
      <c r="SVC770" s="165"/>
      <c r="SVD770" s="14"/>
      <c r="SVE770" s="163"/>
      <c r="SVF770" s="164"/>
      <c r="SVG770" s="164"/>
      <c r="SVH770" s="165"/>
      <c r="SVI770" s="14"/>
      <c r="SVJ770" s="163"/>
      <c r="SVK770" s="164"/>
      <c r="SVL770" s="164"/>
      <c r="SVM770" s="165"/>
      <c r="SVN770" s="14"/>
      <c r="SVO770" s="163"/>
      <c r="SVP770" s="164"/>
      <c r="SVQ770" s="164"/>
      <c r="SVR770" s="165"/>
      <c r="SVS770" s="14"/>
      <c r="SVT770" s="163"/>
      <c r="SVU770" s="164"/>
      <c r="SVV770" s="164"/>
      <c r="SVW770" s="165"/>
      <c r="SVX770" s="14"/>
      <c r="SVY770" s="163"/>
      <c r="SVZ770" s="164"/>
      <c r="SWA770" s="164"/>
      <c r="SWB770" s="165"/>
      <c r="SWC770" s="14"/>
      <c r="SWD770" s="163"/>
      <c r="SWE770" s="164"/>
      <c r="SWF770" s="164"/>
      <c r="SWG770" s="165"/>
      <c r="SWH770" s="14"/>
      <c r="SWI770" s="163"/>
      <c r="SWJ770" s="164"/>
      <c r="SWK770" s="164"/>
      <c r="SWL770" s="165"/>
      <c r="SWM770" s="14"/>
      <c r="SWN770" s="163"/>
      <c r="SWO770" s="164"/>
      <c r="SWP770" s="164"/>
      <c r="SWQ770" s="165"/>
      <c r="SWR770" s="14"/>
      <c r="SWS770" s="163"/>
      <c r="SWT770" s="164"/>
      <c r="SWU770" s="164"/>
      <c r="SWV770" s="165"/>
      <c r="SWW770" s="14"/>
      <c r="SWX770" s="163"/>
      <c r="SWY770" s="164"/>
      <c r="SWZ770" s="164"/>
      <c r="SXA770" s="165"/>
      <c r="SXB770" s="14"/>
      <c r="SXC770" s="163"/>
      <c r="SXD770" s="164"/>
      <c r="SXE770" s="164"/>
      <c r="SXF770" s="165"/>
      <c r="SXG770" s="14"/>
      <c r="SXH770" s="163"/>
      <c r="SXI770" s="164"/>
      <c r="SXJ770" s="164"/>
      <c r="SXK770" s="165"/>
      <c r="SXL770" s="14"/>
      <c r="SXM770" s="163"/>
      <c r="SXN770" s="164"/>
      <c r="SXO770" s="164"/>
      <c r="SXP770" s="165"/>
      <c r="SXQ770" s="14"/>
      <c r="SXR770" s="163"/>
      <c r="SXS770" s="164"/>
      <c r="SXT770" s="164"/>
      <c r="SXU770" s="165"/>
      <c r="SXV770" s="14"/>
      <c r="SXW770" s="163"/>
      <c r="SXX770" s="164"/>
      <c r="SXY770" s="164"/>
      <c r="SXZ770" s="165"/>
      <c r="SYA770" s="14"/>
      <c r="SYB770" s="163"/>
      <c r="SYC770" s="164"/>
      <c r="SYD770" s="164"/>
      <c r="SYE770" s="165"/>
      <c r="SYF770" s="14"/>
      <c r="SYG770" s="163"/>
      <c r="SYH770" s="164"/>
      <c r="SYI770" s="164"/>
      <c r="SYJ770" s="165"/>
      <c r="SYK770" s="14"/>
      <c r="SYL770" s="163"/>
      <c r="SYM770" s="164"/>
      <c r="SYN770" s="164"/>
      <c r="SYO770" s="165"/>
      <c r="SYP770" s="14"/>
      <c r="SYQ770" s="163"/>
      <c r="SYR770" s="164"/>
      <c r="SYS770" s="164"/>
      <c r="SYT770" s="165"/>
      <c r="SYU770" s="14"/>
      <c r="SYV770" s="163"/>
      <c r="SYW770" s="164"/>
      <c r="SYX770" s="164"/>
      <c r="SYY770" s="165"/>
      <c r="SYZ770" s="14"/>
      <c r="SZA770" s="163"/>
      <c r="SZB770" s="164"/>
      <c r="SZC770" s="164"/>
      <c r="SZD770" s="165"/>
      <c r="SZE770" s="14"/>
      <c r="SZF770" s="163"/>
      <c r="SZG770" s="164"/>
      <c r="SZH770" s="164"/>
      <c r="SZI770" s="165"/>
      <c r="SZJ770" s="14"/>
      <c r="SZK770" s="163"/>
      <c r="SZL770" s="164"/>
      <c r="SZM770" s="164"/>
      <c r="SZN770" s="165"/>
      <c r="SZO770" s="14"/>
      <c r="SZP770" s="163"/>
      <c r="SZQ770" s="164"/>
      <c r="SZR770" s="164"/>
      <c r="SZS770" s="165"/>
      <c r="SZT770" s="14"/>
      <c r="SZU770" s="163"/>
      <c r="SZV770" s="164"/>
      <c r="SZW770" s="164"/>
      <c r="SZX770" s="165"/>
      <c r="SZY770" s="14"/>
      <c r="SZZ770" s="163"/>
      <c r="TAA770" s="164"/>
      <c r="TAB770" s="164"/>
      <c r="TAC770" s="165"/>
      <c r="TAD770" s="14"/>
      <c r="TAE770" s="163"/>
      <c r="TAF770" s="164"/>
      <c r="TAG770" s="164"/>
      <c r="TAH770" s="165"/>
      <c r="TAI770" s="14"/>
      <c r="TAJ770" s="163"/>
      <c r="TAK770" s="164"/>
      <c r="TAL770" s="164"/>
      <c r="TAM770" s="165"/>
      <c r="TAN770" s="14"/>
      <c r="TAO770" s="163"/>
      <c r="TAP770" s="164"/>
      <c r="TAQ770" s="164"/>
      <c r="TAR770" s="165"/>
      <c r="TAS770" s="14"/>
      <c r="TAT770" s="163"/>
      <c r="TAU770" s="164"/>
      <c r="TAV770" s="164"/>
      <c r="TAW770" s="165"/>
      <c r="TAX770" s="14"/>
      <c r="TAY770" s="163"/>
      <c r="TAZ770" s="164"/>
      <c r="TBA770" s="164"/>
      <c r="TBB770" s="165"/>
      <c r="TBC770" s="14"/>
      <c r="TBD770" s="163"/>
      <c r="TBE770" s="164"/>
      <c r="TBF770" s="164"/>
      <c r="TBG770" s="165"/>
      <c r="TBH770" s="14"/>
      <c r="TBI770" s="163"/>
      <c r="TBJ770" s="164"/>
      <c r="TBK770" s="164"/>
      <c r="TBL770" s="165"/>
      <c r="TBM770" s="14"/>
      <c r="TBN770" s="163"/>
      <c r="TBO770" s="164"/>
      <c r="TBP770" s="164"/>
      <c r="TBQ770" s="165"/>
      <c r="TBR770" s="14"/>
      <c r="TBS770" s="163"/>
      <c r="TBT770" s="164"/>
      <c r="TBU770" s="164"/>
      <c r="TBV770" s="165"/>
      <c r="TBW770" s="14"/>
      <c r="TBX770" s="163"/>
      <c r="TBY770" s="164"/>
      <c r="TBZ770" s="164"/>
      <c r="TCA770" s="165"/>
      <c r="TCB770" s="14"/>
      <c r="TCC770" s="163"/>
      <c r="TCD770" s="164"/>
      <c r="TCE770" s="164"/>
      <c r="TCF770" s="165"/>
      <c r="TCG770" s="14"/>
      <c r="TCH770" s="163"/>
      <c r="TCI770" s="164"/>
      <c r="TCJ770" s="164"/>
      <c r="TCK770" s="165"/>
      <c r="TCL770" s="14"/>
      <c r="TCM770" s="163"/>
      <c r="TCN770" s="164"/>
      <c r="TCO770" s="164"/>
      <c r="TCP770" s="165"/>
      <c r="TCQ770" s="14"/>
      <c r="TCR770" s="163"/>
      <c r="TCS770" s="164"/>
      <c r="TCT770" s="164"/>
      <c r="TCU770" s="165"/>
      <c r="TCV770" s="14"/>
      <c r="TCW770" s="163"/>
      <c r="TCX770" s="164"/>
      <c r="TCY770" s="164"/>
      <c r="TCZ770" s="165"/>
      <c r="TDA770" s="14"/>
      <c r="TDB770" s="163"/>
      <c r="TDC770" s="164"/>
      <c r="TDD770" s="164"/>
      <c r="TDE770" s="165"/>
      <c r="TDF770" s="14"/>
      <c r="TDG770" s="163"/>
      <c r="TDH770" s="164"/>
      <c r="TDI770" s="164"/>
      <c r="TDJ770" s="165"/>
      <c r="TDK770" s="14"/>
      <c r="TDL770" s="163"/>
      <c r="TDM770" s="164"/>
      <c r="TDN770" s="164"/>
      <c r="TDO770" s="165"/>
      <c r="TDP770" s="14"/>
      <c r="TDQ770" s="163"/>
      <c r="TDR770" s="164"/>
      <c r="TDS770" s="164"/>
      <c r="TDT770" s="165"/>
      <c r="TDU770" s="14"/>
      <c r="TDV770" s="163"/>
      <c r="TDW770" s="164"/>
      <c r="TDX770" s="164"/>
      <c r="TDY770" s="165"/>
      <c r="TDZ770" s="14"/>
      <c r="TEA770" s="163"/>
      <c r="TEB770" s="164"/>
      <c r="TEC770" s="164"/>
      <c r="TED770" s="165"/>
      <c r="TEE770" s="14"/>
      <c r="TEF770" s="163"/>
      <c r="TEG770" s="164"/>
      <c r="TEH770" s="164"/>
      <c r="TEI770" s="165"/>
      <c r="TEJ770" s="14"/>
      <c r="TEK770" s="163"/>
      <c r="TEL770" s="164"/>
      <c r="TEM770" s="164"/>
      <c r="TEN770" s="165"/>
      <c r="TEO770" s="14"/>
      <c r="TEP770" s="163"/>
      <c r="TEQ770" s="164"/>
      <c r="TER770" s="164"/>
      <c r="TES770" s="165"/>
      <c r="TET770" s="14"/>
      <c r="TEU770" s="163"/>
      <c r="TEV770" s="164"/>
      <c r="TEW770" s="164"/>
      <c r="TEX770" s="165"/>
      <c r="TEY770" s="14"/>
      <c r="TEZ770" s="163"/>
      <c r="TFA770" s="164"/>
      <c r="TFB770" s="164"/>
      <c r="TFC770" s="165"/>
      <c r="TFD770" s="14"/>
      <c r="TFE770" s="163"/>
      <c r="TFF770" s="164"/>
      <c r="TFG770" s="164"/>
      <c r="TFH770" s="165"/>
      <c r="TFI770" s="14"/>
      <c r="TFJ770" s="163"/>
      <c r="TFK770" s="164"/>
      <c r="TFL770" s="164"/>
      <c r="TFM770" s="165"/>
      <c r="TFN770" s="14"/>
      <c r="TFO770" s="163"/>
      <c r="TFP770" s="164"/>
      <c r="TFQ770" s="164"/>
      <c r="TFR770" s="165"/>
      <c r="TFS770" s="14"/>
      <c r="TFT770" s="163"/>
      <c r="TFU770" s="164"/>
      <c r="TFV770" s="164"/>
      <c r="TFW770" s="165"/>
      <c r="TFX770" s="14"/>
      <c r="TFY770" s="163"/>
      <c r="TFZ770" s="164"/>
      <c r="TGA770" s="164"/>
      <c r="TGB770" s="165"/>
      <c r="TGC770" s="14"/>
      <c r="TGD770" s="163"/>
      <c r="TGE770" s="164"/>
      <c r="TGF770" s="164"/>
      <c r="TGG770" s="165"/>
      <c r="TGH770" s="14"/>
      <c r="TGI770" s="163"/>
      <c r="TGJ770" s="164"/>
      <c r="TGK770" s="164"/>
      <c r="TGL770" s="165"/>
      <c r="TGM770" s="14"/>
      <c r="TGN770" s="163"/>
      <c r="TGO770" s="164"/>
      <c r="TGP770" s="164"/>
      <c r="TGQ770" s="165"/>
      <c r="TGR770" s="14"/>
      <c r="TGS770" s="163"/>
      <c r="TGT770" s="164"/>
      <c r="TGU770" s="164"/>
      <c r="TGV770" s="165"/>
      <c r="TGW770" s="14"/>
      <c r="TGX770" s="163"/>
      <c r="TGY770" s="164"/>
      <c r="TGZ770" s="164"/>
      <c r="THA770" s="165"/>
      <c r="THB770" s="14"/>
      <c r="THC770" s="163"/>
      <c r="THD770" s="164"/>
      <c r="THE770" s="164"/>
      <c r="THF770" s="165"/>
      <c r="THG770" s="14"/>
      <c r="THH770" s="163"/>
      <c r="THI770" s="164"/>
      <c r="THJ770" s="164"/>
      <c r="THK770" s="165"/>
      <c r="THL770" s="14"/>
      <c r="THM770" s="163"/>
      <c r="THN770" s="164"/>
      <c r="THO770" s="164"/>
      <c r="THP770" s="165"/>
      <c r="THQ770" s="14"/>
      <c r="THR770" s="163"/>
      <c r="THS770" s="164"/>
      <c r="THT770" s="164"/>
      <c r="THU770" s="165"/>
      <c r="THV770" s="14"/>
      <c r="THW770" s="163"/>
      <c r="THX770" s="164"/>
      <c r="THY770" s="164"/>
      <c r="THZ770" s="165"/>
      <c r="TIA770" s="14"/>
      <c r="TIB770" s="163"/>
      <c r="TIC770" s="164"/>
      <c r="TID770" s="164"/>
      <c r="TIE770" s="165"/>
      <c r="TIF770" s="14"/>
      <c r="TIG770" s="163"/>
      <c r="TIH770" s="164"/>
      <c r="TII770" s="164"/>
      <c r="TIJ770" s="165"/>
      <c r="TIK770" s="14"/>
      <c r="TIL770" s="163"/>
      <c r="TIM770" s="164"/>
      <c r="TIN770" s="164"/>
      <c r="TIO770" s="165"/>
      <c r="TIP770" s="14"/>
      <c r="TIQ770" s="163"/>
      <c r="TIR770" s="164"/>
      <c r="TIS770" s="164"/>
      <c r="TIT770" s="165"/>
      <c r="TIU770" s="14"/>
      <c r="TIV770" s="163"/>
      <c r="TIW770" s="164"/>
      <c r="TIX770" s="164"/>
      <c r="TIY770" s="165"/>
      <c r="TIZ770" s="14"/>
      <c r="TJA770" s="163"/>
      <c r="TJB770" s="164"/>
      <c r="TJC770" s="164"/>
      <c r="TJD770" s="165"/>
      <c r="TJE770" s="14"/>
      <c r="TJF770" s="163"/>
      <c r="TJG770" s="164"/>
      <c r="TJH770" s="164"/>
      <c r="TJI770" s="165"/>
      <c r="TJJ770" s="14"/>
      <c r="TJK770" s="163"/>
      <c r="TJL770" s="164"/>
      <c r="TJM770" s="164"/>
      <c r="TJN770" s="165"/>
      <c r="TJO770" s="14"/>
      <c r="TJP770" s="163"/>
      <c r="TJQ770" s="164"/>
      <c r="TJR770" s="164"/>
      <c r="TJS770" s="165"/>
      <c r="TJT770" s="14"/>
      <c r="TJU770" s="163"/>
      <c r="TJV770" s="164"/>
      <c r="TJW770" s="164"/>
      <c r="TJX770" s="165"/>
      <c r="TJY770" s="14"/>
      <c r="TJZ770" s="163"/>
      <c r="TKA770" s="164"/>
      <c r="TKB770" s="164"/>
      <c r="TKC770" s="165"/>
      <c r="TKD770" s="14"/>
      <c r="TKE770" s="163"/>
      <c r="TKF770" s="164"/>
      <c r="TKG770" s="164"/>
      <c r="TKH770" s="165"/>
      <c r="TKI770" s="14"/>
      <c r="TKJ770" s="163"/>
      <c r="TKK770" s="164"/>
      <c r="TKL770" s="164"/>
      <c r="TKM770" s="165"/>
      <c r="TKN770" s="14"/>
      <c r="TKO770" s="163"/>
      <c r="TKP770" s="164"/>
      <c r="TKQ770" s="164"/>
      <c r="TKR770" s="165"/>
      <c r="TKS770" s="14"/>
      <c r="TKT770" s="163"/>
      <c r="TKU770" s="164"/>
      <c r="TKV770" s="164"/>
      <c r="TKW770" s="165"/>
      <c r="TKX770" s="14"/>
      <c r="TKY770" s="163"/>
      <c r="TKZ770" s="164"/>
      <c r="TLA770" s="164"/>
      <c r="TLB770" s="165"/>
      <c r="TLC770" s="14"/>
      <c r="TLD770" s="163"/>
      <c r="TLE770" s="164"/>
      <c r="TLF770" s="164"/>
      <c r="TLG770" s="165"/>
      <c r="TLH770" s="14"/>
      <c r="TLI770" s="163"/>
      <c r="TLJ770" s="164"/>
      <c r="TLK770" s="164"/>
      <c r="TLL770" s="165"/>
      <c r="TLM770" s="14"/>
      <c r="TLN770" s="163"/>
      <c r="TLO770" s="164"/>
      <c r="TLP770" s="164"/>
      <c r="TLQ770" s="165"/>
      <c r="TLR770" s="14"/>
      <c r="TLS770" s="163"/>
      <c r="TLT770" s="164"/>
      <c r="TLU770" s="164"/>
      <c r="TLV770" s="165"/>
      <c r="TLW770" s="14"/>
      <c r="TLX770" s="163"/>
      <c r="TLY770" s="164"/>
      <c r="TLZ770" s="164"/>
      <c r="TMA770" s="165"/>
      <c r="TMB770" s="14"/>
      <c r="TMC770" s="163"/>
      <c r="TMD770" s="164"/>
      <c r="TME770" s="164"/>
      <c r="TMF770" s="165"/>
      <c r="TMG770" s="14"/>
      <c r="TMH770" s="163"/>
      <c r="TMI770" s="164"/>
      <c r="TMJ770" s="164"/>
      <c r="TMK770" s="165"/>
      <c r="TML770" s="14"/>
      <c r="TMM770" s="163"/>
      <c r="TMN770" s="164"/>
      <c r="TMO770" s="164"/>
      <c r="TMP770" s="165"/>
      <c r="TMQ770" s="14"/>
      <c r="TMR770" s="163"/>
      <c r="TMS770" s="164"/>
      <c r="TMT770" s="164"/>
      <c r="TMU770" s="165"/>
      <c r="TMV770" s="14"/>
      <c r="TMW770" s="163"/>
      <c r="TMX770" s="164"/>
      <c r="TMY770" s="164"/>
      <c r="TMZ770" s="165"/>
      <c r="TNA770" s="14"/>
      <c r="TNB770" s="163"/>
      <c r="TNC770" s="164"/>
      <c r="TND770" s="164"/>
      <c r="TNE770" s="165"/>
      <c r="TNF770" s="14"/>
      <c r="TNG770" s="163"/>
      <c r="TNH770" s="164"/>
      <c r="TNI770" s="164"/>
      <c r="TNJ770" s="165"/>
      <c r="TNK770" s="14"/>
      <c r="TNL770" s="163"/>
      <c r="TNM770" s="164"/>
      <c r="TNN770" s="164"/>
      <c r="TNO770" s="165"/>
      <c r="TNP770" s="14"/>
      <c r="TNQ770" s="163"/>
      <c r="TNR770" s="164"/>
      <c r="TNS770" s="164"/>
      <c r="TNT770" s="165"/>
      <c r="TNU770" s="14"/>
      <c r="TNV770" s="163"/>
      <c r="TNW770" s="164"/>
      <c r="TNX770" s="164"/>
      <c r="TNY770" s="165"/>
      <c r="TNZ770" s="14"/>
      <c r="TOA770" s="163"/>
      <c r="TOB770" s="164"/>
      <c r="TOC770" s="164"/>
      <c r="TOD770" s="165"/>
      <c r="TOE770" s="14"/>
      <c r="TOF770" s="163"/>
      <c r="TOG770" s="164"/>
      <c r="TOH770" s="164"/>
      <c r="TOI770" s="165"/>
      <c r="TOJ770" s="14"/>
      <c r="TOK770" s="163"/>
      <c r="TOL770" s="164"/>
      <c r="TOM770" s="164"/>
      <c r="TON770" s="165"/>
      <c r="TOO770" s="14"/>
      <c r="TOP770" s="163"/>
      <c r="TOQ770" s="164"/>
      <c r="TOR770" s="164"/>
      <c r="TOS770" s="165"/>
      <c r="TOT770" s="14"/>
      <c r="TOU770" s="163"/>
      <c r="TOV770" s="164"/>
      <c r="TOW770" s="164"/>
      <c r="TOX770" s="165"/>
      <c r="TOY770" s="14"/>
      <c r="TOZ770" s="163"/>
      <c r="TPA770" s="164"/>
      <c r="TPB770" s="164"/>
      <c r="TPC770" s="165"/>
      <c r="TPD770" s="14"/>
      <c r="TPE770" s="163"/>
      <c r="TPF770" s="164"/>
      <c r="TPG770" s="164"/>
      <c r="TPH770" s="165"/>
      <c r="TPI770" s="14"/>
      <c r="TPJ770" s="163"/>
      <c r="TPK770" s="164"/>
      <c r="TPL770" s="164"/>
      <c r="TPM770" s="165"/>
      <c r="TPN770" s="14"/>
      <c r="TPO770" s="163"/>
      <c r="TPP770" s="164"/>
      <c r="TPQ770" s="164"/>
      <c r="TPR770" s="165"/>
      <c r="TPS770" s="14"/>
      <c r="TPT770" s="163"/>
      <c r="TPU770" s="164"/>
      <c r="TPV770" s="164"/>
      <c r="TPW770" s="165"/>
      <c r="TPX770" s="14"/>
      <c r="TPY770" s="163"/>
      <c r="TPZ770" s="164"/>
      <c r="TQA770" s="164"/>
      <c r="TQB770" s="165"/>
      <c r="TQC770" s="14"/>
      <c r="TQD770" s="163"/>
      <c r="TQE770" s="164"/>
      <c r="TQF770" s="164"/>
      <c r="TQG770" s="165"/>
      <c r="TQH770" s="14"/>
      <c r="TQI770" s="163"/>
      <c r="TQJ770" s="164"/>
      <c r="TQK770" s="164"/>
      <c r="TQL770" s="165"/>
      <c r="TQM770" s="14"/>
      <c r="TQN770" s="163"/>
      <c r="TQO770" s="164"/>
      <c r="TQP770" s="164"/>
      <c r="TQQ770" s="165"/>
      <c r="TQR770" s="14"/>
      <c r="TQS770" s="163"/>
      <c r="TQT770" s="164"/>
      <c r="TQU770" s="164"/>
      <c r="TQV770" s="165"/>
      <c r="TQW770" s="14"/>
      <c r="TQX770" s="163"/>
      <c r="TQY770" s="164"/>
      <c r="TQZ770" s="164"/>
      <c r="TRA770" s="165"/>
      <c r="TRB770" s="14"/>
      <c r="TRC770" s="163"/>
      <c r="TRD770" s="164"/>
      <c r="TRE770" s="164"/>
      <c r="TRF770" s="165"/>
      <c r="TRG770" s="14"/>
      <c r="TRH770" s="163"/>
      <c r="TRI770" s="164"/>
      <c r="TRJ770" s="164"/>
      <c r="TRK770" s="165"/>
      <c r="TRL770" s="14"/>
      <c r="TRM770" s="163"/>
      <c r="TRN770" s="164"/>
      <c r="TRO770" s="164"/>
      <c r="TRP770" s="165"/>
      <c r="TRQ770" s="14"/>
      <c r="TRR770" s="163"/>
      <c r="TRS770" s="164"/>
      <c r="TRT770" s="164"/>
      <c r="TRU770" s="165"/>
      <c r="TRV770" s="14"/>
      <c r="TRW770" s="163"/>
      <c r="TRX770" s="164"/>
      <c r="TRY770" s="164"/>
      <c r="TRZ770" s="165"/>
      <c r="TSA770" s="14"/>
      <c r="TSB770" s="163"/>
      <c r="TSC770" s="164"/>
      <c r="TSD770" s="164"/>
      <c r="TSE770" s="165"/>
      <c r="TSF770" s="14"/>
      <c r="TSG770" s="163"/>
      <c r="TSH770" s="164"/>
      <c r="TSI770" s="164"/>
      <c r="TSJ770" s="165"/>
      <c r="TSK770" s="14"/>
      <c r="TSL770" s="163"/>
      <c r="TSM770" s="164"/>
      <c r="TSN770" s="164"/>
      <c r="TSO770" s="165"/>
      <c r="TSP770" s="14"/>
      <c r="TSQ770" s="163"/>
      <c r="TSR770" s="164"/>
      <c r="TSS770" s="164"/>
      <c r="TST770" s="165"/>
      <c r="TSU770" s="14"/>
      <c r="TSV770" s="163"/>
      <c r="TSW770" s="164"/>
      <c r="TSX770" s="164"/>
      <c r="TSY770" s="165"/>
      <c r="TSZ770" s="14"/>
      <c r="TTA770" s="163"/>
      <c r="TTB770" s="164"/>
      <c r="TTC770" s="164"/>
      <c r="TTD770" s="165"/>
      <c r="TTE770" s="14"/>
      <c r="TTF770" s="163"/>
      <c r="TTG770" s="164"/>
      <c r="TTH770" s="164"/>
      <c r="TTI770" s="165"/>
      <c r="TTJ770" s="14"/>
      <c r="TTK770" s="163"/>
      <c r="TTL770" s="164"/>
      <c r="TTM770" s="164"/>
      <c r="TTN770" s="165"/>
      <c r="TTO770" s="14"/>
      <c r="TTP770" s="163"/>
      <c r="TTQ770" s="164"/>
      <c r="TTR770" s="164"/>
      <c r="TTS770" s="165"/>
      <c r="TTT770" s="14"/>
      <c r="TTU770" s="163"/>
      <c r="TTV770" s="164"/>
      <c r="TTW770" s="164"/>
      <c r="TTX770" s="165"/>
      <c r="TTY770" s="14"/>
      <c r="TTZ770" s="163"/>
      <c r="TUA770" s="164"/>
      <c r="TUB770" s="164"/>
      <c r="TUC770" s="165"/>
      <c r="TUD770" s="14"/>
      <c r="TUE770" s="163"/>
      <c r="TUF770" s="164"/>
      <c r="TUG770" s="164"/>
      <c r="TUH770" s="165"/>
      <c r="TUI770" s="14"/>
      <c r="TUJ770" s="163"/>
      <c r="TUK770" s="164"/>
      <c r="TUL770" s="164"/>
      <c r="TUM770" s="165"/>
      <c r="TUN770" s="14"/>
      <c r="TUO770" s="163"/>
      <c r="TUP770" s="164"/>
      <c r="TUQ770" s="164"/>
      <c r="TUR770" s="165"/>
      <c r="TUS770" s="14"/>
      <c r="TUT770" s="163"/>
      <c r="TUU770" s="164"/>
      <c r="TUV770" s="164"/>
      <c r="TUW770" s="165"/>
      <c r="TUX770" s="14"/>
      <c r="TUY770" s="163"/>
      <c r="TUZ770" s="164"/>
      <c r="TVA770" s="164"/>
      <c r="TVB770" s="165"/>
      <c r="TVC770" s="14"/>
      <c r="TVD770" s="163"/>
      <c r="TVE770" s="164"/>
      <c r="TVF770" s="164"/>
      <c r="TVG770" s="165"/>
      <c r="TVH770" s="14"/>
      <c r="TVI770" s="163"/>
      <c r="TVJ770" s="164"/>
      <c r="TVK770" s="164"/>
      <c r="TVL770" s="165"/>
      <c r="TVM770" s="14"/>
      <c r="TVN770" s="163"/>
      <c r="TVO770" s="164"/>
      <c r="TVP770" s="164"/>
      <c r="TVQ770" s="165"/>
      <c r="TVR770" s="14"/>
      <c r="TVS770" s="163"/>
      <c r="TVT770" s="164"/>
      <c r="TVU770" s="164"/>
      <c r="TVV770" s="165"/>
      <c r="TVW770" s="14"/>
      <c r="TVX770" s="163"/>
      <c r="TVY770" s="164"/>
      <c r="TVZ770" s="164"/>
      <c r="TWA770" s="165"/>
      <c r="TWB770" s="14"/>
      <c r="TWC770" s="163"/>
      <c r="TWD770" s="164"/>
      <c r="TWE770" s="164"/>
      <c r="TWF770" s="165"/>
      <c r="TWG770" s="14"/>
      <c r="TWH770" s="163"/>
      <c r="TWI770" s="164"/>
      <c r="TWJ770" s="164"/>
      <c r="TWK770" s="165"/>
      <c r="TWL770" s="14"/>
      <c r="TWM770" s="163"/>
      <c r="TWN770" s="164"/>
      <c r="TWO770" s="164"/>
      <c r="TWP770" s="165"/>
      <c r="TWQ770" s="14"/>
      <c r="TWR770" s="163"/>
      <c r="TWS770" s="164"/>
      <c r="TWT770" s="164"/>
      <c r="TWU770" s="165"/>
      <c r="TWV770" s="14"/>
      <c r="TWW770" s="163"/>
      <c r="TWX770" s="164"/>
      <c r="TWY770" s="164"/>
      <c r="TWZ770" s="165"/>
      <c r="TXA770" s="14"/>
      <c r="TXB770" s="163"/>
      <c r="TXC770" s="164"/>
      <c r="TXD770" s="164"/>
      <c r="TXE770" s="165"/>
      <c r="TXF770" s="14"/>
      <c r="TXG770" s="163"/>
      <c r="TXH770" s="164"/>
      <c r="TXI770" s="164"/>
      <c r="TXJ770" s="165"/>
      <c r="TXK770" s="14"/>
      <c r="TXL770" s="163"/>
      <c r="TXM770" s="164"/>
      <c r="TXN770" s="164"/>
      <c r="TXO770" s="165"/>
      <c r="TXP770" s="14"/>
      <c r="TXQ770" s="163"/>
      <c r="TXR770" s="164"/>
      <c r="TXS770" s="164"/>
      <c r="TXT770" s="165"/>
      <c r="TXU770" s="14"/>
      <c r="TXV770" s="163"/>
      <c r="TXW770" s="164"/>
      <c r="TXX770" s="164"/>
      <c r="TXY770" s="165"/>
      <c r="TXZ770" s="14"/>
      <c r="TYA770" s="163"/>
      <c r="TYB770" s="164"/>
      <c r="TYC770" s="164"/>
      <c r="TYD770" s="165"/>
      <c r="TYE770" s="14"/>
      <c r="TYF770" s="163"/>
      <c r="TYG770" s="164"/>
      <c r="TYH770" s="164"/>
      <c r="TYI770" s="165"/>
      <c r="TYJ770" s="14"/>
      <c r="TYK770" s="163"/>
      <c r="TYL770" s="164"/>
      <c r="TYM770" s="164"/>
      <c r="TYN770" s="165"/>
      <c r="TYO770" s="14"/>
      <c r="TYP770" s="163"/>
      <c r="TYQ770" s="164"/>
      <c r="TYR770" s="164"/>
      <c r="TYS770" s="165"/>
      <c r="TYT770" s="14"/>
      <c r="TYU770" s="163"/>
      <c r="TYV770" s="164"/>
      <c r="TYW770" s="164"/>
      <c r="TYX770" s="165"/>
      <c r="TYY770" s="14"/>
      <c r="TYZ770" s="163"/>
      <c r="TZA770" s="164"/>
      <c r="TZB770" s="164"/>
      <c r="TZC770" s="165"/>
      <c r="TZD770" s="14"/>
      <c r="TZE770" s="163"/>
      <c r="TZF770" s="164"/>
      <c r="TZG770" s="164"/>
      <c r="TZH770" s="165"/>
      <c r="TZI770" s="14"/>
      <c r="TZJ770" s="163"/>
      <c r="TZK770" s="164"/>
      <c r="TZL770" s="164"/>
      <c r="TZM770" s="165"/>
      <c r="TZN770" s="14"/>
      <c r="TZO770" s="163"/>
      <c r="TZP770" s="164"/>
      <c r="TZQ770" s="164"/>
      <c r="TZR770" s="165"/>
      <c r="TZS770" s="14"/>
      <c r="TZT770" s="163"/>
      <c r="TZU770" s="164"/>
      <c r="TZV770" s="164"/>
      <c r="TZW770" s="165"/>
      <c r="TZX770" s="14"/>
      <c r="TZY770" s="163"/>
      <c r="TZZ770" s="164"/>
      <c r="UAA770" s="164"/>
      <c r="UAB770" s="165"/>
      <c r="UAC770" s="14"/>
      <c r="UAD770" s="163"/>
      <c r="UAE770" s="164"/>
      <c r="UAF770" s="164"/>
      <c r="UAG770" s="165"/>
      <c r="UAH770" s="14"/>
      <c r="UAI770" s="163"/>
      <c r="UAJ770" s="164"/>
      <c r="UAK770" s="164"/>
      <c r="UAL770" s="165"/>
      <c r="UAM770" s="14"/>
      <c r="UAN770" s="163"/>
      <c r="UAO770" s="164"/>
      <c r="UAP770" s="164"/>
      <c r="UAQ770" s="165"/>
      <c r="UAR770" s="14"/>
      <c r="UAS770" s="163"/>
      <c r="UAT770" s="164"/>
      <c r="UAU770" s="164"/>
      <c r="UAV770" s="165"/>
      <c r="UAW770" s="14"/>
      <c r="UAX770" s="163"/>
      <c r="UAY770" s="164"/>
      <c r="UAZ770" s="164"/>
      <c r="UBA770" s="165"/>
      <c r="UBB770" s="14"/>
      <c r="UBC770" s="163"/>
      <c r="UBD770" s="164"/>
      <c r="UBE770" s="164"/>
      <c r="UBF770" s="165"/>
      <c r="UBG770" s="14"/>
      <c r="UBH770" s="163"/>
      <c r="UBI770" s="164"/>
      <c r="UBJ770" s="164"/>
      <c r="UBK770" s="165"/>
      <c r="UBL770" s="14"/>
      <c r="UBM770" s="163"/>
      <c r="UBN770" s="164"/>
      <c r="UBO770" s="164"/>
      <c r="UBP770" s="165"/>
      <c r="UBQ770" s="14"/>
      <c r="UBR770" s="163"/>
      <c r="UBS770" s="164"/>
      <c r="UBT770" s="164"/>
      <c r="UBU770" s="165"/>
      <c r="UBV770" s="14"/>
      <c r="UBW770" s="163"/>
      <c r="UBX770" s="164"/>
      <c r="UBY770" s="164"/>
      <c r="UBZ770" s="165"/>
      <c r="UCA770" s="14"/>
      <c r="UCB770" s="163"/>
      <c r="UCC770" s="164"/>
      <c r="UCD770" s="164"/>
      <c r="UCE770" s="165"/>
      <c r="UCF770" s="14"/>
      <c r="UCG770" s="163"/>
      <c r="UCH770" s="164"/>
      <c r="UCI770" s="164"/>
      <c r="UCJ770" s="165"/>
      <c r="UCK770" s="14"/>
      <c r="UCL770" s="163"/>
      <c r="UCM770" s="164"/>
      <c r="UCN770" s="164"/>
      <c r="UCO770" s="165"/>
      <c r="UCP770" s="14"/>
      <c r="UCQ770" s="163"/>
      <c r="UCR770" s="164"/>
      <c r="UCS770" s="164"/>
      <c r="UCT770" s="165"/>
      <c r="UCU770" s="14"/>
      <c r="UCV770" s="163"/>
      <c r="UCW770" s="164"/>
      <c r="UCX770" s="164"/>
      <c r="UCY770" s="165"/>
      <c r="UCZ770" s="14"/>
      <c r="UDA770" s="163"/>
      <c r="UDB770" s="164"/>
      <c r="UDC770" s="164"/>
      <c r="UDD770" s="165"/>
      <c r="UDE770" s="14"/>
      <c r="UDF770" s="163"/>
      <c r="UDG770" s="164"/>
      <c r="UDH770" s="164"/>
      <c r="UDI770" s="165"/>
      <c r="UDJ770" s="14"/>
      <c r="UDK770" s="163"/>
      <c r="UDL770" s="164"/>
      <c r="UDM770" s="164"/>
      <c r="UDN770" s="165"/>
      <c r="UDO770" s="14"/>
      <c r="UDP770" s="163"/>
      <c r="UDQ770" s="164"/>
      <c r="UDR770" s="164"/>
      <c r="UDS770" s="165"/>
      <c r="UDT770" s="14"/>
      <c r="UDU770" s="163"/>
      <c r="UDV770" s="164"/>
      <c r="UDW770" s="164"/>
      <c r="UDX770" s="165"/>
      <c r="UDY770" s="14"/>
      <c r="UDZ770" s="163"/>
      <c r="UEA770" s="164"/>
      <c r="UEB770" s="164"/>
      <c r="UEC770" s="165"/>
      <c r="UED770" s="14"/>
      <c r="UEE770" s="163"/>
      <c r="UEF770" s="164"/>
      <c r="UEG770" s="164"/>
      <c r="UEH770" s="165"/>
      <c r="UEI770" s="14"/>
      <c r="UEJ770" s="163"/>
      <c r="UEK770" s="164"/>
      <c r="UEL770" s="164"/>
      <c r="UEM770" s="165"/>
      <c r="UEN770" s="14"/>
      <c r="UEO770" s="163"/>
      <c r="UEP770" s="164"/>
      <c r="UEQ770" s="164"/>
      <c r="UER770" s="165"/>
      <c r="UES770" s="14"/>
      <c r="UET770" s="163"/>
      <c r="UEU770" s="164"/>
      <c r="UEV770" s="164"/>
      <c r="UEW770" s="165"/>
      <c r="UEX770" s="14"/>
      <c r="UEY770" s="163"/>
      <c r="UEZ770" s="164"/>
      <c r="UFA770" s="164"/>
      <c r="UFB770" s="165"/>
      <c r="UFC770" s="14"/>
      <c r="UFD770" s="163"/>
      <c r="UFE770" s="164"/>
      <c r="UFF770" s="164"/>
      <c r="UFG770" s="165"/>
      <c r="UFH770" s="14"/>
      <c r="UFI770" s="163"/>
      <c r="UFJ770" s="164"/>
      <c r="UFK770" s="164"/>
      <c r="UFL770" s="165"/>
      <c r="UFM770" s="14"/>
      <c r="UFN770" s="163"/>
      <c r="UFO770" s="164"/>
      <c r="UFP770" s="164"/>
      <c r="UFQ770" s="165"/>
      <c r="UFR770" s="14"/>
      <c r="UFS770" s="163"/>
      <c r="UFT770" s="164"/>
      <c r="UFU770" s="164"/>
      <c r="UFV770" s="165"/>
      <c r="UFW770" s="14"/>
      <c r="UFX770" s="163"/>
      <c r="UFY770" s="164"/>
      <c r="UFZ770" s="164"/>
      <c r="UGA770" s="165"/>
      <c r="UGB770" s="14"/>
      <c r="UGC770" s="163"/>
      <c r="UGD770" s="164"/>
      <c r="UGE770" s="164"/>
      <c r="UGF770" s="165"/>
      <c r="UGG770" s="14"/>
      <c r="UGH770" s="163"/>
      <c r="UGI770" s="164"/>
      <c r="UGJ770" s="164"/>
      <c r="UGK770" s="165"/>
      <c r="UGL770" s="14"/>
      <c r="UGM770" s="163"/>
      <c r="UGN770" s="164"/>
      <c r="UGO770" s="164"/>
      <c r="UGP770" s="165"/>
      <c r="UGQ770" s="14"/>
      <c r="UGR770" s="163"/>
      <c r="UGS770" s="164"/>
      <c r="UGT770" s="164"/>
      <c r="UGU770" s="165"/>
      <c r="UGV770" s="14"/>
      <c r="UGW770" s="163"/>
      <c r="UGX770" s="164"/>
      <c r="UGY770" s="164"/>
      <c r="UGZ770" s="165"/>
      <c r="UHA770" s="14"/>
      <c r="UHB770" s="163"/>
      <c r="UHC770" s="164"/>
      <c r="UHD770" s="164"/>
      <c r="UHE770" s="165"/>
      <c r="UHF770" s="14"/>
      <c r="UHG770" s="163"/>
      <c r="UHH770" s="164"/>
      <c r="UHI770" s="164"/>
      <c r="UHJ770" s="165"/>
      <c r="UHK770" s="14"/>
      <c r="UHL770" s="163"/>
      <c r="UHM770" s="164"/>
      <c r="UHN770" s="164"/>
      <c r="UHO770" s="165"/>
      <c r="UHP770" s="14"/>
      <c r="UHQ770" s="163"/>
      <c r="UHR770" s="164"/>
      <c r="UHS770" s="164"/>
      <c r="UHT770" s="165"/>
      <c r="UHU770" s="14"/>
      <c r="UHV770" s="163"/>
      <c r="UHW770" s="164"/>
      <c r="UHX770" s="164"/>
      <c r="UHY770" s="165"/>
      <c r="UHZ770" s="14"/>
      <c r="UIA770" s="163"/>
      <c r="UIB770" s="164"/>
      <c r="UIC770" s="164"/>
      <c r="UID770" s="165"/>
      <c r="UIE770" s="14"/>
      <c r="UIF770" s="163"/>
      <c r="UIG770" s="164"/>
      <c r="UIH770" s="164"/>
      <c r="UII770" s="165"/>
      <c r="UIJ770" s="14"/>
      <c r="UIK770" s="163"/>
      <c r="UIL770" s="164"/>
      <c r="UIM770" s="164"/>
      <c r="UIN770" s="165"/>
      <c r="UIO770" s="14"/>
      <c r="UIP770" s="163"/>
      <c r="UIQ770" s="164"/>
      <c r="UIR770" s="164"/>
      <c r="UIS770" s="165"/>
      <c r="UIT770" s="14"/>
      <c r="UIU770" s="163"/>
      <c r="UIV770" s="164"/>
      <c r="UIW770" s="164"/>
      <c r="UIX770" s="165"/>
      <c r="UIY770" s="14"/>
      <c r="UIZ770" s="163"/>
      <c r="UJA770" s="164"/>
      <c r="UJB770" s="164"/>
      <c r="UJC770" s="165"/>
      <c r="UJD770" s="14"/>
      <c r="UJE770" s="163"/>
      <c r="UJF770" s="164"/>
      <c r="UJG770" s="164"/>
      <c r="UJH770" s="165"/>
      <c r="UJI770" s="14"/>
      <c r="UJJ770" s="163"/>
      <c r="UJK770" s="164"/>
      <c r="UJL770" s="164"/>
      <c r="UJM770" s="165"/>
      <c r="UJN770" s="14"/>
      <c r="UJO770" s="163"/>
      <c r="UJP770" s="164"/>
      <c r="UJQ770" s="164"/>
      <c r="UJR770" s="165"/>
      <c r="UJS770" s="14"/>
      <c r="UJT770" s="163"/>
      <c r="UJU770" s="164"/>
      <c r="UJV770" s="164"/>
      <c r="UJW770" s="165"/>
      <c r="UJX770" s="14"/>
      <c r="UJY770" s="163"/>
      <c r="UJZ770" s="164"/>
      <c r="UKA770" s="164"/>
      <c r="UKB770" s="165"/>
      <c r="UKC770" s="14"/>
      <c r="UKD770" s="163"/>
      <c r="UKE770" s="164"/>
      <c r="UKF770" s="164"/>
      <c r="UKG770" s="165"/>
      <c r="UKH770" s="14"/>
      <c r="UKI770" s="163"/>
      <c r="UKJ770" s="164"/>
      <c r="UKK770" s="164"/>
      <c r="UKL770" s="165"/>
      <c r="UKM770" s="14"/>
      <c r="UKN770" s="163"/>
      <c r="UKO770" s="164"/>
      <c r="UKP770" s="164"/>
      <c r="UKQ770" s="165"/>
      <c r="UKR770" s="14"/>
      <c r="UKS770" s="163"/>
      <c r="UKT770" s="164"/>
      <c r="UKU770" s="164"/>
      <c r="UKV770" s="165"/>
      <c r="UKW770" s="14"/>
      <c r="UKX770" s="163"/>
      <c r="UKY770" s="164"/>
      <c r="UKZ770" s="164"/>
      <c r="ULA770" s="165"/>
      <c r="ULB770" s="14"/>
      <c r="ULC770" s="163"/>
      <c r="ULD770" s="164"/>
      <c r="ULE770" s="164"/>
      <c r="ULF770" s="165"/>
      <c r="ULG770" s="14"/>
      <c r="ULH770" s="163"/>
      <c r="ULI770" s="164"/>
      <c r="ULJ770" s="164"/>
      <c r="ULK770" s="165"/>
      <c r="ULL770" s="14"/>
      <c r="ULM770" s="163"/>
      <c r="ULN770" s="164"/>
      <c r="ULO770" s="164"/>
      <c r="ULP770" s="165"/>
      <c r="ULQ770" s="14"/>
      <c r="ULR770" s="163"/>
      <c r="ULS770" s="164"/>
      <c r="ULT770" s="164"/>
      <c r="ULU770" s="165"/>
      <c r="ULV770" s="14"/>
      <c r="ULW770" s="163"/>
      <c r="ULX770" s="164"/>
      <c r="ULY770" s="164"/>
      <c r="ULZ770" s="165"/>
      <c r="UMA770" s="14"/>
      <c r="UMB770" s="163"/>
      <c r="UMC770" s="164"/>
      <c r="UMD770" s="164"/>
      <c r="UME770" s="165"/>
      <c r="UMF770" s="14"/>
      <c r="UMG770" s="163"/>
      <c r="UMH770" s="164"/>
      <c r="UMI770" s="164"/>
      <c r="UMJ770" s="165"/>
      <c r="UMK770" s="14"/>
      <c r="UML770" s="163"/>
      <c r="UMM770" s="164"/>
      <c r="UMN770" s="164"/>
      <c r="UMO770" s="165"/>
      <c r="UMP770" s="14"/>
      <c r="UMQ770" s="163"/>
      <c r="UMR770" s="164"/>
      <c r="UMS770" s="164"/>
      <c r="UMT770" s="165"/>
      <c r="UMU770" s="14"/>
      <c r="UMV770" s="163"/>
      <c r="UMW770" s="164"/>
      <c r="UMX770" s="164"/>
      <c r="UMY770" s="165"/>
      <c r="UMZ770" s="14"/>
      <c r="UNA770" s="163"/>
      <c r="UNB770" s="164"/>
      <c r="UNC770" s="164"/>
      <c r="UND770" s="165"/>
      <c r="UNE770" s="14"/>
      <c r="UNF770" s="163"/>
      <c r="UNG770" s="164"/>
      <c r="UNH770" s="164"/>
      <c r="UNI770" s="165"/>
      <c r="UNJ770" s="14"/>
      <c r="UNK770" s="163"/>
      <c r="UNL770" s="164"/>
      <c r="UNM770" s="164"/>
      <c r="UNN770" s="165"/>
      <c r="UNO770" s="14"/>
      <c r="UNP770" s="163"/>
      <c r="UNQ770" s="164"/>
      <c r="UNR770" s="164"/>
      <c r="UNS770" s="165"/>
      <c r="UNT770" s="14"/>
      <c r="UNU770" s="163"/>
      <c r="UNV770" s="164"/>
      <c r="UNW770" s="164"/>
      <c r="UNX770" s="165"/>
      <c r="UNY770" s="14"/>
      <c r="UNZ770" s="163"/>
      <c r="UOA770" s="164"/>
      <c r="UOB770" s="164"/>
      <c r="UOC770" s="165"/>
      <c r="UOD770" s="14"/>
      <c r="UOE770" s="163"/>
      <c r="UOF770" s="164"/>
      <c r="UOG770" s="164"/>
      <c r="UOH770" s="165"/>
      <c r="UOI770" s="14"/>
      <c r="UOJ770" s="163"/>
      <c r="UOK770" s="164"/>
      <c r="UOL770" s="164"/>
      <c r="UOM770" s="165"/>
      <c r="UON770" s="14"/>
      <c r="UOO770" s="163"/>
      <c r="UOP770" s="164"/>
      <c r="UOQ770" s="164"/>
      <c r="UOR770" s="165"/>
      <c r="UOS770" s="14"/>
      <c r="UOT770" s="163"/>
      <c r="UOU770" s="164"/>
      <c r="UOV770" s="164"/>
      <c r="UOW770" s="165"/>
      <c r="UOX770" s="14"/>
      <c r="UOY770" s="163"/>
      <c r="UOZ770" s="164"/>
      <c r="UPA770" s="164"/>
      <c r="UPB770" s="165"/>
      <c r="UPC770" s="14"/>
      <c r="UPD770" s="163"/>
      <c r="UPE770" s="164"/>
      <c r="UPF770" s="164"/>
      <c r="UPG770" s="165"/>
      <c r="UPH770" s="14"/>
      <c r="UPI770" s="163"/>
      <c r="UPJ770" s="164"/>
      <c r="UPK770" s="164"/>
      <c r="UPL770" s="165"/>
      <c r="UPM770" s="14"/>
      <c r="UPN770" s="163"/>
      <c r="UPO770" s="164"/>
      <c r="UPP770" s="164"/>
      <c r="UPQ770" s="165"/>
      <c r="UPR770" s="14"/>
      <c r="UPS770" s="163"/>
      <c r="UPT770" s="164"/>
      <c r="UPU770" s="164"/>
      <c r="UPV770" s="165"/>
      <c r="UPW770" s="14"/>
      <c r="UPX770" s="163"/>
      <c r="UPY770" s="164"/>
      <c r="UPZ770" s="164"/>
      <c r="UQA770" s="165"/>
      <c r="UQB770" s="14"/>
      <c r="UQC770" s="163"/>
      <c r="UQD770" s="164"/>
      <c r="UQE770" s="164"/>
      <c r="UQF770" s="165"/>
      <c r="UQG770" s="14"/>
      <c r="UQH770" s="163"/>
      <c r="UQI770" s="164"/>
      <c r="UQJ770" s="164"/>
      <c r="UQK770" s="165"/>
      <c r="UQL770" s="14"/>
      <c r="UQM770" s="163"/>
      <c r="UQN770" s="164"/>
      <c r="UQO770" s="164"/>
      <c r="UQP770" s="165"/>
      <c r="UQQ770" s="14"/>
      <c r="UQR770" s="163"/>
      <c r="UQS770" s="164"/>
      <c r="UQT770" s="164"/>
      <c r="UQU770" s="165"/>
      <c r="UQV770" s="14"/>
      <c r="UQW770" s="163"/>
      <c r="UQX770" s="164"/>
      <c r="UQY770" s="164"/>
      <c r="UQZ770" s="165"/>
      <c r="URA770" s="14"/>
      <c r="URB770" s="163"/>
      <c r="URC770" s="164"/>
      <c r="URD770" s="164"/>
      <c r="URE770" s="165"/>
      <c r="URF770" s="14"/>
      <c r="URG770" s="163"/>
      <c r="URH770" s="164"/>
      <c r="URI770" s="164"/>
      <c r="URJ770" s="165"/>
      <c r="URK770" s="14"/>
      <c r="URL770" s="163"/>
      <c r="URM770" s="164"/>
      <c r="URN770" s="164"/>
      <c r="URO770" s="165"/>
      <c r="URP770" s="14"/>
      <c r="URQ770" s="163"/>
      <c r="URR770" s="164"/>
      <c r="URS770" s="164"/>
      <c r="URT770" s="165"/>
      <c r="URU770" s="14"/>
      <c r="URV770" s="163"/>
      <c r="URW770" s="164"/>
      <c r="URX770" s="164"/>
      <c r="URY770" s="165"/>
      <c r="URZ770" s="14"/>
      <c r="USA770" s="163"/>
      <c r="USB770" s="164"/>
      <c r="USC770" s="164"/>
      <c r="USD770" s="165"/>
      <c r="USE770" s="14"/>
      <c r="USF770" s="163"/>
      <c r="USG770" s="164"/>
      <c r="USH770" s="164"/>
      <c r="USI770" s="165"/>
      <c r="USJ770" s="14"/>
      <c r="USK770" s="163"/>
      <c r="USL770" s="164"/>
      <c r="USM770" s="164"/>
      <c r="USN770" s="165"/>
      <c r="USO770" s="14"/>
      <c r="USP770" s="163"/>
      <c r="USQ770" s="164"/>
      <c r="USR770" s="164"/>
      <c r="USS770" s="165"/>
      <c r="UST770" s="14"/>
      <c r="USU770" s="163"/>
      <c r="USV770" s="164"/>
      <c r="USW770" s="164"/>
      <c r="USX770" s="165"/>
      <c r="USY770" s="14"/>
      <c r="USZ770" s="163"/>
      <c r="UTA770" s="164"/>
      <c r="UTB770" s="164"/>
      <c r="UTC770" s="165"/>
      <c r="UTD770" s="14"/>
      <c r="UTE770" s="163"/>
      <c r="UTF770" s="164"/>
      <c r="UTG770" s="164"/>
      <c r="UTH770" s="165"/>
      <c r="UTI770" s="14"/>
      <c r="UTJ770" s="163"/>
      <c r="UTK770" s="164"/>
      <c r="UTL770" s="164"/>
      <c r="UTM770" s="165"/>
      <c r="UTN770" s="14"/>
      <c r="UTO770" s="163"/>
      <c r="UTP770" s="164"/>
      <c r="UTQ770" s="164"/>
      <c r="UTR770" s="165"/>
      <c r="UTS770" s="14"/>
      <c r="UTT770" s="163"/>
      <c r="UTU770" s="164"/>
      <c r="UTV770" s="164"/>
      <c r="UTW770" s="165"/>
      <c r="UTX770" s="14"/>
      <c r="UTY770" s="163"/>
      <c r="UTZ770" s="164"/>
      <c r="UUA770" s="164"/>
      <c r="UUB770" s="165"/>
      <c r="UUC770" s="14"/>
      <c r="UUD770" s="163"/>
      <c r="UUE770" s="164"/>
      <c r="UUF770" s="164"/>
      <c r="UUG770" s="165"/>
      <c r="UUH770" s="14"/>
      <c r="UUI770" s="163"/>
      <c r="UUJ770" s="164"/>
      <c r="UUK770" s="164"/>
      <c r="UUL770" s="165"/>
      <c r="UUM770" s="14"/>
      <c r="UUN770" s="163"/>
      <c r="UUO770" s="164"/>
      <c r="UUP770" s="164"/>
      <c r="UUQ770" s="165"/>
      <c r="UUR770" s="14"/>
      <c r="UUS770" s="163"/>
      <c r="UUT770" s="164"/>
      <c r="UUU770" s="164"/>
      <c r="UUV770" s="165"/>
      <c r="UUW770" s="14"/>
      <c r="UUX770" s="163"/>
      <c r="UUY770" s="164"/>
      <c r="UUZ770" s="164"/>
      <c r="UVA770" s="165"/>
      <c r="UVB770" s="14"/>
      <c r="UVC770" s="163"/>
      <c r="UVD770" s="164"/>
      <c r="UVE770" s="164"/>
      <c r="UVF770" s="165"/>
      <c r="UVG770" s="14"/>
      <c r="UVH770" s="163"/>
      <c r="UVI770" s="164"/>
      <c r="UVJ770" s="164"/>
      <c r="UVK770" s="165"/>
      <c r="UVL770" s="14"/>
      <c r="UVM770" s="163"/>
      <c r="UVN770" s="164"/>
      <c r="UVO770" s="164"/>
      <c r="UVP770" s="165"/>
      <c r="UVQ770" s="14"/>
      <c r="UVR770" s="163"/>
      <c r="UVS770" s="164"/>
      <c r="UVT770" s="164"/>
      <c r="UVU770" s="165"/>
      <c r="UVV770" s="14"/>
      <c r="UVW770" s="163"/>
      <c r="UVX770" s="164"/>
      <c r="UVY770" s="164"/>
      <c r="UVZ770" s="165"/>
      <c r="UWA770" s="14"/>
      <c r="UWB770" s="163"/>
      <c r="UWC770" s="164"/>
      <c r="UWD770" s="164"/>
      <c r="UWE770" s="165"/>
      <c r="UWF770" s="14"/>
      <c r="UWG770" s="163"/>
      <c r="UWH770" s="164"/>
      <c r="UWI770" s="164"/>
      <c r="UWJ770" s="165"/>
      <c r="UWK770" s="14"/>
      <c r="UWL770" s="163"/>
      <c r="UWM770" s="164"/>
      <c r="UWN770" s="164"/>
      <c r="UWO770" s="165"/>
      <c r="UWP770" s="14"/>
      <c r="UWQ770" s="163"/>
      <c r="UWR770" s="164"/>
      <c r="UWS770" s="164"/>
      <c r="UWT770" s="165"/>
      <c r="UWU770" s="14"/>
      <c r="UWV770" s="163"/>
      <c r="UWW770" s="164"/>
      <c r="UWX770" s="164"/>
      <c r="UWY770" s="165"/>
      <c r="UWZ770" s="14"/>
      <c r="UXA770" s="163"/>
      <c r="UXB770" s="164"/>
      <c r="UXC770" s="164"/>
      <c r="UXD770" s="165"/>
      <c r="UXE770" s="14"/>
      <c r="UXF770" s="163"/>
      <c r="UXG770" s="164"/>
      <c r="UXH770" s="164"/>
      <c r="UXI770" s="165"/>
      <c r="UXJ770" s="14"/>
      <c r="UXK770" s="163"/>
      <c r="UXL770" s="164"/>
      <c r="UXM770" s="164"/>
      <c r="UXN770" s="165"/>
      <c r="UXO770" s="14"/>
      <c r="UXP770" s="163"/>
      <c r="UXQ770" s="164"/>
      <c r="UXR770" s="164"/>
      <c r="UXS770" s="165"/>
      <c r="UXT770" s="14"/>
      <c r="UXU770" s="163"/>
      <c r="UXV770" s="164"/>
      <c r="UXW770" s="164"/>
      <c r="UXX770" s="165"/>
      <c r="UXY770" s="14"/>
      <c r="UXZ770" s="163"/>
      <c r="UYA770" s="164"/>
      <c r="UYB770" s="164"/>
      <c r="UYC770" s="165"/>
      <c r="UYD770" s="14"/>
      <c r="UYE770" s="163"/>
      <c r="UYF770" s="164"/>
      <c r="UYG770" s="164"/>
      <c r="UYH770" s="165"/>
      <c r="UYI770" s="14"/>
      <c r="UYJ770" s="163"/>
      <c r="UYK770" s="164"/>
      <c r="UYL770" s="164"/>
      <c r="UYM770" s="165"/>
      <c r="UYN770" s="14"/>
      <c r="UYO770" s="163"/>
      <c r="UYP770" s="164"/>
      <c r="UYQ770" s="164"/>
      <c r="UYR770" s="165"/>
      <c r="UYS770" s="14"/>
      <c r="UYT770" s="163"/>
      <c r="UYU770" s="164"/>
      <c r="UYV770" s="164"/>
      <c r="UYW770" s="165"/>
      <c r="UYX770" s="14"/>
      <c r="UYY770" s="163"/>
      <c r="UYZ770" s="164"/>
      <c r="UZA770" s="164"/>
      <c r="UZB770" s="165"/>
      <c r="UZC770" s="14"/>
      <c r="UZD770" s="163"/>
      <c r="UZE770" s="164"/>
      <c r="UZF770" s="164"/>
      <c r="UZG770" s="165"/>
      <c r="UZH770" s="14"/>
      <c r="UZI770" s="163"/>
      <c r="UZJ770" s="164"/>
      <c r="UZK770" s="164"/>
      <c r="UZL770" s="165"/>
      <c r="UZM770" s="14"/>
      <c r="UZN770" s="163"/>
      <c r="UZO770" s="164"/>
      <c r="UZP770" s="164"/>
      <c r="UZQ770" s="165"/>
      <c r="UZR770" s="14"/>
      <c r="UZS770" s="163"/>
      <c r="UZT770" s="164"/>
      <c r="UZU770" s="164"/>
      <c r="UZV770" s="165"/>
      <c r="UZW770" s="14"/>
      <c r="UZX770" s="163"/>
      <c r="UZY770" s="164"/>
      <c r="UZZ770" s="164"/>
      <c r="VAA770" s="165"/>
      <c r="VAB770" s="14"/>
      <c r="VAC770" s="163"/>
      <c r="VAD770" s="164"/>
      <c r="VAE770" s="164"/>
      <c r="VAF770" s="165"/>
      <c r="VAG770" s="14"/>
      <c r="VAH770" s="163"/>
      <c r="VAI770" s="164"/>
      <c r="VAJ770" s="164"/>
      <c r="VAK770" s="165"/>
      <c r="VAL770" s="14"/>
      <c r="VAM770" s="163"/>
      <c r="VAN770" s="164"/>
      <c r="VAO770" s="164"/>
      <c r="VAP770" s="165"/>
      <c r="VAQ770" s="14"/>
      <c r="VAR770" s="163"/>
      <c r="VAS770" s="164"/>
      <c r="VAT770" s="164"/>
      <c r="VAU770" s="165"/>
      <c r="VAV770" s="14"/>
      <c r="VAW770" s="163"/>
      <c r="VAX770" s="164"/>
      <c r="VAY770" s="164"/>
      <c r="VAZ770" s="165"/>
      <c r="VBA770" s="14"/>
      <c r="VBB770" s="163"/>
      <c r="VBC770" s="164"/>
      <c r="VBD770" s="164"/>
      <c r="VBE770" s="165"/>
      <c r="VBF770" s="14"/>
      <c r="VBG770" s="163"/>
      <c r="VBH770" s="164"/>
      <c r="VBI770" s="164"/>
      <c r="VBJ770" s="165"/>
      <c r="VBK770" s="14"/>
      <c r="VBL770" s="163"/>
      <c r="VBM770" s="164"/>
      <c r="VBN770" s="164"/>
      <c r="VBO770" s="165"/>
      <c r="VBP770" s="14"/>
      <c r="VBQ770" s="163"/>
      <c r="VBR770" s="164"/>
      <c r="VBS770" s="164"/>
      <c r="VBT770" s="165"/>
      <c r="VBU770" s="14"/>
      <c r="VBV770" s="163"/>
      <c r="VBW770" s="164"/>
      <c r="VBX770" s="164"/>
      <c r="VBY770" s="165"/>
      <c r="VBZ770" s="14"/>
      <c r="VCA770" s="163"/>
      <c r="VCB770" s="164"/>
      <c r="VCC770" s="164"/>
      <c r="VCD770" s="165"/>
      <c r="VCE770" s="14"/>
      <c r="VCF770" s="163"/>
      <c r="VCG770" s="164"/>
      <c r="VCH770" s="164"/>
      <c r="VCI770" s="165"/>
      <c r="VCJ770" s="14"/>
      <c r="VCK770" s="163"/>
      <c r="VCL770" s="164"/>
      <c r="VCM770" s="164"/>
      <c r="VCN770" s="165"/>
      <c r="VCO770" s="14"/>
      <c r="VCP770" s="163"/>
      <c r="VCQ770" s="164"/>
      <c r="VCR770" s="164"/>
      <c r="VCS770" s="165"/>
      <c r="VCT770" s="14"/>
      <c r="VCU770" s="163"/>
      <c r="VCV770" s="164"/>
      <c r="VCW770" s="164"/>
      <c r="VCX770" s="165"/>
      <c r="VCY770" s="14"/>
      <c r="VCZ770" s="163"/>
      <c r="VDA770" s="164"/>
      <c r="VDB770" s="164"/>
      <c r="VDC770" s="165"/>
      <c r="VDD770" s="14"/>
      <c r="VDE770" s="163"/>
      <c r="VDF770" s="164"/>
      <c r="VDG770" s="164"/>
      <c r="VDH770" s="165"/>
      <c r="VDI770" s="14"/>
      <c r="VDJ770" s="163"/>
      <c r="VDK770" s="164"/>
      <c r="VDL770" s="164"/>
      <c r="VDM770" s="165"/>
      <c r="VDN770" s="14"/>
      <c r="VDO770" s="163"/>
      <c r="VDP770" s="164"/>
      <c r="VDQ770" s="164"/>
      <c r="VDR770" s="165"/>
      <c r="VDS770" s="14"/>
      <c r="VDT770" s="163"/>
      <c r="VDU770" s="164"/>
      <c r="VDV770" s="164"/>
      <c r="VDW770" s="165"/>
      <c r="VDX770" s="14"/>
      <c r="VDY770" s="163"/>
      <c r="VDZ770" s="164"/>
      <c r="VEA770" s="164"/>
      <c r="VEB770" s="165"/>
      <c r="VEC770" s="14"/>
      <c r="VED770" s="163"/>
      <c r="VEE770" s="164"/>
      <c r="VEF770" s="164"/>
      <c r="VEG770" s="165"/>
      <c r="VEH770" s="14"/>
      <c r="VEI770" s="163"/>
      <c r="VEJ770" s="164"/>
      <c r="VEK770" s="164"/>
      <c r="VEL770" s="165"/>
      <c r="VEM770" s="14"/>
      <c r="VEN770" s="163"/>
      <c r="VEO770" s="164"/>
      <c r="VEP770" s="164"/>
      <c r="VEQ770" s="165"/>
      <c r="VER770" s="14"/>
      <c r="VES770" s="163"/>
      <c r="VET770" s="164"/>
      <c r="VEU770" s="164"/>
      <c r="VEV770" s="165"/>
      <c r="VEW770" s="14"/>
      <c r="VEX770" s="163"/>
      <c r="VEY770" s="164"/>
      <c r="VEZ770" s="164"/>
      <c r="VFA770" s="165"/>
      <c r="VFB770" s="14"/>
      <c r="VFC770" s="163"/>
      <c r="VFD770" s="164"/>
      <c r="VFE770" s="164"/>
      <c r="VFF770" s="165"/>
      <c r="VFG770" s="14"/>
      <c r="VFH770" s="163"/>
      <c r="VFI770" s="164"/>
      <c r="VFJ770" s="164"/>
      <c r="VFK770" s="165"/>
      <c r="VFL770" s="14"/>
      <c r="VFM770" s="163"/>
      <c r="VFN770" s="164"/>
      <c r="VFO770" s="164"/>
      <c r="VFP770" s="165"/>
      <c r="VFQ770" s="14"/>
      <c r="VFR770" s="163"/>
      <c r="VFS770" s="164"/>
      <c r="VFT770" s="164"/>
      <c r="VFU770" s="165"/>
      <c r="VFV770" s="14"/>
      <c r="VFW770" s="163"/>
      <c r="VFX770" s="164"/>
      <c r="VFY770" s="164"/>
      <c r="VFZ770" s="165"/>
      <c r="VGA770" s="14"/>
      <c r="VGB770" s="163"/>
      <c r="VGC770" s="164"/>
      <c r="VGD770" s="164"/>
      <c r="VGE770" s="165"/>
      <c r="VGF770" s="14"/>
      <c r="VGG770" s="163"/>
      <c r="VGH770" s="164"/>
      <c r="VGI770" s="164"/>
      <c r="VGJ770" s="165"/>
      <c r="VGK770" s="14"/>
      <c r="VGL770" s="163"/>
      <c r="VGM770" s="164"/>
      <c r="VGN770" s="164"/>
      <c r="VGO770" s="165"/>
      <c r="VGP770" s="14"/>
      <c r="VGQ770" s="163"/>
      <c r="VGR770" s="164"/>
      <c r="VGS770" s="164"/>
      <c r="VGT770" s="165"/>
      <c r="VGU770" s="14"/>
      <c r="VGV770" s="163"/>
      <c r="VGW770" s="164"/>
      <c r="VGX770" s="164"/>
      <c r="VGY770" s="165"/>
      <c r="VGZ770" s="14"/>
      <c r="VHA770" s="163"/>
      <c r="VHB770" s="164"/>
      <c r="VHC770" s="164"/>
      <c r="VHD770" s="165"/>
      <c r="VHE770" s="14"/>
      <c r="VHF770" s="163"/>
      <c r="VHG770" s="164"/>
      <c r="VHH770" s="164"/>
      <c r="VHI770" s="165"/>
      <c r="VHJ770" s="14"/>
      <c r="VHK770" s="163"/>
      <c r="VHL770" s="164"/>
      <c r="VHM770" s="164"/>
      <c r="VHN770" s="165"/>
      <c r="VHO770" s="14"/>
      <c r="VHP770" s="163"/>
      <c r="VHQ770" s="164"/>
      <c r="VHR770" s="164"/>
      <c r="VHS770" s="165"/>
      <c r="VHT770" s="14"/>
      <c r="VHU770" s="163"/>
      <c r="VHV770" s="164"/>
      <c r="VHW770" s="164"/>
      <c r="VHX770" s="165"/>
      <c r="VHY770" s="14"/>
      <c r="VHZ770" s="163"/>
      <c r="VIA770" s="164"/>
      <c r="VIB770" s="164"/>
      <c r="VIC770" s="165"/>
      <c r="VID770" s="14"/>
      <c r="VIE770" s="163"/>
      <c r="VIF770" s="164"/>
      <c r="VIG770" s="164"/>
      <c r="VIH770" s="165"/>
      <c r="VII770" s="14"/>
      <c r="VIJ770" s="163"/>
      <c r="VIK770" s="164"/>
      <c r="VIL770" s="164"/>
      <c r="VIM770" s="165"/>
      <c r="VIN770" s="14"/>
      <c r="VIO770" s="163"/>
      <c r="VIP770" s="164"/>
      <c r="VIQ770" s="164"/>
      <c r="VIR770" s="165"/>
      <c r="VIS770" s="14"/>
      <c r="VIT770" s="163"/>
      <c r="VIU770" s="164"/>
      <c r="VIV770" s="164"/>
      <c r="VIW770" s="165"/>
      <c r="VIX770" s="14"/>
      <c r="VIY770" s="163"/>
      <c r="VIZ770" s="164"/>
      <c r="VJA770" s="164"/>
      <c r="VJB770" s="165"/>
      <c r="VJC770" s="14"/>
      <c r="VJD770" s="163"/>
      <c r="VJE770" s="164"/>
      <c r="VJF770" s="164"/>
      <c r="VJG770" s="165"/>
      <c r="VJH770" s="14"/>
      <c r="VJI770" s="163"/>
      <c r="VJJ770" s="164"/>
      <c r="VJK770" s="164"/>
      <c r="VJL770" s="165"/>
      <c r="VJM770" s="14"/>
      <c r="VJN770" s="163"/>
      <c r="VJO770" s="164"/>
      <c r="VJP770" s="164"/>
      <c r="VJQ770" s="165"/>
      <c r="VJR770" s="14"/>
      <c r="VJS770" s="163"/>
      <c r="VJT770" s="164"/>
      <c r="VJU770" s="164"/>
      <c r="VJV770" s="165"/>
      <c r="VJW770" s="14"/>
      <c r="VJX770" s="163"/>
      <c r="VJY770" s="164"/>
      <c r="VJZ770" s="164"/>
      <c r="VKA770" s="165"/>
      <c r="VKB770" s="14"/>
      <c r="VKC770" s="163"/>
      <c r="VKD770" s="164"/>
      <c r="VKE770" s="164"/>
      <c r="VKF770" s="165"/>
      <c r="VKG770" s="14"/>
      <c r="VKH770" s="163"/>
      <c r="VKI770" s="164"/>
      <c r="VKJ770" s="164"/>
      <c r="VKK770" s="165"/>
      <c r="VKL770" s="14"/>
      <c r="VKM770" s="163"/>
      <c r="VKN770" s="164"/>
      <c r="VKO770" s="164"/>
      <c r="VKP770" s="165"/>
      <c r="VKQ770" s="14"/>
      <c r="VKR770" s="163"/>
      <c r="VKS770" s="164"/>
      <c r="VKT770" s="164"/>
      <c r="VKU770" s="165"/>
      <c r="VKV770" s="14"/>
      <c r="VKW770" s="163"/>
      <c r="VKX770" s="164"/>
      <c r="VKY770" s="164"/>
      <c r="VKZ770" s="165"/>
      <c r="VLA770" s="14"/>
      <c r="VLB770" s="163"/>
      <c r="VLC770" s="164"/>
      <c r="VLD770" s="164"/>
      <c r="VLE770" s="165"/>
      <c r="VLF770" s="14"/>
      <c r="VLG770" s="163"/>
      <c r="VLH770" s="164"/>
      <c r="VLI770" s="164"/>
      <c r="VLJ770" s="165"/>
      <c r="VLK770" s="14"/>
      <c r="VLL770" s="163"/>
      <c r="VLM770" s="164"/>
      <c r="VLN770" s="164"/>
      <c r="VLO770" s="165"/>
      <c r="VLP770" s="14"/>
      <c r="VLQ770" s="163"/>
      <c r="VLR770" s="164"/>
      <c r="VLS770" s="164"/>
      <c r="VLT770" s="165"/>
      <c r="VLU770" s="14"/>
      <c r="VLV770" s="163"/>
      <c r="VLW770" s="164"/>
      <c r="VLX770" s="164"/>
      <c r="VLY770" s="165"/>
      <c r="VLZ770" s="14"/>
      <c r="VMA770" s="163"/>
      <c r="VMB770" s="164"/>
      <c r="VMC770" s="164"/>
      <c r="VMD770" s="165"/>
      <c r="VME770" s="14"/>
      <c r="VMF770" s="163"/>
      <c r="VMG770" s="164"/>
      <c r="VMH770" s="164"/>
      <c r="VMI770" s="165"/>
      <c r="VMJ770" s="14"/>
      <c r="VMK770" s="163"/>
      <c r="VML770" s="164"/>
      <c r="VMM770" s="164"/>
      <c r="VMN770" s="165"/>
      <c r="VMO770" s="14"/>
      <c r="VMP770" s="163"/>
      <c r="VMQ770" s="164"/>
      <c r="VMR770" s="164"/>
      <c r="VMS770" s="165"/>
      <c r="VMT770" s="14"/>
      <c r="VMU770" s="163"/>
      <c r="VMV770" s="164"/>
      <c r="VMW770" s="164"/>
      <c r="VMX770" s="165"/>
      <c r="VMY770" s="14"/>
      <c r="VMZ770" s="163"/>
      <c r="VNA770" s="164"/>
      <c r="VNB770" s="164"/>
      <c r="VNC770" s="165"/>
      <c r="VND770" s="14"/>
      <c r="VNE770" s="163"/>
      <c r="VNF770" s="164"/>
      <c r="VNG770" s="164"/>
      <c r="VNH770" s="165"/>
      <c r="VNI770" s="14"/>
      <c r="VNJ770" s="163"/>
      <c r="VNK770" s="164"/>
      <c r="VNL770" s="164"/>
      <c r="VNM770" s="165"/>
      <c r="VNN770" s="14"/>
      <c r="VNO770" s="163"/>
      <c r="VNP770" s="164"/>
      <c r="VNQ770" s="164"/>
      <c r="VNR770" s="165"/>
      <c r="VNS770" s="14"/>
      <c r="VNT770" s="163"/>
      <c r="VNU770" s="164"/>
      <c r="VNV770" s="164"/>
      <c r="VNW770" s="165"/>
      <c r="VNX770" s="14"/>
      <c r="VNY770" s="163"/>
      <c r="VNZ770" s="164"/>
      <c r="VOA770" s="164"/>
      <c r="VOB770" s="165"/>
      <c r="VOC770" s="14"/>
      <c r="VOD770" s="163"/>
      <c r="VOE770" s="164"/>
      <c r="VOF770" s="164"/>
      <c r="VOG770" s="165"/>
      <c r="VOH770" s="14"/>
      <c r="VOI770" s="163"/>
      <c r="VOJ770" s="164"/>
      <c r="VOK770" s="164"/>
      <c r="VOL770" s="165"/>
      <c r="VOM770" s="14"/>
      <c r="VON770" s="163"/>
      <c r="VOO770" s="164"/>
      <c r="VOP770" s="164"/>
      <c r="VOQ770" s="165"/>
      <c r="VOR770" s="14"/>
      <c r="VOS770" s="163"/>
      <c r="VOT770" s="164"/>
      <c r="VOU770" s="164"/>
      <c r="VOV770" s="165"/>
      <c r="VOW770" s="14"/>
      <c r="VOX770" s="163"/>
      <c r="VOY770" s="164"/>
      <c r="VOZ770" s="164"/>
      <c r="VPA770" s="165"/>
      <c r="VPB770" s="14"/>
      <c r="VPC770" s="163"/>
      <c r="VPD770" s="164"/>
      <c r="VPE770" s="164"/>
      <c r="VPF770" s="165"/>
      <c r="VPG770" s="14"/>
      <c r="VPH770" s="163"/>
      <c r="VPI770" s="164"/>
      <c r="VPJ770" s="164"/>
      <c r="VPK770" s="165"/>
      <c r="VPL770" s="14"/>
      <c r="VPM770" s="163"/>
      <c r="VPN770" s="164"/>
      <c r="VPO770" s="164"/>
      <c r="VPP770" s="165"/>
      <c r="VPQ770" s="14"/>
      <c r="VPR770" s="163"/>
      <c r="VPS770" s="164"/>
      <c r="VPT770" s="164"/>
      <c r="VPU770" s="165"/>
      <c r="VPV770" s="14"/>
      <c r="VPW770" s="163"/>
      <c r="VPX770" s="164"/>
      <c r="VPY770" s="164"/>
      <c r="VPZ770" s="165"/>
      <c r="VQA770" s="14"/>
      <c r="VQB770" s="163"/>
      <c r="VQC770" s="164"/>
      <c r="VQD770" s="164"/>
      <c r="VQE770" s="165"/>
      <c r="VQF770" s="14"/>
      <c r="VQG770" s="163"/>
      <c r="VQH770" s="164"/>
      <c r="VQI770" s="164"/>
      <c r="VQJ770" s="165"/>
      <c r="VQK770" s="14"/>
      <c r="VQL770" s="163"/>
      <c r="VQM770" s="164"/>
      <c r="VQN770" s="164"/>
      <c r="VQO770" s="165"/>
      <c r="VQP770" s="14"/>
      <c r="VQQ770" s="163"/>
      <c r="VQR770" s="164"/>
      <c r="VQS770" s="164"/>
      <c r="VQT770" s="165"/>
      <c r="VQU770" s="14"/>
      <c r="VQV770" s="163"/>
      <c r="VQW770" s="164"/>
      <c r="VQX770" s="164"/>
      <c r="VQY770" s="165"/>
      <c r="VQZ770" s="14"/>
      <c r="VRA770" s="163"/>
      <c r="VRB770" s="164"/>
      <c r="VRC770" s="164"/>
      <c r="VRD770" s="165"/>
      <c r="VRE770" s="14"/>
      <c r="VRF770" s="163"/>
      <c r="VRG770" s="164"/>
      <c r="VRH770" s="164"/>
      <c r="VRI770" s="165"/>
      <c r="VRJ770" s="14"/>
      <c r="VRK770" s="163"/>
      <c r="VRL770" s="164"/>
      <c r="VRM770" s="164"/>
      <c r="VRN770" s="165"/>
      <c r="VRO770" s="14"/>
      <c r="VRP770" s="163"/>
      <c r="VRQ770" s="164"/>
      <c r="VRR770" s="164"/>
      <c r="VRS770" s="165"/>
      <c r="VRT770" s="14"/>
      <c r="VRU770" s="163"/>
      <c r="VRV770" s="164"/>
      <c r="VRW770" s="164"/>
      <c r="VRX770" s="165"/>
      <c r="VRY770" s="14"/>
      <c r="VRZ770" s="163"/>
      <c r="VSA770" s="164"/>
      <c r="VSB770" s="164"/>
      <c r="VSC770" s="165"/>
      <c r="VSD770" s="14"/>
      <c r="VSE770" s="163"/>
      <c r="VSF770" s="164"/>
      <c r="VSG770" s="164"/>
      <c r="VSH770" s="165"/>
      <c r="VSI770" s="14"/>
      <c r="VSJ770" s="163"/>
      <c r="VSK770" s="164"/>
      <c r="VSL770" s="164"/>
      <c r="VSM770" s="165"/>
      <c r="VSN770" s="14"/>
      <c r="VSO770" s="163"/>
      <c r="VSP770" s="164"/>
      <c r="VSQ770" s="164"/>
      <c r="VSR770" s="165"/>
      <c r="VSS770" s="14"/>
      <c r="VST770" s="163"/>
      <c r="VSU770" s="164"/>
      <c r="VSV770" s="164"/>
      <c r="VSW770" s="165"/>
      <c r="VSX770" s="14"/>
      <c r="VSY770" s="163"/>
      <c r="VSZ770" s="164"/>
      <c r="VTA770" s="164"/>
      <c r="VTB770" s="165"/>
      <c r="VTC770" s="14"/>
      <c r="VTD770" s="163"/>
      <c r="VTE770" s="164"/>
      <c r="VTF770" s="164"/>
      <c r="VTG770" s="165"/>
      <c r="VTH770" s="14"/>
      <c r="VTI770" s="163"/>
      <c r="VTJ770" s="164"/>
      <c r="VTK770" s="164"/>
      <c r="VTL770" s="165"/>
      <c r="VTM770" s="14"/>
      <c r="VTN770" s="163"/>
      <c r="VTO770" s="164"/>
      <c r="VTP770" s="164"/>
      <c r="VTQ770" s="165"/>
      <c r="VTR770" s="14"/>
      <c r="VTS770" s="163"/>
      <c r="VTT770" s="164"/>
      <c r="VTU770" s="164"/>
      <c r="VTV770" s="165"/>
      <c r="VTW770" s="14"/>
      <c r="VTX770" s="163"/>
      <c r="VTY770" s="164"/>
      <c r="VTZ770" s="164"/>
      <c r="VUA770" s="165"/>
      <c r="VUB770" s="14"/>
      <c r="VUC770" s="163"/>
      <c r="VUD770" s="164"/>
      <c r="VUE770" s="164"/>
      <c r="VUF770" s="165"/>
      <c r="VUG770" s="14"/>
      <c r="VUH770" s="163"/>
      <c r="VUI770" s="164"/>
      <c r="VUJ770" s="164"/>
      <c r="VUK770" s="165"/>
      <c r="VUL770" s="14"/>
      <c r="VUM770" s="163"/>
      <c r="VUN770" s="164"/>
      <c r="VUO770" s="164"/>
      <c r="VUP770" s="165"/>
      <c r="VUQ770" s="14"/>
      <c r="VUR770" s="163"/>
      <c r="VUS770" s="164"/>
      <c r="VUT770" s="164"/>
      <c r="VUU770" s="165"/>
      <c r="VUV770" s="14"/>
      <c r="VUW770" s="163"/>
      <c r="VUX770" s="164"/>
      <c r="VUY770" s="164"/>
      <c r="VUZ770" s="165"/>
      <c r="VVA770" s="14"/>
      <c r="VVB770" s="163"/>
      <c r="VVC770" s="164"/>
      <c r="VVD770" s="164"/>
      <c r="VVE770" s="165"/>
      <c r="VVF770" s="14"/>
      <c r="VVG770" s="163"/>
      <c r="VVH770" s="164"/>
      <c r="VVI770" s="164"/>
      <c r="VVJ770" s="165"/>
      <c r="VVK770" s="14"/>
      <c r="VVL770" s="163"/>
      <c r="VVM770" s="164"/>
      <c r="VVN770" s="164"/>
      <c r="VVO770" s="165"/>
      <c r="VVP770" s="14"/>
      <c r="VVQ770" s="163"/>
      <c r="VVR770" s="164"/>
      <c r="VVS770" s="164"/>
      <c r="VVT770" s="165"/>
      <c r="VVU770" s="14"/>
      <c r="VVV770" s="163"/>
      <c r="VVW770" s="164"/>
      <c r="VVX770" s="164"/>
      <c r="VVY770" s="165"/>
      <c r="VVZ770" s="14"/>
      <c r="VWA770" s="163"/>
      <c r="VWB770" s="164"/>
      <c r="VWC770" s="164"/>
      <c r="VWD770" s="165"/>
      <c r="VWE770" s="14"/>
      <c r="VWF770" s="163"/>
      <c r="VWG770" s="164"/>
      <c r="VWH770" s="164"/>
      <c r="VWI770" s="165"/>
      <c r="VWJ770" s="14"/>
      <c r="VWK770" s="163"/>
      <c r="VWL770" s="164"/>
      <c r="VWM770" s="164"/>
      <c r="VWN770" s="165"/>
      <c r="VWO770" s="14"/>
      <c r="VWP770" s="163"/>
      <c r="VWQ770" s="164"/>
      <c r="VWR770" s="164"/>
      <c r="VWS770" s="165"/>
      <c r="VWT770" s="14"/>
      <c r="VWU770" s="163"/>
      <c r="VWV770" s="164"/>
      <c r="VWW770" s="164"/>
      <c r="VWX770" s="165"/>
      <c r="VWY770" s="14"/>
      <c r="VWZ770" s="163"/>
      <c r="VXA770" s="164"/>
      <c r="VXB770" s="164"/>
      <c r="VXC770" s="165"/>
      <c r="VXD770" s="14"/>
      <c r="VXE770" s="163"/>
      <c r="VXF770" s="164"/>
      <c r="VXG770" s="164"/>
      <c r="VXH770" s="165"/>
      <c r="VXI770" s="14"/>
      <c r="VXJ770" s="163"/>
      <c r="VXK770" s="164"/>
      <c r="VXL770" s="164"/>
      <c r="VXM770" s="165"/>
      <c r="VXN770" s="14"/>
      <c r="VXO770" s="163"/>
      <c r="VXP770" s="164"/>
      <c r="VXQ770" s="164"/>
      <c r="VXR770" s="165"/>
      <c r="VXS770" s="14"/>
      <c r="VXT770" s="163"/>
      <c r="VXU770" s="164"/>
      <c r="VXV770" s="164"/>
      <c r="VXW770" s="165"/>
      <c r="VXX770" s="14"/>
      <c r="VXY770" s="163"/>
      <c r="VXZ770" s="164"/>
      <c r="VYA770" s="164"/>
      <c r="VYB770" s="165"/>
      <c r="VYC770" s="14"/>
      <c r="VYD770" s="163"/>
      <c r="VYE770" s="164"/>
      <c r="VYF770" s="164"/>
      <c r="VYG770" s="165"/>
      <c r="VYH770" s="14"/>
      <c r="VYI770" s="163"/>
      <c r="VYJ770" s="164"/>
      <c r="VYK770" s="164"/>
      <c r="VYL770" s="165"/>
      <c r="VYM770" s="14"/>
      <c r="VYN770" s="163"/>
      <c r="VYO770" s="164"/>
      <c r="VYP770" s="164"/>
      <c r="VYQ770" s="165"/>
      <c r="VYR770" s="14"/>
      <c r="VYS770" s="163"/>
      <c r="VYT770" s="164"/>
      <c r="VYU770" s="164"/>
      <c r="VYV770" s="165"/>
      <c r="VYW770" s="14"/>
      <c r="VYX770" s="163"/>
      <c r="VYY770" s="164"/>
      <c r="VYZ770" s="164"/>
      <c r="VZA770" s="165"/>
      <c r="VZB770" s="14"/>
      <c r="VZC770" s="163"/>
      <c r="VZD770" s="164"/>
      <c r="VZE770" s="164"/>
      <c r="VZF770" s="165"/>
      <c r="VZG770" s="14"/>
      <c r="VZH770" s="163"/>
      <c r="VZI770" s="164"/>
      <c r="VZJ770" s="164"/>
      <c r="VZK770" s="165"/>
      <c r="VZL770" s="14"/>
      <c r="VZM770" s="163"/>
      <c r="VZN770" s="164"/>
      <c r="VZO770" s="164"/>
      <c r="VZP770" s="165"/>
      <c r="VZQ770" s="14"/>
      <c r="VZR770" s="163"/>
      <c r="VZS770" s="164"/>
      <c r="VZT770" s="164"/>
      <c r="VZU770" s="165"/>
      <c r="VZV770" s="14"/>
      <c r="VZW770" s="163"/>
      <c r="VZX770" s="164"/>
      <c r="VZY770" s="164"/>
      <c r="VZZ770" s="165"/>
      <c r="WAA770" s="14"/>
      <c r="WAB770" s="163"/>
      <c r="WAC770" s="164"/>
      <c r="WAD770" s="164"/>
      <c r="WAE770" s="165"/>
      <c r="WAF770" s="14"/>
      <c r="WAG770" s="163"/>
      <c r="WAH770" s="164"/>
      <c r="WAI770" s="164"/>
      <c r="WAJ770" s="165"/>
      <c r="WAK770" s="14"/>
      <c r="WAL770" s="163"/>
      <c r="WAM770" s="164"/>
      <c r="WAN770" s="164"/>
      <c r="WAO770" s="165"/>
      <c r="WAP770" s="14"/>
      <c r="WAQ770" s="163"/>
      <c r="WAR770" s="164"/>
      <c r="WAS770" s="164"/>
      <c r="WAT770" s="165"/>
      <c r="WAU770" s="14"/>
      <c r="WAV770" s="163"/>
      <c r="WAW770" s="164"/>
      <c r="WAX770" s="164"/>
      <c r="WAY770" s="165"/>
      <c r="WAZ770" s="14"/>
      <c r="WBA770" s="163"/>
      <c r="WBB770" s="164"/>
      <c r="WBC770" s="164"/>
      <c r="WBD770" s="165"/>
      <c r="WBE770" s="14"/>
      <c r="WBF770" s="163"/>
      <c r="WBG770" s="164"/>
      <c r="WBH770" s="164"/>
      <c r="WBI770" s="165"/>
      <c r="WBJ770" s="14"/>
      <c r="WBK770" s="163"/>
      <c r="WBL770" s="164"/>
      <c r="WBM770" s="164"/>
      <c r="WBN770" s="165"/>
      <c r="WBO770" s="14"/>
      <c r="WBP770" s="163"/>
      <c r="WBQ770" s="164"/>
      <c r="WBR770" s="164"/>
      <c r="WBS770" s="165"/>
      <c r="WBT770" s="14"/>
      <c r="WBU770" s="163"/>
      <c r="WBV770" s="164"/>
      <c r="WBW770" s="164"/>
      <c r="WBX770" s="165"/>
      <c r="WBY770" s="14"/>
      <c r="WBZ770" s="163"/>
      <c r="WCA770" s="164"/>
      <c r="WCB770" s="164"/>
      <c r="WCC770" s="165"/>
      <c r="WCD770" s="14"/>
      <c r="WCE770" s="163"/>
      <c r="WCF770" s="164"/>
      <c r="WCG770" s="164"/>
      <c r="WCH770" s="165"/>
      <c r="WCI770" s="14"/>
      <c r="WCJ770" s="163"/>
      <c r="WCK770" s="164"/>
      <c r="WCL770" s="164"/>
      <c r="WCM770" s="165"/>
      <c r="WCN770" s="14"/>
      <c r="WCO770" s="163"/>
      <c r="WCP770" s="164"/>
      <c r="WCQ770" s="164"/>
      <c r="WCR770" s="165"/>
      <c r="WCS770" s="14"/>
      <c r="WCT770" s="163"/>
      <c r="WCU770" s="164"/>
      <c r="WCV770" s="164"/>
      <c r="WCW770" s="165"/>
      <c r="WCX770" s="14"/>
      <c r="WCY770" s="163"/>
      <c r="WCZ770" s="164"/>
      <c r="WDA770" s="164"/>
      <c r="WDB770" s="165"/>
      <c r="WDC770" s="14"/>
      <c r="WDD770" s="163"/>
      <c r="WDE770" s="164"/>
      <c r="WDF770" s="164"/>
      <c r="WDG770" s="165"/>
      <c r="WDH770" s="14"/>
      <c r="WDI770" s="163"/>
      <c r="WDJ770" s="164"/>
      <c r="WDK770" s="164"/>
      <c r="WDL770" s="165"/>
      <c r="WDM770" s="14"/>
      <c r="WDN770" s="163"/>
      <c r="WDO770" s="164"/>
      <c r="WDP770" s="164"/>
      <c r="WDQ770" s="165"/>
      <c r="WDR770" s="14"/>
      <c r="WDS770" s="163"/>
      <c r="WDT770" s="164"/>
      <c r="WDU770" s="164"/>
      <c r="WDV770" s="165"/>
      <c r="WDW770" s="14"/>
      <c r="WDX770" s="163"/>
      <c r="WDY770" s="164"/>
      <c r="WDZ770" s="164"/>
      <c r="WEA770" s="165"/>
      <c r="WEB770" s="14"/>
      <c r="WEC770" s="163"/>
      <c r="WED770" s="164"/>
      <c r="WEE770" s="164"/>
      <c r="WEF770" s="165"/>
      <c r="WEG770" s="14"/>
      <c r="WEH770" s="163"/>
      <c r="WEI770" s="164"/>
      <c r="WEJ770" s="164"/>
      <c r="WEK770" s="165"/>
      <c r="WEL770" s="14"/>
      <c r="WEM770" s="163"/>
      <c r="WEN770" s="164"/>
      <c r="WEO770" s="164"/>
      <c r="WEP770" s="165"/>
      <c r="WEQ770" s="14"/>
      <c r="WER770" s="163"/>
      <c r="WES770" s="164"/>
      <c r="WET770" s="164"/>
      <c r="WEU770" s="165"/>
      <c r="WEV770" s="14"/>
      <c r="WEW770" s="163"/>
      <c r="WEX770" s="164"/>
      <c r="WEY770" s="164"/>
      <c r="WEZ770" s="165"/>
      <c r="WFA770" s="14"/>
      <c r="WFB770" s="163"/>
      <c r="WFC770" s="164"/>
      <c r="WFD770" s="164"/>
      <c r="WFE770" s="165"/>
      <c r="WFF770" s="14"/>
      <c r="WFG770" s="163"/>
      <c r="WFH770" s="164"/>
      <c r="WFI770" s="164"/>
      <c r="WFJ770" s="165"/>
      <c r="WFK770" s="14"/>
      <c r="WFL770" s="163"/>
      <c r="WFM770" s="164"/>
      <c r="WFN770" s="164"/>
      <c r="WFO770" s="165"/>
      <c r="WFP770" s="14"/>
      <c r="WFQ770" s="163"/>
      <c r="WFR770" s="164"/>
      <c r="WFS770" s="164"/>
      <c r="WFT770" s="165"/>
      <c r="WFU770" s="14"/>
      <c r="WFV770" s="163"/>
      <c r="WFW770" s="164"/>
      <c r="WFX770" s="164"/>
      <c r="WFY770" s="165"/>
      <c r="WFZ770" s="14"/>
      <c r="WGA770" s="163"/>
      <c r="WGB770" s="164"/>
      <c r="WGC770" s="164"/>
      <c r="WGD770" s="165"/>
      <c r="WGE770" s="14"/>
      <c r="WGF770" s="163"/>
      <c r="WGG770" s="164"/>
      <c r="WGH770" s="164"/>
      <c r="WGI770" s="165"/>
      <c r="WGJ770" s="14"/>
      <c r="WGK770" s="163"/>
      <c r="WGL770" s="164"/>
      <c r="WGM770" s="164"/>
      <c r="WGN770" s="165"/>
      <c r="WGO770" s="14"/>
      <c r="WGP770" s="163"/>
      <c r="WGQ770" s="164"/>
      <c r="WGR770" s="164"/>
      <c r="WGS770" s="165"/>
      <c r="WGT770" s="14"/>
      <c r="WGU770" s="163"/>
      <c r="WGV770" s="164"/>
      <c r="WGW770" s="164"/>
      <c r="WGX770" s="165"/>
      <c r="WGY770" s="14"/>
      <c r="WGZ770" s="163"/>
      <c r="WHA770" s="164"/>
      <c r="WHB770" s="164"/>
      <c r="WHC770" s="165"/>
      <c r="WHD770" s="14"/>
      <c r="WHE770" s="163"/>
      <c r="WHF770" s="164"/>
      <c r="WHG770" s="164"/>
      <c r="WHH770" s="165"/>
      <c r="WHI770" s="14"/>
      <c r="WHJ770" s="163"/>
      <c r="WHK770" s="164"/>
      <c r="WHL770" s="164"/>
      <c r="WHM770" s="165"/>
      <c r="WHN770" s="14"/>
      <c r="WHO770" s="163"/>
      <c r="WHP770" s="164"/>
      <c r="WHQ770" s="164"/>
      <c r="WHR770" s="165"/>
      <c r="WHS770" s="14"/>
      <c r="WHT770" s="163"/>
      <c r="WHU770" s="164"/>
      <c r="WHV770" s="164"/>
      <c r="WHW770" s="165"/>
      <c r="WHX770" s="14"/>
      <c r="WHY770" s="163"/>
      <c r="WHZ770" s="164"/>
      <c r="WIA770" s="164"/>
      <c r="WIB770" s="165"/>
      <c r="WIC770" s="14"/>
      <c r="WID770" s="163"/>
      <c r="WIE770" s="164"/>
      <c r="WIF770" s="164"/>
      <c r="WIG770" s="165"/>
      <c r="WIH770" s="14"/>
      <c r="WII770" s="163"/>
      <c r="WIJ770" s="164"/>
      <c r="WIK770" s="164"/>
      <c r="WIL770" s="165"/>
      <c r="WIM770" s="14"/>
      <c r="WIN770" s="163"/>
      <c r="WIO770" s="164"/>
      <c r="WIP770" s="164"/>
      <c r="WIQ770" s="165"/>
      <c r="WIR770" s="14"/>
      <c r="WIS770" s="163"/>
      <c r="WIT770" s="164"/>
      <c r="WIU770" s="164"/>
      <c r="WIV770" s="165"/>
      <c r="WIW770" s="14"/>
      <c r="WIX770" s="163"/>
      <c r="WIY770" s="164"/>
      <c r="WIZ770" s="164"/>
      <c r="WJA770" s="165"/>
      <c r="WJB770" s="14"/>
      <c r="WJC770" s="163"/>
      <c r="WJD770" s="164"/>
      <c r="WJE770" s="164"/>
      <c r="WJF770" s="165"/>
      <c r="WJG770" s="14"/>
      <c r="WJH770" s="163"/>
      <c r="WJI770" s="164"/>
      <c r="WJJ770" s="164"/>
      <c r="WJK770" s="165"/>
      <c r="WJL770" s="14"/>
      <c r="WJM770" s="163"/>
      <c r="WJN770" s="164"/>
      <c r="WJO770" s="164"/>
      <c r="WJP770" s="165"/>
      <c r="WJQ770" s="14"/>
      <c r="WJR770" s="163"/>
      <c r="WJS770" s="164"/>
      <c r="WJT770" s="164"/>
      <c r="WJU770" s="165"/>
      <c r="WJV770" s="14"/>
      <c r="WJW770" s="163"/>
      <c r="WJX770" s="164"/>
      <c r="WJY770" s="164"/>
      <c r="WJZ770" s="165"/>
      <c r="WKA770" s="14"/>
      <c r="WKB770" s="163"/>
      <c r="WKC770" s="164"/>
      <c r="WKD770" s="164"/>
      <c r="WKE770" s="165"/>
      <c r="WKF770" s="14"/>
      <c r="WKG770" s="163"/>
      <c r="WKH770" s="164"/>
      <c r="WKI770" s="164"/>
      <c r="WKJ770" s="165"/>
      <c r="WKK770" s="14"/>
      <c r="WKL770" s="163"/>
      <c r="WKM770" s="164"/>
      <c r="WKN770" s="164"/>
      <c r="WKO770" s="165"/>
      <c r="WKP770" s="14"/>
      <c r="WKQ770" s="163"/>
      <c r="WKR770" s="164"/>
      <c r="WKS770" s="164"/>
      <c r="WKT770" s="165"/>
      <c r="WKU770" s="14"/>
      <c r="WKV770" s="163"/>
      <c r="WKW770" s="164"/>
      <c r="WKX770" s="164"/>
      <c r="WKY770" s="165"/>
      <c r="WKZ770" s="14"/>
      <c r="WLA770" s="163"/>
      <c r="WLB770" s="164"/>
      <c r="WLC770" s="164"/>
      <c r="WLD770" s="165"/>
      <c r="WLE770" s="14"/>
      <c r="WLF770" s="163"/>
      <c r="WLG770" s="164"/>
      <c r="WLH770" s="164"/>
      <c r="WLI770" s="165"/>
      <c r="WLJ770" s="14"/>
      <c r="WLK770" s="163"/>
      <c r="WLL770" s="164"/>
      <c r="WLM770" s="164"/>
      <c r="WLN770" s="165"/>
      <c r="WLO770" s="14"/>
      <c r="WLP770" s="163"/>
      <c r="WLQ770" s="164"/>
      <c r="WLR770" s="164"/>
      <c r="WLS770" s="165"/>
      <c r="WLT770" s="14"/>
      <c r="WLU770" s="163"/>
      <c r="WLV770" s="164"/>
      <c r="WLW770" s="164"/>
      <c r="WLX770" s="165"/>
      <c r="WLY770" s="14"/>
      <c r="WLZ770" s="163"/>
      <c r="WMA770" s="164"/>
      <c r="WMB770" s="164"/>
      <c r="WMC770" s="165"/>
      <c r="WMD770" s="14"/>
      <c r="WME770" s="163"/>
      <c r="WMF770" s="164"/>
      <c r="WMG770" s="164"/>
      <c r="WMH770" s="165"/>
      <c r="WMI770" s="14"/>
      <c r="WMJ770" s="163"/>
      <c r="WMK770" s="164"/>
      <c r="WML770" s="164"/>
      <c r="WMM770" s="165"/>
      <c r="WMN770" s="14"/>
      <c r="WMO770" s="163"/>
      <c r="WMP770" s="164"/>
      <c r="WMQ770" s="164"/>
      <c r="WMR770" s="165"/>
      <c r="WMS770" s="14"/>
      <c r="WMT770" s="163"/>
      <c r="WMU770" s="164"/>
      <c r="WMV770" s="164"/>
      <c r="WMW770" s="165"/>
      <c r="WMX770" s="14"/>
      <c r="WMY770" s="163"/>
      <c r="WMZ770" s="164"/>
      <c r="WNA770" s="164"/>
      <c r="WNB770" s="165"/>
      <c r="WNC770" s="14"/>
      <c r="WND770" s="163"/>
      <c r="WNE770" s="164"/>
      <c r="WNF770" s="164"/>
      <c r="WNG770" s="165"/>
      <c r="WNH770" s="14"/>
      <c r="WNI770" s="163"/>
      <c r="WNJ770" s="164"/>
      <c r="WNK770" s="164"/>
      <c r="WNL770" s="165"/>
      <c r="WNM770" s="14"/>
      <c r="WNN770" s="163"/>
      <c r="WNO770" s="164"/>
      <c r="WNP770" s="164"/>
      <c r="WNQ770" s="165"/>
      <c r="WNR770" s="14"/>
      <c r="WNS770" s="163"/>
      <c r="WNT770" s="164"/>
      <c r="WNU770" s="164"/>
      <c r="WNV770" s="165"/>
      <c r="WNW770" s="14"/>
      <c r="WNX770" s="163"/>
      <c r="WNY770" s="164"/>
      <c r="WNZ770" s="164"/>
      <c r="WOA770" s="165"/>
      <c r="WOB770" s="14"/>
      <c r="WOC770" s="163"/>
      <c r="WOD770" s="164"/>
      <c r="WOE770" s="164"/>
      <c r="WOF770" s="165"/>
      <c r="WOG770" s="14"/>
      <c r="WOH770" s="163"/>
      <c r="WOI770" s="164"/>
      <c r="WOJ770" s="164"/>
      <c r="WOK770" s="165"/>
      <c r="WOL770" s="14"/>
      <c r="WOM770" s="163"/>
      <c r="WON770" s="164"/>
      <c r="WOO770" s="164"/>
      <c r="WOP770" s="165"/>
      <c r="WOQ770" s="14"/>
      <c r="WOR770" s="163"/>
      <c r="WOS770" s="164"/>
      <c r="WOT770" s="164"/>
      <c r="WOU770" s="165"/>
      <c r="WOV770" s="14"/>
      <c r="WOW770" s="163"/>
      <c r="WOX770" s="164"/>
      <c r="WOY770" s="164"/>
      <c r="WOZ770" s="165"/>
      <c r="WPA770" s="14"/>
      <c r="WPB770" s="163"/>
      <c r="WPC770" s="164"/>
      <c r="WPD770" s="164"/>
      <c r="WPE770" s="165"/>
      <c r="WPF770" s="14"/>
      <c r="WPG770" s="163"/>
      <c r="WPH770" s="164"/>
      <c r="WPI770" s="164"/>
      <c r="WPJ770" s="165"/>
      <c r="WPK770" s="14"/>
      <c r="WPL770" s="163"/>
      <c r="WPM770" s="164"/>
      <c r="WPN770" s="164"/>
      <c r="WPO770" s="165"/>
      <c r="WPP770" s="14"/>
      <c r="WPQ770" s="163"/>
      <c r="WPR770" s="164"/>
      <c r="WPS770" s="164"/>
      <c r="WPT770" s="165"/>
      <c r="WPU770" s="14"/>
      <c r="WPV770" s="163"/>
      <c r="WPW770" s="164"/>
      <c r="WPX770" s="164"/>
      <c r="WPY770" s="165"/>
      <c r="WPZ770" s="14"/>
      <c r="WQA770" s="163"/>
      <c r="WQB770" s="164"/>
      <c r="WQC770" s="164"/>
      <c r="WQD770" s="165"/>
      <c r="WQE770" s="14"/>
      <c r="WQF770" s="163"/>
      <c r="WQG770" s="164"/>
      <c r="WQH770" s="164"/>
      <c r="WQI770" s="165"/>
      <c r="WQJ770" s="14"/>
      <c r="WQK770" s="163"/>
      <c r="WQL770" s="164"/>
      <c r="WQM770" s="164"/>
      <c r="WQN770" s="165"/>
      <c r="WQO770" s="14"/>
      <c r="WQP770" s="163"/>
      <c r="WQQ770" s="164"/>
      <c r="WQR770" s="164"/>
      <c r="WQS770" s="165"/>
      <c r="WQT770" s="14"/>
      <c r="WQU770" s="163"/>
      <c r="WQV770" s="164"/>
      <c r="WQW770" s="164"/>
      <c r="WQX770" s="165"/>
      <c r="WQY770" s="14"/>
      <c r="WQZ770" s="163"/>
      <c r="WRA770" s="164"/>
      <c r="WRB770" s="164"/>
      <c r="WRC770" s="165"/>
      <c r="WRD770" s="14"/>
      <c r="WRE770" s="163"/>
      <c r="WRF770" s="164"/>
      <c r="WRG770" s="164"/>
      <c r="WRH770" s="165"/>
      <c r="WRI770" s="14"/>
      <c r="WRJ770" s="163"/>
      <c r="WRK770" s="164"/>
      <c r="WRL770" s="164"/>
      <c r="WRM770" s="165"/>
      <c r="WRN770" s="14"/>
      <c r="WRO770" s="163"/>
      <c r="WRP770" s="164"/>
      <c r="WRQ770" s="164"/>
      <c r="WRR770" s="165"/>
      <c r="WRS770" s="14"/>
      <c r="WRT770" s="163"/>
      <c r="WRU770" s="164"/>
      <c r="WRV770" s="164"/>
      <c r="WRW770" s="165"/>
      <c r="WRX770" s="14"/>
      <c r="WRY770" s="163"/>
      <c r="WRZ770" s="164"/>
      <c r="WSA770" s="164"/>
      <c r="WSB770" s="165"/>
      <c r="WSC770" s="14"/>
      <c r="WSD770" s="163"/>
      <c r="WSE770" s="164"/>
      <c r="WSF770" s="164"/>
      <c r="WSG770" s="165"/>
      <c r="WSH770" s="14"/>
      <c r="WSI770" s="163"/>
      <c r="WSJ770" s="164"/>
      <c r="WSK770" s="164"/>
      <c r="WSL770" s="165"/>
      <c r="WSM770" s="14"/>
      <c r="WSN770" s="163"/>
      <c r="WSO770" s="164"/>
      <c r="WSP770" s="164"/>
      <c r="WSQ770" s="165"/>
      <c r="WSR770" s="14"/>
      <c r="WSS770" s="163"/>
      <c r="WST770" s="164"/>
      <c r="WSU770" s="164"/>
      <c r="WSV770" s="165"/>
      <c r="WSW770" s="14"/>
      <c r="WSX770" s="163"/>
      <c r="WSY770" s="164"/>
      <c r="WSZ770" s="164"/>
      <c r="WTA770" s="165"/>
      <c r="WTB770" s="14"/>
      <c r="WTC770" s="163"/>
      <c r="WTD770" s="164"/>
      <c r="WTE770" s="164"/>
      <c r="WTF770" s="165"/>
      <c r="WTG770" s="14"/>
      <c r="WTH770" s="163"/>
      <c r="WTI770" s="164"/>
      <c r="WTJ770" s="164"/>
      <c r="WTK770" s="165"/>
      <c r="WTL770" s="14"/>
      <c r="WTM770" s="163"/>
      <c r="WTN770" s="164"/>
      <c r="WTO770" s="164"/>
      <c r="WTP770" s="165"/>
      <c r="WTQ770" s="14"/>
      <c r="WTR770" s="163"/>
      <c r="WTS770" s="164"/>
      <c r="WTT770" s="164"/>
      <c r="WTU770" s="165"/>
      <c r="WTV770" s="14"/>
      <c r="WTW770" s="163"/>
      <c r="WTX770" s="164"/>
      <c r="WTY770" s="164"/>
      <c r="WTZ770" s="165"/>
      <c r="WUA770" s="14"/>
      <c r="WUB770" s="163"/>
      <c r="WUC770" s="164"/>
      <c r="WUD770" s="164"/>
      <c r="WUE770" s="165"/>
      <c r="WUF770" s="14"/>
      <c r="WUG770" s="163"/>
      <c r="WUH770" s="164"/>
      <c r="WUI770" s="164"/>
      <c r="WUJ770" s="165"/>
      <c r="WUK770" s="14"/>
      <c r="WUL770" s="163"/>
      <c r="WUM770" s="164"/>
      <c r="WUN770" s="164"/>
      <c r="WUO770" s="165"/>
      <c r="WUP770" s="14"/>
      <c r="WUQ770" s="163"/>
      <c r="WUR770" s="164"/>
      <c r="WUS770" s="164"/>
      <c r="WUT770" s="165"/>
      <c r="WUU770" s="14"/>
      <c r="WUV770" s="163"/>
      <c r="WUW770" s="164"/>
      <c r="WUX770" s="164"/>
      <c r="WUY770" s="165"/>
      <c r="WUZ770" s="14"/>
      <c r="WVA770" s="163"/>
      <c r="WVB770" s="164"/>
      <c r="WVC770" s="164"/>
      <c r="WVD770" s="165"/>
      <c r="WVE770" s="14"/>
      <c r="WVF770" s="163"/>
      <c r="WVG770" s="164"/>
      <c r="WVH770" s="164"/>
      <c r="WVI770" s="165"/>
      <c r="WVJ770" s="14"/>
      <c r="WVK770" s="163"/>
      <c r="WVL770" s="164"/>
      <c r="WVM770" s="164"/>
      <c r="WVN770" s="165"/>
      <c r="WVO770" s="14"/>
      <c r="WVP770" s="163"/>
      <c r="WVQ770" s="164"/>
      <c r="WVR770" s="164"/>
      <c r="WVS770" s="165"/>
      <c r="WVT770" s="14"/>
      <c r="WVU770" s="163"/>
      <c r="WVV770" s="164"/>
      <c r="WVW770" s="164"/>
      <c r="WVX770" s="165"/>
      <c r="WVY770" s="14"/>
      <c r="WVZ770" s="163"/>
      <c r="WWA770" s="164"/>
      <c r="WWB770" s="164"/>
      <c r="WWC770" s="165"/>
      <c r="WWD770" s="14"/>
      <c r="WWE770" s="163"/>
      <c r="WWF770" s="164"/>
      <c r="WWG770" s="164"/>
      <c r="WWH770" s="165"/>
      <c r="WWI770" s="14"/>
      <c r="WWJ770" s="163"/>
      <c r="WWK770" s="164"/>
      <c r="WWL770" s="164"/>
      <c r="WWM770" s="165"/>
      <c r="WWN770" s="14"/>
      <c r="WWO770" s="163"/>
      <c r="WWP770" s="164"/>
      <c r="WWQ770" s="164"/>
      <c r="WWR770" s="165"/>
      <c r="WWS770" s="14"/>
      <c r="WWT770" s="163"/>
      <c r="WWU770" s="164"/>
      <c r="WWV770" s="164"/>
      <c r="WWW770" s="165"/>
      <c r="WWX770" s="14"/>
      <c r="WWY770" s="163"/>
      <c r="WWZ770" s="164"/>
      <c r="WXA770" s="164"/>
      <c r="WXB770" s="165"/>
      <c r="WXC770" s="14"/>
      <c r="WXD770" s="163"/>
      <c r="WXE770" s="164"/>
      <c r="WXF770" s="164"/>
      <c r="WXG770" s="165"/>
      <c r="WXH770" s="14"/>
      <c r="WXI770" s="163"/>
      <c r="WXJ770" s="164"/>
      <c r="WXK770" s="164"/>
      <c r="WXL770" s="165"/>
      <c r="WXM770" s="14"/>
      <c r="WXN770" s="163"/>
      <c r="WXO770" s="164"/>
      <c r="WXP770" s="164"/>
      <c r="WXQ770" s="165"/>
      <c r="WXR770" s="14"/>
      <c r="WXS770" s="163"/>
      <c r="WXT770" s="164"/>
      <c r="WXU770" s="164"/>
      <c r="WXV770" s="165"/>
      <c r="WXW770" s="14"/>
      <c r="WXX770" s="163"/>
      <c r="WXY770" s="164"/>
      <c r="WXZ770" s="164"/>
      <c r="WYA770" s="165"/>
      <c r="WYB770" s="14"/>
      <c r="WYC770" s="163"/>
      <c r="WYD770" s="164"/>
      <c r="WYE770" s="164"/>
      <c r="WYF770" s="165"/>
      <c r="WYG770" s="14"/>
      <c r="WYH770" s="163"/>
      <c r="WYI770" s="164"/>
      <c r="WYJ770" s="164"/>
      <c r="WYK770" s="165"/>
      <c r="WYL770" s="14"/>
      <c r="WYM770" s="163"/>
      <c r="WYN770" s="164"/>
      <c r="WYO770" s="164"/>
      <c r="WYP770" s="165"/>
      <c r="WYQ770" s="14"/>
      <c r="WYR770" s="163"/>
      <c r="WYS770" s="164"/>
      <c r="WYT770" s="164"/>
      <c r="WYU770" s="165"/>
      <c r="WYV770" s="14"/>
      <c r="WYW770" s="163"/>
      <c r="WYX770" s="164"/>
      <c r="WYY770" s="164"/>
      <c r="WYZ770" s="165"/>
      <c r="WZA770" s="14"/>
      <c r="WZB770" s="163"/>
      <c r="WZC770" s="164"/>
      <c r="WZD770" s="164"/>
      <c r="WZE770" s="165"/>
      <c r="WZF770" s="14"/>
      <c r="WZG770" s="163"/>
      <c r="WZH770" s="164"/>
      <c r="WZI770" s="164"/>
      <c r="WZJ770" s="165"/>
      <c r="WZK770" s="14"/>
      <c r="WZL770" s="163"/>
      <c r="WZM770" s="164"/>
      <c r="WZN770" s="164"/>
      <c r="WZO770" s="165"/>
      <c r="WZP770" s="14"/>
      <c r="WZQ770" s="163"/>
      <c r="WZR770" s="164"/>
      <c r="WZS770" s="164"/>
      <c r="WZT770" s="165"/>
      <c r="WZU770" s="14"/>
      <c r="WZV770" s="163"/>
      <c r="WZW770" s="164"/>
      <c r="WZX770" s="164"/>
      <c r="WZY770" s="165"/>
      <c r="WZZ770" s="14"/>
      <c r="XAA770" s="163"/>
      <c r="XAB770" s="164"/>
      <c r="XAC770" s="164"/>
      <c r="XAD770" s="165"/>
      <c r="XAE770" s="14"/>
      <c r="XAF770" s="163"/>
      <c r="XAG770" s="164"/>
      <c r="XAH770" s="164"/>
      <c r="XAI770" s="165"/>
      <c r="XAJ770" s="14"/>
      <c r="XAK770" s="163"/>
      <c r="XAL770" s="164"/>
      <c r="XAM770" s="164"/>
      <c r="XAN770" s="165"/>
      <c r="XAO770" s="14"/>
      <c r="XAP770" s="163"/>
      <c r="XAQ770" s="164"/>
      <c r="XAR770" s="164"/>
      <c r="XAS770" s="165"/>
      <c r="XAT770" s="14"/>
      <c r="XAU770" s="163"/>
      <c r="XAV770" s="164"/>
      <c r="XAW770" s="164"/>
      <c r="XAX770" s="165"/>
      <c r="XAY770" s="14"/>
      <c r="XAZ770" s="163"/>
      <c r="XBA770" s="164"/>
      <c r="XBB770" s="164"/>
      <c r="XBC770" s="165"/>
      <c r="XBD770" s="14"/>
      <c r="XBE770" s="163"/>
      <c r="XBF770" s="164"/>
      <c r="XBG770" s="164"/>
      <c r="XBH770" s="165"/>
      <c r="XBI770" s="14"/>
      <c r="XBJ770" s="163"/>
      <c r="XBK770" s="164"/>
      <c r="XBL770" s="164"/>
      <c r="XBM770" s="165"/>
      <c r="XBN770" s="14"/>
      <c r="XBO770" s="163"/>
      <c r="XBP770" s="164"/>
      <c r="XBQ770" s="164"/>
      <c r="XBR770" s="165"/>
      <c r="XBS770" s="14"/>
      <c r="XBT770" s="163"/>
      <c r="XBU770" s="164"/>
      <c r="XBV770" s="164"/>
      <c r="XBW770" s="165"/>
      <c r="XBX770" s="14"/>
      <c r="XBY770" s="163"/>
      <c r="XBZ770" s="164"/>
      <c r="XCA770" s="164"/>
      <c r="XCB770" s="165"/>
      <c r="XCC770" s="14"/>
      <c r="XCD770" s="163"/>
      <c r="XCE770" s="164"/>
      <c r="XCF770" s="164"/>
      <c r="XCG770" s="165"/>
      <c r="XCH770" s="14"/>
      <c r="XCI770" s="163"/>
      <c r="XCJ770" s="164"/>
      <c r="XCK770" s="164"/>
      <c r="XCL770" s="165"/>
      <c r="XCM770" s="14"/>
      <c r="XCN770" s="163"/>
      <c r="XCO770" s="164"/>
      <c r="XCP770" s="164"/>
      <c r="XCQ770" s="165"/>
      <c r="XCR770" s="14"/>
      <c r="XCS770" s="163"/>
      <c r="XCT770" s="164"/>
      <c r="XCU770" s="164"/>
      <c r="XCV770" s="165"/>
      <c r="XCW770" s="14"/>
      <c r="XCX770" s="163"/>
      <c r="XCY770" s="164"/>
      <c r="XCZ770" s="164"/>
      <c r="XDA770" s="165"/>
      <c r="XDB770" s="14"/>
      <c r="XDC770" s="163"/>
      <c r="XDD770" s="164"/>
      <c r="XDE770" s="164"/>
      <c r="XDF770" s="165"/>
      <c r="XDG770" s="14"/>
      <c r="XDH770" s="163"/>
      <c r="XDI770" s="164"/>
      <c r="XDJ770" s="164"/>
      <c r="XDK770" s="165"/>
      <c r="XDL770" s="14"/>
      <c r="XDM770" s="163"/>
      <c r="XDN770" s="164"/>
      <c r="XDO770" s="164"/>
      <c r="XDP770" s="165"/>
      <c r="XDQ770" s="14"/>
      <c r="XDR770" s="163"/>
      <c r="XDS770" s="164"/>
      <c r="XDT770" s="164"/>
      <c r="XDU770" s="165"/>
      <c r="XDV770" s="14"/>
      <c r="XDW770" s="163"/>
      <c r="XDX770" s="164"/>
      <c r="XDY770" s="164"/>
      <c r="XDZ770" s="165"/>
      <c r="XEA770" s="14"/>
      <c r="XEB770" s="163"/>
      <c r="XEC770" s="164"/>
      <c r="XED770" s="164"/>
      <c r="XEE770" s="165"/>
      <c r="XEF770" s="14"/>
      <c r="XEG770" s="163"/>
      <c r="XEH770" s="164"/>
      <c r="XEI770" s="164"/>
      <c r="XEJ770" s="165"/>
      <c r="XEK770" s="14"/>
      <c r="XEL770" s="163"/>
      <c r="XEM770" s="164"/>
      <c r="XEN770" s="164"/>
      <c r="XEO770" s="165"/>
      <c r="XEP770" s="14"/>
      <c r="XEQ770" s="163"/>
      <c r="XER770" s="164"/>
      <c r="XES770" s="164"/>
      <c r="XET770" s="165"/>
      <c r="XEU770" s="14"/>
      <c r="XEV770" s="163"/>
      <c r="XEW770" s="164"/>
      <c r="XEX770" s="164"/>
      <c r="XEY770" s="165"/>
      <c r="XEZ770" s="14"/>
      <c r="XFA770" s="163"/>
      <c r="XFB770" s="163"/>
      <c r="XFC770" s="163"/>
      <c r="XFD770" s="163"/>
    </row>
    <row r="771" spans="1:16384" customFormat="1" ht="15" hidden="1" customHeight="1" x14ac:dyDescent="0.25">
      <c r="A771" s="163"/>
      <c r="B771" s="164"/>
      <c r="C771" s="164">
        <v>38119</v>
      </c>
      <c r="D771" s="165"/>
      <c r="E771" s="14">
        <v>2195867.73</v>
      </c>
      <c r="F771" s="202"/>
      <c r="G771" s="202"/>
      <c r="H771" s="202"/>
      <c r="I771" s="202"/>
      <c r="K771" s="202"/>
      <c r="L771" s="202"/>
      <c r="M771" s="202"/>
      <c r="N771" s="202"/>
      <c r="O771" s="14"/>
      <c r="P771" s="163"/>
      <c r="Q771" s="164"/>
      <c r="R771" s="164"/>
      <c r="S771" s="165"/>
      <c r="T771" s="14"/>
      <c r="U771" s="163"/>
      <c r="V771" s="164"/>
      <c r="W771" s="164"/>
      <c r="X771" s="165"/>
      <c r="Y771" s="14"/>
      <c r="Z771" s="163"/>
      <c r="AA771" s="164"/>
      <c r="AB771" s="164"/>
      <c r="AC771" s="165"/>
      <c r="AD771" s="14"/>
      <c r="AE771" s="163"/>
      <c r="AF771" s="164"/>
      <c r="AG771" s="164"/>
      <c r="AH771" s="165"/>
      <c r="AI771" s="14"/>
      <c r="AJ771" s="163"/>
      <c r="AK771" s="164"/>
      <c r="AL771" s="164"/>
      <c r="AM771" s="165"/>
      <c r="AN771" s="14"/>
      <c r="AO771" s="163"/>
      <c r="AP771" s="164"/>
      <c r="AQ771" s="164"/>
      <c r="AR771" s="165"/>
      <c r="AS771" s="14"/>
      <c r="AT771" s="163"/>
      <c r="AU771" s="164"/>
      <c r="AV771" s="164"/>
      <c r="AW771" s="165"/>
      <c r="AX771" s="14"/>
      <c r="AY771" s="163"/>
      <c r="AZ771" s="164"/>
      <c r="BA771" s="164"/>
      <c r="BB771" s="165"/>
      <c r="BC771" s="14"/>
      <c r="BD771" s="163"/>
      <c r="BE771" s="164"/>
      <c r="BF771" s="164"/>
      <c r="BG771" s="165"/>
      <c r="BH771" s="14"/>
      <c r="BI771" s="163"/>
      <c r="BJ771" s="164"/>
      <c r="BK771" s="164"/>
      <c r="BL771" s="165"/>
      <c r="BM771" s="14"/>
      <c r="BN771" s="163"/>
      <c r="BO771" s="164"/>
      <c r="BP771" s="164"/>
      <c r="BQ771" s="165"/>
      <c r="BR771" s="14"/>
      <c r="BS771" s="163"/>
      <c r="BT771" s="164"/>
      <c r="BU771" s="164"/>
      <c r="BV771" s="165"/>
      <c r="BW771" s="14"/>
      <c r="BX771" s="163"/>
      <c r="BY771" s="164"/>
      <c r="BZ771" s="164"/>
      <c r="CA771" s="165"/>
      <c r="CB771" s="14"/>
      <c r="CC771" s="163"/>
      <c r="CD771" s="164"/>
      <c r="CE771" s="164"/>
      <c r="CF771" s="165"/>
      <c r="CG771" s="14"/>
      <c r="CH771" s="163"/>
      <c r="CI771" s="164"/>
      <c r="CJ771" s="164"/>
      <c r="CK771" s="165"/>
      <c r="CL771" s="14"/>
      <c r="CM771" s="163"/>
      <c r="CN771" s="164"/>
      <c r="CO771" s="164"/>
      <c r="CP771" s="165"/>
      <c r="CQ771" s="14"/>
      <c r="CR771" s="163"/>
      <c r="CS771" s="164"/>
      <c r="CT771" s="164"/>
      <c r="CU771" s="165"/>
      <c r="CV771" s="14"/>
      <c r="CW771" s="163"/>
      <c r="CX771" s="164"/>
      <c r="CY771" s="164"/>
      <c r="CZ771" s="165"/>
      <c r="DA771" s="14"/>
      <c r="DB771" s="163"/>
      <c r="DC771" s="164"/>
      <c r="DD771" s="164"/>
      <c r="DE771" s="165"/>
      <c r="DF771" s="14"/>
      <c r="DG771" s="163"/>
      <c r="DH771" s="164"/>
      <c r="DI771" s="164"/>
      <c r="DJ771" s="165"/>
      <c r="DK771" s="14"/>
      <c r="DL771" s="163"/>
      <c r="DM771" s="164"/>
      <c r="DN771" s="164"/>
      <c r="DO771" s="165"/>
      <c r="DP771" s="14"/>
      <c r="DQ771" s="163"/>
      <c r="DR771" s="164"/>
      <c r="DS771" s="164"/>
      <c r="DT771" s="165"/>
      <c r="DU771" s="14"/>
      <c r="DV771" s="163"/>
      <c r="DW771" s="164"/>
      <c r="DX771" s="164"/>
      <c r="DY771" s="165"/>
      <c r="DZ771" s="14"/>
      <c r="EA771" s="163"/>
      <c r="EB771" s="164"/>
      <c r="EC771" s="164"/>
      <c r="ED771" s="165"/>
      <c r="EE771" s="14"/>
      <c r="EF771" s="163"/>
      <c r="EG771" s="164"/>
      <c r="EH771" s="164"/>
      <c r="EI771" s="165"/>
      <c r="EJ771" s="14"/>
      <c r="EK771" s="163"/>
      <c r="EL771" s="164"/>
      <c r="EM771" s="164"/>
      <c r="EN771" s="165"/>
      <c r="EO771" s="14"/>
      <c r="EP771" s="163"/>
      <c r="EQ771" s="164"/>
      <c r="ER771" s="164"/>
      <c r="ES771" s="165"/>
      <c r="ET771" s="14"/>
      <c r="EU771" s="163"/>
      <c r="EV771" s="164"/>
      <c r="EW771" s="164"/>
      <c r="EX771" s="165"/>
      <c r="EY771" s="14"/>
      <c r="EZ771" s="163"/>
      <c r="FA771" s="164"/>
      <c r="FB771" s="164"/>
      <c r="FC771" s="165"/>
      <c r="FD771" s="14"/>
      <c r="FE771" s="163"/>
      <c r="FF771" s="164"/>
      <c r="FG771" s="164"/>
      <c r="FH771" s="165"/>
      <c r="FI771" s="14"/>
      <c r="FJ771" s="163"/>
      <c r="FK771" s="164"/>
      <c r="FL771" s="164"/>
      <c r="FM771" s="165"/>
      <c r="FN771" s="14"/>
      <c r="FO771" s="163"/>
      <c r="FP771" s="164"/>
      <c r="FQ771" s="164"/>
      <c r="FR771" s="165"/>
      <c r="FS771" s="14"/>
      <c r="FT771" s="163"/>
      <c r="FU771" s="164"/>
      <c r="FV771" s="164"/>
      <c r="FW771" s="165"/>
      <c r="FX771" s="14"/>
      <c r="FY771" s="163"/>
      <c r="FZ771" s="164"/>
      <c r="GA771" s="164"/>
      <c r="GB771" s="165"/>
      <c r="GC771" s="14"/>
      <c r="GD771" s="163"/>
      <c r="GE771" s="164"/>
      <c r="GF771" s="164"/>
      <c r="GG771" s="165"/>
      <c r="GH771" s="14"/>
      <c r="GI771" s="163"/>
      <c r="GJ771" s="164"/>
      <c r="GK771" s="164"/>
      <c r="GL771" s="165"/>
      <c r="GM771" s="14"/>
      <c r="GN771" s="163"/>
      <c r="GO771" s="164"/>
      <c r="GP771" s="164"/>
      <c r="GQ771" s="165"/>
      <c r="GR771" s="14"/>
      <c r="GS771" s="163"/>
      <c r="GT771" s="164"/>
      <c r="GU771" s="164"/>
      <c r="GV771" s="165"/>
      <c r="GW771" s="14"/>
      <c r="GX771" s="163"/>
      <c r="GY771" s="164"/>
      <c r="GZ771" s="164"/>
      <c r="HA771" s="165"/>
      <c r="HB771" s="14"/>
      <c r="HC771" s="163"/>
      <c r="HD771" s="164"/>
      <c r="HE771" s="164"/>
      <c r="HF771" s="165"/>
      <c r="HG771" s="14"/>
      <c r="HH771" s="163"/>
      <c r="HI771" s="164"/>
      <c r="HJ771" s="164"/>
      <c r="HK771" s="165"/>
      <c r="HL771" s="14"/>
      <c r="HM771" s="163"/>
      <c r="HN771" s="164"/>
      <c r="HO771" s="164"/>
      <c r="HP771" s="165"/>
      <c r="HQ771" s="14"/>
      <c r="HR771" s="163"/>
      <c r="HS771" s="164"/>
      <c r="HT771" s="164"/>
      <c r="HU771" s="165"/>
      <c r="HV771" s="14"/>
      <c r="HW771" s="163"/>
      <c r="HX771" s="164"/>
      <c r="HY771" s="164"/>
      <c r="HZ771" s="165"/>
      <c r="IA771" s="14"/>
      <c r="IB771" s="163"/>
      <c r="IC771" s="164"/>
      <c r="ID771" s="164"/>
      <c r="IE771" s="165"/>
      <c r="IF771" s="14"/>
      <c r="IG771" s="163"/>
      <c r="IH771" s="164"/>
      <c r="II771" s="164"/>
      <c r="IJ771" s="165"/>
      <c r="IK771" s="14"/>
      <c r="IL771" s="163"/>
      <c r="IM771" s="164"/>
      <c r="IN771" s="164"/>
      <c r="IO771" s="165"/>
      <c r="IP771" s="14"/>
      <c r="IQ771" s="163"/>
      <c r="IR771" s="164"/>
      <c r="IS771" s="164"/>
      <c r="IT771" s="165"/>
      <c r="IU771" s="14"/>
      <c r="IV771" s="163"/>
      <c r="IW771" s="164"/>
      <c r="IX771" s="164"/>
      <c r="IY771" s="165"/>
      <c r="IZ771" s="14"/>
      <c r="JA771" s="163"/>
      <c r="JB771" s="164"/>
      <c r="JC771" s="164"/>
      <c r="JD771" s="165"/>
      <c r="JE771" s="14"/>
      <c r="JF771" s="163"/>
      <c r="JG771" s="164"/>
      <c r="JH771" s="164"/>
      <c r="JI771" s="165"/>
      <c r="JJ771" s="14"/>
      <c r="JK771" s="163"/>
      <c r="JL771" s="164"/>
      <c r="JM771" s="164"/>
      <c r="JN771" s="165"/>
      <c r="JO771" s="14"/>
      <c r="JP771" s="163"/>
      <c r="JQ771" s="164"/>
      <c r="JR771" s="164"/>
      <c r="JS771" s="165"/>
      <c r="JT771" s="14"/>
      <c r="JU771" s="163"/>
      <c r="JV771" s="164"/>
      <c r="JW771" s="164"/>
      <c r="JX771" s="165"/>
      <c r="JY771" s="14"/>
      <c r="JZ771" s="163"/>
      <c r="KA771" s="164"/>
      <c r="KB771" s="164"/>
      <c r="KC771" s="165"/>
      <c r="KD771" s="14"/>
      <c r="KE771" s="163"/>
      <c r="KF771" s="164"/>
      <c r="KG771" s="164"/>
      <c r="KH771" s="165"/>
      <c r="KI771" s="14"/>
      <c r="KJ771" s="163"/>
      <c r="KK771" s="164"/>
      <c r="KL771" s="164"/>
      <c r="KM771" s="165"/>
      <c r="KN771" s="14"/>
      <c r="KO771" s="163"/>
      <c r="KP771" s="164"/>
      <c r="KQ771" s="164"/>
      <c r="KR771" s="165"/>
      <c r="KS771" s="14"/>
      <c r="KT771" s="163"/>
      <c r="KU771" s="164"/>
      <c r="KV771" s="164"/>
      <c r="KW771" s="165"/>
      <c r="KX771" s="14"/>
      <c r="KY771" s="163"/>
      <c r="KZ771" s="164"/>
      <c r="LA771" s="164"/>
      <c r="LB771" s="165"/>
      <c r="LC771" s="14"/>
      <c r="LD771" s="163"/>
      <c r="LE771" s="164"/>
      <c r="LF771" s="164"/>
      <c r="LG771" s="165"/>
      <c r="LH771" s="14"/>
      <c r="LI771" s="163"/>
      <c r="LJ771" s="164"/>
      <c r="LK771" s="164"/>
      <c r="LL771" s="165"/>
      <c r="LM771" s="14"/>
      <c r="LN771" s="163"/>
      <c r="LO771" s="164"/>
      <c r="LP771" s="164"/>
      <c r="LQ771" s="165"/>
      <c r="LR771" s="14"/>
      <c r="LS771" s="163"/>
      <c r="LT771" s="164"/>
      <c r="LU771" s="164"/>
      <c r="LV771" s="165"/>
      <c r="LW771" s="14"/>
      <c r="LX771" s="163"/>
      <c r="LY771" s="164"/>
      <c r="LZ771" s="164"/>
      <c r="MA771" s="165"/>
      <c r="MB771" s="14"/>
      <c r="MC771" s="163"/>
      <c r="MD771" s="164"/>
      <c r="ME771" s="164"/>
      <c r="MF771" s="165"/>
      <c r="MG771" s="14"/>
      <c r="MH771" s="163"/>
      <c r="MI771" s="164"/>
      <c r="MJ771" s="164"/>
      <c r="MK771" s="165"/>
      <c r="ML771" s="14"/>
      <c r="MM771" s="163"/>
      <c r="MN771" s="164"/>
      <c r="MO771" s="164"/>
      <c r="MP771" s="165"/>
      <c r="MQ771" s="14"/>
      <c r="MR771" s="163"/>
      <c r="MS771" s="164"/>
      <c r="MT771" s="164"/>
      <c r="MU771" s="165"/>
      <c r="MV771" s="14"/>
      <c r="MW771" s="163"/>
      <c r="MX771" s="164"/>
      <c r="MY771" s="164"/>
      <c r="MZ771" s="165"/>
      <c r="NA771" s="14"/>
      <c r="NB771" s="163"/>
      <c r="NC771" s="164"/>
      <c r="ND771" s="164"/>
      <c r="NE771" s="165"/>
      <c r="NF771" s="14"/>
      <c r="NG771" s="163"/>
      <c r="NH771" s="164"/>
      <c r="NI771" s="164"/>
      <c r="NJ771" s="165"/>
      <c r="NK771" s="14"/>
      <c r="NL771" s="163"/>
      <c r="NM771" s="164"/>
      <c r="NN771" s="164"/>
      <c r="NO771" s="165"/>
      <c r="NP771" s="14"/>
      <c r="NQ771" s="163"/>
      <c r="NR771" s="164"/>
      <c r="NS771" s="164"/>
      <c r="NT771" s="165"/>
      <c r="NU771" s="14"/>
      <c r="NV771" s="163"/>
      <c r="NW771" s="164"/>
      <c r="NX771" s="164"/>
      <c r="NY771" s="165"/>
      <c r="NZ771" s="14"/>
      <c r="OA771" s="163"/>
      <c r="OB771" s="164"/>
      <c r="OC771" s="164"/>
      <c r="OD771" s="165"/>
      <c r="OE771" s="14"/>
      <c r="OF771" s="163"/>
      <c r="OG771" s="164"/>
      <c r="OH771" s="164"/>
      <c r="OI771" s="165"/>
      <c r="OJ771" s="14"/>
      <c r="OK771" s="163"/>
      <c r="OL771" s="164"/>
      <c r="OM771" s="164"/>
      <c r="ON771" s="165"/>
      <c r="OO771" s="14"/>
      <c r="OP771" s="163"/>
      <c r="OQ771" s="164"/>
      <c r="OR771" s="164"/>
      <c r="OS771" s="165"/>
      <c r="OT771" s="14"/>
      <c r="OU771" s="163"/>
      <c r="OV771" s="164"/>
      <c r="OW771" s="164"/>
      <c r="OX771" s="165"/>
      <c r="OY771" s="14"/>
      <c r="OZ771" s="163"/>
      <c r="PA771" s="164"/>
      <c r="PB771" s="164"/>
      <c r="PC771" s="165"/>
      <c r="PD771" s="14"/>
      <c r="PE771" s="163"/>
      <c r="PF771" s="164"/>
      <c r="PG771" s="164"/>
      <c r="PH771" s="165"/>
      <c r="PI771" s="14"/>
      <c r="PJ771" s="163"/>
      <c r="PK771" s="164"/>
      <c r="PL771" s="164"/>
      <c r="PM771" s="165"/>
      <c r="PN771" s="14"/>
      <c r="PO771" s="163"/>
      <c r="PP771" s="164"/>
      <c r="PQ771" s="164"/>
      <c r="PR771" s="165"/>
      <c r="PS771" s="14"/>
      <c r="PT771" s="163"/>
      <c r="PU771" s="164"/>
      <c r="PV771" s="164"/>
      <c r="PW771" s="165"/>
      <c r="PX771" s="14"/>
      <c r="PY771" s="163"/>
      <c r="PZ771" s="164"/>
      <c r="QA771" s="164"/>
      <c r="QB771" s="165"/>
      <c r="QC771" s="14"/>
      <c r="QD771" s="163"/>
      <c r="QE771" s="164"/>
      <c r="QF771" s="164"/>
      <c r="QG771" s="165"/>
      <c r="QH771" s="14"/>
      <c r="QI771" s="163"/>
      <c r="QJ771" s="164"/>
      <c r="QK771" s="164"/>
      <c r="QL771" s="165"/>
      <c r="QM771" s="14"/>
      <c r="QN771" s="163"/>
      <c r="QO771" s="164"/>
      <c r="QP771" s="164"/>
      <c r="QQ771" s="165"/>
      <c r="QR771" s="14"/>
      <c r="QS771" s="163"/>
      <c r="QT771" s="164"/>
      <c r="QU771" s="164"/>
      <c r="QV771" s="165"/>
      <c r="QW771" s="14"/>
      <c r="QX771" s="163"/>
      <c r="QY771" s="164"/>
      <c r="QZ771" s="164"/>
      <c r="RA771" s="165"/>
      <c r="RB771" s="14"/>
      <c r="RC771" s="163"/>
      <c r="RD771" s="164"/>
      <c r="RE771" s="164"/>
      <c r="RF771" s="165"/>
      <c r="RG771" s="14"/>
      <c r="RH771" s="163"/>
      <c r="RI771" s="164"/>
      <c r="RJ771" s="164"/>
      <c r="RK771" s="165"/>
      <c r="RL771" s="14"/>
      <c r="RM771" s="163"/>
      <c r="RN771" s="164"/>
      <c r="RO771" s="164"/>
      <c r="RP771" s="165"/>
      <c r="RQ771" s="14"/>
      <c r="RR771" s="163"/>
      <c r="RS771" s="164"/>
      <c r="RT771" s="164"/>
      <c r="RU771" s="165"/>
      <c r="RV771" s="14"/>
      <c r="RW771" s="163"/>
      <c r="RX771" s="164"/>
      <c r="RY771" s="164"/>
      <c r="RZ771" s="165"/>
      <c r="SA771" s="14"/>
      <c r="SB771" s="163"/>
      <c r="SC771" s="164"/>
      <c r="SD771" s="164"/>
      <c r="SE771" s="165"/>
      <c r="SF771" s="14"/>
      <c r="SG771" s="163"/>
      <c r="SH771" s="164"/>
      <c r="SI771" s="164"/>
      <c r="SJ771" s="165"/>
      <c r="SK771" s="14"/>
      <c r="SL771" s="163"/>
      <c r="SM771" s="164"/>
      <c r="SN771" s="164"/>
      <c r="SO771" s="165"/>
      <c r="SP771" s="14"/>
      <c r="SQ771" s="163"/>
      <c r="SR771" s="164"/>
      <c r="SS771" s="164"/>
      <c r="ST771" s="165"/>
      <c r="SU771" s="14"/>
      <c r="SV771" s="163"/>
      <c r="SW771" s="164"/>
      <c r="SX771" s="164"/>
      <c r="SY771" s="165"/>
      <c r="SZ771" s="14"/>
      <c r="TA771" s="163"/>
      <c r="TB771" s="164"/>
      <c r="TC771" s="164"/>
      <c r="TD771" s="165"/>
      <c r="TE771" s="14"/>
      <c r="TF771" s="163"/>
      <c r="TG771" s="164"/>
      <c r="TH771" s="164"/>
      <c r="TI771" s="165"/>
      <c r="TJ771" s="14"/>
      <c r="TK771" s="163"/>
      <c r="TL771" s="164"/>
      <c r="TM771" s="164"/>
      <c r="TN771" s="165"/>
      <c r="TO771" s="14"/>
      <c r="TP771" s="163"/>
      <c r="TQ771" s="164"/>
      <c r="TR771" s="164"/>
      <c r="TS771" s="165"/>
      <c r="TT771" s="14"/>
      <c r="TU771" s="163"/>
      <c r="TV771" s="164"/>
      <c r="TW771" s="164"/>
      <c r="TX771" s="165"/>
      <c r="TY771" s="14"/>
      <c r="TZ771" s="163"/>
      <c r="UA771" s="164"/>
      <c r="UB771" s="164"/>
      <c r="UC771" s="165"/>
      <c r="UD771" s="14"/>
      <c r="UE771" s="163"/>
      <c r="UF771" s="164"/>
      <c r="UG771" s="164"/>
      <c r="UH771" s="165"/>
      <c r="UI771" s="14"/>
      <c r="UJ771" s="163"/>
      <c r="UK771" s="164"/>
      <c r="UL771" s="164"/>
      <c r="UM771" s="165"/>
      <c r="UN771" s="14"/>
      <c r="UO771" s="163"/>
      <c r="UP771" s="164"/>
      <c r="UQ771" s="164"/>
      <c r="UR771" s="165"/>
      <c r="US771" s="14"/>
      <c r="UT771" s="163"/>
      <c r="UU771" s="164"/>
      <c r="UV771" s="164"/>
      <c r="UW771" s="165"/>
      <c r="UX771" s="14"/>
      <c r="UY771" s="163"/>
      <c r="UZ771" s="164"/>
      <c r="VA771" s="164"/>
      <c r="VB771" s="165"/>
      <c r="VC771" s="14"/>
      <c r="VD771" s="163"/>
      <c r="VE771" s="164"/>
      <c r="VF771" s="164"/>
      <c r="VG771" s="165"/>
      <c r="VH771" s="14"/>
      <c r="VI771" s="163"/>
      <c r="VJ771" s="164"/>
      <c r="VK771" s="164"/>
      <c r="VL771" s="165"/>
      <c r="VM771" s="14"/>
      <c r="VN771" s="163"/>
      <c r="VO771" s="164"/>
      <c r="VP771" s="164"/>
      <c r="VQ771" s="165"/>
      <c r="VR771" s="14"/>
      <c r="VS771" s="163"/>
      <c r="VT771" s="164"/>
      <c r="VU771" s="164"/>
      <c r="VV771" s="165"/>
      <c r="VW771" s="14"/>
      <c r="VX771" s="163"/>
      <c r="VY771" s="164"/>
      <c r="VZ771" s="164"/>
      <c r="WA771" s="165"/>
      <c r="WB771" s="14"/>
      <c r="WC771" s="163"/>
      <c r="WD771" s="164"/>
      <c r="WE771" s="164"/>
      <c r="WF771" s="165"/>
      <c r="WG771" s="14"/>
      <c r="WH771" s="163"/>
      <c r="WI771" s="164"/>
      <c r="WJ771" s="164"/>
      <c r="WK771" s="165"/>
      <c r="WL771" s="14"/>
      <c r="WM771" s="163"/>
      <c r="WN771" s="164"/>
      <c r="WO771" s="164"/>
      <c r="WP771" s="165"/>
      <c r="WQ771" s="14"/>
      <c r="WR771" s="163"/>
      <c r="WS771" s="164"/>
      <c r="WT771" s="164"/>
      <c r="WU771" s="165"/>
      <c r="WV771" s="14"/>
      <c r="WW771" s="163"/>
      <c r="WX771" s="164"/>
      <c r="WY771" s="164"/>
      <c r="WZ771" s="165"/>
      <c r="XA771" s="14"/>
      <c r="XB771" s="163"/>
      <c r="XC771" s="164"/>
      <c r="XD771" s="164"/>
      <c r="XE771" s="165"/>
      <c r="XF771" s="14"/>
      <c r="XG771" s="163"/>
      <c r="XH771" s="164"/>
      <c r="XI771" s="164"/>
      <c r="XJ771" s="165"/>
      <c r="XK771" s="14"/>
      <c r="XL771" s="163"/>
      <c r="XM771" s="164"/>
      <c r="XN771" s="164"/>
      <c r="XO771" s="165"/>
      <c r="XP771" s="14"/>
      <c r="XQ771" s="163"/>
      <c r="XR771" s="164"/>
      <c r="XS771" s="164"/>
      <c r="XT771" s="165"/>
      <c r="XU771" s="14"/>
      <c r="XV771" s="163"/>
      <c r="XW771" s="164"/>
      <c r="XX771" s="164"/>
      <c r="XY771" s="165"/>
      <c r="XZ771" s="14"/>
      <c r="YA771" s="163"/>
      <c r="YB771" s="164"/>
      <c r="YC771" s="164"/>
      <c r="YD771" s="165"/>
      <c r="YE771" s="14"/>
      <c r="YF771" s="163"/>
      <c r="YG771" s="164"/>
      <c r="YH771" s="164"/>
      <c r="YI771" s="165"/>
      <c r="YJ771" s="14"/>
      <c r="YK771" s="163"/>
      <c r="YL771" s="164"/>
      <c r="YM771" s="164"/>
      <c r="YN771" s="165"/>
      <c r="YO771" s="14"/>
      <c r="YP771" s="163"/>
      <c r="YQ771" s="164"/>
      <c r="YR771" s="164"/>
      <c r="YS771" s="165"/>
      <c r="YT771" s="14"/>
      <c r="YU771" s="163"/>
      <c r="YV771" s="164"/>
      <c r="YW771" s="164"/>
      <c r="YX771" s="165"/>
      <c r="YY771" s="14"/>
      <c r="YZ771" s="163"/>
      <c r="ZA771" s="164"/>
      <c r="ZB771" s="164"/>
      <c r="ZC771" s="165"/>
      <c r="ZD771" s="14"/>
      <c r="ZE771" s="163"/>
      <c r="ZF771" s="164"/>
      <c r="ZG771" s="164"/>
      <c r="ZH771" s="165"/>
      <c r="ZI771" s="14"/>
      <c r="ZJ771" s="163"/>
      <c r="ZK771" s="164"/>
      <c r="ZL771" s="164"/>
      <c r="ZM771" s="165"/>
      <c r="ZN771" s="14"/>
      <c r="ZO771" s="163"/>
      <c r="ZP771" s="164"/>
      <c r="ZQ771" s="164"/>
      <c r="ZR771" s="165"/>
      <c r="ZS771" s="14"/>
      <c r="ZT771" s="163"/>
      <c r="ZU771" s="164"/>
      <c r="ZV771" s="164"/>
      <c r="ZW771" s="165"/>
      <c r="ZX771" s="14"/>
      <c r="ZY771" s="163"/>
      <c r="ZZ771" s="164"/>
      <c r="AAA771" s="164"/>
      <c r="AAB771" s="165"/>
      <c r="AAC771" s="14"/>
      <c r="AAD771" s="163"/>
      <c r="AAE771" s="164"/>
      <c r="AAF771" s="164"/>
      <c r="AAG771" s="165"/>
      <c r="AAH771" s="14"/>
      <c r="AAI771" s="163"/>
      <c r="AAJ771" s="164"/>
      <c r="AAK771" s="164"/>
      <c r="AAL771" s="165"/>
      <c r="AAM771" s="14"/>
      <c r="AAN771" s="163"/>
      <c r="AAO771" s="164"/>
      <c r="AAP771" s="164"/>
      <c r="AAQ771" s="165"/>
      <c r="AAR771" s="14"/>
      <c r="AAS771" s="163"/>
      <c r="AAT771" s="164"/>
      <c r="AAU771" s="164"/>
      <c r="AAV771" s="165"/>
      <c r="AAW771" s="14"/>
      <c r="AAX771" s="163"/>
      <c r="AAY771" s="164"/>
      <c r="AAZ771" s="164"/>
      <c r="ABA771" s="165"/>
      <c r="ABB771" s="14"/>
      <c r="ABC771" s="163"/>
      <c r="ABD771" s="164"/>
      <c r="ABE771" s="164"/>
      <c r="ABF771" s="165"/>
      <c r="ABG771" s="14"/>
      <c r="ABH771" s="163"/>
      <c r="ABI771" s="164"/>
      <c r="ABJ771" s="164"/>
      <c r="ABK771" s="165"/>
      <c r="ABL771" s="14"/>
      <c r="ABM771" s="163"/>
      <c r="ABN771" s="164"/>
      <c r="ABO771" s="164"/>
      <c r="ABP771" s="165"/>
      <c r="ABQ771" s="14"/>
      <c r="ABR771" s="163"/>
      <c r="ABS771" s="164"/>
      <c r="ABT771" s="164"/>
      <c r="ABU771" s="165"/>
      <c r="ABV771" s="14"/>
      <c r="ABW771" s="163"/>
      <c r="ABX771" s="164"/>
      <c r="ABY771" s="164"/>
      <c r="ABZ771" s="165"/>
      <c r="ACA771" s="14"/>
      <c r="ACB771" s="163"/>
      <c r="ACC771" s="164"/>
      <c r="ACD771" s="164"/>
      <c r="ACE771" s="165"/>
      <c r="ACF771" s="14"/>
      <c r="ACG771" s="163"/>
      <c r="ACH771" s="164"/>
      <c r="ACI771" s="164"/>
      <c r="ACJ771" s="165"/>
      <c r="ACK771" s="14"/>
      <c r="ACL771" s="163"/>
      <c r="ACM771" s="164"/>
      <c r="ACN771" s="164"/>
      <c r="ACO771" s="165"/>
      <c r="ACP771" s="14"/>
      <c r="ACQ771" s="163"/>
      <c r="ACR771" s="164"/>
      <c r="ACS771" s="164"/>
      <c r="ACT771" s="165"/>
      <c r="ACU771" s="14"/>
      <c r="ACV771" s="163"/>
      <c r="ACW771" s="164"/>
      <c r="ACX771" s="164"/>
      <c r="ACY771" s="165"/>
      <c r="ACZ771" s="14"/>
      <c r="ADA771" s="163"/>
      <c r="ADB771" s="164"/>
      <c r="ADC771" s="164"/>
      <c r="ADD771" s="165"/>
      <c r="ADE771" s="14"/>
      <c r="ADF771" s="163"/>
      <c r="ADG771" s="164"/>
      <c r="ADH771" s="164"/>
      <c r="ADI771" s="165"/>
      <c r="ADJ771" s="14"/>
      <c r="ADK771" s="163"/>
      <c r="ADL771" s="164"/>
      <c r="ADM771" s="164"/>
      <c r="ADN771" s="165"/>
      <c r="ADO771" s="14"/>
      <c r="ADP771" s="163"/>
      <c r="ADQ771" s="164"/>
      <c r="ADR771" s="164"/>
      <c r="ADS771" s="165"/>
      <c r="ADT771" s="14"/>
      <c r="ADU771" s="163"/>
      <c r="ADV771" s="164"/>
      <c r="ADW771" s="164"/>
      <c r="ADX771" s="165"/>
      <c r="ADY771" s="14"/>
      <c r="ADZ771" s="163"/>
      <c r="AEA771" s="164"/>
      <c r="AEB771" s="164"/>
      <c r="AEC771" s="165"/>
      <c r="AED771" s="14"/>
      <c r="AEE771" s="163"/>
      <c r="AEF771" s="164"/>
      <c r="AEG771" s="164"/>
      <c r="AEH771" s="165"/>
      <c r="AEI771" s="14"/>
      <c r="AEJ771" s="163"/>
      <c r="AEK771" s="164"/>
      <c r="AEL771" s="164"/>
      <c r="AEM771" s="165"/>
      <c r="AEN771" s="14"/>
      <c r="AEO771" s="163"/>
      <c r="AEP771" s="164"/>
      <c r="AEQ771" s="164"/>
      <c r="AER771" s="165"/>
      <c r="AES771" s="14"/>
      <c r="AET771" s="163"/>
      <c r="AEU771" s="164"/>
      <c r="AEV771" s="164"/>
      <c r="AEW771" s="165"/>
      <c r="AEX771" s="14"/>
      <c r="AEY771" s="163"/>
      <c r="AEZ771" s="164"/>
      <c r="AFA771" s="164"/>
      <c r="AFB771" s="165"/>
      <c r="AFC771" s="14"/>
      <c r="AFD771" s="163"/>
      <c r="AFE771" s="164"/>
      <c r="AFF771" s="164"/>
      <c r="AFG771" s="165"/>
      <c r="AFH771" s="14"/>
      <c r="AFI771" s="163"/>
      <c r="AFJ771" s="164"/>
      <c r="AFK771" s="164"/>
      <c r="AFL771" s="165"/>
      <c r="AFM771" s="14"/>
      <c r="AFN771" s="163"/>
      <c r="AFO771" s="164"/>
      <c r="AFP771" s="164"/>
      <c r="AFQ771" s="165"/>
      <c r="AFR771" s="14"/>
      <c r="AFS771" s="163"/>
      <c r="AFT771" s="164"/>
      <c r="AFU771" s="164"/>
      <c r="AFV771" s="165"/>
      <c r="AFW771" s="14"/>
      <c r="AFX771" s="163"/>
      <c r="AFY771" s="164"/>
      <c r="AFZ771" s="164"/>
      <c r="AGA771" s="165"/>
      <c r="AGB771" s="14"/>
      <c r="AGC771" s="163"/>
      <c r="AGD771" s="164"/>
      <c r="AGE771" s="164"/>
      <c r="AGF771" s="165"/>
      <c r="AGG771" s="14"/>
      <c r="AGH771" s="163"/>
      <c r="AGI771" s="164"/>
      <c r="AGJ771" s="164"/>
      <c r="AGK771" s="165"/>
      <c r="AGL771" s="14"/>
      <c r="AGM771" s="163"/>
      <c r="AGN771" s="164"/>
      <c r="AGO771" s="164"/>
      <c r="AGP771" s="165"/>
      <c r="AGQ771" s="14"/>
      <c r="AGR771" s="163"/>
      <c r="AGS771" s="164"/>
      <c r="AGT771" s="164"/>
      <c r="AGU771" s="165"/>
      <c r="AGV771" s="14"/>
      <c r="AGW771" s="163"/>
      <c r="AGX771" s="164"/>
      <c r="AGY771" s="164"/>
      <c r="AGZ771" s="165"/>
      <c r="AHA771" s="14"/>
      <c r="AHB771" s="163"/>
      <c r="AHC771" s="164"/>
      <c r="AHD771" s="164"/>
      <c r="AHE771" s="165"/>
      <c r="AHF771" s="14"/>
      <c r="AHG771" s="163"/>
      <c r="AHH771" s="164"/>
      <c r="AHI771" s="164"/>
      <c r="AHJ771" s="165"/>
      <c r="AHK771" s="14"/>
      <c r="AHL771" s="163"/>
      <c r="AHM771" s="164"/>
      <c r="AHN771" s="164"/>
      <c r="AHO771" s="165"/>
      <c r="AHP771" s="14"/>
      <c r="AHQ771" s="163"/>
      <c r="AHR771" s="164"/>
      <c r="AHS771" s="164"/>
      <c r="AHT771" s="165"/>
      <c r="AHU771" s="14"/>
      <c r="AHV771" s="163"/>
      <c r="AHW771" s="164"/>
      <c r="AHX771" s="164"/>
      <c r="AHY771" s="165"/>
      <c r="AHZ771" s="14"/>
      <c r="AIA771" s="163"/>
      <c r="AIB771" s="164"/>
      <c r="AIC771" s="164"/>
      <c r="AID771" s="165"/>
      <c r="AIE771" s="14"/>
      <c r="AIF771" s="163"/>
      <c r="AIG771" s="164"/>
      <c r="AIH771" s="164"/>
      <c r="AII771" s="165"/>
      <c r="AIJ771" s="14"/>
      <c r="AIK771" s="163"/>
      <c r="AIL771" s="164"/>
      <c r="AIM771" s="164"/>
      <c r="AIN771" s="165"/>
      <c r="AIO771" s="14"/>
      <c r="AIP771" s="163"/>
      <c r="AIQ771" s="164"/>
      <c r="AIR771" s="164"/>
      <c r="AIS771" s="165"/>
      <c r="AIT771" s="14"/>
      <c r="AIU771" s="163"/>
      <c r="AIV771" s="164"/>
      <c r="AIW771" s="164"/>
      <c r="AIX771" s="165"/>
      <c r="AIY771" s="14"/>
      <c r="AIZ771" s="163"/>
      <c r="AJA771" s="164"/>
      <c r="AJB771" s="164"/>
      <c r="AJC771" s="165"/>
      <c r="AJD771" s="14"/>
      <c r="AJE771" s="163"/>
      <c r="AJF771" s="164"/>
      <c r="AJG771" s="164"/>
      <c r="AJH771" s="165"/>
      <c r="AJI771" s="14"/>
      <c r="AJJ771" s="163"/>
      <c r="AJK771" s="164"/>
      <c r="AJL771" s="164"/>
      <c r="AJM771" s="165"/>
      <c r="AJN771" s="14"/>
      <c r="AJO771" s="163"/>
      <c r="AJP771" s="164"/>
      <c r="AJQ771" s="164"/>
      <c r="AJR771" s="165"/>
      <c r="AJS771" s="14"/>
      <c r="AJT771" s="163"/>
      <c r="AJU771" s="164"/>
      <c r="AJV771" s="164"/>
      <c r="AJW771" s="165"/>
      <c r="AJX771" s="14"/>
      <c r="AJY771" s="163"/>
      <c r="AJZ771" s="164"/>
      <c r="AKA771" s="164"/>
      <c r="AKB771" s="165"/>
      <c r="AKC771" s="14"/>
      <c r="AKD771" s="163"/>
      <c r="AKE771" s="164"/>
      <c r="AKF771" s="164"/>
      <c r="AKG771" s="165"/>
      <c r="AKH771" s="14"/>
      <c r="AKI771" s="163"/>
      <c r="AKJ771" s="164"/>
      <c r="AKK771" s="164"/>
      <c r="AKL771" s="165"/>
      <c r="AKM771" s="14"/>
      <c r="AKN771" s="163"/>
      <c r="AKO771" s="164"/>
      <c r="AKP771" s="164"/>
      <c r="AKQ771" s="165"/>
      <c r="AKR771" s="14"/>
      <c r="AKS771" s="163"/>
      <c r="AKT771" s="164"/>
      <c r="AKU771" s="164"/>
      <c r="AKV771" s="165"/>
      <c r="AKW771" s="14"/>
      <c r="AKX771" s="163"/>
      <c r="AKY771" s="164"/>
      <c r="AKZ771" s="164"/>
      <c r="ALA771" s="165"/>
      <c r="ALB771" s="14"/>
      <c r="ALC771" s="163"/>
      <c r="ALD771" s="164"/>
      <c r="ALE771" s="164"/>
      <c r="ALF771" s="165"/>
      <c r="ALG771" s="14"/>
      <c r="ALH771" s="163"/>
      <c r="ALI771" s="164"/>
      <c r="ALJ771" s="164"/>
      <c r="ALK771" s="165"/>
      <c r="ALL771" s="14"/>
      <c r="ALM771" s="163"/>
      <c r="ALN771" s="164"/>
      <c r="ALO771" s="164"/>
      <c r="ALP771" s="165"/>
      <c r="ALQ771" s="14"/>
      <c r="ALR771" s="163"/>
      <c r="ALS771" s="164"/>
      <c r="ALT771" s="164"/>
      <c r="ALU771" s="165"/>
      <c r="ALV771" s="14"/>
      <c r="ALW771" s="163"/>
      <c r="ALX771" s="164"/>
      <c r="ALY771" s="164"/>
      <c r="ALZ771" s="165"/>
      <c r="AMA771" s="14"/>
      <c r="AMB771" s="163"/>
      <c r="AMC771" s="164"/>
      <c r="AMD771" s="164"/>
      <c r="AME771" s="165"/>
      <c r="AMF771" s="14"/>
      <c r="AMG771" s="163"/>
      <c r="AMH771" s="164"/>
      <c r="AMI771" s="164"/>
      <c r="AMJ771" s="165"/>
      <c r="AMK771" s="14"/>
      <c r="AML771" s="163"/>
      <c r="AMM771" s="164"/>
      <c r="AMN771" s="164"/>
      <c r="AMO771" s="165"/>
      <c r="AMP771" s="14"/>
      <c r="AMQ771" s="163"/>
      <c r="AMR771" s="164"/>
      <c r="AMS771" s="164"/>
      <c r="AMT771" s="165"/>
      <c r="AMU771" s="14"/>
      <c r="AMV771" s="163"/>
      <c r="AMW771" s="164"/>
      <c r="AMX771" s="164"/>
      <c r="AMY771" s="165"/>
      <c r="AMZ771" s="14"/>
      <c r="ANA771" s="163"/>
      <c r="ANB771" s="164"/>
      <c r="ANC771" s="164"/>
      <c r="AND771" s="165"/>
      <c r="ANE771" s="14"/>
      <c r="ANF771" s="163"/>
      <c r="ANG771" s="164"/>
      <c r="ANH771" s="164"/>
      <c r="ANI771" s="165"/>
      <c r="ANJ771" s="14"/>
      <c r="ANK771" s="163"/>
      <c r="ANL771" s="164"/>
      <c r="ANM771" s="164"/>
      <c r="ANN771" s="165"/>
      <c r="ANO771" s="14"/>
      <c r="ANP771" s="163"/>
      <c r="ANQ771" s="164"/>
      <c r="ANR771" s="164"/>
      <c r="ANS771" s="165"/>
      <c r="ANT771" s="14"/>
      <c r="ANU771" s="163"/>
      <c r="ANV771" s="164"/>
      <c r="ANW771" s="164"/>
      <c r="ANX771" s="165"/>
      <c r="ANY771" s="14"/>
      <c r="ANZ771" s="163"/>
      <c r="AOA771" s="164"/>
      <c r="AOB771" s="164"/>
      <c r="AOC771" s="165"/>
      <c r="AOD771" s="14"/>
      <c r="AOE771" s="163"/>
      <c r="AOF771" s="164"/>
      <c r="AOG771" s="164"/>
      <c r="AOH771" s="165"/>
      <c r="AOI771" s="14"/>
      <c r="AOJ771" s="163"/>
      <c r="AOK771" s="164"/>
      <c r="AOL771" s="164"/>
      <c r="AOM771" s="165"/>
      <c r="AON771" s="14"/>
      <c r="AOO771" s="163"/>
      <c r="AOP771" s="164"/>
      <c r="AOQ771" s="164"/>
      <c r="AOR771" s="165"/>
      <c r="AOS771" s="14"/>
      <c r="AOT771" s="163"/>
      <c r="AOU771" s="164"/>
      <c r="AOV771" s="164"/>
      <c r="AOW771" s="165"/>
      <c r="AOX771" s="14"/>
      <c r="AOY771" s="163"/>
      <c r="AOZ771" s="164"/>
      <c r="APA771" s="164"/>
      <c r="APB771" s="165"/>
      <c r="APC771" s="14"/>
      <c r="APD771" s="163"/>
      <c r="APE771" s="164"/>
      <c r="APF771" s="164"/>
      <c r="APG771" s="165"/>
      <c r="APH771" s="14"/>
      <c r="API771" s="163"/>
      <c r="APJ771" s="164"/>
      <c r="APK771" s="164"/>
      <c r="APL771" s="165"/>
      <c r="APM771" s="14"/>
      <c r="APN771" s="163"/>
      <c r="APO771" s="164"/>
      <c r="APP771" s="164"/>
      <c r="APQ771" s="165"/>
      <c r="APR771" s="14"/>
      <c r="APS771" s="163"/>
      <c r="APT771" s="164"/>
      <c r="APU771" s="164"/>
      <c r="APV771" s="165"/>
      <c r="APW771" s="14"/>
      <c r="APX771" s="163"/>
      <c r="APY771" s="164"/>
      <c r="APZ771" s="164"/>
      <c r="AQA771" s="165"/>
      <c r="AQB771" s="14"/>
      <c r="AQC771" s="163"/>
      <c r="AQD771" s="164"/>
      <c r="AQE771" s="164"/>
      <c r="AQF771" s="165"/>
      <c r="AQG771" s="14"/>
      <c r="AQH771" s="163"/>
      <c r="AQI771" s="164"/>
      <c r="AQJ771" s="164"/>
      <c r="AQK771" s="165"/>
      <c r="AQL771" s="14"/>
      <c r="AQM771" s="163"/>
      <c r="AQN771" s="164"/>
      <c r="AQO771" s="164"/>
      <c r="AQP771" s="165"/>
      <c r="AQQ771" s="14"/>
      <c r="AQR771" s="163"/>
      <c r="AQS771" s="164"/>
      <c r="AQT771" s="164"/>
      <c r="AQU771" s="165"/>
      <c r="AQV771" s="14"/>
      <c r="AQW771" s="163"/>
      <c r="AQX771" s="164"/>
      <c r="AQY771" s="164"/>
      <c r="AQZ771" s="165"/>
      <c r="ARA771" s="14"/>
      <c r="ARB771" s="163"/>
      <c r="ARC771" s="164"/>
      <c r="ARD771" s="164"/>
      <c r="ARE771" s="165"/>
      <c r="ARF771" s="14"/>
      <c r="ARG771" s="163"/>
      <c r="ARH771" s="164"/>
      <c r="ARI771" s="164"/>
      <c r="ARJ771" s="165"/>
      <c r="ARK771" s="14"/>
      <c r="ARL771" s="163"/>
      <c r="ARM771" s="164"/>
      <c r="ARN771" s="164"/>
      <c r="ARO771" s="165"/>
      <c r="ARP771" s="14"/>
      <c r="ARQ771" s="163"/>
      <c r="ARR771" s="164"/>
      <c r="ARS771" s="164"/>
      <c r="ART771" s="165"/>
      <c r="ARU771" s="14"/>
      <c r="ARV771" s="163"/>
      <c r="ARW771" s="164"/>
      <c r="ARX771" s="164"/>
      <c r="ARY771" s="165"/>
      <c r="ARZ771" s="14"/>
      <c r="ASA771" s="163"/>
      <c r="ASB771" s="164"/>
      <c r="ASC771" s="164"/>
      <c r="ASD771" s="165"/>
      <c r="ASE771" s="14"/>
      <c r="ASF771" s="163"/>
      <c r="ASG771" s="164"/>
      <c r="ASH771" s="164"/>
      <c r="ASI771" s="165"/>
      <c r="ASJ771" s="14"/>
      <c r="ASK771" s="163"/>
      <c r="ASL771" s="164"/>
      <c r="ASM771" s="164"/>
      <c r="ASN771" s="165"/>
      <c r="ASO771" s="14"/>
      <c r="ASP771" s="163"/>
      <c r="ASQ771" s="164"/>
      <c r="ASR771" s="164"/>
      <c r="ASS771" s="165"/>
      <c r="AST771" s="14"/>
      <c r="ASU771" s="163"/>
      <c r="ASV771" s="164"/>
      <c r="ASW771" s="164"/>
      <c r="ASX771" s="165"/>
      <c r="ASY771" s="14"/>
      <c r="ASZ771" s="163"/>
      <c r="ATA771" s="164"/>
      <c r="ATB771" s="164"/>
      <c r="ATC771" s="165"/>
      <c r="ATD771" s="14"/>
      <c r="ATE771" s="163"/>
      <c r="ATF771" s="164"/>
      <c r="ATG771" s="164"/>
      <c r="ATH771" s="165"/>
      <c r="ATI771" s="14"/>
      <c r="ATJ771" s="163"/>
      <c r="ATK771" s="164"/>
      <c r="ATL771" s="164"/>
      <c r="ATM771" s="165"/>
      <c r="ATN771" s="14"/>
      <c r="ATO771" s="163"/>
      <c r="ATP771" s="164"/>
      <c r="ATQ771" s="164"/>
      <c r="ATR771" s="165"/>
      <c r="ATS771" s="14"/>
      <c r="ATT771" s="163"/>
      <c r="ATU771" s="164"/>
      <c r="ATV771" s="164"/>
      <c r="ATW771" s="165"/>
      <c r="ATX771" s="14"/>
      <c r="ATY771" s="163"/>
      <c r="ATZ771" s="164"/>
      <c r="AUA771" s="164"/>
      <c r="AUB771" s="165"/>
      <c r="AUC771" s="14"/>
      <c r="AUD771" s="163"/>
      <c r="AUE771" s="164"/>
      <c r="AUF771" s="164"/>
      <c r="AUG771" s="165"/>
      <c r="AUH771" s="14"/>
      <c r="AUI771" s="163"/>
      <c r="AUJ771" s="164"/>
      <c r="AUK771" s="164"/>
      <c r="AUL771" s="165"/>
      <c r="AUM771" s="14"/>
      <c r="AUN771" s="163"/>
      <c r="AUO771" s="164"/>
      <c r="AUP771" s="164"/>
      <c r="AUQ771" s="165"/>
      <c r="AUR771" s="14"/>
      <c r="AUS771" s="163"/>
      <c r="AUT771" s="164"/>
      <c r="AUU771" s="164"/>
      <c r="AUV771" s="165"/>
      <c r="AUW771" s="14"/>
      <c r="AUX771" s="163"/>
      <c r="AUY771" s="164"/>
      <c r="AUZ771" s="164"/>
      <c r="AVA771" s="165"/>
      <c r="AVB771" s="14"/>
      <c r="AVC771" s="163"/>
      <c r="AVD771" s="164"/>
      <c r="AVE771" s="164"/>
      <c r="AVF771" s="165"/>
      <c r="AVG771" s="14"/>
      <c r="AVH771" s="163"/>
      <c r="AVI771" s="164"/>
      <c r="AVJ771" s="164"/>
      <c r="AVK771" s="165"/>
      <c r="AVL771" s="14"/>
      <c r="AVM771" s="163"/>
      <c r="AVN771" s="164"/>
      <c r="AVO771" s="164"/>
      <c r="AVP771" s="165"/>
      <c r="AVQ771" s="14"/>
      <c r="AVR771" s="163"/>
      <c r="AVS771" s="164"/>
      <c r="AVT771" s="164"/>
      <c r="AVU771" s="165"/>
      <c r="AVV771" s="14"/>
      <c r="AVW771" s="163"/>
      <c r="AVX771" s="164"/>
      <c r="AVY771" s="164"/>
      <c r="AVZ771" s="165"/>
      <c r="AWA771" s="14"/>
      <c r="AWB771" s="163"/>
      <c r="AWC771" s="164"/>
      <c r="AWD771" s="164"/>
      <c r="AWE771" s="165"/>
      <c r="AWF771" s="14"/>
      <c r="AWG771" s="163"/>
      <c r="AWH771" s="164"/>
      <c r="AWI771" s="164"/>
      <c r="AWJ771" s="165"/>
      <c r="AWK771" s="14"/>
      <c r="AWL771" s="163"/>
      <c r="AWM771" s="164"/>
      <c r="AWN771" s="164"/>
      <c r="AWO771" s="165"/>
      <c r="AWP771" s="14"/>
      <c r="AWQ771" s="163"/>
      <c r="AWR771" s="164"/>
      <c r="AWS771" s="164"/>
      <c r="AWT771" s="165"/>
      <c r="AWU771" s="14"/>
      <c r="AWV771" s="163"/>
      <c r="AWW771" s="164"/>
      <c r="AWX771" s="164"/>
      <c r="AWY771" s="165"/>
      <c r="AWZ771" s="14"/>
      <c r="AXA771" s="163"/>
      <c r="AXB771" s="164"/>
      <c r="AXC771" s="164"/>
      <c r="AXD771" s="165"/>
      <c r="AXE771" s="14"/>
      <c r="AXF771" s="163"/>
      <c r="AXG771" s="164"/>
      <c r="AXH771" s="164"/>
      <c r="AXI771" s="165"/>
      <c r="AXJ771" s="14"/>
      <c r="AXK771" s="163"/>
      <c r="AXL771" s="164"/>
      <c r="AXM771" s="164"/>
      <c r="AXN771" s="165"/>
      <c r="AXO771" s="14"/>
      <c r="AXP771" s="163"/>
      <c r="AXQ771" s="164"/>
      <c r="AXR771" s="164"/>
      <c r="AXS771" s="165"/>
      <c r="AXT771" s="14"/>
      <c r="AXU771" s="163"/>
      <c r="AXV771" s="164"/>
      <c r="AXW771" s="164"/>
      <c r="AXX771" s="165"/>
      <c r="AXY771" s="14"/>
      <c r="AXZ771" s="163"/>
      <c r="AYA771" s="164"/>
      <c r="AYB771" s="164"/>
      <c r="AYC771" s="165"/>
      <c r="AYD771" s="14"/>
      <c r="AYE771" s="163"/>
      <c r="AYF771" s="164"/>
      <c r="AYG771" s="164"/>
      <c r="AYH771" s="165"/>
      <c r="AYI771" s="14"/>
      <c r="AYJ771" s="163"/>
      <c r="AYK771" s="164"/>
      <c r="AYL771" s="164"/>
      <c r="AYM771" s="165"/>
      <c r="AYN771" s="14"/>
      <c r="AYO771" s="163"/>
      <c r="AYP771" s="164"/>
      <c r="AYQ771" s="164"/>
      <c r="AYR771" s="165"/>
      <c r="AYS771" s="14"/>
      <c r="AYT771" s="163"/>
      <c r="AYU771" s="164"/>
      <c r="AYV771" s="164"/>
      <c r="AYW771" s="165"/>
      <c r="AYX771" s="14"/>
      <c r="AYY771" s="163"/>
      <c r="AYZ771" s="164"/>
      <c r="AZA771" s="164"/>
      <c r="AZB771" s="165"/>
      <c r="AZC771" s="14"/>
      <c r="AZD771" s="163"/>
      <c r="AZE771" s="164"/>
      <c r="AZF771" s="164"/>
      <c r="AZG771" s="165"/>
      <c r="AZH771" s="14"/>
      <c r="AZI771" s="163"/>
      <c r="AZJ771" s="164"/>
      <c r="AZK771" s="164"/>
      <c r="AZL771" s="165"/>
      <c r="AZM771" s="14"/>
      <c r="AZN771" s="163"/>
      <c r="AZO771" s="164"/>
      <c r="AZP771" s="164"/>
      <c r="AZQ771" s="165"/>
      <c r="AZR771" s="14"/>
      <c r="AZS771" s="163"/>
      <c r="AZT771" s="164"/>
      <c r="AZU771" s="164"/>
      <c r="AZV771" s="165"/>
      <c r="AZW771" s="14"/>
      <c r="AZX771" s="163"/>
      <c r="AZY771" s="164"/>
      <c r="AZZ771" s="164"/>
      <c r="BAA771" s="165"/>
      <c r="BAB771" s="14"/>
      <c r="BAC771" s="163"/>
      <c r="BAD771" s="164"/>
      <c r="BAE771" s="164"/>
      <c r="BAF771" s="165"/>
      <c r="BAG771" s="14"/>
      <c r="BAH771" s="163"/>
      <c r="BAI771" s="164"/>
      <c r="BAJ771" s="164"/>
      <c r="BAK771" s="165"/>
      <c r="BAL771" s="14"/>
      <c r="BAM771" s="163"/>
      <c r="BAN771" s="164"/>
      <c r="BAO771" s="164"/>
      <c r="BAP771" s="165"/>
      <c r="BAQ771" s="14"/>
      <c r="BAR771" s="163"/>
      <c r="BAS771" s="164"/>
      <c r="BAT771" s="164"/>
      <c r="BAU771" s="165"/>
      <c r="BAV771" s="14"/>
      <c r="BAW771" s="163"/>
      <c r="BAX771" s="164"/>
      <c r="BAY771" s="164"/>
      <c r="BAZ771" s="165"/>
      <c r="BBA771" s="14"/>
      <c r="BBB771" s="163"/>
      <c r="BBC771" s="164"/>
      <c r="BBD771" s="164"/>
      <c r="BBE771" s="165"/>
      <c r="BBF771" s="14"/>
      <c r="BBG771" s="163"/>
      <c r="BBH771" s="164"/>
      <c r="BBI771" s="164"/>
      <c r="BBJ771" s="165"/>
      <c r="BBK771" s="14"/>
      <c r="BBL771" s="163"/>
      <c r="BBM771" s="164"/>
      <c r="BBN771" s="164"/>
      <c r="BBO771" s="165"/>
      <c r="BBP771" s="14"/>
      <c r="BBQ771" s="163"/>
      <c r="BBR771" s="164"/>
      <c r="BBS771" s="164"/>
      <c r="BBT771" s="165"/>
      <c r="BBU771" s="14"/>
      <c r="BBV771" s="163"/>
      <c r="BBW771" s="164"/>
      <c r="BBX771" s="164"/>
      <c r="BBY771" s="165"/>
      <c r="BBZ771" s="14"/>
      <c r="BCA771" s="163"/>
      <c r="BCB771" s="164"/>
      <c r="BCC771" s="164"/>
      <c r="BCD771" s="165"/>
      <c r="BCE771" s="14"/>
      <c r="BCF771" s="163"/>
      <c r="BCG771" s="164"/>
      <c r="BCH771" s="164"/>
      <c r="BCI771" s="165"/>
      <c r="BCJ771" s="14"/>
      <c r="BCK771" s="163"/>
      <c r="BCL771" s="164"/>
      <c r="BCM771" s="164"/>
      <c r="BCN771" s="165"/>
      <c r="BCO771" s="14"/>
      <c r="BCP771" s="163"/>
      <c r="BCQ771" s="164"/>
      <c r="BCR771" s="164"/>
      <c r="BCS771" s="165"/>
      <c r="BCT771" s="14"/>
      <c r="BCU771" s="163"/>
      <c r="BCV771" s="164"/>
      <c r="BCW771" s="164"/>
      <c r="BCX771" s="165"/>
      <c r="BCY771" s="14"/>
      <c r="BCZ771" s="163"/>
      <c r="BDA771" s="164"/>
      <c r="BDB771" s="164"/>
      <c r="BDC771" s="165"/>
      <c r="BDD771" s="14"/>
      <c r="BDE771" s="163"/>
      <c r="BDF771" s="164"/>
      <c r="BDG771" s="164"/>
      <c r="BDH771" s="165"/>
      <c r="BDI771" s="14"/>
      <c r="BDJ771" s="163"/>
      <c r="BDK771" s="164"/>
      <c r="BDL771" s="164"/>
      <c r="BDM771" s="165"/>
      <c r="BDN771" s="14"/>
      <c r="BDO771" s="163"/>
      <c r="BDP771" s="164"/>
      <c r="BDQ771" s="164"/>
      <c r="BDR771" s="165"/>
      <c r="BDS771" s="14"/>
      <c r="BDT771" s="163"/>
      <c r="BDU771" s="164"/>
      <c r="BDV771" s="164"/>
      <c r="BDW771" s="165"/>
      <c r="BDX771" s="14"/>
      <c r="BDY771" s="163"/>
      <c r="BDZ771" s="164"/>
      <c r="BEA771" s="164"/>
      <c r="BEB771" s="165"/>
      <c r="BEC771" s="14"/>
      <c r="BED771" s="163"/>
      <c r="BEE771" s="164"/>
      <c r="BEF771" s="164"/>
      <c r="BEG771" s="165"/>
      <c r="BEH771" s="14"/>
      <c r="BEI771" s="163"/>
      <c r="BEJ771" s="164"/>
      <c r="BEK771" s="164"/>
      <c r="BEL771" s="165"/>
      <c r="BEM771" s="14"/>
      <c r="BEN771" s="163"/>
      <c r="BEO771" s="164"/>
      <c r="BEP771" s="164"/>
      <c r="BEQ771" s="165"/>
      <c r="BER771" s="14"/>
      <c r="BES771" s="163"/>
      <c r="BET771" s="164"/>
      <c r="BEU771" s="164"/>
      <c r="BEV771" s="165"/>
      <c r="BEW771" s="14"/>
      <c r="BEX771" s="163"/>
      <c r="BEY771" s="164"/>
      <c r="BEZ771" s="164"/>
      <c r="BFA771" s="165"/>
      <c r="BFB771" s="14"/>
      <c r="BFC771" s="163"/>
      <c r="BFD771" s="164"/>
      <c r="BFE771" s="164"/>
      <c r="BFF771" s="165"/>
      <c r="BFG771" s="14"/>
      <c r="BFH771" s="163"/>
      <c r="BFI771" s="164"/>
      <c r="BFJ771" s="164"/>
      <c r="BFK771" s="165"/>
      <c r="BFL771" s="14"/>
      <c r="BFM771" s="163"/>
      <c r="BFN771" s="164"/>
      <c r="BFO771" s="164"/>
      <c r="BFP771" s="165"/>
      <c r="BFQ771" s="14"/>
      <c r="BFR771" s="163"/>
      <c r="BFS771" s="164"/>
      <c r="BFT771" s="164"/>
      <c r="BFU771" s="165"/>
      <c r="BFV771" s="14"/>
      <c r="BFW771" s="163"/>
      <c r="BFX771" s="164"/>
      <c r="BFY771" s="164"/>
      <c r="BFZ771" s="165"/>
      <c r="BGA771" s="14"/>
      <c r="BGB771" s="163"/>
      <c r="BGC771" s="164"/>
      <c r="BGD771" s="164"/>
      <c r="BGE771" s="165"/>
      <c r="BGF771" s="14"/>
      <c r="BGG771" s="163"/>
      <c r="BGH771" s="164"/>
      <c r="BGI771" s="164"/>
      <c r="BGJ771" s="165"/>
      <c r="BGK771" s="14"/>
      <c r="BGL771" s="163"/>
      <c r="BGM771" s="164"/>
      <c r="BGN771" s="164"/>
      <c r="BGO771" s="165"/>
      <c r="BGP771" s="14"/>
      <c r="BGQ771" s="163"/>
      <c r="BGR771" s="164"/>
      <c r="BGS771" s="164"/>
      <c r="BGT771" s="165"/>
      <c r="BGU771" s="14"/>
      <c r="BGV771" s="163"/>
      <c r="BGW771" s="164"/>
      <c r="BGX771" s="164"/>
      <c r="BGY771" s="165"/>
      <c r="BGZ771" s="14"/>
      <c r="BHA771" s="163"/>
      <c r="BHB771" s="164"/>
      <c r="BHC771" s="164"/>
      <c r="BHD771" s="165"/>
      <c r="BHE771" s="14"/>
      <c r="BHF771" s="163"/>
      <c r="BHG771" s="164"/>
      <c r="BHH771" s="164"/>
      <c r="BHI771" s="165"/>
      <c r="BHJ771" s="14"/>
      <c r="BHK771" s="163"/>
      <c r="BHL771" s="164"/>
      <c r="BHM771" s="164"/>
      <c r="BHN771" s="165"/>
      <c r="BHO771" s="14"/>
      <c r="BHP771" s="163"/>
      <c r="BHQ771" s="164"/>
      <c r="BHR771" s="164"/>
      <c r="BHS771" s="165"/>
      <c r="BHT771" s="14"/>
      <c r="BHU771" s="163"/>
      <c r="BHV771" s="164"/>
      <c r="BHW771" s="164"/>
      <c r="BHX771" s="165"/>
      <c r="BHY771" s="14"/>
      <c r="BHZ771" s="163"/>
      <c r="BIA771" s="164"/>
      <c r="BIB771" s="164"/>
      <c r="BIC771" s="165"/>
      <c r="BID771" s="14"/>
      <c r="BIE771" s="163"/>
      <c r="BIF771" s="164"/>
      <c r="BIG771" s="164"/>
      <c r="BIH771" s="165"/>
      <c r="BII771" s="14"/>
      <c r="BIJ771" s="163"/>
      <c r="BIK771" s="164"/>
      <c r="BIL771" s="164"/>
      <c r="BIM771" s="165"/>
      <c r="BIN771" s="14"/>
      <c r="BIO771" s="163"/>
      <c r="BIP771" s="164"/>
      <c r="BIQ771" s="164"/>
      <c r="BIR771" s="165"/>
      <c r="BIS771" s="14"/>
      <c r="BIT771" s="163"/>
      <c r="BIU771" s="164"/>
      <c r="BIV771" s="164"/>
      <c r="BIW771" s="165"/>
      <c r="BIX771" s="14"/>
      <c r="BIY771" s="163"/>
      <c r="BIZ771" s="164"/>
      <c r="BJA771" s="164"/>
      <c r="BJB771" s="165"/>
      <c r="BJC771" s="14"/>
      <c r="BJD771" s="163"/>
      <c r="BJE771" s="164"/>
      <c r="BJF771" s="164"/>
      <c r="BJG771" s="165"/>
      <c r="BJH771" s="14"/>
      <c r="BJI771" s="163"/>
      <c r="BJJ771" s="164"/>
      <c r="BJK771" s="164"/>
      <c r="BJL771" s="165"/>
      <c r="BJM771" s="14"/>
      <c r="BJN771" s="163"/>
      <c r="BJO771" s="164"/>
      <c r="BJP771" s="164"/>
      <c r="BJQ771" s="165"/>
      <c r="BJR771" s="14"/>
      <c r="BJS771" s="163"/>
      <c r="BJT771" s="164"/>
      <c r="BJU771" s="164"/>
      <c r="BJV771" s="165"/>
      <c r="BJW771" s="14"/>
      <c r="BJX771" s="163"/>
      <c r="BJY771" s="164"/>
      <c r="BJZ771" s="164"/>
      <c r="BKA771" s="165"/>
      <c r="BKB771" s="14"/>
      <c r="BKC771" s="163"/>
      <c r="BKD771" s="164"/>
      <c r="BKE771" s="164"/>
      <c r="BKF771" s="165"/>
      <c r="BKG771" s="14"/>
      <c r="BKH771" s="163"/>
      <c r="BKI771" s="164"/>
      <c r="BKJ771" s="164"/>
      <c r="BKK771" s="165"/>
      <c r="BKL771" s="14"/>
      <c r="BKM771" s="163"/>
      <c r="BKN771" s="164"/>
      <c r="BKO771" s="164"/>
      <c r="BKP771" s="165"/>
      <c r="BKQ771" s="14"/>
      <c r="BKR771" s="163"/>
      <c r="BKS771" s="164"/>
      <c r="BKT771" s="164"/>
      <c r="BKU771" s="165"/>
      <c r="BKV771" s="14"/>
      <c r="BKW771" s="163"/>
      <c r="BKX771" s="164"/>
      <c r="BKY771" s="164"/>
      <c r="BKZ771" s="165"/>
      <c r="BLA771" s="14"/>
      <c r="BLB771" s="163"/>
      <c r="BLC771" s="164"/>
      <c r="BLD771" s="164"/>
      <c r="BLE771" s="165"/>
      <c r="BLF771" s="14"/>
      <c r="BLG771" s="163"/>
      <c r="BLH771" s="164"/>
      <c r="BLI771" s="164"/>
      <c r="BLJ771" s="165"/>
      <c r="BLK771" s="14"/>
      <c r="BLL771" s="163"/>
      <c r="BLM771" s="164"/>
      <c r="BLN771" s="164"/>
      <c r="BLO771" s="165"/>
      <c r="BLP771" s="14"/>
      <c r="BLQ771" s="163"/>
      <c r="BLR771" s="164"/>
      <c r="BLS771" s="164"/>
      <c r="BLT771" s="165"/>
      <c r="BLU771" s="14"/>
      <c r="BLV771" s="163"/>
      <c r="BLW771" s="164"/>
      <c r="BLX771" s="164"/>
      <c r="BLY771" s="165"/>
      <c r="BLZ771" s="14"/>
      <c r="BMA771" s="163"/>
      <c r="BMB771" s="164"/>
      <c r="BMC771" s="164"/>
      <c r="BMD771" s="165"/>
      <c r="BME771" s="14"/>
      <c r="BMF771" s="163"/>
      <c r="BMG771" s="164"/>
      <c r="BMH771" s="164"/>
      <c r="BMI771" s="165"/>
      <c r="BMJ771" s="14"/>
      <c r="BMK771" s="163"/>
      <c r="BML771" s="164"/>
      <c r="BMM771" s="164"/>
      <c r="BMN771" s="165"/>
      <c r="BMO771" s="14"/>
      <c r="BMP771" s="163"/>
      <c r="BMQ771" s="164"/>
      <c r="BMR771" s="164"/>
      <c r="BMS771" s="165"/>
      <c r="BMT771" s="14"/>
      <c r="BMU771" s="163"/>
      <c r="BMV771" s="164"/>
      <c r="BMW771" s="164"/>
      <c r="BMX771" s="165"/>
      <c r="BMY771" s="14"/>
      <c r="BMZ771" s="163"/>
      <c r="BNA771" s="164"/>
      <c r="BNB771" s="164"/>
      <c r="BNC771" s="165"/>
      <c r="BND771" s="14"/>
      <c r="BNE771" s="163"/>
      <c r="BNF771" s="164"/>
      <c r="BNG771" s="164"/>
      <c r="BNH771" s="165"/>
      <c r="BNI771" s="14"/>
      <c r="BNJ771" s="163"/>
      <c r="BNK771" s="164"/>
      <c r="BNL771" s="164"/>
      <c r="BNM771" s="165"/>
      <c r="BNN771" s="14"/>
      <c r="BNO771" s="163"/>
      <c r="BNP771" s="164"/>
      <c r="BNQ771" s="164"/>
      <c r="BNR771" s="165"/>
      <c r="BNS771" s="14"/>
      <c r="BNT771" s="163"/>
      <c r="BNU771" s="164"/>
      <c r="BNV771" s="164"/>
      <c r="BNW771" s="165"/>
      <c r="BNX771" s="14"/>
      <c r="BNY771" s="163"/>
      <c r="BNZ771" s="164"/>
      <c r="BOA771" s="164"/>
      <c r="BOB771" s="165"/>
      <c r="BOC771" s="14"/>
      <c r="BOD771" s="163"/>
      <c r="BOE771" s="164"/>
      <c r="BOF771" s="164"/>
      <c r="BOG771" s="165"/>
      <c r="BOH771" s="14"/>
      <c r="BOI771" s="163"/>
      <c r="BOJ771" s="164"/>
      <c r="BOK771" s="164"/>
      <c r="BOL771" s="165"/>
      <c r="BOM771" s="14"/>
      <c r="BON771" s="163"/>
      <c r="BOO771" s="164"/>
      <c r="BOP771" s="164"/>
      <c r="BOQ771" s="165"/>
      <c r="BOR771" s="14"/>
      <c r="BOS771" s="163"/>
      <c r="BOT771" s="164"/>
      <c r="BOU771" s="164"/>
      <c r="BOV771" s="165"/>
      <c r="BOW771" s="14"/>
      <c r="BOX771" s="163"/>
      <c r="BOY771" s="164"/>
      <c r="BOZ771" s="164"/>
      <c r="BPA771" s="165"/>
      <c r="BPB771" s="14"/>
      <c r="BPC771" s="163"/>
      <c r="BPD771" s="164"/>
      <c r="BPE771" s="164"/>
      <c r="BPF771" s="165"/>
      <c r="BPG771" s="14"/>
      <c r="BPH771" s="163"/>
      <c r="BPI771" s="164"/>
      <c r="BPJ771" s="164"/>
      <c r="BPK771" s="165"/>
      <c r="BPL771" s="14"/>
      <c r="BPM771" s="163"/>
      <c r="BPN771" s="164"/>
      <c r="BPO771" s="164"/>
      <c r="BPP771" s="165"/>
      <c r="BPQ771" s="14"/>
      <c r="BPR771" s="163"/>
      <c r="BPS771" s="164"/>
      <c r="BPT771" s="164"/>
      <c r="BPU771" s="165"/>
      <c r="BPV771" s="14"/>
      <c r="BPW771" s="163"/>
      <c r="BPX771" s="164"/>
      <c r="BPY771" s="164"/>
      <c r="BPZ771" s="165"/>
      <c r="BQA771" s="14"/>
      <c r="BQB771" s="163"/>
      <c r="BQC771" s="164"/>
      <c r="BQD771" s="164"/>
      <c r="BQE771" s="165"/>
      <c r="BQF771" s="14"/>
      <c r="BQG771" s="163"/>
      <c r="BQH771" s="164"/>
      <c r="BQI771" s="164"/>
      <c r="BQJ771" s="165"/>
      <c r="BQK771" s="14"/>
      <c r="BQL771" s="163"/>
      <c r="BQM771" s="164"/>
      <c r="BQN771" s="164"/>
      <c r="BQO771" s="165"/>
      <c r="BQP771" s="14"/>
      <c r="BQQ771" s="163"/>
      <c r="BQR771" s="164"/>
      <c r="BQS771" s="164"/>
      <c r="BQT771" s="165"/>
      <c r="BQU771" s="14"/>
      <c r="BQV771" s="163"/>
      <c r="BQW771" s="164"/>
      <c r="BQX771" s="164"/>
      <c r="BQY771" s="165"/>
      <c r="BQZ771" s="14"/>
      <c r="BRA771" s="163"/>
      <c r="BRB771" s="164"/>
      <c r="BRC771" s="164"/>
      <c r="BRD771" s="165"/>
      <c r="BRE771" s="14"/>
      <c r="BRF771" s="163"/>
      <c r="BRG771" s="164"/>
      <c r="BRH771" s="164"/>
      <c r="BRI771" s="165"/>
      <c r="BRJ771" s="14"/>
      <c r="BRK771" s="163"/>
      <c r="BRL771" s="164"/>
      <c r="BRM771" s="164"/>
      <c r="BRN771" s="165"/>
      <c r="BRO771" s="14"/>
      <c r="BRP771" s="163"/>
      <c r="BRQ771" s="164"/>
      <c r="BRR771" s="164"/>
      <c r="BRS771" s="165"/>
      <c r="BRT771" s="14"/>
      <c r="BRU771" s="163"/>
      <c r="BRV771" s="164"/>
      <c r="BRW771" s="164"/>
      <c r="BRX771" s="165"/>
      <c r="BRY771" s="14"/>
      <c r="BRZ771" s="163"/>
      <c r="BSA771" s="164"/>
      <c r="BSB771" s="164"/>
      <c r="BSC771" s="165"/>
      <c r="BSD771" s="14"/>
      <c r="BSE771" s="163"/>
      <c r="BSF771" s="164"/>
      <c r="BSG771" s="164"/>
      <c r="BSH771" s="165"/>
      <c r="BSI771" s="14"/>
      <c r="BSJ771" s="163"/>
      <c r="BSK771" s="164"/>
      <c r="BSL771" s="164"/>
      <c r="BSM771" s="165"/>
      <c r="BSN771" s="14"/>
      <c r="BSO771" s="163"/>
      <c r="BSP771" s="164"/>
      <c r="BSQ771" s="164"/>
      <c r="BSR771" s="165"/>
      <c r="BSS771" s="14"/>
      <c r="BST771" s="163"/>
      <c r="BSU771" s="164"/>
      <c r="BSV771" s="164"/>
      <c r="BSW771" s="165"/>
      <c r="BSX771" s="14"/>
      <c r="BSY771" s="163"/>
      <c r="BSZ771" s="164"/>
      <c r="BTA771" s="164"/>
      <c r="BTB771" s="165"/>
      <c r="BTC771" s="14"/>
      <c r="BTD771" s="163"/>
      <c r="BTE771" s="164"/>
      <c r="BTF771" s="164"/>
      <c r="BTG771" s="165"/>
      <c r="BTH771" s="14"/>
      <c r="BTI771" s="163"/>
      <c r="BTJ771" s="164"/>
      <c r="BTK771" s="164"/>
      <c r="BTL771" s="165"/>
      <c r="BTM771" s="14"/>
      <c r="BTN771" s="163"/>
      <c r="BTO771" s="164"/>
      <c r="BTP771" s="164"/>
      <c r="BTQ771" s="165"/>
      <c r="BTR771" s="14"/>
      <c r="BTS771" s="163"/>
      <c r="BTT771" s="164"/>
      <c r="BTU771" s="164"/>
      <c r="BTV771" s="165"/>
      <c r="BTW771" s="14"/>
      <c r="BTX771" s="163"/>
      <c r="BTY771" s="164"/>
      <c r="BTZ771" s="164"/>
      <c r="BUA771" s="165"/>
      <c r="BUB771" s="14"/>
      <c r="BUC771" s="163"/>
      <c r="BUD771" s="164"/>
      <c r="BUE771" s="164"/>
      <c r="BUF771" s="165"/>
      <c r="BUG771" s="14"/>
      <c r="BUH771" s="163"/>
      <c r="BUI771" s="164"/>
      <c r="BUJ771" s="164"/>
      <c r="BUK771" s="165"/>
      <c r="BUL771" s="14"/>
      <c r="BUM771" s="163"/>
      <c r="BUN771" s="164"/>
      <c r="BUO771" s="164"/>
      <c r="BUP771" s="165"/>
      <c r="BUQ771" s="14"/>
      <c r="BUR771" s="163"/>
      <c r="BUS771" s="164"/>
      <c r="BUT771" s="164"/>
      <c r="BUU771" s="165"/>
      <c r="BUV771" s="14"/>
      <c r="BUW771" s="163"/>
      <c r="BUX771" s="164"/>
      <c r="BUY771" s="164"/>
      <c r="BUZ771" s="165"/>
      <c r="BVA771" s="14"/>
      <c r="BVB771" s="163"/>
      <c r="BVC771" s="164"/>
      <c r="BVD771" s="164"/>
      <c r="BVE771" s="165"/>
      <c r="BVF771" s="14"/>
      <c r="BVG771" s="163"/>
      <c r="BVH771" s="164"/>
      <c r="BVI771" s="164"/>
      <c r="BVJ771" s="165"/>
      <c r="BVK771" s="14"/>
      <c r="BVL771" s="163"/>
      <c r="BVM771" s="164"/>
      <c r="BVN771" s="164"/>
      <c r="BVO771" s="165"/>
      <c r="BVP771" s="14"/>
      <c r="BVQ771" s="163"/>
      <c r="BVR771" s="164"/>
      <c r="BVS771" s="164"/>
      <c r="BVT771" s="165"/>
      <c r="BVU771" s="14"/>
      <c r="BVV771" s="163"/>
      <c r="BVW771" s="164"/>
      <c r="BVX771" s="164"/>
      <c r="BVY771" s="165"/>
      <c r="BVZ771" s="14"/>
      <c r="BWA771" s="163"/>
      <c r="BWB771" s="164"/>
      <c r="BWC771" s="164"/>
      <c r="BWD771" s="165"/>
      <c r="BWE771" s="14"/>
      <c r="BWF771" s="163"/>
      <c r="BWG771" s="164"/>
      <c r="BWH771" s="164"/>
      <c r="BWI771" s="165"/>
      <c r="BWJ771" s="14"/>
      <c r="BWK771" s="163"/>
      <c r="BWL771" s="164"/>
      <c r="BWM771" s="164"/>
      <c r="BWN771" s="165"/>
      <c r="BWO771" s="14"/>
      <c r="BWP771" s="163"/>
      <c r="BWQ771" s="164"/>
      <c r="BWR771" s="164"/>
      <c r="BWS771" s="165"/>
      <c r="BWT771" s="14"/>
      <c r="BWU771" s="163"/>
      <c r="BWV771" s="164"/>
      <c r="BWW771" s="164"/>
      <c r="BWX771" s="165"/>
      <c r="BWY771" s="14"/>
      <c r="BWZ771" s="163"/>
      <c r="BXA771" s="164"/>
      <c r="BXB771" s="164"/>
      <c r="BXC771" s="165"/>
      <c r="BXD771" s="14"/>
      <c r="BXE771" s="163"/>
      <c r="BXF771" s="164"/>
      <c r="BXG771" s="164"/>
      <c r="BXH771" s="165"/>
      <c r="BXI771" s="14"/>
      <c r="BXJ771" s="163"/>
      <c r="BXK771" s="164"/>
      <c r="BXL771" s="164"/>
      <c r="BXM771" s="165"/>
      <c r="BXN771" s="14"/>
      <c r="BXO771" s="163"/>
      <c r="BXP771" s="164"/>
      <c r="BXQ771" s="164"/>
      <c r="BXR771" s="165"/>
      <c r="BXS771" s="14"/>
      <c r="BXT771" s="163"/>
      <c r="BXU771" s="164"/>
      <c r="BXV771" s="164"/>
      <c r="BXW771" s="165"/>
      <c r="BXX771" s="14"/>
      <c r="BXY771" s="163"/>
      <c r="BXZ771" s="164"/>
      <c r="BYA771" s="164"/>
      <c r="BYB771" s="165"/>
      <c r="BYC771" s="14"/>
      <c r="BYD771" s="163"/>
      <c r="BYE771" s="164"/>
      <c r="BYF771" s="164"/>
      <c r="BYG771" s="165"/>
      <c r="BYH771" s="14"/>
      <c r="BYI771" s="163"/>
      <c r="BYJ771" s="164"/>
      <c r="BYK771" s="164"/>
      <c r="BYL771" s="165"/>
      <c r="BYM771" s="14"/>
      <c r="BYN771" s="163"/>
      <c r="BYO771" s="164"/>
      <c r="BYP771" s="164"/>
      <c r="BYQ771" s="165"/>
      <c r="BYR771" s="14"/>
      <c r="BYS771" s="163"/>
      <c r="BYT771" s="164"/>
      <c r="BYU771" s="164"/>
      <c r="BYV771" s="165"/>
      <c r="BYW771" s="14"/>
      <c r="BYX771" s="163"/>
      <c r="BYY771" s="164"/>
      <c r="BYZ771" s="164"/>
      <c r="BZA771" s="165"/>
      <c r="BZB771" s="14"/>
      <c r="BZC771" s="163"/>
      <c r="BZD771" s="164"/>
      <c r="BZE771" s="164"/>
      <c r="BZF771" s="165"/>
      <c r="BZG771" s="14"/>
      <c r="BZH771" s="163"/>
      <c r="BZI771" s="164"/>
      <c r="BZJ771" s="164"/>
      <c r="BZK771" s="165"/>
      <c r="BZL771" s="14"/>
      <c r="BZM771" s="163"/>
      <c r="BZN771" s="164"/>
      <c r="BZO771" s="164"/>
      <c r="BZP771" s="165"/>
      <c r="BZQ771" s="14"/>
      <c r="BZR771" s="163"/>
      <c r="BZS771" s="164"/>
      <c r="BZT771" s="164"/>
      <c r="BZU771" s="165"/>
      <c r="BZV771" s="14"/>
      <c r="BZW771" s="163"/>
      <c r="BZX771" s="164"/>
      <c r="BZY771" s="164"/>
      <c r="BZZ771" s="165"/>
      <c r="CAA771" s="14"/>
      <c r="CAB771" s="163"/>
      <c r="CAC771" s="164"/>
      <c r="CAD771" s="164"/>
      <c r="CAE771" s="165"/>
      <c r="CAF771" s="14"/>
      <c r="CAG771" s="163"/>
      <c r="CAH771" s="164"/>
      <c r="CAI771" s="164"/>
      <c r="CAJ771" s="165"/>
      <c r="CAK771" s="14"/>
      <c r="CAL771" s="163"/>
      <c r="CAM771" s="164"/>
      <c r="CAN771" s="164"/>
      <c r="CAO771" s="165"/>
      <c r="CAP771" s="14"/>
      <c r="CAQ771" s="163"/>
      <c r="CAR771" s="164"/>
      <c r="CAS771" s="164"/>
      <c r="CAT771" s="165"/>
      <c r="CAU771" s="14"/>
      <c r="CAV771" s="163"/>
      <c r="CAW771" s="164"/>
      <c r="CAX771" s="164"/>
      <c r="CAY771" s="165"/>
      <c r="CAZ771" s="14"/>
      <c r="CBA771" s="163"/>
      <c r="CBB771" s="164"/>
      <c r="CBC771" s="164"/>
      <c r="CBD771" s="165"/>
      <c r="CBE771" s="14"/>
      <c r="CBF771" s="163"/>
      <c r="CBG771" s="164"/>
      <c r="CBH771" s="164"/>
      <c r="CBI771" s="165"/>
      <c r="CBJ771" s="14"/>
      <c r="CBK771" s="163"/>
      <c r="CBL771" s="164"/>
      <c r="CBM771" s="164"/>
      <c r="CBN771" s="165"/>
      <c r="CBO771" s="14"/>
      <c r="CBP771" s="163"/>
      <c r="CBQ771" s="164"/>
      <c r="CBR771" s="164"/>
      <c r="CBS771" s="165"/>
      <c r="CBT771" s="14"/>
      <c r="CBU771" s="163"/>
      <c r="CBV771" s="164"/>
      <c r="CBW771" s="164"/>
      <c r="CBX771" s="165"/>
      <c r="CBY771" s="14"/>
      <c r="CBZ771" s="163"/>
      <c r="CCA771" s="164"/>
      <c r="CCB771" s="164"/>
      <c r="CCC771" s="165"/>
      <c r="CCD771" s="14"/>
      <c r="CCE771" s="163"/>
      <c r="CCF771" s="164"/>
      <c r="CCG771" s="164"/>
      <c r="CCH771" s="165"/>
      <c r="CCI771" s="14"/>
      <c r="CCJ771" s="163"/>
      <c r="CCK771" s="164"/>
      <c r="CCL771" s="164"/>
      <c r="CCM771" s="165"/>
      <c r="CCN771" s="14"/>
      <c r="CCO771" s="163"/>
      <c r="CCP771" s="164"/>
      <c r="CCQ771" s="164"/>
      <c r="CCR771" s="165"/>
      <c r="CCS771" s="14"/>
      <c r="CCT771" s="163"/>
      <c r="CCU771" s="164"/>
      <c r="CCV771" s="164"/>
      <c r="CCW771" s="165"/>
      <c r="CCX771" s="14"/>
      <c r="CCY771" s="163"/>
      <c r="CCZ771" s="164"/>
      <c r="CDA771" s="164"/>
      <c r="CDB771" s="165"/>
      <c r="CDC771" s="14"/>
      <c r="CDD771" s="163"/>
      <c r="CDE771" s="164"/>
      <c r="CDF771" s="164"/>
      <c r="CDG771" s="165"/>
      <c r="CDH771" s="14"/>
      <c r="CDI771" s="163"/>
      <c r="CDJ771" s="164"/>
      <c r="CDK771" s="164"/>
      <c r="CDL771" s="165"/>
      <c r="CDM771" s="14"/>
      <c r="CDN771" s="163"/>
      <c r="CDO771" s="164"/>
      <c r="CDP771" s="164"/>
      <c r="CDQ771" s="165"/>
      <c r="CDR771" s="14"/>
      <c r="CDS771" s="163"/>
      <c r="CDT771" s="164"/>
      <c r="CDU771" s="164"/>
      <c r="CDV771" s="165"/>
      <c r="CDW771" s="14"/>
      <c r="CDX771" s="163"/>
      <c r="CDY771" s="164"/>
      <c r="CDZ771" s="164"/>
      <c r="CEA771" s="165"/>
      <c r="CEB771" s="14"/>
      <c r="CEC771" s="163"/>
      <c r="CED771" s="164"/>
      <c r="CEE771" s="164"/>
      <c r="CEF771" s="165"/>
      <c r="CEG771" s="14"/>
      <c r="CEH771" s="163"/>
      <c r="CEI771" s="164"/>
      <c r="CEJ771" s="164"/>
      <c r="CEK771" s="165"/>
      <c r="CEL771" s="14"/>
      <c r="CEM771" s="163"/>
      <c r="CEN771" s="164"/>
      <c r="CEO771" s="164"/>
      <c r="CEP771" s="165"/>
      <c r="CEQ771" s="14"/>
      <c r="CER771" s="163"/>
      <c r="CES771" s="164"/>
      <c r="CET771" s="164"/>
      <c r="CEU771" s="165"/>
      <c r="CEV771" s="14"/>
      <c r="CEW771" s="163"/>
      <c r="CEX771" s="164"/>
      <c r="CEY771" s="164"/>
      <c r="CEZ771" s="165"/>
      <c r="CFA771" s="14"/>
      <c r="CFB771" s="163"/>
      <c r="CFC771" s="164"/>
      <c r="CFD771" s="164"/>
      <c r="CFE771" s="165"/>
      <c r="CFF771" s="14"/>
      <c r="CFG771" s="163"/>
      <c r="CFH771" s="164"/>
      <c r="CFI771" s="164"/>
      <c r="CFJ771" s="165"/>
      <c r="CFK771" s="14"/>
      <c r="CFL771" s="163"/>
      <c r="CFM771" s="164"/>
      <c r="CFN771" s="164"/>
      <c r="CFO771" s="165"/>
      <c r="CFP771" s="14"/>
      <c r="CFQ771" s="163"/>
      <c r="CFR771" s="164"/>
      <c r="CFS771" s="164"/>
      <c r="CFT771" s="165"/>
      <c r="CFU771" s="14"/>
      <c r="CFV771" s="163"/>
      <c r="CFW771" s="164"/>
      <c r="CFX771" s="164"/>
      <c r="CFY771" s="165"/>
      <c r="CFZ771" s="14"/>
      <c r="CGA771" s="163"/>
      <c r="CGB771" s="164"/>
      <c r="CGC771" s="164"/>
      <c r="CGD771" s="165"/>
      <c r="CGE771" s="14"/>
      <c r="CGF771" s="163"/>
      <c r="CGG771" s="164"/>
      <c r="CGH771" s="164"/>
      <c r="CGI771" s="165"/>
      <c r="CGJ771" s="14"/>
      <c r="CGK771" s="163"/>
      <c r="CGL771" s="164"/>
      <c r="CGM771" s="164"/>
      <c r="CGN771" s="165"/>
      <c r="CGO771" s="14"/>
      <c r="CGP771" s="163"/>
      <c r="CGQ771" s="164"/>
      <c r="CGR771" s="164"/>
      <c r="CGS771" s="165"/>
      <c r="CGT771" s="14"/>
      <c r="CGU771" s="163"/>
      <c r="CGV771" s="164"/>
      <c r="CGW771" s="164"/>
      <c r="CGX771" s="165"/>
      <c r="CGY771" s="14"/>
      <c r="CGZ771" s="163"/>
      <c r="CHA771" s="164"/>
      <c r="CHB771" s="164"/>
      <c r="CHC771" s="165"/>
      <c r="CHD771" s="14"/>
      <c r="CHE771" s="163"/>
      <c r="CHF771" s="164"/>
      <c r="CHG771" s="164"/>
      <c r="CHH771" s="165"/>
      <c r="CHI771" s="14"/>
      <c r="CHJ771" s="163"/>
      <c r="CHK771" s="164"/>
      <c r="CHL771" s="164"/>
      <c r="CHM771" s="165"/>
      <c r="CHN771" s="14"/>
      <c r="CHO771" s="163"/>
      <c r="CHP771" s="164"/>
      <c r="CHQ771" s="164"/>
      <c r="CHR771" s="165"/>
      <c r="CHS771" s="14"/>
      <c r="CHT771" s="163"/>
      <c r="CHU771" s="164"/>
      <c r="CHV771" s="164"/>
      <c r="CHW771" s="165"/>
      <c r="CHX771" s="14"/>
      <c r="CHY771" s="163"/>
      <c r="CHZ771" s="164"/>
      <c r="CIA771" s="164"/>
      <c r="CIB771" s="165"/>
      <c r="CIC771" s="14"/>
      <c r="CID771" s="163"/>
      <c r="CIE771" s="164"/>
      <c r="CIF771" s="164"/>
      <c r="CIG771" s="165"/>
      <c r="CIH771" s="14"/>
      <c r="CII771" s="163"/>
      <c r="CIJ771" s="164"/>
      <c r="CIK771" s="164"/>
      <c r="CIL771" s="165"/>
      <c r="CIM771" s="14"/>
      <c r="CIN771" s="163"/>
      <c r="CIO771" s="164"/>
      <c r="CIP771" s="164"/>
      <c r="CIQ771" s="165"/>
      <c r="CIR771" s="14"/>
      <c r="CIS771" s="163"/>
      <c r="CIT771" s="164"/>
      <c r="CIU771" s="164"/>
      <c r="CIV771" s="165"/>
      <c r="CIW771" s="14"/>
      <c r="CIX771" s="163"/>
      <c r="CIY771" s="164"/>
      <c r="CIZ771" s="164"/>
      <c r="CJA771" s="165"/>
      <c r="CJB771" s="14"/>
      <c r="CJC771" s="163"/>
      <c r="CJD771" s="164"/>
      <c r="CJE771" s="164"/>
      <c r="CJF771" s="165"/>
      <c r="CJG771" s="14"/>
      <c r="CJH771" s="163"/>
      <c r="CJI771" s="164"/>
      <c r="CJJ771" s="164"/>
      <c r="CJK771" s="165"/>
      <c r="CJL771" s="14"/>
      <c r="CJM771" s="163"/>
      <c r="CJN771" s="164"/>
      <c r="CJO771" s="164"/>
      <c r="CJP771" s="165"/>
      <c r="CJQ771" s="14"/>
      <c r="CJR771" s="163"/>
      <c r="CJS771" s="164"/>
      <c r="CJT771" s="164"/>
      <c r="CJU771" s="165"/>
      <c r="CJV771" s="14"/>
      <c r="CJW771" s="163"/>
      <c r="CJX771" s="164"/>
      <c r="CJY771" s="164"/>
      <c r="CJZ771" s="165"/>
      <c r="CKA771" s="14"/>
      <c r="CKB771" s="163"/>
      <c r="CKC771" s="164"/>
      <c r="CKD771" s="164"/>
      <c r="CKE771" s="165"/>
      <c r="CKF771" s="14"/>
      <c r="CKG771" s="163"/>
      <c r="CKH771" s="164"/>
      <c r="CKI771" s="164"/>
      <c r="CKJ771" s="165"/>
      <c r="CKK771" s="14"/>
      <c r="CKL771" s="163"/>
      <c r="CKM771" s="164"/>
      <c r="CKN771" s="164"/>
      <c r="CKO771" s="165"/>
      <c r="CKP771" s="14"/>
      <c r="CKQ771" s="163"/>
      <c r="CKR771" s="164"/>
      <c r="CKS771" s="164"/>
      <c r="CKT771" s="165"/>
      <c r="CKU771" s="14"/>
      <c r="CKV771" s="163"/>
      <c r="CKW771" s="164"/>
      <c r="CKX771" s="164"/>
      <c r="CKY771" s="165"/>
      <c r="CKZ771" s="14"/>
      <c r="CLA771" s="163"/>
      <c r="CLB771" s="164"/>
      <c r="CLC771" s="164"/>
      <c r="CLD771" s="165"/>
      <c r="CLE771" s="14"/>
      <c r="CLF771" s="163"/>
      <c r="CLG771" s="164"/>
      <c r="CLH771" s="164"/>
      <c r="CLI771" s="165"/>
      <c r="CLJ771" s="14"/>
      <c r="CLK771" s="163"/>
      <c r="CLL771" s="164"/>
      <c r="CLM771" s="164"/>
      <c r="CLN771" s="165"/>
      <c r="CLO771" s="14"/>
      <c r="CLP771" s="163"/>
      <c r="CLQ771" s="164"/>
      <c r="CLR771" s="164"/>
      <c r="CLS771" s="165"/>
      <c r="CLT771" s="14"/>
      <c r="CLU771" s="163"/>
      <c r="CLV771" s="164"/>
      <c r="CLW771" s="164"/>
      <c r="CLX771" s="165"/>
      <c r="CLY771" s="14"/>
      <c r="CLZ771" s="163"/>
      <c r="CMA771" s="164"/>
      <c r="CMB771" s="164"/>
      <c r="CMC771" s="165"/>
      <c r="CMD771" s="14"/>
      <c r="CME771" s="163"/>
      <c r="CMF771" s="164"/>
      <c r="CMG771" s="164"/>
      <c r="CMH771" s="165"/>
      <c r="CMI771" s="14"/>
      <c r="CMJ771" s="163"/>
      <c r="CMK771" s="164"/>
      <c r="CML771" s="164"/>
      <c r="CMM771" s="165"/>
      <c r="CMN771" s="14"/>
      <c r="CMO771" s="163"/>
      <c r="CMP771" s="164"/>
      <c r="CMQ771" s="164"/>
      <c r="CMR771" s="165"/>
      <c r="CMS771" s="14"/>
      <c r="CMT771" s="163"/>
      <c r="CMU771" s="164"/>
      <c r="CMV771" s="164"/>
      <c r="CMW771" s="165"/>
      <c r="CMX771" s="14"/>
      <c r="CMY771" s="163"/>
      <c r="CMZ771" s="164"/>
      <c r="CNA771" s="164"/>
      <c r="CNB771" s="165"/>
      <c r="CNC771" s="14"/>
      <c r="CND771" s="163"/>
      <c r="CNE771" s="164"/>
      <c r="CNF771" s="164"/>
      <c r="CNG771" s="165"/>
      <c r="CNH771" s="14"/>
      <c r="CNI771" s="163"/>
      <c r="CNJ771" s="164"/>
      <c r="CNK771" s="164"/>
      <c r="CNL771" s="165"/>
      <c r="CNM771" s="14"/>
      <c r="CNN771" s="163"/>
      <c r="CNO771" s="164"/>
      <c r="CNP771" s="164"/>
      <c r="CNQ771" s="165"/>
      <c r="CNR771" s="14"/>
      <c r="CNS771" s="163"/>
      <c r="CNT771" s="164"/>
      <c r="CNU771" s="164"/>
      <c r="CNV771" s="165"/>
      <c r="CNW771" s="14"/>
      <c r="CNX771" s="163"/>
      <c r="CNY771" s="164"/>
      <c r="CNZ771" s="164"/>
      <c r="COA771" s="165"/>
      <c r="COB771" s="14"/>
      <c r="COC771" s="163"/>
      <c r="COD771" s="164"/>
      <c r="COE771" s="164"/>
      <c r="COF771" s="165"/>
      <c r="COG771" s="14"/>
      <c r="COH771" s="163"/>
      <c r="COI771" s="164"/>
      <c r="COJ771" s="164"/>
      <c r="COK771" s="165"/>
      <c r="COL771" s="14"/>
      <c r="COM771" s="163"/>
      <c r="CON771" s="164"/>
      <c r="COO771" s="164"/>
      <c r="COP771" s="165"/>
      <c r="COQ771" s="14"/>
      <c r="COR771" s="163"/>
      <c r="COS771" s="164"/>
      <c r="COT771" s="164"/>
      <c r="COU771" s="165"/>
      <c r="COV771" s="14"/>
      <c r="COW771" s="163"/>
      <c r="COX771" s="164"/>
      <c r="COY771" s="164"/>
      <c r="COZ771" s="165"/>
      <c r="CPA771" s="14"/>
      <c r="CPB771" s="163"/>
      <c r="CPC771" s="164"/>
      <c r="CPD771" s="164"/>
      <c r="CPE771" s="165"/>
      <c r="CPF771" s="14"/>
      <c r="CPG771" s="163"/>
      <c r="CPH771" s="164"/>
      <c r="CPI771" s="164"/>
      <c r="CPJ771" s="165"/>
      <c r="CPK771" s="14"/>
      <c r="CPL771" s="163"/>
      <c r="CPM771" s="164"/>
      <c r="CPN771" s="164"/>
      <c r="CPO771" s="165"/>
      <c r="CPP771" s="14"/>
      <c r="CPQ771" s="163"/>
      <c r="CPR771" s="164"/>
      <c r="CPS771" s="164"/>
      <c r="CPT771" s="165"/>
      <c r="CPU771" s="14"/>
      <c r="CPV771" s="163"/>
      <c r="CPW771" s="164"/>
      <c r="CPX771" s="164"/>
      <c r="CPY771" s="165"/>
      <c r="CPZ771" s="14"/>
      <c r="CQA771" s="163"/>
      <c r="CQB771" s="164"/>
      <c r="CQC771" s="164"/>
      <c r="CQD771" s="165"/>
      <c r="CQE771" s="14"/>
      <c r="CQF771" s="163"/>
      <c r="CQG771" s="164"/>
      <c r="CQH771" s="164"/>
      <c r="CQI771" s="165"/>
      <c r="CQJ771" s="14"/>
      <c r="CQK771" s="163"/>
      <c r="CQL771" s="164"/>
      <c r="CQM771" s="164"/>
      <c r="CQN771" s="165"/>
      <c r="CQO771" s="14"/>
      <c r="CQP771" s="163"/>
      <c r="CQQ771" s="164"/>
      <c r="CQR771" s="164"/>
      <c r="CQS771" s="165"/>
      <c r="CQT771" s="14"/>
      <c r="CQU771" s="163"/>
      <c r="CQV771" s="164"/>
      <c r="CQW771" s="164"/>
      <c r="CQX771" s="165"/>
      <c r="CQY771" s="14"/>
      <c r="CQZ771" s="163"/>
      <c r="CRA771" s="164"/>
      <c r="CRB771" s="164"/>
      <c r="CRC771" s="165"/>
      <c r="CRD771" s="14"/>
      <c r="CRE771" s="163"/>
      <c r="CRF771" s="164"/>
      <c r="CRG771" s="164"/>
      <c r="CRH771" s="165"/>
      <c r="CRI771" s="14"/>
      <c r="CRJ771" s="163"/>
      <c r="CRK771" s="164"/>
      <c r="CRL771" s="164"/>
      <c r="CRM771" s="165"/>
      <c r="CRN771" s="14"/>
      <c r="CRO771" s="163"/>
      <c r="CRP771" s="164"/>
      <c r="CRQ771" s="164"/>
      <c r="CRR771" s="165"/>
      <c r="CRS771" s="14"/>
      <c r="CRT771" s="163"/>
      <c r="CRU771" s="164"/>
      <c r="CRV771" s="164"/>
      <c r="CRW771" s="165"/>
      <c r="CRX771" s="14"/>
      <c r="CRY771" s="163"/>
      <c r="CRZ771" s="164"/>
      <c r="CSA771" s="164"/>
      <c r="CSB771" s="165"/>
      <c r="CSC771" s="14"/>
      <c r="CSD771" s="163"/>
      <c r="CSE771" s="164"/>
      <c r="CSF771" s="164"/>
      <c r="CSG771" s="165"/>
      <c r="CSH771" s="14"/>
      <c r="CSI771" s="163"/>
      <c r="CSJ771" s="164"/>
      <c r="CSK771" s="164"/>
      <c r="CSL771" s="165"/>
      <c r="CSM771" s="14"/>
      <c r="CSN771" s="163"/>
      <c r="CSO771" s="164"/>
      <c r="CSP771" s="164"/>
      <c r="CSQ771" s="165"/>
      <c r="CSR771" s="14"/>
      <c r="CSS771" s="163"/>
      <c r="CST771" s="164"/>
      <c r="CSU771" s="164"/>
      <c r="CSV771" s="165"/>
      <c r="CSW771" s="14"/>
      <c r="CSX771" s="163"/>
      <c r="CSY771" s="164"/>
      <c r="CSZ771" s="164"/>
      <c r="CTA771" s="165"/>
      <c r="CTB771" s="14"/>
      <c r="CTC771" s="163"/>
      <c r="CTD771" s="164"/>
      <c r="CTE771" s="164"/>
      <c r="CTF771" s="165"/>
      <c r="CTG771" s="14"/>
      <c r="CTH771" s="163"/>
      <c r="CTI771" s="164"/>
      <c r="CTJ771" s="164"/>
      <c r="CTK771" s="165"/>
      <c r="CTL771" s="14"/>
      <c r="CTM771" s="163"/>
      <c r="CTN771" s="164"/>
      <c r="CTO771" s="164"/>
      <c r="CTP771" s="165"/>
      <c r="CTQ771" s="14"/>
      <c r="CTR771" s="163"/>
      <c r="CTS771" s="164"/>
      <c r="CTT771" s="164"/>
      <c r="CTU771" s="165"/>
      <c r="CTV771" s="14"/>
      <c r="CTW771" s="163"/>
      <c r="CTX771" s="164"/>
      <c r="CTY771" s="164"/>
      <c r="CTZ771" s="165"/>
      <c r="CUA771" s="14"/>
      <c r="CUB771" s="163"/>
      <c r="CUC771" s="164"/>
      <c r="CUD771" s="164"/>
      <c r="CUE771" s="165"/>
      <c r="CUF771" s="14"/>
      <c r="CUG771" s="163"/>
      <c r="CUH771" s="164"/>
      <c r="CUI771" s="164"/>
      <c r="CUJ771" s="165"/>
      <c r="CUK771" s="14"/>
      <c r="CUL771" s="163"/>
      <c r="CUM771" s="164"/>
      <c r="CUN771" s="164"/>
      <c r="CUO771" s="165"/>
      <c r="CUP771" s="14"/>
      <c r="CUQ771" s="163"/>
      <c r="CUR771" s="164"/>
      <c r="CUS771" s="164"/>
      <c r="CUT771" s="165"/>
      <c r="CUU771" s="14"/>
      <c r="CUV771" s="163"/>
      <c r="CUW771" s="164"/>
      <c r="CUX771" s="164"/>
      <c r="CUY771" s="165"/>
      <c r="CUZ771" s="14"/>
      <c r="CVA771" s="163"/>
      <c r="CVB771" s="164"/>
      <c r="CVC771" s="164"/>
      <c r="CVD771" s="165"/>
      <c r="CVE771" s="14"/>
      <c r="CVF771" s="163"/>
      <c r="CVG771" s="164"/>
      <c r="CVH771" s="164"/>
      <c r="CVI771" s="165"/>
      <c r="CVJ771" s="14"/>
      <c r="CVK771" s="163"/>
      <c r="CVL771" s="164"/>
      <c r="CVM771" s="164"/>
      <c r="CVN771" s="165"/>
      <c r="CVO771" s="14"/>
      <c r="CVP771" s="163"/>
      <c r="CVQ771" s="164"/>
      <c r="CVR771" s="164"/>
      <c r="CVS771" s="165"/>
      <c r="CVT771" s="14"/>
      <c r="CVU771" s="163"/>
      <c r="CVV771" s="164"/>
      <c r="CVW771" s="164"/>
      <c r="CVX771" s="165"/>
      <c r="CVY771" s="14"/>
      <c r="CVZ771" s="163"/>
      <c r="CWA771" s="164"/>
      <c r="CWB771" s="164"/>
      <c r="CWC771" s="165"/>
      <c r="CWD771" s="14"/>
      <c r="CWE771" s="163"/>
      <c r="CWF771" s="164"/>
      <c r="CWG771" s="164"/>
      <c r="CWH771" s="165"/>
      <c r="CWI771" s="14"/>
      <c r="CWJ771" s="163"/>
      <c r="CWK771" s="164"/>
      <c r="CWL771" s="164"/>
      <c r="CWM771" s="165"/>
      <c r="CWN771" s="14"/>
      <c r="CWO771" s="163"/>
      <c r="CWP771" s="164"/>
      <c r="CWQ771" s="164"/>
      <c r="CWR771" s="165"/>
      <c r="CWS771" s="14"/>
      <c r="CWT771" s="163"/>
      <c r="CWU771" s="164"/>
      <c r="CWV771" s="164"/>
      <c r="CWW771" s="165"/>
      <c r="CWX771" s="14"/>
      <c r="CWY771" s="163"/>
      <c r="CWZ771" s="164"/>
      <c r="CXA771" s="164"/>
      <c r="CXB771" s="165"/>
      <c r="CXC771" s="14"/>
      <c r="CXD771" s="163"/>
      <c r="CXE771" s="164"/>
      <c r="CXF771" s="164"/>
      <c r="CXG771" s="165"/>
      <c r="CXH771" s="14"/>
      <c r="CXI771" s="163"/>
      <c r="CXJ771" s="164"/>
      <c r="CXK771" s="164"/>
      <c r="CXL771" s="165"/>
      <c r="CXM771" s="14"/>
      <c r="CXN771" s="163"/>
      <c r="CXO771" s="164"/>
      <c r="CXP771" s="164"/>
      <c r="CXQ771" s="165"/>
      <c r="CXR771" s="14"/>
      <c r="CXS771" s="163"/>
      <c r="CXT771" s="164"/>
      <c r="CXU771" s="164"/>
      <c r="CXV771" s="165"/>
      <c r="CXW771" s="14"/>
      <c r="CXX771" s="163"/>
      <c r="CXY771" s="164"/>
      <c r="CXZ771" s="164"/>
      <c r="CYA771" s="165"/>
      <c r="CYB771" s="14"/>
      <c r="CYC771" s="163"/>
      <c r="CYD771" s="164"/>
      <c r="CYE771" s="164"/>
      <c r="CYF771" s="165"/>
      <c r="CYG771" s="14"/>
      <c r="CYH771" s="163"/>
      <c r="CYI771" s="164"/>
      <c r="CYJ771" s="164"/>
      <c r="CYK771" s="165"/>
      <c r="CYL771" s="14"/>
      <c r="CYM771" s="163"/>
      <c r="CYN771" s="164"/>
      <c r="CYO771" s="164"/>
      <c r="CYP771" s="165"/>
      <c r="CYQ771" s="14"/>
      <c r="CYR771" s="163"/>
      <c r="CYS771" s="164"/>
      <c r="CYT771" s="164"/>
      <c r="CYU771" s="165"/>
      <c r="CYV771" s="14"/>
      <c r="CYW771" s="163"/>
      <c r="CYX771" s="164"/>
      <c r="CYY771" s="164"/>
      <c r="CYZ771" s="165"/>
      <c r="CZA771" s="14"/>
      <c r="CZB771" s="163"/>
      <c r="CZC771" s="164"/>
      <c r="CZD771" s="164"/>
      <c r="CZE771" s="165"/>
      <c r="CZF771" s="14"/>
      <c r="CZG771" s="163"/>
      <c r="CZH771" s="164"/>
      <c r="CZI771" s="164"/>
      <c r="CZJ771" s="165"/>
      <c r="CZK771" s="14"/>
      <c r="CZL771" s="163"/>
      <c r="CZM771" s="164"/>
      <c r="CZN771" s="164"/>
      <c r="CZO771" s="165"/>
      <c r="CZP771" s="14"/>
      <c r="CZQ771" s="163"/>
      <c r="CZR771" s="164"/>
      <c r="CZS771" s="164"/>
      <c r="CZT771" s="165"/>
      <c r="CZU771" s="14"/>
      <c r="CZV771" s="163"/>
      <c r="CZW771" s="164"/>
      <c r="CZX771" s="164"/>
      <c r="CZY771" s="165"/>
      <c r="CZZ771" s="14"/>
      <c r="DAA771" s="163"/>
      <c r="DAB771" s="164"/>
      <c r="DAC771" s="164"/>
      <c r="DAD771" s="165"/>
      <c r="DAE771" s="14"/>
      <c r="DAF771" s="163"/>
      <c r="DAG771" s="164"/>
      <c r="DAH771" s="164"/>
      <c r="DAI771" s="165"/>
      <c r="DAJ771" s="14"/>
      <c r="DAK771" s="163"/>
      <c r="DAL771" s="164"/>
      <c r="DAM771" s="164"/>
      <c r="DAN771" s="165"/>
      <c r="DAO771" s="14"/>
      <c r="DAP771" s="163"/>
      <c r="DAQ771" s="164"/>
      <c r="DAR771" s="164"/>
      <c r="DAS771" s="165"/>
      <c r="DAT771" s="14"/>
      <c r="DAU771" s="163"/>
      <c r="DAV771" s="164"/>
      <c r="DAW771" s="164"/>
      <c r="DAX771" s="165"/>
      <c r="DAY771" s="14"/>
      <c r="DAZ771" s="163"/>
      <c r="DBA771" s="164"/>
      <c r="DBB771" s="164"/>
      <c r="DBC771" s="165"/>
      <c r="DBD771" s="14"/>
      <c r="DBE771" s="163"/>
      <c r="DBF771" s="164"/>
      <c r="DBG771" s="164"/>
      <c r="DBH771" s="165"/>
      <c r="DBI771" s="14"/>
      <c r="DBJ771" s="163"/>
      <c r="DBK771" s="164"/>
      <c r="DBL771" s="164"/>
      <c r="DBM771" s="165"/>
      <c r="DBN771" s="14"/>
      <c r="DBO771" s="163"/>
      <c r="DBP771" s="164"/>
      <c r="DBQ771" s="164"/>
      <c r="DBR771" s="165"/>
      <c r="DBS771" s="14"/>
      <c r="DBT771" s="163"/>
      <c r="DBU771" s="164"/>
      <c r="DBV771" s="164"/>
      <c r="DBW771" s="165"/>
      <c r="DBX771" s="14"/>
      <c r="DBY771" s="163"/>
      <c r="DBZ771" s="164"/>
      <c r="DCA771" s="164"/>
      <c r="DCB771" s="165"/>
      <c r="DCC771" s="14"/>
      <c r="DCD771" s="163"/>
      <c r="DCE771" s="164"/>
      <c r="DCF771" s="164"/>
      <c r="DCG771" s="165"/>
      <c r="DCH771" s="14"/>
      <c r="DCI771" s="163"/>
      <c r="DCJ771" s="164"/>
      <c r="DCK771" s="164"/>
      <c r="DCL771" s="165"/>
      <c r="DCM771" s="14"/>
      <c r="DCN771" s="163"/>
      <c r="DCO771" s="164"/>
      <c r="DCP771" s="164"/>
      <c r="DCQ771" s="165"/>
      <c r="DCR771" s="14"/>
      <c r="DCS771" s="163"/>
      <c r="DCT771" s="164"/>
      <c r="DCU771" s="164"/>
      <c r="DCV771" s="165"/>
      <c r="DCW771" s="14"/>
      <c r="DCX771" s="163"/>
      <c r="DCY771" s="164"/>
      <c r="DCZ771" s="164"/>
      <c r="DDA771" s="165"/>
      <c r="DDB771" s="14"/>
      <c r="DDC771" s="163"/>
      <c r="DDD771" s="164"/>
      <c r="DDE771" s="164"/>
      <c r="DDF771" s="165"/>
      <c r="DDG771" s="14"/>
      <c r="DDH771" s="163"/>
      <c r="DDI771" s="164"/>
      <c r="DDJ771" s="164"/>
      <c r="DDK771" s="165"/>
      <c r="DDL771" s="14"/>
      <c r="DDM771" s="163"/>
      <c r="DDN771" s="164"/>
      <c r="DDO771" s="164"/>
      <c r="DDP771" s="165"/>
      <c r="DDQ771" s="14"/>
      <c r="DDR771" s="163"/>
      <c r="DDS771" s="164"/>
      <c r="DDT771" s="164"/>
      <c r="DDU771" s="165"/>
      <c r="DDV771" s="14"/>
      <c r="DDW771" s="163"/>
      <c r="DDX771" s="164"/>
      <c r="DDY771" s="164"/>
      <c r="DDZ771" s="165"/>
      <c r="DEA771" s="14"/>
      <c r="DEB771" s="163"/>
      <c r="DEC771" s="164"/>
      <c r="DED771" s="164"/>
      <c r="DEE771" s="165"/>
      <c r="DEF771" s="14"/>
      <c r="DEG771" s="163"/>
      <c r="DEH771" s="164"/>
      <c r="DEI771" s="164"/>
      <c r="DEJ771" s="165"/>
      <c r="DEK771" s="14"/>
      <c r="DEL771" s="163"/>
      <c r="DEM771" s="164"/>
      <c r="DEN771" s="164"/>
      <c r="DEO771" s="165"/>
      <c r="DEP771" s="14"/>
      <c r="DEQ771" s="163"/>
      <c r="DER771" s="164"/>
      <c r="DES771" s="164"/>
      <c r="DET771" s="165"/>
      <c r="DEU771" s="14"/>
      <c r="DEV771" s="163"/>
      <c r="DEW771" s="164"/>
      <c r="DEX771" s="164"/>
      <c r="DEY771" s="165"/>
      <c r="DEZ771" s="14"/>
      <c r="DFA771" s="163"/>
      <c r="DFB771" s="164"/>
      <c r="DFC771" s="164"/>
      <c r="DFD771" s="165"/>
      <c r="DFE771" s="14"/>
      <c r="DFF771" s="163"/>
      <c r="DFG771" s="164"/>
      <c r="DFH771" s="164"/>
      <c r="DFI771" s="165"/>
      <c r="DFJ771" s="14"/>
      <c r="DFK771" s="163"/>
      <c r="DFL771" s="164"/>
      <c r="DFM771" s="164"/>
      <c r="DFN771" s="165"/>
      <c r="DFO771" s="14"/>
      <c r="DFP771" s="163"/>
      <c r="DFQ771" s="164"/>
      <c r="DFR771" s="164"/>
      <c r="DFS771" s="165"/>
      <c r="DFT771" s="14"/>
      <c r="DFU771" s="163"/>
      <c r="DFV771" s="164"/>
      <c r="DFW771" s="164"/>
      <c r="DFX771" s="165"/>
      <c r="DFY771" s="14"/>
      <c r="DFZ771" s="163"/>
      <c r="DGA771" s="164"/>
      <c r="DGB771" s="164"/>
      <c r="DGC771" s="165"/>
      <c r="DGD771" s="14"/>
      <c r="DGE771" s="163"/>
      <c r="DGF771" s="164"/>
      <c r="DGG771" s="164"/>
      <c r="DGH771" s="165"/>
      <c r="DGI771" s="14"/>
      <c r="DGJ771" s="163"/>
      <c r="DGK771" s="164"/>
      <c r="DGL771" s="164"/>
      <c r="DGM771" s="165"/>
      <c r="DGN771" s="14"/>
      <c r="DGO771" s="163"/>
      <c r="DGP771" s="164"/>
      <c r="DGQ771" s="164"/>
      <c r="DGR771" s="165"/>
      <c r="DGS771" s="14"/>
      <c r="DGT771" s="163"/>
      <c r="DGU771" s="164"/>
      <c r="DGV771" s="164"/>
      <c r="DGW771" s="165"/>
      <c r="DGX771" s="14"/>
      <c r="DGY771" s="163"/>
      <c r="DGZ771" s="164"/>
      <c r="DHA771" s="164"/>
      <c r="DHB771" s="165"/>
      <c r="DHC771" s="14"/>
      <c r="DHD771" s="163"/>
      <c r="DHE771" s="164"/>
      <c r="DHF771" s="164"/>
      <c r="DHG771" s="165"/>
      <c r="DHH771" s="14"/>
      <c r="DHI771" s="163"/>
      <c r="DHJ771" s="164"/>
      <c r="DHK771" s="164"/>
      <c r="DHL771" s="165"/>
      <c r="DHM771" s="14"/>
      <c r="DHN771" s="163"/>
      <c r="DHO771" s="164"/>
      <c r="DHP771" s="164"/>
      <c r="DHQ771" s="165"/>
      <c r="DHR771" s="14"/>
      <c r="DHS771" s="163"/>
      <c r="DHT771" s="164"/>
      <c r="DHU771" s="164"/>
      <c r="DHV771" s="165"/>
      <c r="DHW771" s="14"/>
      <c r="DHX771" s="163"/>
      <c r="DHY771" s="164"/>
      <c r="DHZ771" s="164"/>
      <c r="DIA771" s="165"/>
      <c r="DIB771" s="14"/>
      <c r="DIC771" s="163"/>
      <c r="DID771" s="164"/>
      <c r="DIE771" s="164"/>
      <c r="DIF771" s="165"/>
      <c r="DIG771" s="14"/>
      <c r="DIH771" s="163"/>
      <c r="DII771" s="164"/>
      <c r="DIJ771" s="164"/>
      <c r="DIK771" s="165"/>
      <c r="DIL771" s="14"/>
      <c r="DIM771" s="163"/>
      <c r="DIN771" s="164"/>
      <c r="DIO771" s="164"/>
      <c r="DIP771" s="165"/>
      <c r="DIQ771" s="14"/>
      <c r="DIR771" s="163"/>
      <c r="DIS771" s="164"/>
      <c r="DIT771" s="164"/>
      <c r="DIU771" s="165"/>
      <c r="DIV771" s="14"/>
      <c r="DIW771" s="163"/>
      <c r="DIX771" s="164"/>
      <c r="DIY771" s="164"/>
      <c r="DIZ771" s="165"/>
      <c r="DJA771" s="14"/>
      <c r="DJB771" s="163"/>
      <c r="DJC771" s="164"/>
      <c r="DJD771" s="164"/>
      <c r="DJE771" s="165"/>
      <c r="DJF771" s="14"/>
      <c r="DJG771" s="163"/>
      <c r="DJH771" s="164"/>
      <c r="DJI771" s="164"/>
      <c r="DJJ771" s="165"/>
      <c r="DJK771" s="14"/>
      <c r="DJL771" s="163"/>
      <c r="DJM771" s="164"/>
      <c r="DJN771" s="164"/>
      <c r="DJO771" s="165"/>
      <c r="DJP771" s="14"/>
      <c r="DJQ771" s="163"/>
      <c r="DJR771" s="164"/>
      <c r="DJS771" s="164"/>
      <c r="DJT771" s="165"/>
      <c r="DJU771" s="14"/>
      <c r="DJV771" s="163"/>
      <c r="DJW771" s="164"/>
      <c r="DJX771" s="164"/>
      <c r="DJY771" s="165"/>
      <c r="DJZ771" s="14"/>
      <c r="DKA771" s="163"/>
      <c r="DKB771" s="164"/>
      <c r="DKC771" s="164"/>
      <c r="DKD771" s="165"/>
      <c r="DKE771" s="14"/>
      <c r="DKF771" s="163"/>
      <c r="DKG771" s="164"/>
      <c r="DKH771" s="164"/>
      <c r="DKI771" s="165"/>
      <c r="DKJ771" s="14"/>
      <c r="DKK771" s="163"/>
      <c r="DKL771" s="164"/>
      <c r="DKM771" s="164"/>
      <c r="DKN771" s="165"/>
      <c r="DKO771" s="14"/>
      <c r="DKP771" s="163"/>
      <c r="DKQ771" s="164"/>
      <c r="DKR771" s="164"/>
      <c r="DKS771" s="165"/>
      <c r="DKT771" s="14"/>
      <c r="DKU771" s="163"/>
      <c r="DKV771" s="164"/>
      <c r="DKW771" s="164"/>
      <c r="DKX771" s="165"/>
      <c r="DKY771" s="14"/>
      <c r="DKZ771" s="163"/>
      <c r="DLA771" s="164"/>
      <c r="DLB771" s="164"/>
      <c r="DLC771" s="165"/>
      <c r="DLD771" s="14"/>
      <c r="DLE771" s="163"/>
      <c r="DLF771" s="164"/>
      <c r="DLG771" s="164"/>
      <c r="DLH771" s="165"/>
      <c r="DLI771" s="14"/>
      <c r="DLJ771" s="163"/>
      <c r="DLK771" s="164"/>
      <c r="DLL771" s="164"/>
      <c r="DLM771" s="165"/>
      <c r="DLN771" s="14"/>
      <c r="DLO771" s="163"/>
      <c r="DLP771" s="164"/>
      <c r="DLQ771" s="164"/>
      <c r="DLR771" s="165"/>
      <c r="DLS771" s="14"/>
      <c r="DLT771" s="163"/>
      <c r="DLU771" s="164"/>
      <c r="DLV771" s="164"/>
      <c r="DLW771" s="165"/>
      <c r="DLX771" s="14"/>
      <c r="DLY771" s="163"/>
      <c r="DLZ771" s="164"/>
      <c r="DMA771" s="164"/>
      <c r="DMB771" s="165"/>
      <c r="DMC771" s="14"/>
      <c r="DMD771" s="163"/>
      <c r="DME771" s="164"/>
      <c r="DMF771" s="164"/>
      <c r="DMG771" s="165"/>
      <c r="DMH771" s="14"/>
      <c r="DMI771" s="163"/>
      <c r="DMJ771" s="164"/>
      <c r="DMK771" s="164"/>
      <c r="DML771" s="165"/>
      <c r="DMM771" s="14"/>
      <c r="DMN771" s="163"/>
      <c r="DMO771" s="164"/>
      <c r="DMP771" s="164"/>
      <c r="DMQ771" s="165"/>
      <c r="DMR771" s="14"/>
      <c r="DMS771" s="163"/>
      <c r="DMT771" s="164"/>
      <c r="DMU771" s="164"/>
      <c r="DMV771" s="165"/>
      <c r="DMW771" s="14"/>
      <c r="DMX771" s="163"/>
      <c r="DMY771" s="164"/>
      <c r="DMZ771" s="164"/>
      <c r="DNA771" s="165"/>
      <c r="DNB771" s="14"/>
      <c r="DNC771" s="163"/>
      <c r="DND771" s="164"/>
      <c r="DNE771" s="164"/>
      <c r="DNF771" s="165"/>
      <c r="DNG771" s="14"/>
      <c r="DNH771" s="163"/>
      <c r="DNI771" s="164"/>
      <c r="DNJ771" s="164"/>
      <c r="DNK771" s="165"/>
      <c r="DNL771" s="14"/>
      <c r="DNM771" s="163"/>
      <c r="DNN771" s="164"/>
      <c r="DNO771" s="164"/>
      <c r="DNP771" s="165"/>
      <c r="DNQ771" s="14"/>
      <c r="DNR771" s="163"/>
      <c r="DNS771" s="164"/>
      <c r="DNT771" s="164"/>
      <c r="DNU771" s="165"/>
      <c r="DNV771" s="14"/>
      <c r="DNW771" s="163"/>
      <c r="DNX771" s="164"/>
      <c r="DNY771" s="164"/>
      <c r="DNZ771" s="165"/>
      <c r="DOA771" s="14"/>
      <c r="DOB771" s="163"/>
      <c r="DOC771" s="164"/>
      <c r="DOD771" s="164"/>
      <c r="DOE771" s="165"/>
      <c r="DOF771" s="14"/>
      <c r="DOG771" s="163"/>
      <c r="DOH771" s="164"/>
      <c r="DOI771" s="164"/>
      <c r="DOJ771" s="165"/>
      <c r="DOK771" s="14"/>
      <c r="DOL771" s="163"/>
      <c r="DOM771" s="164"/>
      <c r="DON771" s="164"/>
      <c r="DOO771" s="165"/>
      <c r="DOP771" s="14"/>
      <c r="DOQ771" s="163"/>
      <c r="DOR771" s="164"/>
      <c r="DOS771" s="164"/>
      <c r="DOT771" s="165"/>
      <c r="DOU771" s="14"/>
      <c r="DOV771" s="163"/>
      <c r="DOW771" s="164"/>
      <c r="DOX771" s="164"/>
      <c r="DOY771" s="165"/>
      <c r="DOZ771" s="14"/>
      <c r="DPA771" s="163"/>
      <c r="DPB771" s="164"/>
      <c r="DPC771" s="164"/>
      <c r="DPD771" s="165"/>
      <c r="DPE771" s="14"/>
      <c r="DPF771" s="163"/>
      <c r="DPG771" s="164"/>
      <c r="DPH771" s="164"/>
      <c r="DPI771" s="165"/>
      <c r="DPJ771" s="14"/>
      <c r="DPK771" s="163"/>
      <c r="DPL771" s="164"/>
      <c r="DPM771" s="164"/>
      <c r="DPN771" s="165"/>
      <c r="DPO771" s="14"/>
      <c r="DPP771" s="163"/>
      <c r="DPQ771" s="164"/>
      <c r="DPR771" s="164"/>
      <c r="DPS771" s="165"/>
      <c r="DPT771" s="14"/>
      <c r="DPU771" s="163"/>
      <c r="DPV771" s="164"/>
      <c r="DPW771" s="164"/>
      <c r="DPX771" s="165"/>
      <c r="DPY771" s="14"/>
      <c r="DPZ771" s="163"/>
      <c r="DQA771" s="164"/>
      <c r="DQB771" s="164"/>
      <c r="DQC771" s="165"/>
      <c r="DQD771" s="14"/>
      <c r="DQE771" s="163"/>
      <c r="DQF771" s="164"/>
      <c r="DQG771" s="164"/>
      <c r="DQH771" s="165"/>
      <c r="DQI771" s="14"/>
      <c r="DQJ771" s="163"/>
      <c r="DQK771" s="164"/>
      <c r="DQL771" s="164"/>
      <c r="DQM771" s="165"/>
      <c r="DQN771" s="14"/>
      <c r="DQO771" s="163"/>
      <c r="DQP771" s="164"/>
      <c r="DQQ771" s="164"/>
      <c r="DQR771" s="165"/>
      <c r="DQS771" s="14"/>
      <c r="DQT771" s="163"/>
      <c r="DQU771" s="164"/>
      <c r="DQV771" s="164"/>
      <c r="DQW771" s="165"/>
      <c r="DQX771" s="14"/>
      <c r="DQY771" s="163"/>
      <c r="DQZ771" s="164"/>
      <c r="DRA771" s="164"/>
      <c r="DRB771" s="165"/>
      <c r="DRC771" s="14"/>
      <c r="DRD771" s="163"/>
      <c r="DRE771" s="164"/>
      <c r="DRF771" s="164"/>
      <c r="DRG771" s="165"/>
      <c r="DRH771" s="14"/>
      <c r="DRI771" s="163"/>
      <c r="DRJ771" s="164"/>
      <c r="DRK771" s="164"/>
      <c r="DRL771" s="165"/>
      <c r="DRM771" s="14"/>
      <c r="DRN771" s="163"/>
      <c r="DRO771" s="164"/>
      <c r="DRP771" s="164"/>
      <c r="DRQ771" s="165"/>
      <c r="DRR771" s="14"/>
      <c r="DRS771" s="163"/>
      <c r="DRT771" s="164"/>
      <c r="DRU771" s="164"/>
      <c r="DRV771" s="165"/>
      <c r="DRW771" s="14"/>
      <c r="DRX771" s="163"/>
      <c r="DRY771" s="164"/>
      <c r="DRZ771" s="164"/>
      <c r="DSA771" s="165"/>
      <c r="DSB771" s="14"/>
      <c r="DSC771" s="163"/>
      <c r="DSD771" s="164"/>
      <c r="DSE771" s="164"/>
      <c r="DSF771" s="165"/>
      <c r="DSG771" s="14"/>
      <c r="DSH771" s="163"/>
      <c r="DSI771" s="164"/>
      <c r="DSJ771" s="164"/>
      <c r="DSK771" s="165"/>
      <c r="DSL771" s="14"/>
      <c r="DSM771" s="163"/>
      <c r="DSN771" s="164"/>
      <c r="DSO771" s="164"/>
      <c r="DSP771" s="165"/>
      <c r="DSQ771" s="14"/>
      <c r="DSR771" s="163"/>
      <c r="DSS771" s="164"/>
      <c r="DST771" s="164"/>
      <c r="DSU771" s="165"/>
      <c r="DSV771" s="14"/>
      <c r="DSW771" s="163"/>
      <c r="DSX771" s="164"/>
      <c r="DSY771" s="164"/>
      <c r="DSZ771" s="165"/>
      <c r="DTA771" s="14"/>
      <c r="DTB771" s="163"/>
      <c r="DTC771" s="164"/>
      <c r="DTD771" s="164"/>
      <c r="DTE771" s="165"/>
      <c r="DTF771" s="14"/>
      <c r="DTG771" s="163"/>
      <c r="DTH771" s="164"/>
      <c r="DTI771" s="164"/>
      <c r="DTJ771" s="165"/>
      <c r="DTK771" s="14"/>
      <c r="DTL771" s="163"/>
      <c r="DTM771" s="164"/>
      <c r="DTN771" s="164"/>
      <c r="DTO771" s="165"/>
      <c r="DTP771" s="14"/>
      <c r="DTQ771" s="163"/>
      <c r="DTR771" s="164"/>
      <c r="DTS771" s="164"/>
      <c r="DTT771" s="165"/>
      <c r="DTU771" s="14"/>
      <c r="DTV771" s="163"/>
      <c r="DTW771" s="164"/>
      <c r="DTX771" s="164"/>
      <c r="DTY771" s="165"/>
      <c r="DTZ771" s="14"/>
      <c r="DUA771" s="163"/>
      <c r="DUB771" s="164"/>
      <c r="DUC771" s="164"/>
      <c r="DUD771" s="165"/>
      <c r="DUE771" s="14"/>
      <c r="DUF771" s="163"/>
      <c r="DUG771" s="164"/>
      <c r="DUH771" s="164"/>
      <c r="DUI771" s="165"/>
      <c r="DUJ771" s="14"/>
      <c r="DUK771" s="163"/>
      <c r="DUL771" s="164"/>
      <c r="DUM771" s="164"/>
      <c r="DUN771" s="165"/>
      <c r="DUO771" s="14"/>
      <c r="DUP771" s="163"/>
      <c r="DUQ771" s="164"/>
      <c r="DUR771" s="164"/>
      <c r="DUS771" s="165"/>
      <c r="DUT771" s="14"/>
      <c r="DUU771" s="163"/>
      <c r="DUV771" s="164"/>
      <c r="DUW771" s="164"/>
      <c r="DUX771" s="165"/>
      <c r="DUY771" s="14"/>
      <c r="DUZ771" s="163"/>
      <c r="DVA771" s="164"/>
      <c r="DVB771" s="164"/>
      <c r="DVC771" s="165"/>
      <c r="DVD771" s="14"/>
      <c r="DVE771" s="163"/>
      <c r="DVF771" s="164"/>
      <c r="DVG771" s="164"/>
      <c r="DVH771" s="165"/>
      <c r="DVI771" s="14"/>
      <c r="DVJ771" s="163"/>
      <c r="DVK771" s="164"/>
      <c r="DVL771" s="164"/>
      <c r="DVM771" s="165"/>
      <c r="DVN771" s="14"/>
      <c r="DVO771" s="163"/>
      <c r="DVP771" s="164"/>
      <c r="DVQ771" s="164"/>
      <c r="DVR771" s="165"/>
      <c r="DVS771" s="14"/>
      <c r="DVT771" s="163"/>
      <c r="DVU771" s="164"/>
      <c r="DVV771" s="164"/>
      <c r="DVW771" s="165"/>
      <c r="DVX771" s="14"/>
      <c r="DVY771" s="163"/>
      <c r="DVZ771" s="164"/>
      <c r="DWA771" s="164"/>
      <c r="DWB771" s="165"/>
      <c r="DWC771" s="14"/>
      <c r="DWD771" s="163"/>
      <c r="DWE771" s="164"/>
      <c r="DWF771" s="164"/>
      <c r="DWG771" s="165"/>
      <c r="DWH771" s="14"/>
      <c r="DWI771" s="163"/>
      <c r="DWJ771" s="164"/>
      <c r="DWK771" s="164"/>
      <c r="DWL771" s="165"/>
      <c r="DWM771" s="14"/>
      <c r="DWN771" s="163"/>
      <c r="DWO771" s="164"/>
      <c r="DWP771" s="164"/>
      <c r="DWQ771" s="165"/>
      <c r="DWR771" s="14"/>
      <c r="DWS771" s="163"/>
      <c r="DWT771" s="164"/>
      <c r="DWU771" s="164"/>
      <c r="DWV771" s="165"/>
      <c r="DWW771" s="14"/>
      <c r="DWX771" s="163"/>
      <c r="DWY771" s="164"/>
      <c r="DWZ771" s="164"/>
      <c r="DXA771" s="165"/>
      <c r="DXB771" s="14"/>
      <c r="DXC771" s="163"/>
      <c r="DXD771" s="164"/>
      <c r="DXE771" s="164"/>
      <c r="DXF771" s="165"/>
      <c r="DXG771" s="14"/>
      <c r="DXH771" s="163"/>
      <c r="DXI771" s="164"/>
      <c r="DXJ771" s="164"/>
      <c r="DXK771" s="165"/>
      <c r="DXL771" s="14"/>
      <c r="DXM771" s="163"/>
      <c r="DXN771" s="164"/>
      <c r="DXO771" s="164"/>
      <c r="DXP771" s="165"/>
      <c r="DXQ771" s="14"/>
      <c r="DXR771" s="163"/>
      <c r="DXS771" s="164"/>
      <c r="DXT771" s="164"/>
      <c r="DXU771" s="165"/>
      <c r="DXV771" s="14"/>
      <c r="DXW771" s="163"/>
      <c r="DXX771" s="164"/>
      <c r="DXY771" s="164"/>
      <c r="DXZ771" s="165"/>
      <c r="DYA771" s="14"/>
      <c r="DYB771" s="163"/>
      <c r="DYC771" s="164"/>
      <c r="DYD771" s="164"/>
      <c r="DYE771" s="165"/>
      <c r="DYF771" s="14"/>
      <c r="DYG771" s="163"/>
      <c r="DYH771" s="164"/>
      <c r="DYI771" s="164"/>
      <c r="DYJ771" s="165"/>
      <c r="DYK771" s="14"/>
      <c r="DYL771" s="163"/>
      <c r="DYM771" s="164"/>
      <c r="DYN771" s="164"/>
      <c r="DYO771" s="165"/>
      <c r="DYP771" s="14"/>
      <c r="DYQ771" s="163"/>
      <c r="DYR771" s="164"/>
      <c r="DYS771" s="164"/>
      <c r="DYT771" s="165"/>
      <c r="DYU771" s="14"/>
      <c r="DYV771" s="163"/>
      <c r="DYW771" s="164"/>
      <c r="DYX771" s="164"/>
      <c r="DYY771" s="165"/>
      <c r="DYZ771" s="14"/>
      <c r="DZA771" s="163"/>
      <c r="DZB771" s="164"/>
      <c r="DZC771" s="164"/>
      <c r="DZD771" s="165"/>
      <c r="DZE771" s="14"/>
      <c r="DZF771" s="163"/>
      <c r="DZG771" s="164"/>
      <c r="DZH771" s="164"/>
      <c r="DZI771" s="165"/>
      <c r="DZJ771" s="14"/>
      <c r="DZK771" s="163"/>
      <c r="DZL771" s="164"/>
      <c r="DZM771" s="164"/>
      <c r="DZN771" s="165"/>
      <c r="DZO771" s="14"/>
      <c r="DZP771" s="163"/>
      <c r="DZQ771" s="164"/>
      <c r="DZR771" s="164"/>
      <c r="DZS771" s="165"/>
      <c r="DZT771" s="14"/>
      <c r="DZU771" s="163"/>
      <c r="DZV771" s="164"/>
      <c r="DZW771" s="164"/>
      <c r="DZX771" s="165"/>
      <c r="DZY771" s="14"/>
      <c r="DZZ771" s="163"/>
      <c r="EAA771" s="164"/>
      <c r="EAB771" s="164"/>
      <c r="EAC771" s="165"/>
      <c r="EAD771" s="14"/>
      <c r="EAE771" s="163"/>
      <c r="EAF771" s="164"/>
      <c r="EAG771" s="164"/>
      <c r="EAH771" s="165"/>
      <c r="EAI771" s="14"/>
      <c r="EAJ771" s="163"/>
      <c r="EAK771" s="164"/>
      <c r="EAL771" s="164"/>
      <c r="EAM771" s="165"/>
      <c r="EAN771" s="14"/>
      <c r="EAO771" s="163"/>
      <c r="EAP771" s="164"/>
      <c r="EAQ771" s="164"/>
      <c r="EAR771" s="165"/>
      <c r="EAS771" s="14"/>
      <c r="EAT771" s="163"/>
      <c r="EAU771" s="164"/>
      <c r="EAV771" s="164"/>
      <c r="EAW771" s="165"/>
      <c r="EAX771" s="14"/>
      <c r="EAY771" s="163"/>
      <c r="EAZ771" s="164"/>
      <c r="EBA771" s="164"/>
      <c r="EBB771" s="165"/>
      <c r="EBC771" s="14"/>
      <c r="EBD771" s="163"/>
      <c r="EBE771" s="164"/>
      <c r="EBF771" s="164"/>
      <c r="EBG771" s="165"/>
      <c r="EBH771" s="14"/>
      <c r="EBI771" s="163"/>
      <c r="EBJ771" s="164"/>
      <c r="EBK771" s="164"/>
      <c r="EBL771" s="165"/>
      <c r="EBM771" s="14"/>
      <c r="EBN771" s="163"/>
      <c r="EBO771" s="164"/>
      <c r="EBP771" s="164"/>
      <c r="EBQ771" s="165"/>
      <c r="EBR771" s="14"/>
      <c r="EBS771" s="163"/>
      <c r="EBT771" s="164"/>
      <c r="EBU771" s="164"/>
      <c r="EBV771" s="165"/>
      <c r="EBW771" s="14"/>
      <c r="EBX771" s="163"/>
      <c r="EBY771" s="164"/>
      <c r="EBZ771" s="164"/>
      <c r="ECA771" s="165"/>
      <c r="ECB771" s="14"/>
      <c r="ECC771" s="163"/>
      <c r="ECD771" s="164"/>
      <c r="ECE771" s="164"/>
      <c r="ECF771" s="165"/>
      <c r="ECG771" s="14"/>
      <c r="ECH771" s="163"/>
      <c r="ECI771" s="164"/>
      <c r="ECJ771" s="164"/>
      <c r="ECK771" s="165"/>
      <c r="ECL771" s="14"/>
      <c r="ECM771" s="163"/>
      <c r="ECN771" s="164"/>
      <c r="ECO771" s="164"/>
      <c r="ECP771" s="165"/>
      <c r="ECQ771" s="14"/>
      <c r="ECR771" s="163"/>
      <c r="ECS771" s="164"/>
      <c r="ECT771" s="164"/>
      <c r="ECU771" s="165"/>
      <c r="ECV771" s="14"/>
      <c r="ECW771" s="163"/>
      <c r="ECX771" s="164"/>
      <c r="ECY771" s="164"/>
      <c r="ECZ771" s="165"/>
      <c r="EDA771" s="14"/>
      <c r="EDB771" s="163"/>
      <c r="EDC771" s="164"/>
      <c r="EDD771" s="164"/>
      <c r="EDE771" s="165"/>
      <c r="EDF771" s="14"/>
      <c r="EDG771" s="163"/>
      <c r="EDH771" s="164"/>
      <c r="EDI771" s="164"/>
      <c r="EDJ771" s="165"/>
      <c r="EDK771" s="14"/>
      <c r="EDL771" s="163"/>
      <c r="EDM771" s="164"/>
      <c r="EDN771" s="164"/>
      <c r="EDO771" s="165"/>
      <c r="EDP771" s="14"/>
      <c r="EDQ771" s="163"/>
      <c r="EDR771" s="164"/>
      <c r="EDS771" s="164"/>
      <c r="EDT771" s="165"/>
      <c r="EDU771" s="14"/>
      <c r="EDV771" s="163"/>
      <c r="EDW771" s="164"/>
      <c r="EDX771" s="164"/>
      <c r="EDY771" s="165"/>
      <c r="EDZ771" s="14"/>
      <c r="EEA771" s="163"/>
      <c r="EEB771" s="164"/>
      <c r="EEC771" s="164"/>
      <c r="EED771" s="165"/>
      <c r="EEE771" s="14"/>
      <c r="EEF771" s="163"/>
      <c r="EEG771" s="164"/>
      <c r="EEH771" s="164"/>
      <c r="EEI771" s="165"/>
      <c r="EEJ771" s="14"/>
      <c r="EEK771" s="163"/>
      <c r="EEL771" s="164"/>
      <c r="EEM771" s="164"/>
      <c r="EEN771" s="165"/>
      <c r="EEO771" s="14"/>
      <c r="EEP771" s="163"/>
      <c r="EEQ771" s="164"/>
      <c r="EER771" s="164"/>
      <c r="EES771" s="165"/>
      <c r="EET771" s="14"/>
      <c r="EEU771" s="163"/>
      <c r="EEV771" s="164"/>
      <c r="EEW771" s="164"/>
      <c r="EEX771" s="165"/>
      <c r="EEY771" s="14"/>
      <c r="EEZ771" s="163"/>
      <c r="EFA771" s="164"/>
      <c r="EFB771" s="164"/>
      <c r="EFC771" s="165"/>
      <c r="EFD771" s="14"/>
      <c r="EFE771" s="163"/>
      <c r="EFF771" s="164"/>
      <c r="EFG771" s="164"/>
      <c r="EFH771" s="165"/>
      <c r="EFI771" s="14"/>
      <c r="EFJ771" s="163"/>
      <c r="EFK771" s="164"/>
      <c r="EFL771" s="164"/>
      <c r="EFM771" s="165"/>
      <c r="EFN771" s="14"/>
      <c r="EFO771" s="163"/>
      <c r="EFP771" s="164"/>
      <c r="EFQ771" s="164"/>
      <c r="EFR771" s="165"/>
      <c r="EFS771" s="14"/>
      <c r="EFT771" s="163"/>
      <c r="EFU771" s="164"/>
      <c r="EFV771" s="164"/>
      <c r="EFW771" s="165"/>
      <c r="EFX771" s="14"/>
      <c r="EFY771" s="163"/>
      <c r="EFZ771" s="164"/>
      <c r="EGA771" s="164"/>
      <c r="EGB771" s="165"/>
      <c r="EGC771" s="14"/>
      <c r="EGD771" s="163"/>
      <c r="EGE771" s="164"/>
      <c r="EGF771" s="164"/>
      <c r="EGG771" s="165"/>
      <c r="EGH771" s="14"/>
      <c r="EGI771" s="163"/>
      <c r="EGJ771" s="164"/>
      <c r="EGK771" s="164"/>
      <c r="EGL771" s="165"/>
      <c r="EGM771" s="14"/>
      <c r="EGN771" s="163"/>
      <c r="EGO771" s="164"/>
      <c r="EGP771" s="164"/>
      <c r="EGQ771" s="165"/>
      <c r="EGR771" s="14"/>
      <c r="EGS771" s="163"/>
      <c r="EGT771" s="164"/>
      <c r="EGU771" s="164"/>
      <c r="EGV771" s="165"/>
      <c r="EGW771" s="14"/>
      <c r="EGX771" s="163"/>
      <c r="EGY771" s="164"/>
      <c r="EGZ771" s="164"/>
      <c r="EHA771" s="165"/>
      <c r="EHB771" s="14"/>
      <c r="EHC771" s="163"/>
      <c r="EHD771" s="164"/>
      <c r="EHE771" s="164"/>
      <c r="EHF771" s="165"/>
      <c r="EHG771" s="14"/>
      <c r="EHH771" s="163"/>
      <c r="EHI771" s="164"/>
      <c r="EHJ771" s="164"/>
      <c r="EHK771" s="165"/>
      <c r="EHL771" s="14"/>
      <c r="EHM771" s="163"/>
      <c r="EHN771" s="164"/>
      <c r="EHO771" s="164"/>
      <c r="EHP771" s="165"/>
      <c r="EHQ771" s="14"/>
      <c r="EHR771" s="163"/>
      <c r="EHS771" s="164"/>
      <c r="EHT771" s="164"/>
      <c r="EHU771" s="165"/>
      <c r="EHV771" s="14"/>
      <c r="EHW771" s="163"/>
      <c r="EHX771" s="164"/>
      <c r="EHY771" s="164"/>
      <c r="EHZ771" s="165"/>
      <c r="EIA771" s="14"/>
      <c r="EIB771" s="163"/>
      <c r="EIC771" s="164"/>
      <c r="EID771" s="164"/>
      <c r="EIE771" s="165"/>
      <c r="EIF771" s="14"/>
      <c r="EIG771" s="163"/>
      <c r="EIH771" s="164"/>
      <c r="EII771" s="164"/>
      <c r="EIJ771" s="165"/>
      <c r="EIK771" s="14"/>
      <c r="EIL771" s="163"/>
      <c r="EIM771" s="164"/>
      <c r="EIN771" s="164"/>
      <c r="EIO771" s="165"/>
      <c r="EIP771" s="14"/>
      <c r="EIQ771" s="163"/>
      <c r="EIR771" s="164"/>
      <c r="EIS771" s="164"/>
      <c r="EIT771" s="165"/>
      <c r="EIU771" s="14"/>
      <c r="EIV771" s="163"/>
      <c r="EIW771" s="164"/>
      <c r="EIX771" s="164"/>
      <c r="EIY771" s="165"/>
      <c r="EIZ771" s="14"/>
      <c r="EJA771" s="163"/>
      <c r="EJB771" s="164"/>
      <c r="EJC771" s="164"/>
      <c r="EJD771" s="165"/>
      <c r="EJE771" s="14"/>
      <c r="EJF771" s="163"/>
      <c r="EJG771" s="164"/>
      <c r="EJH771" s="164"/>
      <c r="EJI771" s="165"/>
      <c r="EJJ771" s="14"/>
      <c r="EJK771" s="163"/>
      <c r="EJL771" s="164"/>
      <c r="EJM771" s="164"/>
      <c r="EJN771" s="165"/>
      <c r="EJO771" s="14"/>
      <c r="EJP771" s="163"/>
      <c r="EJQ771" s="164"/>
      <c r="EJR771" s="164"/>
      <c r="EJS771" s="165"/>
      <c r="EJT771" s="14"/>
      <c r="EJU771" s="163"/>
      <c r="EJV771" s="164"/>
      <c r="EJW771" s="164"/>
      <c r="EJX771" s="165"/>
      <c r="EJY771" s="14"/>
      <c r="EJZ771" s="163"/>
      <c r="EKA771" s="164"/>
      <c r="EKB771" s="164"/>
      <c r="EKC771" s="165"/>
      <c r="EKD771" s="14"/>
      <c r="EKE771" s="163"/>
      <c r="EKF771" s="164"/>
      <c r="EKG771" s="164"/>
      <c r="EKH771" s="165"/>
      <c r="EKI771" s="14"/>
      <c r="EKJ771" s="163"/>
      <c r="EKK771" s="164"/>
      <c r="EKL771" s="164"/>
      <c r="EKM771" s="165"/>
      <c r="EKN771" s="14"/>
      <c r="EKO771" s="163"/>
      <c r="EKP771" s="164"/>
      <c r="EKQ771" s="164"/>
      <c r="EKR771" s="165"/>
      <c r="EKS771" s="14"/>
      <c r="EKT771" s="163"/>
      <c r="EKU771" s="164"/>
      <c r="EKV771" s="164"/>
      <c r="EKW771" s="165"/>
      <c r="EKX771" s="14"/>
      <c r="EKY771" s="163"/>
      <c r="EKZ771" s="164"/>
      <c r="ELA771" s="164"/>
      <c r="ELB771" s="165"/>
      <c r="ELC771" s="14"/>
      <c r="ELD771" s="163"/>
      <c r="ELE771" s="164"/>
      <c r="ELF771" s="164"/>
      <c r="ELG771" s="165"/>
      <c r="ELH771" s="14"/>
      <c r="ELI771" s="163"/>
      <c r="ELJ771" s="164"/>
      <c r="ELK771" s="164"/>
      <c r="ELL771" s="165"/>
      <c r="ELM771" s="14"/>
      <c r="ELN771" s="163"/>
      <c r="ELO771" s="164"/>
      <c r="ELP771" s="164"/>
      <c r="ELQ771" s="165"/>
      <c r="ELR771" s="14"/>
      <c r="ELS771" s="163"/>
      <c r="ELT771" s="164"/>
      <c r="ELU771" s="164"/>
      <c r="ELV771" s="165"/>
      <c r="ELW771" s="14"/>
      <c r="ELX771" s="163"/>
      <c r="ELY771" s="164"/>
      <c r="ELZ771" s="164"/>
      <c r="EMA771" s="165"/>
      <c r="EMB771" s="14"/>
      <c r="EMC771" s="163"/>
      <c r="EMD771" s="164"/>
      <c r="EME771" s="164"/>
      <c r="EMF771" s="165"/>
      <c r="EMG771" s="14"/>
      <c r="EMH771" s="163"/>
      <c r="EMI771" s="164"/>
      <c r="EMJ771" s="164"/>
      <c r="EMK771" s="165"/>
      <c r="EML771" s="14"/>
      <c r="EMM771" s="163"/>
      <c r="EMN771" s="164"/>
      <c r="EMO771" s="164"/>
      <c r="EMP771" s="165"/>
      <c r="EMQ771" s="14"/>
      <c r="EMR771" s="163"/>
      <c r="EMS771" s="164"/>
      <c r="EMT771" s="164"/>
      <c r="EMU771" s="165"/>
      <c r="EMV771" s="14"/>
      <c r="EMW771" s="163"/>
      <c r="EMX771" s="164"/>
      <c r="EMY771" s="164"/>
      <c r="EMZ771" s="165"/>
      <c r="ENA771" s="14"/>
      <c r="ENB771" s="163"/>
      <c r="ENC771" s="164"/>
      <c r="END771" s="164"/>
      <c r="ENE771" s="165"/>
      <c r="ENF771" s="14"/>
      <c r="ENG771" s="163"/>
      <c r="ENH771" s="164"/>
      <c r="ENI771" s="164"/>
      <c r="ENJ771" s="165"/>
      <c r="ENK771" s="14"/>
      <c r="ENL771" s="163"/>
      <c r="ENM771" s="164"/>
      <c r="ENN771" s="164"/>
      <c r="ENO771" s="165"/>
      <c r="ENP771" s="14"/>
      <c r="ENQ771" s="163"/>
      <c r="ENR771" s="164"/>
      <c r="ENS771" s="164"/>
      <c r="ENT771" s="165"/>
      <c r="ENU771" s="14"/>
      <c r="ENV771" s="163"/>
      <c r="ENW771" s="164"/>
      <c r="ENX771" s="164"/>
      <c r="ENY771" s="165"/>
      <c r="ENZ771" s="14"/>
      <c r="EOA771" s="163"/>
      <c r="EOB771" s="164"/>
      <c r="EOC771" s="164"/>
      <c r="EOD771" s="165"/>
      <c r="EOE771" s="14"/>
      <c r="EOF771" s="163"/>
      <c r="EOG771" s="164"/>
      <c r="EOH771" s="164"/>
      <c r="EOI771" s="165"/>
      <c r="EOJ771" s="14"/>
      <c r="EOK771" s="163"/>
      <c r="EOL771" s="164"/>
      <c r="EOM771" s="164"/>
      <c r="EON771" s="165"/>
      <c r="EOO771" s="14"/>
      <c r="EOP771" s="163"/>
      <c r="EOQ771" s="164"/>
      <c r="EOR771" s="164"/>
      <c r="EOS771" s="165"/>
      <c r="EOT771" s="14"/>
      <c r="EOU771" s="163"/>
      <c r="EOV771" s="164"/>
      <c r="EOW771" s="164"/>
      <c r="EOX771" s="165"/>
      <c r="EOY771" s="14"/>
      <c r="EOZ771" s="163"/>
      <c r="EPA771" s="164"/>
      <c r="EPB771" s="164"/>
      <c r="EPC771" s="165"/>
      <c r="EPD771" s="14"/>
      <c r="EPE771" s="163"/>
      <c r="EPF771" s="164"/>
      <c r="EPG771" s="164"/>
      <c r="EPH771" s="165"/>
      <c r="EPI771" s="14"/>
      <c r="EPJ771" s="163"/>
      <c r="EPK771" s="164"/>
      <c r="EPL771" s="164"/>
      <c r="EPM771" s="165"/>
      <c r="EPN771" s="14"/>
      <c r="EPO771" s="163"/>
      <c r="EPP771" s="164"/>
      <c r="EPQ771" s="164"/>
      <c r="EPR771" s="165"/>
      <c r="EPS771" s="14"/>
      <c r="EPT771" s="163"/>
      <c r="EPU771" s="164"/>
      <c r="EPV771" s="164"/>
      <c r="EPW771" s="165"/>
      <c r="EPX771" s="14"/>
      <c r="EPY771" s="163"/>
      <c r="EPZ771" s="164"/>
      <c r="EQA771" s="164"/>
      <c r="EQB771" s="165"/>
      <c r="EQC771" s="14"/>
      <c r="EQD771" s="163"/>
      <c r="EQE771" s="164"/>
      <c r="EQF771" s="164"/>
      <c r="EQG771" s="165"/>
      <c r="EQH771" s="14"/>
      <c r="EQI771" s="163"/>
      <c r="EQJ771" s="164"/>
      <c r="EQK771" s="164"/>
      <c r="EQL771" s="165"/>
      <c r="EQM771" s="14"/>
      <c r="EQN771" s="163"/>
      <c r="EQO771" s="164"/>
      <c r="EQP771" s="164"/>
      <c r="EQQ771" s="165"/>
      <c r="EQR771" s="14"/>
      <c r="EQS771" s="163"/>
      <c r="EQT771" s="164"/>
      <c r="EQU771" s="164"/>
      <c r="EQV771" s="165"/>
      <c r="EQW771" s="14"/>
      <c r="EQX771" s="163"/>
      <c r="EQY771" s="164"/>
      <c r="EQZ771" s="164"/>
      <c r="ERA771" s="165"/>
      <c r="ERB771" s="14"/>
      <c r="ERC771" s="163"/>
      <c r="ERD771" s="164"/>
      <c r="ERE771" s="164"/>
      <c r="ERF771" s="165"/>
      <c r="ERG771" s="14"/>
      <c r="ERH771" s="163"/>
      <c r="ERI771" s="164"/>
      <c r="ERJ771" s="164"/>
      <c r="ERK771" s="165"/>
      <c r="ERL771" s="14"/>
      <c r="ERM771" s="163"/>
      <c r="ERN771" s="164"/>
      <c r="ERO771" s="164"/>
      <c r="ERP771" s="165"/>
      <c r="ERQ771" s="14"/>
      <c r="ERR771" s="163"/>
      <c r="ERS771" s="164"/>
      <c r="ERT771" s="164"/>
      <c r="ERU771" s="165"/>
      <c r="ERV771" s="14"/>
      <c r="ERW771" s="163"/>
      <c r="ERX771" s="164"/>
      <c r="ERY771" s="164"/>
      <c r="ERZ771" s="165"/>
      <c r="ESA771" s="14"/>
      <c r="ESB771" s="163"/>
      <c r="ESC771" s="164"/>
      <c r="ESD771" s="164"/>
      <c r="ESE771" s="165"/>
      <c r="ESF771" s="14"/>
      <c r="ESG771" s="163"/>
      <c r="ESH771" s="164"/>
      <c r="ESI771" s="164"/>
      <c r="ESJ771" s="165"/>
      <c r="ESK771" s="14"/>
      <c r="ESL771" s="163"/>
      <c r="ESM771" s="164"/>
      <c r="ESN771" s="164"/>
      <c r="ESO771" s="165"/>
      <c r="ESP771" s="14"/>
      <c r="ESQ771" s="163"/>
      <c r="ESR771" s="164"/>
      <c r="ESS771" s="164"/>
      <c r="EST771" s="165"/>
      <c r="ESU771" s="14"/>
      <c r="ESV771" s="163"/>
      <c r="ESW771" s="164"/>
      <c r="ESX771" s="164"/>
      <c r="ESY771" s="165"/>
      <c r="ESZ771" s="14"/>
      <c r="ETA771" s="163"/>
      <c r="ETB771" s="164"/>
      <c r="ETC771" s="164"/>
      <c r="ETD771" s="165"/>
      <c r="ETE771" s="14"/>
      <c r="ETF771" s="163"/>
      <c r="ETG771" s="164"/>
      <c r="ETH771" s="164"/>
      <c r="ETI771" s="165"/>
      <c r="ETJ771" s="14"/>
      <c r="ETK771" s="163"/>
      <c r="ETL771" s="164"/>
      <c r="ETM771" s="164"/>
      <c r="ETN771" s="165"/>
      <c r="ETO771" s="14"/>
      <c r="ETP771" s="163"/>
      <c r="ETQ771" s="164"/>
      <c r="ETR771" s="164"/>
      <c r="ETS771" s="165"/>
      <c r="ETT771" s="14"/>
      <c r="ETU771" s="163"/>
      <c r="ETV771" s="164"/>
      <c r="ETW771" s="164"/>
      <c r="ETX771" s="165"/>
      <c r="ETY771" s="14"/>
      <c r="ETZ771" s="163"/>
      <c r="EUA771" s="164"/>
      <c r="EUB771" s="164"/>
      <c r="EUC771" s="165"/>
      <c r="EUD771" s="14"/>
      <c r="EUE771" s="163"/>
      <c r="EUF771" s="164"/>
      <c r="EUG771" s="164"/>
      <c r="EUH771" s="165"/>
      <c r="EUI771" s="14"/>
      <c r="EUJ771" s="163"/>
      <c r="EUK771" s="164"/>
      <c r="EUL771" s="164"/>
      <c r="EUM771" s="165"/>
      <c r="EUN771" s="14"/>
      <c r="EUO771" s="163"/>
      <c r="EUP771" s="164"/>
      <c r="EUQ771" s="164"/>
      <c r="EUR771" s="165"/>
      <c r="EUS771" s="14"/>
      <c r="EUT771" s="163"/>
      <c r="EUU771" s="164"/>
      <c r="EUV771" s="164"/>
      <c r="EUW771" s="165"/>
      <c r="EUX771" s="14"/>
      <c r="EUY771" s="163"/>
      <c r="EUZ771" s="164"/>
      <c r="EVA771" s="164"/>
      <c r="EVB771" s="165"/>
      <c r="EVC771" s="14"/>
      <c r="EVD771" s="163"/>
      <c r="EVE771" s="164"/>
      <c r="EVF771" s="164"/>
      <c r="EVG771" s="165"/>
      <c r="EVH771" s="14"/>
      <c r="EVI771" s="163"/>
      <c r="EVJ771" s="164"/>
      <c r="EVK771" s="164"/>
      <c r="EVL771" s="165"/>
      <c r="EVM771" s="14"/>
      <c r="EVN771" s="163"/>
      <c r="EVO771" s="164"/>
      <c r="EVP771" s="164"/>
      <c r="EVQ771" s="165"/>
      <c r="EVR771" s="14"/>
      <c r="EVS771" s="163"/>
      <c r="EVT771" s="164"/>
      <c r="EVU771" s="164"/>
      <c r="EVV771" s="165"/>
      <c r="EVW771" s="14"/>
      <c r="EVX771" s="163"/>
      <c r="EVY771" s="164"/>
      <c r="EVZ771" s="164"/>
      <c r="EWA771" s="165"/>
      <c r="EWB771" s="14"/>
      <c r="EWC771" s="163"/>
      <c r="EWD771" s="164"/>
      <c r="EWE771" s="164"/>
      <c r="EWF771" s="165"/>
      <c r="EWG771" s="14"/>
      <c r="EWH771" s="163"/>
      <c r="EWI771" s="164"/>
      <c r="EWJ771" s="164"/>
      <c r="EWK771" s="165"/>
      <c r="EWL771" s="14"/>
      <c r="EWM771" s="163"/>
      <c r="EWN771" s="164"/>
      <c r="EWO771" s="164"/>
      <c r="EWP771" s="165"/>
      <c r="EWQ771" s="14"/>
      <c r="EWR771" s="163"/>
      <c r="EWS771" s="164"/>
      <c r="EWT771" s="164"/>
      <c r="EWU771" s="165"/>
      <c r="EWV771" s="14"/>
      <c r="EWW771" s="163"/>
      <c r="EWX771" s="164"/>
      <c r="EWY771" s="164"/>
      <c r="EWZ771" s="165"/>
      <c r="EXA771" s="14"/>
      <c r="EXB771" s="163"/>
      <c r="EXC771" s="164"/>
      <c r="EXD771" s="164"/>
      <c r="EXE771" s="165"/>
      <c r="EXF771" s="14"/>
      <c r="EXG771" s="163"/>
      <c r="EXH771" s="164"/>
      <c r="EXI771" s="164"/>
      <c r="EXJ771" s="165"/>
      <c r="EXK771" s="14"/>
      <c r="EXL771" s="163"/>
      <c r="EXM771" s="164"/>
      <c r="EXN771" s="164"/>
      <c r="EXO771" s="165"/>
      <c r="EXP771" s="14"/>
      <c r="EXQ771" s="163"/>
      <c r="EXR771" s="164"/>
      <c r="EXS771" s="164"/>
      <c r="EXT771" s="165"/>
      <c r="EXU771" s="14"/>
      <c r="EXV771" s="163"/>
      <c r="EXW771" s="164"/>
      <c r="EXX771" s="164"/>
      <c r="EXY771" s="165"/>
      <c r="EXZ771" s="14"/>
      <c r="EYA771" s="163"/>
      <c r="EYB771" s="164"/>
      <c r="EYC771" s="164"/>
      <c r="EYD771" s="165"/>
      <c r="EYE771" s="14"/>
      <c r="EYF771" s="163"/>
      <c r="EYG771" s="164"/>
      <c r="EYH771" s="164"/>
      <c r="EYI771" s="165"/>
      <c r="EYJ771" s="14"/>
      <c r="EYK771" s="163"/>
      <c r="EYL771" s="164"/>
      <c r="EYM771" s="164"/>
      <c r="EYN771" s="165"/>
      <c r="EYO771" s="14"/>
      <c r="EYP771" s="163"/>
      <c r="EYQ771" s="164"/>
      <c r="EYR771" s="164"/>
      <c r="EYS771" s="165"/>
      <c r="EYT771" s="14"/>
      <c r="EYU771" s="163"/>
      <c r="EYV771" s="164"/>
      <c r="EYW771" s="164"/>
      <c r="EYX771" s="165"/>
      <c r="EYY771" s="14"/>
      <c r="EYZ771" s="163"/>
      <c r="EZA771" s="164"/>
      <c r="EZB771" s="164"/>
      <c r="EZC771" s="165"/>
      <c r="EZD771" s="14"/>
      <c r="EZE771" s="163"/>
      <c r="EZF771" s="164"/>
      <c r="EZG771" s="164"/>
      <c r="EZH771" s="165"/>
      <c r="EZI771" s="14"/>
      <c r="EZJ771" s="163"/>
      <c r="EZK771" s="164"/>
      <c r="EZL771" s="164"/>
      <c r="EZM771" s="165"/>
      <c r="EZN771" s="14"/>
      <c r="EZO771" s="163"/>
      <c r="EZP771" s="164"/>
      <c r="EZQ771" s="164"/>
      <c r="EZR771" s="165"/>
      <c r="EZS771" s="14"/>
      <c r="EZT771" s="163"/>
      <c r="EZU771" s="164"/>
      <c r="EZV771" s="164"/>
      <c r="EZW771" s="165"/>
      <c r="EZX771" s="14"/>
      <c r="EZY771" s="163"/>
      <c r="EZZ771" s="164"/>
      <c r="FAA771" s="164"/>
      <c r="FAB771" s="165"/>
      <c r="FAC771" s="14"/>
      <c r="FAD771" s="163"/>
      <c r="FAE771" s="164"/>
      <c r="FAF771" s="164"/>
      <c r="FAG771" s="165"/>
      <c r="FAH771" s="14"/>
      <c r="FAI771" s="163"/>
      <c r="FAJ771" s="164"/>
      <c r="FAK771" s="164"/>
      <c r="FAL771" s="165"/>
      <c r="FAM771" s="14"/>
      <c r="FAN771" s="163"/>
      <c r="FAO771" s="164"/>
      <c r="FAP771" s="164"/>
      <c r="FAQ771" s="165"/>
      <c r="FAR771" s="14"/>
      <c r="FAS771" s="163"/>
      <c r="FAT771" s="164"/>
      <c r="FAU771" s="164"/>
      <c r="FAV771" s="165"/>
      <c r="FAW771" s="14"/>
      <c r="FAX771" s="163"/>
      <c r="FAY771" s="164"/>
      <c r="FAZ771" s="164"/>
      <c r="FBA771" s="165"/>
      <c r="FBB771" s="14"/>
      <c r="FBC771" s="163"/>
      <c r="FBD771" s="164"/>
      <c r="FBE771" s="164"/>
      <c r="FBF771" s="165"/>
      <c r="FBG771" s="14"/>
      <c r="FBH771" s="163"/>
      <c r="FBI771" s="164"/>
      <c r="FBJ771" s="164"/>
      <c r="FBK771" s="165"/>
      <c r="FBL771" s="14"/>
      <c r="FBM771" s="163"/>
      <c r="FBN771" s="164"/>
      <c r="FBO771" s="164"/>
      <c r="FBP771" s="165"/>
      <c r="FBQ771" s="14"/>
      <c r="FBR771" s="163"/>
      <c r="FBS771" s="164"/>
      <c r="FBT771" s="164"/>
      <c r="FBU771" s="165"/>
      <c r="FBV771" s="14"/>
      <c r="FBW771" s="163"/>
      <c r="FBX771" s="164"/>
      <c r="FBY771" s="164"/>
      <c r="FBZ771" s="165"/>
      <c r="FCA771" s="14"/>
      <c r="FCB771" s="163"/>
      <c r="FCC771" s="164"/>
      <c r="FCD771" s="164"/>
      <c r="FCE771" s="165"/>
      <c r="FCF771" s="14"/>
      <c r="FCG771" s="163"/>
      <c r="FCH771" s="164"/>
      <c r="FCI771" s="164"/>
      <c r="FCJ771" s="165"/>
      <c r="FCK771" s="14"/>
      <c r="FCL771" s="163"/>
      <c r="FCM771" s="164"/>
      <c r="FCN771" s="164"/>
      <c r="FCO771" s="165"/>
      <c r="FCP771" s="14"/>
      <c r="FCQ771" s="163"/>
      <c r="FCR771" s="164"/>
      <c r="FCS771" s="164"/>
      <c r="FCT771" s="165"/>
      <c r="FCU771" s="14"/>
      <c r="FCV771" s="163"/>
      <c r="FCW771" s="164"/>
      <c r="FCX771" s="164"/>
      <c r="FCY771" s="165"/>
      <c r="FCZ771" s="14"/>
      <c r="FDA771" s="163"/>
      <c r="FDB771" s="164"/>
      <c r="FDC771" s="164"/>
      <c r="FDD771" s="165"/>
      <c r="FDE771" s="14"/>
      <c r="FDF771" s="163"/>
      <c r="FDG771" s="164"/>
      <c r="FDH771" s="164"/>
      <c r="FDI771" s="165"/>
      <c r="FDJ771" s="14"/>
      <c r="FDK771" s="163"/>
      <c r="FDL771" s="164"/>
      <c r="FDM771" s="164"/>
      <c r="FDN771" s="165"/>
      <c r="FDO771" s="14"/>
      <c r="FDP771" s="163"/>
      <c r="FDQ771" s="164"/>
      <c r="FDR771" s="164"/>
      <c r="FDS771" s="165"/>
      <c r="FDT771" s="14"/>
      <c r="FDU771" s="163"/>
      <c r="FDV771" s="164"/>
      <c r="FDW771" s="164"/>
      <c r="FDX771" s="165"/>
      <c r="FDY771" s="14"/>
      <c r="FDZ771" s="163"/>
      <c r="FEA771" s="164"/>
      <c r="FEB771" s="164"/>
      <c r="FEC771" s="165"/>
      <c r="FED771" s="14"/>
      <c r="FEE771" s="163"/>
      <c r="FEF771" s="164"/>
      <c r="FEG771" s="164"/>
      <c r="FEH771" s="165"/>
      <c r="FEI771" s="14"/>
      <c r="FEJ771" s="163"/>
      <c r="FEK771" s="164"/>
      <c r="FEL771" s="164"/>
      <c r="FEM771" s="165"/>
      <c r="FEN771" s="14"/>
      <c r="FEO771" s="163"/>
      <c r="FEP771" s="164"/>
      <c r="FEQ771" s="164"/>
      <c r="FER771" s="165"/>
      <c r="FES771" s="14"/>
      <c r="FET771" s="163"/>
      <c r="FEU771" s="164"/>
      <c r="FEV771" s="164"/>
      <c r="FEW771" s="165"/>
      <c r="FEX771" s="14"/>
      <c r="FEY771" s="163"/>
      <c r="FEZ771" s="164"/>
      <c r="FFA771" s="164"/>
      <c r="FFB771" s="165"/>
      <c r="FFC771" s="14"/>
      <c r="FFD771" s="163"/>
      <c r="FFE771" s="164"/>
      <c r="FFF771" s="164"/>
      <c r="FFG771" s="165"/>
      <c r="FFH771" s="14"/>
      <c r="FFI771" s="163"/>
      <c r="FFJ771" s="164"/>
      <c r="FFK771" s="164"/>
      <c r="FFL771" s="165"/>
      <c r="FFM771" s="14"/>
      <c r="FFN771" s="163"/>
      <c r="FFO771" s="164"/>
      <c r="FFP771" s="164"/>
      <c r="FFQ771" s="165"/>
      <c r="FFR771" s="14"/>
      <c r="FFS771" s="163"/>
      <c r="FFT771" s="164"/>
      <c r="FFU771" s="164"/>
      <c r="FFV771" s="165"/>
      <c r="FFW771" s="14"/>
      <c r="FFX771" s="163"/>
      <c r="FFY771" s="164"/>
      <c r="FFZ771" s="164"/>
      <c r="FGA771" s="165"/>
      <c r="FGB771" s="14"/>
      <c r="FGC771" s="163"/>
      <c r="FGD771" s="164"/>
      <c r="FGE771" s="164"/>
      <c r="FGF771" s="165"/>
      <c r="FGG771" s="14"/>
      <c r="FGH771" s="163"/>
      <c r="FGI771" s="164"/>
      <c r="FGJ771" s="164"/>
      <c r="FGK771" s="165"/>
      <c r="FGL771" s="14"/>
      <c r="FGM771" s="163"/>
      <c r="FGN771" s="164"/>
      <c r="FGO771" s="164"/>
      <c r="FGP771" s="165"/>
      <c r="FGQ771" s="14"/>
      <c r="FGR771" s="163"/>
      <c r="FGS771" s="164"/>
      <c r="FGT771" s="164"/>
      <c r="FGU771" s="165"/>
      <c r="FGV771" s="14"/>
      <c r="FGW771" s="163"/>
      <c r="FGX771" s="164"/>
      <c r="FGY771" s="164"/>
      <c r="FGZ771" s="165"/>
      <c r="FHA771" s="14"/>
      <c r="FHB771" s="163"/>
      <c r="FHC771" s="164"/>
      <c r="FHD771" s="164"/>
      <c r="FHE771" s="165"/>
      <c r="FHF771" s="14"/>
      <c r="FHG771" s="163"/>
      <c r="FHH771" s="164"/>
      <c r="FHI771" s="164"/>
      <c r="FHJ771" s="165"/>
      <c r="FHK771" s="14"/>
      <c r="FHL771" s="163"/>
      <c r="FHM771" s="164"/>
      <c r="FHN771" s="164"/>
      <c r="FHO771" s="165"/>
      <c r="FHP771" s="14"/>
      <c r="FHQ771" s="163"/>
      <c r="FHR771" s="164"/>
      <c r="FHS771" s="164"/>
      <c r="FHT771" s="165"/>
      <c r="FHU771" s="14"/>
      <c r="FHV771" s="163"/>
      <c r="FHW771" s="164"/>
      <c r="FHX771" s="164"/>
      <c r="FHY771" s="165"/>
      <c r="FHZ771" s="14"/>
      <c r="FIA771" s="163"/>
      <c r="FIB771" s="164"/>
      <c r="FIC771" s="164"/>
      <c r="FID771" s="165"/>
      <c r="FIE771" s="14"/>
      <c r="FIF771" s="163"/>
      <c r="FIG771" s="164"/>
      <c r="FIH771" s="164"/>
      <c r="FII771" s="165"/>
      <c r="FIJ771" s="14"/>
      <c r="FIK771" s="163"/>
      <c r="FIL771" s="164"/>
      <c r="FIM771" s="164"/>
      <c r="FIN771" s="165"/>
      <c r="FIO771" s="14"/>
      <c r="FIP771" s="163"/>
      <c r="FIQ771" s="164"/>
      <c r="FIR771" s="164"/>
      <c r="FIS771" s="165"/>
      <c r="FIT771" s="14"/>
      <c r="FIU771" s="163"/>
      <c r="FIV771" s="164"/>
      <c r="FIW771" s="164"/>
      <c r="FIX771" s="165"/>
      <c r="FIY771" s="14"/>
      <c r="FIZ771" s="163"/>
      <c r="FJA771" s="164"/>
      <c r="FJB771" s="164"/>
      <c r="FJC771" s="165"/>
      <c r="FJD771" s="14"/>
      <c r="FJE771" s="163"/>
      <c r="FJF771" s="164"/>
      <c r="FJG771" s="164"/>
      <c r="FJH771" s="165"/>
      <c r="FJI771" s="14"/>
      <c r="FJJ771" s="163"/>
      <c r="FJK771" s="164"/>
      <c r="FJL771" s="164"/>
      <c r="FJM771" s="165"/>
      <c r="FJN771" s="14"/>
      <c r="FJO771" s="163"/>
      <c r="FJP771" s="164"/>
      <c r="FJQ771" s="164"/>
      <c r="FJR771" s="165"/>
      <c r="FJS771" s="14"/>
      <c r="FJT771" s="163"/>
      <c r="FJU771" s="164"/>
      <c r="FJV771" s="164"/>
      <c r="FJW771" s="165"/>
      <c r="FJX771" s="14"/>
      <c r="FJY771" s="163"/>
      <c r="FJZ771" s="164"/>
      <c r="FKA771" s="164"/>
      <c r="FKB771" s="165"/>
      <c r="FKC771" s="14"/>
      <c r="FKD771" s="163"/>
      <c r="FKE771" s="164"/>
      <c r="FKF771" s="164"/>
      <c r="FKG771" s="165"/>
      <c r="FKH771" s="14"/>
      <c r="FKI771" s="163"/>
      <c r="FKJ771" s="164"/>
      <c r="FKK771" s="164"/>
      <c r="FKL771" s="165"/>
      <c r="FKM771" s="14"/>
      <c r="FKN771" s="163"/>
      <c r="FKO771" s="164"/>
      <c r="FKP771" s="164"/>
      <c r="FKQ771" s="165"/>
      <c r="FKR771" s="14"/>
      <c r="FKS771" s="163"/>
      <c r="FKT771" s="164"/>
      <c r="FKU771" s="164"/>
      <c r="FKV771" s="165"/>
      <c r="FKW771" s="14"/>
      <c r="FKX771" s="163"/>
      <c r="FKY771" s="164"/>
      <c r="FKZ771" s="164"/>
      <c r="FLA771" s="165"/>
      <c r="FLB771" s="14"/>
      <c r="FLC771" s="163"/>
      <c r="FLD771" s="164"/>
      <c r="FLE771" s="164"/>
      <c r="FLF771" s="165"/>
      <c r="FLG771" s="14"/>
      <c r="FLH771" s="163"/>
      <c r="FLI771" s="164"/>
      <c r="FLJ771" s="164"/>
      <c r="FLK771" s="165"/>
      <c r="FLL771" s="14"/>
      <c r="FLM771" s="163"/>
      <c r="FLN771" s="164"/>
      <c r="FLO771" s="164"/>
      <c r="FLP771" s="165"/>
      <c r="FLQ771" s="14"/>
      <c r="FLR771" s="163"/>
      <c r="FLS771" s="164"/>
      <c r="FLT771" s="164"/>
      <c r="FLU771" s="165"/>
      <c r="FLV771" s="14"/>
      <c r="FLW771" s="163"/>
      <c r="FLX771" s="164"/>
      <c r="FLY771" s="164"/>
      <c r="FLZ771" s="165"/>
      <c r="FMA771" s="14"/>
      <c r="FMB771" s="163"/>
      <c r="FMC771" s="164"/>
      <c r="FMD771" s="164"/>
      <c r="FME771" s="165"/>
      <c r="FMF771" s="14"/>
      <c r="FMG771" s="163"/>
      <c r="FMH771" s="164"/>
      <c r="FMI771" s="164"/>
      <c r="FMJ771" s="165"/>
      <c r="FMK771" s="14"/>
      <c r="FML771" s="163"/>
      <c r="FMM771" s="164"/>
      <c r="FMN771" s="164"/>
      <c r="FMO771" s="165"/>
      <c r="FMP771" s="14"/>
      <c r="FMQ771" s="163"/>
      <c r="FMR771" s="164"/>
      <c r="FMS771" s="164"/>
      <c r="FMT771" s="165"/>
      <c r="FMU771" s="14"/>
      <c r="FMV771" s="163"/>
      <c r="FMW771" s="164"/>
      <c r="FMX771" s="164"/>
      <c r="FMY771" s="165"/>
      <c r="FMZ771" s="14"/>
      <c r="FNA771" s="163"/>
      <c r="FNB771" s="164"/>
      <c r="FNC771" s="164"/>
      <c r="FND771" s="165"/>
      <c r="FNE771" s="14"/>
      <c r="FNF771" s="163"/>
      <c r="FNG771" s="164"/>
      <c r="FNH771" s="164"/>
      <c r="FNI771" s="165"/>
      <c r="FNJ771" s="14"/>
      <c r="FNK771" s="163"/>
      <c r="FNL771" s="164"/>
      <c r="FNM771" s="164"/>
      <c r="FNN771" s="165"/>
      <c r="FNO771" s="14"/>
      <c r="FNP771" s="163"/>
      <c r="FNQ771" s="164"/>
      <c r="FNR771" s="164"/>
      <c r="FNS771" s="165"/>
      <c r="FNT771" s="14"/>
      <c r="FNU771" s="163"/>
      <c r="FNV771" s="164"/>
      <c r="FNW771" s="164"/>
      <c r="FNX771" s="165"/>
      <c r="FNY771" s="14"/>
      <c r="FNZ771" s="163"/>
      <c r="FOA771" s="164"/>
      <c r="FOB771" s="164"/>
      <c r="FOC771" s="165"/>
      <c r="FOD771" s="14"/>
      <c r="FOE771" s="163"/>
      <c r="FOF771" s="164"/>
      <c r="FOG771" s="164"/>
      <c r="FOH771" s="165"/>
      <c r="FOI771" s="14"/>
      <c r="FOJ771" s="163"/>
      <c r="FOK771" s="164"/>
      <c r="FOL771" s="164"/>
      <c r="FOM771" s="165"/>
      <c r="FON771" s="14"/>
      <c r="FOO771" s="163"/>
      <c r="FOP771" s="164"/>
      <c r="FOQ771" s="164"/>
      <c r="FOR771" s="165"/>
      <c r="FOS771" s="14"/>
      <c r="FOT771" s="163"/>
      <c r="FOU771" s="164"/>
      <c r="FOV771" s="164"/>
      <c r="FOW771" s="165"/>
      <c r="FOX771" s="14"/>
      <c r="FOY771" s="163"/>
      <c r="FOZ771" s="164"/>
      <c r="FPA771" s="164"/>
      <c r="FPB771" s="165"/>
      <c r="FPC771" s="14"/>
      <c r="FPD771" s="163"/>
      <c r="FPE771" s="164"/>
      <c r="FPF771" s="164"/>
      <c r="FPG771" s="165"/>
      <c r="FPH771" s="14"/>
      <c r="FPI771" s="163"/>
      <c r="FPJ771" s="164"/>
      <c r="FPK771" s="164"/>
      <c r="FPL771" s="165"/>
      <c r="FPM771" s="14"/>
      <c r="FPN771" s="163"/>
      <c r="FPO771" s="164"/>
      <c r="FPP771" s="164"/>
      <c r="FPQ771" s="165"/>
      <c r="FPR771" s="14"/>
      <c r="FPS771" s="163"/>
      <c r="FPT771" s="164"/>
      <c r="FPU771" s="164"/>
      <c r="FPV771" s="165"/>
      <c r="FPW771" s="14"/>
      <c r="FPX771" s="163"/>
      <c r="FPY771" s="164"/>
      <c r="FPZ771" s="164"/>
      <c r="FQA771" s="165"/>
      <c r="FQB771" s="14"/>
      <c r="FQC771" s="163"/>
      <c r="FQD771" s="164"/>
      <c r="FQE771" s="164"/>
      <c r="FQF771" s="165"/>
      <c r="FQG771" s="14"/>
      <c r="FQH771" s="163"/>
      <c r="FQI771" s="164"/>
      <c r="FQJ771" s="164"/>
      <c r="FQK771" s="165"/>
      <c r="FQL771" s="14"/>
      <c r="FQM771" s="163"/>
      <c r="FQN771" s="164"/>
      <c r="FQO771" s="164"/>
      <c r="FQP771" s="165"/>
      <c r="FQQ771" s="14"/>
      <c r="FQR771" s="163"/>
      <c r="FQS771" s="164"/>
      <c r="FQT771" s="164"/>
      <c r="FQU771" s="165"/>
      <c r="FQV771" s="14"/>
      <c r="FQW771" s="163"/>
      <c r="FQX771" s="164"/>
      <c r="FQY771" s="164"/>
      <c r="FQZ771" s="165"/>
      <c r="FRA771" s="14"/>
      <c r="FRB771" s="163"/>
      <c r="FRC771" s="164"/>
      <c r="FRD771" s="164"/>
      <c r="FRE771" s="165"/>
      <c r="FRF771" s="14"/>
      <c r="FRG771" s="163"/>
      <c r="FRH771" s="164"/>
      <c r="FRI771" s="164"/>
      <c r="FRJ771" s="165"/>
      <c r="FRK771" s="14"/>
      <c r="FRL771" s="163"/>
      <c r="FRM771" s="164"/>
      <c r="FRN771" s="164"/>
      <c r="FRO771" s="165"/>
      <c r="FRP771" s="14"/>
      <c r="FRQ771" s="163"/>
      <c r="FRR771" s="164"/>
      <c r="FRS771" s="164"/>
      <c r="FRT771" s="165"/>
      <c r="FRU771" s="14"/>
      <c r="FRV771" s="163"/>
      <c r="FRW771" s="164"/>
      <c r="FRX771" s="164"/>
      <c r="FRY771" s="165"/>
      <c r="FRZ771" s="14"/>
      <c r="FSA771" s="163"/>
      <c r="FSB771" s="164"/>
      <c r="FSC771" s="164"/>
      <c r="FSD771" s="165"/>
      <c r="FSE771" s="14"/>
      <c r="FSF771" s="163"/>
      <c r="FSG771" s="164"/>
      <c r="FSH771" s="164"/>
      <c r="FSI771" s="165"/>
      <c r="FSJ771" s="14"/>
      <c r="FSK771" s="163"/>
      <c r="FSL771" s="164"/>
      <c r="FSM771" s="164"/>
      <c r="FSN771" s="165"/>
      <c r="FSO771" s="14"/>
      <c r="FSP771" s="163"/>
      <c r="FSQ771" s="164"/>
      <c r="FSR771" s="164"/>
      <c r="FSS771" s="165"/>
      <c r="FST771" s="14"/>
      <c r="FSU771" s="163"/>
      <c r="FSV771" s="164"/>
      <c r="FSW771" s="164"/>
      <c r="FSX771" s="165"/>
      <c r="FSY771" s="14"/>
      <c r="FSZ771" s="163"/>
      <c r="FTA771" s="164"/>
      <c r="FTB771" s="164"/>
      <c r="FTC771" s="165"/>
      <c r="FTD771" s="14"/>
      <c r="FTE771" s="163"/>
      <c r="FTF771" s="164"/>
      <c r="FTG771" s="164"/>
      <c r="FTH771" s="165"/>
      <c r="FTI771" s="14"/>
      <c r="FTJ771" s="163"/>
      <c r="FTK771" s="164"/>
      <c r="FTL771" s="164"/>
      <c r="FTM771" s="165"/>
      <c r="FTN771" s="14"/>
      <c r="FTO771" s="163"/>
      <c r="FTP771" s="164"/>
      <c r="FTQ771" s="164"/>
      <c r="FTR771" s="165"/>
      <c r="FTS771" s="14"/>
      <c r="FTT771" s="163"/>
      <c r="FTU771" s="164"/>
      <c r="FTV771" s="164"/>
      <c r="FTW771" s="165"/>
      <c r="FTX771" s="14"/>
      <c r="FTY771" s="163"/>
      <c r="FTZ771" s="164"/>
      <c r="FUA771" s="164"/>
      <c r="FUB771" s="165"/>
      <c r="FUC771" s="14"/>
      <c r="FUD771" s="163"/>
      <c r="FUE771" s="164"/>
      <c r="FUF771" s="164"/>
      <c r="FUG771" s="165"/>
      <c r="FUH771" s="14"/>
      <c r="FUI771" s="163"/>
      <c r="FUJ771" s="164"/>
      <c r="FUK771" s="164"/>
      <c r="FUL771" s="165"/>
      <c r="FUM771" s="14"/>
      <c r="FUN771" s="163"/>
      <c r="FUO771" s="164"/>
      <c r="FUP771" s="164"/>
      <c r="FUQ771" s="165"/>
      <c r="FUR771" s="14"/>
      <c r="FUS771" s="163"/>
      <c r="FUT771" s="164"/>
      <c r="FUU771" s="164"/>
      <c r="FUV771" s="165"/>
      <c r="FUW771" s="14"/>
      <c r="FUX771" s="163"/>
      <c r="FUY771" s="164"/>
      <c r="FUZ771" s="164"/>
      <c r="FVA771" s="165"/>
      <c r="FVB771" s="14"/>
      <c r="FVC771" s="163"/>
      <c r="FVD771" s="164"/>
      <c r="FVE771" s="164"/>
      <c r="FVF771" s="165"/>
      <c r="FVG771" s="14"/>
      <c r="FVH771" s="163"/>
      <c r="FVI771" s="164"/>
      <c r="FVJ771" s="164"/>
      <c r="FVK771" s="165"/>
      <c r="FVL771" s="14"/>
      <c r="FVM771" s="163"/>
      <c r="FVN771" s="164"/>
      <c r="FVO771" s="164"/>
      <c r="FVP771" s="165"/>
      <c r="FVQ771" s="14"/>
      <c r="FVR771" s="163"/>
      <c r="FVS771" s="164"/>
      <c r="FVT771" s="164"/>
      <c r="FVU771" s="165"/>
      <c r="FVV771" s="14"/>
      <c r="FVW771" s="163"/>
      <c r="FVX771" s="164"/>
      <c r="FVY771" s="164"/>
      <c r="FVZ771" s="165"/>
      <c r="FWA771" s="14"/>
      <c r="FWB771" s="163"/>
      <c r="FWC771" s="164"/>
      <c r="FWD771" s="164"/>
      <c r="FWE771" s="165"/>
      <c r="FWF771" s="14"/>
      <c r="FWG771" s="163"/>
      <c r="FWH771" s="164"/>
      <c r="FWI771" s="164"/>
      <c r="FWJ771" s="165"/>
      <c r="FWK771" s="14"/>
      <c r="FWL771" s="163"/>
      <c r="FWM771" s="164"/>
      <c r="FWN771" s="164"/>
      <c r="FWO771" s="165"/>
      <c r="FWP771" s="14"/>
      <c r="FWQ771" s="163"/>
      <c r="FWR771" s="164"/>
      <c r="FWS771" s="164"/>
      <c r="FWT771" s="165"/>
      <c r="FWU771" s="14"/>
      <c r="FWV771" s="163"/>
      <c r="FWW771" s="164"/>
      <c r="FWX771" s="164"/>
      <c r="FWY771" s="165"/>
      <c r="FWZ771" s="14"/>
      <c r="FXA771" s="163"/>
      <c r="FXB771" s="164"/>
      <c r="FXC771" s="164"/>
      <c r="FXD771" s="165"/>
      <c r="FXE771" s="14"/>
      <c r="FXF771" s="163"/>
      <c r="FXG771" s="164"/>
      <c r="FXH771" s="164"/>
      <c r="FXI771" s="165"/>
      <c r="FXJ771" s="14"/>
      <c r="FXK771" s="163"/>
      <c r="FXL771" s="164"/>
      <c r="FXM771" s="164"/>
      <c r="FXN771" s="165"/>
      <c r="FXO771" s="14"/>
      <c r="FXP771" s="163"/>
      <c r="FXQ771" s="164"/>
      <c r="FXR771" s="164"/>
      <c r="FXS771" s="165"/>
      <c r="FXT771" s="14"/>
      <c r="FXU771" s="163"/>
      <c r="FXV771" s="164"/>
      <c r="FXW771" s="164"/>
      <c r="FXX771" s="165"/>
      <c r="FXY771" s="14"/>
      <c r="FXZ771" s="163"/>
      <c r="FYA771" s="164"/>
      <c r="FYB771" s="164"/>
      <c r="FYC771" s="165"/>
      <c r="FYD771" s="14"/>
      <c r="FYE771" s="163"/>
      <c r="FYF771" s="164"/>
      <c r="FYG771" s="164"/>
      <c r="FYH771" s="165"/>
      <c r="FYI771" s="14"/>
      <c r="FYJ771" s="163"/>
      <c r="FYK771" s="164"/>
      <c r="FYL771" s="164"/>
      <c r="FYM771" s="165"/>
      <c r="FYN771" s="14"/>
      <c r="FYO771" s="163"/>
      <c r="FYP771" s="164"/>
      <c r="FYQ771" s="164"/>
      <c r="FYR771" s="165"/>
      <c r="FYS771" s="14"/>
      <c r="FYT771" s="163"/>
      <c r="FYU771" s="164"/>
      <c r="FYV771" s="164"/>
      <c r="FYW771" s="165"/>
      <c r="FYX771" s="14"/>
      <c r="FYY771" s="163"/>
      <c r="FYZ771" s="164"/>
      <c r="FZA771" s="164"/>
      <c r="FZB771" s="165"/>
      <c r="FZC771" s="14"/>
      <c r="FZD771" s="163"/>
      <c r="FZE771" s="164"/>
      <c r="FZF771" s="164"/>
      <c r="FZG771" s="165"/>
      <c r="FZH771" s="14"/>
      <c r="FZI771" s="163"/>
      <c r="FZJ771" s="164"/>
      <c r="FZK771" s="164"/>
      <c r="FZL771" s="165"/>
      <c r="FZM771" s="14"/>
      <c r="FZN771" s="163"/>
      <c r="FZO771" s="164"/>
      <c r="FZP771" s="164"/>
      <c r="FZQ771" s="165"/>
      <c r="FZR771" s="14"/>
      <c r="FZS771" s="163"/>
      <c r="FZT771" s="164"/>
      <c r="FZU771" s="164"/>
      <c r="FZV771" s="165"/>
      <c r="FZW771" s="14"/>
      <c r="FZX771" s="163"/>
      <c r="FZY771" s="164"/>
      <c r="FZZ771" s="164"/>
      <c r="GAA771" s="165"/>
      <c r="GAB771" s="14"/>
      <c r="GAC771" s="163"/>
      <c r="GAD771" s="164"/>
      <c r="GAE771" s="164"/>
      <c r="GAF771" s="165"/>
      <c r="GAG771" s="14"/>
      <c r="GAH771" s="163"/>
      <c r="GAI771" s="164"/>
      <c r="GAJ771" s="164"/>
      <c r="GAK771" s="165"/>
      <c r="GAL771" s="14"/>
      <c r="GAM771" s="163"/>
      <c r="GAN771" s="164"/>
      <c r="GAO771" s="164"/>
      <c r="GAP771" s="165"/>
      <c r="GAQ771" s="14"/>
      <c r="GAR771" s="163"/>
      <c r="GAS771" s="164"/>
      <c r="GAT771" s="164"/>
      <c r="GAU771" s="165"/>
      <c r="GAV771" s="14"/>
      <c r="GAW771" s="163"/>
      <c r="GAX771" s="164"/>
      <c r="GAY771" s="164"/>
      <c r="GAZ771" s="165"/>
      <c r="GBA771" s="14"/>
      <c r="GBB771" s="163"/>
      <c r="GBC771" s="164"/>
      <c r="GBD771" s="164"/>
      <c r="GBE771" s="165"/>
      <c r="GBF771" s="14"/>
      <c r="GBG771" s="163"/>
      <c r="GBH771" s="164"/>
      <c r="GBI771" s="164"/>
      <c r="GBJ771" s="165"/>
      <c r="GBK771" s="14"/>
      <c r="GBL771" s="163"/>
      <c r="GBM771" s="164"/>
      <c r="GBN771" s="164"/>
      <c r="GBO771" s="165"/>
      <c r="GBP771" s="14"/>
      <c r="GBQ771" s="163"/>
      <c r="GBR771" s="164"/>
      <c r="GBS771" s="164"/>
      <c r="GBT771" s="165"/>
      <c r="GBU771" s="14"/>
      <c r="GBV771" s="163"/>
      <c r="GBW771" s="164"/>
      <c r="GBX771" s="164"/>
      <c r="GBY771" s="165"/>
      <c r="GBZ771" s="14"/>
      <c r="GCA771" s="163"/>
      <c r="GCB771" s="164"/>
      <c r="GCC771" s="164"/>
      <c r="GCD771" s="165"/>
      <c r="GCE771" s="14"/>
      <c r="GCF771" s="163"/>
      <c r="GCG771" s="164"/>
      <c r="GCH771" s="164"/>
      <c r="GCI771" s="165"/>
      <c r="GCJ771" s="14"/>
      <c r="GCK771" s="163"/>
      <c r="GCL771" s="164"/>
      <c r="GCM771" s="164"/>
      <c r="GCN771" s="165"/>
      <c r="GCO771" s="14"/>
      <c r="GCP771" s="163"/>
      <c r="GCQ771" s="164"/>
      <c r="GCR771" s="164"/>
      <c r="GCS771" s="165"/>
      <c r="GCT771" s="14"/>
      <c r="GCU771" s="163"/>
      <c r="GCV771" s="164"/>
      <c r="GCW771" s="164"/>
      <c r="GCX771" s="165"/>
      <c r="GCY771" s="14"/>
      <c r="GCZ771" s="163"/>
      <c r="GDA771" s="164"/>
      <c r="GDB771" s="164"/>
      <c r="GDC771" s="165"/>
      <c r="GDD771" s="14"/>
      <c r="GDE771" s="163"/>
      <c r="GDF771" s="164"/>
      <c r="GDG771" s="164"/>
      <c r="GDH771" s="165"/>
      <c r="GDI771" s="14"/>
      <c r="GDJ771" s="163"/>
      <c r="GDK771" s="164"/>
      <c r="GDL771" s="164"/>
      <c r="GDM771" s="165"/>
      <c r="GDN771" s="14"/>
      <c r="GDO771" s="163"/>
      <c r="GDP771" s="164"/>
      <c r="GDQ771" s="164"/>
      <c r="GDR771" s="165"/>
      <c r="GDS771" s="14"/>
      <c r="GDT771" s="163"/>
      <c r="GDU771" s="164"/>
      <c r="GDV771" s="164"/>
      <c r="GDW771" s="165"/>
      <c r="GDX771" s="14"/>
      <c r="GDY771" s="163"/>
      <c r="GDZ771" s="164"/>
      <c r="GEA771" s="164"/>
      <c r="GEB771" s="165"/>
      <c r="GEC771" s="14"/>
      <c r="GED771" s="163"/>
      <c r="GEE771" s="164"/>
      <c r="GEF771" s="164"/>
      <c r="GEG771" s="165"/>
      <c r="GEH771" s="14"/>
      <c r="GEI771" s="163"/>
      <c r="GEJ771" s="164"/>
      <c r="GEK771" s="164"/>
      <c r="GEL771" s="165"/>
      <c r="GEM771" s="14"/>
      <c r="GEN771" s="163"/>
      <c r="GEO771" s="164"/>
      <c r="GEP771" s="164"/>
      <c r="GEQ771" s="165"/>
      <c r="GER771" s="14"/>
      <c r="GES771" s="163"/>
      <c r="GET771" s="164"/>
      <c r="GEU771" s="164"/>
      <c r="GEV771" s="165"/>
      <c r="GEW771" s="14"/>
      <c r="GEX771" s="163"/>
      <c r="GEY771" s="164"/>
      <c r="GEZ771" s="164"/>
      <c r="GFA771" s="165"/>
      <c r="GFB771" s="14"/>
      <c r="GFC771" s="163"/>
      <c r="GFD771" s="164"/>
      <c r="GFE771" s="164"/>
      <c r="GFF771" s="165"/>
      <c r="GFG771" s="14"/>
      <c r="GFH771" s="163"/>
      <c r="GFI771" s="164"/>
      <c r="GFJ771" s="164"/>
      <c r="GFK771" s="165"/>
      <c r="GFL771" s="14"/>
      <c r="GFM771" s="163"/>
      <c r="GFN771" s="164"/>
      <c r="GFO771" s="164"/>
      <c r="GFP771" s="165"/>
      <c r="GFQ771" s="14"/>
      <c r="GFR771" s="163"/>
      <c r="GFS771" s="164"/>
      <c r="GFT771" s="164"/>
      <c r="GFU771" s="165"/>
      <c r="GFV771" s="14"/>
      <c r="GFW771" s="163"/>
      <c r="GFX771" s="164"/>
      <c r="GFY771" s="164"/>
      <c r="GFZ771" s="165"/>
      <c r="GGA771" s="14"/>
      <c r="GGB771" s="163"/>
      <c r="GGC771" s="164"/>
      <c r="GGD771" s="164"/>
      <c r="GGE771" s="165"/>
      <c r="GGF771" s="14"/>
      <c r="GGG771" s="163"/>
      <c r="GGH771" s="164"/>
      <c r="GGI771" s="164"/>
      <c r="GGJ771" s="165"/>
      <c r="GGK771" s="14"/>
      <c r="GGL771" s="163"/>
      <c r="GGM771" s="164"/>
      <c r="GGN771" s="164"/>
      <c r="GGO771" s="165"/>
      <c r="GGP771" s="14"/>
      <c r="GGQ771" s="163"/>
      <c r="GGR771" s="164"/>
      <c r="GGS771" s="164"/>
      <c r="GGT771" s="165"/>
      <c r="GGU771" s="14"/>
      <c r="GGV771" s="163"/>
      <c r="GGW771" s="164"/>
      <c r="GGX771" s="164"/>
      <c r="GGY771" s="165"/>
      <c r="GGZ771" s="14"/>
      <c r="GHA771" s="163"/>
      <c r="GHB771" s="164"/>
      <c r="GHC771" s="164"/>
      <c r="GHD771" s="165"/>
      <c r="GHE771" s="14"/>
      <c r="GHF771" s="163"/>
      <c r="GHG771" s="164"/>
      <c r="GHH771" s="164"/>
      <c r="GHI771" s="165"/>
      <c r="GHJ771" s="14"/>
      <c r="GHK771" s="163"/>
      <c r="GHL771" s="164"/>
      <c r="GHM771" s="164"/>
      <c r="GHN771" s="165"/>
      <c r="GHO771" s="14"/>
      <c r="GHP771" s="163"/>
      <c r="GHQ771" s="164"/>
      <c r="GHR771" s="164"/>
      <c r="GHS771" s="165"/>
      <c r="GHT771" s="14"/>
      <c r="GHU771" s="163"/>
      <c r="GHV771" s="164"/>
      <c r="GHW771" s="164"/>
      <c r="GHX771" s="165"/>
      <c r="GHY771" s="14"/>
      <c r="GHZ771" s="163"/>
      <c r="GIA771" s="164"/>
      <c r="GIB771" s="164"/>
      <c r="GIC771" s="165"/>
      <c r="GID771" s="14"/>
      <c r="GIE771" s="163"/>
      <c r="GIF771" s="164"/>
      <c r="GIG771" s="164"/>
      <c r="GIH771" s="165"/>
      <c r="GII771" s="14"/>
      <c r="GIJ771" s="163"/>
      <c r="GIK771" s="164"/>
      <c r="GIL771" s="164"/>
      <c r="GIM771" s="165"/>
      <c r="GIN771" s="14"/>
      <c r="GIO771" s="163"/>
      <c r="GIP771" s="164"/>
      <c r="GIQ771" s="164"/>
      <c r="GIR771" s="165"/>
      <c r="GIS771" s="14"/>
      <c r="GIT771" s="163"/>
      <c r="GIU771" s="164"/>
      <c r="GIV771" s="164"/>
      <c r="GIW771" s="165"/>
      <c r="GIX771" s="14"/>
      <c r="GIY771" s="163"/>
      <c r="GIZ771" s="164"/>
      <c r="GJA771" s="164"/>
      <c r="GJB771" s="165"/>
      <c r="GJC771" s="14"/>
      <c r="GJD771" s="163"/>
      <c r="GJE771" s="164"/>
      <c r="GJF771" s="164"/>
      <c r="GJG771" s="165"/>
      <c r="GJH771" s="14"/>
      <c r="GJI771" s="163"/>
      <c r="GJJ771" s="164"/>
      <c r="GJK771" s="164"/>
      <c r="GJL771" s="165"/>
      <c r="GJM771" s="14"/>
      <c r="GJN771" s="163"/>
      <c r="GJO771" s="164"/>
      <c r="GJP771" s="164"/>
      <c r="GJQ771" s="165"/>
      <c r="GJR771" s="14"/>
      <c r="GJS771" s="163"/>
      <c r="GJT771" s="164"/>
      <c r="GJU771" s="164"/>
      <c r="GJV771" s="165"/>
      <c r="GJW771" s="14"/>
      <c r="GJX771" s="163"/>
      <c r="GJY771" s="164"/>
      <c r="GJZ771" s="164"/>
      <c r="GKA771" s="165"/>
      <c r="GKB771" s="14"/>
      <c r="GKC771" s="163"/>
      <c r="GKD771" s="164"/>
      <c r="GKE771" s="164"/>
      <c r="GKF771" s="165"/>
      <c r="GKG771" s="14"/>
      <c r="GKH771" s="163"/>
      <c r="GKI771" s="164"/>
      <c r="GKJ771" s="164"/>
      <c r="GKK771" s="165"/>
      <c r="GKL771" s="14"/>
      <c r="GKM771" s="163"/>
      <c r="GKN771" s="164"/>
      <c r="GKO771" s="164"/>
      <c r="GKP771" s="165"/>
      <c r="GKQ771" s="14"/>
      <c r="GKR771" s="163"/>
      <c r="GKS771" s="164"/>
      <c r="GKT771" s="164"/>
      <c r="GKU771" s="165"/>
      <c r="GKV771" s="14"/>
      <c r="GKW771" s="163"/>
      <c r="GKX771" s="164"/>
      <c r="GKY771" s="164"/>
      <c r="GKZ771" s="165"/>
      <c r="GLA771" s="14"/>
      <c r="GLB771" s="163"/>
      <c r="GLC771" s="164"/>
      <c r="GLD771" s="164"/>
      <c r="GLE771" s="165"/>
      <c r="GLF771" s="14"/>
      <c r="GLG771" s="163"/>
      <c r="GLH771" s="164"/>
      <c r="GLI771" s="164"/>
      <c r="GLJ771" s="165"/>
      <c r="GLK771" s="14"/>
      <c r="GLL771" s="163"/>
      <c r="GLM771" s="164"/>
      <c r="GLN771" s="164"/>
      <c r="GLO771" s="165"/>
      <c r="GLP771" s="14"/>
      <c r="GLQ771" s="163"/>
      <c r="GLR771" s="164"/>
      <c r="GLS771" s="164"/>
      <c r="GLT771" s="165"/>
      <c r="GLU771" s="14"/>
      <c r="GLV771" s="163"/>
      <c r="GLW771" s="164"/>
      <c r="GLX771" s="164"/>
      <c r="GLY771" s="165"/>
      <c r="GLZ771" s="14"/>
      <c r="GMA771" s="163"/>
      <c r="GMB771" s="164"/>
      <c r="GMC771" s="164"/>
      <c r="GMD771" s="165"/>
      <c r="GME771" s="14"/>
      <c r="GMF771" s="163"/>
      <c r="GMG771" s="164"/>
      <c r="GMH771" s="164"/>
      <c r="GMI771" s="165"/>
      <c r="GMJ771" s="14"/>
      <c r="GMK771" s="163"/>
      <c r="GML771" s="164"/>
      <c r="GMM771" s="164"/>
      <c r="GMN771" s="165"/>
      <c r="GMO771" s="14"/>
      <c r="GMP771" s="163"/>
      <c r="GMQ771" s="164"/>
      <c r="GMR771" s="164"/>
      <c r="GMS771" s="165"/>
      <c r="GMT771" s="14"/>
      <c r="GMU771" s="163"/>
      <c r="GMV771" s="164"/>
      <c r="GMW771" s="164"/>
      <c r="GMX771" s="165"/>
      <c r="GMY771" s="14"/>
      <c r="GMZ771" s="163"/>
      <c r="GNA771" s="164"/>
      <c r="GNB771" s="164"/>
      <c r="GNC771" s="165"/>
      <c r="GND771" s="14"/>
      <c r="GNE771" s="163"/>
      <c r="GNF771" s="164"/>
      <c r="GNG771" s="164"/>
      <c r="GNH771" s="165"/>
      <c r="GNI771" s="14"/>
      <c r="GNJ771" s="163"/>
      <c r="GNK771" s="164"/>
      <c r="GNL771" s="164"/>
      <c r="GNM771" s="165"/>
      <c r="GNN771" s="14"/>
      <c r="GNO771" s="163"/>
      <c r="GNP771" s="164"/>
      <c r="GNQ771" s="164"/>
      <c r="GNR771" s="165"/>
      <c r="GNS771" s="14"/>
      <c r="GNT771" s="163"/>
      <c r="GNU771" s="164"/>
      <c r="GNV771" s="164"/>
      <c r="GNW771" s="165"/>
      <c r="GNX771" s="14"/>
      <c r="GNY771" s="163"/>
      <c r="GNZ771" s="164"/>
      <c r="GOA771" s="164"/>
      <c r="GOB771" s="165"/>
      <c r="GOC771" s="14"/>
      <c r="GOD771" s="163"/>
      <c r="GOE771" s="164"/>
      <c r="GOF771" s="164"/>
      <c r="GOG771" s="165"/>
      <c r="GOH771" s="14"/>
      <c r="GOI771" s="163"/>
      <c r="GOJ771" s="164"/>
      <c r="GOK771" s="164"/>
      <c r="GOL771" s="165"/>
      <c r="GOM771" s="14"/>
      <c r="GON771" s="163"/>
      <c r="GOO771" s="164"/>
      <c r="GOP771" s="164"/>
      <c r="GOQ771" s="165"/>
      <c r="GOR771" s="14"/>
      <c r="GOS771" s="163"/>
      <c r="GOT771" s="164"/>
      <c r="GOU771" s="164"/>
      <c r="GOV771" s="165"/>
      <c r="GOW771" s="14"/>
      <c r="GOX771" s="163"/>
      <c r="GOY771" s="164"/>
      <c r="GOZ771" s="164"/>
      <c r="GPA771" s="165"/>
      <c r="GPB771" s="14"/>
      <c r="GPC771" s="163"/>
      <c r="GPD771" s="164"/>
      <c r="GPE771" s="164"/>
      <c r="GPF771" s="165"/>
      <c r="GPG771" s="14"/>
      <c r="GPH771" s="163"/>
      <c r="GPI771" s="164"/>
      <c r="GPJ771" s="164"/>
      <c r="GPK771" s="165"/>
      <c r="GPL771" s="14"/>
      <c r="GPM771" s="163"/>
      <c r="GPN771" s="164"/>
      <c r="GPO771" s="164"/>
      <c r="GPP771" s="165"/>
      <c r="GPQ771" s="14"/>
      <c r="GPR771" s="163"/>
      <c r="GPS771" s="164"/>
      <c r="GPT771" s="164"/>
      <c r="GPU771" s="165"/>
      <c r="GPV771" s="14"/>
      <c r="GPW771" s="163"/>
      <c r="GPX771" s="164"/>
      <c r="GPY771" s="164"/>
      <c r="GPZ771" s="165"/>
      <c r="GQA771" s="14"/>
      <c r="GQB771" s="163"/>
      <c r="GQC771" s="164"/>
      <c r="GQD771" s="164"/>
      <c r="GQE771" s="165"/>
      <c r="GQF771" s="14"/>
      <c r="GQG771" s="163"/>
      <c r="GQH771" s="164"/>
      <c r="GQI771" s="164"/>
      <c r="GQJ771" s="165"/>
      <c r="GQK771" s="14"/>
      <c r="GQL771" s="163"/>
      <c r="GQM771" s="164"/>
      <c r="GQN771" s="164"/>
      <c r="GQO771" s="165"/>
      <c r="GQP771" s="14"/>
      <c r="GQQ771" s="163"/>
      <c r="GQR771" s="164"/>
      <c r="GQS771" s="164"/>
      <c r="GQT771" s="165"/>
      <c r="GQU771" s="14"/>
      <c r="GQV771" s="163"/>
      <c r="GQW771" s="164"/>
      <c r="GQX771" s="164"/>
      <c r="GQY771" s="165"/>
      <c r="GQZ771" s="14"/>
      <c r="GRA771" s="163"/>
      <c r="GRB771" s="164"/>
      <c r="GRC771" s="164"/>
      <c r="GRD771" s="165"/>
      <c r="GRE771" s="14"/>
      <c r="GRF771" s="163"/>
      <c r="GRG771" s="164"/>
      <c r="GRH771" s="164"/>
      <c r="GRI771" s="165"/>
      <c r="GRJ771" s="14"/>
      <c r="GRK771" s="163"/>
      <c r="GRL771" s="164"/>
      <c r="GRM771" s="164"/>
      <c r="GRN771" s="165"/>
      <c r="GRO771" s="14"/>
      <c r="GRP771" s="163"/>
      <c r="GRQ771" s="164"/>
      <c r="GRR771" s="164"/>
      <c r="GRS771" s="165"/>
      <c r="GRT771" s="14"/>
      <c r="GRU771" s="163"/>
      <c r="GRV771" s="164"/>
      <c r="GRW771" s="164"/>
      <c r="GRX771" s="165"/>
      <c r="GRY771" s="14"/>
      <c r="GRZ771" s="163"/>
      <c r="GSA771" s="164"/>
      <c r="GSB771" s="164"/>
      <c r="GSC771" s="165"/>
      <c r="GSD771" s="14"/>
      <c r="GSE771" s="163"/>
      <c r="GSF771" s="164"/>
      <c r="GSG771" s="164"/>
      <c r="GSH771" s="165"/>
      <c r="GSI771" s="14"/>
      <c r="GSJ771" s="163"/>
      <c r="GSK771" s="164"/>
      <c r="GSL771" s="164"/>
      <c r="GSM771" s="165"/>
      <c r="GSN771" s="14"/>
      <c r="GSO771" s="163"/>
      <c r="GSP771" s="164"/>
      <c r="GSQ771" s="164"/>
      <c r="GSR771" s="165"/>
      <c r="GSS771" s="14"/>
      <c r="GST771" s="163"/>
      <c r="GSU771" s="164"/>
      <c r="GSV771" s="164"/>
      <c r="GSW771" s="165"/>
      <c r="GSX771" s="14"/>
      <c r="GSY771" s="163"/>
      <c r="GSZ771" s="164"/>
      <c r="GTA771" s="164"/>
      <c r="GTB771" s="165"/>
      <c r="GTC771" s="14"/>
      <c r="GTD771" s="163"/>
      <c r="GTE771" s="164"/>
      <c r="GTF771" s="164"/>
      <c r="GTG771" s="165"/>
      <c r="GTH771" s="14"/>
      <c r="GTI771" s="163"/>
      <c r="GTJ771" s="164"/>
      <c r="GTK771" s="164"/>
      <c r="GTL771" s="165"/>
      <c r="GTM771" s="14"/>
      <c r="GTN771" s="163"/>
      <c r="GTO771" s="164"/>
      <c r="GTP771" s="164"/>
      <c r="GTQ771" s="165"/>
      <c r="GTR771" s="14"/>
      <c r="GTS771" s="163"/>
      <c r="GTT771" s="164"/>
      <c r="GTU771" s="164"/>
      <c r="GTV771" s="165"/>
      <c r="GTW771" s="14"/>
      <c r="GTX771" s="163"/>
      <c r="GTY771" s="164"/>
      <c r="GTZ771" s="164"/>
      <c r="GUA771" s="165"/>
      <c r="GUB771" s="14"/>
      <c r="GUC771" s="163"/>
      <c r="GUD771" s="164"/>
      <c r="GUE771" s="164"/>
      <c r="GUF771" s="165"/>
      <c r="GUG771" s="14"/>
      <c r="GUH771" s="163"/>
      <c r="GUI771" s="164"/>
      <c r="GUJ771" s="164"/>
      <c r="GUK771" s="165"/>
      <c r="GUL771" s="14"/>
      <c r="GUM771" s="163"/>
      <c r="GUN771" s="164"/>
      <c r="GUO771" s="164"/>
      <c r="GUP771" s="165"/>
      <c r="GUQ771" s="14"/>
      <c r="GUR771" s="163"/>
      <c r="GUS771" s="164"/>
      <c r="GUT771" s="164"/>
      <c r="GUU771" s="165"/>
      <c r="GUV771" s="14"/>
      <c r="GUW771" s="163"/>
      <c r="GUX771" s="164"/>
      <c r="GUY771" s="164"/>
      <c r="GUZ771" s="165"/>
      <c r="GVA771" s="14"/>
      <c r="GVB771" s="163"/>
      <c r="GVC771" s="164"/>
      <c r="GVD771" s="164"/>
      <c r="GVE771" s="165"/>
      <c r="GVF771" s="14"/>
      <c r="GVG771" s="163"/>
      <c r="GVH771" s="164"/>
      <c r="GVI771" s="164"/>
      <c r="GVJ771" s="165"/>
      <c r="GVK771" s="14"/>
      <c r="GVL771" s="163"/>
      <c r="GVM771" s="164"/>
      <c r="GVN771" s="164"/>
      <c r="GVO771" s="165"/>
      <c r="GVP771" s="14"/>
      <c r="GVQ771" s="163"/>
      <c r="GVR771" s="164"/>
      <c r="GVS771" s="164"/>
      <c r="GVT771" s="165"/>
      <c r="GVU771" s="14"/>
      <c r="GVV771" s="163"/>
      <c r="GVW771" s="164"/>
      <c r="GVX771" s="164"/>
      <c r="GVY771" s="165"/>
      <c r="GVZ771" s="14"/>
      <c r="GWA771" s="163"/>
      <c r="GWB771" s="164"/>
      <c r="GWC771" s="164"/>
      <c r="GWD771" s="165"/>
      <c r="GWE771" s="14"/>
      <c r="GWF771" s="163"/>
      <c r="GWG771" s="164"/>
      <c r="GWH771" s="164"/>
      <c r="GWI771" s="165"/>
      <c r="GWJ771" s="14"/>
      <c r="GWK771" s="163"/>
      <c r="GWL771" s="164"/>
      <c r="GWM771" s="164"/>
      <c r="GWN771" s="165"/>
      <c r="GWO771" s="14"/>
      <c r="GWP771" s="163"/>
      <c r="GWQ771" s="164"/>
      <c r="GWR771" s="164"/>
      <c r="GWS771" s="165"/>
      <c r="GWT771" s="14"/>
      <c r="GWU771" s="163"/>
      <c r="GWV771" s="164"/>
      <c r="GWW771" s="164"/>
      <c r="GWX771" s="165"/>
      <c r="GWY771" s="14"/>
      <c r="GWZ771" s="163"/>
      <c r="GXA771" s="164"/>
      <c r="GXB771" s="164"/>
      <c r="GXC771" s="165"/>
      <c r="GXD771" s="14"/>
      <c r="GXE771" s="163"/>
      <c r="GXF771" s="164"/>
      <c r="GXG771" s="164"/>
      <c r="GXH771" s="165"/>
      <c r="GXI771" s="14"/>
      <c r="GXJ771" s="163"/>
      <c r="GXK771" s="164"/>
      <c r="GXL771" s="164"/>
      <c r="GXM771" s="165"/>
      <c r="GXN771" s="14"/>
      <c r="GXO771" s="163"/>
      <c r="GXP771" s="164"/>
      <c r="GXQ771" s="164"/>
      <c r="GXR771" s="165"/>
      <c r="GXS771" s="14"/>
      <c r="GXT771" s="163"/>
      <c r="GXU771" s="164"/>
      <c r="GXV771" s="164"/>
      <c r="GXW771" s="165"/>
      <c r="GXX771" s="14"/>
      <c r="GXY771" s="163"/>
      <c r="GXZ771" s="164"/>
      <c r="GYA771" s="164"/>
      <c r="GYB771" s="165"/>
      <c r="GYC771" s="14"/>
      <c r="GYD771" s="163"/>
      <c r="GYE771" s="164"/>
      <c r="GYF771" s="164"/>
      <c r="GYG771" s="165"/>
      <c r="GYH771" s="14"/>
      <c r="GYI771" s="163"/>
      <c r="GYJ771" s="164"/>
      <c r="GYK771" s="164"/>
      <c r="GYL771" s="165"/>
      <c r="GYM771" s="14"/>
      <c r="GYN771" s="163"/>
      <c r="GYO771" s="164"/>
      <c r="GYP771" s="164"/>
      <c r="GYQ771" s="165"/>
      <c r="GYR771" s="14"/>
      <c r="GYS771" s="163"/>
      <c r="GYT771" s="164"/>
      <c r="GYU771" s="164"/>
      <c r="GYV771" s="165"/>
      <c r="GYW771" s="14"/>
      <c r="GYX771" s="163"/>
      <c r="GYY771" s="164"/>
      <c r="GYZ771" s="164"/>
      <c r="GZA771" s="165"/>
      <c r="GZB771" s="14"/>
      <c r="GZC771" s="163"/>
      <c r="GZD771" s="164"/>
      <c r="GZE771" s="164"/>
      <c r="GZF771" s="165"/>
      <c r="GZG771" s="14"/>
      <c r="GZH771" s="163"/>
      <c r="GZI771" s="164"/>
      <c r="GZJ771" s="164"/>
      <c r="GZK771" s="165"/>
      <c r="GZL771" s="14"/>
      <c r="GZM771" s="163"/>
      <c r="GZN771" s="164"/>
      <c r="GZO771" s="164"/>
      <c r="GZP771" s="165"/>
      <c r="GZQ771" s="14"/>
      <c r="GZR771" s="163"/>
      <c r="GZS771" s="164"/>
      <c r="GZT771" s="164"/>
      <c r="GZU771" s="165"/>
      <c r="GZV771" s="14"/>
      <c r="GZW771" s="163"/>
      <c r="GZX771" s="164"/>
      <c r="GZY771" s="164"/>
      <c r="GZZ771" s="165"/>
      <c r="HAA771" s="14"/>
      <c r="HAB771" s="163"/>
      <c r="HAC771" s="164"/>
      <c r="HAD771" s="164"/>
      <c r="HAE771" s="165"/>
      <c r="HAF771" s="14"/>
      <c r="HAG771" s="163"/>
      <c r="HAH771" s="164"/>
      <c r="HAI771" s="164"/>
      <c r="HAJ771" s="165"/>
      <c r="HAK771" s="14"/>
      <c r="HAL771" s="163"/>
      <c r="HAM771" s="164"/>
      <c r="HAN771" s="164"/>
      <c r="HAO771" s="165"/>
      <c r="HAP771" s="14"/>
      <c r="HAQ771" s="163"/>
      <c r="HAR771" s="164"/>
      <c r="HAS771" s="164"/>
      <c r="HAT771" s="165"/>
      <c r="HAU771" s="14"/>
      <c r="HAV771" s="163"/>
      <c r="HAW771" s="164"/>
      <c r="HAX771" s="164"/>
      <c r="HAY771" s="165"/>
      <c r="HAZ771" s="14"/>
      <c r="HBA771" s="163"/>
      <c r="HBB771" s="164"/>
      <c r="HBC771" s="164"/>
      <c r="HBD771" s="165"/>
      <c r="HBE771" s="14"/>
      <c r="HBF771" s="163"/>
      <c r="HBG771" s="164"/>
      <c r="HBH771" s="164"/>
      <c r="HBI771" s="165"/>
      <c r="HBJ771" s="14"/>
      <c r="HBK771" s="163"/>
      <c r="HBL771" s="164"/>
      <c r="HBM771" s="164"/>
      <c r="HBN771" s="165"/>
      <c r="HBO771" s="14"/>
      <c r="HBP771" s="163"/>
      <c r="HBQ771" s="164"/>
      <c r="HBR771" s="164"/>
      <c r="HBS771" s="165"/>
      <c r="HBT771" s="14"/>
      <c r="HBU771" s="163"/>
      <c r="HBV771" s="164"/>
      <c r="HBW771" s="164"/>
      <c r="HBX771" s="165"/>
      <c r="HBY771" s="14"/>
      <c r="HBZ771" s="163"/>
      <c r="HCA771" s="164"/>
      <c r="HCB771" s="164"/>
      <c r="HCC771" s="165"/>
      <c r="HCD771" s="14"/>
      <c r="HCE771" s="163"/>
      <c r="HCF771" s="164"/>
      <c r="HCG771" s="164"/>
      <c r="HCH771" s="165"/>
      <c r="HCI771" s="14"/>
      <c r="HCJ771" s="163"/>
      <c r="HCK771" s="164"/>
      <c r="HCL771" s="164"/>
      <c r="HCM771" s="165"/>
      <c r="HCN771" s="14"/>
      <c r="HCO771" s="163"/>
      <c r="HCP771" s="164"/>
      <c r="HCQ771" s="164"/>
      <c r="HCR771" s="165"/>
      <c r="HCS771" s="14"/>
      <c r="HCT771" s="163"/>
      <c r="HCU771" s="164"/>
      <c r="HCV771" s="164"/>
      <c r="HCW771" s="165"/>
      <c r="HCX771" s="14"/>
      <c r="HCY771" s="163"/>
      <c r="HCZ771" s="164"/>
      <c r="HDA771" s="164"/>
      <c r="HDB771" s="165"/>
      <c r="HDC771" s="14"/>
      <c r="HDD771" s="163"/>
      <c r="HDE771" s="164"/>
      <c r="HDF771" s="164"/>
      <c r="HDG771" s="165"/>
      <c r="HDH771" s="14"/>
      <c r="HDI771" s="163"/>
      <c r="HDJ771" s="164"/>
      <c r="HDK771" s="164"/>
      <c r="HDL771" s="165"/>
      <c r="HDM771" s="14"/>
      <c r="HDN771" s="163"/>
      <c r="HDO771" s="164"/>
      <c r="HDP771" s="164"/>
      <c r="HDQ771" s="165"/>
      <c r="HDR771" s="14"/>
      <c r="HDS771" s="163"/>
      <c r="HDT771" s="164"/>
      <c r="HDU771" s="164"/>
      <c r="HDV771" s="165"/>
      <c r="HDW771" s="14"/>
      <c r="HDX771" s="163"/>
      <c r="HDY771" s="164"/>
      <c r="HDZ771" s="164"/>
      <c r="HEA771" s="165"/>
      <c r="HEB771" s="14"/>
      <c r="HEC771" s="163"/>
      <c r="HED771" s="164"/>
      <c r="HEE771" s="164"/>
      <c r="HEF771" s="165"/>
      <c r="HEG771" s="14"/>
      <c r="HEH771" s="163"/>
      <c r="HEI771" s="164"/>
      <c r="HEJ771" s="164"/>
      <c r="HEK771" s="165"/>
      <c r="HEL771" s="14"/>
      <c r="HEM771" s="163"/>
      <c r="HEN771" s="164"/>
      <c r="HEO771" s="164"/>
      <c r="HEP771" s="165"/>
      <c r="HEQ771" s="14"/>
      <c r="HER771" s="163"/>
      <c r="HES771" s="164"/>
      <c r="HET771" s="164"/>
      <c r="HEU771" s="165"/>
      <c r="HEV771" s="14"/>
      <c r="HEW771" s="163"/>
      <c r="HEX771" s="164"/>
      <c r="HEY771" s="164"/>
      <c r="HEZ771" s="165"/>
      <c r="HFA771" s="14"/>
      <c r="HFB771" s="163"/>
      <c r="HFC771" s="164"/>
      <c r="HFD771" s="164"/>
      <c r="HFE771" s="165"/>
      <c r="HFF771" s="14"/>
      <c r="HFG771" s="163"/>
      <c r="HFH771" s="164"/>
      <c r="HFI771" s="164"/>
      <c r="HFJ771" s="165"/>
      <c r="HFK771" s="14"/>
      <c r="HFL771" s="163"/>
      <c r="HFM771" s="164"/>
      <c r="HFN771" s="164"/>
      <c r="HFO771" s="165"/>
      <c r="HFP771" s="14"/>
      <c r="HFQ771" s="163"/>
      <c r="HFR771" s="164"/>
      <c r="HFS771" s="164"/>
      <c r="HFT771" s="165"/>
      <c r="HFU771" s="14"/>
      <c r="HFV771" s="163"/>
      <c r="HFW771" s="164"/>
      <c r="HFX771" s="164"/>
      <c r="HFY771" s="165"/>
      <c r="HFZ771" s="14"/>
      <c r="HGA771" s="163"/>
      <c r="HGB771" s="164"/>
      <c r="HGC771" s="164"/>
      <c r="HGD771" s="165"/>
      <c r="HGE771" s="14"/>
      <c r="HGF771" s="163"/>
      <c r="HGG771" s="164"/>
      <c r="HGH771" s="164"/>
      <c r="HGI771" s="165"/>
      <c r="HGJ771" s="14"/>
      <c r="HGK771" s="163"/>
      <c r="HGL771" s="164"/>
      <c r="HGM771" s="164"/>
      <c r="HGN771" s="165"/>
      <c r="HGO771" s="14"/>
      <c r="HGP771" s="163"/>
      <c r="HGQ771" s="164"/>
      <c r="HGR771" s="164"/>
      <c r="HGS771" s="165"/>
      <c r="HGT771" s="14"/>
      <c r="HGU771" s="163"/>
      <c r="HGV771" s="164"/>
      <c r="HGW771" s="164"/>
      <c r="HGX771" s="165"/>
      <c r="HGY771" s="14"/>
      <c r="HGZ771" s="163"/>
      <c r="HHA771" s="164"/>
      <c r="HHB771" s="164"/>
      <c r="HHC771" s="165"/>
      <c r="HHD771" s="14"/>
      <c r="HHE771" s="163"/>
      <c r="HHF771" s="164"/>
      <c r="HHG771" s="164"/>
      <c r="HHH771" s="165"/>
      <c r="HHI771" s="14"/>
      <c r="HHJ771" s="163"/>
      <c r="HHK771" s="164"/>
      <c r="HHL771" s="164"/>
      <c r="HHM771" s="165"/>
      <c r="HHN771" s="14"/>
      <c r="HHO771" s="163"/>
      <c r="HHP771" s="164"/>
      <c r="HHQ771" s="164"/>
      <c r="HHR771" s="165"/>
      <c r="HHS771" s="14"/>
      <c r="HHT771" s="163"/>
      <c r="HHU771" s="164"/>
      <c r="HHV771" s="164"/>
      <c r="HHW771" s="165"/>
      <c r="HHX771" s="14"/>
      <c r="HHY771" s="163"/>
      <c r="HHZ771" s="164"/>
      <c r="HIA771" s="164"/>
      <c r="HIB771" s="165"/>
      <c r="HIC771" s="14"/>
      <c r="HID771" s="163"/>
      <c r="HIE771" s="164"/>
      <c r="HIF771" s="164"/>
      <c r="HIG771" s="165"/>
      <c r="HIH771" s="14"/>
      <c r="HII771" s="163"/>
      <c r="HIJ771" s="164"/>
      <c r="HIK771" s="164"/>
      <c r="HIL771" s="165"/>
      <c r="HIM771" s="14"/>
      <c r="HIN771" s="163"/>
      <c r="HIO771" s="164"/>
      <c r="HIP771" s="164"/>
      <c r="HIQ771" s="165"/>
      <c r="HIR771" s="14"/>
      <c r="HIS771" s="163"/>
      <c r="HIT771" s="164"/>
      <c r="HIU771" s="164"/>
      <c r="HIV771" s="165"/>
      <c r="HIW771" s="14"/>
      <c r="HIX771" s="163"/>
      <c r="HIY771" s="164"/>
      <c r="HIZ771" s="164"/>
      <c r="HJA771" s="165"/>
      <c r="HJB771" s="14"/>
      <c r="HJC771" s="163"/>
      <c r="HJD771" s="164"/>
      <c r="HJE771" s="164"/>
      <c r="HJF771" s="165"/>
      <c r="HJG771" s="14"/>
      <c r="HJH771" s="163"/>
      <c r="HJI771" s="164"/>
      <c r="HJJ771" s="164"/>
      <c r="HJK771" s="165"/>
      <c r="HJL771" s="14"/>
      <c r="HJM771" s="163"/>
      <c r="HJN771" s="164"/>
      <c r="HJO771" s="164"/>
      <c r="HJP771" s="165"/>
      <c r="HJQ771" s="14"/>
      <c r="HJR771" s="163"/>
      <c r="HJS771" s="164"/>
      <c r="HJT771" s="164"/>
      <c r="HJU771" s="165"/>
      <c r="HJV771" s="14"/>
      <c r="HJW771" s="163"/>
      <c r="HJX771" s="164"/>
      <c r="HJY771" s="164"/>
      <c r="HJZ771" s="165"/>
      <c r="HKA771" s="14"/>
      <c r="HKB771" s="163"/>
      <c r="HKC771" s="164"/>
      <c r="HKD771" s="164"/>
      <c r="HKE771" s="165"/>
      <c r="HKF771" s="14"/>
      <c r="HKG771" s="163"/>
      <c r="HKH771" s="164"/>
      <c r="HKI771" s="164"/>
      <c r="HKJ771" s="165"/>
      <c r="HKK771" s="14"/>
      <c r="HKL771" s="163"/>
      <c r="HKM771" s="164"/>
      <c r="HKN771" s="164"/>
      <c r="HKO771" s="165"/>
      <c r="HKP771" s="14"/>
      <c r="HKQ771" s="163"/>
      <c r="HKR771" s="164"/>
      <c r="HKS771" s="164"/>
      <c r="HKT771" s="165"/>
      <c r="HKU771" s="14"/>
      <c r="HKV771" s="163"/>
      <c r="HKW771" s="164"/>
      <c r="HKX771" s="164"/>
      <c r="HKY771" s="165"/>
      <c r="HKZ771" s="14"/>
      <c r="HLA771" s="163"/>
      <c r="HLB771" s="164"/>
      <c r="HLC771" s="164"/>
      <c r="HLD771" s="165"/>
      <c r="HLE771" s="14"/>
      <c r="HLF771" s="163"/>
      <c r="HLG771" s="164"/>
      <c r="HLH771" s="164"/>
      <c r="HLI771" s="165"/>
      <c r="HLJ771" s="14"/>
      <c r="HLK771" s="163"/>
      <c r="HLL771" s="164"/>
      <c r="HLM771" s="164"/>
      <c r="HLN771" s="165"/>
      <c r="HLO771" s="14"/>
      <c r="HLP771" s="163"/>
      <c r="HLQ771" s="164"/>
      <c r="HLR771" s="164"/>
      <c r="HLS771" s="165"/>
      <c r="HLT771" s="14"/>
      <c r="HLU771" s="163"/>
      <c r="HLV771" s="164"/>
      <c r="HLW771" s="164"/>
      <c r="HLX771" s="165"/>
      <c r="HLY771" s="14"/>
      <c r="HLZ771" s="163"/>
      <c r="HMA771" s="164"/>
      <c r="HMB771" s="164"/>
      <c r="HMC771" s="165"/>
      <c r="HMD771" s="14"/>
      <c r="HME771" s="163"/>
      <c r="HMF771" s="164"/>
      <c r="HMG771" s="164"/>
      <c r="HMH771" s="165"/>
      <c r="HMI771" s="14"/>
      <c r="HMJ771" s="163"/>
      <c r="HMK771" s="164"/>
      <c r="HML771" s="164"/>
      <c r="HMM771" s="165"/>
      <c r="HMN771" s="14"/>
      <c r="HMO771" s="163"/>
      <c r="HMP771" s="164"/>
      <c r="HMQ771" s="164"/>
      <c r="HMR771" s="165"/>
      <c r="HMS771" s="14"/>
      <c r="HMT771" s="163"/>
      <c r="HMU771" s="164"/>
      <c r="HMV771" s="164"/>
      <c r="HMW771" s="165"/>
      <c r="HMX771" s="14"/>
      <c r="HMY771" s="163"/>
      <c r="HMZ771" s="164"/>
      <c r="HNA771" s="164"/>
      <c r="HNB771" s="165"/>
      <c r="HNC771" s="14"/>
      <c r="HND771" s="163"/>
      <c r="HNE771" s="164"/>
      <c r="HNF771" s="164"/>
      <c r="HNG771" s="165"/>
      <c r="HNH771" s="14"/>
      <c r="HNI771" s="163"/>
      <c r="HNJ771" s="164"/>
      <c r="HNK771" s="164"/>
      <c r="HNL771" s="165"/>
      <c r="HNM771" s="14"/>
      <c r="HNN771" s="163"/>
      <c r="HNO771" s="164"/>
      <c r="HNP771" s="164"/>
      <c r="HNQ771" s="165"/>
      <c r="HNR771" s="14"/>
      <c r="HNS771" s="163"/>
      <c r="HNT771" s="164"/>
      <c r="HNU771" s="164"/>
      <c r="HNV771" s="165"/>
      <c r="HNW771" s="14"/>
      <c r="HNX771" s="163"/>
      <c r="HNY771" s="164"/>
      <c r="HNZ771" s="164"/>
      <c r="HOA771" s="165"/>
      <c r="HOB771" s="14"/>
      <c r="HOC771" s="163"/>
      <c r="HOD771" s="164"/>
      <c r="HOE771" s="164"/>
      <c r="HOF771" s="165"/>
      <c r="HOG771" s="14"/>
      <c r="HOH771" s="163"/>
      <c r="HOI771" s="164"/>
      <c r="HOJ771" s="164"/>
      <c r="HOK771" s="165"/>
      <c r="HOL771" s="14"/>
      <c r="HOM771" s="163"/>
      <c r="HON771" s="164"/>
      <c r="HOO771" s="164"/>
      <c r="HOP771" s="165"/>
      <c r="HOQ771" s="14"/>
      <c r="HOR771" s="163"/>
      <c r="HOS771" s="164"/>
      <c r="HOT771" s="164"/>
      <c r="HOU771" s="165"/>
      <c r="HOV771" s="14"/>
      <c r="HOW771" s="163"/>
      <c r="HOX771" s="164"/>
      <c r="HOY771" s="164"/>
      <c r="HOZ771" s="165"/>
      <c r="HPA771" s="14"/>
      <c r="HPB771" s="163"/>
      <c r="HPC771" s="164"/>
      <c r="HPD771" s="164"/>
      <c r="HPE771" s="165"/>
      <c r="HPF771" s="14"/>
      <c r="HPG771" s="163"/>
      <c r="HPH771" s="164"/>
      <c r="HPI771" s="164"/>
      <c r="HPJ771" s="165"/>
      <c r="HPK771" s="14"/>
      <c r="HPL771" s="163"/>
      <c r="HPM771" s="164"/>
      <c r="HPN771" s="164"/>
      <c r="HPO771" s="165"/>
      <c r="HPP771" s="14"/>
      <c r="HPQ771" s="163"/>
      <c r="HPR771" s="164"/>
      <c r="HPS771" s="164"/>
      <c r="HPT771" s="165"/>
      <c r="HPU771" s="14"/>
      <c r="HPV771" s="163"/>
      <c r="HPW771" s="164"/>
      <c r="HPX771" s="164"/>
      <c r="HPY771" s="165"/>
      <c r="HPZ771" s="14"/>
      <c r="HQA771" s="163"/>
      <c r="HQB771" s="164"/>
      <c r="HQC771" s="164"/>
      <c r="HQD771" s="165"/>
      <c r="HQE771" s="14"/>
      <c r="HQF771" s="163"/>
      <c r="HQG771" s="164"/>
      <c r="HQH771" s="164"/>
      <c r="HQI771" s="165"/>
      <c r="HQJ771" s="14"/>
      <c r="HQK771" s="163"/>
      <c r="HQL771" s="164"/>
      <c r="HQM771" s="164"/>
      <c r="HQN771" s="165"/>
      <c r="HQO771" s="14"/>
      <c r="HQP771" s="163"/>
      <c r="HQQ771" s="164"/>
      <c r="HQR771" s="164"/>
      <c r="HQS771" s="165"/>
      <c r="HQT771" s="14"/>
      <c r="HQU771" s="163"/>
      <c r="HQV771" s="164"/>
      <c r="HQW771" s="164"/>
      <c r="HQX771" s="165"/>
      <c r="HQY771" s="14"/>
      <c r="HQZ771" s="163"/>
      <c r="HRA771" s="164"/>
      <c r="HRB771" s="164"/>
      <c r="HRC771" s="165"/>
      <c r="HRD771" s="14"/>
      <c r="HRE771" s="163"/>
      <c r="HRF771" s="164"/>
      <c r="HRG771" s="164"/>
      <c r="HRH771" s="165"/>
      <c r="HRI771" s="14"/>
      <c r="HRJ771" s="163"/>
      <c r="HRK771" s="164"/>
      <c r="HRL771" s="164"/>
      <c r="HRM771" s="165"/>
      <c r="HRN771" s="14"/>
      <c r="HRO771" s="163"/>
      <c r="HRP771" s="164"/>
      <c r="HRQ771" s="164"/>
      <c r="HRR771" s="165"/>
      <c r="HRS771" s="14"/>
      <c r="HRT771" s="163"/>
      <c r="HRU771" s="164"/>
      <c r="HRV771" s="164"/>
      <c r="HRW771" s="165"/>
      <c r="HRX771" s="14"/>
      <c r="HRY771" s="163"/>
      <c r="HRZ771" s="164"/>
      <c r="HSA771" s="164"/>
      <c r="HSB771" s="165"/>
      <c r="HSC771" s="14"/>
      <c r="HSD771" s="163"/>
      <c r="HSE771" s="164"/>
      <c r="HSF771" s="164"/>
      <c r="HSG771" s="165"/>
      <c r="HSH771" s="14"/>
      <c r="HSI771" s="163"/>
      <c r="HSJ771" s="164"/>
      <c r="HSK771" s="164"/>
      <c r="HSL771" s="165"/>
      <c r="HSM771" s="14"/>
      <c r="HSN771" s="163"/>
      <c r="HSO771" s="164"/>
      <c r="HSP771" s="164"/>
      <c r="HSQ771" s="165"/>
      <c r="HSR771" s="14"/>
      <c r="HSS771" s="163"/>
      <c r="HST771" s="164"/>
      <c r="HSU771" s="164"/>
      <c r="HSV771" s="165"/>
      <c r="HSW771" s="14"/>
      <c r="HSX771" s="163"/>
      <c r="HSY771" s="164"/>
      <c r="HSZ771" s="164"/>
      <c r="HTA771" s="165"/>
      <c r="HTB771" s="14"/>
      <c r="HTC771" s="163"/>
      <c r="HTD771" s="164"/>
      <c r="HTE771" s="164"/>
      <c r="HTF771" s="165"/>
      <c r="HTG771" s="14"/>
      <c r="HTH771" s="163"/>
      <c r="HTI771" s="164"/>
      <c r="HTJ771" s="164"/>
      <c r="HTK771" s="165"/>
      <c r="HTL771" s="14"/>
      <c r="HTM771" s="163"/>
      <c r="HTN771" s="164"/>
      <c r="HTO771" s="164"/>
      <c r="HTP771" s="165"/>
      <c r="HTQ771" s="14"/>
      <c r="HTR771" s="163"/>
      <c r="HTS771" s="164"/>
      <c r="HTT771" s="164"/>
      <c r="HTU771" s="165"/>
      <c r="HTV771" s="14"/>
      <c r="HTW771" s="163"/>
      <c r="HTX771" s="164"/>
      <c r="HTY771" s="164"/>
      <c r="HTZ771" s="165"/>
      <c r="HUA771" s="14"/>
      <c r="HUB771" s="163"/>
      <c r="HUC771" s="164"/>
      <c r="HUD771" s="164"/>
      <c r="HUE771" s="165"/>
      <c r="HUF771" s="14"/>
      <c r="HUG771" s="163"/>
      <c r="HUH771" s="164"/>
      <c r="HUI771" s="164"/>
      <c r="HUJ771" s="165"/>
      <c r="HUK771" s="14"/>
      <c r="HUL771" s="163"/>
      <c r="HUM771" s="164"/>
      <c r="HUN771" s="164"/>
      <c r="HUO771" s="165"/>
      <c r="HUP771" s="14"/>
      <c r="HUQ771" s="163"/>
      <c r="HUR771" s="164"/>
      <c r="HUS771" s="164"/>
      <c r="HUT771" s="165"/>
      <c r="HUU771" s="14"/>
      <c r="HUV771" s="163"/>
      <c r="HUW771" s="164"/>
      <c r="HUX771" s="164"/>
      <c r="HUY771" s="165"/>
      <c r="HUZ771" s="14"/>
      <c r="HVA771" s="163"/>
      <c r="HVB771" s="164"/>
      <c r="HVC771" s="164"/>
      <c r="HVD771" s="165"/>
      <c r="HVE771" s="14"/>
      <c r="HVF771" s="163"/>
      <c r="HVG771" s="164"/>
      <c r="HVH771" s="164"/>
      <c r="HVI771" s="165"/>
      <c r="HVJ771" s="14"/>
      <c r="HVK771" s="163"/>
      <c r="HVL771" s="164"/>
      <c r="HVM771" s="164"/>
      <c r="HVN771" s="165"/>
      <c r="HVO771" s="14"/>
      <c r="HVP771" s="163"/>
      <c r="HVQ771" s="164"/>
      <c r="HVR771" s="164"/>
      <c r="HVS771" s="165"/>
      <c r="HVT771" s="14"/>
      <c r="HVU771" s="163"/>
      <c r="HVV771" s="164"/>
      <c r="HVW771" s="164"/>
      <c r="HVX771" s="165"/>
      <c r="HVY771" s="14"/>
      <c r="HVZ771" s="163"/>
      <c r="HWA771" s="164"/>
      <c r="HWB771" s="164"/>
      <c r="HWC771" s="165"/>
      <c r="HWD771" s="14"/>
      <c r="HWE771" s="163"/>
      <c r="HWF771" s="164"/>
      <c r="HWG771" s="164"/>
      <c r="HWH771" s="165"/>
      <c r="HWI771" s="14"/>
      <c r="HWJ771" s="163"/>
      <c r="HWK771" s="164"/>
      <c r="HWL771" s="164"/>
      <c r="HWM771" s="165"/>
      <c r="HWN771" s="14"/>
      <c r="HWO771" s="163"/>
      <c r="HWP771" s="164"/>
      <c r="HWQ771" s="164"/>
      <c r="HWR771" s="165"/>
      <c r="HWS771" s="14"/>
      <c r="HWT771" s="163"/>
      <c r="HWU771" s="164"/>
      <c r="HWV771" s="164"/>
      <c r="HWW771" s="165"/>
      <c r="HWX771" s="14"/>
      <c r="HWY771" s="163"/>
      <c r="HWZ771" s="164"/>
      <c r="HXA771" s="164"/>
      <c r="HXB771" s="165"/>
      <c r="HXC771" s="14"/>
      <c r="HXD771" s="163"/>
      <c r="HXE771" s="164"/>
      <c r="HXF771" s="164"/>
      <c r="HXG771" s="165"/>
      <c r="HXH771" s="14"/>
      <c r="HXI771" s="163"/>
      <c r="HXJ771" s="164"/>
      <c r="HXK771" s="164"/>
      <c r="HXL771" s="165"/>
      <c r="HXM771" s="14"/>
      <c r="HXN771" s="163"/>
      <c r="HXO771" s="164"/>
      <c r="HXP771" s="164"/>
      <c r="HXQ771" s="165"/>
      <c r="HXR771" s="14"/>
      <c r="HXS771" s="163"/>
      <c r="HXT771" s="164"/>
      <c r="HXU771" s="164"/>
      <c r="HXV771" s="165"/>
      <c r="HXW771" s="14"/>
      <c r="HXX771" s="163"/>
      <c r="HXY771" s="164"/>
      <c r="HXZ771" s="164"/>
      <c r="HYA771" s="165"/>
      <c r="HYB771" s="14"/>
      <c r="HYC771" s="163"/>
      <c r="HYD771" s="164"/>
      <c r="HYE771" s="164"/>
      <c r="HYF771" s="165"/>
      <c r="HYG771" s="14"/>
      <c r="HYH771" s="163"/>
      <c r="HYI771" s="164"/>
      <c r="HYJ771" s="164"/>
      <c r="HYK771" s="165"/>
      <c r="HYL771" s="14"/>
      <c r="HYM771" s="163"/>
      <c r="HYN771" s="164"/>
      <c r="HYO771" s="164"/>
      <c r="HYP771" s="165"/>
      <c r="HYQ771" s="14"/>
      <c r="HYR771" s="163"/>
      <c r="HYS771" s="164"/>
      <c r="HYT771" s="164"/>
      <c r="HYU771" s="165"/>
      <c r="HYV771" s="14"/>
      <c r="HYW771" s="163"/>
      <c r="HYX771" s="164"/>
      <c r="HYY771" s="164"/>
      <c r="HYZ771" s="165"/>
      <c r="HZA771" s="14"/>
      <c r="HZB771" s="163"/>
      <c r="HZC771" s="164"/>
      <c r="HZD771" s="164"/>
      <c r="HZE771" s="165"/>
      <c r="HZF771" s="14"/>
      <c r="HZG771" s="163"/>
      <c r="HZH771" s="164"/>
      <c r="HZI771" s="164"/>
      <c r="HZJ771" s="165"/>
      <c r="HZK771" s="14"/>
      <c r="HZL771" s="163"/>
      <c r="HZM771" s="164"/>
      <c r="HZN771" s="164"/>
      <c r="HZO771" s="165"/>
      <c r="HZP771" s="14"/>
      <c r="HZQ771" s="163"/>
      <c r="HZR771" s="164"/>
      <c r="HZS771" s="164"/>
      <c r="HZT771" s="165"/>
      <c r="HZU771" s="14"/>
      <c r="HZV771" s="163"/>
      <c r="HZW771" s="164"/>
      <c r="HZX771" s="164"/>
      <c r="HZY771" s="165"/>
      <c r="HZZ771" s="14"/>
      <c r="IAA771" s="163"/>
      <c r="IAB771" s="164"/>
      <c r="IAC771" s="164"/>
      <c r="IAD771" s="165"/>
      <c r="IAE771" s="14"/>
      <c r="IAF771" s="163"/>
      <c r="IAG771" s="164"/>
      <c r="IAH771" s="164"/>
      <c r="IAI771" s="165"/>
      <c r="IAJ771" s="14"/>
      <c r="IAK771" s="163"/>
      <c r="IAL771" s="164"/>
      <c r="IAM771" s="164"/>
      <c r="IAN771" s="165"/>
      <c r="IAO771" s="14"/>
      <c r="IAP771" s="163"/>
      <c r="IAQ771" s="164"/>
      <c r="IAR771" s="164"/>
      <c r="IAS771" s="165"/>
      <c r="IAT771" s="14"/>
      <c r="IAU771" s="163"/>
      <c r="IAV771" s="164"/>
      <c r="IAW771" s="164"/>
      <c r="IAX771" s="165"/>
      <c r="IAY771" s="14"/>
      <c r="IAZ771" s="163"/>
      <c r="IBA771" s="164"/>
      <c r="IBB771" s="164"/>
      <c r="IBC771" s="165"/>
      <c r="IBD771" s="14"/>
      <c r="IBE771" s="163"/>
      <c r="IBF771" s="164"/>
      <c r="IBG771" s="164"/>
      <c r="IBH771" s="165"/>
      <c r="IBI771" s="14"/>
      <c r="IBJ771" s="163"/>
      <c r="IBK771" s="164"/>
      <c r="IBL771" s="164"/>
      <c r="IBM771" s="165"/>
      <c r="IBN771" s="14"/>
      <c r="IBO771" s="163"/>
      <c r="IBP771" s="164"/>
      <c r="IBQ771" s="164"/>
      <c r="IBR771" s="165"/>
      <c r="IBS771" s="14"/>
      <c r="IBT771" s="163"/>
      <c r="IBU771" s="164"/>
      <c r="IBV771" s="164"/>
      <c r="IBW771" s="165"/>
      <c r="IBX771" s="14"/>
      <c r="IBY771" s="163"/>
      <c r="IBZ771" s="164"/>
      <c r="ICA771" s="164"/>
      <c r="ICB771" s="165"/>
      <c r="ICC771" s="14"/>
      <c r="ICD771" s="163"/>
      <c r="ICE771" s="164"/>
      <c r="ICF771" s="164"/>
      <c r="ICG771" s="165"/>
      <c r="ICH771" s="14"/>
      <c r="ICI771" s="163"/>
      <c r="ICJ771" s="164"/>
      <c r="ICK771" s="164"/>
      <c r="ICL771" s="165"/>
      <c r="ICM771" s="14"/>
      <c r="ICN771" s="163"/>
      <c r="ICO771" s="164"/>
      <c r="ICP771" s="164"/>
      <c r="ICQ771" s="165"/>
      <c r="ICR771" s="14"/>
      <c r="ICS771" s="163"/>
      <c r="ICT771" s="164"/>
      <c r="ICU771" s="164"/>
      <c r="ICV771" s="165"/>
      <c r="ICW771" s="14"/>
      <c r="ICX771" s="163"/>
      <c r="ICY771" s="164"/>
      <c r="ICZ771" s="164"/>
      <c r="IDA771" s="165"/>
      <c r="IDB771" s="14"/>
      <c r="IDC771" s="163"/>
      <c r="IDD771" s="164"/>
      <c r="IDE771" s="164"/>
      <c r="IDF771" s="165"/>
      <c r="IDG771" s="14"/>
      <c r="IDH771" s="163"/>
      <c r="IDI771" s="164"/>
      <c r="IDJ771" s="164"/>
      <c r="IDK771" s="165"/>
      <c r="IDL771" s="14"/>
      <c r="IDM771" s="163"/>
      <c r="IDN771" s="164"/>
      <c r="IDO771" s="164"/>
      <c r="IDP771" s="165"/>
      <c r="IDQ771" s="14"/>
      <c r="IDR771" s="163"/>
      <c r="IDS771" s="164"/>
      <c r="IDT771" s="164"/>
      <c r="IDU771" s="165"/>
      <c r="IDV771" s="14"/>
      <c r="IDW771" s="163"/>
      <c r="IDX771" s="164"/>
      <c r="IDY771" s="164"/>
      <c r="IDZ771" s="165"/>
      <c r="IEA771" s="14"/>
      <c r="IEB771" s="163"/>
      <c r="IEC771" s="164"/>
      <c r="IED771" s="164"/>
      <c r="IEE771" s="165"/>
      <c r="IEF771" s="14"/>
      <c r="IEG771" s="163"/>
      <c r="IEH771" s="164"/>
      <c r="IEI771" s="164"/>
      <c r="IEJ771" s="165"/>
      <c r="IEK771" s="14"/>
      <c r="IEL771" s="163"/>
      <c r="IEM771" s="164"/>
      <c r="IEN771" s="164"/>
      <c r="IEO771" s="165"/>
      <c r="IEP771" s="14"/>
      <c r="IEQ771" s="163"/>
      <c r="IER771" s="164"/>
      <c r="IES771" s="164"/>
      <c r="IET771" s="165"/>
      <c r="IEU771" s="14"/>
      <c r="IEV771" s="163"/>
      <c r="IEW771" s="164"/>
      <c r="IEX771" s="164"/>
      <c r="IEY771" s="165"/>
      <c r="IEZ771" s="14"/>
      <c r="IFA771" s="163"/>
      <c r="IFB771" s="164"/>
      <c r="IFC771" s="164"/>
      <c r="IFD771" s="165"/>
      <c r="IFE771" s="14"/>
      <c r="IFF771" s="163"/>
      <c r="IFG771" s="164"/>
      <c r="IFH771" s="164"/>
      <c r="IFI771" s="165"/>
      <c r="IFJ771" s="14"/>
      <c r="IFK771" s="163"/>
      <c r="IFL771" s="164"/>
      <c r="IFM771" s="164"/>
      <c r="IFN771" s="165"/>
      <c r="IFO771" s="14"/>
      <c r="IFP771" s="163"/>
      <c r="IFQ771" s="164"/>
      <c r="IFR771" s="164"/>
      <c r="IFS771" s="165"/>
      <c r="IFT771" s="14"/>
      <c r="IFU771" s="163"/>
      <c r="IFV771" s="164"/>
      <c r="IFW771" s="164"/>
      <c r="IFX771" s="165"/>
      <c r="IFY771" s="14"/>
      <c r="IFZ771" s="163"/>
      <c r="IGA771" s="164"/>
      <c r="IGB771" s="164"/>
      <c r="IGC771" s="165"/>
      <c r="IGD771" s="14"/>
      <c r="IGE771" s="163"/>
      <c r="IGF771" s="164"/>
      <c r="IGG771" s="164"/>
      <c r="IGH771" s="165"/>
      <c r="IGI771" s="14"/>
      <c r="IGJ771" s="163"/>
      <c r="IGK771" s="164"/>
      <c r="IGL771" s="164"/>
      <c r="IGM771" s="165"/>
      <c r="IGN771" s="14"/>
      <c r="IGO771" s="163"/>
      <c r="IGP771" s="164"/>
      <c r="IGQ771" s="164"/>
      <c r="IGR771" s="165"/>
      <c r="IGS771" s="14"/>
      <c r="IGT771" s="163"/>
      <c r="IGU771" s="164"/>
      <c r="IGV771" s="164"/>
      <c r="IGW771" s="165"/>
      <c r="IGX771" s="14"/>
      <c r="IGY771" s="163"/>
      <c r="IGZ771" s="164"/>
      <c r="IHA771" s="164"/>
      <c r="IHB771" s="165"/>
      <c r="IHC771" s="14"/>
      <c r="IHD771" s="163"/>
      <c r="IHE771" s="164"/>
      <c r="IHF771" s="164"/>
      <c r="IHG771" s="165"/>
      <c r="IHH771" s="14"/>
      <c r="IHI771" s="163"/>
      <c r="IHJ771" s="164"/>
      <c r="IHK771" s="164"/>
      <c r="IHL771" s="165"/>
      <c r="IHM771" s="14"/>
      <c r="IHN771" s="163"/>
      <c r="IHO771" s="164"/>
      <c r="IHP771" s="164"/>
      <c r="IHQ771" s="165"/>
      <c r="IHR771" s="14"/>
      <c r="IHS771" s="163"/>
      <c r="IHT771" s="164"/>
      <c r="IHU771" s="164"/>
      <c r="IHV771" s="165"/>
      <c r="IHW771" s="14"/>
      <c r="IHX771" s="163"/>
      <c r="IHY771" s="164"/>
      <c r="IHZ771" s="164"/>
      <c r="IIA771" s="165"/>
      <c r="IIB771" s="14"/>
      <c r="IIC771" s="163"/>
      <c r="IID771" s="164"/>
      <c r="IIE771" s="164"/>
      <c r="IIF771" s="165"/>
      <c r="IIG771" s="14"/>
      <c r="IIH771" s="163"/>
      <c r="III771" s="164"/>
      <c r="IIJ771" s="164"/>
      <c r="IIK771" s="165"/>
      <c r="IIL771" s="14"/>
      <c r="IIM771" s="163"/>
      <c r="IIN771" s="164"/>
      <c r="IIO771" s="164"/>
      <c r="IIP771" s="165"/>
      <c r="IIQ771" s="14"/>
      <c r="IIR771" s="163"/>
      <c r="IIS771" s="164"/>
      <c r="IIT771" s="164"/>
      <c r="IIU771" s="165"/>
      <c r="IIV771" s="14"/>
      <c r="IIW771" s="163"/>
      <c r="IIX771" s="164"/>
      <c r="IIY771" s="164"/>
      <c r="IIZ771" s="165"/>
      <c r="IJA771" s="14"/>
      <c r="IJB771" s="163"/>
      <c r="IJC771" s="164"/>
      <c r="IJD771" s="164"/>
      <c r="IJE771" s="165"/>
      <c r="IJF771" s="14"/>
      <c r="IJG771" s="163"/>
      <c r="IJH771" s="164"/>
      <c r="IJI771" s="164"/>
      <c r="IJJ771" s="165"/>
      <c r="IJK771" s="14"/>
      <c r="IJL771" s="163"/>
      <c r="IJM771" s="164"/>
      <c r="IJN771" s="164"/>
      <c r="IJO771" s="165"/>
      <c r="IJP771" s="14"/>
      <c r="IJQ771" s="163"/>
      <c r="IJR771" s="164"/>
      <c r="IJS771" s="164"/>
      <c r="IJT771" s="165"/>
      <c r="IJU771" s="14"/>
      <c r="IJV771" s="163"/>
      <c r="IJW771" s="164"/>
      <c r="IJX771" s="164"/>
      <c r="IJY771" s="165"/>
      <c r="IJZ771" s="14"/>
      <c r="IKA771" s="163"/>
      <c r="IKB771" s="164"/>
      <c r="IKC771" s="164"/>
      <c r="IKD771" s="165"/>
      <c r="IKE771" s="14"/>
      <c r="IKF771" s="163"/>
      <c r="IKG771" s="164"/>
      <c r="IKH771" s="164"/>
      <c r="IKI771" s="165"/>
      <c r="IKJ771" s="14"/>
      <c r="IKK771" s="163"/>
      <c r="IKL771" s="164"/>
      <c r="IKM771" s="164"/>
      <c r="IKN771" s="165"/>
      <c r="IKO771" s="14"/>
      <c r="IKP771" s="163"/>
      <c r="IKQ771" s="164"/>
      <c r="IKR771" s="164"/>
      <c r="IKS771" s="165"/>
      <c r="IKT771" s="14"/>
      <c r="IKU771" s="163"/>
      <c r="IKV771" s="164"/>
      <c r="IKW771" s="164"/>
      <c r="IKX771" s="165"/>
      <c r="IKY771" s="14"/>
      <c r="IKZ771" s="163"/>
      <c r="ILA771" s="164"/>
      <c r="ILB771" s="164"/>
      <c r="ILC771" s="165"/>
      <c r="ILD771" s="14"/>
      <c r="ILE771" s="163"/>
      <c r="ILF771" s="164"/>
      <c r="ILG771" s="164"/>
      <c r="ILH771" s="165"/>
      <c r="ILI771" s="14"/>
      <c r="ILJ771" s="163"/>
      <c r="ILK771" s="164"/>
      <c r="ILL771" s="164"/>
      <c r="ILM771" s="165"/>
      <c r="ILN771" s="14"/>
      <c r="ILO771" s="163"/>
      <c r="ILP771" s="164"/>
      <c r="ILQ771" s="164"/>
      <c r="ILR771" s="165"/>
      <c r="ILS771" s="14"/>
      <c r="ILT771" s="163"/>
      <c r="ILU771" s="164"/>
      <c r="ILV771" s="164"/>
      <c r="ILW771" s="165"/>
      <c r="ILX771" s="14"/>
      <c r="ILY771" s="163"/>
      <c r="ILZ771" s="164"/>
      <c r="IMA771" s="164"/>
      <c r="IMB771" s="165"/>
      <c r="IMC771" s="14"/>
      <c r="IMD771" s="163"/>
      <c r="IME771" s="164"/>
      <c r="IMF771" s="164"/>
      <c r="IMG771" s="165"/>
      <c r="IMH771" s="14"/>
      <c r="IMI771" s="163"/>
      <c r="IMJ771" s="164"/>
      <c r="IMK771" s="164"/>
      <c r="IML771" s="165"/>
      <c r="IMM771" s="14"/>
      <c r="IMN771" s="163"/>
      <c r="IMO771" s="164"/>
      <c r="IMP771" s="164"/>
      <c r="IMQ771" s="165"/>
      <c r="IMR771" s="14"/>
      <c r="IMS771" s="163"/>
      <c r="IMT771" s="164"/>
      <c r="IMU771" s="164"/>
      <c r="IMV771" s="165"/>
      <c r="IMW771" s="14"/>
      <c r="IMX771" s="163"/>
      <c r="IMY771" s="164"/>
      <c r="IMZ771" s="164"/>
      <c r="INA771" s="165"/>
      <c r="INB771" s="14"/>
      <c r="INC771" s="163"/>
      <c r="IND771" s="164"/>
      <c r="INE771" s="164"/>
      <c r="INF771" s="165"/>
      <c r="ING771" s="14"/>
      <c r="INH771" s="163"/>
      <c r="INI771" s="164"/>
      <c r="INJ771" s="164"/>
      <c r="INK771" s="165"/>
      <c r="INL771" s="14"/>
      <c r="INM771" s="163"/>
      <c r="INN771" s="164"/>
      <c r="INO771" s="164"/>
      <c r="INP771" s="165"/>
      <c r="INQ771" s="14"/>
      <c r="INR771" s="163"/>
      <c r="INS771" s="164"/>
      <c r="INT771" s="164"/>
      <c r="INU771" s="165"/>
      <c r="INV771" s="14"/>
      <c r="INW771" s="163"/>
      <c r="INX771" s="164"/>
      <c r="INY771" s="164"/>
      <c r="INZ771" s="165"/>
      <c r="IOA771" s="14"/>
      <c r="IOB771" s="163"/>
      <c r="IOC771" s="164"/>
      <c r="IOD771" s="164"/>
      <c r="IOE771" s="165"/>
      <c r="IOF771" s="14"/>
      <c r="IOG771" s="163"/>
      <c r="IOH771" s="164"/>
      <c r="IOI771" s="164"/>
      <c r="IOJ771" s="165"/>
      <c r="IOK771" s="14"/>
      <c r="IOL771" s="163"/>
      <c r="IOM771" s="164"/>
      <c r="ION771" s="164"/>
      <c r="IOO771" s="165"/>
      <c r="IOP771" s="14"/>
      <c r="IOQ771" s="163"/>
      <c r="IOR771" s="164"/>
      <c r="IOS771" s="164"/>
      <c r="IOT771" s="165"/>
      <c r="IOU771" s="14"/>
      <c r="IOV771" s="163"/>
      <c r="IOW771" s="164"/>
      <c r="IOX771" s="164"/>
      <c r="IOY771" s="165"/>
      <c r="IOZ771" s="14"/>
      <c r="IPA771" s="163"/>
      <c r="IPB771" s="164"/>
      <c r="IPC771" s="164"/>
      <c r="IPD771" s="165"/>
      <c r="IPE771" s="14"/>
      <c r="IPF771" s="163"/>
      <c r="IPG771" s="164"/>
      <c r="IPH771" s="164"/>
      <c r="IPI771" s="165"/>
      <c r="IPJ771" s="14"/>
      <c r="IPK771" s="163"/>
      <c r="IPL771" s="164"/>
      <c r="IPM771" s="164"/>
      <c r="IPN771" s="165"/>
      <c r="IPO771" s="14"/>
      <c r="IPP771" s="163"/>
      <c r="IPQ771" s="164"/>
      <c r="IPR771" s="164"/>
      <c r="IPS771" s="165"/>
      <c r="IPT771" s="14"/>
      <c r="IPU771" s="163"/>
      <c r="IPV771" s="164"/>
      <c r="IPW771" s="164"/>
      <c r="IPX771" s="165"/>
      <c r="IPY771" s="14"/>
      <c r="IPZ771" s="163"/>
      <c r="IQA771" s="164"/>
      <c r="IQB771" s="164"/>
      <c r="IQC771" s="165"/>
      <c r="IQD771" s="14"/>
      <c r="IQE771" s="163"/>
      <c r="IQF771" s="164"/>
      <c r="IQG771" s="164"/>
      <c r="IQH771" s="165"/>
      <c r="IQI771" s="14"/>
      <c r="IQJ771" s="163"/>
      <c r="IQK771" s="164"/>
      <c r="IQL771" s="164"/>
      <c r="IQM771" s="165"/>
      <c r="IQN771" s="14"/>
      <c r="IQO771" s="163"/>
      <c r="IQP771" s="164"/>
      <c r="IQQ771" s="164"/>
      <c r="IQR771" s="165"/>
      <c r="IQS771" s="14"/>
      <c r="IQT771" s="163"/>
      <c r="IQU771" s="164"/>
      <c r="IQV771" s="164"/>
      <c r="IQW771" s="165"/>
      <c r="IQX771" s="14"/>
      <c r="IQY771" s="163"/>
      <c r="IQZ771" s="164"/>
      <c r="IRA771" s="164"/>
      <c r="IRB771" s="165"/>
      <c r="IRC771" s="14"/>
      <c r="IRD771" s="163"/>
      <c r="IRE771" s="164"/>
      <c r="IRF771" s="164"/>
      <c r="IRG771" s="165"/>
      <c r="IRH771" s="14"/>
      <c r="IRI771" s="163"/>
      <c r="IRJ771" s="164"/>
      <c r="IRK771" s="164"/>
      <c r="IRL771" s="165"/>
      <c r="IRM771" s="14"/>
      <c r="IRN771" s="163"/>
      <c r="IRO771" s="164"/>
      <c r="IRP771" s="164"/>
      <c r="IRQ771" s="165"/>
      <c r="IRR771" s="14"/>
      <c r="IRS771" s="163"/>
      <c r="IRT771" s="164"/>
      <c r="IRU771" s="164"/>
      <c r="IRV771" s="165"/>
      <c r="IRW771" s="14"/>
      <c r="IRX771" s="163"/>
      <c r="IRY771" s="164"/>
      <c r="IRZ771" s="164"/>
      <c r="ISA771" s="165"/>
      <c r="ISB771" s="14"/>
      <c r="ISC771" s="163"/>
      <c r="ISD771" s="164"/>
      <c r="ISE771" s="164"/>
      <c r="ISF771" s="165"/>
      <c r="ISG771" s="14"/>
      <c r="ISH771" s="163"/>
      <c r="ISI771" s="164"/>
      <c r="ISJ771" s="164"/>
      <c r="ISK771" s="165"/>
      <c r="ISL771" s="14"/>
      <c r="ISM771" s="163"/>
      <c r="ISN771" s="164"/>
      <c r="ISO771" s="164"/>
      <c r="ISP771" s="165"/>
      <c r="ISQ771" s="14"/>
      <c r="ISR771" s="163"/>
      <c r="ISS771" s="164"/>
      <c r="IST771" s="164"/>
      <c r="ISU771" s="165"/>
      <c r="ISV771" s="14"/>
      <c r="ISW771" s="163"/>
      <c r="ISX771" s="164"/>
      <c r="ISY771" s="164"/>
      <c r="ISZ771" s="165"/>
      <c r="ITA771" s="14"/>
      <c r="ITB771" s="163"/>
      <c r="ITC771" s="164"/>
      <c r="ITD771" s="164"/>
      <c r="ITE771" s="165"/>
      <c r="ITF771" s="14"/>
      <c r="ITG771" s="163"/>
      <c r="ITH771" s="164"/>
      <c r="ITI771" s="164"/>
      <c r="ITJ771" s="165"/>
      <c r="ITK771" s="14"/>
      <c r="ITL771" s="163"/>
      <c r="ITM771" s="164"/>
      <c r="ITN771" s="164"/>
      <c r="ITO771" s="165"/>
      <c r="ITP771" s="14"/>
      <c r="ITQ771" s="163"/>
      <c r="ITR771" s="164"/>
      <c r="ITS771" s="164"/>
      <c r="ITT771" s="165"/>
      <c r="ITU771" s="14"/>
      <c r="ITV771" s="163"/>
      <c r="ITW771" s="164"/>
      <c r="ITX771" s="164"/>
      <c r="ITY771" s="165"/>
      <c r="ITZ771" s="14"/>
      <c r="IUA771" s="163"/>
      <c r="IUB771" s="164"/>
      <c r="IUC771" s="164"/>
      <c r="IUD771" s="165"/>
      <c r="IUE771" s="14"/>
      <c r="IUF771" s="163"/>
      <c r="IUG771" s="164"/>
      <c r="IUH771" s="164"/>
      <c r="IUI771" s="165"/>
      <c r="IUJ771" s="14"/>
      <c r="IUK771" s="163"/>
      <c r="IUL771" s="164"/>
      <c r="IUM771" s="164"/>
      <c r="IUN771" s="165"/>
      <c r="IUO771" s="14"/>
      <c r="IUP771" s="163"/>
      <c r="IUQ771" s="164"/>
      <c r="IUR771" s="164"/>
      <c r="IUS771" s="165"/>
      <c r="IUT771" s="14"/>
      <c r="IUU771" s="163"/>
      <c r="IUV771" s="164"/>
      <c r="IUW771" s="164"/>
      <c r="IUX771" s="165"/>
      <c r="IUY771" s="14"/>
      <c r="IUZ771" s="163"/>
      <c r="IVA771" s="164"/>
      <c r="IVB771" s="164"/>
      <c r="IVC771" s="165"/>
      <c r="IVD771" s="14"/>
      <c r="IVE771" s="163"/>
      <c r="IVF771" s="164"/>
      <c r="IVG771" s="164"/>
      <c r="IVH771" s="165"/>
      <c r="IVI771" s="14"/>
      <c r="IVJ771" s="163"/>
      <c r="IVK771" s="164"/>
      <c r="IVL771" s="164"/>
      <c r="IVM771" s="165"/>
      <c r="IVN771" s="14"/>
      <c r="IVO771" s="163"/>
      <c r="IVP771" s="164"/>
      <c r="IVQ771" s="164"/>
      <c r="IVR771" s="165"/>
      <c r="IVS771" s="14"/>
      <c r="IVT771" s="163"/>
      <c r="IVU771" s="164"/>
      <c r="IVV771" s="164"/>
      <c r="IVW771" s="165"/>
      <c r="IVX771" s="14"/>
      <c r="IVY771" s="163"/>
      <c r="IVZ771" s="164"/>
      <c r="IWA771" s="164"/>
      <c r="IWB771" s="165"/>
      <c r="IWC771" s="14"/>
      <c r="IWD771" s="163"/>
      <c r="IWE771" s="164"/>
      <c r="IWF771" s="164"/>
      <c r="IWG771" s="165"/>
      <c r="IWH771" s="14"/>
      <c r="IWI771" s="163"/>
      <c r="IWJ771" s="164"/>
      <c r="IWK771" s="164"/>
      <c r="IWL771" s="165"/>
      <c r="IWM771" s="14"/>
      <c r="IWN771" s="163"/>
      <c r="IWO771" s="164"/>
      <c r="IWP771" s="164"/>
      <c r="IWQ771" s="165"/>
      <c r="IWR771" s="14"/>
      <c r="IWS771" s="163"/>
      <c r="IWT771" s="164"/>
      <c r="IWU771" s="164"/>
      <c r="IWV771" s="165"/>
      <c r="IWW771" s="14"/>
      <c r="IWX771" s="163"/>
      <c r="IWY771" s="164"/>
      <c r="IWZ771" s="164"/>
      <c r="IXA771" s="165"/>
      <c r="IXB771" s="14"/>
      <c r="IXC771" s="163"/>
      <c r="IXD771" s="164"/>
      <c r="IXE771" s="164"/>
      <c r="IXF771" s="165"/>
      <c r="IXG771" s="14"/>
      <c r="IXH771" s="163"/>
      <c r="IXI771" s="164"/>
      <c r="IXJ771" s="164"/>
      <c r="IXK771" s="165"/>
      <c r="IXL771" s="14"/>
      <c r="IXM771" s="163"/>
      <c r="IXN771" s="164"/>
      <c r="IXO771" s="164"/>
      <c r="IXP771" s="165"/>
      <c r="IXQ771" s="14"/>
      <c r="IXR771" s="163"/>
      <c r="IXS771" s="164"/>
      <c r="IXT771" s="164"/>
      <c r="IXU771" s="165"/>
      <c r="IXV771" s="14"/>
      <c r="IXW771" s="163"/>
      <c r="IXX771" s="164"/>
      <c r="IXY771" s="164"/>
      <c r="IXZ771" s="165"/>
      <c r="IYA771" s="14"/>
      <c r="IYB771" s="163"/>
      <c r="IYC771" s="164"/>
      <c r="IYD771" s="164"/>
      <c r="IYE771" s="165"/>
      <c r="IYF771" s="14"/>
      <c r="IYG771" s="163"/>
      <c r="IYH771" s="164"/>
      <c r="IYI771" s="164"/>
      <c r="IYJ771" s="165"/>
      <c r="IYK771" s="14"/>
      <c r="IYL771" s="163"/>
      <c r="IYM771" s="164"/>
      <c r="IYN771" s="164"/>
      <c r="IYO771" s="165"/>
      <c r="IYP771" s="14"/>
      <c r="IYQ771" s="163"/>
      <c r="IYR771" s="164"/>
      <c r="IYS771" s="164"/>
      <c r="IYT771" s="165"/>
      <c r="IYU771" s="14"/>
      <c r="IYV771" s="163"/>
      <c r="IYW771" s="164"/>
      <c r="IYX771" s="164"/>
      <c r="IYY771" s="165"/>
      <c r="IYZ771" s="14"/>
      <c r="IZA771" s="163"/>
      <c r="IZB771" s="164"/>
      <c r="IZC771" s="164"/>
      <c r="IZD771" s="165"/>
      <c r="IZE771" s="14"/>
      <c r="IZF771" s="163"/>
      <c r="IZG771" s="164"/>
      <c r="IZH771" s="164"/>
      <c r="IZI771" s="165"/>
      <c r="IZJ771" s="14"/>
      <c r="IZK771" s="163"/>
      <c r="IZL771" s="164"/>
      <c r="IZM771" s="164"/>
      <c r="IZN771" s="165"/>
      <c r="IZO771" s="14"/>
      <c r="IZP771" s="163"/>
      <c r="IZQ771" s="164"/>
      <c r="IZR771" s="164"/>
      <c r="IZS771" s="165"/>
      <c r="IZT771" s="14"/>
      <c r="IZU771" s="163"/>
      <c r="IZV771" s="164"/>
      <c r="IZW771" s="164"/>
      <c r="IZX771" s="165"/>
      <c r="IZY771" s="14"/>
      <c r="IZZ771" s="163"/>
      <c r="JAA771" s="164"/>
      <c r="JAB771" s="164"/>
      <c r="JAC771" s="165"/>
      <c r="JAD771" s="14"/>
      <c r="JAE771" s="163"/>
      <c r="JAF771" s="164"/>
      <c r="JAG771" s="164"/>
      <c r="JAH771" s="165"/>
      <c r="JAI771" s="14"/>
      <c r="JAJ771" s="163"/>
      <c r="JAK771" s="164"/>
      <c r="JAL771" s="164"/>
      <c r="JAM771" s="165"/>
      <c r="JAN771" s="14"/>
      <c r="JAO771" s="163"/>
      <c r="JAP771" s="164"/>
      <c r="JAQ771" s="164"/>
      <c r="JAR771" s="165"/>
      <c r="JAS771" s="14"/>
      <c r="JAT771" s="163"/>
      <c r="JAU771" s="164"/>
      <c r="JAV771" s="164"/>
      <c r="JAW771" s="165"/>
      <c r="JAX771" s="14"/>
      <c r="JAY771" s="163"/>
      <c r="JAZ771" s="164"/>
      <c r="JBA771" s="164"/>
      <c r="JBB771" s="165"/>
      <c r="JBC771" s="14"/>
      <c r="JBD771" s="163"/>
      <c r="JBE771" s="164"/>
      <c r="JBF771" s="164"/>
      <c r="JBG771" s="165"/>
      <c r="JBH771" s="14"/>
      <c r="JBI771" s="163"/>
      <c r="JBJ771" s="164"/>
      <c r="JBK771" s="164"/>
      <c r="JBL771" s="165"/>
      <c r="JBM771" s="14"/>
      <c r="JBN771" s="163"/>
      <c r="JBO771" s="164"/>
      <c r="JBP771" s="164"/>
      <c r="JBQ771" s="165"/>
      <c r="JBR771" s="14"/>
      <c r="JBS771" s="163"/>
      <c r="JBT771" s="164"/>
      <c r="JBU771" s="164"/>
      <c r="JBV771" s="165"/>
      <c r="JBW771" s="14"/>
      <c r="JBX771" s="163"/>
      <c r="JBY771" s="164"/>
      <c r="JBZ771" s="164"/>
      <c r="JCA771" s="165"/>
      <c r="JCB771" s="14"/>
      <c r="JCC771" s="163"/>
      <c r="JCD771" s="164"/>
      <c r="JCE771" s="164"/>
      <c r="JCF771" s="165"/>
      <c r="JCG771" s="14"/>
      <c r="JCH771" s="163"/>
      <c r="JCI771" s="164"/>
      <c r="JCJ771" s="164"/>
      <c r="JCK771" s="165"/>
      <c r="JCL771" s="14"/>
      <c r="JCM771" s="163"/>
      <c r="JCN771" s="164"/>
      <c r="JCO771" s="164"/>
      <c r="JCP771" s="165"/>
      <c r="JCQ771" s="14"/>
      <c r="JCR771" s="163"/>
      <c r="JCS771" s="164"/>
      <c r="JCT771" s="164"/>
      <c r="JCU771" s="165"/>
      <c r="JCV771" s="14"/>
      <c r="JCW771" s="163"/>
      <c r="JCX771" s="164"/>
      <c r="JCY771" s="164"/>
      <c r="JCZ771" s="165"/>
      <c r="JDA771" s="14"/>
      <c r="JDB771" s="163"/>
      <c r="JDC771" s="164"/>
      <c r="JDD771" s="164"/>
      <c r="JDE771" s="165"/>
      <c r="JDF771" s="14"/>
      <c r="JDG771" s="163"/>
      <c r="JDH771" s="164"/>
      <c r="JDI771" s="164"/>
      <c r="JDJ771" s="165"/>
      <c r="JDK771" s="14"/>
      <c r="JDL771" s="163"/>
      <c r="JDM771" s="164"/>
      <c r="JDN771" s="164"/>
      <c r="JDO771" s="165"/>
      <c r="JDP771" s="14"/>
      <c r="JDQ771" s="163"/>
      <c r="JDR771" s="164"/>
      <c r="JDS771" s="164"/>
      <c r="JDT771" s="165"/>
      <c r="JDU771" s="14"/>
      <c r="JDV771" s="163"/>
      <c r="JDW771" s="164"/>
      <c r="JDX771" s="164"/>
      <c r="JDY771" s="165"/>
      <c r="JDZ771" s="14"/>
      <c r="JEA771" s="163"/>
      <c r="JEB771" s="164"/>
      <c r="JEC771" s="164"/>
      <c r="JED771" s="165"/>
      <c r="JEE771" s="14"/>
      <c r="JEF771" s="163"/>
      <c r="JEG771" s="164"/>
      <c r="JEH771" s="164"/>
      <c r="JEI771" s="165"/>
      <c r="JEJ771" s="14"/>
      <c r="JEK771" s="163"/>
      <c r="JEL771" s="164"/>
      <c r="JEM771" s="164"/>
      <c r="JEN771" s="165"/>
      <c r="JEO771" s="14"/>
      <c r="JEP771" s="163"/>
      <c r="JEQ771" s="164"/>
      <c r="JER771" s="164"/>
      <c r="JES771" s="165"/>
      <c r="JET771" s="14"/>
      <c r="JEU771" s="163"/>
      <c r="JEV771" s="164"/>
      <c r="JEW771" s="164"/>
      <c r="JEX771" s="165"/>
      <c r="JEY771" s="14"/>
      <c r="JEZ771" s="163"/>
      <c r="JFA771" s="164"/>
      <c r="JFB771" s="164"/>
      <c r="JFC771" s="165"/>
      <c r="JFD771" s="14"/>
      <c r="JFE771" s="163"/>
      <c r="JFF771" s="164"/>
      <c r="JFG771" s="164"/>
      <c r="JFH771" s="165"/>
      <c r="JFI771" s="14"/>
      <c r="JFJ771" s="163"/>
      <c r="JFK771" s="164"/>
      <c r="JFL771" s="164"/>
      <c r="JFM771" s="165"/>
      <c r="JFN771" s="14"/>
      <c r="JFO771" s="163"/>
      <c r="JFP771" s="164"/>
      <c r="JFQ771" s="164"/>
      <c r="JFR771" s="165"/>
      <c r="JFS771" s="14"/>
      <c r="JFT771" s="163"/>
      <c r="JFU771" s="164"/>
      <c r="JFV771" s="164"/>
      <c r="JFW771" s="165"/>
      <c r="JFX771" s="14"/>
      <c r="JFY771" s="163"/>
      <c r="JFZ771" s="164"/>
      <c r="JGA771" s="164"/>
      <c r="JGB771" s="165"/>
      <c r="JGC771" s="14"/>
      <c r="JGD771" s="163"/>
      <c r="JGE771" s="164"/>
      <c r="JGF771" s="164"/>
      <c r="JGG771" s="165"/>
      <c r="JGH771" s="14"/>
      <c r="JGI771" s="163"/>
      <c r="JGJ771" s="164"/>
      <c r="JGK771" s="164"/>
      <c r="JGL771" s="165"/>
      <c r="JGM771" s="14"/>
      <c r="JGN771" s="163"/>
      <c r="JGO771" s="164"/>
      <c r="JGP771" s="164"/>
      <c r="JGQ771" s="165"/>
      <c r="JGR771" s="14"/>
      <c r="JGS771" s="163"/>
      <c r="JGT771" s="164"/>
      <c r="JGU771" s="164"/>
      <c r="JGV771" s="165"/>
      <c r="JGW771" s="14"/>
      <c r="JGX771" s="163"/>
      <c r="JGY771" s="164"/>
      <c r="JGZ771" s="164"/>
      <c r="JHA771" s="165"/>
      <c r="JHB771" s="14"/>
      <c r="JHC771" s="163"/>
      <c r="JHD771" s="164"/>
      <c r="JHE771" s="164"/>
      <c r="JHF771" s="165"/>
      <c r="JHG771" s="14"/>
      <c r="JHH771" s="163"/>
      <c r="JHI771" s="164"/>
      <c r="JHJ771" s="164"/>
      <c r="JHK771" s="165"/>
      <c r="JHL771" s="14"/>
      <c r="JHM771" s="163"/>
      <c r="JHN771" s="164"/>
      <c r="JHO771" s="164"/>
      <c r="JHP771" s="165"/>
      <c r="JHQ771" s="14"/>
      <c r="JHR771" s="163"/>
      <c r="JHS771" s="164"/>
      <c r="JHT771" s="164"/>
      <c r="JHU771" s="165"/>
      <c r="JHV771" s="14"/>
      <c r="JHW771" s="163"/>
      <c r="JHX771" s="164"/>
      <c r="JHY771" s="164"/>
      <c r="JHZ771" s="165"/>
      <c r="JIA771" s="14"/>
      <c r="JIB771" s="163"/>
      <c r="JIC771" s="164"/>
      <c r="JID771" s="164"/>
      <c r="JIE771" s="165"/>
      <c r="JIF771" s="14"/>
      <c r="JIG771" s="163"/>
      <c r="JIH771" s="164"/>
      <c r="JII771" s="164"/>
      <c r="JIJ771" s="165"/>
      <c r="JIK771" s="14"/>
      <c r="JIL771" s="163"/>
      <c r="JIM771" s="164"/>
      <c r="JIN771" s="164"/>
      <c r="JIO771" s="165"/>
      <c r="JIP771" s="14"/>
      <c r="JIQ771" s="163"/>
      <c r="JIR771" s="164"/>
      <c r="JIS771" s="164"/>
      <c r="JIT771" s="165"/>
      <c r="JIU771" s="14"/>
      <c r="JIV771" s="163"/>
      <c r="JIW771" s="164"/>
      <c r="JIX771" s="164"/>
      <c r="JIY771" s="165"/>
      <c r="JIZ771" s="14"/>
      <c r="JJA771" s="163"/>
      <c r="JJB771" s="164"/>
      <c r="JJC771" s="164"/>
      <c r="JJD771" s="165"/>
      <c r="JJE771" s="14"/>
      <c r="JJF771" s="163"/>
      <c r="JJG771" s="164"/>
      <c r="JJH771" s="164"/>
      <c r="JJI771" s="165"/>
      <c r="JJJ771" s="14"/>
      <c r="JJK771" s="163"/>
      <c r="JJL771" s="164"/>
      <c r="JJM771" s="164"/>
      <c r="JJN771" s="165"/>
      <c r="JJO771" s="14"/>
      <c r="JJP771" s="163"/>
      <c r="JJQ771" s="164"/>
      <c r="JJR771" s="164"/>
      <c r="JJS771" s="165"/>
      <c r="JJT771" s="14"/>
      <c r="JJU771" s="163"/>
      <c r="JJV771" s="164"/>
      <c r="JJW771" s="164"/>
      <c r="JJX771" s="165"/>
      <c r="JJY771" s="14"/>
      <c r="JJZ771" s="163"/>
      <c r="JKA771" s="164"/>
      <c r="JKB771" s="164"/>
      <c r="JKC771" s="165"/>
      <c r="JKD771" s="14"/>
      <c r="JKE771" s="163"/>
      <c r="JKF771" s="164"/>
      <c r="JKG771" s="164"/>
      <c r="JKH771" s="165"/>
      <c r="JKI771" s="14"/>
      <c r="JKJ771" s="163"/>
      <c r="JKK771" s="164"/>
      <c r="JKL771" s="164"/>
      <c r="JKM771" s="165"/>
      <c r="JKN771" s="14"/>
      <c r="JKO771" s="163"/>
      <c r="JKP771" s="164"/>
      <c r="JKQ771" s="164"/>
      <c r="JKR771" s="165"/>
      <c r="JKS771" s="14"/>
      <c r="JKT771" s="163"/>
      <c r="JKU771" s="164"/>
      <c r="JKV771" s="164"/>
      <c r="JKW771" s="165"/>
      <c r="JKX771" s="14"/>
      <c r="JKY771" s="163"/>
      <c r="JKZ771" s="164"/>
      <c r="JLA771" s="164"/>
      <c r="JLB771" s="165"/>
      <c r="JLC771" s="14"/>
      <c r="JLD771" s="163"/>
      <c r="JLE771" s="164"/>
      <c r="JLF771" s="164"/>
      <c r="JLG771" s="165"/>
      <c r="JLH771" s="14"/>
      <c r="JLI771" s="163"/>
      <c r="JLJ771" s="164"/>
      <c r="JLK771" s="164"/>
      <c r="JLL771" s="165"/>
      <c r="JLM771" s="14"/>
      <c r="JLN771" s="163"/>
      <c r="JLO771" s="164"/>
      <c r="JLP771" s="164"/>
      <c r="JLQ771" s="165"/>
      <c r="JLR771" s="14"/>
      <c r="JLS771" s="163"/>
      <c r="JLT771" s="164"/>
      <c r="JLU771" s="164"/>
      <c r="JLV771" s="165"/>
      <c r="JLW771" s="14"/>
      <c r="JLX771" s="163"/>
      <c r="JLY771" s="164"/>
      <c r="JLZ771" s="164"/>
      <c r="JMA771" s="165"/>
      <c r="JMB771" s="14"/>
      <c r="JMC771" s="163"/>
      <c r="JMD771" s="164"/>
      <c r="JME771" s="164"/>
      <c r="JMF771" s="165"/>
      <c r="JMG771" s="14"/>
      <c r="JMH771" s="163"/>
      <c r="JMI771" s="164"/>
      <c r="JMJ771" s="164"/>
      <c r="JMK771" s="165"/>
      <c r="JML771" s="14"/>
      <c r="JMM771" s="163"/>
      <c r="JMN771" s="164"/>
      <c r="JMO771" s="164"/>
      <c r="JMP771" s="165"/>
      <c r="JMQ771" s="14"/>
      <c r="JMR771" s="163"/>
      <c r="JMS771" s="164"/>
      <c r="JMT771" s="164"/>
      <c r="JMU771" s="165"/>
      <c r="JMV771" s="14"/>
      <c r="JMW771" s="163"/>
      <c r="JMX771" s="164"/>
      <c r="JMY771" s="164"/>
      <c r="JMZ771" s="165"/>
      <c r="JNA771" s="14"/>
      <c r="JNB771" s="163"/>
      <c r="JNC771" s="164"/>
      <c r="JND771" s="164"/>
      <c r="JNE771" s="165"/>
      <c r="JNF771" s="14"/>
      <c r="JNG771" s="163"/>
      <c r="JNH771" s="164"/>
      <c r="JNI771" s="164"/>
      <c r="JNJ771" s="165"/>
      <c r="JNK771" s="14"/>
      <c r="JNL771" s="163"/>
      <c r="JNM771" s="164"/>
      <c r="JNN771" s="164"/>
      <c r="JNO771" s="165"/>
      <c r="JNP771" s="14"/>
      <c r="JNQ771" s="163"/>
      <c r="JNR771" s="164"/>
      <c r="JNS771" s="164"/>
      <c r="JNT771" s="165"/>
      <c r="JNU771" s="14"/>
      <c r="JNV771" s="163"/>
      <c r="JNW771" s="164"/>
      <c r="JNX771" s="164"/>
      <c r="JNY771" s="165"/>
      <c r="JNZ771" s="14"/>
      <c r="JOA771" s="163"/>
      <c r="JOB771" s="164"/>
      <c r="JOC771" s="164"/>
      <c r="JOD771" s="165"/>
      <c r="JOE771" s="14"/>
      <c r="JOF771" s="163"/>
      <c r="JOG771" s="164"/>
      <c r="JOH771" s="164"/>
      <c r="JOI771" s="165"/>
      <c r="JOJ771" s="14"/>
      <c r="JOK771" s="163"/>
      <c r="JOL771" s="164"/>
      <c r="JOM771" s="164"/>
      <c r="JON771" s="165"/>
      <c r="JOO771" s="14"/>
      <c r="JOP771" s="163"/>
      <c r="JOQ771" s="164"/>
      <c r="JOR771" s="164"/>
      <c r="JOS771" s="165"/>
      <c r="JOT771" s="14"/>
      <c r="JOU771" s="163"/>
      <c r="JOV771" s="164"/>
      <c r="JOW771" s="164"/>
      <c r="JOX771" s="165"/>
      <c r="JOY771" s="14"/>
      <c r="JOZ771" s="163"/>
      <c r="JPA771" s="164"/>
      <c r="JPB771" s="164"/>
      <c r="JPC771" s="165"/>
      <c r="JPD771" s="14"/>
      <c r="JPE771" s="163"/>
      <c r="JPF771" s="164"/>
      <c r="JPG771" s="164"/>
      <c r="JPH771" s="165"/>
      <c r="JPI771" s="14"/>
      <c r="JPJ771" s="163"/>
      <c r="JPK771" s="164"/>
      <c r="JPL771" s="164"/>
      <c r="JPM771" s="165"/>
      <c r="JPN771" s="14"/>
      <c r="JPO771" s="163"/>
      <c r="JPP771" s="164"/>
      <c r="JPQ771" s="164"/>
      <c r="JPR771" s="165"/>
      <c r="JPS771" s="14"/>
      <c r="JPT771" s="163"/>
      <c r="JPU771" s="164"/>
      <c r="JPV771" s="164"/>
      <c r="JPW771" s="165"/>
      <c r="JPX771" s="14"/>
      <c r="JPY771" s="163"/>
      <c r="JPZ771" s="164"/>
      <c r="JQA771" s="164"/>
      <c r="JQB771" s="165"/>
      <c r="JQC771" s="14"/>
      <c r="JQD771" s="163"/>
      <c r="JQE771" s="164"/>
      <c r="JQF771" s="164"/>
      <c r="JQG771" s="165"/>
      <c r="JQH771" s="14"/>
      <c r="JQI771" s="163"/>
      <c r="JQJ771" s="164"/>
      <c r="JQK771" s="164"/>
      <c r="JQL771" s="165"/>
      <c r="JQM771" s="14"/>
      <c r="JQN771" s="163"/>
      <c r="JQO771" s="164"/>
      <c r="JQP771" s="164"/>
      <c r="JQQ771" s="165"/>
      <c r="JQR771" s="14"/>
      <c r="JQS771" s="163"/>
      <c r="JQT771" s="164"/>
      <c r="JQU771" s="164"/>
      <c r="JQV771" s="165"/>
      <c r="JQW771" s="14"/>
      <c r="JQX771" s="163"/>
      <c r="JQY771" s="164"/>
      <c r="JQZ771" s="164"/>
      <c r="JRA771" s="165"/>
      <c r="JRB771" s="14"/>
      <c r="JRC771" s="163"/>
      <c r="JRD771" s="164"/>
      <c r="JRE771" s="164"/>
      <c r="JRF771" s="165"/>
      <c r="JRG771" s="14"/>
      <c r="JRH771" s="163"/>
      <c r="JRI771" s="164"/>
      <c r="JRJ771" s="164"/>
      <c r="JRK771" s="165"/>
      <c r="JRL771" s="14"/>
      <c r="JRM771" s="163"/>
      <c r="JRN771" s="164"/>
      <c r="JRO771" s="164"/>
      <c r="JRP771" s="165"/>
      <c r="JRQ771" s="14"/>
      <c r="JRR771" s="163"/>
      <c r="JRS771" s="164"/>
      <c r="JRT771" s="164"/>
      <c r="JRU771" s="165"/>
      <c r="JRV771" s="14"/>
      <c r="JRW771" s="163"/>
      <c r="JRX771" s="164"/>
      <c r="JRY771" s="164"/>
      <c r="JRZ771" s="165"/>
      <c r="JSA771" s="14"/>
      <c r="JSB771" s="163"/>
      <c r="JSC771" s="164"/>
      <c r="JSD771" s="164"/>
      <c r="JSE771" s="165"/>
      <c r="JSF771" s="14"/>
      <c r="JSG771" s="163"/>
      <c r="JSH771" s="164"/>
      <c r="JSI771" s="164"/>
      <c r="JSJ771" s="165"/>
      <c r="JSK771" s="14"/>
      <c r="JSL771" s="163"/>
      <c r="JSM771" s="164"/>
      <c r="JSN771" s="164"/>
      <c r="JSO771" s="165"/>
      <c r="JSP771" s="14"/>
      <c r="JSQ771" s="163"/>
      <c r="JSR771" s="164"/>
      <c r="JSS771" s="164"/>
      <c r="JST771" s="165"/>
      <c r="JSU771" s="14"/>
      <c r="JSV771" s="163"/>
      <c r="JSW771" s="164"/>
      <c r="JSX771" s="164"/>
      <c r="JSY771" s="165"/>
      <c r="JSZ771" s="14"/>
      <c r="JTA771" s="163"/>
      <c r="JTB771" s="164"/>
      <c r="JTC771" s="164"/>
      <c r="JTD771" s="165"/>
      <c r="JTE771" s="14"/>
      <c r="JTF771" s="163"/>
      <c r="JTG771" s="164"/>
      <c r="JTH771" s="164"/>
      <c r="JTI771" s="165"/>
      <c r="JTJ771" s="14"/>
      <c r="JTK771" s="163"/>
      <c r="JTL771" s="164"/>
      <c r="JTM771" s="164"/>
      <c r="JTN771" s="165"/>
      <c r="JTO771" s="14"/>
      <c r="JTP771" s="163"/>
      <c r="JTQ771" s="164"/>
      <c r="JTR771" s="164"/>
      <c r="JTS771" s="165"/>
      <c r="JTT771" s="14"/>
      <c r="JTU771" s="163"/>
      <c r="JTV771" s="164"/>
      <c r="JTW771" s="164"/>
      <c r="JTX771" s="165"/>
      <c r="JTY771" s="14"/>
      <c r="JTZ771" s="163"/>
      <c r="JUA771" s="164"/>
      <c r="JUB771" s="164"/>
      <c r="JUC771" s="165"/>
      <c r="JUD771" s="14"/>
      <c r="JUE771" s="163"/>
      <c r="JUF771" s="164"/>
      <c r="JUG771" s="164"/>
      <c r="JUH771" s="165"/>
      <c r="JUI771" s="14"/>
      <c r="JUJ771" s="163"/>
      <c r="JUK771" s="164"/>
      <c r="JUL771" s="164"/>
      <c r="JUM771" s="165"/>
      <c r="JUN771" s="14"/>
      <c r="JUO771" s="163"/>
      <c r="JUP771" s="164"/>
      <c r="JUQ771" s="164"/>
      <c r="JUR771" s="165"/>
      <c r="JUS771" s="14"/>
      <c r="JUT771" s="163"/>
      <c r="JUU771" s="164"/>
      <c r="JUV771" s="164"/>
      <c r="JUW771" s="165"/>
      <c r="JUX771" s="14"/>
      <c r="JUY771" s="163"/>
      <c r="JUZ771" s="164"/>
      <c r="JVA771" s="164"/>
      <c r="JVB771" s="165"/>
      <c r="JVC771" s="14"/>
      <c r="JVD771" s="163"/>
      <c r="JVE771" s="164"/>
      <c r="JVF771" s="164"/>
      <c r="JVG771" s="165"/>
      <c r="JVH771" s="14"/>
      <c r="JVI771" s="163"/>
      <c r="JVJ771" s="164"/>
      <c r="JVK771" s="164"/>
      <c r="JVL771" s="165"/>
      <c r="JVM771" s="14"/>
      <c r="JVN771" s="163"/>
      <c r="JVO771" s="164"/>
      <c r="JVP771" s="164"/>
      <c r="JVQ771" s="165"/>
      <c r="JVR771" s="14"/>
      <c r="JVS771" s="163"/>
      <c r="JVT771" s="164"/>
      <c r="JVU771" s="164"/>
      <c r="JVV771" s="165"/>
      <c r="JVW771" s="14"/>
      <c r="JVX771" s="163"/>
      <c r="JVY771" s="164"/>
      <c r="JVZ771" s="164"/>
      <c r="JWA771" s="165"/>
      <c r="JWB771" s="14"/>
      <c r="JWC771" s="163"/>
      <c r="JWD771" s="164"/>
      <c r="JWE771" s="164"/>
      <c r="JWF771" s="165"/>
      <c r="JWG771" s="14"/>
      <c r="JWH771" s="163"/>
      <c r="JWI771" s="164"/>
      <c r="JWJ771" s="164"/>
      <c r="JWK771" s="165"/>
      <c r="JWL771" s="14"/>
      <c r="JWM771" s="163"/>
      <c r="JWN771" s="164"/>
      <c r="JWO771" s="164"/>
      <c r="JWP771" s="165"/>
      <c r="JWQ771" s="14"/>
      <c r="JWR771" s="163"/>
      <c r="JWS771" s="164"/>
      <c r="JWT771" s="164"/>
      <c r="JWU771" s="165"/>
      <c r="JWV771" s="14"/>
      <c r="JWW771" s="163"/>
      <c r="JWX771" s="164"/>
      <c r="JWY771" s="164"/>
      <c r="JWZ771" s="165"/>
      <c r="JXA771" s="14"/>
      <c r="JXB771" s="163"/>
      <c r="JXC771" s="164"/>
      <c r="JXD771" s="164"/>
      <c r="JXE771" s="165"/>
      <c r="JXF771" s="14"/>
      <c r="JXG771" s="163"/>
      <c r="JXH771" s="164"/>
      <c r="JXI771" s="164"/>
      <c r="JXJ771" s="165"/>
      <c r="JXK771" s="14"/>
      <c r="JXL771" s="163"/>
      <c r="JXM771" s="164"/>
      <c r="JXN771" s="164"/>
      <c r="JXO771" s="165"/>
      <c r="JXP771" s="14"/>
      <c r="JXQ771" s="163"/>
      <c r="JXR771" s="164"/>
      <c r="JXS771" s="164"/>
      <c r="JXT771" s="165"/>
      <c r="JXU771" s="14"/>
      <c r="JXV771" s="163"/>
      <c r="JXW771" s="164"/>
      <c r="JXX771" s="164"/>
      <c r="JXY771" s="165"/>
      <c r="JXZ771" s="14"/>
      <c r="JYA771" s="163"/>
      <c r="JYB771" s="164"/>
      <c r="JYC771" s="164"/>
      <c r="JYD771" s="165"/>
      <c r="JYE771" s="14"/>
      <c r="JYF771" s="163"/>
      <c r="JYG771" s="164"/>
      <c r="JYH771" s="164"/>
      <c r="JYI771" s="165"/>
      <c r="JYJ771" s="14"/>
      <c r="JYK771" s="163"/>
      <c r="JYL771" s="164"/>
      <c r="JYM771" s="164"/>
      <c r="JYN771" s="165"/>
      <c r="JYO771" s="14"/>
      <c r="JYP771" s="163"/>
      <c r="JYQ771" s="164"/>
      <c r="JYR771" s="164"/>
      <c r="JYS771" s="165"/>
      <c r="JYT771" s="14"/>
      <c r="JYU771" s="163"/>
      <c r="JYV771" s="164"/>
      <c r="JYW771" s="164"/>
      <c r="JYX771" s="165"/>
      <c r="JYY771" s="14"/>
      <c r="JYZ771" s="163"/>
      <c r="JZA771" s="164"/>
      <c r="JZB771" s="164"/>
      <c r="JZC771" s="165"/>
      <c r="JZD771" s="14"/>
      <c r="JZE771" s="163"/>
      <c r="JZF771" s="164"/>
      <c r="JZG771" s="164"/>
      <c r="JZH771" s="165"/>
      <c r="JZI771" s="14"/>
      <c r="JZJ771" s="163"/>
      <c r="JZK771" s="164"/>
      <c r="JZL771" s="164"/>
      <c r="JZM771" s="165"/>
      <c r="JZN771" s="14"/>
      <c r="JZO771" s="163"/>
      <c r="JZP771" s="164"/>
      <c r="JZQ771" s="164"/>
      <c r="JZR771" s="165"/>
      <c r="JZS771" s="14"/>
      <c r="JZT771" s="163"/>
      <c r="JZU771" s="164"/>
      <c r="JZV771" s="164"/>
      <c r="JZW771" s="165"/>
      <c r="JZX771" s="14"/>
      <c r="JZY771" s="163"/>
      <c r="JZZ771" s="164"/>
      <c r="KAA771" s="164"/>
      <c r="KAB771" s="165"/>
      <c r="KAC771" s="14"/>
      <c r="KAD771" s="163"/>
      <c r="KAE771" s="164"/>
      <c r="KAF771" s="164"/>
      <c r="KAG771" s="165"/>
      <c r="KAH771" s="14"/>
      <c r="KAI771" s="163"/>
      <c r="KAJ771" s="164"/>
      <c r="KAK771" s="164"/>
      <c r="KAL771" s="165"/>
      <c r="KAM771" s="14"/>
      <c r="KAN771" s="163"/>
      <c r="KAO771" s="164"/>
      <c r="KAP771" s="164"/>
      <c r="KAQ771" s="165"/>
      <c r="KAR771" s="14"/>
      <c r="KAS771" s="163"/>
      <c r="KAT771" s="164"/>
      <c r="KAU771" s="164"/>
      <c r="KAV771" s="165"/>
      <c r="KAW771" s="14"/>
      <c r="KAX771" s="163"/>
      <c r="KAY771" s="164"/>
      <c r="KAZ771" s="164"/>
      <c r="KBA771" s="165"/>
      <c r="KBB771" s="14"/>
      <c r="KBC771" s="163"/>
      <c r="KBD771" s="164"/>
      <c r="KBE771" s="164"/>
      <c r="KBF771" s="165"/>
      <c r="KBG771" s="14"/>
      <c r="KBH771" s="163"/>
      <c r="KBI771" s="164"/>
      <c r="KBJ771" s="164"/>
      <c r="KBK771" s="165"/>
      <c r="KBL771" s="14"/>
      <c r="KBM771" s="163"/>
      <c r="KBN771" s="164"/>
      <c r="KBO771" s="164"/>
      <c r="KBP771" s="165"/>
      <c r="KBQ771" s="14"/>
      <c r="KBR771" s="163"/>
      <c r="KBS771" s="164"/>
      <c r="KBT771" s="164"/>
      <c r="KBU771" s="165"/>
      <c r="KBV771" s="14"/>
      <c r="KBW771" s="163"/>
      <c r="KBX771" s="164"/>
      <c r="KBY771" s="164"/>
      <c r="KBZ771" s="165"/>
      <c r="KCA771" s="14"/>
      <c r="KCB771" s="163"/>
      <c r="KCC771" s="164"/>
      <c r="KCD771" s="164"/>
      <c r="KCE771" s="165"/>
      <c r="KCF771" s="14"/>
      <c r="KCG771" s="163"/>
      <c r="KCH771" s="164"/>
      <c r="KCI771" s="164"/>
      <c r="KCJ771" s="165"/>
      <c r="KCK771" s="14"/>
      <c r="KCL771" s="163"/>
      <c r="KCM771" s="164"/>
      <c r="KCN771" s="164"/>
      <c r="KCO771" s="165"/>
      <c r="KCP771" s="14"/>
      <c r="KCQ771" s="163"/>
      <c r="KCR771" s="164"/>
      <c r="KCS771" s="164"/>
      <c r="KCT771" s="165"/>
      <c r="KCU771" s="14"/>
      <c r="KCV771" s="163"/>
      <c r="KCW771" s="164"/>
      <c r="KCX771" s="164"/>
      <c r="KCY771" s="165"/>
      <c r="KCZ771" s="14"/>
      <c r="KDA771" s="163"/>
      <c r="KDB771" s="164"/>
      <c r="KDC771" s="164"/>
      <c r="KDD771" s="165"/>
      <c r="KDE771" s="14"/>
      <c r="KDF771" s="163"/>
      <c r="KDG771" s="164"/>
      <c r="KDH771" s="164"/>
      <c r="KDI771" s="165"/>
      <c r="KDJ771" s="14"/>
      <c r="KDK771" s="163"/>
      <c r="KDL771" s="164"/>
      <c r="KDM771" s="164"/>
      <c r="KDN771" s="165"/>
      <c r="KDO771" s="14"/>
      <c r="KDP771" s="163"/>
      <c r="KDQ771" s="164"/>
      <c r="KDR771" s="164"/>
      <c r="KDS771" s="165"/>
      <c r="KDT771" s="14"/>
      <c r="KDU771" s="163"/>
      <c r="KDV771" s="164"/>
      <c r="KDW771" s="164"/>
      <c r="KDX771" s="165"/>
      <c r="KDY771" s="14"/>
      <c r="KDZ771" s="163"/>
      <c r="KEA771" s="164"/>
      <c r="KEB771" s="164"/>
      <c r="KEC771" s="165"/>
      <c r="KED771" s="14"/>
      <c r="KEE771" s="163"/>
      <c r="KEF771" s="164"/>
      <c r="KEG771" s="164"/>
      <c r="KEH771" s="165"/>
      <c r="KEI771" s="14"/>
      <c r="KEJ771" s="163"/>
      <c r="KEK771" s="164"/>
      <c r="KEL771" s="164"/>
      <c r="KEM771" s="165"/>
      <c r="KEN771" s="14"/>
      <c r="KEO771" s="163"/>
      <c r="KEP771" s="164"/>
      <c r="KEQ771" s="164"/>
      <c r="KER771" s="165"/>
      <c r="KES771" s="14"/>
      <c r="KET771" s="163"/>
      <c r="KEU771" s="164"/>
      <c r="KEV771" s="164"/>
      <c r="KEW771" s="165"/>
      <c r="KEX771" s="14"/>
      <c r="KEY771" s="163"/>
      <c r="KEZ771" s="164"/>
      <c r="KFA771" s="164"/>
      <c r="KFB771" s="165"/>
      <c r="KFC771" s="14"/>
      <c r="KFD771" s="163"/>
      <c r="KFE771" s="164"/>
      <c r="KFF771" s="164"/>
      <c r="KFG771" s="165"/>
      <c r="KFH771" s="14"/>
      <c r="KFI771" s="163"/>
      <c r="KFJ771" s="164"/>
      <c r="KFK771" s="164"/>
      <c r="KFL771" s="165"/>
      <c r="KFM771" s="14"/>
      <c r="KFN771" s="163"/>
      <c r="KFO771" s="164"/>
      <c r="KFP771" s="164"/>
      <c r="KFQ771" s="165"/>
      <c r="KFR771" s="14"/>
      <c r="KFS771" s="163"/>
      <c r="KFT771" s="164"/>
      <c r="KFU771" s="164"/>
      <c r="KFV771" s="165"/>
      <c r="KFW771" s="14"/>
      <c r="KFX771" s="163"/>
      <c r="KFY771" s="164"/>
      <c r="KFZ771" s="164"/>
      <c r="KGA771" s="165"/>
      <c r="KGB771" s="14"/>
      <c r="KGC771" s="163"/>
      <c r="KGD771" s="164"/>
      <c r="KGE771" s="164"/>
      <c r="KGF771" s="165"/>
      <c r="KGG771" s="14"/>
      <c r="KGH771" s="163"/>
      <c r="KGI771" s="164"/>
      <c r="KGJ771" s="164"/>
      <c r="KGK771" s="165"/>
      <c r="KGL771" s="14"/>
      <c r="KGM771" s="163"/>
      <c r="KGN771" s="164"/>
      <c r="KGO771" s="164"/>
      <c r="KGP771" s="165"/>
      <c r="KGQ771" s="14"/>
      <c r="KGR771" s="163"/>
      <c r="KGS771" s="164"/>
      <c r="KGT771" s="164"/>
      <c r="KGU771" s="165"/>
      <c r="KGV771" s="14"/>
      <c r="KGW771" s="163"/>
      <c r="KGX771" s="164"/>
      <c r="KGY771" s="164"/>
      <c r="KGZ771" s="165"/>
      <c r="KHA771" s="14"/>
      <c r="KHB771" s="163"/>
      <c r="KHC771" s="164"/>
      <c r="KHD771" s="164"/>
      <c r="KHE771" s="165"/>
      <c r="KHF771" s="14"/>
      <c r="KHG771" s="163"/>
      <c r="KHH771" s="164"/>
      <c r="KHI771" s="164"/>
      <c r="KHJ771" s="165"/>
      <c r="KHK771" s="14"/>
      <c r="KHL771" s="163"/>
      <c r="KHM771" s="164"/>
      <c r="KHN771" s="164"/>
      <c r="KHO771" s="165"/>
      <c r="KHP771" s="14"/>
      <c r="KHQ771" s="163"/>
      <c r="KHR771" s="164"/>
      <c r="KHS771" s="164"/>
      <c r="KHT771" s="165"/>
      <c r="KHU771" s="14"/>
      <c r="KHV771" s="163"/>
      <c r="KHW771" s="164"/>
      <c r="KHX771" s="164"/>
      <c r="KHY771" s="165"/>
      <c r="KHZ771" s="14"/>
      <c r="KIA771" s="163"/>
      <c r="KIB771" s="164"/>
      <c r="KIC771" s="164"/>
      <c r="KID771" s="165"/>
      <c r="KIE771" s="14"/>
      <c r="KIF771" s="163"/>
      <c r="KIG771" s="164"/>
      <c r="KIH771" s="164"/>
      <c r="KII771" s="165"/>
      <c r="KIJ771" s="14"/>
      <c r="KIK771" s="163"/>
      <c r="KIL771" s="164"/>
      <c r="KIM771" s="164"/>
      <c r="KIN771" s="165"/>
      <c r="KIO771" s="14"/>
      <c r="KIP771" s="163"/>
      <c r="KIQ771" s="164"/>
      <c r="KIR771" s="164"/>
      <c r="KIS771" s="165"/>
      <c r="KIT771" s="14"/>
      <c r="KIU771" s="163"/>
      <c r="KIV771" s="164"/>
      <c r="KIW771" s="164"/>
      <c r="KIX771" s="165"/>
      <c r="KIY771" s="14"/>
      <c r="KIZ771" s="163"/>
      <c r="KJA771" s="164"/>
      <c r="KJB771" s="164"/>
      <c r="KJC771" s="165"/>
      <c r="KJD771" s="14"/>
      <c r="KJE771" s="163"/>
      <c r="KJF771" s="164"/>
      <c r="KJG771" s="164"/>
      <c r="KJH771" s="165"/>
      <c r="KJI771" s="14"/>
      <c r="KJJ771" s="163"/>
      <c r="KJK771" s="164"/>
      <c r="KJL771" s="164"/>
      <c r="KJM771" s="165"/>
      <c r="KJN771" s="14"/>
      <c r="KJO771" s="163"/>
      <c r="KJP771" s="164"/>
      <c r="KJQ771" s="164"/>
      <c r="KJR771" s="165"/>
      <c r="KJS771" s="14"/>
      <c r="KJT771" s="163"/>
      <c r="KJU771" s="164"/>
      <c r="KJV771" s="164"/>
      <c r="KJW771" s="165"/>
      <c r="KJX771" s="14"/>
      <c r="KJY771" s="163"/>
      <c r="KJZ771" s="164"/>
      <c r="KKA771" s="164"/>
      <c r="KKB771" s="165"/>
      <c r="KKC771" s="14"/>
      <c r="KKD771" s="163"/>
      <c r="KKE771" s="164"/>
      <c r="KKF771" s="164"/>
      <c r="KKG771" s="165"/>
      <c r="KKH771" s="14"/>
      <c r="KKI771" s="163"/>
      <c r="KKJ771" s="164"/>
      <c r="KKK771" s="164"/>
      <c r="KKL771" s="165"/>
      <c r="KKM771" s="14"/>
      <c r="KKN771" s="163"/>
      <c r="KKO771" s="164"/>
      <c r="KKP771" s="164"/>
      <c r="KKQ771" s="165"/>
      <c r="KKR771" s="14"/>
      <c r="KKS771" s="163"/>
      <c r="KKT771" s="164"/>
      <c r="KKU771" s="164"/>
      <c r="KKV771" s="165"/>
      <c r="KKW771" s="14"/>
      <c r="KKX771" s="163"/>
      <c r="KKY771" s="164"/>
      <c r="KKZ771" s="164"/>
      <c r="KLA771" s="165"/>
      <c r="KLB771" s="14"/>
      <c r="KLC771" s="163"/>
      <c r="KLD771" s="164"/>
      <c r="KLE771" s="164"/>
      <c r="KLF771" s="165"/>
      <c r="KLG771" s="14"/>
      <c r="KLH771" s="163"/>
      <c r="KLI771" s="164"/>
      <c r="KLJ771" s="164"/>
      <c r="KLK771" s="165"/>
      <c r="KLL771" s="14"/>
      <c r="KLM771" s="163"/>
      <c r="KLN771" s="164"/>
      <c r="KLO771" s="164"/>
      <c r="KLP771" s="165"/>
      <c r="KLQ771" s="14"/>
      <c r="KLR771" s="163"/>
      <c r="KLS771" s="164"/>
      <c r="KLT771" s="164"/>
      <c r="KLU771" s="165"/>
      <c r="KLV771" s="14"/>
      <c r="KLW771" s="163"/>
      <c r="KLX771" s="164"/>
      <c r="KLY771" s="164"/>
      <c r="KLZ771" s="165"/>
      <c r="KMA771" s="14"/>
      <c r="KMB771" s="163"/>
      <c r="KMC771" s="164"/>
      <c r="KMD771" s="164"/>
      <c r="KME771" s="165"/>
      <c r="KMF771" s="14"/>
      <c r="KMG771" s="163"/>
      <c r="KMH771" s="164"/>
      <c r="KMI771" s="164"/>
      <c r="KMJ771" s="165"/>
      <c r="KMK771" s="14"/>
      <c r="KML771" s="163"/>
      <c r="KMM771" s="164"/>
      <c r="KMN771" s="164"/>
      <c r="KMO771" s="165"/>
      <c r="KMP771" s="14"/>
      <c r="KMQ771" s="163"/>
      <c r="KMR771" s="164"/>
      <c r="KMS771" s="164"/>
      <c r="KMT771" s="165"/>
      <c r="KMU771" s="14"/>
      <c r="KMV771" s="163"/>
      <c r="KMW771" s="164"/>
      <c r="KMX771" s="164"/>
      <c r="KMY771" s="165"/>
      <c r="KMZ771" s="14"/>
      <c r="KNA771" s="163"/>
      <c r="KNB771" s="164"/>
      <c r="KNC771" s="164"/>
      <c r="KND771" s="165"/>
      <c r="KNE771" s="14"/>
      <c r="KNF771" s="163"/>
      <c r="KNG771" s="164"/>
      <c r="KNH771" s="164"/>
      <c r="KNI771" s="165"/>
      <c r="KNJ771" s="14"/>
      <c r="KNK771" s="163"/>
      <c r="KNL771" s="164"/>
      <c r="KNM771" s="164"/>
      <c r="KNN771" s="165"/>
      <c r="KNO771" s="14"/>
      <c r="KNP771" s="163"/>
      <c r="KNQ771" s="164"/>
      <c r="KNR771" s="164"/>
      <c r="KNS771" s="165"/>
      <c r="KNT771" s="14"/>
      <c r="KNU771" s="163"/>
      <c r="KNV771" s="164"/>
      <c r="KNW771" s="164"/>
      <c r="KNX771" s="165"/>
      <c r="KNY771" s="14"/>
      <c r="KNZ771" s="163"/>
      <c r="KOA771" s="164"/>
      <c r="KOB771" s="164"/>
      <c r="KOC771" s="165"/>
      <c r="KOD771" s="14"/>
      <c r="KOE771" s="163"/>
      <c r="KOF771" s="164"/>
      <c r="KOG771" s="164"/>
      <c r="KOH771" s="165"/>
      <c r="KOI771" s="14"/>
      <c r="KOJ771" s="163"/>
      <c r="KOK771" s="164"/>
      <c r="KOL771" s="164"/>
      <c r="KOM771" s="165"/>
      <c r="KON771" s="14"/>
      <c r="KOO771" s="163"/>
      <c r="KOP771" s="164"/>
      <c r="KOQ771" s="164"/>
      <c r="KOR771" s="165"/>
      <c r="KOS771" s="14"/>
      <c r="KOT771" s="163"/>
      <c r="KOU771" s="164"/>
      <c r="KOV771" s="164"/>
      <c r="KOW771" s="165"/>
      <c r="KOX771" s="14"/>
      <c r="KOY771" s="163"/>
      <c r="KOZ771" s="164"/>
      <c r="KPA771" s="164"/>
      <c r="KPB771" s="165"/>
      <c r="KPC771" s="14"/>
      <c r="KPD771" s="163"/>
      <c r="KPE771" s="164"/>
      <c r="KPF771" s="164"/>
      <c r="KPG771" s="165"/>
      <c r="KPH771" s="14"/>
      <c r="KPI771" s="163"/>
      <c r="KPJ771" s="164"/>
      <c r="KPK771" s="164"/>
      <c r="KPL771" s="165"/>
      <c r="KPM771" s="14"/>
      <c r="KPN771" s="163"/>
      <c r="KPO771" s="164"/>
      <c r="KPP771" s="164"/>
      <c r="KPQ771" s="165"/>
      <c r="KPR771" s="14"/>
      <c r="KPS771" s="163"/>
      <c r="KPT771" s="164"/>
      <c r="KPU771" s="164"/>
      <c r="KPV771" s="165"/>
      <c r="KPW771" s="14"/>
      <c r="KPX771" s="163"/>
      <c r="KPY771" s="164"/>
      <c r="KPZ771" s="164"/>
      <c r="KQA771" s="165"/>
      <c r="KQB771" s="14"/>
      <c r="KQC771" s="163"/>
      <c r="KQD771" s="164"/>
      <c r="KQE771" s="164"/>
      <c r="KQF771" s="165"/>
      <c r="KQG771" s="14"/>
      <c r="KQH771" s="163"/>
      <c r="KQI771" s="164"/>
      <c r="KQJ771" s="164"/>
      <c r="KQK771" s="165"/>
      <c r="KQL771" s="14"/>
      <c r="KQM771" s="163"/>
      <c r="KQN771" s="164"/>
      <c r="KQO771" s="164"/>
      <c r="KQP771" s="165"/>
      <c r="KQQ771" s="14"/>
      <c r="KQR771" s="163"/>
      <c r="KQS771" s="164"/>
      <c r="KQT771" s="164"/>
      <c r="KQU771" s="165"/>
      <c r="KQV771" s="14"/>
      <c r="KQW771" s="163"/>
      <c r="KQX771" s="164"/>
      <c r="KQY771" s="164"/>
      <c r="KQZ771" s="165"/>
      <c r="KRA771" s="14"/>
      <c r="KRB771" s="163"/>
      <c r="KRC771" s="164"/>
      <c r="KRD771" s="164"/>
      <c r="KRE771" s="165"/>
      <c r="KRF771" s="14"/>
      <c r="KRG771" s="163"/>
      <c r="KRH771" s="164"/>
      <c r="KRI771" s="164"/>
      <c r="KRJ771" s="165"/>
      <c r="KRK771" s="14"/>
      <c r="KRL771" s="163"/>
      <c r="KRM771" s="164"/>
      <c r="KRN771" s="164"/>
      <c r="KRO771" s="165"/>
      <c r="KRP771" s="14"/>
      <c r="KRQ771" s="163"/>
      <c r="KRR771" s="164"/>
      <c r="KRS771" s="164"/>
      <c r="KRT771" s="165"/>
      <c r="KRU771" s="14"/>
      <c r="KRV771" s="163"/>
      <c r="KRW771" s="164"/>
      <c r="KRX771" s="164"/>
      <c r="KRY771" s="165"/>
      <c r="KRZ771" s="14"/>
      <c r="KSA771" s="163"/>
      <c r="KSB771" s="164"/>
      <c r="KSC771" s="164"/>
      <c r="KSD771" s="165"/>
      <c r="KSE771" s="14"/>
      <c r="KSF771" s="163"/>
      <c r="KSG771" s="164"/>
      <c r="KSH771" s="164"/>
      <c r="KSI771" s="165"/>
      <c r="KSJ771" s="14"/>
      <c r="KSK771" s="163"/>
      <c r="KSL771" s="164"/>
      <c r="KSM771" s="164"/>
      <c r="KSN771" s="165"/>
      <c r="KSO771" s="14"/>
      <c r="KSP771" s="163"/>
      <c r="KSQ771" s="164"/>
      <c r="KSR771" s="164"/>
      <c r="KSS771" s="165"/>
      <c r="KST771" s="14"/>
      <c r="KSU771" s="163"/>
      <c r="KSV771" s="164"/>
      <c r="KSW771" s="164"/>
      <c r="KSX771" s="165"/>
      <c r="KSY771" s="14"/>
      <c r="KSZ771" s="163"/>
      <c r="KTA771" s="164"/>
      <c r="KTB771" s="164"/>
      <c r="KTC771" s="165"/>
      <c r="KTD771" s="14"/>
      <c r="KTE771" s="163"/>
      <c r="KTF771" s="164"/>
      <c r="KTG771" s="164"/>
      <c r="KTH771" s="165"/>
      <c r="KTI771" s="14"/>
      <c r="KTJ771" s="163"/>
      <c r="KTK771" s="164"/>
      <c r="KTL771" s="164"/>
      <c r="KTM771" s="165"/>
      <c r="KTN771" s="14"/>
      <c r="KTO771" s="163"/>
      <c r="KTP771" s="164"/>
      <c r="KTQ771" s="164"/>
      <c r="KTR771" s="165"/>
      <c r="KTS771" s="14"/>
      <c r="KTT771" s="163"/>
      <c r="KTU771" s="164"/>
      <c r="KTV771" s="164"/>
      <c r="KTW771" s="165"/>
      <c r="KTX771" s="14"/>
      <c r="KTY771" s="163"/>
      <c r="KTZ771" s="164"/>
      <c r="KUA771" s="164"/>
      <c r="KUB771" s="165"/>
      <c r="KUC771" s="14"/>
      <c r="KUD771" s="163"/>
      <c r="KUE771" s="164"/>
      <c r="KUF771" s="164"/>
      <c r="KUG771" s="165"/>
      <c r="KUH771" s="14"/>
      <c r="KUI771" s="163"/>
      <c r="KUJ771" s="164"/>
      <c r="KUK771" s="164"/>
      <c r="KUL771" s="165"/>
      <c r="KUM771" s="14"/>
      <c r="KUN771" s="163"/>
      <c r="KUO771" s="164"/>
      <c r="KUP771" s="164"/>
      <c r="KUQ771" s="165"/>
      <c r="KUR771" s="14"/>
      <c r="KUS771" s="163"/>
      <c r="KUT771" s="164"/>
      <c r="KUU771" s="164"/>
      <c r="KUV771" s="165"/>
      <c r="KUW771" s="14"/>
      <c r="KUX771" s="163"/>
      <c r="KUY771" s="164"/>
      <c r="KUZ771" s="164"/>
      <c r="KVA771" s="165"/>
      <c r="KVB771" s="14"/>
      <c r="KVC771" s="163"/>
      <c r="KVD771" s="164"/>
      <c r="KVE771" s="164"/>
      <c r="KVF771" s="165"/>
      <c r="KVG771" s="14"/>
      <c r="KVH771" s="163"/>
      <c r="KVI771" s="164"/>
      <c r="KVJ771" s="164"/>
      <c r="KVK771" s="165"/>
      <c r="KVL771" s="14"/>
      <c r="KVM771" s="163"/>
      <c r="KVN771" s="164"/>
      <c r="KVO771" s="164"/>
      <c r="KVP771" s="165"/>
      <c r="KVQ771" s="14"/>
      <c r="KVR771" s="163"/>
      <c r="KVS771" s="164"/>
      <c r="KVT771" s="164"/>
      <c r="KVU771" s="165"/>
      <c r="KVV771" s="14"/>
      <c r="KVW771" s="163"/>
      <c r="KVX771" s="164"/>
      <c r="KVY771" s="164"/>
      <c r="KVZ771" s="165"/>
      <c r="KWA771" s="14"/>
      <c r="KWB771" s="163"/>
      <c r="KWC771" s="164"/>
      <c r="KWD771" s="164"/>
      <c r="KWE771" s="165"/>
      <c r="KWF771" s="14"/>
      <c r="KWG771" s="163"/>
      <c r="KWH771" s="164"/>
      <c r="KWI771" s="164"/>
      <c r="KWJ771" s="165"/>
      <c r="KWK771" s="14"/>
      <c r="KWL771" s="163"/>
      <c r="KWM771" s="164"/>
      <c r="KWN771" s="164"/>
      <c r="KWO771" s="165"/>
      <c r="KWP771" s="14"/>
      <c r="KWQ771" s="163"/>
      <c r="KWR771" s="164"/>
      <c r="KWS771" s="164"/>
      <c r="KWT771" s="165"/>
      <c r="KWU771" s="14"/>
      <c r="KWV771" s="163"/>
      <c r="KWW771" s="164"/>
      <c r="KWX771" s="164"/>
      <c r="KWY771" s="165"/>
      <c r="KWZ771" s="14"/>
      <c r="KXA771" s="163"/>
      <c r="KXB771" s="164"/>
      <c r="KXC771" s="164"/>
      <c r="KXD771" s="165"/>
      <c r="KXE771" s="14"/>
      <c r="KXF771" s="163"/>
      <c r="KXG771" s="164"/>
      <c r="KXH771" s="164"/>
      <c r="KXI771" s="165"/>
      <c r="KXJ771" s="14"/>
      <c r="KXK771" s="163"/>
      <c r="KXL771" s="164"/>
      <c r="KXM771" s="164"/>
      <c r="KXN771" s="165"/>
      <c r="KXO771" s="14"/>
      <c r="KXP771" s="163"/>
      <c r="KXQ771" s="164"/>
      <c r="KXR771" s="164"/>
      <c r="KXS771" s="165"/>
      <c r="KXT771" s="14"/>
      <c r="KXU771" s="163"/>
      <c r="KXV771" s="164"/>
      <c r="KXW771" s="164"/>
      <c r="KXX771" s="165"/>
      <c r="KXY771" s="14"/>
      <c r="KXZ771" s="163"/>
      <c r="KYA771" s="164"/>
      <c r="KYB771" s="164"/>
      <c r="KYC771" s="165"/>
      <c r="KYD771" s="14"/>
      <c r="KYE771" s="163"/>
      <c r="KYF771" s="164"/>
      <c r="KYG771" s="164"/>
      <c r="KYH771" s="165"/>
      <c r="KYI771" s="14"/>
      <c r="KYJ771" s="163"/>
      <c r="KYK771" s="164"/>
      <c r="KYL771" s="164"/>
      <c r="KYM771" s="165"/>
      <c r="KYN771" s="14"/>
      <c r="KYO771" s="163"/>
      <c r="KYP771" s="164"/>
      <c r="KYQ771" s="164"/>
      <c r="KYR771" s="165"/>
      <c r="KYS771" s="14"/>
      <c r="KYT771" s="163"/>
      <c r="KYU771" s="164"/>
      <c r="KYV771" s="164"/>
      <c r="KYW771" s="165"/>
      <c r="KYX771" s="14"/>
      <c r="KYY771" s="163"/>
      <c r="KYZ771" s="164"/>
      <c r="KZA771" s="164"/>
      <c r="KZB771" s="165"/>
      <c r="KZC771" s="14"/>
      <c r="KZD771" s="163"/>
      <c r="KZE771" s="164"/>
      <c r="KZF771" s="164"/>
      <c r="KZG771" s="165"/>
      <c r="KZH771" s="14"/>
      <c r="KZI771" s="163"/>
      <c r="KZJ771" s="164"/>
      <c r="KZK771" s="164"/>
      <c r="KZL771" s="165"/>
      <c r="KZM771" s="14"/>
      <c r="KZN771" s="163"/>
      <c r="KZO771" s="164"/>
      <c r="KZP771" s="164"/>
      <c r="KZQ771" s="165"/>
      <c r="KZR771" s="14"/>
      <c r="KZS771" s="163"/>
      <c r="KZT771" s="164"/>
      <c r="KZU771" s="164"/>
      <c r="KZV771" s="165"/>
      <c r="KZW771" s="14"/>
      <c r="KZX771" s="163"/>
      <c r="KZY771" s="164"/>
      <c r="KZZ771" s="164"/>
      <c r="LAA771" s="165"/>
      <c r="LAB771" s="14"/>
      <c r="LAC771" s="163"/>
      <c r="LAD771" s="164"/>
      <c r="LAE771" s="164"/>
      <c r="LAF771" s="165"/>
      <c r="LAG771" s="14"/>
      <c r="LAH771" s="163"/>
      <c r="LAI771" s="164"/>
      <c r="LAJ771" s="164"/>
      <c r="LAK771" s="165"/>
      <c r="LAL771" s="14"/>
      <c r="LAM771" s="163"/>
      <c r="LAN771" s="164"/>
      <c r="LAO771" s="164"/>
      <c r="LAP771" s="165"/>
      <c r="LAQ771" s="14"/>
      <c r="LAR771" s="163"/>
      <c r="LAS771" s="164"/>
      <c r="LAT771" s="164"/>
      <c r="LAU771" s="165"/>
      <c r="LAV771" s="14"/>
      <c r="LAW771" s="163"/>
      <c r="LAX771" s="164"/>
      <c r="LAY771" s="164"/>
      <c r="LAZ771" s="165"/>
      <c r="LBA771" s="14"/>
      <c r="LBB771" s="163"/>
      <c r="LBC771" s="164"/>
      <c r="LBD771" s="164"/>
      <c r="LBE771" s="165"/>
      <c r="LBF771" s="14"/>
      <c r="LBG771" s="163"/>
      <c r="LBH771" s="164"/>
      <c r="LBI771" s="164"/>
      <c r="LBJ771" s="165"/>
      <c r="LBK771" s="14"/>
      <c r="LBL771" s="163"/>
      <c r="LBM771" s="164"/>
      <c r="LBN771" s="164"/>
      <c r="LBO771" s="165"/>
      <c r="LBP771" s="14"/>
      <c r="LBQ771" s="163"/>
      <c r="LBR771" s="164"/>
      <c r="LBS771" s="164"/>
      <c r="LBT771" s="165"/>
      <c r="LBU771" s="14"/>
      <c r="LBV771" s="163"/>
      <c r="LBW771" s="164"/>
      <c r="LBX771" s="164"/>
      <c r="LBY771" s="165"/>
      <c r="LBZ771" s="14"/>
      <c r="LCA771" s="163"/>
      <c r="LCB771" s="164"/>
      <c r="LCC771" s="164"/>
      <c r="LCD771" s="165"/>
      <c r="LCE771" s="14"/>
      <c r="LCF771" s="163"/>
      <c r="LCG771" s="164"/>
      <c r="LCH771" s="164"/>
      <c r="LCI771" s="165"/>
      <c r="LCJ771" s="14"/>
      <c r="LCK771" s="163"/>
      <c r="LCL771" s="164"/>
      <c r="LCM771" s="164"/>
      <c r="LCN771" s="165"/>
      <c r="LCO771" s="14"/>
      <c r="LCP771" s="163"/>
      <c r="LCQ771" s="164"/>
      <c r="LCR771" s="164"/>
      <c r="LCS771" s="165"/>
      <c r="LCT771" s="14"/>
      <c r="LCU771" s="163"/>
      <c r="LCV771" s="164"/>
      <c r="LCW771" s="164"/>
      <c r="LCX771" s="165"/>
      <c r="LCY771" s="14"/>
      <c r="LCZ771" s="163"/>
      <c r="LDA771" s="164"/>
      <c r="LDB771" s="164"/>
      <c r="LDC771" s="165"/>
      <c r="LDD771" s="14"/>
      <c r="LDE771" s="163"/>
      <c r="LDF771" s="164"/>
      <c r="LDG771" s="164"/>
      <c r="LDH771" s="165"/>
      <c r="LDI771" s="14"/>
      <c r="LDJ771" s="163"/>
      <c r="LDK771" s="164"/>
      <c r="LDL771" s="164"/>
      <c r="LDM771" s="165"/>
      <c r="LDN771" s="14"/>
      <c r="LDO771" s="163"/>
      <c r="LDP771" s="164"/>
      <c r="LDQ771" s="164"/>
      <c r="LDR771" s="165"/>
      <c r="LDS771" s="14"/>
      <c r="LDT771" s="163"/>
      <c r="LDU771" s="164"/>
      <c r="LDV771" s="164"/>
      <c r="LDW771" s="165"/>
      <c r="LDX771" s="14"/>
      <c r="LDY771" s="163"/>
      <c r="LDZ771" s="164"/>
      <c r="LEA771" s="164"/>
      <c r="LEB771" s="165"/>
      <c r="LEC771" s="14"/>
      <c r="LED771" s="163"/>
      <c r="LEE771" s="164"/>
      <c r="LEF771" s="164"/>
      <c r="LEG771" s="165"/>
      <c r="LEH771" s="14"/>
      <c r="LEI771" s="163"/>
      <c r="LEJ771" s="164"/>
      <c r="LEK771" s="164"/>
      <c r="LEL771" s="165"/>
      <c r="LEM771" s="14"/>
      <c r="LEN771" s="163"/>
      <c r="LEO771" s="164"/>
      <c r="LEP771" s="164"/>
      <c r="LEQ771" s="165"/>
      <c r="LER771" s="14"/>
      <c r="LES771" s="163"/>
      <c r="LET771" s="164"/>
      <c r="LEU771" s="164"/>
      <c r="LEV771" s="165"/>
      <c r="LEW771" s="14"/>
      <c r="LEX771" s="163"/>
      <c r="LEY771" s="164"/>
      <c r="LEZ771" s="164"/>
      <c r="LFA771" s="165"/>
      <c r="LFB771" s="14"/>
      <c r="LFC771" s="163"/>
      <c r="LFD771" s="164"/>
      <c r="LFE771" s="164"/>
      <c r="LFF771" s="165"/>
      <c r="LFG771" s="14"/>
      <c r="LFH771" s="163"/>
      <c r="LFI771" s="164"/>
      <c r="LFJ771" s="164"/>
      <c r="LFK771" s="165"/>
      <c r="LFL771" s="14"/>
      <c r="LFM771" s="163"/>
      <c r="LFN771" s="164"/>
      <c r="LFO771" s="164"/>
      <c r="LFP771" s="165"/>
      <c r="LFQ771" s="14"/>
      <c r="LFR771" s="163"/>
      <c r="LFS771" s="164"/>
      <c r="LFT771" s="164"/>
      <c r="LFU771" s="165"/>
      <c r="LFV771" s="14"/>
      <c r="LFW771" s="163"/>
      <c r="LFX771" s="164"/>
      <c r="LFY771" s="164"/>
      <c r="LFZ771" s="165"/>
      <c r="LGA771" s="14"/>
      <c r="LGB771" s="163"/>
      <c r="LGC771" s="164"/>
      <c r="LGD771" s="164"/>
      <c r="LGE771" s="165"/>
      <c r="LGF771" s="14"/>
      <c r="LGG771" s="163"/>
      <c r="LGH771" s="164"/>
      <c r="LGI771" s="164"/>
      <c r="LGJ771" s="165"/>
      <c r="LGK771" s="14"/>
      <c r="LGL771" s="163"/>
      <c r="LGM771" s="164"/>
      <c r="LGN771" s="164"/>
      <c r="LGO771" s="165"/>
      <c r="LGP771" s="14"/>
      <c r="LGQ771" s="163"/>
      <c r="LGR771" s="164"/>
      <c r="LGS771" s="164"/>
      <c r="LGT771" s="165"/>
      <c r="LGU771" s="14"/>
      <c r="LGV771" s="163"/>
      <c r="LGW771" s="164"/>
      <c r="LGX771" s="164"/>
      <c r="LGY771" s="165"/>
      <c r="LGZ771" s="14"/>
      <c r="LHA771" s="163"/>
      <c r="LHB771" s="164"/>
      <c r="LHC771" s="164"/>
      <c r="LHD771" s="165"/>
      <c r="LHE771" s="14"/>
      <c r="LHF771" s="163"/>
      <c r="LHG771" s="164"/>
      <c r="LHH771" s="164"/>
      <c r="LHI771" s="165"/>
      <c r="LHJ771" s="14"/>
      <c r="LHK771" s="163"/>
      <c r="LHL771" s="164"/>
      <c r="LHM771" s="164"/>
      <c r="LHN771" s="165"/>
      <c r="LHO771" s="14"/>
      <c r="LHP771" s="163"/>
      <c r="LHQ771" s="164"/>
      <c r="LHR771" s="164"/>
      <c r="LHS771" s="165"/>
      <c r="LHT771" s="14"/>
      <c r="LHU771" s="163"/>
      <c r="LHV771" s="164"/>
      <c r="LHW771" s="164"/>
      <c r="LHX771" s="165"/>
      <c r="LHY771" s="14"/>
      <c r="LHZ771" s="163"/>
      <c r="LIA771" s="164"/>
      <c r="LIB771" s="164"/>
      <c r="LIC771" s="165"/>
      <c r="LID771" s="14"/>
      <c r="LIE771" s="163"/>
      <c r="LIF771" s="164"/>
      <c r="LIG771" s="164"/>
      <c r="LIH771" s="165"/>
      <c r="LII771" s="14"/>
      <c r="LIJ771" s="163"/>
      <c r="LIK771" s="164"/>
      <c r="LIL771" s="164"/>
      <c r="LIM771" s="165"/>
      <c r="LIN771" s="14"/>
      <c r="LIO771" s="163"/>
      <c r="LIP771" s="164"/>
      <c r="LIQ771" s="164"/>
      <c r="LIR771" s="165"/>
      <c r="LIS771" s="14"/>
      <c r="LIT771" s="163"/>
      <c r="LIU771" s="164"/>
      <c r="LIV771" s="164"/>
      <c r="LIW771" s="165"/>
      <c r="LIX771" s="14"/>
      <c r="LIY771" s="163"/>
      <c r="LIZ771" s="164"/>
      <c r="LJA771" s="164"/>
      <c r="LJB771" s="165"/>
      <c r="LJC771" s="14"/>
      <c r="LJD771" s="163"/>
      <c r="LJE771" s="164"/>
      <c r="LJF771" s="164"/>
      <c r="LJG771" s="165"/>
      <c r="LJH771" s="14"/>
      <c r="LJI771" s="163"/>
      <c r="LJJ771" s="164"/>
      <c r="LJK771" s="164"/>
      <c r="LJL771" s="165"/>
      <c r="LJM771" s="14"/>
      <c r="LJN771" s="163"/>
      <c r="LJO771" s="164"/>
      <c r="LJP771" s="164"/>
      <c r="LJQ771" s="165"/>
      <c r="LJR771" s="14"/>
      <c r="LJS771" s="163"/>
      <c r="LJT771" s="164"/>
      <c r="LJU771" s="164"/>
      <c r="LJV771" s="165"/>
      <c r="LJW771" s="14"/>
      <c r="LJX771" s="163"/>
      <c r="LJY771" s="164"/>
      <c r="LJZ771" s="164"/>
      <c r="LKA771" s="165"/>
      <c r="LKB771" s="14"/>
      <c r="LKC771" s="163"/>
      <c r="LKD771" s="164"/>
      <c r="LKE771" s="164"/>
      <c r="LKF771" s="165"/>
      <c r="LKG771" s="14"/>
      <c r="LKH771" s="163"/>
      <c r="LKI771" s="164"/>
      <c r="LKJ771" s="164"/>
      <c r="LKK771" s="165"/>
      <c r="LKL771" s="14"/>
      <c r="LKM771" s="163"/>
      <c r="LKN771" s="164"/>
      <c r="LKO771" s="164"/>
      <c r="LKP771" s="165"/>
      <c r="LKQ771" s="14"/>
      <c r="LKR771" s="163"/>
      <c r="LKS771" s="164"/>
      <c r="LKT771" s="164"/>
      <c r="LKU771" s="165"/>
      <c r="LKV771" s="14"/>
      <c r="LKW771" s="163"/>
      <c r="LKX771" s="164"/>
      <c r="LKY771" s="164"/>
      <c r="LKZ771" s="165"/>
      <c r="LLA771" s="14"/>
      <c r="LLB771" s="163"/>
      <c r="LLC771" s="164"/>
      <c r="LLD771" s="164"/>
      <c r="LLE771" s="165"/>
      <c r="LLF771" s="14"/>
      <c r="LLG771" s="163"/>
      <c r="LLH771" s="164"/>
      <c r="LLI771" s="164"/>
      <c r="LLJ771" s="165"/>
      <c r="LLK771" s="14"/>
      <c r="LLL771" s="163"/>
      <c r="LLM771" s="164"/>
      <c r="LLN771" s="164"/>
      <c r="LLO771" s="165"/>
      <c r="LLP771" s="14"/>
      <c r="LLQ771" s="163"/>
      <c r="LLR771" s="164"/>
      <c r="LLS771" s="164"/>
      <c r="LLT771" s="165"/>
      <c r="LLU771" s="14"/>
      <c r="LLV771" s="163"/>
      <c r="LLW771" s="164"/>
      <c r="LLX771" s="164"/>
      <c r="LLY771" s="165"/>
      <c r="LLZ771" s="14"/>
      <c r="LMA771" s="163"/>
      <c r="LMB771" s="164"/>
      <c r="LMC771" s="164"/>
      <c r="LMD771" s="165"/>
      <c r="LME771" s="14"/>
      <c r="LMF771" s="163"/>
      <c r="LMG771" s="164"/>
      <c r="LMH771" s="164"/>
      <c r="LMI771" s="165"/>
      <c r="LMJ771" s="14"/>
      <c r="LMK771" s="163"/>
      <c r="LML771" s="164"/>
      <c r="LMM771" s="164"/>
      <c r="LMN771" s="165"/>
      <c r="LMO771" s="14"/>
      <c r="LMP771" s="163"/>
      <c r="LMQ771" s="164"/>
      <c r="LMR771" s="164"/>
      <c r="LMS771" s="165"/>
      <c r="LMT771" s="14"/>
      <c r="LMU771" s="163"/>
      <c r="LMV771" s="164"/>
      <c r="LMW771" s="164"/>
      <c r="LMX771" s="165"/>
      <c r="LMY771" s="14"/>
      <c r="LMZ771" s="163"/>
      <c r="LNA771" s="164"/>
      <c r="LNB771" s="164"/>
      <c r="LNC771" s="165"/>
      <c r="LND771" s="14"/>
      <c r="LNE771" s="163"/>
      <c r="LNF771" s="164"/>
      <c r="LNG771" s="164"/>
      <c r="LNH771" s="165"/>
      <c r="LNI771" s="14"/>
      <c r="LNJ771" s="163"/>
      <c r="LNK771" s="164"/>
      <c r="LNL771" s="164"/>
      <c r="LNM771" s="165"/>
      <c r="LNN771" s="14"/>
      <c r="LNO771" s="163"/>
      <c r="LNP771" s="164"/>
      <c r="LNQ771" s="164"/>
      <c r="LNR771" s="165"/>
      <c r="LNS771" s="14"/>
      <c r="LNT771" s="163"/>
      <c r="LNU771" s="164"/>
      <c r="LNV771" s="164"/>
      <c r="LNW771" s="165"/>
      <c r="LNX771" s="14"/>
      <c r="LNY771" s="163"/>
      <c r="LNZ771" s="164"/>
      <c r="LOA771" s="164"/>
      <c r="LOB771" s="165"/>
      <c r="LOC771" s="14"/>
      <c r="LOD771" s="163"/>
      <c r="LOE771" s="164"/>
      <c r="LOF771" s="164"/>
      <c r="LOG771" s="165"/>
      <c r="LOH771" s="14"/>
      <c r="LOI771" s="163"/>
      <c r="LOJ771" s="164"/>
      <c r="LOK771" s="164"/>
      <c r="LOL771" s="165"/>
      <c r="LOM771" s="14"/>
      <c r="LON771" s="163"/>
      <c r="LOO771" s="164"/>
      <c r="LOP771" s="164"/>
      <c r="LOQ771" s="165"/>
      <c r="LOR771" s="14"/>
      <c r="LOS771" s="163"/>
      <c r="LOT771" s="164"/>
      <c r="LOU771" s="164"/>
      <c r="LOV771" s="165"/>
      <c r="LOW771" s="14"/>
      <c r="LOX771" s="163"/>
      <c r="LOY771" s="164"/>
      <c r="LOZ771" s="164"/>
      <c r="LPA771" s="165"/>
      <c r="LPB771" s="14"/>
      <c r="LPC771" s="163"/>
      <c r="LPD771" s="164"/>
      <c r="LPE771" s="164"/>
      <c r="LPF771" s="165"/>
      <c r="LPG771" s="14"/>
      <c r="LPH771" s="163"/>
      <c r="LPI771" s="164"/>
      <c r="LPJ771" s="164"/>
      <c r="LPK771" s="165"/>
      <c r="LPL771" s="14"/>
      <c r="LPM771" s="163"/>
      <c r="LPN771" s="164"/>
      <c r="LPO771" s="164"/>
      <c r="LPP771" s="165"/>
      <c r="LPQ771" s="14"/>
      <c r="LPR771" s="163"/>
      <c r="LPS771" s="164"/>
      <c r="LPT771" s="164"/>
      <c r="LPU771" s="165"/>
      <c r="LPV771" s="14"/>
      <c r="LPW771" s="163"/>
      <c r="LPX771" s="164"/>
      <c r="LPY771" s="164"/>
      <c r="LPZ771" s="165"/>
      <c r="LQA771" s="14"/>
      <c r="LQB771" s="163"/>
      <c r="LQC771" s="164"/>
      <c r="LQD771" s="164"/>
      <c r="LQE771" s="165"/>
      <c r="LQF771" s="14"/>
      <c r="LQG771" s="163"/>
      <c r="LQH771" s="164"/>
      <c r="LQI771" s="164"/>
      <c r="LQJ771" s="165"/>
      <c r="LQK771" s="14"/>
      <c r="LQL771" s="163"/>
      <c r="LQM771" s="164"/>
      <c r="LQN771" s="164"/>
      <c r="LQO771" s="165"/>
      <c r="LQP771" s="14"/>
      <c r="LQQ771" s="163"/>
      <c r="LQR771" s="164"/>
      <c r="LQS771" s="164"/>
      <c r="LQT771" s="165"/>
      <c r="LQU771" s="14"/>
      <c r="LQV771" s="163"/>
      <c r="LQW771" s="164"/>
      <c r="LQX771" s="164"/>
      <c r="LQY771" s="165"/>
      <c r="LQZ771" s="14"/>
      <c r="LRA771" s="163"/>
      <c r="LRB771" s="164"/>
      <c r="LRC771" s="164"/>
      <c r="LRD771" s="165"/>
      <c r="LRE771" s="14"/>
      <c r="LRF771" s="163"/>
      <c r="LRG771" s="164"/>
      <c r="LRH771" s="164"/>
      <c r="LRI771" s="165"/>
      <c r="LRJ771" s="14"/>
      <c r="LRK771" s="163"/>
      <c r="LRL771" s="164"/>
      <c r="LRM771" s="164"/>
      <c r="LRN771" s="165"/>
      <c r="LRO771" s="14"/>
      <c r="LRP771" s="163"/>
      <c r="LRQ771" s="164"/>
      <c r="LRR771" s="164"/>
      <c r="LRS771" s="165"/>
      <c r="LRT771" s="14"/>
      <c r="LRU771" s="163"/>
      <c r="LRV771" s="164"/>
      <c r="LRW771" s="164"/>
      <c r="LRX771" s="165"/>
      <c r="LRY771" s="14"/>
      <c r="LRZ771" s="163"/>
      <c r="LSA771" s="164"/>
      <c r="LSB771" s="164"/>
      <c r="LSC771" s="165"/>
      <c r="LSD771" s="14"/>
      <c r="LSE771" s="163"/>
      <c r="LSF771" s="164"/>
      <c r="LSG771" s="164"/>
      <c r="LSH771" s="165"/>
      <c r="LSI771" s="14"/>
      <c r="LSJ771" s="163"/>
      <c r="LSK771" s="164"/>
      <c r="LSL771" s="164"/>
      <c r="LSM771" s="165"/>
      <c r="LSN771" s="14"/>
      <c r="LSO771" s="163"/>
      <c r="LSP771" s="164"/>
      <c r="LSQ771" s="164"/>
      <c r="LSR771" s="165"/>
      <c r="LSS771" s="14"/>
      <c r="LST771" s="163"/>
      <c r="LSU771" s="164"/>
      <c r="LSV771" s="164"/>
      <c r="LSW771" s="165"/>
      <c r="LSX771" s="14"/>
      <c r="LSY771" s="163"/>
      <c r="LSZ771" s="164"/>
      <c r="LTA771" s="164"/>
      <c r="LTB771" s="165"/>
      <c r="LTC771" s="14"/>
      <c r="LTD771" s="163"/>
      <c r="LTE771" s="164"/>
      <c r="LTF771" s="164"/>
      <c r="LTG771" s="165"/>
      <c r="LTH771" s="14"/>
      <c r="LTI771" s="163"/>
      <c r="LTJ771" s="164"/>
      <c r="LTK771" s="164"/>
      <c r="LTL771" s="165"/>
      <c r="LTM771" s="14"/>
      <c r="LTN771" s="163"/>
      <c r="LTO771" s="164"/>
      <c r="LTP771" s="164"/>
      <c r="LTQ771" s="165"/>
      <c r="LTR771" s="14"/>
      <c r="LTS771" s="163"/>
      <c r="LTT771" s="164"/>
      <c r="LTU771" s="164"/>
      <c r="LTV771" s="165"/>
      <c r="LTW771" s="14"/>
      <c r="LTX771" s="163"/>
      <c r="LTY771" s="164"/>
      <c r="LTZ771" s="164"/>
      <c r="LUA771" s="165"/>
      <c r="LUB771" s="14"/>
      <c r="LUC771" s="163"/>
      <c r="LUD771" s="164"/>
      <c r="LUE771" s="164"/>
      <c r="LUF771" s="165"/>
      <c r="LUG771" s="14"/>
      <c r="LUH771" s="163"/>
      <c r="LUI771" s="164"/>
      <c r="LUJ771" s="164"/>
      <c r="LUK771" s="165"/>
      <c r="LUL771" s="14"/>
      <c r="LUM771" s="163"/>
      <c r="LUN771" s="164"/>
      <c r="LUO771" s="164"/>
      <c r="LUP771" s="165"/>
      <c r="LUQ771" s="14"/>
      <c r="LUR771" s="163"/>
      <c r="LUS771" s="164"/>
      <c r="LUT771" s="164"/>
      <c r="LUU771" s="165"/>
      <c r="LUV771" s="14"/>
      <c r="LUW771" s="163"/>
      <c r="LUX771" s="164"/>
      <c r="LUY771" s="164"/>
      <c r="LUZ771" s="165"/>
      <c r="LVA771" s="14"/>
      <c r="LVB771" s="163"/>
      <c r="LVC771" s="164"/>
      <c r="LVD771" s="164"/>
      <c r="LVE771" s="165"/>
      <c r="LVF771" s="14"/>
      <c r="LVG771" s="163"/>
      <c r="LVH771" s="164"/>
      <c r="LVI771" s="164"/>
      <c r="LVJ771" s="165"/>
      <c r="LVK771" s="14"/>
      <c r="LVL771" s="163"/>
      <c r="LVM771" s="164"/>
      <c r="LVN771" s="164"/>
      <c r="LVO771" s="165"/>
      <c r="LVP771" s="14"/>
      <c r="LVQ771" s="163"/>
      <c r="LVR771" s="164"/>
      <c r="LVS771" s="164"/>
      <c r="LVT771" s="165"/>
      <c r="LVU771" s="14"/>
      <c r="LVV771" s="163"/>
      <c r="LVW771" s="164"/>
      <c r="LVX771" s="164"/>
      <c r="LVY771" s="165"/>
      <c r="LVZ771" s="14"/>
      <c r="LWA771" s="163"/>
      <c r="LWB771" s="164"/>
      <c r="LWC771" s="164"/>
      <c r="LWD771" s="165"/>
      <c r="LWE771" s="14"/>
      <c r="LWF771" s="163"/>
      <c r="LWG771" s="164"/>
      <c r="LWH771" s="164"/>
      <c r="LWI771" s="165"/>
      <c r="LWJ771" s="14"/>
      <c r="LWK771" s="163"/>
      <c r="LWL771" s="164"/>
      <c r="LWM771" s="164"/>
      <c r="LWN771" s="165"/>
      <c r="LWO771" s="14"/>
      <c r="LWP771" s="163"/>
      <c r="LWQ771" s="164"/>
      <c r="LWR771" s="164"/>
      <c r="LWS771" s="165"/>
      <c r="LWT771" s="14"/>
      <c r="LWU771" s="163"/>
      <c r="LWV771" s="164"/>
      <c r="LWW771" s="164"/>
      <c r="LWX771" s="165"/>
      <c r="LWY771" s="14"/>
      <c r="LWZ771" s="163"/>
      <c r="LXA771" s="164"/>
      <c r="LXB771" s="164"/>
      <c r="LXC771" s="165"/>
      <c r="LXD771" s="14"/>
      <c r="LXE771" s="163"/>
      <c r="LXF771" s="164"/>
      <c r="LXG771" s="164"/>
      <c r="LXH771" s="165"/>
      <c r="LXI771" s="14"/>
      <c r="LXJ771" s="163"/>
      <c r="LXK771" s="164"/>
      <c r="LXL771" s="164"/>
      <c r="LXM771" s="165"/>
      <c r="LXN771" s="14"/>
      <c r="LXO771" s="163"/>
      <c r="LXP771" s="164"/>
      <c r="LXQ771" s="164"/>
      <c r="LXR771" s="165"/>
      <c r="LXS771" s="14"/>
      <c r="LXT771" s="163"/>
      <c r="LXU771" s="164"/>
      <c r="LXV771" s="164"/>
      <c r="LXW771" s="165"/>
      <c r="LXX771" s="14"/>
      <c r="LXY771" s="163"/>
      <c r="LXZ771" s="164"/>
      <c r="LYA771" s="164"/>
      <c r="LYB771" s="165"/>
      <c r="LYC771" s="14"/>
      <c r="LYD771" s="163"/>
      <c r="LYE771" s="164"/>
      <c r="LYF771" s="164"/>
      <c r="LYG771" s="165"/>
      <c r="LYH771" s="14"/>
      <c r="LYI771" s="163"/>
      <c r="LYJ771" s="164"/>
      <c r="LYK771" s="164"/>
      <c r="LYL771" s="165"/>
      <c r="LYM771" s="14"/>
      <c r="LYN771" s="163"/>
      <c r="LYO771" s="164"/>
      <c r="LYP771" s="164"/>
      <c r="LYQ771" s="165"/>
      <c r="LYR771" s="14"/>
      <c r="LYS771" s="163"/>
      <c r="LYT771" s="164"/>
      <c r="LYU771" s="164"/>
      <c r="LYV771" s="165"/>
      <c r="LYW771" s="14"/>
      <c r="LYX771" s="163"/>
      <c r="LYY771" s="164"/>
      <c r="LYZ771" s="164"/>
      <c r="LZA771" s="165"/>
      <c r="LZB771" s="14"/>
      <c r="LZC771" s="163"/>
      <c r="LZD771" s="164"/>
      <c r="LZE771" s="164"/>
      <c r="LZF771" s="165"/>
      <c r="LZG771" s="14"/>
      <c r="LZH771" s="163"/>
      <c r="LZI771" s="164"/>
      <c r="LZJ771" s="164"/>
      <c r="LZK771" s="165"/>
      <c r="LZL771" s="14"/>
      <c r="LZM771" s="163"/>
      <c r="LZN771" s="164"/>
      <c r="LZO771" s="164"/>
      <c r="LZP771" s="165"/>
      <c r="LZQ771" s="14"/>
      <c r="LZR771" s="163"/>
      <c r="LZS771" s="164"/>
      <c r="LZT771" s="164"/>
      <c r="LZU771" s="165"/>
      <c r="LZV771" s="14"/>
      <c r="LZW771" s="163"/>
      <c r="LZX771" s="164"/>
      <c r="LZY771" s="164"/>
      <c r="LZZ771" s="165"/>
      <c r="MAA771" s="14"/>
      <c r="MAB771" s="163"/>
      <c r="MAC771" s="164"/>
      <c r="MAD771" s="164"/>
      <c r="MAE771" s="165"/>
      <c r="MAF771" s="14"/>
      <c r="MAG771" s="163"/>
      <c r="MAH771" s="164"/>
      <c r="MAI771" s="164"/>
      <c r="MAJ771" s="165"/>
      <c r="MAK771" s="14"/>
      <c r="MAL771" s="163"/>
      <c r="MAM771" s="164"/>
      <c r="MAN771" s="164"/>
      <c r="MAO771" s="165"/>
      <c r="MAP771" s="14"/>
      <c r="MAQ771" s="163"/>
      <c r="MAR771" s="164"/>
      <c r="MAS771" s="164"/>
      <c r="MAT771" s="165"/>
      <c r="MAU771" s="14"/>
      <c r="MAV771" s="163"/>
      <c r="MAW771" s="164"/>
      <c r="MAX771" s="164"/>
      <c r="MAY771" s="165"/>
      <c r="MAZ771" s="14"/>
      <c r="MBA771" s="163"/>
      <c r="MBB771" s="164"/>
      <c r="MBC771" s="164"/>
      <c r="MBD771" s="165"/>
      <c r="MBE771" s="14"/>
      <c r="MBF771" s="163"/>
      <c r="MBG771" s="164"/>
      <c r="MBH771" s="164"/>
      <c r="MBI771" s="165"/>
      <c r="MBJ771" s="14"/>
      <c r="MBK771" s="163"/>
      <c r="MBL771" s="164"/>
      <c r="MBM771" s="164"/>
      <c r="MBN771" s="165"/>
      <c r="MBO771" s="14"/>
      <c r="MBP771" s="163"/>
      <c r="MBQ771" s="164"/>
      <c r="MBR771" s="164"/>
      <c r="MBS771" s="165"/>
      <c r="MBT771" s="14"/>
      <c r="MBU771" s="163"/>
      <c r="MBV771" s="164"/>
      <c r="MBW771" s="164"/>
      <c r="MBX771" s="165"/>
      <c r="MBY771" s="14"/>
      <c r="MBZ771" s="163"/>
      <c r="MCA771" s="164"/>
      <c r="MCB771" s="164"/>
      <c r="MCC771" s="165"/>
      <c r="MCD771" s="14"/>
      <c r="MCE771" s="163"/>
      <c r="MCF771" s="164"/>
      <c r="MCG771" s="164"/>
      <c r="MCH771" s="165"/>
      <c r="MCI771" s="14"/>
      <c r="MCJ771" s="163"/>
      <c r="MCK771" s="164"/>
      <c r="MCL771" s="164"/>
      <c r="MCM771" s="165"/>
      <c r="MCN771" s="14"/>
      <c r="MCO771" s="163"/>
      <c r="MCP771" s="164"/>
      <c r="MCQ771" s="164"/>
      <c r="MCR771" s="165"/>
      <c r="MCS771" s="14"/>
      <c r="MCT771" s="163"/>
      <c r="MCU771" s="164"/>
      <c r="MCV771" s="164"/>
      <c r="MCW771" s="165"/>
      <c r="MCX771" s="14"/>
      <c r="MCY771" s="163"/>
      <c r="MCZ771" s="164"/>
      <c r="MDA771" s="164"/>
      <c r="MDB771" s="165"/>
      <c r="MDC771" s="14"/>
      <c r="MDD771" s="163"/>
      <c r="MDE771" s="164"/>
      <c r="MDF771" s="164"/>
      <c r="MDG771" s="165"/>
      <c r="MDH771" s="14"/>
      <c r="MDI771" s="163"/>
      <c r="MDJ771" s="164"/>
      <c r="MDK771" s="164"/>
      <c r="MDL771" s="165"/>
      <c r="MDM771" s="14"/>
      <c r="MDN771" s="163"/>
      <c r="MDO771" s="164"/>
      <c r="MDP771" s="164"/>
      <c r="MDQ771" s="165"/>
      <c r="MDR771" s="14"/>
      <c r="MDS771" s="163"/>
      <c r="MDT771" s="164"/>
      <c r="MDU771" s="164"/>
      <c r="MDV771" s="165"/>
      <c r="MDW771" s="14"/>
      <c r="MDX771" s="163"/>
      <c r="MDY771" s="164"/>
      <c r="MDZ771" s="164"/>
      <c r="MEA771" s="165"/>
      <c r="MEB771" s="14"/>
      <c r="MEC771" s="163"/>
      <c r="MED771" s="164"/>
      <c r="MEE771" s="164"/>
      <c r="MEF771" s="165"/>
      <c r="MEG771" s="14"/>
      <c r="MEH771" s="163"/>
      <c r="MEI771" s="164"/>
      <c r="MEJ771" s="164"/>
      <c r="MEK771" s="165"/>
      <c r="MEL771" s="14"/>
      <c r="MEM771" s="163"/>
      <c r="MEN771" s="164"/>
      <c r="MEO771" s="164"/>
      <c r="MEP771" s="165"/>
      <c r="MEQ771" s="14"/>
      <c r="MER771" s="163"/>
      <c r="MES771" s="164"/>
      <c r="MET771" s="164"/>
      <c r="MEU771" s="165"/>
      <c r="MEV771" s="14"/>
      <c r="MEW771" s="163"/>
      <c r="MEX771" s="164"/>
      <c r="MEY771" s="164"/>
      <c r="MEZ771" s="165"/>
      <c r="MFA771" s="14"/>
      <c r="MFB771" s="163"/>
      <c r="MFC771" s="164"/>
      <c r="MFD771" s="164"/>
      <c r="MFE771" s="165"/>
      <c r="MFF771" s="14"/>
      <c r="MFG771" s="163"/>
      <c r="MFH771" s="164"/>
      <c r="MFI771" s="164"/>
      <c r="MFJ771" s="165"/>
      <c r="MFK771" s="14"/>
      <c r="MFL771" s="163"/>
      <c r="MFM771" s="164"/>
      <c r="MFN771" s="164"/>
      <c r="MFO771" s="165"/>
      <c r="MFP771" s="14"/>
      <c r="MFQ771" s="163"/>
      <c r="MFR771" s="164"/>
      <c r="MFS771" s="164"/>
      <c r="MFT771" s="165"/>
      <c r="MFU771" s="14"/>
      <c r="MFV771" s="163"/>
      <c r="MFW771" s="164"/>
      <c r="MFX771" s="164"/>
      <c r="MFY771" s="165"/>
      <c r="MFZ771" s="14"/>
      <c r="MGA771" s="163"/>
      <c r="MGB771" s="164"/>
      <c r="MGC771" s="164"/>
      <c r="MGD771" s="165"/>
      <c r="MGE771" s="14"/>
      <c r="MGF771" s="163"/>
      <c r="MGG771" s="164"/>
      <c r="MGH771" s="164"/>
      <c r="MGI771" s="165"/>
      <c r="MGJ771" s="14"/>
      <c r="MGK771" s="163"/>
      <c r="MGL771" s="164"/>
      <c r="MGM771" s="164"/>
      <c r="MGN771" s="165"/>
      <c r="MGO771" s="14"/>
      <c r="MGP771" s="163"/>
      <c r="MGQ771" s="164"/>
      <c r="MGR771" s="164"/>
      <c r="MGS771" s="165"/>
      <c r="MGT771" s="14"/>
      <c r="MGU771" s="163"/>
      <c r="MGV771" s="164"/>
      <c r="MGW771" s="164"/>
      <c r="MGX771" s="165"/>
      <c r="MGY771" s="14"/>
      <c r="MGZ771" s="163"/>
      <c r="MHA771" s="164"/>
      <c r="MHB771" s="164"/>
      <c r="MHC771" s="165"/>
      <c r="MHD771" s="14"/>
      <c r="MHE771" s="163"/>
      <c r="MHF771" s="164"/>
      <c r="MHG771" s="164"/>
      <c r="MHH771" s="165"/>
      <c r="MHI771" s="14"/>
      <c r="MHJ771" s="163"/>
      <c r="MHK771" s="164"/>
      <c r="MHL771" s="164"/>
      <c r="MHM771" s="165"/>
      <c r="MHN771" s="14"/>
      <c r="MHO771" s="163"/>
      <c r="MHP771" s="164"/>
      <c r="MHQ771" s="164"/>
      <c r="MHR771" s="165"/>
      <c r="MHS771" s="14"/>
      <c r="MHT771" s="163"/>
      <c r="MHU771" s="164"/>
      <c r="MHV771" s="164"/>
      <c r="MHW771" s="165"/>
      <c r="MHX771" s="14"/>
      <c r="MHY771" s="163"/>
      <c r="MHZ771" s="164"/>
      <c r="MIA771" s="164"/>
      <c r="MIB771" s="165"/>
      <c r="MIC771" s="14"/>
      <c r="MID771" s="163"/>
      <c r="MIE771" s="164"/>
      <c r="MIF771" s="164"/>
      <c r="MIG771" s="165"/>
      <c r="MIH771" s="14"/>
      <c r="MII771" s="163"/>
      <c r="MIJ771" s="164"/>
      <c r="MIK771" s="164"/>
      <c r="MIL771" s="165"/>
      <c r="MIM771" s="14"/>
      <c r="MIN771" s="163"/>
      <c r="MIO771" s="164"/>
      <c r="MIP771" s="164"/>
      <c r="MIQ771" s="165"/>
      <c r="MIR771" s="14"/>
      <c r="MIS771" s="163"/>
      <c r="MIT771" s="164"/>
      <c r="MIU771" s="164"/>
      <c r="MIV771" s="165"/>
      <c r="MIW771" s="14"/>
      <c r="MIX771" s="163"/>
      <c r="MIY771" s="164"/>
      <c r="MIZ771" s="164"/>
      <c r="MJA771" s="165"/>
      <c r="MJB771" s="14"/>
      <c r="MJC771" s="163"/>
      <c r="MJD771" s="164"/>
      <c r="MJE771" s="164"/>
      <c r="MJF771" s="165"/>
      <c r="MJG771" s="14"/>
      <c r="MJH771" s="163"/>
      <c r="MJI771" s="164"/>
      <c r="MJJ771" s="164"/>
      <c r="MJK771" s="165"/>
      <c r="MJL771" s="14"/>
      <c r="MJM771" s="163"/>
      <c r="MJN771" s="164"/>
      <c r="MJO771" s="164"/>
      <c r="MJP771" s="165"/>
      <c r="MJQ771" s="14"/>
      <c r="MJR771" s="163"/>
      <c r="MJS771" s="164"/>
      <c r="MJT771" s="164"/>
      <c r="MJU771" s="165"/>
      <c r="MJV771" s="14"/>
      <c r="MJW771" s="163"/>
      <c r="MJX771" s="164"/>
      <c r="MJY771" s="164"/>
      <c r="MJZ771" s="165"/>
      <c r="MKA771" s="14"/>
      <c r="MKB771" s="163"/>
      <c r="MKC771" s="164"/>
      <c r="MKD771" s="164"/>
      <c r="MKE771" s="165"/>
      <c r="MKF771" s="14"/>
      <c r="MKG771" s="163"/>
      <c r="MKH771" s="164"/>
      <c r="MKI771" s="164"/>
      <c r="MKJ771" s="165"/>
      <c r="MKK771" s="14"/>
      <c r="MKL771" s="163"/>
      <c r="MKM771" s="164"/>
      <c r="MKN771" s="164"/>
      <c r="MKO771" s="165"/>
      <c r="MKP771" s="14"/>
      <c r="MKQ771" s="163"/>
      <c r="MKR771" s="164"/>
      <c r="MKS771" s="164"/>
      <c r="MKT771" s="165"/>
      <c r="MKU771" s="14"/>
      <c r="MKV771" s="163"/>
      <c r="MKW771" s="164"/>
      <c r="MKX771" s="164"/>
      <c r="MKY771" s="165"/>
      <c r="MKZ771" s="14"/>
      <c r="MLA771" s="163"/>
      <c r="MLB771" s="164"/>
      <c r="MLC771" s="164"/>
      <c r="MLD771" s="165"/>
      <c r="MLE771" s="14"/>
      <c r="MLF771" s="163"/>
      <c r="MLG771" s="164"/>
      <c r="MLH771" s="164"/>
      <c r="MLI771" s="165"/>
      <c r="MLJ771" s="14"/>
      <c r="MLK771" s="163"/>
      <c r="MLL771" s="164"/>
      <c r="MLM771" s="164"/>
      <c r="MLN771" s="165"/>
      <c r="MLO771" s="14"/>
      <c r="MLP771" s="163"/>
      <c r="MLQ771" s="164"/>
      <c r="MLR771" s="164"/>
      <c r="MLS771" s="165"/>
      <c r="MLT771" s="14"/>
      <c r="MLU771" s="163"/>
      <c r="MLV771" s="164"/>
      <c r="MLW771" s="164"/>
      <c r="MLX771" s="165"/>
      <c r="MLY771" s="14"/>
      <c r="MLZ771" s="163"/>
      <c r="MMA771" s="164"/>
      <c r="MMB771" s="164"/>
      <c r="MMC771" s="165"/>
      <c r="MMD771" s="14"/>
      <c r="MME771" s="163"/>
      <c r="MMF771" s="164"/>
      <c r="MMG771" s="164"/>
      <c r="MMH771" s="165"/>
      <c r="MMI771" s="14"/>
      <c r="MMJ771" s="163"/>
      <c r="MMK771" s="164"/>
      <c r="MML771" s="164"/>
      <c r="MMM771" s="165"/>
      <c r="MMN771" s="14"/>
      <c r="MMO771" s="163"/>
      <c r="MMP771" s="164"/>
      <c r="MMQ771" s="164"/>
      <c r="MMR771" s="165"/>
      <c r="MMS771" s="14"/>
      <c r="MMT771" s="163"/>
      <c r="MMU771" s="164"/>
      <c r="MMV771" s="164"/>
      <c r="MMW771" s="165"/>
      <c r="MMX771" s="14"/>
      <c r="MMY771" s="163"/>
      <c r="MMZ771" s="164"/>
      <c r="MNA771" s="164"/>
      <c r="MNB771" s="165"/>
      <c r="MNC771" s="14"/>
      <c r="MND771" s="163"/>
      <c r="MNE771" s="164"/>
      <c r="MNF771" s="164"/>
      <c r="MNG771" s="165"/>
      <c r="MNH771" s="14"/>
      <c r="MNI771" s="163"/>
      <c r="MNJ771" s="164"/>
      <c r="MNK771" s="164"/>
      <c r="MNL771" s="165"/>
      <c r="MNM771" s="14"/>
      <c r="MNN771" s="163"/>
      <c r="MNO771" s="164"/>
      <c r="MNP771" s="164"/>
      <c r="MNQ771" s="165"/>
      <c r="MNR771" s="14"/>
      <c r="MNS771" s="163"/>
      <c r="MNT771" s="164"/>
      <c r="MNU771" s="164"/>
      <c r="MNV771" s="165"/>
      <c r="MNW771" s="14"/>
      <c r="MNX771" s="163"/>
      <c r="MNY771" s="164"/>
      <c r="MNZ771" s="164"/>
      <c r="MOA771" s="165"/>
      <c r="MOB771" s="14"/>
      <c r="MOC771" s="163"/>
      <c r="MOD771" s="164"/>
      <c r="MOE771" s="164"/>
      <c r="MOF771" s="165"/>
      <c r="MOG771" s="14"/>
      <c r="MOH771" s="163"/>
      <c r="MOI771" s="164"/>
      <c r="MOJ771" s="164"/>
      <c r="MOK771" s="165"/>
      <c r="MOL771" s="14"/>
      <c r="MOM771" s="163"/>
      <c r="MON771" s="164"/>
      <c r="MOO771" s="164"/>
      <c r="MOP771" s="165"/>
      <c r="MOQ771" s="14"/>
      <c r="MOR771" s="163"/>
      <c r="MOS771" s="164"/>
      <c r="MOT771" s="164"/>
      <c r="MOU771" s="165"/>
      <c r="MOV771" s="14"/>
      <c r="MOW771" s="163"/>
      <c r="MOX771" s="164"/>
      <c r="MOY771" s="164"/>
      <c r="MOZ771" s="165"/>
      <c r="MPA771" s="14"/>
      <c r="MPB771" s="163"/>
      <c r="MPC771" s="164"/>
      <c r="MPD771" s="164"/>
      <c r="MPE771" s="165"/>
      <c r="MPF771" s="14"/>
      <c r="MPG771" s="163"/>
      <c r="MPH771" s="164"/>
      <c r="MPI771" s="164"/>
      <c r="MPJ771" s="165"/>
      <c r="MPK771" s="14"/>
      <c r="MPL771" s="163"/>
      <c r="MPM771" s="164"/>
      <c r="MPN771" s="164"/>
      <c r="MPO771" s="165"/>
      <c r="MPP771" s="14"/>
      <c r="MPQ771" s="163"/>
      <c r="MPR771" s="164"/>
      <c r="MPS771" s="164"/>
      <c r="MPT771" s="165"/>
      <c r="MPU771" s="14"/>
      <c r="MPV771" s="163"/>
      <c r="MPW771" s="164"/>
      <c r="MPX771" s="164"/>
      <c r="MPY771" s="165"/>
      <c r="MPZ771" s="14"/>
      <c r="MQA771" s="163"/>
      <c r="MQB771" s="164"/>
      <c r="MQC771" s="164"/>
      <c r="MQD771" s="165"/>
      <c r="MQE771" s="14"/>
      <c r="MQF771" s="163"/>
      <c r="MQG771" s="164"/>
      <c r="MQH771" s="164"/>
      <c r="MQI771" s="165"/>
      <c r="MQJ771" s="14"/>
      <c r="MQK771" s="163"/>
      <c r="MQL771" s="164"/>
      <c r="MQM771" s="164"/>
      <c r="MQN771" s="165"/>
      <c r="MQO771" s="14"/>
      <c r="MQP771" s="163"/>
      <c r="MQQ771" s="164"/>
      <c r="MQR771" s="164"/>
      <c r="MQS771" s="165"/>
      <c r="MQT771" s="14"/>
      <c r="MQU771" s="163"/>
      <c r="MQV771" s="164"/>
      <c r="MQW771" s="164"/>
      <c r="MQX771" s="165"/>
      <c r="MQY771" s="14"/>
      <c r="MQZ771" s="163"/>
      <c r="MRA771" s="164"/>
      <c r="MRB771" s="164"/>
      <c r="MRC771" s="165"/>
      <c r="MRD771" s="14"/>
      <c r="MRE771" s="163"/>
      <c r="MRF771" s="164"/>
      <c r="MRG771" s="164"/>
      <c r="MRH771" s="165"/>
      <c r="MRI771" s="14"/>
      <c r="MRJ771" s="163"/>
      <c r="MRK771" s="164"/>
      <c r="MRL771" s="164"/>
      <c r="MRM771" s="165"/>
      <c r="MRN771" s="14"/>
      <c r="MRO771" s="163"/>
      <c r="MRP771" s="164"/>
      <c r="MRQ771" s="164"/>
      <c r="MRR771" s="165"/>
      <c r="MRS771" s="14"/>
      <c r="MRT771" s="163"/>
      <c r="MRU771" s="164"/>
      <c r="MRV771" s="164"/>
      <c r="MRW771" s="165"/>
      <c r="MRX771" s="14"/>
      <c r="MRY771" s="163"/>
      <c r="MRZ771" s="164"/>
      <c r="MSA771" s="164"/>
      <c r="MSB771" s="165"/>
      <c r="MSC771" s="14"/>
      <c r="MSD771" s="163"/>
      <c r="MSE771" s="164"/>
      <c r="MSF771" s="164"/>
      <c r="MSG771" s="165"/>
      <c r="MSH771" s="14"/>
      <c r="MSI771" s="163"/>
      <c r="MSJ771" s="164"/>
      <c r="MSK771" s="164"/>
      <c r="MSL771" s="165"/>
      <c r="MSM771" s="14"/>
      <c r="MSN771" s="163"/>
      <c r="MSO771" s="164"/>
      <c r="MSP771" s="164"/>
      <c r="MSQ771" s="165"/>
      <c r="MSR771" s="14"/>
      <c r="MSS771" s="163"/>
      <c r="MST771" s="164"/>
      <c r="MSU771" s="164"/>
      <c r="MSV771" s="165"/>
      <c r="MSW771" s="14"/>
      <c r="MSX771" s="163"/>
      <c r="MSY771" s="164"/>
      <c r="MSZ771" s="164"/>
      <c r="MTA771" s="165"/>
      <c r="MTB771" s="14"/>
      <c r="MTC771" s="163"/>
      <c r="MTD771" s="164"/>
      <c r="MTE771" s="164"/>
      <c r="MTF771" s="165"/>
      <c r="MTG771" s="14"/>
      <c r="MTH771" s="163"/>
      <c r="MTI771" s="164"/>
      <c r="MTJ771" s="164"/>
      <c r="MTK771" s="165"/>
      <c r="MTL771" s="14"/>
      <c r="MTM771" s="163"/>
      <c r="MTN771" s="164"/>
      <c r="MTO771" s="164"/>
      <c r="MTP771" s="165"/>
      <c r="MTQ771" s="14"/>
      <c r="MTR771" s="163"/>
      <c r="MTS771" s="164"/>
      <c r="MTT771" s="164"/>
      <c r="MTU771" s="165"/>
      <c r="MTV771" s="14"/>
      <c r="MTW771" s="163"/>
      <c r="MTX771" s="164"/>
      <c r="MTY771" s="164"/>
      <c r="MTZ771" s="165"/>
      <c r="MUA771" s="14"/>
      <c r="MUB771" s="163"/>
      <c r="MUC771" s="164"/>
      <c r="MUD771" s="164"/>
      <c r="MUE771" s="165"/>
      <c r="MUF771" s="14"/>
      <c r="MUG771" s="163"/>
      <c r="MUH771" s="164"/>
      <c r="MUI771" s="164"/>
      <c r="MUJ771" s="165"/>
      <c r="MUK771" s="14"/>
      <c r="MUL771" s="163"/>
      <c r="MUM771" s="164"/>
      <c r="MUN771" s="164"/>
      <c r="MUO771" s="165"/>
      <c r="MUP771" s="14"/>
      <c r="MUQ771" s="163"/>
      <c r="MUR771" s="164"/>
      <c r="MUS771" s="164"/>
      <c r="MUT771" s="165"/>
      <c r="MUU771" s="14"/>
      <c r="MUV771" s="163"/>
      <c r="MUW771" s="164"/>
      <c r="MUX771" s="164"/>
      <c r="MUY771" s="165"/>
      <c r="MUZ771" s="14"/>
      <c r="MVA771" s="163"/>
      <c r="MVB771" s="164"/>
      <c r="MVC771" s="164"/>
      <c r="MVD771" s="165"/>
      <c r="MVE771" s="14"/>
      <c r="MVF771" s="163"/>
      <c r="MVG771" s="164"/>
      <c r="MVH771" s="164"/>
      <c r="MVI771" s="165"/>
      <c r="MVJ771" s="14"/>
      <c r="MVK771" s="163"/>
      <c r="MVL771" s="164"/>
      <c r="MVM771" s="164"/>
      <c r="MVN771" s="165"/>
      <c r="MVO771" s="14"/>
      <c r="MVP771" s="163"/>
      <c r="MVQ771" s="164"/>
      <c r="MVR771" s="164"/>
      <c r="MVS771" s="165"/>
      <c r="MVT771" s="14"/>
      <c r="MVU771" s="163"/>
      <c r="MVV771" s="164"/>
      <c r="MVW771" s="164"/>
      <c r="MVX771" s="165"/>
      <c r="MVY771" s="14"/>
      <c r="MVZ771" s="163"/>
      <c r="MWA771" s="164"/>
      <c r="MWB771" s="164"/>
      <c r="MWC771" s="165"/>
      <c r="MWD771" s="14"/>
      <c r="MWE771" s="163"/>
      <c r="MWF771" s="164"/>
      <c r="MWG771" s="164"/>
      <c r="MWH771" s="165"/>
      <c r="MWI771" s="14"/>
      <c r="MWJ771" s="163"/>
      <c r="MWK771" s="164"/>
      <c r="MWL771" s="164"/>
      <c r="MWM771" s="165"/>
      <c r="MWN771" s="14"/>
      <c r="MWO771" s="163"/>
      <c r="MWP771" s="164"/>
      <c r="MWQ771" s="164"/>
      <c r="MWR771" s="165"/>
      <c r="MWS771" s="14"/>
      <c r="MWT771" s="163"/>
      <c r="MWU771" s="164"/>
      <c r="MWV771" s="164"/>
      <c r="MWW771" s="165"/>
      <c r="MWX771" s="14"/>
      <c r="MWY771" s="163"/>
      <c r="MWZ771" s="164"/>
      <c r="MXA771" s="164"/>
      <c r="MXB771" s="165"/>
      <c r="MXC771" s="14"/>
      <c r="MXD771" s="163"/>
      <c r="MXE771" s="164"/>
      <c r="MXF771" s="164"/>
      <c r="MXG771" s="165"/>
      <c r="MXH771" s="14"/>
      <c r="MXI771" s="163"/>
      <c r="MXJ771" s="164"/>
      <c r="MXK771" s="164"/>
      <c r="MXL771" s="165"/>
      <c r="MXM771" s="14"/>
      <c r="MXN771" s="163"/>
      <c r="MXO771" s="164"/>
      <c r="MXP771" s="164"/>
      <c r="MXQ771" s="165"/>
      <c r="MXR771" s="14"/>
      <c r="MXS771" s="163"/>
      <c r="MXT771" s="164"/>
      <c r="MXU771" s="164"/>
      <c r="MXV771" s="165"/>
      <c r="MXW771" s="14"/>
      <c r="MXX771" s="163"/>
      <c r="MXY771" s="164"/>
      <c r="MXZ771" s="164"/>
      <c r="MYA771" s="165"/>
      <c r="MYB771" s="14"/>
      <c r="MYC771" s="163"/>
      <c r="MYD771" s="164"/>
      <c r="MYE771" s="164"/>
      <c r="MYF771" s="165"/>
      <c r="MYG771" s="14"/>
      <c r="MYH771" s="163"/>
      <c r="MYI771" s="164"/>
      <c r="MYJ771" s="164"/>
      <c r="MYK771" s="165"/>
      <c r="MYL771" s="14"/>
      <c r="MYM771" s="163"/>
      <c r="MYN771" s="164"/>
      <c r="MYO771" s="164"/>
      <c r="MYP771" s="165"/>
      <c r="MYQ771" s="14"/>
      <c r="MYR771" s="163"/>
      <c r="MYS771" s="164"/>
      <c r="MYT771" s="164"/>
      <c r="MYU771" s="165"/>
      <c r="MYV771" s="14"/>
      <c r="MYW771" s="163"/>
      <c r="MYX771" s="164"/>
      <c r="MYY771" s="164"/>
      <c r="MYZ771" s="165"/>
      <c r="MZA771" s="14"/>
      <c r="MZB771" s="163"/>
      <c r="MZC771" s="164"/>
      <c r="MZD771" s="164"/>
      <c r="MZE771" s="165"/>
      <c r="MZF771" s="14"/>
      <c r="MZG771" s="163"/>
      <c r="MZH771" s="164"/>
      <c r="MZI771" s="164"/>
      <c r="MZJ771" s="165"/>
      <c r="MZK771" s="14"/>
      <c r="MZL771" s="163"/>
      <c r="MZM771" s="164"/>
      <c r="MZN771" s="164"/>
      <c r="MZO771" s="165"/>
      <c r="MZP771" s="14"/>
      <c r="MZQ771" s="163"/>
      <c r="MZR771" s="164"/>
      <c r="MZS771" s="164"/>
      <c r="MZT771" s="165"/>
      <c r="MZU771" s="14"/>
      <c r="MZV771" s="163"/>
      <c r="MZW771" s="164"/>
      <c r="MZX771" s="164"/>
      <c r="MZY771" s="165"/>
      <c r="MZZ771" s="14"/>
      <c r="NAA771" s="163"/>
      <c r="NAB771" s="164"/>
      <c r="NAC771" s="164"/>
      <c r="NAD771" s="165"/>
      <c r="NAE771" s="14"/>
      <c r="NAF771" s="163"/>
      <c r="NAG771" s="164"/>
      <c r="NAH771" s="164"/>
      <c r="NAI771" s="165"/>
      <c r="NAJ771" s="14"/>
      <c r="NAK771" s="163"/>
      <c r="NAL771" s="164"/>
      <c r="NAM771" s="164"/>
      <c r="NAN771" s="165"/>
      <c r="NAO771" s="14"/>
      <c r="NAP771" s="163"/>
      <c r="NAQ771" s="164"/>
      <c r="NAR771" s="164"/>
      <c r="NAS771" s="165"/>
      <c r="NAT771" s="14"/>
      <c r="NAU771" s="163"/>
      <c r="NAV771" s="164"/>
      <c r="NAW771" s="164"/>
      <c r="NAX771" s="165"/>
      <c r="NAY771" s="14"/>
      <c r="NAZ771" s="163"/>
      <c r="NBA771" s="164"/>
      <c r="NBB771" s="164"/>
      <c r="NBC771" s="165"/>
      <c r="NBD771" s="14"/>
      <c r="NBE771" s="163"/>
      <c r="NBF771" s="164"/>
      <c r="NBG771" s="164"/>
      <c r="NBH771" s="165"/>
      <c r="NBI771" s="14"/>
      <c r="NBJ771" s="163"/>
      <c r="NBK771" s="164"/>
      <c r="NBL771" s="164"/>
      <c r="NBM771" s="165"/>
      <c r="NBN771" s="14"/>
      <c r="NBO771" s="163"/>
      <c r="NBP771" s="164"/>
      <c r="NBQ771" s="164"/>
      <c r="NBR771" s="165"/>
      <c r="NBS771" s="14"/>
      <c r="NBT771" s="163"/>
      <c r="NBU771" s="164"/>
      <c r="NBV771" s="164"/>
      <c r="NBW771" s="165"/>
      <c r="NBX771" s="14"/>
      <c r="NBY771" s="163"/>
      <c r="NBZ771" s="164"/>
      <c r="NCA771" s="164"/>
      <c r="NCB771" s="165"/>
      <c r="NCC771" s="14"/>
      <c r="NCD771" s="163"/>
      <c r="NCE771" s="164"/>
      <c r="NCF771" s="164"/>
      <c r="NCG771" s="165"/>
      <c r="NCH771" s="14"/>
      <c r="NCI771" s="163"/>
      <c r="NCJ771" s="164"/>
      <c r="NCK771" s="164"/>
      <c r="NCL771" s="165"/>
      <c r="NCM771" s="14"/>
      <c r="NCN771" s="163"/>
      <c r="NCO771" s="164"/>
      <c r="NCP771" s="164"/>
      <c r="NCQ771" s="165"/>
      <c r="NCR771" s="14"/>
      <c r="NCS771" s="163"/>
      <c r="NCT771" s="164"/>
      <c r="NCU771" s="164"/>
      <c r="NCV771" s="165"/>
      <c r="NCW771" s="14"/>
      <c r="NCX771" s="163"/>
      <c r="NCY771" s="164"/>
      <c r="NCZ771" s="164"/>
      <c r="NDA771" s="165"/>
      <c r="NDB771" s="14"/>
      <c r="NDC771" s="163"/>
      <c r="NDD771" s="164"/>
      <c r="NDE771" s="164"/>
      <c r="NDF771" s="165"/>
      <c r="NDG771" s="14"/>
      <c r="NDH771" s="163"/>
      <c r="NDI771" s="164"/>
      <c r="NDJ771" s="164"/>
      <c r="NDK771" s="165"/>
      <c r="NDL771" s="14"/>
      <c r="NDM771" s="163"/>
      <c r="NDN771" s="164"/>
      <c r="NDO771" s="164"/>
      <c r="NDP771" s="165"/>
      <c r="NDQ771" s="14"/>
      <c r="NDR771" s="163"/>
      <c r="NDS771" s="164"/>
      <c r="NDT771" s="164"/>
      <c r="NDU771" s="165"/>
      <c r="NDV771" s="14"/>
      <c r="NDW771" s="163"/>
      <c r="NDX771" s="164"/>
      <c r="NDY771" s="164"/>
      <c r="NDZ771" s="165"/>
      <c r="NEA771" s="14"/>
      <c r="NEB771" s="163"/>
      <c r="NEC771" s="164"/>
      <c r="NED771" s="164"/>
      <c r="NEE771" s="165"/>
      <c r="NEF771" s="14"/>
      <c r="NEG771" s="163"/>
      <c r="NEH771" s="164"/>
      <c r="NEI771" s="164"/>
      <c r="NEJ771" s="165"/>
      <c r="NEK771" s="14"/>
      <c r="NEL771" s="163"/>
      <c r="NEM771" s="164"/>
      <c r="NEN771" s="164"/>
      <c r="NEO771" s="165"/>
      <c r="NEP771" s="14"/>
      <c r="NEQ771" s="163"/>
      <c r="NER771" s="164"/>
      <c r="NES771" s="164"/>
      <c r="NET771" s="165"/>
      <c r="NEU771" s="14"/>
      <c r="NEV771" s="163"/>
      <c r="NEW771" s="164"/>
      <c r="NEX771" s="164"/>
      <c r="NEY771" s="165"/>
      <c r="NEZ771" s="14"/>
      <c r="NFA771" s="163"/>
      <c r="NFB771" s="164"/>
      <c r="NFC771" s="164"/>
      <c r="NFD771" s="165"/>
      <c r="NFE771" s="14"/>
      <c r="NFF771" s="163"/>
      <c r="NFG771" s="164"/>
      <c r="NFH771" s="164"/>
      <c r="NFI771" s="165"/>
      <c r="NFJ771" s="14"/>
      <c r="NFK771" s="163"/>
      <c r="NFL771" s="164"/>
      <c r="NFM771" s="164"/>
      <c r="NFN771" s="165"/>
      <c r="NFO771" s="14"/>
      <c r="NFP771" s="163"/>
      <c r="NFQ771" s="164"/>
      <c r="NFR771" s="164"/>
      <c r="NFS771" s="165"/>
      <c r="NFT771" s="14"/>
      <c r="NFU771" s="163"/>
      <c r="NFV771" s="164"/>
      <c r="NFW771" s="164"/>
      <c r="NFX771" s="165"/>
      <c r="NFY771" s="14"/>
      <c r="NFZ771" s="163"/>
      <c r="NGA771" s="164"/>
      <c r="NGB771" s="164"/>
      <c r="NGC771" s="165"/>
      <c r="NGD771" s="14"/>
      <c r="NGE771" s="163"/>
      <c r="NGF771" s="164"/>
      <c r="NGG771" s="164"/>
      <c r="NGH771" s="165"/>
      <c r="NGI771" s="14"/>
      <c r="NGJ771" s="163"/>
      <c r="NGK771" s="164"/>
      <c r="NGL771" s="164"/>
      <c r="NGM771" s="165"/>
      <c r="NGN771" s="14"/>
      <c r="NGO771" s="163"/>
      <c r="NGP771" s="164"/>
      <c r="NGQ771" s="164"/>
      <c r="NGR771" s="165"/>
      <c r="NGS771" s="14"/>
      <c r="NGT771" s="163"/>
      <c r="NGU771" s="164"/>
      <c r="NGV771" s="164"/>
      <c r="NGW771" s="165"/>
      <c r="NGX771" s="14"/>
      <c r="NGY771" s="163"/>
      <c r="NGZ771" s="164"/>
      <c r="NHA771" s="164"/>
      <c r="NHB771" s="165"/>
      <c r="NHC771" s="14"/>
      <c r="NHD771" s="163"/>
      <c r="NHE771" s="164"/>
      <c r="NHF771" s="164"/>
      <c r="NHG771" s="165"/>
      <c r="NHH771" s="14"/>
      <c r="NHI771" s="163"/>
      <c r="NHJ771" s="164"/>
      <c r="NHK771" s="164"/>
      <c r="NHL771" s="165"/>
      <c r="NHM771" s="14"/>
      <c r="NHN771" s="163"/>
      <c r="NHO771" s="164"/>
      <c r="NHP771" s="164"/>
      <c r="NHQ771" s="165"/>
      <c r="NHR771" s="14"/>
      <c r="NHS771" s="163"/>
      <c r="NHT771" s="164"/>
      <c r="NHU771" s="164"/>
      <c r="NHV771" s="165"/>
      <c r="NHW771" s="14"/>
      <c r="NHX771" s="163"/>
      <c r="NHY771" s="164"/>
      <c r="NHZ771" s="164"/>
      <c r="NIA771" s="165"/>
      <c r="NIB771" s="14"/>
      <c r="NIC771" s="163"/>
      <c r="NID771" s="164"/>
      <c r="NIE771" s="164"/>
      <c r="NIF771" s="165"/>
      <c r="NIG771" s="14"/>
      <c r="NIH771" s="163"/>
      <c r="NII771" s="164"/>
      <c r="NIJ771" s="164"/>
      <c r="NIK771" s="165"/>
      <c r="NIL771" s="14"/>
      <c r="NIM771" s="163"/>
      <c r="NIN771" s="164"/>
      <c r="NIO771" s="164"/>
      <c r="NIP771" s="165"/>
      <c r="NIQ771" s="14"/>
      <c r="NIR771" s="163"/>
      <c r="NIS771" s="164"/>
      <c r="NIT771" s="164"/>
      <c r="NIU771" s="165"/>
      <c r="NIV771" s="14"/>
      <c r="NIW771" s="163"/>
      <c r="NIX771" s="164"/>
      <c r="NIY771" s="164"/>
      <c r="NIZ771" s="165"/>
      <c r="NJA771" s="14"/>
      <c r="NJB771" s="163"/>
      <c r="NJC771" s="164"/>
      <c r="NJD771" s="164"/>
      <c r="NJE771" s="165"/>
      <c r="NJF771" s="14"/>
      <c r="NJG771" s="163"/>
      <c r="NJH771" s="164"/>
      <c r="NJI771" s="164"/>
      <c r="NJJ771" s="165"/>
      <c r="NJK771" s="14"/>
      <c r="NJL771" s="163"/>
      <c r="NJM771" s="164"/>
      <c r="NJN771" s="164"/>
      <c r="NJO771" s="165"/>
      <c r="NJP771" s="14"/>
      <c r="NJQ771" s="163"/>
      <c r="NJR771" s="164"/>
      <c r="NJS771" s="164"/>
      <c r="NJT771" s="165"/>
      <c r="NJU771" s="14"/>
      <c r="NJV771" s="163"/>
      <c r="NJW771" s="164"/>
      <c r="NJX771" s="164"/>
      <c r="NJY771" s="165"/>
      <c r="NJZ771" s="14"/>
      <c r="NKA771" s="163"/>
      <c r="NKB771" s="164"/>
      <c r="NKC771" s="164"/>
      <c r="NKD771" s="165"/>
      <c r="NKE771" s="14"/>
      <c r="NKF771" s="163"/>
      <c r="NKG771" s="164"/>
      <c r="NKH771" s="164"/>
      <c r="NKI771" s="165"/>
      <c r="NKJ771" s="14"/>
      <c r="NKK771" s="163"/>
      <c r="NKL771" s="164"/>
      <c r="NKM771" s="164"/>
      <c r="NKN771" s="165"/>
      <c r="NKO771" s="14"/>
      <c r="NKP771" s="163"/>
      <c r="NKQ771" s="164"/>
      <c r="NKR771" s="164"/>
      <c r="NKS771" s="165"/>
      <c r="NKT771" s="14"/>
      <c r="NKU771" s="163"/>
      <c r="NKV771" s="164"/>
      <c r="NKW771" s="164"/>
      <c r="NKX771" s="165"/>
      <c r="NKY771" s="14"/>
      <c r="NKZ771" s="163"/>
      <c r="NLA771" s="164"/>
      <c r="NLB771" s="164"/>
      <c r="NLC771" s="165"/>
      <c r="NLD771" s="14"/>
      <c r="NLE771" s="163"/>
      <c r="NLF771" s="164"/>
      <c r="NLG771" s="164"/>
      <c r="NLH771" s="165"/>
      <c r="NLI771" s="14"/>
      <c r="NLJ771" s="163"/>
      <c r="NLK771" s="164"/>
      <c r="NLL771" s="164"/>
      <c r="NLM771" s="165"/>
      <c r="NLN771" s="14"/>
      <c r="NLO771" s="163"/>
      <c r="NLP771" s="164"/>
      <c r="NLQ771" s="164"/>
      <c r="NLR771" s="165"/>
      <c r="NLS771" s="14"/>
      <c r="NLT771" s="163"/>
      <c r="NLU771" s="164"/>
      <c r="NLV771" s="164"/>
      <c r="NLW771" s="165"/>
      <c r="NLX771" s="14"/>
      <c r="NLY771" s="163"/>
      <c r="NLZ771" s="164"/>
      <c r="NMA771" s="164"/>
      <c r="NMB771" s="165"/>
      <c r="NMC771" s="14"/>
      <c r="NMD771" s="163"/>
      <c r="NME771" s="164"/>
      <c r="NMF771" s="164"/>
      <c r="NMG771" s="165"/>
      <c r="NMH771" s="14"/>
      <c r="NMI771" s="163"/>
      <c r="NMJ771" s="164"/>
      <c r="NMK771" s="164"/>
      <c r="NML771" s="165"/>
      <c r="NMM771" s="14"/>
      <c r="NMN771" s="163"/>
      <c r="NMO771" s="164"/>
      <c r="NMP771" s="164"/>
      <c r="NMQ771" s="165"/>
      <c r="NMR771" s="14"/>
      <c r="NMS771" s="163"/>
      <c r="NMT771" s="164"/>
      <c r="NMU771" s="164"/>
      <c r="NMV771" s="165"/>
      <c r="NMW771" s="14"/>
      <c r="NMX771" s="163"/>
      <c r="NMY771" s="164"/>
      <c r="NMZ771" s="164"/>
      <c r="NNA771" s="165"/>
      <c r="NNB771" s="14"/>
      <c r="NNC771" s="163"/>
      <c r="NND771" s="164"/>
      <c r="NNE771" s="164"/>
      <c r="NNF771" s="165"/>
      <c r="NNG771" s="14"/>
      <c r="NNH771" s="163"/>
      <c r="NNI771" s="164"/>
      <c r="NNJ771" s="164"/>
      <c r="NNK771" s="165"/>
      <c r="NNL771" s="14"/>
      <c r="NNM771" s="163"/>
      <c r="NNN771" s="164"/>
      <c r="NNO771" s="164"/>
      <c r="NNP771" s="165"/>
      <c r="NNQ771" s="14"/>
      <c r="NNR771" s="163"/>
      <c r="NNS771" s="164"/>
      <c r="NNT771" s="164"/>
      <c r="NNU771" s="165"/>
      <c r="NNV771" s="14"/>
      <c r="NNW771" s="163"/>
      <c r="NNX771" s="164"/>
      <c r="NNY771" s="164"/>
      <c r="NNZ771" s="165"/>
      <c r="NOA771" s="14"/>
      <c r="NOB771" s="163"/>
      <c r="NOC771" s="164"/>
      <c r="NOD771" s="164"/>
      <c r="NOE771" s="165"/>
      <c r="NOF771" s="14"/>
      <c r="NOG771" s="163"/>
      <c r="NOH771" s="164"/>
      <c r="NOI771" s="164"/>
      <c r="NOJ771" s="165"/>
      <c r="NOK771" s="14"/>
      <c r="NOL771" s="163"/>
      <c r="NOM771" s="164"/>
      <c r="NON771" s="164"/>
      <c r="NOO771" s="165"/>
      <c r="NOP771" s="14"/>
      <c r="NOQ771" s="163"/>
      <c r="NOR771" s="164"/>
      <c r="NOS771" s="164"/>
      <c r="NOT771" s="165"/>
      <c r="NOU771" s="14"/>
      <c r="NOV771" s="163"/>
      <c r="NOW771" s="164"/>
      <c r="NOX771" s="164"/>
      <c r="NOY771" s="165"/>
      <c r="NOZ771" s="14"/>
      <c r="NPA771" s="163"/>
      <c r="NPB771" s="164"/>
      <c r="NPC771" s="164"/>
      <c r="NPD771" s="165"/>
      <c r="NPE771" s="14"/>
      <c r="NPF771" s="163"/>
      <c r="NPG771" s="164"/>
      <c r="NPH771" s="164"/>
      <c r="NPI771" s="165"/>
      <c r="NPJ771" s="14"/>
      <c r="NPK771" s="163"/>
      <c r="NPL771" s="164"/>
      <c r="NPM771" s="164"/>
      <c r="NPN771" s="165"/>
      <c r="NPO771" s="14"/>
      <c r="NPP771" s="163"/>
      <c r="NPQ771" s="164"/>
      <c r="NPR771" s="164"/>
      <c r="NPS771" s="165"/>
      <c r="NPT771" s="14"/>
      <c r="NPU771" s="163"/>
      <c r="NPV771" s="164"/>
      <c r="NPW771" s="164"/>
      <c r="NPX771" s="165"/>
      <c r="NPY771" s="14"/>
      <c r="NPZ771" s="163"/>
      <c r="NQA771" s="164"/>
      <c r="NQB771" s="164"/>
      <c r="NQC771" s="165"/>
      <c r="NQD771" s="14"/>
      <c r="NQE771" s="163"/>
      <c r="NQF771" s="164"/>
      <c r="NQG771" s="164"/>
      <c r="NQH771" s="165"/>
      <c r="NQI771" s="14"/>
      <c r="NQJ771" s="163"/>
      <c r="NQK771" s="164"/>
      <c r="NQL771" s="164"/>
      <c r="NQM771" s="165"/>
      <c r="NQN771" s="14"/>
      <c r="NQO771" s="163"/>
      <c r="NQP771" s="164"/>
      <c r="NQQ771" s="164"/>
      <c r="NQR771" s="165"/>
      <c r="NQS771" s="14"/>
      <c r="NQT771" s="163"/>
      <c r="NQU771" s="164"/>
      <c r="NQV771" s="164"/>
      <c r="NQW771" s="165"/>
      <c r="NQX771" s="14"/>
      <c r="NQY771" s="163"/>
      <c r="NQZ771" s="164"/>
      <c r="NRA771" s="164"/>
      <c r="NRB771" s="165"/>
      <c r="NRC771" s="14"/>
      <c r="NRD771" s="163"/>
      <c r="NRE771" s="164"/>
      <c r="NRF771" s="164"/>
      <c r="NRG771" s="165"/>
      <c r="NRH771" s="14"/>
      <c r="NRI771" s="163"/>
      <c r="NRJ771" s="164"/>
      <c r="NRK771" s="164"/>
      <c r="NRL771" s="165"/>
      <c r="NRM771" s="14"/>
      <c r="NRN771" s="163"/>
      <c r="NRO771" s="164"/>
      <c r="NRP771" s="164"/>
      <c r="NRQ771" s="165"/>
      <c r="NRR771" s="14"/>
      <c r="NRS771" s="163"/>
      <c r="NRT771" s="164"/>
      <c r="NRU771" s="164"/>
      <c r="NRV771" s="165"/>
      <c r="NRW771" s="14"/>
      <c r="NRX771" s="163"/>
      <c r="NRY771" s="164"/>
      <c r="NRZ771" s="164"/>
      <c r="NSA771" s="165"/>
      <c r="NSB771" s="14"/>
      <c r="NSC771" s="163"/>
      <c r="NSD771" s="164"/>
      <c r="NSE771" s="164"/>
      <c r="NSF771" s="165"/>
      <c r="NSG771" s="14"/>
      <c r="NSH771" s="163"/>
      <c r="NSI771" s="164"/>
      <c r="NSJ771" s="164"/>
      <c r="NSK771" s="165"/>
      <c r="NSL771" s="14"/>
      <c r="NSM771" s="163"/>
      <c r="NSN771" s="164"/>
      <c r="NSO771" s="164"/>
      <c r="NSP771" s="165"/>
      <c r="NSQ771" s="14"/>
      <c r="NSR771" s="163"/>
      <c r="NSS771" s="164"/>
      <c r="NST771" s="164"/>
      <c r="NSU771" s="165"/>
      <c r="NSV771" s="14"/>
      <c r="NSW771" s="163"/>
      <c r="NSX771" s="164"/>
      <c r="NSY771" s="164"/>
      <c r="NSZ771" s="165"/>
      <c r="NTA771" s="14"/>
      <c r="NTB771" s="163"/>
      <c r="NTC771" s="164"/>
      <c r="NTD771" s="164"/>
      <c r="NTE771" s="165"/>
      <c r="NTF771" s="14"/>
      <c r="NTG771" s="163"/>
      <c r="NTH771" s="164"/>
      <c r="NTI771" s="164"/>
      <c r="NTJ771" s="165"/>
      <c r="NTK771" s="14"/>
      <c r="NTL771" s="163"/>
      <c r="NTM771" s="164"/>
      <c r="NTN771" s="164"/>
      <c r="NTO771" s="165"/>
      <c r="NTP771" s="14"/>
      <c r="NTQ771" s="163"/>
      <c r="NTR771" s="164"/>
      <c r="NTS771" s="164"/>
      <c r="NTT771" s="165"/>
      <c r="NTU771" s="14"/>
      <c r="NTV771" s="163"/>
      <c r="NTW771" s="164"/>
      <c r="NTX771" s="164"/>
      <c r="NTY771" s="165"/>
      <c r="NTZ771" s="14"/>
      <c r="NUA771" s="163"/>
      <c r="NUB771" s="164"/>
      <c r="NUC771" s="164"/>
      <c r="NUD771" s="165"/>
      <c r="NUE771" s="14"/>
      <c r="NUF771" s="163"/>
      <c r="NUG771" s="164"/>
      <c r="NUH771" s="164"/>
      <c r="NUI771" s="165"/>
      <c r="NUJ771" s="14"/>
      <c r="NUK771" s="163"/>
      <c r="NUL771" s="164"/>
      <c r="NUM771" s="164"/>
      <c r="NUN771" s="165"/>
      <c r="NUO771" s="14"/>
      <c r="NUP771" s="163"/>
      <c r="NUQ771" s="164"/>
      <c r="NUR771" s="164"/>
      <c r="NUS771" s="165"/>
      <c r="NUT771" s="14"/>
      <c r="NUU771" s="163"/>
      <c r="NUV771" s="164"/>
      <c r="NUW771" s="164"/>
      <c r="NUX771" s="165"/>
      <c r="NUY771" s="14"/>
      <c r="NUZ771" s="163"/>
      <c r="NVA771" s="164"/>
      <c r="NVB771" s="164"/>
      <c r="NVC771" s="165"/>
      <c r="NVD771" s="14"/>
      <c r="NVE771" s="163"/>
      <c r="NVF771" s="164"/>
      <c r="NVG771" s="164"/>
      <c r="NVH771" s="165"/>
      <c r="NVI771" s="14"/>
      <c r="NVJ771" s="163"/>
      <c r="NVK771" s="164"/>
      <c r="NVL771" s="164"/>
      <c r="NVM771" s="165"/>
      <c r="NVN771" s="14"/>
      <c r="NVO771" s="163"/>
      <c r="NVP771" s="164"/>
      <c r="NVQ771" s="164"/>
      <c r="NVR771" s="165"/>
      <c r="NVS771" s="14"/>
      <c r="NVT771" s="163"/>
      <c r="NVU771" s="164"/>
      <c r="NVV771" s="164"/>
      <c r="NVW771" s="165"/>
      <c r="NVX771" s="14"/>
      <c r="NVY771" s="163"/>
      <c r="NVZ771" s="164"/>
      <c r="NWA771" s="164"/>
      <c r="NWB771" s="165"/>
      <c r="NWC771" s="14"/>
      <c r="NWD771" s="163"/>
      <c r="NWE771" s="164"/>
      <c r="NWF771" s="164"/>
      <c r="NWG771" s="165"/>
      <c r="NWH771" s="14"/>
      <c r="NWI771" s="163"/>
      <c r="NWJ771" s="164"/>
      <c r="NWK771" s="164"/>
      <c r="NWL771" s="165"/>
      <c r="NWM771" s="14"/>
      <c r="NWN771" s="163"/>
      <c r="NWO771" s="164"/>
      <c r="NWP771" s="164"/>
      <c r="NWQ771" s="165"/>
      <c r="NWR771" s="14"/>
      <c r="NWS771" s="163"/>
      <c r="NWT771" s="164"/>
      <c r="NWU771" s="164"/>
      <c r="NWV771" s="165"/>
      <c r="NWW771" s="14"/>
      <c r="NWX771" s="163"/>
      <c r="NWY771" s="164"/>
      <c r="NWZ771" s="164"/>
      <c r="NXA771" s="165"/>
      <c r="NXB771" s="14"/>
      <c r="NXC771" s="163"/>
      <c r="NXD771" s="164"/>
      <c r="NXE771" s="164"/>
      <c r="NXF771" s="165"/>
      <c r="NXG771" s="14"/>
      <c r="NXH771" s="163"/>
      <c r="NXI771" s="164"/>
      <c r="NXJ771" s="164"/>
      <c r="NXK771" s="165"/>
      <c r="NXL771" s="14"/>
      <c r="NXM771" s="163"/>
      <c r="NXN771" s="164"/>
      <c r="NXO771" s="164"/>
      <c r="NXP771" s="165"/>
      <c r="NXQ771" s="14"/>
      <c r="NXR771" s="163"/>
      <c r="NXS771" s="164"/>
      <c r="NXT771" s="164"/>
      <c r="NXU771" s="165"/>
      <c r="NXV771" s="14"/>
      <c r="NXW771" s="163"/>
      <c r="NXX771" s="164"/>
      <c r="NXY771" s="164"/>
      <c r="NXZ771" s="165"/>
      <c r="NYA771" s="14"/>
      <c r="NYB771" s="163"/>
      <c r="NYC771" s="164"/>
      <c r="NYD771" s="164"/>
      <c r="NYE771" s="165"/>
      <c r="NYF771" s="14"/>
      <c r="NYG771" s="163"/>
      <c r="NYH771" s="164"/>
      <c r="NYI771" s="164"/>
      <c r="NYJ771" s="165"/>
      <c r="NYK771" s="14"/>
      <c r="NYL771" s="163"/>
      <c r="NYM771" s="164"/>
      <c r="NYN771" s="164"/>
      <c r="NYO771" s="165"/>
      <c r="NYP771" s="14"/>
      <c r="NYQ771" s="163"/>
      <c r="NYR771" s="164"/>
      <c r="NYS771" s="164"/>
      <c r="NYT771" s="165"/>
      <c r="NYU771" s="14"/>
      <c r="NYV771" s="163"/>
      <c r="NYW771" s="164"/>
      <c r="NYX771" s="164"/>
      <c r="NYY771" s="165"/>
      <c r="NYZ771" s="14"/>
      <c r="NZA771" s="163"/>
      <c r="NZB771" s="164"/>
      <c r="NZC771" s="164"/>
      <c r="NZD771" s="165"/>
      <c r="NZE771" s="14"/>
      <c r="NZF771" s="163"/>
      <c r="NZG771" s="164"/>
      <c r="NZH771" s="164"/>
      <c r="NZI771" s="165"/>
      <c r="NZJ771" s="14"/>
      <c r="NZK771" s="163"/>
      <c r="NZL771" s="164"/>
      <c r="NZM771" s="164"/>
      <c r="NZN771" s="165"/>
      <c r="NZO771" s="14"/>
      <c r="NZP771" s="163"/>
      <c r="NZQ771" s="164"/>
      <c r="NZR771" s="164"/>
      <c r="NZS771" s="165"/>
      <c r="NZT771" s="14"/>
      <c r="NZU771" s="163"/>
      <c r="NZV771" s="164"/>
      <c r="NZW771" s="164"/>
      <c r="NZX771" s="165"/>
      <c r="NZY771" s="14"/>
      <c r="NZZ771" s="163"/>
      <c r="OAA771" s="164"/>
      <c r="OAB771" s="164"/>
      <c r="OAC771" s="165"/>
      <c r="OAD771" s="14"/>
      <c r="OAE771" s="163"/>
      <c r="OAF771" s="164"/>
      <c r="OAG771" s="164"/>
      <c r="OAH771" s="165"/>
      <c r="OAI771" s="14"/>
      <c r="OAJ771" s="163"/>
      <c r="OAK771" s="164"/>
      <c r="OAL771" s="164"/>
      <c r="OAM771" s="165"/>
      <c r="OAN771" s="14"/>
      <c r="OAO771" s="163"/>
      <c r="OAP771" s="164"/>
      <c r="OAQ771" s="164"/>
      <c r="OAR771" s="165"/>
      <c r="OAS771" s="14"/>
      <c r="OAT771" s="163"/>
      <c r="OAU771" s="164"/>
      <c r="OAV771" s="164"/>
      <c r="OAW771" s="165"/>
      <c r="OAX771" s="14"/>
      <c r="OAY771" s="163"/>
      <c r="OAZ771" s="164"/>
      <c r="OBA771" s="164"/>
      <c r="OBB771" s="165"/>
      <c r="OBC771" s="14"/>
      <c r="OBD771" s="163"/>
      <c r="OBE771" s="164"/>
      <c r="OBF771" s="164"/>
      <c r="OBG771" s="165"/>
      <c r="OBH771" s="14"/>
      <c r="OBI771" s="163"/>
      <c r="OBJ771" s="164"/>
      <c r="OBK771" s="164"/>
      <c r="OBL771" s="165"/>
      <c r="OBM771" s="14"/>
      <c r="OBN771" s="163"/>
      <c r="OBO771" s="164"/>
      <c r="OBP771" s="164"/>
      <c r="OBQ771" s="165"/>
      <c r="OBR771" s="14"/>
      <c r="OBS771" s="163"/>
      <c r="OBT771" s="164"/>
      <c r="OBU771" s="164"/>
      <c r="OBV771" s="165"/>
      <c r="OBW771" s="14"/>
      <c r="OBX771" s="163"/>
      <c r="OBY771" s="164"/>
      <c r="OBZ771" s="164"/>
      <c r="OCA771" s="165"/>
      <c r="OCB771" s="14"/>
      <c r="OCC771" s="163"/>
      <c r="OCD771" s="164"/>
      <c r="OCE771" s="164"/>
      <c r="OCF771" s="165"/>
      <c r="OCG771" s="14"/>
      <c r="OCH771" s="163"/>
      <c r="OCI771" s="164"/>
      <c r="OCJ771" s="164"/>
      <c r="OCK771" s="165"/>
      <c r="OCL771" s="14"/>
      <c r="OCM771" s="163"/>
      <c r="OCN771" s="164"/>
      <c r="OCO771" s="164"/>
      <c r="OCP771" s="165"/>
      <c r="OCQ771" s="14"/>
      <c r="OCR771" s="163"/>
      <c r="OCS771" s="164"/>
      <c r="OCT771" s="164"/>
      <c r="OCU771" s="165"/>
      <c r="OCV771" s="14"/>
      <c r="OCW771" s="163"/>
      <c r="OCX771" s="164"/>
      <c r="OCY771" s="164"/>
      <c r="OCZ771" s="165"/>
      <c r="ODA771" s="14"/>
      <c r="ODB771" s="163"/>
      <c r="ODC771" s="164"/>
      <c r="ODD771" s="164"/>
      <c r="ODE771" s="165"/>
      <c r="ODF771" s="14"/>
      <c r="ODG771" s="163"/>
      <c r="ODH771" s="164"/>
      <c r="ODI771" s="164"/>
      <c r="ODJ771" s="165"/>
      <c r="ODK771" s="14"/>
      <c r="ODL771" s="163"/>
      <c r="ODM771" s="164"/>
      <c r="ODN771" s="164"/>
      <c r="ODO771" s="165"/>
      <c r="ODP771" s="14"/>
      <c r="ODQ771" s="163"/>
      <c r="ODR771" s="164"/>
      <c r="ODS771" s="164"/>
      <c r="ODT771" s="165"/>
      <c r="ODU771" s="14"/>
      <c r="ODV771" s="163"/>
      <c r="ODW771" s="164"/>
      <c r="ODX771" s="164"/>
      <c r="ODY771" s="165"/>
      <c r="ODZ771" s="14"/>
      <c r="OEA771" s="163"/>
      <c r="OEB771" s="164"/>
      <c r="OEC771" s="164"/>
      <c r="OED771" s="165"/>
      <c r="OEE771" s="14"/>
      <c r="OEF771" s="163"/>
      <c r="OEG771" s="164"/>
      <c r="OEH771" s="164"/>
      <c r="OEI771" s="165"/>
      <c r="OEJ771" s="14"/>
      <c r="OEK771" s="163"/>
      <c r="OEL771" s="164"/>
      <c r="OEM771" s="164"/>
      <c r="OEN771" s="165"/>
      <c r="OEO771" s="14"/>
      <c r="OEP771" s="163"/>
      <c r="OEQ771" s="164"/>
      <c r="OER771" s="164"/>
      <c r="OES771" s="165"/>
      <c r="OET771" s="14"/>
      <c r="OEU771" s="163"/>
      <c r="OEV771" s="164"/>
      <c r="OEW771" s="164"/>
      <c r="OEX771" s="165"/>
      <c r="OEY771" s="14"/>
      <c r="OEZ771" s="163"/>
      <c r="OFA771" s="164"/>
      <c r="OFB771" s="164"/>
      <c r="OFC771" s="165"/>
      <c r="OFD771" s="14"/>
      <c r="OFE771" s="163"/>
      <c r="OFF771" s="164"/>
      <c r="OFG771" s="164"/>
      <c r="OFH771" s="165"/>
      <c r="OFI771" s="14"/>
      <c r="OFJ771" s="163"/>
      <c r="OFK771" s="164"/>
      <c r="OFL771" s="164"/>
      <c r="OFM771" s="165"/>
      <c r="OFN771" s="14"/>
      <c r="OFO771" s="163"/>
      <c r="OFP771" s="164"/>
      <c r="OFQ771" s="164"/>
      <c r="OFR771" s="165"/>
      <c r="OFS771" s="14"/>
      <c r="OFT771" s="163"/>
      <c r="OFU771" s="164"/>
      <c r="OFV771" s="164"/>
      <c r="OFW771" s="165"/>
      <c r="OFX771" s="14"/>
      <c r="OFY771" s="163"/>
      <c r="OFZ771" s="164"/>
      <c r="OGA771" s="164"/>
      <c r="OGB771" s="165"/>
      <c r="OGC771" s="14"/>
      <c r="OGD771" s="163"/>
      <c r="OGE771" s="164"/>
      <c r="OGF771" s="164"/>
      <c r="OGG771" s="165"/>
      <c r="OGH771" s="14"/>
      <c r="OGI771" s="163"/>
      <c r="OGJ771" s="164"/>
      <c r="OGK771" s="164"/>
      <c r="OGL771" s="165"/>
      <c r="OGM771" s="14"/>
      <c r="OGN771" s="163"/>
      <c r="OGO771" s="164"/>
      <c r="OGP771" s="164"/>
      <c r="OGQ771" s="165"/>
      <c r="OGR771" s="14"/>
      <c r="OGS771" s="163"/>
      <c r="OGT771" s="164"/>
      <c r="OGU771" s="164"/>
      <c r="OGV771" s="165"/>
      <c r="OGW771" s="14"/>
      <c r="OGX771" s="163"/>
      <c r="OGY771" s="164"/>
      <c r="OGZ771" s="164"/>
      <c r="OHA771" s="165"/>
      <c r="OHB771" s="14"/>
      <c r="OHC771" s="163"/>
      <c r="OHD771" s="164"/>
      <c r="OHE771" s="164"/>
      <c r="OHF771" s="165"/>
      <c r="OHG771" s="14"/>
      <c r="OHH771" s="163"/>
      <c r="OHI771" s="164"/>
      <c r="OHJ771" s="164"/>
      <c r="OHK771" s="165"/>
      <c r="OHL771" s="14"/>
      <c r="OHM771" s="163"/>
      <c r="OHN771" s="164"/>
      <c r="OHO771" s="164"/>
      <c r="OHP771" s="165"/>
      <c r="OHQ771" s="14"/>
      <c r="OHR771" s="163"/>
      <c r="OHS771" s="164"/>
      <c r="OHT771" s="164"/>
      <c r="OHU771" s="165"/>
      <c r="OHV771" s="14"/>
      <c r="OHW771" s="163"/>
      <c r="OHX771" s="164"/>
      <c r="OHY771" s="164"/>
      <c r="OHZ771" s="165"/>
      <c r="OIA771" s="14"/>
      <c r="OIB771" s="163"/>
      <c r="OIC771" s="164"/>
      <c r="OID771" s="164"/>
      <c r="OIE771" s="165"/>
      <c r="OIF771" s="14"/>
      <c r="OIG771" s="163"/>
      <c r="OIH771" s="164"/>
      <c r="OII771" s="164"/>
      <c r="OIJ771" s="165"/>
      <c r="OIK771" s="14"/>
      <c r="OIL771" s="163"/>
      <c r="OIM771" s="164"/>
      <c r="OIN771" s="164"/>
      <c r="OIO771" s="165"/>
      <c r="OIP771" s="14"/>
      <c r="OIQ771" s="163"/>
      <c r="OIR771" s="164"/>
      <c r="OIS771" s="164"/>
      <c r="OIT771" s="165"/>
      <c r="OIU771" s="14"/>
      <c r="OIV771" s="163"/>
      <c r="OIW771" s="164"/>
      <c r="OIX771" s="164"/>
      <c r="OIY771" s="165"/>
      <c r="OIZ771" s="14"/>
      <c r="OJA771" s="163"/>
      <c r="OJB771" s="164"/>
      <c r="OJC771" s="164"/>
      <c r="OJD771" s="165"/>
      <c r="OJE771" s="14"/>
      <c r="OJF771" s="163"/>
      <c r="OJG771" s="164"/>
      <c r="OJH771" s="164"/>
      <c r="OJI771" s="165"/>
      <c r="OJJ771" s="14"/>
      <c r="OJK771" s="163"/>
      <c r="OJL771" s="164"/>
      <c r="OJM771" s="164"/>
      <c r="OJN771" s="165"/>
      <c r="OJO771" s="14"/>
      <c r="OJP771" s="163"/>
      <c r="OJQ771" s="164"/>
      <c r="OJR771" s="164"/>
      <c r="OJS771" s="165"/>
      <c r="OJT771" s="14"/>
      <c r="OJU771" s="163"/>
      <c r="OJV771" s="164"/>
      <c r="OJW771" s="164"/>
      <c r="OJX771" s="165"/>
      <c r="OJY771" s="14"/>
      <c r="OJZ771" s="163"/>
      <c r="OKA771" s="164"/>
      <c r="OKB771" s="164"/>
      <c r="OKC771" s="165"/>
      <c r="OKD771" s="14"/>
      <c r="OKE771" s="163"/>
      <c r="OKF771" s="164"/>
      <c r="OKG771" s="164"/>
      <c r="OKH771" s="165"/>
      <c r="OKI771" s="14"/>
      <c r="OKJ771" s="163"/>
      <c r="OKK771" s="164"/>
      <c r="OKL771" s="164"/>
      <c r="OKM771" s="165"/>
      <c r="OKN771" s="14"/>
      <c r="OKO771" s="163"/>
      <c r="OKP771" s="164"/>
      <c r="OKQ771" s="164"/>
      <c r="OKR771" s="165"/>
      <c r="OKS771" s="14"/>
      <c r="OKT771" s="163"/>
      <c r="OKU771" s="164"/>
      <c r="OKV771" s="164"/>
      <c r="OKW771" s="165"/>
      <c r="OKX771" s="14"/>
      <c r="OKY771" s="163"/>
      <c r="OKZ771" s="164"/>
      <c r="OLA771" s="164"/>
      <c r="OLB771" s="165"/>
      <c r="OLC771" s="14"/>
      <c r="OLD771" s="163"/>
      <c r="OLE771" s="164"/>
      <c r="OLF771" s="164"/>
      <c r="OLG771" s="165"/>
      <c r="OLH771" s="14"/>
      <c r="OLI771" s="163"/>
      <c r="OLJ771" s="164"/>
      <c r="OLK771" s="164"/>
      <c r="OLL771" s="165"/>
      <c r="OLM771" s="14"/>
      <c r="OLN771" s="163"/>
      <c r="OLO771" s="164"/>
      <c r="OLP771" s="164"/>
      <c r="OLQ771" s="165"/>
      <c r="OLR771" s="14"/>
      <c r="OLS771" s="163"/>
      <c r="OLT771" s="164"/>
      <c r="OLU771" s="164"/>
      <c r="OLV771" s="165"/>
      <c r="OLW771" s="14"/>
      <c r="OLX771" s="163"/>
      <c r="OLY771" s="164"/>
      <c r="OLZ771" s="164"/>
      <c r="OMA771" s="165"/>
      <c r="OMB771" s="14"/>
      <c r="OMC771" s="163"/>
      <c r="OMD771" s="164"/>
      <c r="OME771" s="164"/>
      <c r="OMF771" s="165"/>
      <c r="OMG771" s="14"/>
      <c r="OMH771" s="163"/>
      <c r="OMI771" s="164"/>
      <c r="OMJ771" s="164"/>
      <c r="OMK771" s="165"/>
      <c r="OML771" s="14"/>
      <c r="OMM771" s="163"/>
      <c r="OMN771" s="164"/>
      <c r="OMO771" s="164"/>
      <c r="OMP771" s="165"/>
      <c r="OMQ771" s="14"/>
      <c r="OMR771" s="163"/>
      <c r="OMS771" s="164"/>
      <c r="OMT771" s="164"/>
      <c r="OMU771" s="165"/>
      <c r="OMV771" s="14"/>
      <c r="OMW771" s="163"/>
      <c r="OMX771" s="164"/>
      <c r="OMY771" s="164"/>
      <c r="OMZ771" s="165"/>
      <c r="ONA771" s="14"/>
      <c r="ONB771" s="163"/>
      <c r="ONC771" s="164"/>
      <c r="OND771" s="164"/>
      <c r="ONE771" s="165"/>
      <c r="ONF771" s="14"/>
      <c r="ONG771" s="163"/>
      <c r="ONH771" s="164"/>
      <c r="ONI771" s="164"/>
      <c r="ONJ771" s="165"/>
      <c r="ONK771" s="14"/>
      <c r="ONL771" s="163"/>
      <c r="ONM771" s="164"/>
      <c r="ONN771" s="164"/>
      <c r="ONO771" s="165"/>
      <c r="ONP771" s="14"/>
      <c r="ONQ771" s="163"/>
      <c r="ONR771" s="164"/>
      <c r="ONS771" s="164"/>
      <c r="ONT771" s="165"/>
      <c r="ONU771" s="14"/>
      <c r="ONV771" s="163"/>
      <c r="ONW771" s="164"/>
      <c r="ONX771" s="164"/>
      <c r="ONY771" s="165"/>
      <c r="ONZ771" s="14"/>
      <c r="OOA771" s="163"/>
      <c r="OOB771" s="164"/>
      <c r="OOC771" s="164"/>
      <c r="OOD771" s="165"/>
      <c r="OOE771" s="14"/>
      <c r="OOF771" s="163"/>
      <c r="OOG771" s="164"/>
      <c r="OOH771" s="164"/>
      <c r="OOI771" s="165"/>
      <c r="OOJ771" s="14"/>
      <c r="OOK771" s="163"/>
      <c r="OOL771" s="164"/>
      <c r="OOM771" s="164"/>
      <c r="OON771" s="165"/>
      <c r="OOO771" s="14"/>
      <c r="OOP771" s="163"/>
      <c r="OOQ771" s="164"/>
      <c r="OOR771" s="164"/>
      <c r="OOS771" s="165"/>
      <c r="OOT771" s="14"/>
      <c r="OOU771" s="163"/>
      <c r="OOV771" s="164"/>
      <c r="OOW771" s="164"/>
      <c r="OOX771" s="165"/>
      <c r="OOY771" s="14"/>
      <c r="OOZ771" s="163"/>
      <c r="OPA771" s="164"/>
      <c r="OPB771" s="164"/>
      <c r="OPC771" s="165"/>
      <c r="OPD771" s="14"/>
      <c r="OPE771" s="163"/>
      <c r="OPF771" s="164"/>
      <c r="OPG771" s="164"/>
      <c r="OPH771" s="165"/>
      <c r="OPI771" s="14"/>
      <c r="OPJ771" s="163"/>
      <c r="OPK771" s="164"/>
      <c r="OPL771" s="164"/>
      <c r="OPM771" s="165"/>
      <c r="OPN771" s="14"/>
      <c r="OPO771" s="163"/>
      <c r="OPP771" s="164"/>
      <c r="OPQ771" s="164"/>
      <c r="OPR771" s="165"/>
      <c r="OPS771" s="14"/>
      <c r="OPT771" s="163"/>
      <c r="OPU771" s="164"/>
      <c r="OPV771" s="164"/>
      <c r="OPW771" s="165"/>
      <c r="OPX771" s="14"/>
      <c r="OPY771" s="163"/>
      <c r="OPZ771" s="164"/>
      <c r="OQA771" s="164"/>
      <c r="OQB771" s="165"/>
      <c r="OQC771" s="14"/>
      <c r="OQD771" s="163"/>
      <c r="OQE771" s="164"/>
      <c r="OQF771" s="164"/>
      <c r="OQG771" s="165"/>
      <c r="OQH771" s="14"/>
      <c r="OQI771" s="163"/>
      <c r="OQJ771" s="164"/>
      <c r="OQK771" s="164"/>
      <c r="OQL771" s="165"/>
      <c r="OQM771" s="14"/>
      <c r="OQN771" s="163"/>
      <c r="OQO771" s="164"/>
      <c r="OQP771" s="164"/>
      <c r="OQQ771" s="165"/>
      <c r="OQR771" s="14"/>
      <c r="OQS771" s="163"/>
      <c r="OQT771" s="164"/>
      <c r="OQU771" s="164"/>
      <c r="OQV771" s="165"/>
      <c r="OQW771" s="14"/>
      <c r="OQX771" s="163"/>
      <c r="OQY771" s="164"/>
      <c r="OQZ771" s="164"/>
      <c r="ORA771" s="165"/>
      <c r="ORB771" s="14"/>
      <c r="ORC771" s="163"/>
      <c r="ORD771" s="164"/>
      <c r="ORE771" s="164"/>
      <c r="ORF771" s="165"/>
      <c r="ORG771" s="14"/>
      <c r="ORH771" s="163"/>
      <c r="ORI771" s="164"/>
      <c r="ORJ771" s="164"/>
      <c r="ORK771" s="165"/>
      <c r="ORL771" s="14"/>
      <c r="ORM771" s="163"/>
      <c r="ORN771" s="164"/>
      <c r="ORO771" s="164"/>
      <c r="ORP771" s="165"/>
      <c r="ORQ771" s="14"/>
      <c r="ORR771" s="163"/>
      <c r="ORS771" s="164"/>
      <c r="ORT771" s="164"/>
      <c r="ORU771" s="165"/>
      <c r="ORV771" s="14"/>
      <c r="ORW771" s="163"/>
      <c r="ORX771" s="164"/>
      <c r="ORY771" s="164"/>
      <c r="ORZ771" s="165"/>
      <c r="OSA771" s="14"/>
      <c r="OSB771" s="163"/>
      <c r="OSC771" s="164"/>
      <c r="OSD771" s="164"/>
      <c r="OSE771" s="165"/>
      <c r="OSF771" s="14"/>
      <c r="OSG771" s="163"/>
      <c r="OSH771" s="164"/>
      <c r="OSI771" s="164"/>
      <c r="OSJ771" s="165"/>
      <c r="OSK771" s="14"/>
      <c r="OSL771" s="163"/>
      <c r="OSM771" s="164"/>
      <c r="OSN771" s="164"/>
      <c r="OSO771" s="165"/>
      <c r="OSP771" s="14"/>
      <c r="OSQ771" s="163"/>
      <c r="OSR771" s="164"/>
      <c r="OSS771" s="164"/>
      <c r="OST771" s="165"/>
      <c r="OSU771" s="14"/>
      <c r="OSV771" s="163"/>
      <c r="OSW771" s="164"/>
      <c r="OSX771" s="164"/>
      <c r="OSY771" s="165"/>
      <c r="OSZ771" s="14"/>
      <c r="OTA771" s="163"/>
      <c r="OTB771" s="164"/>
      <c r="OTC771" s="164"/>
      <c r="OTD771" s="165"/>
      <c r="OTE771" s="14"/>
      <c r="OTF771" s="163"/>
      <c r="OTG771" s="164"/>
      <c r="OTH771" s="164"/>
      <c r="OTI771" s="165"/>
      <c r="OTJ771" s="14"/>
      <c r="OTK771" s="163"/>
      <c r="OTL771" s="164"/>
      <c r="OTM771" s="164"/>
      <c r="OTN771" s="165"/>
      <c r="OTO771" s="14"/>
      <c r="OTP771" s="163"/>
      <c r="OTQ771" s="164"/>
      <c r="OTR771" s="164"/>
      <c r="OTS771" s="165"/>
      <c r="OTT771" s="14"/>
      <c r="OTU771" s="163"/>
      <c r="OTV771" s="164"/>
      <c r="OTW771" s="164"/>
      <c r="OTX771" s="165"/>
      <c r="OTY771" s="14"/>
      <c r="OTZ771" s="163"/>
      <c r="OUA771" s="164"/>
      <c r="OUB771" s="164"/>
      <c r="OUC771" s="165"/>
      <c r="OUD771" s="14"/>
      <c r="OUE771" s="163"/>
      <c r="OUF771" s="164"/>
      <c r="OUG771" s="164"/>
      <c r="OUH771" s="165"/>
      <c r="OUI771" s="14"/>
      <c r="OUJ771" s="163"/>
      <c r="OUK771" s="164"/>
      <c r="OUL771" s="164"/>
      <c r="OUM771" s="165"/>
      <c r="OUN771" s="14"/>
      <c r="OUO771" s="163"/>
      <c r="OUP771" s="164"/>
      <c r="OUQ771" s="164"/>
      <c r="OUR771" s="165"/>
      <c r="OUS771" s="14"/>
      <c r="OUT771" s="163"/>
      <c r="OUU771" s="164"/>
      <c r="OUV771" s="164"/>
      <c r="OUW771" s="165"/>
      <c r="OUX771" s="14"/>
      <c r="OUY771" s="163"/>
      <c r="OUZ771" s="164"/>
      <c r="OVA771" s="164"/>
      <c r="OVB771" s="165"/>
      <c r="OVC771" s="14"/>
      <c r="OVD771" s="163"/>
      <c r="OVE771" s="164"/>
      <c r="OVF771" s="164"/>
      <c r="OVG771" s="165"/>
      <c r="OVH771" s="14"/>
      <c r="OVI771" s="163"/>
      <c r="OVJ771" s="164"/>
      <c r="OVK771" s="164"/>
      <c r="OVL771" s="165"/>
      <c r="OVM771" s="14"/>
      <c r="OVN771" s="163"/>
      <c r="OVO771" s="164"/>
      <c r="OVP771" s="164"/>
      <c r="OVQ771" s="165"/>
      <c r="OVR771" s="14"/>
      <c r="OVS771" s="163"/>
      <c r="OVT771" s="164"/>
      <c r="OVU771" s="164"/>
      <c r="OVV771" s="165"/>
      <c r="OVW771" s="14"/>
      <c r="OVX771" s="163"/>
      <c r="OVY771" s="164"/>
      <c r="OVZ771" s="164"/>
      <c r="OWA771" s="165"/>
      <c r="OWB771" s="14"/>
      <c r="OWC771" s="163"/>
      <c r="OWD771" s="164"/>
      <c r="OWE771" s="164"/>
      <c r="OWF771" s="165"/>
      <c r="OWG771" s="14"/>
      <c r="OWH771" s="163"/>
      <c r="OWI771" s="164"/>
      <c r="OWJ771" s="164"/>
      <c r="OWK771" s="165"/>
      <c r="OWL771" s="14"/>
      <c r="OWM771" s="163"/>
      <c r="OWN771" s="164"/>
      <c r="OWO771" s="164"/>
      <c r="OWP771" s="165"/>
      <c r="OWQ771" s="14"/>
      <c r="OWR771" s="163"/>
      <c r="OWS771" s="164"/>
      <c r="OWT771" s="164"/>
      <c r="OWU771" s="165"/>
      <c r="OWV771" s="14"/>
      <c r="OWW771" s="163"/>
      <c r="OWX771" s="164"/>
      <c r="OWY771" s="164"/>
      <c r="OWZ771" s="165"/>
      <c r="OXA771" s="14"/>
      <c r="OXB771" s="163"/>
      <c r="OXC771" s="164"/>
      <c r="OXD771" s="164"/>
      <c r="OXE771" s="165"/>
      <c r="OXF771" s="14"/>
      <c r="OXG771" s="163"/>
      <c r="OXH771" s="164"/>
      <c r="OXI771" s="164"/>
      <c r="OXJ771" s="165"/>
      <c r="OXK771" s="14"/>
      <c r="OXL771" s="163"/>
      <c r="OXM771" s="164"/>
      <c r="OXN771" s="164"/>
      <c r="OXO771" s="165"/>
      <c r="OXP771" s="14"/>
      <c r="OXQ771" s="163"/>
      <c r="OXR771" s="164"/>
      <c r="OXS771" s="164"/>
      <c r="OXT771" s="165"/>
      <c r="OXU771" s="14"/>
      <c r="OXV771" s="163"/>
      <c r="OXW771" s="164"/>
      <c r="OXX771" s="164"/>
      <c r="OXY771" s="165"/>
      <c r="OXZ771" s="14"/>
      <c r="OYA771" s="163"/>
      <c r="OYB771" s="164"/>
      <c r="OYC771" s="164"/>
      <c r="OYD771" s="165"/>
      <c r="OYE771" s="14"/>
      <c r="OYF771" s="163"/>
      <c r="OYG771" s="164"/>
      <c r="OYH771" s="164"/>
      <c r="OYI771" s="165"/>
      <c r="OYJ771" s="14"/>
      <c r="OYK771" s="163"/>
      <c r="OYL771" s="164"/>
      <c r="OYM771" s="164"/>
      <c r="OYN771" s="165"/>
      <c r="OYO771" s="14"/>
      <c r="OYP771" s="163"/>
      <c r="OYQ771" s="164"/>
      <c r="OYR771" s="164"/>
      <c r="OYS771" s="165"/>
      <c r="OYT771" s="14"/>
      <c r="OYU771" s="163"/>
      <c r="OYV771" s="164"/>
      <c r="OYW771" s="164"/>
      <c r="OYX771" s="165"/>
      <c r="OYY771" s="14"/>
      <c r="OYZ771" s="163"/>
      <c r="OZA771" s="164"/>
      <c r="OZB771" s="164"/>
      <c r="OZC771" s="165"/>
      <c r="OZD771" s="14"/>
      <c r="OZE771" s="163"/>
      <c r="OZF771" s="164"/>
      <c r="OZG771" s="164"/>
      <c r="OZH771" s="165"/>
      <c r="OZI771" s="14"/>
      <c r="OZJ771" s="163"/>
      <c r="OZK771" s="164"/>
      <c r="OZL771" s="164"/>
      <c r="OZM771" s="165"/>
      <c r="OZN771" s="14"/>
      <c r="OZO771" s="163"/>
      <c r="OZP771" s="164"/>
      <c r="OZQ771" s="164"/>
      <c r="OZR771" s="165"/>
      <c r="OZS771" s="14"/>
      <c r="OZT771" s="163"/>
      <c r="OZU771" s="164"/>
      <c r="OZV771" s="164"/>
      <c r="OZW771" s="165"/>
      <c r="OZX771" s="14"/>
      <c r="OZY771" s="163"/>
      <c r="OZZ771" s="164"/>
      <c r="PAA771" s="164"/>
      <c r="PAB771" s="165"/>
      <c r="PAC771" s="14"/>
      <c r="PAD771" s="163"/>
      <c r="PAE771" s="164"/>
      <c r="PAF771" s="164"/>
      <c r="PAG771" s="165"/>
      <c r="PAH771" s="14"/>
      <c r="PAI771" s="163"/>
      <c r="PAJ771" s="164"/>
      <c r="PAK771" s="164"/>
      <c r="PAL771" s="165"/>
      <c r="PAM771" s="14"/>
      <c r="PAN771" s="163"/>
      <c r="PAO771" s="164"/>
      <c r="PAP771" s="164"/>
      <c r="PAQ771" s="165"/>
      <c r="PAR771" s="14"/>
      <c r="PAS771" s="163"/>
      <c r="PAT771" s="164"/>
      <c r="PAU771" s="164"/>
      <c r="PAV771" s="165"/>
      <c r="PAW771" s="14"/>
      <c r="PAX771" s="163"/>
      <c r="PAY771" s="164"/>
      <c r="PAZ771" s="164"/>
      <c r="PBA771" s="165"/>
      <c r="PBB771" s="14"/>
      <c r="PBC771" s="163"/>
      <c r="PBD771" s="164"/>
      <c r="PBE771" s="164"/>
      <c r="PBF771" s="165"/>
      <c r="PBG771" s="14"/>
      <c r="PBH771" s="163"/>
      <c r="PBI771" s="164"/>
      <c r="PBJ771" s="164"/>
      <c r="PBK771" s="165"/>
      <c r="PBL771" s="14"/>
      <c r="PBM771" s="163"/>
      <c r="PBN771" s="164"/>
      <c r="PBO771" s="164"/>
      <c r="PBP771" s="165"/>
      <c r="PBQ771" s="14"/>
      <c r="PBR771" s="163"/>
      <c r="PBS771" s="164"/>
      <c r="PBT771" s="164"/>
      <c r="PBU771" s="165"/>
      <c r="PBV771" s="14"/>
      <c r="PBW771" s="163"/>
      <c r="PBX771" s="164"/>
      <c r="PBY771" s="164"/>
      <c r="PBZ771" s="165"/>
      <c r="PCA771" s="14"/>
      <c r="PCB771" s="163"/>
      <c r="PCC771" s="164"/>
      <c r="PCD771" s="164"/>
      <c r="PCE771" s="165"/>
      <c r="PCF771" s="14"/>
      <c r="PCG771" s="163"/>
      <c r="PCH771" s="164"/>
      <c r="PCI771" s="164"/>
      <c r="PCJ771" s="165"/>
      <c r="PCK771" s="14"/>
      <c r="PCL771" s="163"/>
      <c r="PCM771" s="164"/>
      <c r="PCN771" s="164"/>
      <c r="PCO771" s="165"/>
      <c r="PCP771" s="14"/>
      <c r="PCQ771" s="163"/>
      <c r="PCR771" s="164"/>
      <c r="PCS771" s="164"/>
      <c r="PCT771" s="165"/>
      <c r="PCU771" s="14"/>
      <c r="PCV771" s="163"/>
      <c r="PCW771" s="164"/>
      <c r="PCX771" s="164"/>
      <c r="PCY771" s="165"/>
      <c r="PCZ771" s="14"/>
      <c r="PDA771" s="163"/>
      <c r="PDB771" s="164"/>
      <c r="PDC771" s="164"/>
      <c r="PDD771" s="165"/>
      <c r="PDE771" s="14"/>
      <c r="PDF771" s="163"/>
      <c r="PDG771" s="164"/>
      <c r="PDH771" s="164"/>
      <c r="PDI771" s="165"/>
      <c r="PDJ771" s="14"/>
      <c r="PDK771" s="163"/>
      <c r="PDL771" s="164"/>
      <c r="PDM771" s="164"/>
      <c r="PDN771" s="165"/>
      <c r="PDO771" s="14"/>
      <c r="PDP771" s="163"/>
      <c r="PDQ771" s="164"/>
      <c r="PDR771" s="164"/>
      <c r="PDS771" s="165"/>
      <c r="PDT771" s="14"/>
      <c r="PDU771" s="163"/>
      <c r="PDV771" s="164"/>
      <c r="PDW771" s="164"/>
      <c r="PDX771" s="165"/>
      <c r="PDY771" s="14"/>
      <c r="PDZ771" s="163"/>
      <c r="PEA771" s="164"/>
      <c r="PEB771" s="164"/>
      <c r="PEC771" s="165"/>
      <c r="PED771" s="14"/>
      <c r="PEE771" s="163"/>
      <c r="PEF771" s="164"/>
      <c r="PEG771" s="164"/>
      <c r="PEH771" s="165"/>
      <c r="PEI771" s="14"/>
      <c r="PEJ771" s="163"/>
      <c r="PEK771" s="164"/>
      <c r="PEL771" s="164"/>
      <c r="PEM771" s="165"/>
      <c r="PEN771" s="14"/>
      <c r="PEO771" s="163"/>
      <c r="PEP771" s="164"/>
      <c r="PEQ771" s="164"/>
      <c r="PER771" s="165"/>
      <c r="PES771" s="14"/>
      <c r="PET771" s="163"/>
      <c r="PEU771" s="164"/>
      <c r="PEV771" s="164"/>
      <c r="PEW771" s="165"/>
      <c r="PEX771" s="14"/>
      <c r="PEY771" s="163"/>
      <c r="PEZ771" s="164"/>
      <c r="PFA771" s="164"/>
      <c r="PFB771" s="165"/>
      <c r="PFC771" s="14"/>
      <c r="PFD771" s="163"/>
      <c r="PFE771" s="164"/>
      <c r="PFF771" s="164"/>
      <c r="PFG771" s="165"/>
      <c r="PFH771" s="14"/>
      <c r="PFI771" s="163"/>
      <c r="PFJ771" s="164"/>
      <c r="PFK771" s="164"/>
      <c r="PFL771" s="165"/>
      <c r="PFM771" s="14"/>
      <c r="PFN771" s="163"/>
      <c r="PFO771" s="164"/>
      <c r="PFP771" s="164"/>
      <c r="PFQ771" s="165"/>
      <c r="PFR771" s="14"/>
      <c r="PFS771" s="163"/>
      <c r="PFT771" s="164"/>
      <c r="PFU771" s="164"/>
      <c r="PFV771" s="165"/>
      <c r="PFW771" s="14"/>
      <c r="PFX771" s="163"/>
      <c r="PFY771" s="164"/>
      <c r="PFZ771" s="164"/>
      <c r="PGA771" s="165"/>
      <c r="PGB771" s="14"/>
      <c r="PGC771" s="163"/>
      <c r="PGD771" s="164"/>
      <c r="PGE771" s="164"/>
      <c r="PGF771" s="165"/>
      <c r="PGG771" s="14"/>
      <c r="PGH771" s="163"/>
      <c r="PGI771" s="164"/>
      <c r="PGJ771" s="164"/>
      <c r="PGK771" s="165"/>
      <c r="PGL771" s="14"/>
      <c r="PGM771" s="163"/>
      <c r="PGN771" s="164"/>
      <c r="PGO771" s="164"/>
      <c r="PGP771" s="165"/>
      <c r="PGQ771" s="14"/>
      <c r="PGR771" s="163"/>
      <c r="PGS771" s="164"/>
      <c r="PGT771" s="164"/>
      <c r="PGU771" s="165"/>
      <c r="PGV771" s="14"/>
      <c r="PGW771" s="163"/>
      <c r="PGX771" s="164"/>
      <c r="PGY771" s="164"/>
      <c r="PGZ771" s="165"/>
      <c r="PHA771" s="14"/>
      <c r="PHB771" s="163"/>
      <c r="PHC771" s="164"/>
      <c r="PHD771" s="164"/>
      <c r="PHE771" s="165"/>
      <c r="PHF771" s="14"/>
      <c r="PHG771" s="163"/>
      <c r="PHH771" s="164"/>
      <c r="PHI771" s="164"/>
      <c r="PHJ771" s="165"/>
      <c r="PHK771" s="14"/>
      <c r="PHL771" s="163"/>
      <c r="PHM771" s="164"/>
      <c r="PHN771" s="164"/>
      <c r="PHO771" s="165"/>
      <c r="PHP771" s="14"/>
      <c r="PHQ771" s="163"/>
      <c r="PHR771" s="164"/>
      <c r="PHS771" s="164"/>
      <c r="PHT771" s="165"/>
      <c r="PHU771" s="14"/>
      <c r="PHV771" s="163"/>
      <c r="PHW771" s="164"/>
      <c r="PHX771" s="164"/>
      <c r="PHY771" s="165"/>
      <c r="PHZ771" s="14"/>
      <c r="PIA771" s="163"/>
      <c r="PIB771" s="164"/>
      <c r="PIC771" s="164"/>
      <c r="PID771" s="165"/>
      <c r="PIE771" s="14"/>
      <c r="PIF771" s="163"/>
      <c r="PIG771" s="164"/>
      <c r="PIH771" s="164"/>
      <c r="PII771" s="165"/>
      <c r="PIJ771" s="14"/>
      <c r="PIK771" s="163"/>
      <c r="PIL771" s="164"/>
      <c r="PIM771" s="164"/>
      <c r="PIN771" s="165"/>
      <c r="PIO771" s="14"/>
      <c r="PIP771" s="163"/>
      <c r="PIQ771" s="164"/>
      <c r="PIR771" s="164"/>
      <c r="PIS771" s="165"/>
      <c r="PIT771" s="14"/>
      <c r="PIU771" s="163"/>
      <c r="PIV771" s="164"/>
      <c r="PIW771" s="164"/>
      <c r="PIX771" s="165"/>
      <c r="PIY771" s="14"/>
      <c r="PIZ771" s="163"/>
      <c r="PJA771" s="164"/>
      <c r="PJB771" s="164"/>
      <c r="PJC771" s="165"/>
      <c r="PJD771" s="14"/>
      <c r="PJE771" s="163"/>
      <c r="PJF771" s="164"/>
      <c r="PJG771" s="164"/>
      <c r="PJH771" s="165"/>
      <c r="PJI771" s="14"/>
      <c r="PJJ771" s="163"/>
      <c r="PJK771" s="164"/>
      <c r="PJL771" s="164"/>
      <c r="PJM771" s="165"/>
      <c r="PJN771" s="14"/>
      <c r="PJO771" s="163"/>
      <c r="PJP771" s="164"/>
      <c r="PJQ771" s="164"/>
      <c r="PJR771" s="165"/>
      <c r="PJS771" s="14"/>
      <c r="PJT771" s="163"/>
      <c r="PJU771" s="164"/>
      <c r="PJV771" s="164"/>
      <c r="PJW771" s="165"/>
      <c r="PJX771" s="14"/>
      <c r="PJY771" s="163"/>
      <c r="PJZ771" s="164"/>
      <c r="PKA771" s="164"/>
      <c r="PKB771" s="165"/>
      <c r="PKC771" s="14"/>
      <c r="PKD771" s="163"/>
      <c r="PKE771" s="164"/>
      <c r="PKF771" s="164"/>
      <c r="PKG771" s="165"/>
      <c r="PKH771" s="14"/>
      <c r="PKI771" s="163"/>
      <c r="PKJ771" s="164"/>
      <c r="PKK771" s="164"/>
      <c r="PKL771" s="165"/>
      <c r="PKM771" s="14"/>
      <c r="PKN771" s="163"/>
      <c r="PKO771" s="164"/>
      <c r="PKP771" s="164"/>
      <c r="PKQ771" s="165"/>
      <c r="PKR771" s="14"/>
      <c r="PKS771" s="163"/>
      <c r="PKT771" s="164"/>
      <c r="PKU771" s="164"/>
      <c r="PKV771" s="165"/>
      <c r="PKW771" s="14"/>
      <c r="PKX771" s="163"/>
      <c r="PKY771" s="164"/>
      <c r="PKZ771" s="164"/>
      <c r="PLA771" s="165"/>
      <c r="PLB771" s="14"/>
      <c r="PLC771" s="163"/>
      <c r="PLD771" s="164"/>
      <c r="PLE771" s="164"/>
      <c r="PLF771" s="165"/>
      <c r="PLG771" s="14"/>
      <c r="PLH771" s="163"/>
      <c r="PLI771" s="164"/>
      <c r="PLJ771" s="164"/>
      <c r="PLK771" s="165"/>
      <c r="PLL771" s="14"/>
      <c r="PLM771" s="163"/>
      <c r="PLN771" s="164"/>
      <c r="PLO771" s="164"/>
      <c r="PLP771" s="165"/>
      <c r="PLQ771" s="14"/>
      <c r="PLR771" s="163"/>
      <c r="PLS771" s="164"/>
      <c r="PLT771" s="164"/>
      <c r="PLU771" s="165"/>
      <c r="PLV771" s="14"/>
      <c r="PLW771" s="163"/>
      <c r="PLX771" s="164"/>
      <c r="PLY771" s="164"/>
      <c r="PLZ771" s="165"/>
      <c r="PMA771" s="14"/>
      <c r="PMB771" s="163"/>
      <c r="PMC771" s="164"/>
      <c r="PMD771" s="164"/>
      <c r="PME771" s="165"/>
      <c r="PMF771" s="14"/>
      <c r="PMG771" s="163"/>
      <c r="PMH771" s="164"/>
      <c r="PMI771" s="164"/>
      <c r="PMJ771" s="165"/>
      <c r="PMK771" s="14"/>
      <c r="PML771" s="163"/>
      <c r="PMM771" s="164"/>
      <c r="PMN771" s="164"/>
      <c r="PMO771" s="165"/>
      <c r="PMP771" s="14"/>
      <c r="PMQ771" s="163"/>
      <c r="PMR771" s="164"/>
      <c r="PMS771" s="164"/>
      <c r="PMT771" s="165"/>
      <c r="PMU771" s="14"/>
      <c r="PMV771" s="163"/>
      <c r="PMW771" s="164"/>
      <c r="PMX771" s="164"/>
      <c r="PMY771" s="165"/>
      <c r="PMZ771" s="14"/>
      <c r="PNA771" s="163"/>
      <c r="PNB771" s="164"/>
      <c r="PNC771" s="164"/>
      <c r="PND771" s="165"/>
      <c r="PNE771" s="14"/>
      <c r="PNF771" s="163"/>
      <c r="PNG771" s="164"/>
      <c r="PNH771" s="164"/>
      <c r="PNI771" s="165"/>
      <c r="PNJ771" s="14"/>
      <c r="PNK771" s="163"/>
      <c r="PNL771" s="164"/>
      <c r="PNM771" s="164"/>
      <c r="PNN771" s="165"/>
      <c r="PNO771" s="14"/>
      <c r="PNP771" s="163"/>
      <c r="PNQ771" s="164"/>
      <c r="PNR771" s="164"/>
      <c r="PNS771" s="165"/>
      <c r="PNT771" s="14"/>
      <c r="PNU771" s="163"/>
      <c r="PNV771" s="164"/>
      <c r="PNW771" s="164"/>
      <c r="PNX771" s="165"/>
      <c r="PNY771" s="14"/>
      <c r="PNZ771" s="163"/>
      <c r="POA771" s="164"/>
      <c r="POB771" s="164"/>
      <c r="POC771" s="165"/>
      <c r="POD771" s="14"/>
      <c r="POE771" s="163"/>
      <c r="POF771" s="164"/>
      <c r="POG771" s="164"/>
      <c r="POH771" s="165"/>
      <c r="POI771" s="14"/>
      <c r="POJ771" s="163"/>
      <c r="POK771" s="164"/>
      <c r="POL771" s="164"/>
      <c r="POM771" s="165"/>
      <c r="PON771" s="14"/>
      <c r="POO771" s="163"/>
      <c r="POP771" s="164"/>
      <c r="POQ771" s="164"/>
      <c r="POR771" s="165"/>
      <c r="POS771" s="14"/>
      <c r="POT771" s="163"/>
      <c r="POU771" s="164"/>
      <c r="POV771" s="164"/>
      <c r="POW771" s="165"/>
      <c r="POX771" s="14"/>
      <c r="POY771" s="163"/>
      <c r="POZ771" s="164"/>
      <c r="PPA771" s="164"/>
      <c r="PPB771" s="165"/>
      <c r="PPC771" s="14"/>
      <c r="PPD771" s="163"/>
      <c r="PPE771" s="164"/>
      <c r="PPF771" s="164"/>
      <c r="PPG771" s="165"/>
      <c r="PPH771" s="14"/>
      <c r="PPI771" s="163"/>
      <c r="PPJ771" s="164"/>
      <c r="PPK771" s="164"/>
      <c r="PPL771" s="165"/>
      <c r="PPM771" s="14"/>
      <c r="PPN771" s="163"/>
      <c r="PPO771" s="164"/>
      <c r="PPP771" s="164"/>
      <c r="PPQ771" s="165"/>
      <c r="PPR771" s="14"/>
      <c r="PPS771" s="163"/>
      <c r="PPT771" s="164"/>
      <c r="PPU771" s="164"/>
      <c r="PPV771" s="165"/>
      <c r="PPW771" s="14"/>
      <c r="PPX771" s="163"/>
      <c r="PPY771" s="164"/>
      <c r="PPZ771" s="164"/>
      <c r="PQA771" s="165"/>
      <c r="PQB771" s="14"/>
      <c r="PQC771" s="163"/>
      <c r="PQD771" s="164"/>
      <c r="PQE771" s="164"/>
      <c r="PQF771" s="165"/>
      <c r="PQG771" s="14"/>
      <c r="PQH771" s="163"/>
      <c r="PQI771" s="164"/>
      <c r="PQJ771" s="164"/>
      <c r="PQK771" s="165"/>
      <c r="PQL771" s="14"/>
      <c r="PQM771" s="163"/>
      <c r="PQN771" s="164"/>
      <c r="PQO771" s="164"/>
      <c r="PQP771" s="165"/>
      <c r="PQQ771" s="14"/>
      <c r="PQR771" s="163"/>
      <c r="PQS771" s="164"/>
      <c r="PQT771" s="164"/>
      <c r="PQU771" s="165"/>
      <c r="PQV771" s="14"/>
      <c r="PQW771" s="163"/>
      <c r="PQX771" s="164"/>
      <c r="PQY771" s="164"/>
      <c r="PQZ771" s="165"/>
      <c r="PRA771" s="14"/>
      <c r="PRB771" s="163"/>
      <c r="PRC771" s="164"/>
      <c r="PRD771" s="164"/>
      <c r="PRE771" s="165"/>
      <c r="PRF771" s="14"/>
      <c r="PRG771" s="163"/>
      <c r="PRH771" s="164"/>
      <c r="PRI771" s="164"/>
      <c r="PRJ771" s="165"/>
      <c r="PRK771" s="14"/>
      <c r="PRL771" s="163"/>
      <c r="PRM771" s="164"/>
      <c r="PRN771" s="164"/>
      <c r="PRO771" s="165"/>
      <c r="PRP771" s="14"/>
      <c r="PRQ771" s="163"/>
      <c r="PRR771" s="164"/>
      <c r="PRS771" s="164"/>
      <c r="PRT771" s="165"/>
      <c r="PRU771" s="14"/>
      <c r="PRV771" s="163"/>
      <c r="PRW771" s="164"/>
      <c r="PRX771" s="164"/>
      <c r="PRY771" s="165"/>
      <c r="PRZ771" s="14"/>
      <c r="PSA771" s="163"/>
      <c r="PSB771" s="164"/>
      <c r="PSC771" s="164"/>
      <c r="PSD771" s="165"/>
      <c r="PSE771" s="14"/>
      <c r="PSF771" s="163"/>
      <c r="PSG771" s="164"/>
      <c r="PSH771" s="164"/>
      <c r="PSI771" s="165"/>
      <c r="PSJ771" s="14"/>
      <c r="PSK771" s="163"/>
      <c r="PSL771" s="164"/>
      <c r="PSM771" s="164"/>
      <c r="PSN771" s="165"/>
      <c r="PSO771" s="14"/>
      <c r="PSP771" s="163"/>
      <c r="PSQ771" s="164"/>
      <c r="PSR771" s="164"/>
      <c r="PSS771" s="165"/>
      <c r="PST771" s="14"/>
      <c r="PSU771" s="163"/>
      <c r="PSV771" s="164"/>
      <c r="PSW771" s="164"/>
      <c r="PSX771" s="165"/>
      <c r="PSY771" s="14"/>
      <c r="PSZ771" s="163"/>
      <c r="PTA771" s="164"/>
      <c r="PTB771" s="164"/>
      <c r="PTC771" s="165"/>
      <c r="PTD771" s="14"/>
      <c r="PTE771" s="163"/>
      <c r="PTF771" s="164"/>
      <c r="PTG771" s="164"/>
      <c r="PTH771" s="165"/>
      <c r="PTI771" s="14"/>
      <c r="PTJ771" s="163"/>
      <c r="PTK771" s="164"/>
      <c r="PTL771" s="164"/>
      <c r="PTM771" s="165"/>
      <c r="PTN771" s="14"/>
      <c r="PTO771" s="163"/>
      <c r="PTP771" s="164"/>
      <c r="PTQ771" s="164"/>
      <c r="PTR771" s="165"/>
      <c r="PTS771" s="14"/>
      <c r="PTT771" s="163"/>
      <c r="PTU771" s="164"/>
      <c r="PTV771" s="164"/>
      <c r="PTW771" s="165"/>
      <c r="PTX771" s="14"/>
      <c r="PTY771" s="163"/>
      <c r="PTZ771" s="164"/>
      <c r="PUA771" s="164"/>
      <c r="PUB771" s="165"/>
      <c r="PUC771" s="14"/>
      <c r="PUD771" s="163"/>
      <c r="PUE771" s="164"/>
      <c r="PUF771" s="164"/>
      <c r="PUG771" s="165"/>
      <c r="PUH771" s="14"/>
      <c r="PUI771" s="163"/>
      <c r="PUJ771" s="164"/>
      <c r="PUK771" s="164"/>
      <c r="PUL771" s="165"/>
      <c r="PUM771" s="14"/>
      <c r="PUN771" s="163"/>
      <c r="PUO771" s="164"/>
      <c r="PUP771" s="164"/>
      <c r="PUQ771" s="165"/>
      <c r="PUR771" s="14"/>
      <c r="PUS771" s="163"/>
      <c r="PUT771" s="164"/>
      <c r="PUU771" s="164"/>
      <c r="PUV771" s="165"/>
      <c r="PUW771" s="14"/>
      <c r="PUX771" s="163"/>
      <c r="PUY771" s="164"/>
      <c r="PUZ771" s="164"/>
      <c r="PVA771" s="165"/>
      <c r="PVB771" s="14"/>
      <c r="PVC771" s="163"/>
      <c r="PVD771" s="164"/>
      <c r="PVE771" s="164"/>
      <c r="PVF771" s="165"/>
      <c r="PVG771" s="14"/>
      <c r="PVH771" s="163"/>
      <c r="PVI771" s="164"/>
      <c r="PVJ771" s="164"/>
      <c r="PVK771" s="165"/>
      <c r="PVL771" s="14"/>
      <c r="PVM771" s="163"/>
      <c r="PVN771" s="164"/>
      <c r="PVO771" s="164"/>
      <c r="PVP771" s="165"/>
      <c r="PVQ771" s="14"/>
      <c r="PVR771" s="163"/>
      <c r="PVS771" s="164"/>
      <c r="PVT771" s="164"/>
      <c r="PVU771" s="165"/>
      <c r="PVV771" s="14"/>
      <c r="PVW771" s="163"/>
      <c r="PVX771" s="164"/>
      <c r="PVY771" s="164"/>
      <c r="PVZ771" s="165"/>
      <c r="PWA771" s="14"/>
      <c r="PWB771" s="163"/>
      <c r="PWC771" s="164"/>
      <c r="PWD771" s="164"/>
      <c r="PWE771" s="165"/>
      <c r="PWF771" s="14"/>
      <c r="PWG771" s="163"/>
      <c r="PWH771" s="164"/>
      <c r="PWI771" s="164"/>
      <c r="PWJ771" s="165"/>
      <c r="PWK771" s="14"/>
      <c r="PWL771" s="163"/>
      <c r="PWM771" s="164"/>
      <c r="PWN771" s="164"/>
      <c r="PWO771" s="165"/>
      <c r="PWP771" s="14"/>
      <c r="PWQ771" s="163"/>
      <c r="PWR771" s="164"/>
      <c r="PWS771" s="164"/>
      <c r="PWT771" s="165"/>
      <c r="PWU771" s="14"/>
      <c r="PWV771" s="163"/>
      <c r="PWW771" s="164"/>
      <c r="PWX771" s="164"/>
      <c r="PWY771" s="165"/>
      <c r="PWZ771" s="14"/>
      <c r="PXA771" s="163"/>
      <c r="PXB771" s="164"/>
      <c r="PXC771" s="164"/>
      <c r="PXD771" s="165"/>
      <c r="PXE771" s="14"/>
      <c r="PXF771" s="163"/>
      <c r="PXG771" s="164"/>
      <c r="PXH771" s="164"/>
      <c r="PXI771" s="165"/>
      <c r="PXJ771" s="14"/>
      <c r="PXK771" s="163"/>
      <c r="PXL771" s="164"/>
      <c r="PXM771" s="164"/>
      <c r="PXN771" s="165"/>
      <c r="PXO771" s="14"/>
      <c r="PXP771" s="163"/>
      <c r="PXQ771" s="164"/>
      <c r="PXR771" s="164"/>
      <c r="PXS771" s="165"/>
      <c r="PXT771" s="14"/>
      <c r="PXU771" s="163"/>
      <c r="PXV771" s="164"/>
      <c r="PXW771" s="164"/>
      <c r="PXX771" s="165"/>
      <c r="PXY771" s="14"/>
      <c r="PXZ771" s="163"/>
      <c r="PYA771" s="164"/>
      <c r="PYB771" s="164"/>
      <c r="PYC771" s="165"/>
      <c r="PYD771" s="14"/>
      <c r="PYE771" s="163"/>
      <c r="PYF771" s="164"/>
      <c r="PYG771" s="164"/>
      <c r="PYH771" s="165"/>
      <c r="PYI771" s="14"/>
      <c r="PYJ771" s="163"/>
      <c r="PYK771" s="164"/>
      <c r="PYL771" s="164"/>
      <c r="PYM771" s="165"/>
      <c r="PYN771" s="14"/>
      <c r="PYO771" s="163"/>
      <c r="PYP771" s="164"/>
      <c r="PYQ771" s="164"/>
      <c r="PYR771" s="165"/>
      <c r="PYS771" s="14"/>
      <c r="PYT771" s="163"/>
      <c r="PYU771" s="164"/>
      <c r="PYV771" s="164"/>
      <c r="PYW771" s="165"/>
      <c r="PYX771" s="14"/>
      <c r="PYY771" s="163"/>
      <c r="PYZ771" s="164"/>
      <c r="PZA771" s="164"/>
      <c r="PZB771" s="165"/>
      <c r="PZC771" s="14"/>
      <c r="PZD771" s="163"/>
      <c r="PZE771" s="164"/>
      <c r="PZF771" s="164"/>
      <c r="PZG771" s="165"/>
      <c r="PZH771" s="14"/>
      <c r="PZI771" s="163"/>
      <c r="PZJ771" s="164"/>
      <c r="PZK771" s="164"/>
      <c r="PZL771" s="165"/>
      <c r="PZM771" s="14"/>
      <c r="PZN771" s="163"/>
      <c r="PZO771" s="164"/>
      <c r="PZP771" s="164"/>
      <c r="PZQ771" s="165"/>
      <c r="PZR771" s="14"/>
      <c r="PZS771" s="163"/>
      <c r="PZT771" s="164"/>
      <c r="PZU771" s="164"/>
      <c r="PZV771" s="165"/>
      <c r="PZW771" s="14"/>
      <c r="PZX771" s="163"/>
      <c r="PZY771" s="164"/>
      <c r="PZZ771" s="164"/>
      <c r="QAA771" s="165"/>
      <c r="QAB771" s="14"/>
      <c r="QAC771" s="163"/>
      <c r="QAD771" s="164"/>
      <c r="QAE771" s="164"/>
      <c r="QAF771" s="165"/>
      <c r="QAG771" s="14"/>
      <c r="QAH771" s="163"/>
      <c r="QAI771" s="164"/>
      <c r="QAJ771" s="164"/>
      <c r="QAK771" s="165"/>
      <c r="QAL771" s="14"/>
      <c r="QAM771" s="163"/>
      <c r="QAN771" s="164"/>
      <c r="QAO771" s="164"/>
      <c r="QAP771" s="165"/>
      <c r="QAQ771" s="14"/>
      <c r="QAR771" s="163"/>
      <c r="QAS771" s="164"/>
      <c r="QAT771" s="164"/>
      <c r="QAU771" s="165"/>
      <c r="QAV771" s="14"/>
      <c r="QAW771" s="163"/>
      <c r="QAX771" s="164"/>
      <c r="QAY771" s="164"/>
      <c r="QAZ771" s="165"/>
      <c r="QBA771" s="14"/>
      <c r="QBB771" s="163"/>
      <c r="QBC771" s="164"/>
      <c r="QBD771" s="164"/>
      <c r="QBE771" s="165"/>
      <c r="QBF771" s="14"/>
      <c r="QBG771" s="163"/>
      <c r="QBH771" s="164"/>
      <c r="QBI771" s="164"/>
      <c r="QBJ771" s="165"/>
      <c r="QBK771" s="14"/>
      <c r="QBL771" s="163"/>
      <c r="QBM771" s="164"/>
      <c r="QBN771" s="164"/>
      <c r="QBO771" s="165"/>
      <c r="QBP771" s="14"/>
      <c r="QBQ771" s="163"/>
      <c r="QBR771" s="164"/>
      <c r="QBS771" s="164"/>
      <c r="QBT771" s="165"/>
      <c r="QBU771" s="14"/>
      <c r="QBV771" s="163"/>
      <c r="QBW771" s="164"/>
      <c r="QBX771" s="164"/>
      <c r="QBY771" s="165"/>
      <c r="QBZ771" s="14"/>
      <c r="QCA771" s="163"/>
      <c r="QCB771" s="164"/>
      <c r="QCC771" s="164"/>
      <c r="QCD771" s="165"/>
      <c r="QCE771" s="14"/>
      <c r="QCF771" s="163"/>
      <c r="QCG771" s="164"/>
      <c r="QCH771" s="164"/>
      <c r="QCI771" s="165"/>
      <c r="QCJ771" s="14"/>
      <c r="QCK771" s="163"/>
      <c r="QCL771" s="164"/>
      <c r="QCM771" s="164"/>
      <c r="QCN771" s="165"/>
      <c r="QCO771" s="14"/>
      <c r="QCP771" s="163"/>
      <c r="QCQ771" s="164"/>
      <c r="QCR771" s="164"/>
      <c r="QCS771" s="165"/>
      <c r="QCT771" s="14"/>
      <c r="QCU771" s="163"/>
      <c r="QCV771" s="164"/>
      <c r="QCW771" s="164"/>
      <c r="QCX771" s="165"/>
      <c r="QCY771" s="14"/>
      <c r="QCZ771" s="163"/>
      <c r="QDA771" s="164"/>
      <c r="QDB771" s="164"/>
      <c r="QDC771" s="165"/>
      <c r="QDD771" s="14"/>
      <c r="QDE771" s="163"/>
      <c r="QDF771" s="164"/>
      <c r="QDG771" s="164"/>
      <c r="QDH771" s="165"/>
      <c r="QDI771" s="14"/>
      <c r="QDJ771" s="163"/>
      <c r="QDK771" s="164"/>
      <c r="QDL771" s="164"/>
      <c r="QDM771" s="165"/>
      <c r="QDN771" s="14"/>
      <c r="QDO771" s="163"/>
      <c r="QDP771" s="164"/>
      <c r="QDQ771" s="164"/>
      <c r="QDR771" s="165"/>
      <c r="QDS771" s="14"/>
      <c r="QDT771" s="163"/>
      <c r="QDU771" s="164"/>
      <c r="QDV771" s="164"/>
      <c r="QDW771" s="165"/>
      <c r="QDX771" s="14"/>
      <c r="QDY771" s="163"/>
      <c r="QDZ771" s="164"/>
      <c r="QEA771" s="164"/>
      <c r="QEB771" s="165"/>
      <c r="QEC771" s="14"/>
      <c r="QED771" s="163"/>
      <c r="QEE771" s="164"/>
      <c r="QEF771" s="164"/>
      <c r="QEG771" s="165"/>
      <c r="QEH771" s="14"/>
      <c r="QEI771" s="163"/>
      <c r="QEJ771" s="164"/>
      <c r="QEK771" s="164"/>
      <c r="QEL771" s="165"/>
      <c r="QEM771" s="14"/>
      <c r="QEN771" s="163"/>
      <c r="QEO771" s="164"/>
      <c r="QEP771" s="164"/>
      <c r="QEQ771" s="165"/>
      <c r="QER771" s="14"/>
      <c r="QES771" s="163"/>
      <c r="QET771" s="164"/>
      <c r="QEU771" s="164"/>
      <c r="QEV771" s="165"/>
      <c r="QEW771" s="14"/>
      <c r="QEX771" s="163"/>
      <c r="QEY771" s="164"/>
      <c r="QEZ771" s="164"/>
      <c r="QFA771" s="165"/>
      <c r="QFB771" s="14"/>
      <c r="QFC771" s="163"/>
      <c r="QFD771" s="164"/>
      <c r="QFE771" s="164"/>
      <c r="QFF771" s="165"/>
      <c r="QFG771" s="14"/>
      <c r="QFH771" s="163"/>
      <c r="QFI771" s="164"/>
      <c r="QFJ771" s="164"/>
      <c r="QFK771" s="165"/>
      <c r="QFL771" s="14"/>
      <c r="QFM771" s="163"/>
      <c r="QFN771" s="164"/>
      <c r="QFO771" s="164"/>
      <c r="QFP771" s="165"/>
      <c r="QFQ771" s="14"/>
      <c r="QFR771" s="163"/>
      <c r="QFS771" s="164"/>
      <c r="QFT771" s="164"/>
      <c r="QFU771" s="165"/>
      <c r="QFV771" s="14"/>
      <c r="QFW771" s="163"/>
      <c r="QFX771" s="164"/>
      <c r="QFY771" s="164"/>
      <c r="QFZ771" s="165"/>
      <c r="QGA771" s="14"/>
      <c r="QGB771" s="163"/>
      <c r="QGC771" s="164"/>
      <c r="QGD771" s="164"/>
      <c r="QGE771" s="165"/>
      <c r="QGF771" s="14"/>
      <c r="QGG771" s="163"/>
      <c r="QGH771" s="164"/>
      <c r="QGI771" s="164"/>
      <c r="QGJ771" s="165"/>
      <c r="QGK771" s="14"/>
      <c r="QGL771" s="163"/>
      <c r="QGM771" s="164"/>
      <c r="QGN771" s="164"/>
      <c r="QGO771" s="165"/>
      <c r="QGP771" s="14"/>
      <c r="QGQ771" s="163"/>
      <c r="QGR771" s="164"/>
      <c r="QGS771" s="164"/>
      <c r="QGT771" s="165"/>
      <c r="QGU771" s="14"/>
      <c r="QGV771" s="163"/>
      <c r="QGW771" s="164"/>
      <c r="QGX771" s="164"/>
      <c r="QGY771" s="165"/>
      <c r="QGZ771" s="14"/>
      <c r="QHA771" s="163"/>
      <c r="QHB771" s="164"/>
      <c r="QHC771" s="164"/>
      <c r="QHD771" s="165"/>
      <c r="QHE771" s="14"/>
      <c r="QHF771" s="163"/>
      <c r="QHG771" s="164"/>
      <c r="QHH771" s="164"/>
      <c r="QHI771" s="165"/>
      <c r="QHJ771" s="14"/>
      <c r="QHK771" s="163"/>
      <c r="QHL771" s="164"/>
      <c r="QHM771" s="164"/>
      <c r="QHN771" s="165"/>
      <c r="QHO771" s="14"/>
      <c r="QHP771" s="163"/>
      <c r="QHQ771" s="164"/>
      <c r="QHR771" s="164"/>
      <c r="QHS771" s="165"/>
      <c r="QHT771" s="14"/>
      <c r="QHU771" s="163"/>
      <c r="QHV771" s="164"/>
      <c r="QHW771" s="164"/>
      <c r="QHX771" s="165"/>
      <c r="QHY771" s="14"/>
      <c r="QHZ771" s="163"/>
      <c r="QIA771" s="164"/>
      <c r="QIB771" s="164"/>
      <c r="QIC771" s="165"/>
      <c r="QID771" s="14"/>
      <c r="QIE771" s="163"/>
      <c r="QIF771" s="164"/>
      <c r="QIG771" s="164"/>
      <c r="QIH771" s="165"/>
      <c r="QII771" s="14"/>
      <c r="QIJ771" s="163"/>
      <c r="QIK771" s="164"/>
      <c r="QIL771" s="164"/>
      <c r="QIM771" s="165"/>
      <c r="QIN771" s="14"/>
      <c r="QIO771" s="163"/>
      <c r="QIP771" s="164"/>
      <c r="QIQ771" s="164"/>
      <c r="QIR771" s="165"/>
      <c r="QIS771" s="14"/>
      <c r="QIT771" s="163"/>
      <c r="QIU771" s="164"/>
      <c r="QIV771" s="164"/>
      <c r="QIW771" s="165"/>
      <c r="QIX771" s="14"/>
      <c r="QIY771" s="163"/>
      <c r="QIZ771" s="164"/>
      <c r="QJA771" s="164"/>
      <c r="QJB771" s="165"/>
      <c r="QJC771" s="14"/>
      <c r="QJD771" s="163"/>
      <c r="QJE771" s="164"/>
      <c r="QJF771" s="164"/>
      <c r="QJG771" s="165"/>
      <c r="QJH771" s="14"/>
      <c r="QJI771" s="163"/>
      <c r="QJJ771" s="164"/>
      <c r="QJK771" s="164"/>
      <c r="QJL771" s="165"/>
      <c r="QJM771" s="14"/>
      <c r="QJN771" s="163"/>
      <c r="QJO771" s="164"/>
      <c r="QJP771" s="164"/>
      <c r="QJQ771" s="165"/>
      <c r="QJR771" s="14"/>
      <c r="QJS771" s="163"/>
      <c r="QJT771" s="164"/>
      <c r="QJU771" s="164"/>
      <c r="QJV771" s="165"/>
      <c r="QJW771" s="14"/>
      <c r="QJX771" s="163"/>
      <c r="QJY771" s="164"/>
      <c r="QJZ771" s="164"/>
      <c r="QKA771" s="165"/>
      <c r="QKB771" s="14"/>
      <c r="QKC771" s="163"/>
      <c r="QKD771" s="164"/>
      <c r="QKE771" s="164"/>
      <c r="QKF771" s="165"/>
      <c r="QKG771" s="14"/>
      <c r="QKH771" s="163"/>
      <c r="QKI771" s="164"/>
      <c r="QKJ771" s="164"/>
      <c r="QKK771" s="165"/>
      <c r="QKL771" s="14"/>
      <c r="QKM771" s="163"/>
      <c r="QKN771" s="164"/>
      <c r="QKO771" s="164"/>
      <c r="QKP771" s="165"/>
      <c r="QKQ771" s="14"/>
      <c r="QKR771" s="163"/>
      <c r="QKS771" s="164"/>
      <c r="QKT771" s="164"/>
      <c r="QKU771" s="165"/>
      <c r="QKV771" s="14"/>
      <c r="QKW771" s="163"/>
      <c r="QKX771" s="164"/>
      <c r="QKY771" s="164"/>
      <c r="QKZ771" s="165"/>
      <c r="QLA771" s="14"/>
      <c r="QLB771" s="163"/>
      <c r="QLC771" s="164"/>
      <c r="QLD771" s="164"/>
      <c r="QLE771" s="165"/>
      <c r="QLF771" s="14"/>
      <c r="QLG771" s="163"/>
      <c r="QLH771" s="164"/>
      <c r="QLI771" s="164"/>
      <c r="QLJ771" s="165"/>
      <c r="QLK771" s="14"/>
      <c r="QLL771" s="163"/>
      <c r="QLM771" s="164"/>
      <c r="QLN771" s="164"/>
      <c r="QLO771" s="165"/>
      <c r="QLP771" s="14"/>
      <c r="QLQ771" s="163"/>
      <c r="QLR771" s="164"/>
      <c r="QLS771" s="164"/>
      <c r="QLT771" s="165"/>
      <c r="QLU771" s="14"/>
      <c r="QLV771" s="163"/>
      <c r="QLW771" s="164"/>
      <c r="QLX771" s="164"/>
      <c r="QLY771" s="165"/>
      <c r="QLZ771" s="14"/>
      <c r="QMA771" s="163"/>
      <c r="QMB771" s="164"/>
      <c r="QMC771" s="164"/>
      <c r="QMD771" s="165"/>
      <c r="QME771" s="14"/>
      <c r="QMF771" s="163"/>
      <c r="QMG771" s="164"/>
      <c r="QMH771" s="164"/>
      <c r="QMI771" s="165"/>
      <c r="QMJ771" s="14"/>
      <c r="QMK771" s="163"/>
      <c r="QML771" s="164"/>
      <c r="QMM771" s="164"/>
      <c r="QMN771" s="165"/>
      <c r="QMO771" s="14"/>
      <c r="QMP771" s="163"/>
      <c r="QMQ771" s="164"/>
      <c r="QMR771" s="164"/>
      <c r="QMS771" s="165"/>
      <c r="QMT771" s="14"/>
      <c r="QMU771" s="163"/>
      <c r="QMV771" s="164"/>
      <c r="QMW771" s="164"/>
      <c r="QMX771" s="165"/>
      <c r="QMY771" s="14"/>
      <c r="QMZ771" s="163"/>
      <c r="QNA771" s="164"/>
      <c r="QNB771" s="164"/>
      <c r="QNC771" s="165"/>
      <c r="QND771" s="14"/>
      <c r="QNE771" s="163"/>
      <c r="QNF771" s="164"/>
      <c r="QNG771" s="164"/>
      <c r="QNH771" s="165"/>
      <c r="QNI771" s="14"/>
      <c r="QNJ771" s="163"/>
      <c r="QNK771" s="164"/>
      <c r="QNL771" s="164"/>
      <c r="QNM771" s="165"/>
      <c r="QNN771" s="14"/>
      <c r="QNO771" s="163"/>
      <c r="QNP771" s="164"/>
      <c r="QNQ771" s="164"/>
      <c r="QNR771" s="165"/>
      <c r="QNS771" s="14"/>
      <c r="QNT771" s="163"/>
      <c r="QNU771" s="164"/>
      <c r="QNV771" s="164"/>
      <c r="QNW771" s="165"/>
      <c r="QNX771" s="14"/>
      <c r="QNY771" s="163"/>
      <c r="QNZ771" s="164"/>
      <c r="QOA771" s="164"/>
      <c r="QOB771" s="165"/>
      <c r="QOC771" s="14"/>
      <c r="QOD771" s="163"/>
      <c r="QOE771" s="164"/>
      <c r="QOF771" s="164"/>
      <c r="QOG771" s="165"/>
      <c r="QOH771" s="14"/>
      <c r="QOI771" s="163"/>
      <c r="QOJ771" s="164"/>
      <c r="QOK771" s="164"/>
      <c r="QOL771" s="165"/>
      <c r="QOM771" s="14"/>
      <c r="QON771" s="163"/>
      <c r="QOO771" s="164"/>
      <c r="QOP771" s="164"/>
      <c r="QOQ771" s="165"/>
      <c r="QOR771" s="14"/>
      <c r="QOS771" s="163"/>
      <c r="QOT771" s="164"/>
      <c r="QOU771" s="164"/>
      <c r="QOV771" s="165"/>
      <c r="QOW771" s="14"/>
      <c r="QOX771" s="163"/>
      <c r="QOY771" s="164"/>
      <c r="QOZ771" s="164"/>
      <c r="QPA771" s="165"/>
      <c r="QPB771" s="14"/>
      <c r="QPC771" s="163"/>
      <c r="QPD771" s="164"/>
      <c r="QPE771" s="164"/>
      <c r="QPF771" s="165"/>
      <c r="QPG771" s="14"/>
      <c r="QPH771" s="163"/>
      <c r="QPI771" s="164"/>
      <c r="QPJ771" s="164"/>
      <c r="QPK771" s="165"/>
      <c r="QPL771" s="14"/>
      <c r="QPM771" s="163"/>
      <c r="QPN771" s="164"/>
      <c r="QPO771" s="164"/>
      <c r="QPP771" s="165"/>
      <c r="QPQ771" s="14"/>
      <c r="QPR771" s="163"/>
      <c r="QPS771" s="164"/>
      <c r="QPT771" s="164"/>
      <c r="QPU771" s="165"/>
      <c r="QPV771" s="14"/>
      <c r="QPW771" s="163"/>
      <c r="QPX771" s="164"/>
      <c r="QPY771" s="164"/>
      <c r="QPZ771" s="165"/>
      <c r="QQA771" s="14"/>
      <c r="QQB771" s="163"/>
      <c r="QQC771" s="164"/>
      <c r="QQD771" s="164"/>
      <c r="QQE771" s="165"/>
      <c r="QQF771" s="14"/>
      <c r="QQG771" s="163"/>
      <c r="QQH771" s="164"/>
      <c r="QQI771" s="164"/>
      <c r="QQJ771" s="165"/>
      <c r="QQK771" s="14"/>
      <c r="QQL771" s="163"/>
      <c r="QQM771" s="164"/>
      <c r="QQN771" s="164"/>
      <c r="QQO771" s="165"/>
      <c r="QQP771" s="14"/>
      <c r="QQQ771" s="163"/>
      <c r="QQR771" s="164"/>
      <c r="QQS771" s="164"/>
      <c r="QQT771" s="165"/>
      <c r="QQU771" s="14"/>
      <c r="QQV771" s="163"/>
      <c r="QQW771" s="164"/>
      <c r="QQX771" s="164"/>
      <c r="QQY771" s="165"/>
      <c r="QQZ771" s="14"/>
      <c r="QRA771" s="163"/>
      <c r="QRB771" s="164"/>
      <c r="QRC771" s="164"/>
      <c r="QRD771" s="165"/>
      <c r="QRE771" s="14"/>
      <c r="QRF771" s="163"/>
      <c r="QRG771" s="164"/>
      <c r="QRH771" s="164"/>
      <c r="QRI771" s="165"/>
      <c r="QRJ771" s="14"/>
      <c r="QRK771" s="163"/>
      <c r="QRL771" s="164"/>
      <c r="QRM771" s="164"/>
      <c r="QRN771" s="165"/>
      <c r="QRO771" s="14"/>
      <c r="QRP771" s="163"/>
      <c r="QRQ771" s="164"/>
      <c r="QRR771" s="164"/>
      <c r="QRS771" s="165"/>
      <c r="QRT771" s="14"/>
      <c r="QRU771" s="163"/>
      <c r="QRV771" s="164"/>
      <c r="QRW771" s="164"/>
      <c r="QRX771" s="165"/>
      <c r="QRY771" s="14"/>
      <c r="QRZ771" s="163"/>
      <c r="QSA771" s="164"/>
      <c r="QSB771" s="164"/>
      <c r="QSC771" s="165"/>
      <c r="QSD771" s="14"/>
      <c r="QSE771" s="163"/>
      <c r="QSF771" s="164"/>
      <c r="QSG771" s="164"/>
      <c r="QSH771" s="165"/>
      <c r="QSI771" s="14"/>
      <c r="QSJ771" s="163"/>
      <c r="QSK771" s="164"/>
      <c r="QSL771" s="164"/>
      <c r="QSM771" s="165"/>
      <c r="QSN771" s="14"/>
      <c r="QSO771" s="163"/>
      <c r="QSP771" s="164"/>
      <c r="QSQ771" s="164"/>
      <c r="QSR771" s="165"/>
      <c r="QSS771" s="14"/>
      <c r="QST771" s="163"/>
      <c r="QSU771" s="164"/>
      <c r="QSV771" s="164"/>
      <c r="QSW771" s="165"/>
      <c r="QSX771" s="14"/>
      <c r="QSY771" s="163"/>
      <c r="QSZ771" s="164"/>
      <c r="QTA771" s="164"/>
      <c r="QTB771" s="165"/>
      <c r="QTC771" s="14"/>
      <c r="QTD771" s="163"/>
      <c r="QTE771" s="164"/>
      <c r="QTF771" s="164"/>
      <c r="QTG771" s="165"/>
      <c r="QTH771" s="14"/>
      <c r="QTI771" s="163"/>
      <c r="QTJ771" s="164"/>
      <c r="QTK771" s="164"/>
      <c r="QTL771" s="165"/>
      <c r="QTM771" s="14"/>
      <c r="QTN771" s="163"/>
      <c r="QTO771" s="164"/>
      <c r="QTP771" s="164"/>
      <c r="QTQ771" s="165"/>
      <c r="QTR771" s="14"/>
      <c r="QTS771" s="163"/>
      <c r="QTT771" s="164"/>
      <c r="QTU771" s="164"/>
      <c r="QTV771" s="165"/>
      <c r="QTW771" s="14"/>
      <c r="QTX771" s="163"/>
      <c r="QTY771" s="164"/>
      <c r="QTZ771" s="164"/>
      <c r="QUA771" s="165"/>
      <c r="QUB771" s="14"/>
      <c r="QUC771" s="163"/>
      <c r="QUD771" s="164"/>
      <c r="QUE771" s="164"/>
      <c r="QUF771" s="165"/>
      <c r="QUG771" s="14"/>
      <c r="QUH771" s="163"/>
      <c r="QUI771" s="164"/>
      <c r="QUJ771" s="164"/>
      <c r="QUK771" s="165"/>
      <c r="QUL771" s="14"/>
      <c r="QUM771" s="163"/>
      <c r="QUN771" s="164"/>
      <c r="QUO771" s="164"/>
      <c r="QUP771" s="165"/>
      <c r="QUQ771" s="14"/>
      <c r="QUR771" s="163"/>
      <c r="QUS771" s="164"/>
      <c r="QUT771" s="164"/>
      <c r="QUU771" s="165"/>
      <c r="QUV771" s="14"/>
      <c r="QUW771" s="163"/>
      <c r="QUX771" s="164"/>
      <c r="QUY771" s="164"/>
      <c r="QUZ771" s="165"/>
      <c r="QVA771" s="14"/>
      <c r="QVB771" s="163"/>
      <c r="QVC771" s="164"/>
      <c r="QVD771" s="164"/>
      <c r="QVE771" s="165"/>
      <c r="QVF771" s="14"/>
      <c r="QVG771" s="163"/>
      <c r="QVH771" s="164"/>
      <c r="QVI771" s="164"/>
      <c r="QVJ771" s="165"/>
      <c r="QVK771" s="14"/>
      <c r="QVL771" s="163"/>
      <c r="QVM771" s="164"/>
      <c r="QVN771" s="164"/>
      <c r="QVO771" s="165"/>
      <c r="QVP771" s="14"/>
      <c r="QVQ771" s="163"/>
      <c r="QVR771" s="164"/>
      <c r="QVS771" s="164"/>
      <c r="QVT771" s="165"/>
      <c r="QVU771" s="14"/>
      <c r="QVV771" s="163"/>
      <c r="QVW771" s="164"/>
      <c r="QVX771" s="164"/>
      <c r="QVY771" s="165"/>
      <c r="QVZ771" s="14"/>
      <c r="QWA771" s="163"/>
      <c r="QWB771" s="164"/>
      <c r="QWC771" s="164"/>
      <c r="QWD771" s="165"/>
      <c r="QWE771" s="14"/>
      <c r="QWF771" s="163"/>
      <c r="QWG771" s="164"/>
      <c r="QWH771" s="164"/>
      <c r="QWI771" s="165"/>
      <c r="QWJ771" s="14"/>
      <c r="QWK771" s="163"/>
      <c r="QWL771" s="164"/>
      <c r="QWM771" s="164"/>
      <c r="QWN771" s="165"/>
      <c r="QWO771" s="14"/>
      <c r="QWP771" s="163"/>
      <c r="QWQ771" s="164"/>
      <c r="QWR771" s="164"/>
      <c r="QWS771" s="165"/>
      <c r="QWT771" s="14"/>
      <c r="QWU771" s="163"/>
      <c r="QWV771" s="164"/>
      <c r="QWW771" s="164"/>
      <c r="QWX771" s="165"/>
      <c r="QWY771" s="14"/>
      <c r="QWZ771" s="163"/>
      <c r="QXA771" s="164"/>
      <c r="QXB771" s="164"/>
      <c r="QXC771" s="165"/>
      <c r="QXD771" s="14"/>
      <c r="QXE771" s="163"/>
      <c r="QXF771" s="164"/>
      <c r="QXG771" s="164"/>
      <c r="QXH771" s="165"/>
      <c r="QXI771" s="14"/>
      <c r="QXJ771" s="163"/>
      <c r="QXK771" s="164"/>
      <c r="QXL771" s="164"/>
      <c r="QXM771" s="165"/>
      <c r="QXN771" s="14"/>
      <c r="QXO771" s="163"/>
      <c r="QXP771" s="164"/>
      <c r="QXQ771" s="164"/>
      <c r="QXR771" s="165"/>
      <c r="QXS771" s="14"/>
      <c r="QXT771" s="163"/>
      <c r="QXU771" s="164"/>
      <c r="QXV771" s="164"/>
      <c r="QXW771" s="165"/>
      <c r="QXX771" s="14"/>
      <c r="QXY771" s="163"/>
      <c r="QXZ771" s="164"/>
      <c r="QYA771" s="164"/>
      <c r="QYB771" s="165"/>
      <c r="QYC771" s="14"/>
      <c r="QYD771" s="163"/>
      <c r="QYE771" s="164"/>
      <c r="QYF771" s="164"/>
      <c r="QYG771" s="165"/>
      <c r="QYH771" s="14"/>
      <c r="QYI771" s="163"/>
      <c r="QYJ771" s="164"/>
      <c r="QYK771" s="164"/>
      <c r="QYL771" s="165"/>
      <c r="QYM771" s="14"/>
      <c r="QYN771" s="163"/>
      <c r="QYO771" s="164"/>
      <c r="QYP771" s="164"/>
      <c r="QYQ771" s="165"/>
      <c r="QYR771" s="14"/>
      <c r="QYS771" s="163"/>
      <c r="QYT771" s="164"/>
      <c r="QYU771" s="164"/>
      <c r="QYV771" s="165"/>
      <c r="QYW771" s="14"/>
      <c r="QYX771" s="163"/>
      <c r="QYY771" s="164"/>
      <c r="QYZ771" s="164"/>
      <c r="QZA771" s="165"/>
      <c r="QZB771" s="14"/>
      <c r="QZC771" s="163"/>
      <c r="QZD771" s="164"/>
      <c r="QZE771" s="164"/>
      <c r="QZF771" s="165"/>
      <c r="QZG771" s="14"/>
      <c r="QZH771" s="163"/>
      <c r="QZI771" s="164"/>
      <c r="QZJ771" s="164"/>
      <c r="QZK771" s="165"/>
      <c r="QZL771" s="14"/>
      <c r="QZM771" s="163"/>
      <c r="QZN771" s="164"/>
      <c r="QZO771" s="164"/>
      <c r="QZP771" s="165"/>
      <c r="QZQ771" s="14"/>
      <c r="QZR771" s="163"/>
      <c r="QZS771" s="164"/>
      <c r="QZT771" s="164"/>
      <c r="QZU771" s="165"/>
      <c r="QZV771" s="14"/>
      <c r="QZW771" s="163"/>
      <c r="QZX771" s="164"/>
      <c r="QZY771" s="164"/>
      <c r="QZZ771" s="165"/>
      <c r="RAA771" s="14"/>
      <c r="RAB771" s="163"/>
      <c r="RAC771" s="164"/>
      <c r="RAD771" s="164"/>
      <c r="RAE771" s="165"/>
      <c r="RAF771" s="14"/>
      <c r="RAG771" s="163"/>
      <c r="RAH771" s="164"/>
      <c r="RAI771" s="164"/>
      <c r="RAJ771" s="165"/>
      <c r="RAK771" s="14"/>
      <c r="RAL771" s="163"/>
      <c r="RAM771" s="164"/>
      <c r="RAN771" s="164"/>
      <c r="RAO771" s="165"/>
      <c r="RAP771" s="14"/>
      <c r="RAQ771" s="163"/>
      <c r="RAR771" s="164"/>
      <c r="RAS771" s="164"/>
      <c r="RAT771" s="165"/>
      <c r="RAU771" s="14"/>
      <c r="RAV771" s="163"/>
      <c r="RAW771" s="164"/>
      <c r="RAX771" s="164"/>
      <c r="RAY771" s="165"/>
      <c r="RAZ771" s="14"/>
      <c r="RBA771" s="163"/>
      <c r="RBB771" s="164"/>
      <c r="RBC771" s="164"/>
      <c r="RBD771" s="165"/>
      <c r="RBE771" s="14"/>
      <c r="RBF771" s="163"/>
      <c r="RBG771" s="164"/>
      <c r="RBH771" s="164"/>
      <c r="RBI771" s="165"/>
      <c r="RBJ771" s="14"/>
      <c r="RBK771" s="163"/>
      <c r="RBL771" s="164"/>
      <c r="RBM771" s="164"/>
      <c r="RBN771" s="165"/>
      <c r="RBO771" s="14"/>
      <c r="RBP771" s="163"/>
      <c r="RBQ771" s="164"/>
      <c r="RBR771" s="164"/>
      <c r="RBS771" s="165"/>
      <c r="RBT771" s="14"/>
      <c r="RBU771" s="163"/>
      <c r="RBV771" s="164"/>
      <c r="RBW771" s="164"/>
      <c r="RBX771" s="165"/>
      <c r="RBY771" s="14"/>
      <c r="RBZ771" s="163"/>
      <c r="RCA771" s="164"/>
      <c r="RCB771" s="164"/>
      <c r="RCC771" s="165"/>
      <c r="RCD771" s="14"/>
      <c r="RCE771" s="163"/>
      <c r="RCF771" s="164"/>
      <c r="RCG771" s="164"/>
      <c r="RCH771" s="165"/>
      <c r="RCI771" s="14"/>
      <c r="RCJ771" s="163"/>
      <c r="RCK771" s="164"/>
      <c r="RCL771" s="164"/>
      <c r="RCM771" s="165"/>
      <c r="RCN771" s="14"/>
      <c r="RCO771" s="163"/>
      <c r="RCP771" s="164"/>
      <c r="RCQ771" s="164"/>
      <c r="RCR771" s="165"/>
      <c r="RCS771" s="14"/>
      <c r="RCT771" s="163"/>
      <c r="RCU771" s="164"/>
      <c r="RCV771" s="164"/>
      <c r="RCW771" s="165"/>
      <c r="RCX771" s="14"/>
      <c r="RCY771" s="163"/>
      <c r="RCZ771" s="164"/>
      <c r="RDA771" s="164"/>
      <c r="RDB771" s="165"/>
      <c r="RDC771" s="14"/>
      <c r="RDD771" s="163"/>
      <c r="RDE771" s="164"/>
      <c r="RDF771" s="164"/>
      <c r="RDG771" s="165"/>
      <c r="RDH771" s="14"/>
      <c r="RDI771" s="163"/>
      <c r="RDJ771" s="164"/>
      <c r="RDK771" s="164"/>
      <c r="RDL771" s="165"/>
      <c r="RDM771" s="14"/>
      <c r="RDN771" s="163"/>
      <c r="RDO771" s="164"/>
      <c r="RDP771" s="164"/>
      <c r="RDQ771" s="165"/>
      <c r="RDR771" s="14"/>
      <c r="RDS771" s="163"/>
      <c r="RDT771" s="164"/>
      <c r="RDU771" s="164"/>
      <c r="RDV771" s="165"/>
      <c r="RDW771" s="14"/>
      <c r="RDX771" s="163"/>
      <c r="RDY771" s="164"/>
      <c r="RDZ771" s="164"/>
      <c r="REA771" s="165"/>
      <c r="REB771" s="14"/>
      <c r="REC771" s="163"/>
      <c r="RED771" s="164"/>
      <c r="REE771" s="164"/>
      <c r="REF771" s="165"/>
      <c r="REG771" s="14"/>
      <c r="REH771" s="163"/>
      <c r="REI771" s="164"/>
      <c r="REJ771" s="164"/>
      <c r="REK771" s="165"/>
      <c r="REL771" s="14"/>
      <c r="REM771" s="163"/>
      <c r="REN771" s="164"/>
      <c r="REO771" s="164"/>
      <c r="REP771" s="165"/>
      <c r="REQ771" s="14"/>
      <c r="RER771" s="163"/>
      <c r="RES771" s="164"/>
      <c r="RET771" s="164"/>
      <c r="REU771" s="165"/>
      <c r="REV771" s="14"/>
      <c r="REW771" s="163"/>
      <c r="REX771" s="164"/>
      <c r="REY771" s="164"/>
      <c r="REZ771" s="165"/>
      <c r="RFA771" s="14"/>
      <c r="RFB771" s="163"/>
      <c r="RFC771" s="164"/>
      <c r="RFD771" s="164"/>
      <c r="RFE771" s="165"/>
      <c r="RFF771" s="14"/>
      <c r="RFG771" s="163"/>
      <c r="RFH771" s="164"/>
      <c r="RFI771" s="164"/>
      <c r="RFJ771" s="165"/>
      <c r="RFK771" s="14"/>
      <c r="RFL771" s="163"/>
      <c r="RFM771" s="164"/>
      <c r="RFN771" s="164"/>
      <c r="RFO771" s="165"/>
      <c r="RFP771" s="14"/>
      <c r="RFQ771" s="163"/>
      <c r="RFR771" s="164"/>
      <c r="RFS771" s="164"/>
      <c r="RFT771" s="165"/>
      <c r="RFU771" s="14"/>
      <c r="RFV771" s="163"/>
      <c r="RFW771" s="164"/>
      <c r="RFX771" s="164"/>
      <c r="RFY771" s="165"/>
      <c r="RFZ771" s="14"/>
      <c r="RGA771" s="163"/>
      <c r="RGB771" s="164"/>
      <c r="RGC771" s="164"/>
      <c r="RGD771" s="165"/>
      <c r="RGE771" s="14"/>
      <c r="RGF771" s="163"/>
      <c r="RGG771" s="164"/>
      <c r="RGH771" s="164"/>
      <c r="RGI771" s="165"/>
      <c r="RGJ771" s="14"/>
      <c r="RGK771" s="163"/>
      <c r="RGL771" s="164"/>
      <c r="RGM771" s="164"/>
      <c r="RGN771" s="165"/>
      <c r="RGO771" s="14"/>
      <c r="RGP771" s="163"/>
      <c r="RGQ771" s="164"/>
      <c r="RGR771" s="164"/>
      <c r="RGS771" s="165"/>
      <c r="RGT771" s="14"/>
      <c r="RGU771" s="163"/>
      <c r="RGV771" s="164"/>
      <c r="RGW771" s="164"/>
      <c r="RGX771" s="165"/>
      <c r="RGY771" s="14"/>
      <c r="RGZ771" s="163"/>
      <c r="RHA771" s="164"/>
      <c r="RHB771" s="164"/>
      <c r="RHC771" s="165"/>
      <c r="RHD771" s="14"/>
      <c r="RHE771" s="163"/>
      <c r="RHF771" s="164"/>
      <c r="RHG771" s="164"/>
      <c r="RHH771" s="165"/>
      <c r="RHI771" s="14"/>
      <c r="RHJ771" s="163"/>
      <c r="RHK771" s="164"/>
      <c r="RHL771" s="164"/>
      <c r="RHM771" s="165"/>
      <c r="RHN771" s="14"/>
      <c r="RHO771" s="163"/>
      <c r="RHP771" s="164"/>
      <c r="RHQ771" s="164"/>
      <c r="RHR771" s="165"/>
      <c r="RHS771" s="14"/>
      <c r="RHT771" s="163"/>
      <c r="RHU771" s="164"/>
      <c r="RHV771" s="164"/>
      <c r="RHW771" s="165"/>
      <c r="RHX771" s="14"/>
      <c r="RHY771" s="163"/>
      <c r="RHZ771" s="164"/>
      <c r="RIA771" s="164"/>
      <c r="RIB771" s="165"/>
      <c r="RIC771" s="14"/>
      <c r="RID771" s="163"/>
      <c r="RIE771" s="164"/>
      <c r="RIF771" s="164"/>
      <c r="RIG771" s="165"/>
      <c r="RIH771" s="14"/>
      <c r="RII771" s="163"/>
      <c r="RIJ771" s="164"/>
      <c r="RIK771" s="164"/>
      <c r="RIL771" s="165"/>
      <c r="RIM771" s="14"/>
      <c r="RIN771" s="163"/>
      <c r="RIO771" s="164"/>
      <c r="RIP771" s="164"/>
      <c r="RIQ771" s="165"/>
      <c r="RIR771" s="14"/>
      <c r="RIS771" s="163"/>
      <c r="RIT771" s="164"/>
      <c r="RIU771" s="164"/>
      <c r="RIV771" s="165"/>
      <c r="RIW771" s="14"/>
      <c r="RIX771" s="163"/>
      <c r="RIY771" s="164"/>
      <c r="RIZ771" s="164"/>
      <c r="RJA771" s="165"/>
      <c r="RJB771" s="14"/>
      <c r="RJC771" s="163"/>
      <c r="RJD771" s="164"/>
      <c r="RJE771" s="164"/>
      <c r="RJF771" s="165"/>
      <c r="RJG771" s="14"/>
      <c r="RJH771" s="163"/>
      <c r="RJI771" s="164"/>
      <c r="RJJ771" s="164"/>
      <c r="RJK771" s="165"/>
      <c r="RJL771" s="14"/>
      <c r="RJM771" s="163"/>
      <c r="RJN771" s="164"/>
      <c r="RJO771" s="164"/>
      <c r="RJP771" s="165"/>
      <c r="RJQ771" s="14"/>
      <c r="RJR771" s="163"/>
      <c r="RJS771" s="164"/>
      <c r="RJT771" s="164"/>
      <c r="RJU771" s="165"/>
      <c r="RJV771" s="14"/>
      <c r="RJW771" s="163"/>
      <c r="RJX771" s="164"/>
      <c r="RJY771" s="164"/>
      <c r="RJZ771" s="165"/>
      <c r="RKA771" s="14"/>
      <c r="RKB771" s="163"/>
      <c r="RKC771" s="164"/>
      <c r="RKD771" s="164"/>
      <c r="RKE771" s="165"/>
      <c r="RKF771" s="14"/>
      <c r="RKG771" s="163"/>
      <c r="RKH771" s="164"/>
      <c r="RKI771" s="164"/>
      <c r="RKJ771" s="165"/>
      <c r="RKK771" s="14"/>
      <c r="RKL771" s="163"/>
      <c r="RKM771" s="164"/>
      <c r="RKN771" s="164"/>
      <c r="RKO771" s="165"/>
      <c r="RKP771" s="14"/>
      <c r="RKQ771" s="163"/>
      <c r="RKR771" s="164"/>
      <c r="RKS771" s="164"/>
      <c r="RKT771" s="165"/>
      <c r="RKU771" s="14"/>
      <c r="RKV771" s="163"/>
      <c r="RKW771" s="164"/>
      <c r="RKX771" s="164"/>
      <c r="RKY771" s="165"/>
      <c r="RKZ771" s="14"/>
      <c r="RLA771" s="163"/>
      <c r="RLB771" s="164"/>
      <c r="RLC771" s="164"/>
      <c r="RLD771" s="165"/>
      <c r="RLE771" s="14"/>
      <c r="RLF771" s="163"/>
      <c r="RLG771" s="164"/>
      <c r="RLH771" s="164"/>
      <c r="RLI771" s="165"/>
      <c r="RLJ771" s="14"/>
      <c r="RLK771" s="163"/>
      <c r="RLL771" s="164"/>
      <c r="RLM771" s="164"/>
      <c r="RLN771" s="165"/>
      <c r="RLO771" s="14"/>
      <c r="RLP771" s="163"/>
      <c r="RLQ771" s="164"/>
      <c r="RLR771" s="164"/>
      <c r="RLS771" s="165"/>
      <c r="RLT771" s="14"/>
      <c r="RLU771" s="163"/>
      <c r="RLV771" s="164"/>
      <c r="RLW771" s="164"/>
      <c r="RLX771" s="165"/>
      <c r="RLY771" s="14"/>
      <c r="RLZ771" s="163"/>
      <c r="RMA771" s="164"/>
      <c r="RMB771" s="164"/>
      <c r="RMC771" s="165"/>
      <c r="RMD771" s="14"/>
      <c r="RME771" s="163"/>
      <c r="RMF771" s="164"/>
      <c r="RMG771" s="164"/>
      <c r="RMH771" s="165"/>
      <c r="RMI771" s="14"/>
      <c r="RMJ771" s="163"/>
      <c r="RMK771" s="164"/>
      <c r="RML771" s="164"/>
      <c r="RMM771" s="165"/>
      <c r="RMN771" s="14"/>
      <c r="RMO771" s="163"/>
      <c r="RMP771" s="164"/>
      <c r="RMQ771" s="164"/>
      <c r="RMR771" s="165"/>
      <c r="RMS771" s="14"/>
      <c r="RMT771" s="163"/>
      <c r="RMU771" s="164"/>
      <c r="RMV771" s="164"/>
      <c r="RMW771" s="165"/>
      <c r="RMX771" s="14"/>
      <c r="RMY771" s="163"/>
      <c r="RMZ771" s="164"/>
      <c r="RNA771" s="164"/>
      <c r="RNB771" s="165"/>
      <c r="RNC771" s="14"/>
      <c r="RND771" s="163"/>
      <c r="RNE771" s="164"/>
      <c r="RNF771" s="164"/>
      <c r="RNG771" s="165"/>
      <c r="RNH771" s="14"/>
      <c r="RNI771" s="163"/>
      <c r="RNJ771" s="164"/>
      <c r="RNK771" s="164"/>
      <c r="RNL771" s="165"/>
      <c r="RNM771" s="14"/>
      <c r="RNN771" s="163"/>
      <c r="RNO771" s="164"/>
      <c r="RNP771" s="164"/>
      <c r="RNQ771" s="165"/>
      <c r="RNR771" s="14"/>
      <c r="RNS771" s="163"/>
      <c r="RNT771" s="164"/>
      <c r="RNU771" s="164"/>
      <c r="RNV771" s="165"/>
      <c r="RNW771" s="14"/>
      <c r="RNX771" s="163"/>
      <c r="RNY771" s="164"/>
      <c r="RNZ771" s="164"/>
      <c r="ROA771" s="165"/>
      <c r="ROB771" s="14"/>
      <c r="ROC771" s="163"/>
      <c r="ROD771" s="164"/>
      <c r="ROE771" s="164"/>
      <c r="ROF771" s="165"/>
      <c r="ROG771" s="14"/>
      <c r="ROH771" s="163"/>
      <c r="ROI771" s="164"/>
      <c r="ROJ771" s="164"/>
      <c r="ROK771" s="165"/>
      <c r="ROL771" s="14"/>
      <c r="ROM771" s="163"/>
      <c r="RON771" s="164"/>
      <c r="ROO771" s="164"/>
      <c r="ROP771" s="165"/>
      <c r="ROQ771" s="14"/>
      <c r="ROR771" s="163"/>
      <c r="ROS771" s="164"/>
      <c r="ROT771" s="164"/>
      <c r="ROU771" s="165"/>
      <c r="ROV771" s="14"/>
      <c r="ROW771" s="163"/>
      <c r="ROX771" s="164"/>
      <c r="ROY771" s="164"/>
      <c r="ROZ771" s="165"/>
      <c r="RPA771" s="14"/>
      <c r="RPB771" s="163"/>
      <c r="RPC771" s="164"/>
      <c r="RPD771" s="164"/>
      <c r="RPE771" s="165"/>
      <c r="RPF771" s="14"/>
      <c r="RPG771" s="163"/>
      <c r="RPH771" s="164"/>
      <c r="RPI771" s="164"/>
      <c r="RPJ771" s="165"/>
      <c r="RPK771" s="14"/>
      <c r="RPL771" s="163"/>
      <c r="RPM771" s="164"/>
      <c r="RPN771" s="164"/>
      <c r="RPO771" s="165"/>
      <c r="RPP771" s="14"/>
      <c r="RPQ771" s="163"/>
      <c r="RPR771" s="164"/>
      <c r="RPS771" s="164"/>
      <c r="RPT771" s="165"/>
      <c r="RPU771" s="14"/>
      <c r="RPV771" s="163"/>
      <c r="RPW771" s="164"/>
      <c r="RPX771" s="164"/>
      <c r="RPY771" s="165"/>
      <c r="RPZ771" s="14"/>
      <c r="RQA771" s="163"/>
      <c r="RQB771" s="164"/>
      <c r="RQC771" s="164"/>
      <c r="RQD771" s="165"/>
      <c r="RQE771" s="14"/>
      <c r="RQF771" s="163"/>
      <c r="RQG771" s="164"/>
      <c r="RQH771" s="164"/>
      <c r="RQI771" s="165"/>
      <c r="RQJ771" s="14"/>
      <c r="RQK771" s="163"/>
      <c r="RQL771" s="164"/>
      <c r="RQM771" s="164"/>
      <c r="RQN771" s="165"/>
      <c r="RQO771" s="14"/>
      <c r="RQP771" s="163"/>
      <c r="RQQ771" s="164"/>
      <c r="RQR771" s="164"/>
      <c r="RQS771" s="165"/>
      <c r="RQT771" s="14"/>
      <c r="RQU771" s="163"/>
      <c r="RQV771" s="164"/>
      <c r="RQW771" s="164"/>
      <c r="RQX771" s="165"/>
      <c r="RQY771" s="14"/>
      <c r="RQZ771" s="163"/>
      <c r="RRA771" s="164"/>
      <c r="RRB771" s="164"/>
      <c r="RRC771" s="165"/>
      <c r="RRD771" s="14"/>
      <c r="RRE771" s="163"/>
      <c r="RRF771" s="164"/>
      <c r="RRG771" s="164"/>
      <c r="RRH771" s="165"/>
      <c r="RRI771" s="14"/>
      <c r="RRJ771" s="163"/>
      <c r="RRK771" s="164"/>
      <c r="RRL771" s="164"/>
      <c r="RRM771" s="165"/>
      <c r="RRN771" s="14"/>
      <c r="RRO771" s="163"/>
      <c r="RRP771" s="164"/>
      <c r="RRQ771" s="164"/>
      <c r="RRR771" s="165"/>
      <c r="RRS771" s="14"/>
      <c r="RRT771" s="163"/>
      <c r="RRU771" s="164"/>
      <c r="RRV771" s="164"/>
      <c r="RRW771" s="165"/>
      <c r="RRX771" s="14"/>
      <c r="RRY771" s="163"/>
      <c r="RRZ771" s="164"/>
      <c r="RSA771" s="164"/>
      <c r="RSB771" s="165"/>
      <c r="RSC771" s="14"/>
      <c r="RSD771" s="163"/>
      <c r="RSE771" s="164"/>
      <c r="RSF771" s="164"/>
      <c r="RSG771" s="165"/>
      <c r="RSH771" s="14"/>
      <c r="RSI771" s="163"/>
      <c r="RSJ771" s="164"/>
      <c r="RSK771" s="164"/>
      <c r="RSL771" s="165"/>
      <c r="RSM771" s="14"/>
      <c r="RSN771" s="163"/>
      <c r="RSO771" s="164"/>
      <c r="RSP771" s="164"/>
      <c r="RSQ771" s="165"/>
      <c r="RSR771" s="14"/>
      <c r="RSS771" s="163"/>
      <c r="RST771" s="164"/>
      <c r="RSU771" s="164"/>
      <c r="RSV771" s="165"/>
      <c r="RSW771" s="14"/>
      <c r="RSX771" s="163"/>
      <c r="RSY771" s="164"/>
      <c r="RSZ771" s="164"/>
      <c r="RTA771" s="165"/>
      <c r="RTB771" s="14"/>
      <c r="RTC771" s="163"/>
      <c r="RTD771" s="164"/>
      <c r="RTE771" s="164"/>
      <c r="RTF771" s="165"/>
      <c r="RTG771" s="14"/>
      <c r="RTH771" s="163"/>
      <c r="RTI771" s="164"/>
      <c r="RTJ771" s="164"/>
      <c r="RTK771" s="165"/>
      <c r="RTL771" s="14"/>
      <c r="RTM771" s="163"/>
      <c r="RTN771" s="164"/>
      <c r="RTO771" s="164"/>
      <c r="RTP771" s="165"/>
      <c r="RTQ771" s="14"/>
      <c r="RTR771" s="163"/>
      <c r="RTS771" s="164"/>
      <c r="RTT771" s="164"/>
      <c r="RTU771" s="165"/>
      <c r="RTV771" s="14"/>
      <c r="RTW771" s="163"/>
      <c r="RTX771" s="164"/>
      <c r="RTY771" s="164"/>
      <c r="RTZ771" s="165"/>
      <c r="RUA771" s="14"/>
      <c r="RUB771" s="163"/>
      <c r="RUC771" s="164"/>
      <c r="RUD771" s="164"/>
      <c r="RUE771" s="165"/>
      <c r="RUF771" s="14"/>
      <c r="RUG771" s="163"/>
      <c r="RUH771" s="164"/>
      <c r="RUI771" s="164"/>
      <c r="RUJ771" s="165"/>
      <c r="RUK771" s="14"/>
      <c r="RUL771" s="163"/>
      <c r="RUM771" s="164"/>
      <c r="RUN771" s="164"/>
      <c r="RUO771" s="165"/>
      <c r="RUP771" s="14"/>
      <c r="RUQ771" s="163"/>
      <c r="RUR771" s="164"/>
      <c r="RUS771" s="164"/>
      <c r="RUT771" s="165"/>
      <c r="RUU771" s="14"/>
      <c r="RUV771" s="163"/>
      <c r="RUW771" s="164"/>
      <c r="RUX771" s="164"/>
      <c r="RUY771" s="165"/>
      <c r="RUZ771" s="14"/>
      <c r="RVA771" s="163"/>
      <c r="RVB771" s="164"/>
      <c r="RVC771" s="164"/>
      <c r="RVD771" s="165"/>
      <c r="RVE771" s="14"/>
      <c r="RVF771" s="163"/>
      <c r="RVG771" s="164"/>
      <c r="RVH771" s="164"/>
      <c r="RVI771" s="165"/>
      <c r="RVJ771" s="14"/>
      <c r="RVK771" s="163"/>
      <c r="RVL771" s="164"/>
      <c r="RVM771" s="164"/>
      <c r="RVN771" s="165"/>
      <c r="RVO771" s="14"/>
      <c r="RVP771" s="163"/>
      <c r="RVQ771" s="164"/>
      <c r="RVR771" s="164"/>
      <c r="RVS771" s="165"/>
      <c r="RVT771" s="14"/>
      <c r="RVU771" s="163"/>
      <c r="RVV771" s="164"/>
      <c r="RVW771" s="164"/>
      <c r="RVX771" s="165"/>
      <c r="RVY771" s="14"/>
      <c r="RVZ771" s="163"/>
      <c r="RWA771" s="164"/>
      <c r="RWB771" s="164"/>
      <c r="RWC771" s="165"/>
      <c r="RWD771" s="14"/>
      <c r="RWE771" s="163"/>
      <c r="RWF771" s="164"/>
      <c r="RWG771" s="164"/>
      <c r="RWH771" s="165"/>
      <c r="RWI771" s="14"/>
      <c r="RWJ771" s="163"/>
      <c r="RWK771" s="164"/>
      <c r="RWL771" s="164"/>
      <c r="RWM771" s="165"/>
      <c r="RWN771" s="14"/>
      <c r="RWO771" s="163"/>
      <c r="RWP771" s="164"/>
      <c r="RWQ771" s="164"/>
      <c r="RWR771" s="165"/>
      <c r="RWS771" s="14"/>
      <c r="RWT771" s="163"/>
      <c r="RWU771" s="164"/>
      <c r="RWV771" s="164"/>
      <c r="RWW771" s="165"/>
      <c r="RWX771" s="14"/>
      <c r="RWY771" s="163"/>
      <c r="RWZ771" s="164"/>
      <c r="RXA771" s="164"/>
      <c r="RXB771" s="165"/>
      <c r="RXC771" s="14"/>
      <c r="RXD771" s="163"/>
      <c r="RXE771" s="164"/>
      <c r="RXF771" s="164"/>
      <c r="RXG771" s="165"/>
      <c r="RXH771" s="14"/>
      <c r="RXI771" s="163"/>
      <c r="RXJ771" s="164"/>
      <c r="RXK771" s="164"/>
      <c r="RXL771" s="165"/>
      <c r="RXM771" s="14"/>
      <c r="RXN771" s="163"/>
      <c r="RXO771" s="164"/>
      <c r="RXP771" s="164"/>
      <c r="RXQ771" s="165"/>
      <c r="RXR771" s="14"/>
      <c r="RXS771" s="163"/>
      <c r="RXT771" s="164"/>
      <c r="RXU771" s="164"/>
      <c r="RXV771" s="165"/>
      <c r="RXW771" s="14"/>
      <c r="RXX771" s="163"/>
      <c r="RXY771" s="164"/>
      <c r="RXZ771" s="164"/>
      <c r="RYA771" s="165"/>
      <c r="RYB771" s="14"/>
      <c r="RYC771" s="163"/>
      <c r="RYD771" s="164"/>
      <c r="RYE771" s="164"/>
      <c r="RYF771" s="165"/>
      <c r="RYG771" s="14"/>
      <c r="RYH771" s="163"/>
      <c r="RYI771" s="164"/>
      <c r="RYJ771" s="164"/>
      <c r="RYK771" s="165"/>
      <c r="RYL771" s="14"/>
      <c r="RYM771" s="163"/>
      <c r="RYN771" s="164"/>
      <c r="RYO771" s="164"/>
      <c r="RYP771" s="165"/>
      <c r="RYQ771" s="14"/>
      <c r="RYR771" s="163"/>
      <c r="RYS771" s="164"/>
      <c r="RYT771" s="164"/>
      <c r="RYU771" s="165"/>
      <c r="RYV771" s="14"/>
      <c r="RYW771" s="163"/>
      <c r="RYX771" s="164"/>
      <c r="RYY771" s="164"/>
      <c r="RYZ771" s="165"/>
      <c r="RZA771" s="14"/>
      <c r="RZB771" s="163"/>
      <c r="RZC771" s="164"/>
      <c r="RZD771" s="164"/>
      <c r="RZE771" s="165"/>
      <c r="RZF771" s="14"/>
      <c r="RZG771" s="163"/>
      <c r="RZH771" s="164"/>
      <c r="RZI771" s="164"/>
      <c r="RZJ771" s="165"/>
      <c r="RZK771" s="14"/>
      <c r="RZL771" s="163"/>
      <c r="RZM771" s="164"/>
      <c r="RZN771" s="164"/>
      <c r="RZO771" s="165"/>
      <c r="RZP771" s="14"/>
      <c r="RZQ771" s="163"/>
      <c r="RZR771" s="164"/>
      <c r="RZS771" s="164"/>
      <c r="RZT771" s="165"/>
      <c r="RZU771" s="14"/>
      <c r="RZV771" s="163"/>
      <c r="RZW771" s="164"/>
      <c r="RZX771" s="164"/>
      <c r="RZY771" s="165"/>
      <c r="RZZ771" s="14"/>
      <c r="SAA771" s="163"/>
      <c r="SAB771" s="164"/>
      <c r="SAC771" s="164"/>
      <c r="SAD771" s="165"/>
      <c r="SAE771" s="14"/>
      <c r="SAF771" s="163"/>
      <c r="SAG771" s="164"/>
      <c r="SAH771" s="164"/>
      <c r="SAI771" s="165"/>
      <c r="SAJ771" s="14"/>
      <c r="SAK771" s="163"/>
      <c r="SAL771" s="164"/>
      <c r="SAM771" s="164"/>
      <c r="SAN771" s="165"/>
      <c r="SAO771" s="14"/>
      <c r="SAP771" s="163"/>
      <c r="SAQ771" s="164"/>
      <c r="SAR771" s="164"/>
      <c r="SAS771" s="165"/>
      <c r="SAT771" s="14"/>
      <c r="SAU771" s="163"/>
      <c r="SAV771" s="164"/>
      <c r="SAW771" s="164"/>
      <c r="SAX771" s="165"/>
      <c r="SAY771" s="14"/>
      <c r="SAZ771" s="163"/>
      <c r="SBA771" s="164"/>
      <c r="SBB771" s="164"/>
      <c r="SBC771" s="165"/>
      <c r="SBD771" s="14"/>
      <c r="SBE771" s="163"/>
      <c r="SBF771" s="164"/>
      <c r="SBG771" s="164"/>
      <c r="SBH771" s="165"/>
      <c r="SBI771" s="14"/>
      <c r="SBJ771" s="163"/>
      <c r="SBK771" s="164"/>
      <c r="SBL771" s="164"/>
      <c r="SBM771" s="165"/>
      <c r="SBN771" s="14"/>
      <c r="SBO771" s="163"/>
      <c r="SBP771" s="164"/>
      <c r="SBQ771" s="164"/>
      <c r="SBR771" s="165"/>
      <c r="SBS771" s="14"/>
      <c r="SBT771" s="163"/>
      <c r="SBU771" s="164"/>
      <c r="SBV771" s="164"/>
      <c r="SBW771" s="165"/>
      <c r="SBX771" s="14"/>
      <c r="SBY771" s="163"/>
      <c r="SBZ771" s="164"/>
      <c r="SCA771" s="164"/>
      <c r="SCB771" s="165"/>
      <c r="SCC771" s="14"/>
      <c r="SCD771" s="163"/>
      <c r="SCE771" s="164"/>
      <c r="SCF771" s="164"/>
      <c r="SCG771" s="165"/>
      <c r="SCH771" s="14"/>
      <c r="SCI771" s="163"/>
      <c r="SCJ771" s="164"/>
      <c r="SCK771" s="164"/>
      <c r="SCL771" s="165"/>
      <c r="SCM771" s="14"/>
      <c r="SCN771" s="163"/>
      <c r="SCO771" s="164"/>
      <c r="SCP771" s="164"/>
      <c r="SCQ771" s="165"/>
      <c r="SCR771" s="14"/>
      <c r="SCS771" s="163"/>
      <c r="SCT771" s="164"/>
      <c r="SCU771" s="164"/>
      <c r="SCV771" s="165"/>
      <c r="SCW771" s="14"/>
      <c r="SCX771" s="163"/>
      <c r="SCY771" s="164"/>
      <c r="SCZ771" s="164"/>
      <c r="SDA771" s="165"/>
      <c r="SDB771" s="14"/>
      <c r="SDC771" s="163"/>
      <c r="SDD771" s="164"/>
      <c r="SDE771" s="164"/>
      <c r="SDF771" s="165"/>
      <c r="SDG771" s="14"/>
      <c r="SDH771" s="163"/>
      <c r="SDI771" s="164"/>
      <c r="SDJ771" s="164"/>
      <c r="SDK771" s="165"/>
      <c r="SDL771" s="14"/>
      <c r="SDM771" s="163"/>
      <c r="SDN771" s="164"/>
      <c r="SDO771" s="164"/>
      <c r="SDP771" s="165"/>
      <c r="SDQ771" s="14"/>
      <c r="SDR771" s="163"/>
      <c r="SDS771" s="164"/>
      <c r="SDT771" s="164"/>
      <c r="SDU771" s="165"/>
      <c r="SDV771" s="14"/>
      <c r="SDW771" s="163"/>
      <c r="SDX771" s="164"/>
      <c r="SDY771" s="164"/>
      <c r="SDZ771" s="165"/>
      <c r="SEA771" s="14"/>
      <c r="SEB771" s="163"/>
      <c r="SEC771" s="164"/>
      <c r="SED771" s="164"/>
      <c r="SEE771" s="165"/>
      <c r="SEF771" s="14"/>
      <c r="SEG771" s="163"/>
      <c r="SEH771" s="164"/>
      <c r="SEI771" s="164"/>
      <c r="SEJ771" s="165"/>
      <c r="SEK771" s="14"/>
      <c r="SEL771" s="163"/>
      <c r="SEM771" s="164"/>
      <c r="SEN771" s="164"/>
      <c r="SEO771" s="165"/>
      <c r="SEP771" s="14"/>
      <c r="SEQ771" s="163"/>
      <c r="SER771" s="164"/>
      <c r="SES771" s="164"/>
      <c r="SET771" s="165"/>
      <c r="SEU771" s="14"/>
      <c r="SEV771" s="163"/>
      <c r="SEW771" s="164"/>
      <c r="SEX771" s="164"/>
      <c r="SEY771" s="165"/>
      <c r="SEZ771" s="14"/>
      <c r="SFA771" s="163"/>
      <c r="SFB771" s="164"/>
      <c r="SFC771" s="164"/>
      <c r="SFD771" s="165"/>
      <c r="SFE771" s="14"/>
      <c r="SFF771" s="163"/>
      <c r="SFG771" s="164"/>
      <c r="SFH771" s="164"/>
      <c r="SFI771" s="165"/>
      <c r="SFJ771" s="14"/>
      <c r="SFK771" s="163"/>
      <c r="SFL771" s="164"/>
      <c r="SFM771" s="164"/>
      <c r="SFN771" s="165"/>
      <c r="SFO771" s="14"/>
      <c r="SFP771" s="163"/>
      <c r="SFQ771" s="164"/>
      <c r="SFR771" s="164"/>
      <c r="SFS771" s="165"/>
      <c r="SFT771" s="14"/>
      <c r="SFU771" s="163"/>
      <c r="SFV771" s="164"/>
      <c r="SFW771" s="164"/>
      <c r="SFX771" s="165"/>
      <c r="SFY771" s="14"/>
      <c r="SFZ771" s="163"/>
      <c r="SGA771" s="164"/>
      <c r="SGB771" s="164"/>
      <c r="SGC771" s="165"/>
      <c r="SGD771" s="14"/>
      <c r="SGE771" s="163"/>
      <c r="SGF771" s="164"/>
      <c r="SGG771" s="164"/>
      <c r="SGH771" s="165"/>
      <c r="SGI771" s="14"/>
      <c r="SGJ771" s="163"/>
      <c r="SGK771" s="164"/>
      <c r="SGL771" s="164"/>
      <c r="SGM771" s="165"/>
      <c r="SGN771" s="14"/>
      <c r="SGO771" s="163"/>
      <c r="SGP771" s="164"/>
      <c r="SGQ771" s="164"/>
      <c r="SGR771" s="165"/>
      <c r="SGS771" s="14"/>
      <c r="SGT771" s="163"/>
      <c r="SGU771" s="164"/>
      <c r="SGV771" s="164"/>
      <c r="SGW771" s="165"/>
      <c r="SGX771" s="14"/>
      <c r="SGY771" s="163"/>
      <c r="SGZ771" s="164"/>
      <c r="SHA771" s="164"/>
      <c r="SHB771" s="165"/>
      <c r="SHC771" s="14"/>
      <c r="SHD771" s="163"/>
      <c r="SHE771" s="164"/>
      <c r="SHF771" s="164"/>
      <c r="SHG771" s="165"/>
      <c r="SHH771" s="14"/>
      <c r="SHI771" s="163"/>
      <c r="SHJ771" s="164"/>
      <c r="SHK771" s="164"/>
      <c r="SHL771" s="165"/>
      <c r="SHM771" s="14"/>
      <c r="SHN771" s="163"/>
      <c r="SHO771" s="164"/>
      <c r="SHP771" s="164"/>
      <c r="SHQ771" s="165"/>
      <c r="SHR771" s="14"/>
      <c r="SHS771" s="163"/>
      <c r="SHT771" s="164"/>
      <c r="SHU771" s="164"/>
      <c r="SHV771" s="165"/>
      <c r="SHW771" s="14"/>
      <c r="SHX771" s="163"/>
      <c r="SHY771" s="164"/>
      <c r="SHZ771" s="164"/>
      <c r="SIA771" s="165"/>
      <c r="SIB771" s="14"/>
      <c r="SIC771" s="163"/>
      <c r="SID771" s="164"/>
      <c r="SIE771" s="164"/>
      <c r="SIF771" s="165"/>
      <c r="SIG771" s="14"/>
      <c r="SIH771" s="163"/>
      <c r="SII771" s="164"/>
      <c r="SIJ771" s="164"/>
      <c r="SIK771" s="165"/>
      <c r="SIL771" s="14"/>
      <c r="SIM771" s="163"/>
      <c r="SIN771" s="164"/>
      <c r="SIO771" s="164"/>
      <c r="SIP771" s="165"/>
      <c r="SIQ771" s="14"/>
      <c r="SIR771" s="163"/>
      <c r="SIS771" s="164"/>
      <c r="SIT771" s="164"/>
      <c r="SIU771" s="165"/>
      <c r="SIV771" s="14"/>
      <c r="SIW771" s="163"/>
      <c r="SIX771" s="164"/>
      <c r="SIY771" s="164"/>
      <c r="SIZ771" s="165"/>
      <c r="SJA771" s="14"/>
      <c r="SJB771" s="163"/>
      <c r="SJC771" s="164"/>
      <c r="SJD771" s="164"/>
      <c r="SJE771" s="165"/>
      <c r="SJF771" s="14"/>
      <c r="SJG771" s="163"/>
      <c r="SJH771" s="164"/>
      <c r="SJI771" s="164"/>
      <c r="SJJ771" s="165"/>
      <c r="SJK771" s="14"/>
      <c r="SJL771" s="163"/>
      <c r="SJM771" s="164"/>
      <c r="SJN771" s="164"/>
      <c r="SJO771" s="165"/>
      <c r="SJP771" s="14"/>
      <c r="SJQ771" s="163"/>
      <c r="SJR771" s="164"/>
      <c r="SJS771" s="164"/>
      <c r="SJT771" s="165"/>
      <c r="SJU771" s="14"/>
      <c r="SJV771" s="163"/>
      <c r="SJW771" s="164"/>
      <c r="SJX771" s="164"/>
      <c r="SJY771" s="165"/>
      <c r="SJZ771" s="14"/>
      <c r="SKA771" s="163"/>
      <c r="SKB771" s="164"/>
      <c r="SKC771" s="164"/>
      <c r="SKD771" s="165"/>
      <c r="SKE771" s="14"/>
      <c r="SKF771" s="163"/>
      <c r="SKG771" s="164"/>
      <c r="SKH771" s="164"/>
      <c r="SKI771" s="165"/>
      <c r="SKJ771" s="14"/>
      <c r="SKK771" s="163"/>
      <c r="SKL771" s="164"/>
      <c r="SKM771" s="164"/>
      <c r="SKN771" s="165"/>
      <c r="SKO771" s="14"/>
      <c r="SKP771" s="163"/>
      <c r="SKQ771" s="164"/>
      <c r="SKR771" s="164"/>
      <c r="SKS771" s="165"/>
      <c r="SKT771" s="14"/>
      <c r="SKU771" s="163"/>
      <c r="SKV771" s="164"/>
      <c r="SKW771" s="164"/>
      <c r="SKX771" s="165"/>
      <c r="SKY771" s="14"/>
      <c r="SKZ771" s="163"/>
      <c r="SLA771" s="164"/>
      <c r="SLB771" s="164"/>
      <c r="SLC771" s="165"/>
      <c r="SLD771" s="14"/>
      <c r="SLE771" s="163"/>
      <c r="SLF771" s="164"/>
      <c r="SLG771" s="164"/>
      <c r="SLH771" s="165"/>
      <c r="SLI771" s="14"/>
      <c r="SLJ771" s="163"/>
      <c r="SLK771" s="164"/>
      <c r="SLL771" s="164"/>
      <c r="SLM771" s="165"/>
      <c r="SLN771" s="14"/>
      <c r="SLO771" s="163"/>
      <c r="SLP771" s="164"/>
      <c r="SLQ771" s="164"/>
      <c r="SLR771" s="165"/>
      <c r="SLS771" s="14"/>
      <c r="SLT771" s="163"/>
      <c r="SLU771" s="164"/>
      <c r="SLV771" s="164"/>
      <c r="SLW771" s="165"/>
      <c r="SLX771" s="14"/>
      <c r="SLY771" s="163"/>
      <c r="SLZ771" s="164"/>
      <c r="SMA771" s="164"/>
      <c r="SMB771" s="165"/>
      <c r="SMC771" s="14"/>
      <c r="SMD771" s="163"/>
      <c r="SME771" s="164"/>
      <c r="SMF771" s="164"/>
      <c r="SMG771" s="165"/>
      <c r="SMH771" s="14"/>
      <c r="SMI771" s="163"/>
      <c r="SMJ771" s="164"/>
      <c r="SMK771" s="164"/>
      <c r="SML771" s="165"/>
      <c r="SMM771" s="14"/>
      <c r="SMN771" s="163"/>
      <c r="SMO771" s="164"/>
      <c r="SMP771" s="164"/>
      <c r="SMQ771" s="165"/>
      <c r="SMR771" s="14"/>
      <c r="SMS771" s="163"/>
      <c r="SMT771" s="164"/>
      <c r="SMU771" s="164"/>
      <c r="SMV771" s="165"/>
      <c r="SMW771" s="14"/>
      <c r="SMX771" s="163"/>
      <c r="SMY771" s="164"/>
      <c r="SMZ771" s="164"/>
      <c r="SNA771" s="165"/>
      <c r="SNB771" s="14"/>
      <c r="SNC771" s="163"/>
      <c r="SND771" s="164"/>
      <c r="SNE771" s="164"/>
      <c r="SNF771" s="165"/>
      <c r="SNG771" s="14"/>
      <c r="SNH771" s="163"/>
      <c r="SNI771" s="164"/>
      <c r="SNJ771" s="164"/>
      <c r="SNK771" s="165"/>
      <c r="SNL771" s="14"/>
      <c r="SNM771" s="163"/>
      <c r="SNN771" s="164"/>
      <c r="SNO771" s="164"/>
      <c r="SNP771" s="165"/>
      <c r="SNQ771" s="14"/>
      <c r="SNR771" s="163"/>
      <c r="SNS771" s="164"/>
      <c r="SNT771" s="164"/>
      <c r="SNU771" s="165"/>
      <c r="SNV771" s="14"/>
      <c r="SNW771" s="163"/>
      <c r="SNX771" s="164"/>
      <c r="SNY771" s="164"/>
      <c r="SNZ771" s="165"/>
      <c r="SOA771" s="14"/>
      <c r="SOB771" s="163"/>
      <c r="SOC771" s="164"/>
      <c r="SOD771" s="164"/>
      <c r="SOE771" s="165"/>
      <c r="SOF771" s="14"/>
      <c r="SOG771" s="163"/>
      <c r="SOH771" s="164"/>
      <c r="SOI771" s="164"/>
      <c r="SOJ771" s="165"/>
      <c r="SOK771" s="14"/>
      <c r="SOL771" s="163"/>
      <c r="SOM771" s="164"/>
      <c r="SON771" s="164"/>
      <c r="SOO771" s="165"/>
      <c r="SOP771" s="14"/>
      <c r="SOQ771" s="163"/>
      <c r="SOR771" s="164"/>
      <c r="SOS771" s="164"/>
      <c r="SOT771" s="165"/>
      <c r="SOU771" s="14"/>
      <c r="SOV771" s="163"/>
      <c r="SOW771" s="164"/>
      <c r="SOX771" s="164"/>
      <c r="SOY771" s="165"/>
      <c r="SOZ771" s="14"/>
      <c r="SPA771" s="163"/>
      <c r="SPB771" s="164"/>
      <c r="SPC771" s="164"/>
      <c r="SPD771" s="165"/>
      <c r="SPE771" s="14"/>
      <c r="SPF771" s="163"/>
      <c r="SPG771" s="164"/>
      <c r="SPH771" s="164"/>
      <c r="SPI771" s="165"/>
      <c r="SPJ771" s="14"/>
      <c r="SPK771" s="163"/>
      <c r="SPL771" s="164"/>
      <c r="SPM771" s="164"/>
      <c r="SPN771" s="165"/>
      <c r="SPO771" s="14"/>
      <c r="SPP771" s="163"/>
      <c r="SPQ771" s="164"/>
      <c r="SPR771" s="164"/>
      <c r="SPS771" s="165"/>
      <c r="SPT771" s="14"/>
      <c r="SPU771" s="163"/>
      <c r="SPV771" s="164"/>
      <c r="SPW771" s="164"/>
      <c r="SPX771" s="165"/>
      <c r="SPY771" s="14"/>
      <c r="SPZ771" s="163"/>
      <c r="SQA771" s="164"/>
      <c r="SQB771" s="164"/>
      <c r="SQC771" s="165"/>
      <c r="SQD771" s="14"/>
      <c r="SQE771" s="163"/>
      <c r="SQF771" s="164"/>
      <c r="SQG771" s="164"/>
      <c r="SQH771" s="165"/>
      <c r="SQI771" s="14"/>
      <c r="SQJ771" s="163"/>
      <c r="SQK771" s="164"/>
      <c r="SQL771" s="164"/>
      <c r="SQM771" s="165"/>
      <c r="SQN771" s="14"/>
      <c r="SQO771" s="163"/>
      <c r="SQP771" s="164"/>
      <c r="SQQ771" s="164"/>
      <c r="SQR771" s="165"/>
      <c r="SQS771" s="14"/>
      <c r="SQT771" s="163"/>
      <c r="SQU771" s="164"/>
      <c r="SQV771" s="164"/>
      <c r="SQW771" s="165"/>
      <c r="SQX771" s="14"/>
      <c r="SQY771" s="163"/>
      <c r="SQZ771" s="164"/>
      <c r="SRA771" s="164"/>
      <c r="SRB771" s="165"/>
      <c r="SRC771" s="14"/>
      <c r="SRD771" s="163"/>
      <c r="SRE771" s="164"/>
      <c r="SRF771" s="164"/>
      <c r="SRG771" s="165"/>
      <c r="SRH771" s="14"/>
      <c r="SRI771" s="163"/>
      <c r="SRJ771" s="164"/>
      <c r="SRK771" s="164"/>
      <c r="SRL771" s="165"/>
      <c r="SRM771" s="14"/>
      <c r="SRN771" s="163"/>
      <c r="SRO771" s="164"/>
      <c r="SRP771" s="164"/>
      <c r="SRQ771" s="165"/>
      <c r="SRR771" s="14"/>
      <c r="SRS771" s="163"/>
      <c r="SRT771" s="164"/>
      <c r="SRU771" s="164"/>
      <c r="SRV771" s="165"/>
      <c r="SRW771" s="14"/>
      <c r="SRX771" s="163"/>
      <c r="SRY771" s="164"/>
      <c r="SRZ771" s="164"/>
      <c r="SSA771" s="165"/>
      <c r="SSB771" s="14"/>
      <c r="SSC771" s="163"/>
      <c r="SSD771" s="164"/>
      <c r="SSE771" s="164"/>
      <c r="SSF771" s="165"/>
      <c r="SSG771" s="14"/>
      <c r="SSH771" s="163"/>
      <c r="SSI771" s="164"/>
      <c r="SSJ771" s="164"/>
      <c r="SSK771" s="165"/>
      <c r="SSL771" s="14"/>
      <c r="SSM771" s="163"/>
      <c r="SSN771" s="164"/>
      <c r="SSO771" s="164"/>
      <c r="SSP771" s="165"/>
      <c r="SSQ771" s="14"/>
      <c r="SSR771" s="163"/>
      <c r="SSS771" s="164"/>
      <c r="SST771" s="164"/>
      <c r="SSU771" s="165"/>
      <c r="SSV771" s="14"/>
      <c r="SSW771" s="163"/>
      <c r="SSX771" s="164"/>
      <c r="SSY771" s="164"/>
      <c r="SSZ771" s="165"/>
      <c r="STA771" s="14"/>
      <c r="STB771" s="163"/>
      <c r="STC771" s="164"/>
      <c r="STD771" s="164"/>
      <c r="STE771" s="165"/>
      <c r="STF771" s="14"/>
      <c r="STG771" s="163"/>
      <c r="STH771" s="164"/>
      <c r="STI771" s="164"/>
      <c r="STJ771" s="165"/>
      <c r="STK771" s="14"/>
      <c r="STL771" s="163"/>
      <c r="STM771" s="164"/>
      <c r="STN771" s="164"/>
      <c r="STO771" s="165"/>
      <c r="STP771" s="14"/>
      <c r="STQ771" s="163"/>
      <c r="STR771" s="164"/>
      <c r="STS771" s="164"/>
      <c r="STT771" s="165"/>
      <c r="STU771" s="14"/>
      <c r="STV771" s="163"/>
      <c r="STW771" s="164"/>
      <c r="STX771" s="164"/>
      <c r="STY771" s="165"/>
      <c r="STZ771" s="14"/>
      <c r="SUA771" s="163"/>
      <c r="SUB771" s="164"/>
      <c r="SUC771" s="164"/>
      <c r="SUD771" s="165"/>
      <c r="SUE771" s="14"/>
      <c r="SUF771" s="163"/>
      <c r="SUG771" s="164"/>
      <c r="SUH771" s="164"/>
      <c r="SUI771" s="165"/>
      <c r="SUJ771" s="14"/>
      <c r="SUK771" s="163"/>
      <c r="SUL771" s="164"/>
      <c r="SUM771" s="164"/>
      <c r="SUN771" s="165"/>
      <c r="SUO771" s="14"/>
      <c r="SUP771" s="163"/>
      <c r="SUQ771" s="164"/>
      <c r="SUR771" s="164"/>
      <c r="SUS771" s="165"/>
      <c r="SUT771" s="14"/>
      <c r="SUU771" s="163"/>
      <c r="SUV771" s="164"/>
      <c r="SUW771" s="164"/>
      <c r="SUX771" s="165"/>
      <c r="SUY771" s="14"/>
      <c r="SUZ771" s="163"/>
      <c r="SVA771" s="164"/>
      <c r="SVB771" s="164"/>
      <c r="SVC771" s="165"/>
      <c r="SVD771" s="14"/>
      <c r="SVE771" s="163"/>
      <c r="SVF771" s="164"/>
      <c r="SVG771" s="164"/>
      <c r="SVH771" s="165"/>
      <c r="SVI771" s="14"/>
      <c r="SVJ771" s="163"/>
      <c r="SVK771" s="164"/>
      <c r="SVL771" s="164"/>
      <c r="SVM771" s="165"/>
      <c r="SVN771" s="14"/>
      <c r="SVO771" s="163"/>
      <c r="SVP771" s="164"/>
      <c r="SVQ771" s="164"/>
      <c r="SVR771" s="165"/>
      <c r="SVS771" s="14"/>
      <c r="SVT771" s="163"/>
      <c r="SVU771" s="164"/>
      <c r="SVV771" s="164"/>
      <c r="SVW771" s="165"/>
      <c r="SVX771" s="14"/>
      <c r="SVY771" s="163"/>
      <c r="SVZ771" s="164"/>
      <c r="SWA771" s="164"/>
      <c r="SWB771" s="165"/>
      <c r="SWC771" s="14"/>
      <c r="SWD771" s="163"/>
      <c r="SWE771" s="164"/>
      <c r="SWF771" s="164"/>
      <c r="SWG771" s="165"/>
      <c r="SWH771" s="14"/>
      <c r="SWI771" s="163"/>
      <c r="SWJ771" s="164"/>
      <c r="SWK771" s="164"/>
      <c r="SWL771" s="165"/>
      <c r="SWM771" s="14"/>
      <c r="SWN771" s="163"/>
      <c r="SWO771" s="164"/>
      <c r="SWP771" s="164"/>
      <c r="SWQ771" s="165"/>
      <c r="SWR771" s="14"/>
      <c r="SWS771" s="163"/>
      <c r="SWT771" s="164"/>
      <c r="SWU771" s="164"/>
      <c r="SWV771" s="165"/>
      <c r="SWW771" s="14"/>
      <c r="SWX771" s="163"/>
      <c r="SWY771" s="164"/>
      <c r="SWZ771" s="164"/>
      <c r="SXA771" s="165"/>
      <c r="SXB771" s="14"/>
      <c r="SXC771" s="163"/>
      <c r="SXD771" s="164"/>
      <c r="SXE771" s="164"/>
      <c r="SXF771" s="165"/>
      <c r="SXG771" s="14"/>
      <c r="SXH771" s="163"/>
      <c r="SXI771" s="164"/>
      <c r="SXJ771" s="164"/>
      <c r="SXK771" s="165"/>
      <c r="SXL771" s="14"/>
      <c r="SXM771" s="163"/>
      <c r="SXN771" s="164"/>
      <c r="SXO771" s="164"/>
      <c r="SXP771" s="165"/>
      <c r="SXQ771" s="14"/>
      <c r="SXR771" s="163"/>
      <c r="SXS771" s="164"/>
      <c r="SXT771" s="164"/>
      <c r="SXU771" s="165"/>
      <c r="SXV771" s="14"/>
      <c r="SXW771" s="163"/>
      <c r="SXX771" s="164"/>
      <c r="SXY771" s="164"/>
      <c r="SXZ771" s="165"/>
      <c r="SYA771" s="14"/>
      <c r="SYB771" s="163"/>
      <c r="SYC771" s="164"/>
      <c r="SYD771" s="164"/>
      <c r="SYE771" s="165"/>
      <c r="SYF771" s="14"/>
      <c r="SYG771" s="163"/>
      <c r="SYH771" s="164"/>
      <c r="SYI771" s="164"/>
      <c r="SYJ771" s="165"/>
      <c r="SYK771" s="14"/>
      <c r="SYL771" s="163"/>
      <c r="SYM771" s="164"/>
      <c r="SYN771" s="164"/>
      <c r="SYO771" s="165"/>
      <c r="SYP771" s="14"/>
      <c r="SYQ771" s="163"/>
      <c r="SYR771" s="164"/>
      <c r="SYS771" s="164"/>
      <c r="SYT771" s="165"/>
      <c r="SYU771" s="14"/>
      <c r="SYV771" s="163"/>
      <c r="SYW771" s="164"/>
      <c r="SYX771" s="164"/>
      <c r="SYY771" s="165"/>
      <c r="SYZ771" s="14"/>
      <c r="SZA771" s="163"/>
      <c r="SZB771" s="164"/>
      <c r="SZC771" s="164"/>
      <c r="SZD771" s="165"/>
      <c r="SZE771" s="14"/>
      <c r="SZF771" s="163"/>
      <c r="SZG771" s="164"/>
      <c r="SZH771" s="164"/>
      <c r="SZI771" s="165"/>
      <c r="SZJ771" s="14"/>
      <c r="SZK771" s="163"/>
      <c r="SZL771" s="164"/>
      <c r="SZM771" s="164"/>
      <c r="SZN771" s="165"/>
      <c r="SZO771" s="14"/>
      <c r="SZP771" s="163"/>
      <c r="SZQ771" s="164"/>
      <c r="SZR771" s="164"/>
      <c r="SZS771" s="165"/>
      <c r="SZT771" s="14"/>
      <c r="SZU771" s="163"/>
      <c r="SZV771" s="164"/>
      <c r="SZW771" s="164"/>
      <c r="SZX771" s="165"/>
      <c r="SZY771" s="14"/>
      <c r="SZZ771" s="163"/>
      <c r="TAA771" s="164"/>
      <c r="TAB771" s="164"/>
      <c r="TAC771" s="165"/>
      <c r="TAD771" s="14"/>
      <c r="TAE771" s="163"/>
      <c r="TAF771" s="164"/>
      <c r="TAG771" s="164"/>
      <c r="TAH771" s="165"/>
      <c r="TAI771" s="14"/>
      <c r="TAJ771" s="163"/>
      <c r="TAK771" s="164"/>
      <c r="TAL771" s="164"/>
      <c r="TAM771" s="165"/>
      <c r="TAN771" s="14"/>
      <c r="TAO771" s="163"/>
      <c r="TAP771" s="164"/>
      <c r="TAQ771" s="164"/>
      <c r="TAR771" s="165"/>
      <c r="TAS771" s="14"/>
      <c r="TAT771" s="163"/>
      <c r="TAU771" s="164"/>
      <c r="TAV771" s="164"/>
      <c r="TAW771" s="165"/>
      <c r="TAX771" s="14"/>
      <c r="TAY771" s="163"/>
      <c r="TAZ771" s="164"/>
      <c r="TBA771" s="164"/>
      <c r="TBB771" s="165"/>
      <c r="TBC771" s="14"/>
      <c r="TBD771" s="163"/>
      <c r="TBE771" s="164"/>
      <c r="TBF771" s="164"/>
      <c r="TBG771" s="165"/>
      <c r="TBH771" s="14"/>
      <c r="TBI771" s="163"/>
      <c r="TBJ771" s="164"/>
      <c r="TBK771" s="164"/>
      <c r="TBL771" s="165"/>
      <c r="TBM771" s="14"/>
      <c r="TBN771" s="163"/>
      <c r="TBO771" s="164"/>
      <c r="TBP771" s="164"/>
      <c r="TBQ771" s="165"/>
      <c r="TBR771" s="14"/>
      <c r="TBS771" s="163"/>
      <c r="TBT771" s="164"/>
      <c r="TBU771" s="164"/>
      <c r="TBV771" s="165"/>
      <c r="TBW771" s="14"/>
      <c r="TBX771" s="163"/>
      <c r="TBY771" s="164"/>
      <c r="TBZ771" s="164"/>
      <c r="TCA771" s="165"/>
      <c r="TCB771" s="14"/>
      <c r="TCC771" s="163"/>
      <c r="TCD771" s="164"/>
      <c r="TCE771" s="164"/>
      <c r="TCF771" s="165"/>
      <c r="TCG771" s="14"/>
      <c r="TCH771" s="163"/>
      <c r="TCI771" s="164"/>
      <c r="TCJ771" s="164"/>
      <c r="TCK771" s="165"/>
      <c r="TCL771" s="14"/>
      <c r="TCM771" s="163"/>
      <c r="TCN771" s="164"/>
      <c r="TCO771" s="164"/>
      <c r="TCP771" s="165"/>
      <c r="TCQ771" s="14"/>
      <c r="TCR771" s="163"/>
      <c r="TCS771" s="164"/>
      <c r="TCT771" s="164"/>
      <c r="TCU771" s="165"/>
      <c r="TCV771" s="14"/>
      <c r="TCW771" s="163"/>
      <c r="TCX771" s="164"/>
      <c r="TCY771" s="164"/>
      <c r="TCZ771" s="165"/>
      <c r="TDA771" s="14"/>
      <c r="TDB771" s="163"/>
      <c r="TDC771" s="164"/>
      <c r="TDD771" s="164"/>
      <c r="TDE771" s="165"/>
      <c r="TDF771" s="14"/>
      <c r="TDG771" s="163"/>
      <c r="TDH771" s="164"/>
      <c r="TDI771" s="164"/>
      <c r="TDJ771" s="165"/>
      <c r="TDK771" s="14"/>
      <c r="TDL771" s="163"/>
      <c r="TDM771" s="164"/>
      <c r="TDN771" s="164"/>
      <c r="TDO771" s="165"/>
      <c r="TDP771" s="14"/>
      <c r="TDQ771" s="163"/>
      <c r="TDR771" s="164"/>
      <c r="TDS771" s="164"/>
      <c r="TDT771" s="165"/>
      <c r="TDU771" s="14"/>
      <c r="TDV771" s="163"/>
      <c r="TDW771" s="164"/>
      <c r="TDX771" s="164"/>
      <c r="TDY771" s="165"/>
      <c r="TDZ771" s="14"/>
      <c r="TEA771" s="163"/>
      <c r="TEB771" s="164"/>
      <c r="TEC771" s="164"/>
      <c r="TED771" s="165"/>
      <c r="TEE771" s="14"/>
      <c r="TEF771" s="163"/>
      <c r="TEG771" s="164"/>
      <c r="TEH771" s="164"/>
      <c r="TEI771" s="165"/>
      <c r="TEJ771" s="14"/>
      <c r="TEK771" s="163"/>
      <c r="TEL771" s="164"/>
      <c r="TEM771" s="164"/>
      <c r="TEN771" s="165"/>
      <c r="TEO771" s="14"/>
      <c r="TEP771" s="163"/>
      <c r="TEQ771" s="164"/>
      <c r="TER771" s="164"/>
      <c r="TES771" s="165"/>
      <c r="TET771" s="14"/>
      <c r="TEU771" s="163"/>
      <c r="TEV771" s="164"/>
      <c r="TEW771" s="164"/>
      <c r="TEX771" s="165"/>
      <c r="TEY771" s="14"/>
      <c r="TEZ771" s="163"/>
      <c r="TFA771" s="164"/>
      <c r="TFB771" s="164"/>
      <c r="TFC771" s="165"/>
      <c r="TFD771" s="14"/>
      <c r="TFE771" s="163"/>
      <c r="TFF771" s="164"/>
      <c r="TFG771" s="164"/>
      <c r="TFH771" s="165"/>
      <c r="TFI771" s="14"/>
      <c r="TFJ771" s="163"/>
      <c r="TFK771" s="164"/>
      <c r="TFL771" s="164"/>
      <c r="TFM771" s="165"/>
      <c r="TFN771" s="14"/>
      <c r="TFO771" s="163"/>
      <c r="TFP771" s="164"/>
      <c r="TFQ771" s="164"/>
      <c r="TFR771" s="165"/>
      <c r="TFS771" s="14"/>
      <c r="TFT771" s="163"/>
      <c r="TFU771" s="164"/>
      <c r="TFV771" s="164"/>
      <c r="TFW771" s="165"/>
      <c r="TFX771" s="14"/>
      <c r="TFY771" s="163"/>
      <c r="TFZ771" s="164"/>
      <c r="TGA771" s="164"/>
      <c r="TGB771" s="165"/>
      <c r="TGC771" s="14"/>
      <c r="TGD771" s="163"/>
      <c r="TGE771" s="164"/>
      <c r="TGF771" s="164"/>
      <c r="TGG771" s="165"/>
      <c r="TGH771" s="14"/>
      <c r="TGI771" s="163"/>
      <c r="TGJ771" s="164"/>
      <c r="TGK771" s="164"/>
      <c r="TGL771" s="165"/>
      <c r="TGM771" s="14"/>
      <c r="TGN771" s="163"/>
      <c r="TGO771" s="164"/>
      <c r="TGP771" s="164"/>
      <c r="TGQ771" s="165"/>
      <c r="TGR771" s="14"/>
      <c r="TGS771" s="163"/>
      <c r="TGT771" s="164"/>
      <c r="TGU771" s="164"/>
      <c r="TGV771" s="165"/>
      <c r="TGW771" s="14"/>
      <c r="TGX771" s="163"/>
      <c r="TGY771" s="164"/>
      <c r="TGZ771" s="164"/>
      <c r="THA771" s="165"/>
      <c r="THB771" s="14"/>
      <c r="THC771" s="163"/>
      <c r="THD771" s="164"/>
      <c r="THE771" s="164"/>
      <c r="THF771" s="165"/>
      <c r="THG771" s="14"/>
      <c r="THH771" s="163"/>
      <c r="THI771" s="164"/>
      <c r="THJ771" s="164"/>
      <c r="THK771" s="165"/>
      <c r="THL771" s="14"/>
      <c r="THM771" s="163"/>
      <c r="THN771" s="164"/>
      <c r="THO771" s="164"/>
      <c r="THP771" s="165"/>
      <c r="THQ771" s="14"/>
      <c r="THR771" s="163"/>
      <c r="THS771" s="164"/>
      <c r="THT771" s="164"/>
      <c r="THU771" s="165"/>
      <c r="THV771" s="14"/>
      <c r="THW771" s="163"/>
      <c r="THX771" s="164"/>
      <c r="THY771" s="164"/>
      <c r="THZ771" s="165"/>
      <c r="TIA771" s="14"/>
      <c r="TIB771" s="163"/>
      <c r="TIC771" s="164"/>
      <c r="TID771" s="164"/>
      <c r="TIE771" s="165"/>
      <c r="TIF771" s="14"/>
      <c r="TIG771" s="163"/>
      <c r="TIH771" s="164"/>
      <c r="TII771" s="164"/>
      <c r="TIJ771" s="165"/>
      <c r="TIK771" s="14"/>
      <c r="TIL771" s="163"/>
      <c r="TIM771" s="164"/>
      <c r="TIN771" s="164"/>
      <c r="TIO771" s="165"/>
      <c r="TIP771" s="14"/>
      <c r="TIQ771" s="163"/>
      <c r="TIR771" s="164"/>
      <c r="TIS771" s="164"/>
      <c r="TIT771" s="165"/>
      <c r="TIU771" s="14"/>
      <c r="TIV771" s="163"/>
      <c r="TIW771" s="164"/>
      <c r="TIX771" s="164"/>
      <c r="TIY771" s="165"/>
      <c r="TIZ771" s="14"/>
      <c r="TJA771" s="163"/>
      <c r="TJB771" s="164"/>
      <c r="TJC771" s="164"/>
      <c r="TJD771" s="165"/>
      <c r="TJE771" s="14"/>
      <c r="TJF771" s="163"/>
      <c r="TJG771" s="164"/>
      <c r="TJH771" s="164"/>
      <c r="TJI771" s="165"/>
      <c r="TJJ771" s="14"/>
      <c r="TJK771" s="163"/>
      <c r="TJL771" s="164"/>
      <c r="TJM771" s="164"/>
      <c r="TJN771" s="165"/>
      <c r="TJO771" s="14"/>
      <c r="TJP771" s="163"/>
      <c r="TJQ771" s="164"/>
      <c r="TJR771" s="164"/>
      <c r="TJS771" s="165"/>
      <c r="TJT771" s="14"/>
      <c r="TJU771" s="163"/>
      <c r="TJV771" s="164"/>
      <c r="TJW771" s="164"/>
      <c r="TJX771" s="165"/>
      <c r="TJY771" s="14"/>
      <c r="TJZ771" s="163"/>
      <c r="TKA771" s="164"/>
      <c r="TKB771" s="164"/>
      <c r="TKC771" s="165"/>
      <c r="TKD771" s="14"/>
      <c r="TKE771" s="163"/>
      <c r="TKF771" s="164"/>
      <c r="TKG771" s="164"/>
      <c r="TKH771" s="165"/>
      <c r="TKI771" s="14"/>
      <c r="TKJ771" s="163"/>
      <c r="TKK771" s="164"/>
      <c r="TKL771" s="164"/>
      <c r="TKM771" s="165"/>
      <c r="TKN771" s="14"/>
      <c r="TKO771" s="163"/>
      <c r="TKP771" s="164"/>
      <c r="TKQ771" s="164"/>
      <c r="TKR771" s="165"/>
      <c r="TKS771" s="14"/>
      <c r="TKT771" s="163"/>
      <c r="TKU771" s="164"/>
      <c r="TKV771" s="164"/>
      <c r="TKW771" s="165"/>
      <c r="TKX771" s="14"/>
      <c r="TKY771" s="163"/>
      <c r="TKZ771" s="164"/>
      <c r="TLA771" s="164"/>
      <c r="TLB771" s="165"/>
      <c r="TLC771" s="14"/>
      <c r="TLD771" s="163"/>
      <c r="TLE771" s="164"/>
      <c r="TLF771" s="164"/>
      <c r="TLG771" s="165"/>
      <c r="TLH771" s="14"/>
      <c r="TLI771" s="163"/>
      <c r="TLJ771" s="164"/>
      <c r="TLK771" s="164"/>
      <c r="TLL771" s="165"/>
      <c r="TLM771" s="14"/>
      <c r="TLN771" s="163"/>
      <c r="TLO771" s="164"/>
      <c r="TLP771" s="164"/>
      <c r="TLQ771" s="165"/>
      <c r="TLR771" s="14"/>
      <c r="TLS771" s="163"/>
      <c r="TLT771" s="164"/>
      <c r="TLU771" s="164"/>
      <c r="TLV771" s="165"/>
      <c r="TLW771" s="14"/>
      <c r="TLX771" s="163"/>
      <c r="TLY771" s="164"/>
      <c r="TLZ771" s="164"/>
      <c r="TMA771" s="165"/>
      <c r="TMB771" s="14"/>
      <c r="TMC771" s="163"/>
      <c r="TMD771" s="164"/>
      <c r="TME771" s="164"/>
      <c r="TMF771" s="165"/>
      <c r="TMG771" s="14"/>
      <c r="TMH771" s="163"/>
      <c r="TMI771" s="164"/>
      <c r="TMJ771" s="164"/>
      <c r="TMK771" s="165"/>
      <c r="TML771" s="14"/>
      <c r="TMM771" s="163"/>
      <c r="TMN771" s="164"/>
      <c r="TMO771" s="164"/>
      <c r="TMP771" s="165"/>
      <c r="TMQ771" s="14"/>
      <c r="TMR771" s="163"/>
      <c r="TMS771" s="164"/>
      <c r="TMT771" s="164"/>
      <c r="TMU771" s="165"/>
      <c r="TMV771" s="14"/>
      <c r="TMW771" s="163"/>
      <c r="TMX771" s="164"/>
      <c r="TMY771" s="164"/>
      <c r="TMZ771" s="165"/>
      <c r="TNA771" s="14"/>
      <c r="TNB771" s="163"/>
      <c r="TNC771" s="164"/>
      <c r="TND771" s="164"/>
      <c r="TNE771" s="165"/>
      <c r="TNF771" s="14"/>
      <c r="TNG771" s="163"/>
      <c r="TNH771" s="164"/>
      <c r="TNI771" s="164"/>
      <c r="TNJ771" s="165"/>
      <c r="TNK771" s="14"/>
      <c r="TNL771" s="163"/>
      <c r="TNM771" s="164"/>
      <c r="TNN771" s="164"/>
      <c r="TNO771" s="165"/>
      <c r="TNP771" s="14"/>
      <c r="TNQ771" s="163"/>
      <c r="TNR771" s="164"/>
      <c r="TNS771" s="164"/>
      <c r="TNT771" s="165"/>
      <c r="TNU771" s="14"/>
      <c r="TNV771" s="163"/>
      <c r="TNW771" s="164"/>
      <c r="TNX771" s="164"/>
      <c r="TNY771" s="165"/>
      <c r="TNZ771" s="14"/>
      <c r="TOA771" s="163"/>
      <c r="TOB771" s="164"/>
      <c r="TOC771" s="164"/>
      <c r="TOD771" s="165"/>
      <c r="TOE771" s="14"/>
      <c r="TOF771" s="163"/>
      <c r="TOG771" s="164"/>
      <c r="TOH771" s="164"/>
      <c r="TOI771" s="165"/>
      <c r="TOJ771" s="14"/>
      <c r="TOK771" s="163"/>
      <c r="TOL771" s="164"/>
      <c r="TOM771" s="164"/>
      <c r="TON771" s="165"/>
      <c r="TOO771" s="14"/>
      <c r="TOP771" s="163"/>
      <c r="TOQ771" s="164"/>
      <c r="TOR771" s="164"/>
      <c r="TOS771" s="165"/>
      <c r="TOT771" s="14"/>
      <c r="TOU771" s="163"/>
      <c r="TOV771" s="164"/>
      <c r="TOW771" s="164"/>
      <c r="TOX771" s="165"/>
      <c r="TOY771" s="14"/>
      <c r="TOZ771" s="163"/>
      <c r="TPA771" s="164"/>
      <c r="TPB771" s="164"/>
      <c r="TPC771" s="165"/>
      <c r="TPD771" s="14"/>
      <c r="TPE771" s="163"/>
      <c r="TPF771" s="164"/>
      <c r="TPG771" s="164"/>
      <c r="TPH771" s="165"/>
      <c r="TPI771" s="14"/>
      <c r="TPJ771" s="163"/>
      <c r="TPK771" s="164"/>
      <c r="TPL771" s="164"/>
      <c r="TPM771" s="165"/>
      <c r="TPN771" s="14"/>
      <c r="TPO771" s="163"/>
      <c r="TPP771" s="164"/>
      <c r="TPQ771" s="164"/>
      <c r="TPR771" s="165"/>
      <c r="TPS771" s="14"/>
      <c r="TPT771" s="163"/>
      <c r="TPU771" s="164"/>
      <c r="TPV771" s="164"/>
      <c r="TPW771" s="165"/>
      <c r="TPX771" s="14"/>
      <c r="TPY771" s="163"/>
      <c r="TPZ771" s="164"/>
      <c r="TQA771" s="164"/>
      <c r="TQB771" s="165"/>
      <c r="TQC771" s="14"/>
      <c r="TQD771" s="163"/>
      <c r="TQE771" s="164"/>
      <c r="TQF771" s="164"/>
      <c r="TQG771" s="165"/>
      <c r="TQH771" s="14"/>
      <c r="TQI771" s="163"/>
      <c r="TQJ771" s="164"/>
      <c r="TQK771" s="164"/>
      <c r="TQL771" s="165"/>
      <c r="TQM771" s="14"/>
      <c r="TQN771" s="163"/>
      <c r="TQO771" s="164"/>
      <c r="TQP771" s="164"/>
      <c r="TQQ771" s="165"/>
      <c r="TQR771" s="14"/>
      <c r="TQS771" s="163"/>
      <c r="TQT771" s="164"/>
      <c r="TQU771" s="164"/>
      <c r="TQV771" s="165"/>
      <c r="TQW771" s="14"/>
      <c r="TQX771" s="163"/>
      <c r="TQY771" s="164"/>
      <c r="TQZ771" s="164"/>
      <c r="TRA771" s="165"/>
      <c r="TRB771" s="14"/>
      <c r="TRC771" s="163"/>
      <c r="TRD771" s="164"/>
      <c r="TRE771" s="164"/>
      <c r="TRF771" s="165"/>
      <c r="TRG771" s="14"/>
      <c r="TRH771" s="163"/>
      <c r="TRI771" s="164"/>
      <c r="TRJ771" s="164"/>
      <c r="TRK771" s="165"/>
      <c r="TRL771" s="14"/>
      <c r="TRM771" s="163"/>
      <c r="TRN771" s="164"/>
      <c r="TRO771" s="164"/>
      <c r="TRP771" s="165"/>
      <c r="TRQ771" s="14"/>
      <c r="TRR771" s="163"/>
      <c r="TRS771" s="164"/>
      <c r="TRT771" s="164"/>
      <c r="TRU771" s="165"/>
      <c r="TRV771" s="14"/>
      <c r="TRW771" s="163"/>
      <c r="TRX771" s="164"/>
      <c r="TRY771" s="164"/>
      <c r="TRZ771" s="165"/>
      <c r="TSA771" s="14"/>
      <c r="TSB771" s="163"/>
      <c r="TSC771" s="164"/>
      <c r="TSD771" s="164"/>
      <c r="TSE771" s="165"/>
      <c r="TSF771" s="14"/>
      <c r="TSG771" s="163"/>
      <c r="TSH771" s="164"/>
      <c r="TSI771" s="164"/>
      <c r="TSJ771" s="165"/>
      <c r="TSK771" s="14"/>
      <c r="TSL771" s="163"/>
      <c r="TSM771" s="164"/>
      <c r="TSN771" s="164"/>
      <c r="TSO771" s="165"/>
      <c r="TSP771" s="14"/>
      <c r="TSQ771" s="163"/>
      <c r="TSR771" s="164"/>
      <c r="TSS771" s="164"/>
      <c r="TST771" s="165"/>
      <c r="TSU771" s="14"/>
      <c r="TSV771" s="163"/>
      <c r="TSW771" s="164"/>
      <c r="TSX771" s="164"/>
      <c r="TSY771" s="165"/>
      <c r="TSZ771" s="14"/>
      <c r="TTA771" s="163"/>
      <c r="TTB771" s="164"/>
      <c r="TTC771" s="164"/>
      <c r="TTD771" s="165"/>
      <c r="TTE771" s="14"/>
      <c r="TTF771" s="163"/>
      <c r="TTG771" s="164"/>
      <c r="TTH771" s="164"/>
      <c r="TTI771" s="165"/>
      <c r="TTJ771" s="14"/>
      <c r="TTK771" s="163"/>
      <c r="TTL771" s="164"/>
      <c r="TTM771" s="164"/>
      <c r="TTN771" s="165"/>
      <c r="TTO771" s="14"/>
      <c r="TTP771" s="163"/>
      <c r="TTQ771" s="164"/>
      <c r="TTR771" s="164"/>
      <c r="TTS771" s="165"/>
      <c r="TTT771" s="14"/>
      <c r="TTU771" s="163"/>
      <c r="TTV771" s="164"/>
      <c r="TTW771" s="164"/>
      <c r="TTX771" s="165"/>
      <c r="TTY771" s="14"/>
      <c r="TTZ771" s="163"/>
      <c r="TUA771" s="164"/>
      <c r="TUB771" s="164"/>
      <c r="TUC771" s="165"/>
      <c r="TUD771" s="14"/>
      <c r="TUE771" s="163"/>
      <c r="TUF771" s="164"/>
      <c r="TUG771" s="164"/>
      <c r="TUH771" s="165"/>
      <c r="TUI771" s="14"/>
      <c r="TUJ771" s="163"/>
      <c r="TUK771" s="164"/>
      <c r="TUL771" s="164"/>
      <c r="TUM771" s="165"/>
      <c r="TUN771" s="14"/>
      <c r="TUO771" s="163"/>
      <c r="TUP771" s="164"/>
      <c r="TUQ771" s="164"/>
      <c r="TUR771" s="165"/>
      <c r="TUS771" s="14"/>
      <c r="TUT771" s="163"/>
      <c r="TUU771" s="164"/>
      <c r="TUV771" s="164"/>
      <c r="TUW771" s="165"/>
      <c r="TUX771" s="14"/>
      <c r="TUY771" s="163"/>
      <c r="TUZ771" s="164"/>
      <c r="TVA771" s="164"/>
      <c r="TVB771" s="165"/>
      <c r="TVC771" s="14"/>
      <c r="TVD771" s="163"/>
      <c r="TVE771" s="164"/>
      <c r="TVF771" s="164"/>
      <c r="TVG771" s="165"/>
      <c r="TVH771" s="14"/>
      <c r="TVI771" s="163"/>
      <c r="TVJ771" s="164"/>
      <c r="TVK771" s="164"/>
      <c r="TVL771" s="165"/>
      <c r="TVM771" s="14"/>
      <c r="TVN771" s="163"/>
      <c r="TVO771" s="164"/>
      <c r="TVP771" s="164"/>
      <c r="TVQ771" s="165"/>
      <c r="TVR771" s="14"/>
      <c r="TVS771" s="163"/>
      <c r="TVT771" s="164"/>
      <c r="TVU771" s="164"/>
      <c r="TVV771" s="165"/>
      <c r="TVW771" s="14"/>
      <c r="TVX771" s="163"/>
      <c r="TVY771" s="164"/>
      <c r="TVZ771" s="164"/>
      <c r="TWA771" s="165"/>
      <c r="TWB771" s="14"/>
      <c r="TWC771" s="163"/>
      <c r="TWD771" s="164"/>
      <c r="TWE771" s="164"/>
      <c r="TWF771" s="165"/>
      <c r="TWG771" s="14"/>
      <c r="TWH771" s="163"/>
      <c r="TWI771" s="164"/>
      <c r="TWJ771" s="164"/>
      <c r="TWK771" s="165"/>
      <c r="TWL771" s="14"/>
      <c r="TWM771" s="163"/>
      <c r="TWN771" s="164"/>
      <c r="TWO771" s="164"/>
      <c r="TWP771" s="165"/>
      <c r="TWQ771" s="14"/>
      <c r="TWR771" s="163"/>
      <c r="TWS771" s="164"/>
      <c r="TWT771" s="164"/>
      <c r="TWU771" s="165"/>
      <c r="TWV771" s="14"/>
      <c r="TWW771" s="163"/>
      <c r="TWX771" s="164"/>
      <c r="TWY771" s="164"/>
      <c r="TWZ771" s="165"/>
      <c r="TXA771" s="14"/>
      <c r="TXB771" s="163"/>
      <c r="TXC771" s="164"/>
      <c r="TXD771" s="164"/>
      <c r="TXE771" s="165"/>
      <c r="TXF771" s="14"/>
      <c r="TXG771" s="163"/>
      <c r="TXH771" s="164"/>
      <c r="TXI771" s="164"/>
      <c r="TXJ771" s="165"/>
      <c r="TXK771" s="14"/>
      <c r="TXL771" s="163"/>
      <c r="TXM771" s="164"/>
      <c r="TXN771" s="164"/>
      <c r="TXO771" s="165"/>
      <c r="TXP771" s="14"/>
      <c r="TXQ771" s="163"/>
      <c r="TXR771" s="164"/>
      <c r="TXS771" s="164"/>
      <c r="TXT771" s="165"/>
      <c r="TXU771" s="14"/>
      <c r="TXV771" s="163"/>
      <c r="TXW771" s="164"/>
      <c r="TXX771" s="164"/>
      <c r="TXY771" s="165"/>
      <c r="TXZ771" s="14"/>
      <c r="TYA771" s="163"/>
      <c r="TYB771" s="164"/>
      <c r="TYC771" s="164"/>
      <c r="TYD771" s="165"/>
      <c r="TYE771" s="14"/>
      <c r="TYF771" s="163"/>
      <c r="TYG771" s="164"/>
      <c r="TYH771" s="164"/>
      <c r="TYI771" s="165"/>
      <c r="TYJ771" s="14"/>
      <c r="TYK771" s="163"/>
      <c r="TYL771" s="164"/>
      <c r="TYM771" s="164"/>
      <c r="TYN771" s="165"/>
      <c r="TYO771" s="14"/>
      <c r="TYP771" s="163"/>
      <c r="TYQ771" s="164"/>
      <c r="TYR771" s="164"/>
      <c r="TYS771" s="165"/>
      <c r="TYT771" s="14"/>
      <c r="TYU771" s="163"/>
      <c r="TYV771" s="164"/>
      <c r="TYW771" s="164"/>
      <c r="TYX771" s="165"/>
      <c r="TYY771" s="14"/>
      <c r="TYZ771" s="163"/>
      <c r="TZA771" s="164"/>
      <c r="TZB771" s="164"/>
      <c r="TZC771" s="165"/>
      <c r="TZD771" s="14"/>
      <c r="TZE771" s="163"/>
      <c r="TZF771" s="164"/>
      <c r="TZG771" s="164"/>
      <c r="TZH771" s="165"/>
      <c r="TZI771" s="14"/>
      <c r="TZJ771" s="163"/>
      <c r="TZK771" s="164"/>
      <c r="TZL771" s="164"/>
      <c r="TZM771" s="165"/>
      <c r="TZN771" s="14"/>
      <c r="TZO771" s="163"/>
      <c r="TZP771" s="164"/>
      <c r="TZQ771" s="164"/>
      <c r="TZR771" s="165"/>
      <c r="TZS771" s="14"/>
      <c r="TZT771" s="163"/>
      <c r="TZU771" s="164"/>
      <c r="TZV771" s="164"/>
      <c r="TZW771" s="165"/>
      <c r="TZX771" s="14"/>
      <c r="TZY771" s="163"/>
      <c r="TZZ771" s="164"/>
      <c r="UAA771" s="164"/>
      <c r="UAB771" s="165"/>
      <c r="UAC771" s="14"/>
      <c r="UAD771" s="163"/>
      <c r="UAE771" s="164"/>
      <c r="UAF771" s="164"/>
      <c r="UAG771" s="165"/>
      <c r="UAH771" s="14"/>
      <c r="UAI771" s="163"/>
      <c r="UAJ771" s="164"/>
      <c r="UAK771" s="164"/>
      <c r="UAL771" s="165"/>
      <c r="UAM771" s="14"/>
      <c r="UAN771" s="163"/>
      <c r="UAO771" s="164"/>
      <c r="UAP771" s="164"/>
      <c r="UAQ771" s="165"/>
      <c r="UAR771" s="14"/>
      <c r="UAS771" s="163"/>
      <c r="UAT771" s="164"/>
      <c r="UAU771" s="164"/>
      <c r="UAV771" s="165"/>
      <c r="UAW771" s="14"/>
      <c r="UAX771" s="163"/>
      <c r="UAY771" s="164"/>
      <c r="UAZ771" s="164"/>
      <c r="UBA771" s="165"/>
      <c r="UBB771" s="14"/>
      <c r="UBC771" s="163"/>
      <c r="UBD771" s="164"/>
      <c r="UBE771" s="164"/>
      <c r="UBF771" s="165"/>
      <c r="UBG771" s="14"/>
      <c r="UBH771" s="163"/>
      <c r="UBI771" s="164"/>
      <c r="UBJ771" s="164"/>
      <c r="UBK771" s="165"/>
      <c r="UBL771" s="14"/>
      <c r="UBM771" s="163"/>
      <c r="UBN771" s="164"/>
      <c r="UBO771" s="164"/>
      <c r="UBP771" s="165"/>
      <c r="UBQ771" s="14"/>
      <c r="UBR771" s="163"/>
      <c r="UBS771" s="164"/>
      <c r="UBT771" s="164"/>
      <c r="UBU771" s="165"/>
      <c r="UBV771" s="14"/>
      <c r="UBW771" s="163"/>
      <c r="UBX771" s="164"/>
      <c r="UBY771" s="164"/>
      <c r="UBZ771" s="165"/>
      <c r="UCA771" s="14"/>
      <c r="UCB771" s="163"/>
      <c r="UCC771" s="164"/>
      <c r="UCD771" s="164"/>
      <c r="UCE771" s="165"/>
      <c r="UCF771" s="14"/>
      <c r="UCG771" s="163"/>
      <c r="UCH771" s="164"/>
      <c r="UCI771" s="164"/>
      <c r="UCJ771" s="165"/>
      <c r="UCK771" s="14"/>
      <c r="UCL771" s="163"/>
      <c r="UCM771" s="164"/>
      <c r="UCN771" s="164"/>
      <c r="UCO771" s="165"/>
      <c r="UCP771" s="14"/>
      <c r="UCQ771" s="163"/>
      <c r="UCR771" s="164"/>
      <c r="UCS771" s="164"/>
      <c r="UCT771" s="165"/>
      <c r="UCU771" s="14"/>
      <c r="UCV771" s="163"/>
      <c r="UCW771" s="164"/>
      <c r="UCX771" s="164"/>
      <c r="UCY771" s="165"/>
      <c r="UCZ771" s="14"/>
      <c r="UDA771" s="163"/>
      <c r="UDB771" s="164"/>
      <c r="UDC771" s="164"/>
      <c r="UDD771" s="165"/>
      <c r="UDE771" s="14"/>
      <c r="UDF771" s="163"/>
      <c r="UDG771" s="164"/>
      <c r="UDH771" s="164"/>
      <c r="UDI771" s="165"/>
      <c r="UDJ771" s="14"/>
      <c r="UDK771" s="163"/>
      <c r="UDL771" s="164"/>
      <c r="UDM771" s="164"/>
      <c r="UDN771" s="165"/>
      <c r="UDO771" s="14"/>
      <c r="UDP771" s="163"/>
      <c r="UDQ771" s="164"/>
      <c r="UDR771" s="164"/>
      <c r="UDS771" s="165"/>
      <c r="UDT771" s="14"/>
      <c r="UDU771" s="163"/>
      <c r="UDV771" s="164"/>
      <c r="UDW771" s="164"/>
      <c r="UDX771" s="165"/>
      <c r="UDY771" s="14"/>
      <c r="UDZ771" s="163"/>
      <c r="UEA771" s="164"/>
      <c r="UEB771" s="164"/>
      <c r="UEC771" s="165"/>
      <c r="UED771" s="14"/>
      <c r="UEE771" s="163"/>
      <c r="UEF771" s="164"/>
      <c r="UEG771" s="164"/>
      <c r="UEH771" s="165"/>
      <c r="UEI771" s="14"/>
      <c r="UEJ771" s="163"/>
      <c r="UEK771" s="164"/>
      <c r="UEL771" s="164"/>
      <c r="UEM771" s="165"/>
      <c r="UEN771" s="14"/>
      <c r="UEO771" s="163"/>
      <c r="UEP771" s="164"/>
      <c r="UEQ771" s="164"/>
      <c r="UER771" s="165"/>
      <c r="UES771" s="14"/>
      <c r="UET771" s="163"/>
      <c r="UEU771" s="164"/>
      <c r="UEV771" s="164"/>
      <c r="UEW771" s="165"/>
      <c r="UEX771" s="14"/>
      <c r="UEY771" s="163"/>
      <c r="UEZ771" s="164"/>
      <c r="UFA771" s="164"/>
      <c r="UFB771" s="165"/>
      <c r="UFC771" s="14"/>
      <c r="UFD771" s="163"/>
      <c r="UFE771" s="164"/>
      <c r="UFF771" s="164"/>
      <c r="UFG771" s="165"/>
      <c r="UFH771" s="14"/>
      <c r="UFI771" s="163"/>
      <c r="UFJ771" s="164"/>
      <c r="UFK771" s="164"/>
      <c r="UFL771" s="165"/>
      <c r="UFM771" s="14"/>
      <c r="UFN771" s="163"/>
      <c r="UFO771" s="164"/>
      <c r="UFP771" s="164"/>
      <c r="UFQ771" s="165"/>
      <c r="UFR771" s="14"/>
      <c r="UFS771" s="163"/>
      <c r="UFT771" s="164"/>
      <c r="UFU771" s="164"/>
      <c r="UFV771" s="165"/>
      <c r="UFW771" s="14"/>
      <c r="UFX771" s="163"/>
      <c r="UFY771" s="164"/>
      <c r="UFZ771" s="164"/>
      <c r="UGA771" s="165"/>
      <c r="UGB771" s="14"/>
      <c r="UGC771" s="163"/>
      <c r="UGD771" s="164"/>
      <c r="UGE771" s="164"/>
      <c r="UGF771" s="165"/>
      <c r="UGG771" s="14"/>
      <c r="UGH771" s="163"/>
      <c r="UGI771" s="164"/>
      <c r="UGJ771" s="164"/>
      <c r="UGK771" s="165"/>
      <c r="UGL771" s="14"/>
      <c r="UGM771" s="163"/>
      <c r="UGN771" s="164"/>
      <c r="UGO771" s="164"/>
      <c r="UGP771" s="165"/>
      <c r="UGQ771" s="14"/>
      <c r="UGR771" s="163"/>
      <c r="UGS771" s="164"/>
      <c r="UGT771" s="164"/>
      <c r="UGU771" s="165"/>
      <c r="UGV771" s="14"/>
      <c r="UGW771" s="163"/>
      <c r="UGX771" s="164"/>
      <c r="UGY771" s="164"/>
      <c r="UGZ771" s="165"/>
      <c r="UHA771" s="14"/>
      <c r="UHB771" s="163"/>
      <c r="UHC771" s="164"/>
      <c r="UHD771" s="164"/>
      <c r="UHE771" s="165"/>
      <c r="UHF771" s="14"/>
      <c r="UHG771" s="163"/>
      <c r="UHH771" s="164"/>
      <c r="UHI771" s="164"/>
      <c r="UHJ771" s="165"/>
      <c r="UHK771" s="14"/>
      <c r="UHL771" s="163"/>
      <c r="UHM771" s="164"/>
      <c r="UHN771" s="164"/>
      <c r="UHO771" s="165"/>
      <c r="UHP771" s="14"/>
      <c r="UHQ771" s="163"/>
      <c r="UHR771" s="164"/>
      <c r="UHS771" s="164"/>
      <c r="UHT771" s="165"/>
      <c r="UHU771" s="14"/>
      <c r="UHV771" s="163"/>
      <c r="UHW771" s="164"/>
      <c r="UHX771" s="164"/>
      <c r="UHY771" s="165"/>
      <c r="UHZ771" s="14"/>
      <c r="UIA771" s="163"/>
      <c r="UIB771" s="164"/>
      <c r="UIC771" s="164"/>
      <c r="UID771" s="165"/>
      <c r="UIE771" s="14"/>
      <c r="UIF771" s="163"/>
      <c r="UIG771" s="164"/>
      <c r="UIH771" s="164"/>
      <c r="UII771" s="165"/>
      <c r="UIJ771" s="14"/>
      <c r="UIK771" s="163"/>
      <c r="UIL771" s="164"/>
      <c r="UIM771" s="164"/>
      <c r="UIN771" s="165"/>
      <c r="UIO771" s="14"/>
      <c r="UIP771" s="163"/>
      <c r="UIQ771" s="164"/>
      <c r="UIR771" s="164"/>
      <c r="UIS771" s="165"/>
      <c r="UIT771" s="14"/>
      <c r="UIU771" s="163"/>
      <c r="UIV771" s="164"/>
      <c r="UIW771" s="164"/>
      <c r="UIX771" s="165"/>
      <c r="UIY771" s="14"/>
      <c r="UIZ771" s="163"/>
      <c r="UJA771" s="164"/>
      <c r="UJB771" s="164"/>
      <c r="UJC771" s="165"/>
      <c r="UJD771" s="14"/>
      <c r="UJE771" s="163"/>
      <c r="UJF771" s="164"/>
      <c r="UJG771" s="164"/>
      <c r="UJH771" s="165"/>
      <c r="UJI771" s="14"/>
      <c r="UJJ771" s="163"/>
      <c r="UJK771" s="164"/>
      <c r="UJL771" s="164"/>
      <c r="UJM771" s="165"/>
      <c r="UJN771" s="14"/>
      <c r="UJO771" s="163"/>
      <c r="UJP771" s="164"/>
      <c r="UJQ771" s="164"/>
      <c r="UJR771" s="165"/>
      <c r="UJS771" s="14"/>
      <c r="UJT771" s="163"/>
      <c r="UJU771" s="164"/>
      <c r="UJV771" s="164"/>
      <c r="UJW771" s="165"/>
      <c r="UJX771" s="14"/>
      <c r="UJY771" s="163"/>
      <c r="UJZ771" s="164"/>
      <c r="UKA771" s="164"/>
      <c r="UKB771" s="165"/>
      <c r="UKC771" s="14"/>
      <c r="UKD771" s="163"/>
      <c r="UKE771" s="164"/>
      <c r="UKF771" s="164"/>
      <c r="UKG771" s="165"/>
      <c r="UKH771" s="14"/>
      <c r="UKI771" s="163"/>
      <c r="UKJ771" s="164"/>
      <c r="UKK771" s="164"/>
      <c r="UKL771" s="165"/>
      <c r="UKM771" s="14"/>
      <c r="UKN771" s="163"/>
      <c r="UKO771" s="164"/>
      <c r="UKP771" s="164"/>
      <c r="UKQ771" s="165"/>
      <c r="UKR771" s="14"/>
      <c r="UKS771" s="163"/>
      <c r="UKT771" s="164"/>
      <c r="UKU771" s="164"/>
      <c r="UKV771" s="165"/>
      <c r="UKW771" s="14"/>
      <c r="UKX771" s="163"/>
      <c r="UKY771" s="164"/>
      <c r="UKZ771" s="164"/>
      <c r="ULA771" s="165"/>
      <c r="ULB771" s="14"/>
      <c r="ULC771" s="163"/>
      <c r="ULD771" s="164"/>
      <c r="ULE771" s="164"/>
      <c r="ULF771" s="165"/>
      <c r="ULG771" s="14"/>
      <c r="ULH771" s="163"/>
      <c r="ULI771" s="164"/>
      <c r="ULJ771" s="164"/>
      <c r="ULK771" s="165"/>
      <c r="ULL771" s="14"/>
      <c r="ULM771" s="163"/>
      <c r="ULN771" s="164"/>
      <c r="ULO771" s="164"/>
      <c r="ULP771" s="165"/>
      <c r="ULQ771" s="14"/>
      <c r="ULR771" s="163"/>
      <c r="ULS771" s="164"/>
      <c r="ULT771" s="164"/>
      <c r="ULU771" s="165"/>
      <c r="ULV771" s="14"/>
      <c r="ULW771" s="163"/>
      <c r="ULX771" s="164"/>
      <c r="ULY771" s="164"/>
      <c r="ULZ771" s="165"/>
      <c r="UMA771" s="14"/>
      <c r="UMB771" s="163"/>
      <c r="UMC771" s="164"/>
      <c r="UMD771" s="164"/>
      <c r="UME771" s="165"/>
      <c r="UMF771" s="14"/>
      <c r="UMG771" s="163"/>
      <c r="UMH771" s="164"/>
      <c r="UMI771" s="164"/>
      <c r="UMJ771" s="165"/>
      <c r="UMK771" s="14"/>
      <c r="UML771" s="163"/>
      <c r="UMM771" s="164"/>
      <c r="UMN771" s="164"/>
      <c r="UMO771" s="165"/>
      <c r="UMP771" s="14"/>
      <c r="UMQ771" s="163"/>
      <c r="UMR771" s="164"/>
      <c r="UMS771" s="164"/>
      <c r="UMT771" s="165"/>
      <c r="UMU771" s="14"/>
      <c r="UMV771" s="163"/>
      <c r="UMW771" s="164"/>
      <c r="UMX771" s="164"/>
      <c r="UMY771" s="165"/>
      <c r="UMZ771" s="14"/>
      <c r="UNA771" s="163"/>
      <c r="UNB771" s="164"/>
      <c r="UNC771" s="164"/>
      <c r="UND771" s="165"/>
      <c r="UNE771" s="14"/>
      <c r="UNF771" s="163"/>
      <c r="UNG771" s="164"/>
      <c r="UNH771" s="164"/>
      <c r="UNI771" s="165"/>
      <c r="UNJ771" s="14"/>
      <c r="UNK771" s="163"/>
      <c r="UNL771" s="164"/>
      <c r="UNM771" s="164"/>
      <c r="UNN771" s="165"/>
      <c r="UNO771" s="14"/>
      <c r="UNP771" s="163"/>
      <c r="UNQ771" s="164"/>
      <c r="UNR771" s="164"/>
      <c r="UNS771" s="165"/>
      <c r="UNT771" s="14"/>
      <c r="UNU771" s="163"/>
      <c r="UNV771" s="164"/>
      <c r="UNW771" s="164"/>
      <c r="UNX771" s="165"/>
      <c r="UNY771" s="14"/>
      <c r="UNZ771" s="163"/>
      <c r="UOA771" s="164"/>
      <c r="UOB771" s="164"/>
      <c r="UOC771" s="165"/>
      <c r="UOD771" s="14"/>
      <c r="UOE771" s="163"/>
      <c r="UOF771" s="164"/>
      <c r="UOG771" s="164"/>
      <c r="UOH771" s="165"/>
      <c r="UOI771" s="14"/>
      <c r="UOJ771" s="163"/>
      <c r="UOK771" s="164"/>
      <c r="UOL771" s="164"/>
      <c r="UOM771" s="165"/>
      <c r="UON771" s="14"/>
      <c r="UOO771" s="163"/>
      <c r="UOP771" s="164"/>
      <c r="UOQ771" s="164"/>
      <c r="UOR771" s="165"/>
      <c r="UOS771" s="14"/>
      <c r="UOT771" s="163"/>
      <c r="UOU771" s="164"/>
      <c r="UOV771" s="164"/>
      <c r="UOW771" s="165"/>
      <c r="UOX771" s="14"/>
      <c r="UOY771" s="163"/>
      <c r="UOZ771" s="164"/>
      <c r="UPA771" s="164"/>
      <c r="UPB771" s="165"/>
      <c r="UPC771" s="14"/>
      <c r="UPD771" s="163"/>
      <c r="UPE771" s="164"/>
      <c r="UPF771" s="164"/>
      <c r="UPG771" s="165"/>
      <c r="UPH771" s="14"/>
      <c r="UPI771" s="163"/>
      <c r="UPJ771" s="164"/>
      <c r="UPK771" s="164"/>
      <c r="UPL771" s="165"/>
      <c r="UPM771" s="14"/>
      <c r="UPN771" s="163"/>
      <c r="UPO771" s="164"/>
      <c r="UPP771" s="164"/>
      <c r="UPQ771" s="165"/>
      <c r="UPR771" s="14"/>
      <c r="UPS771" s="163"/>
      <c r="UPT771" s="164"/>
      <c r="UPU771" s="164"/>
      <c r="UPV771" s="165"/>
      <c r="UPW771" s="14"/>
      <c r="UPX771" s="163"/>
      <c r="UPY771" s="164"/>
      <c r="UPZ771" s="164"/>
      <c r="UQA771" s="165"/>
      <c r="UQB771" s="14"/>
      <c r="UQC771" s="163"/>
      <c r="UQD771" s="164"/>
      <c r="UQE771" s="164"/>
      <c r="UQF771" s="165"/>
      <c r="UQG771" s="14"/>
      <c r="UQH771" s="163"/>
      <c r="UQI771" s="164"/>
      <c r="UQJ771" s="164"/>
      <c r="UQK771" s="165"/>
      <c r="UQL771" s="14"/>
      <c r="UQM771" s="163"/>
      <c r="UQN771" s="164"/>
      <c r="UQO771" s="164"/>
      <c r="UQP771" s="165"/>
      <c r="UQQ771" s="14"/>
      <c r="UQR771" s="163"/>
      <c r="UQS771" s="164"/>
      <c r="UQT771" s="164"/>
      <c r="UQU771" s="165"/>
      <c r="UQV771" s="14"/>
      <c r="UQW771" s="163"/>
      <c r="UQX771" s="164"/>
      <c r="UQY771" s="164"/>
      <c r="UQZ771" s="165"/>
      <c r="URA771" s="14"/>
      <c r="URB771" s="163"/>
      <c r="URC771" s="164"/>
      <c r="URD771" s="164"/>
      <c r="URE771" s="165"/>
      <c r="URF771" s="14"/>
      <c r="URG771" s="163"/>
      <c r="URH771" s="164"/>
      <c r="URI771" s="164"/>
      <c r="URJ771" s="165"/>
      <c r="URK771" s="14"/>
      <c r="URL771" s="163"/>
      <c r="URM771" s="164"/>
      <c r="URN771" s="164"/>
      <c r="URO771" s="165"/>
      <c r="URP771" s="14"/>
      <c r="URQ771" s="163"/>
      <c r="URR771" s="164"/>
      <c r="URS771" s="164"/>
      <c r="URT771" s="165"/>
      <c r="URU771" s="14"/>
      <c r="URV771" s="163"/>
      <c r="URW771" s="164"/>
      <c r="URX771" s="164"/>
      <c r="URY771" s="165"/>
      <c r="URZ771" s="14"/>
      <c r="USA771" s="163"/>
      <c r="USB771" s="164"/>
      <c r="USC771" s="164"/>
      <c r="USD771" s="165"/>
      <c r="USE771" s="14"/>
      <c r="USF771" s="163"/>
      <c r="USG771" s="164"/>
      <c r="USH771" s="164"/>
      <c r="USI771" s="165"/>
      <c r="USJ771" s="14"/>
      <c r="USK771" s="163"/>
      <c r="USL771" s="164"/>
      <c r="USM771" s="164"/>
      <c r="USN771" s="165"/>
      <c r="USO771" s="14"/>
      <c r="USP771" s="163"/>
      <c r="USQ771" s="164"/>
      <c r="USR771" s="164"/>
      <c r="USS771" s="165"/>
      <c r="UST771" s="14"/>
      <c r="USU771" s="163"/>
      <c r="USV771" s="164"/>
      <c r="USW771" s="164"/>
      <c r="USX771" s="165"/>
      <c r="USY771" s="14"/>
      <c r="USZ771" s="163"/>
      <c r="UTA771" s="164"/>
      <c r="UTB771" s="164"/>
      <c r="UTC771" s="165"/>
      <c r="UTD771" s="14"/>
      <c r="UTE771" s="163"/>
      <c r="UTF771" s="164"/>
      <c r="UTG771" s="164"/>
      <c r="UTH771" s="165"/>
      <c r="UTI771" s="14"/>
      <c r="UTJ771" s="163"/>
      <c r="UTK771" s="164"/>
      <c r="UTL771" s="164"/>
      <c r="UTM771" s="165"/>
      <c r="UTN771" s="14"/>
      <c r="UTO771" s="163"/>
      <c r="UTP771" s="164"/>
      <c r="UTQ771" s="164"/>
      <c r="UTR771" s="165"/>
      <c r="UTS771" s="14"/>
      <c r="UTT771" s="163"/>
      <c r="UTU771" s="164"/>
      <c r="UTV771" s="164"/>
      <c r="UTW771" s="165"/>
      <c r="UTX771" s="14"/>
      <c r="UTY771" s="163"/>
      <c r="UTZ771" s="164"/>
      <c r="UUA771" s="164"/>
      <c r="UUB771" s="165"/>
      <c r="UUC771" s="14"/>
      <c r="UUD771" s="163"/>
      <c r="UUE771" s="164"/>
      <c r="UUF771" s="164"/>
      <c r="UUG771" s="165"/>
      <c r="UUH771" s="14"/>
      <c r="UUI771" s="163"/>
      <c r="UUJ771" s="164"/>
      <c r="UUK771" s="164"/>
      <c r="UUL771" s="165"/>
      <c r="UUM771" s="14"/>
      <c r="UUN771" s="163"/>
      <c r="UUO771" s="164"/>
      <c r="UUP771" s="164"/>
      <c r="UUQ771" s="165"/>
      <c r="UUR771" s="14"/>
      <c r="UUS771" s="163"/>
      <c r="UUT771" s="164"/>
      <c r="UUU771" s="164"/>
      <c r="UUV771" s="165"/>
      <c r="UUW771" s="14"/>
      <c r="UUX771" s="163"/>
      <c r="UUY771" s="164"/>
      <c r="UUZ771" s="164"/>
      <c r="UVA771" s="165"/>
      <c r="UVB771" s="14"/>
      <c r="UVC771" s="163"/>
      <c r="UVD771" s="164"/>
      <c r="UVE771" s="164"/>
      <c r="UVF771" s="165"/>
      <c r="UVG771" s="14"/>
      <c r="UVH771" s="163"/>
      <c r="UVI771" s="164"/>
      <c r="UVJ771" s="164"/>
      <c r="UVK771" s="165"/>
      <c r="UVL771" s="14"/>
      <c r="UVM771" s="163"/>
      <c r="UVN771" s="164"/>
      <c r="UVO771" s="164"/>
      <c r="UVP771" s="165"/>
      <c r="UVQ771" s="14"/>
      <c r="UVR771" s="163"/>
      <c r="UVS771" s="164"/>
      <c r="UVT771" s="164"/>
      <c r="UVU771" s="165"/>
      <c r="UVV771" s="14"/>
      <c r="UVW771" s="163"/>
      <c r="UVX771" s="164"/>
      <c r="UVY771" s="164"/>
      <c r="UVZ771" s="165"/>
      <c r="UWA771" s="14"/>
      <c r="UWB771" s="163"/>
      <c r="UWC771" s="164"/>
      <c r="UWD771" s="164"/>
      <c r="UWE771" s="165"/>
      <c r="UWF771" s="14"/>
      <c r="UWG771" s="163"/>
      <c r="UWH771" s="164"/>
      <c r="UWI771" s="164"/>
      <c r="UWJ771" s="165"/>
      <c r="UWK771" s="14"/>
      <c r="UWL771" s="163"/>
      <c r="UWM771" s="164"/>
      <c r="UWN771" s="164"/>
      <c r="UWO771" s="165"/>
      <c r="UWP771" s="14"/>
      <c r="UWQ771" s="163"/>
      <c r="UWR771" s="164"/>
      <c r="UWS771" s="164"/>
      <c r="UWT771" s="165"/>
      <c r="UWU771" s="14"/>
      <c r="UWV771" s="163"/>
      <c r="UWW771" s="164"/>
      <c r="UWX771" s="164"/>
      <c r="UWY771" s="165"/>
      <c r="UWZ771" s="14"/>
      <c r="UXA771" s="163"/>
      <c r="UXB771" s="164"/>
      <c r="UXC771" s="164"/>
      <c r="UXD771" s="165"/>
      <c r="UXE771" s="14"/>
      <c r="UXF771" s="163"/>
      <c r="UXG771" s="164"/>
      <c r="UXH771" s="164"/>
      <c r="UXI771" s="165"/>
      <c r="UXJ771" s="14"/>
      <c r="UXK771" s="163"/>
      <c r="UXL771" s="164"/>
      <c r="UXM771" s="164"/>
      <c r="UXN771" s="165"/>
      <c r="UXO771" s="14"/>
      <c r="UXP771" s="163"/>
      <c r="UXQ771" s="164"/>
      <c r="UXR771" s="164"/>
      <c r="UXS771" s="165"/>
      <c r="UXT771" s="14"/>
      <c r="UXU771" s="163"/>
      <c r="UXV771" s="164"/>
      <c r="UXW771" s="164"/>
      <c r="UXX771" s="165"/>
      <c r="UXY771" s="14"/>
      <c r="UXZ771" s="163"/>
      <c r="UYA771" s="164"/>
      <c r="UYB771" s="164"/>
      <c r="UYC771" s="165"/>
      <c r="UYD771" s="14"/>
      <c r="UYE771" s="163"/>
      <c r="UYF771" s="164"/>
      <c r="UYG771" s="164"/>
      <c r="UYH771" s="165"/>
      <c r="UYI771" s="14"/>
      <c r="UYJ771" s="163"/>
      <c r="UYK771" s="164"/>
      <c r="UYL771" s="164"/>
      <c r="UYM771" s="165"/>
      <c r="UYN771" s="14"/>
      <c r="UYO771" s="163"/>
      <c r="UYP771" s="164"/>
      <c r="UYQ771" s="164"/>
      <c r="UYR771" s="165"/>
      <c r="UYS771" s="14"/>
      <c r="UYT771" s="163"/>
      <c r="UYU771" s="164"/>
      <c r="UYV771" s="164"/>
      <c r="UYW771" s="165"/>
      <c r="UYX771" s="14"/>
      <c r="UYY771" s="163"/>
      <c r="UYZ771" s="164"/>
      <c r="UZA771" s="164"/>
      <c r="UZB771" s="165"/>
      <c r="UZC771" s="14"/>
      <c r="UZD771" s="163"/>
      <c r="UZE771" s="164"/>
      <c r="UZF771" s="164"/>
      <c r="UZG771" s="165"/>
      <c r="UZH771" s="14"/>
      <c r="UZI771" s="163"/>
      <c r="UZJ771" s="164"/>
      <c r="UZK771" s="164"/>
      <c r="UZL771" s="165"/>
      <c r="UZM771" s="14"/>
      <c r="UZN771" s="163"/>
      <c r="UZO771" s="164"/>
      <c r="UZP771" s="164"/>
      <c r="UZQ771" s="165"/>
      <c r="UZR771" s="14"/>
      <c r="UZS771" s="163"/>
      <c r="UZT771" s="164"/>
      <c r="UZU771" s="164"/>
      <c r="UZV771" s="165"/>
      <c r="UZW771" s="14"/>
      <c r="UZX771" s="163"/>
      <c r="UZY771" s="164"/>
      <c r="UZZ771" s="164"/>
      <c r="VAA771" s="165"/>
      <c r="VAB771" s="14"/>
      <c r="VAC771" s="163"/>
      <c r="VAD771" s="164"/>
      <c r="VAE771" s="164"/>
      <c r="VAF771" s="165"/>
      <c r="VAG771" s="14"/>
      <c r="VAH771" s="163"/>
      <c r="VAI771" s="164"/>
      <c r="VAJ771" s="164"/>
      <c r="VAK771" s="165"/>
      <c r="VAL771" s="14"/>
      <c r="VAM771" s="163"/>
      <c r="VAN771" s="164"/>
      <c r="VAO771" s="164"/>
      <c r="VAP771" s="165"/>
      <c r="VAQ771" s="14"/>
      <c r="VAR771" s="163"/>
      <c r="VAS771" s="164"/>
      <c r="VAT771" s="164"/>
      <c r="VAU771" s="165"/>
      <c r="VAV771" s="14"/>
      <c r="VAW771" s="163"/>
      <c r="VAX771" s="164"/>
      <c r="VAY771" s="164"/>
      <c r="VAZ771" s="165"/>
      <c r="VBA771" s="14"/>
      <c r="VBB771" s="163"/>
      <c r="VBC771" s="164"/>
      <c r="VBD771" s="164"/>
      <c r="VBE771" s="165"/>
      <c r="VBF771" s="14"/>
      <c r="VBG771" s="163"/>
      <c r="VBH771" s="164"/>
      <c r="VBI771" s="164"/>
      <c r="VBJ771" s="165"/>
      <c r="VBK771" s="14"/>
      <c r="VBL771" s="163"/>
      <c r="VBM771" s="164"/>
      <c r="VBN771" s="164"/>
      <c r="VBO771" s="165"/>
      <c r="VBP771" s="14"/>
      <c r="VBQ771" s="163"/>
      <c r="VBR771" s="164"/>
      <c r="VBS771" s="164"/>
      <c r="VBT771" s="165"/>
      <c r="VBU771" s="14"/>
      <c r="VBV771" s="163"/>
      <c r="VBW771" s="164"/>
      <c r="VBX771" s="164"/>
      <c r="VBY771" s="165"/>
      <c r="VBZ771" s="14"/>
      <c r="VCA771" s="163"/>
      <c r="VCB771" s="164"/>
      <c r="VCC771" s="164"/>
      <c r="VCD771" s="165"/>
      <c r="VCE771" s="14"/>
      <c r="VCF771" s="163"/>
      <c r="VCG771" s="164"/>
      <c r="VCH771" s="164"/>
      <c r="VCI771" s="165"/>
      <c r="VCJ771" s="14"/>
      <c r="VCK771" s="163"/>
      <c r="VCL771" s="164"/>
      <c r="VCM771" s="164"/>
      <c r="VCN771" s="165"/>
      <c r="VCO771" s="14"/>
      <c r="VCP771" s="163"/>
      <c r="VCQ771" s="164"/>
      <c r="VCR771" s="164"/>
      <c r="VCS771" s="165"/>
      <c r="VCT771" s="14"/>
      <c r="VCU771" s="163"/>
      <c r="VCV771" s="164"/>
      <c r="VCW771" s="164"/>
      <c r="VCX771" s="165"/>
      <c r="VCY771" s="14"/>
      <c r="VCZ771" s="163"/>
      <c r="VDA771" s="164"/>
      <c r="VDB771" s="164"/>
      <c r="VDC771" s="165"/>
      <c r="VDD771" s="14"/>
      <c r="VDE771" s="163"/>
      <c r="VDF771" s="164"/>
      <c r="VDG771" s="164"/>
      <c r="VDH771" s="165"/>
      <c r="VDI771" s="14"/>
      <c r="VDJ771" s="163"/>
      <c r="VDK771" s="164"/>
      <c r="VDL771" s="164"/>
      <c r="VDM771" s="165"/>
      <c r="VDN771" s="14"/>
      <c r="VDO771" s="163"/>
      <c r="VDP771" s="164"/>
      <c r="VDQ771" s="164"/>
      <c r="VDR771" s="165"/>
      <c r="VDS771" s="14"/>
      <c r="VDT771" s="163"/>
      <c r="VDU771" s="164"/>
      <c r="VDV771" s="164"/>
      <c r="VDW771" s="165"/>
      <c r="VDX771" s="14"/>
      <c r="VDY771" s="163"/>
      <c r="VDZ771" s="164"/>
      <c r="VEA771" s="164"/>
      <c r="VEB771" s="165"/>
      <c r="VEC771" s="14"/>
      <c r="VED771" s="163"/>
      <c r="VEE771" s="164"/>
      <c r="VEF771" s="164"/>
      <c r="VEG771" s="165"/>
      <c r="VEH771" s="14"/>
      <c r="VEI771" s="163"/>
      <c r="VEJ771" s="164"/>
      <c r="VEK771" s="164"/>
      <c r="VEL771" s="165"/>
      <c r="VEM771" s="14"/>
      <c r="VEN771" s="163"/>
      <c r="VEO771" s="164"/>
      <c r="VEP771" s="164"/>
      <c r="VEQ771" s="165"/>
      <c r="VER771" s="14"/>
      <c r="VES771" s="163"/>
      <c r="VET771" s="164"/>
      <c r="VEU771" s="164"/>
      <c r="VEV771" s="165"/>
      <c r="VEW771" s="14"/>
      <c r="VEX771" s="163"/>
      <c r="VEY771" s="164"/>
      <c r="VEZ771" s="164"/>
      <c r="VFA771" s="165"/>
      <c r="VFB771" s="14"/>
      <c r="VFC771" s="163"/>
      <c r="VFD771" s="164"/>
      <c r="VFE771" s="164"/>
      <c r="VFF771" s="165"/>
      <c r="VFG771" s="14"/>
      <c r="VFH771" s="163"/>
      <c r="VFI771" s="164"/>
      <c r="VFJ771" s="164"/>
      <c r="VFK771" s="165"/>
      <c r="VFL771" s="14"/>
      <c r="VFM771" s="163"/>
      <c r="VFN771" s="164"/>
      <c r="VFO771" s="164"/>
      <c r="VFP771" s="165"/>
      <c r="VFQ771" s="14"/>
      <c r="VFR771" s="163"/>
      <c r="VFS771" s="164"/>
      <c r="VFT771" s="164"/>
      <c r="VFU771" s="165"/>
      <c r="VFV771" s="14"/>
      <c r="VFW771" s="163"/>
      <c r="VFX771" s="164"/>
      <c r="VFY771" s="164"/>
      <c r="VFZ771" s="165"/>
      <c r="VGA771" s="14"/>
      <c r="VGB771" s="163"/>
      <c r="VGC771" s="164"/>
      <c r="VGD771" s="164"/>
      <c r="VGE771" s="165"/>
      <c r="VGF771" s="14"/>
      <c r="VGG771" s="163"/>
      <c r="VGH771" s="164"/>
      <c r="VGI771" s="164"/>
      <c r="VGJ771" s="165"/>
      <c r="VGK771" s="14"/>
      <c r="VGL771" s="163"/>
      <c r="VGM771" s="164"/>
      <c r="VGN771" s="164"/>
      <c r="VGO771" s="165"/>
      <c r="VGP771" s="14"/>
      <c r="VGQ771" s="163"/>
      <c r="VGR771" s="164"/>
      <c r="VGS771" s="164"/>
      <c r="VGT771" s="165"/>
      <c r="VGU771" s="14"/>
      <c r="VGV771" s="163"/>
      <c r="VGW771" s="164"/>
      <c r="VGX771" s="164"/>
      <c r="VGY771" s="165"/>
      <c r="VGZ771" s="14"/>
      <c r="VHA771" s="163"/>
      <c r="VHB771" s="164"/>
      <c r="VHC771" s="164"/>
      <c r="VHD771" s="165"/>
      <c r="VHE771" s="14"/>
      <c r="VHF771" s="163"/>
      <c r="VHG771" s="164"/>
      <c r="VHH771" s="164"/>
      <c r="VHI771" s="165"/>
      <c r="VHJ771" s="14"/>
      <c r="VHK771" s="163"/>
      <c r="VHL771" s="164"/>
      <c r="VHM771" s="164"/>
      <c r="VHN771" s="165"/>
      <c r="VHO771" s="14"/>
      <c r="VHP771" s="163"/>
      <c r="VHQ771" s="164"/>
      <c r="VHR771" s="164"/>
      <c r="VHS771" s="165"/>
      <c r="VHT771" s="14"/>
      <c r="VHU771" s="163"/>
      <c r="VHV771" s="164"/>
      <c r="VHW771" s="164"/>
      <c r="VHX771" s="165"/>
      <c r="VHY771" s="14"/>
      <c r="VHZ771" s="163"/>
      <c r="VIA771" s="164"/>
      <c r="VIB771" s="164"/>
      <c r="VIC771" s="165"/>
      <c r="VID771" s="14"/>
      <c r="VIE771" s="163"/>
      <c r="VIF771" s="164"/>
      <c r="VIG771" s="164"/>
      <c r="VIH771" s="165"/>
      <c r="VII771" s="14"/>
      <c r="VIJ771" s="163"/>
      <c r="VIK771" s="164"/>
      <c r="VIL771" s="164"/>
      <c r="VIM771" s="165"/>
      <c r="VIN771" s="14"/>
      <c r="VIO771" s="163"/>
      <c r="VIP771" s="164"/>
      <c r="VIQ771" s="164"/>
      <c r="VIR771" s="165"/>
      <c r="VIS771" s="14"/>
      <c r="VIT771" s="163"/>
      <c r="VIU771" s="164"/>
      <c r="VIV771" s="164"/>
      <c r="VIW771" s="165"/>
      <c r="VIX771" s="14"/>
      <c r="VIY771" s="163"/>
      <c r="VIZ771" s="164"/>
      <c r="VJA771" s="164"/>
      <c r="VJB771" s="165"/>
      <c r="VJC771" s="14"/>
      <c r="VJD771" s="163"/>
      <c r="VJE771" s="164"/>
      <c r="VJF771" s="164"/>
      <c r="VJG771" s="165"/>
      <c r="VJH771" s="14"/>
      <c r="VJI771" s="163"/>
      <c r="VJJ771" s="164"/>
      <c r="VJK771" s="164"/>
      <c r="VJL771" s="165"/>
      <c r="VJM771" s="14"/>
      <c r="VJN771" s="163"/>
      <c r="VJO771" s="164"/>
      <c r="VJP771" s="164"/>
      <c r="VJQ771" s="165"/>
      <c r="VJR771" s="14"/>
      <c r="VJS771" s="163"/>
      <c r="VJT771" s="164"/>
      <c r="VJU771" s="164"/>
      <c r="VJV771" s="165"/>
      <c r="VJW771" s="14"/>
      <c r="VJX771" s="163"/>
      <c r="VJY771" s="164"/>
      <c r="VJZ771" s="164"/>
      <c r="VKA771" s="165"/>
      <c r="VKB771" s="14"/>
      <c r="VKC771" s="163"/>
      <c r="VKD771" s="164"/>
      <c r="VKE771" s="164"/>
      <c r="VKF771" s="165"/>
      <c r="VKG771" s="14"/>
      <c r="VKH771" s="163"/>
      <c r="VKI771" s="164"/>
      <c r="VKJ771" s="164"/>
      <c r="VKK771" s="165"/>
      <c r="VKL771" s="14"/>
      <c r="VKM771" s="163"/>
      <c r="VKN771" s="164"/>
      <c r="VKO771" s="164"/>
      <c r="VKP771" s="165"/>
      <c r="VKQ771" s="14"/>
      <c r="VKR771" s="163"/>
      <c r="VKS771" s="164"/>
      <c r="VKT771" s="164"/>
      <c r="VKU771" s="165"/>
      <c r="VKV771" s="14"/>
      <c r="VKW771" s="163"/>
      <c r="VKX771" s="164"/>
      <c r="VKY771" s="164"/>
      <c r="VKZ771" s="165"/>
      <c r="VLA771" s="14"/>
      <c r="VLB771" s="163"/>
      <c r="VLC771" s="164"/>
      <c r="VLD771" s="164"/>
      <c r="VLE771" s="165"/>
      <c r="VLF771" s="14"/>
      <c r="VLG771" s="163"/>
      <c r="VLH771" s="164"/>
      <c r="VLI771" s="164"/>
      <c r="VLJ771" s="165"/>
      <c r="VLK771" s="14"/>
      <c r="VLL771" s="163"/>
      <c r="VLM771" s="164"/>
      <c r="VLN771" s="164"/>
      <c r="VLO771" s="165"/>
      <c r="VLP771" s="14"/>
      <c r="VLQ771" s="163"/>
      <c r="VLR771" s="164"/>
      <c r="VLS771" s="164"/>
      <c r="VLT771" s="165"/>
      <c r="VLU771" s="14"/>
      <c r="VLV771" s="163"/>
      <c r="VLW771" s="164"/>
      <c r="VLX771" s="164"/>
      <c r="VLY771" s="165"/>
      <c r="VLZ771" s="14"/>
      <c r="VMA771" s="163"/>
      <c r="VMB771" s="164"/>
      <c r="VMC771" s="164"/>
      <c r="VMD771" s="165"/>
      <c r="VME771" s="14"/>
      <c r="VMF771" s="163"/>
      <c r="VMG771" s="164"/>
      <c r="VMH771" s="164"/>
      <c r="VMI771" s="165"/>
      <c r="VMJ771" s="14"/>
      <c r="VMK771" s="163"/>
      <c r="VML771" s="164"/>
      <c r="VMM771" s="164"/>
      <c r="VMN771" s="165"/>
      <c r="VMO771" s="14"/>
      <c r="VMP771" s="163"/>
      <c r="VMQ771" s="164"/>
      <c r="VMR771" s="164"/>
      <c r="VMS771" s="165"/>
      <c r="VMT771" s="14"/>
      <c r="VMU771" s="163"/>
      <c r="VMV771" s="164"/>
      <c r="VMW771" s="164"/>
      <c r="VMX771" s="165"/>
      <c r="VMY771" s="14"/>
      <c r="VMZ771" s="163"/>
      <c r="VNA771" s="164"/>
      <c r="VNB771" s="164"/>
      <c r="VNC771" s="165"/>
      <c r="VND771" s="14"/>
      <c r="VNE771" s="163"/>
      <c r="VNF771" s="164"/>
      <c r="VNG771" s="164"/>
      <c r="VNH771" s="165"/>
      <c r="VNI771" s="14"/>
      <c r="VNJ771" s="163"/>
      <c r="VNK771" s="164"/>
      <c r="VNL771" s="164"/>
      <c r="VNM771" s="165"/>
      <c r="VNN771" s="14"/>
      <c r="VNO771" s="163"/>
      <c r="VNP771" s="164"/>
      <c r="VNQ771" s="164"/>
      <c r="VNR771" s="165"/>
      <c r="VNS771" s="14"/>
      <c r="VNT771" s="163"/>
      <c r="VNU771" s="164"/>
      <c r="VNV771" s="164"/>
      <c r="VNW771" s="165"/>
      <c r="VNX771" s="14"/>
      <c r="VNY771" s="163"/>
      <c r="VNZ771" s="164"/>
      <c r="VOA771" s="164"/>
      <c r="VOB771" s="165"/>
      <c r="VOC771" s="14"/>
      <c r="VOD771" s="163"/>
      <c r="VOE771" s="164"/>
      <c r="VOF771" s="164"/>
      <c r="VOG771" s="165"/>
      <c r="VOH771" s="14"/>
      <c r="VOI771" s="163"/>
      <c r="VOJ771" s="164"/>
      <c r="VOK771" s="164"/>
      <c r="VOL771" s="165"/>
      <c r="VOM771" s="14"/>
      <c r="VON771" s="163"/>
      <c r="VOO771" s="164"/>
      <c r="VOP771" s="164"/>
      <c r="VOQ771" s="165"/>
      <c r="VOR771" s="14"/>
      <c r="VOS771" s="163"/>
      <c r="VOT771" s="164"/>
      <c r="VOU771" s="164"/>
      <c r="VOV771" s="165"/>
      <c r="VOW771" s="14"/>
      <c r="VOX771" s="163"/>
      <c r="VOY771" s="164"/>
      <c r="VOZ771" s="164"/>
      <c r="VPA771" s="165"/>
      <c r="VPB771" s="14"/>
      <c r="VPC771" s="163"/>
      <c r="VPD771" s="164"/>
      <c r="VPE771" s="164"/>
      <c r="VPF771" s="165"/>
      <c r="VPG771" s="14"/>
      <c r="VPH771" s="163"/>
      <c r="VPI771" s="164"/>
      <c r="VPJ771" s="164"/>
      <c r="VPK771" s="165"/>
      <c r="VPL771" s="14"/>
      <c r="VPM771" s="163"/>
      <c r="VPN771" s="164"/>
      <c r="VPO771" s="164"/>
      <c r="VPP771" s="165"/>
      <c r="VPQ771" s="14"/>
      <c r="VPR771" s="163"/>
      <c r="VPS771" s="164"/>
      <c r="VPT771" s="164"/>
      <c r="VPU771" s="165"/>
      <c r="VPV771" s="14"/>
      <c r="VPW771" s="163"/>
      <c r="VPX771" s="164"/>
      <c r="VPY771" s="164"/>
      <c r="VPZ771" s="165"/>
      <c r="VQA771" s="14"/>
      <c r="VQB771" s="163"/>
      <c r="VQC771" s="164"/>
      <c r="VQD771" s="164"/>
      <c r="VQE771" s="165"/>
      <c r="VQF771" s="14"/>
      <c r="VQG771" s="163"/>
      <c r="VQH771" s="164"/>
      <c r="VQI771" s="164"/>
      <c r="VQJ771" s="165"/>
      <c r="VQK771" s="14"/>
      <c r="VQL771" s="163"/>
      <c r="VQM771" s="164"/>
      <c r="VQN771" s="164"/>
      <c r="VQO771" s="165"/>
      <c r="VQP771" s="14"/>
      <c r="VQQ771" s="163"/>
      <c r="VQR771" s="164"/>
      <c r="VQS771" s="164"/>
      <c r="VQT771" s="165"/>
      <c r="VQU771" s="14"/>
      <c r="VQV771" s="163"/>
      <c r="VQW771" s="164"/>
      <c r="VQX771" s="164"/>
      <c r="VQY771" s="165"/>
      <c r="VQZ771" s="14"/>
      <c r="VRA771" s="163"/>
      <c r="VRB771" s="164"/>
      <c r="VRC771" s="164"/>
      <c r="VRD771" s="165"/>
      <c r="VRE771" s="14"/>
      <c r="VRF771" s="163"/>
      <c r="VRG771" s="164"/>
      <c r="VRH771" s="164"/>
      <c r="VRI771" s="165"/>
      <c r="VRJ771" s="14"/>
      <c r="VRK771" s="163"/>
      <c r="VRL771" s="164"/>
      <c r="VRM771" s="164"/>
      <c r="VRN771" s="165"/>
      <c r="VRO771" s="14"/>
      <c r="VRP771" s="163"/>
      <c r="VRQ771" s="164"/>
      <c r="VRR771" s="164"/>
      <c r="VRS771" s="165"/>
      <c r="VRT771" s="14"/>
      <c r="VRU771" s="163"/>
      <c r="VRV771" s="164"/>
      <c r="VRW771" s="164"/>
      <c r="VRX771" s="165"/>
      <c r="VRY771" s="14"/>
      <c r="VRZ771" s="163"/>
      <c r="VSA771" s="164"/>
      <c r="VSB771" s="164"/>
      <c r="VSC771" s="165"/>
      <c r="VSD771" s="14"/>
      <c r="VSE771" s="163"/>
      <c r="VSF771" s="164"/>
      <c r="VSG771" s="164"/>
      <c r="VSH771" s="165"/>
      <c r="VSI771" s="14"/>
      <c r="VSJ771" s="163"/>
      <c r="VSK771" s="164"/>
      <c r="VSL771" s="164"/>
      <c r="VSM771" s="165"/>
      <c r="VSN771" s="14"/>
      <c r="VSO771" s="163"/>
      <c r="VSP771" s="164"/>
      <c r="VSQ771" s="164"/>
      <c r="VSR771" s="165"/>
      <c r="VSS771" s="14"/>
      <c r="VST771" s="163"/>
      <c r="VSU771" s="164"/>
      <c r="VSV771" s="164"/>
      <c r="VSW771" s="165"/>
      <c r="VSX771" s="14"/>
      <c r="VSY771" s="163"/>
      <c r="VSZ771" s="164"/>
      <c r="VTA771" s="164"/>
      <c r="VTB771" s="165"/>
      <c r="VTC771" s="14"/>
      <c r="VTD771" s="163"/>
      <c r="VTE771" s="164"/>
      <c r="VTF771" s="164"/>
      <c r="VTG771" s="165"/>
      <c r="VTH771" s="14"/>
      <c r="VTI771" s="163"/>
      <c r="VTJ771" s="164"/>
      <c r="VTK771" s="164"/>
      <c r="VTL771" s="165"/>
      <c r="VTM771" s="14"/>
      <c r="VTN771" s="163"/>
      <c r="VTO771" s="164"/>
      <c r="VTP771" s="164"/>
      <c r="VTQ771" s="165"/>
      <c r="VTR771" s="14"/>
      <c r="VTS771" s="163"/>
      <c r="VTT771" s="164"/>
      <c r="VTU771" s="164"/>
      <c r="VTV771" s="165"/>
      <c r="VTW771" s="14"/>
      <c r="VTX771" s="163"/>
      <c r="VTY771" s="164"/>
      <c r="VTZ771" s="164"/>
      <c r="VUA771" s="165"/>
      <c r="VUB771" s="14"/>
      <c r="VUC771" s="163"/>
      <c r="VUD771" s="164"/>
      <c r="VUE771" s="164"/>
      <c r="VUF771" s="165"/>
      <c r="VUG771" s="14"/>
      <c r="VUH771" s="163"/>
      <c r="VUI771" s="164"/>
      <c r="VUJ771" s="164"/>
      <c r="VUK771" s="165"/>
      <c r="VUL771" s="14"/>
      <c r="VUM771" s="163"/>
      <c r="VUN771" s="164"/>
      <c r="VUO771" s="164"/>
      <c r="VUP771" s="165"/>
      <c r="VUQ771" s="14"/>
      <c r="VUR771" s="163"/>
      <c r="VUS771" s="164"/>
      <c r="VUT771" s="164"/>
      <c r="VUU771" s="165"/>
      <c r="VUV771" s="14"/>
      <c r="VUW771" s="163"/>
      <c r="VUX771" s="164"/>
      <c r="VUY771" s="164"/>
      <c r="VUZ771" s="165"/>
      <c r="VVA771" s="14"/>
      <c r="VVB771" s="163"/>
      <c r="VVC771" s="164"/>
      <c r="VVD771" s="164"/>
      <c r="VVE771" s="165"/>
      <c r="VVF771" s="14"/>
      <c r="VVG771" s="163"/>
      <c r="VVH771" s="164"/>
      <c r="VVI771" s="164"/>
      <c r="VVJ771" s="165"/>
      <c r="VVK771" s="14"/>
      <c r="VVL771" s="163"/>
      <c r="VVM771" s="164"/>
      <c r="VVN771" s="164"/>
      <c r="VVO771" s="165"/>
      <c r="VVP771" s="14"/>
      <c r="VVQ771" s="163"/>
      <c r="VVR771" s="164"/>
      <c r="VVS771" s="164"/>
      <c r="VVT771" s="165"/>
      <c r="VVU771" s="14"/>
      <c r="VVV771" s="163"/>
      <c r="VVW771" s="164"/>
      <c r="VVX771" s="164"/>
      <c r="VVY771" s="165"/>
      <c r="VVZ771" s="14"/>
      <c r="VWA771" s="163"/>
      <c r="VWB771" s="164"/>
      <c r="VWC771" s="164"/>
      <c r="VWD771" s="165"/>
      <c r="VWE771" s="14"/>
      <c r="VWF771" s="163"/>
      <c r="VWG771" s="164"/>
      <c r="VWH771" s="164"/>
      <c r="VWI771" s="165"/>
      <c r="VWJ771" s="14"/>
      <c r="VWK771" s="163"/>
      <c r="VWL771" s="164"/>
      <c r="VWM771" s="164"/>
      <c r="VWN771" s="165"/>
      <c r="VWO771" s="14"/>
      <c r="VWP771" s="163"/>
      <c r="VWQ771" s="164"/>
      <c r="VWR771" s="164"/>
      <c r="VWS771" s="165"/>
      <c r="VWT771" s="14"/>
      <c r="VWU771" s="163"/>
      <c r="VWV771" s="164"/>
      <c r="VWW771" s="164"/>
      <c r="VWX771" s="165"/>
      <c r="VWY771" s="14"/>
      <c r="VWZ771" s="163"/>
      <c r="VXA771" s="164"/>
      <c r="VXB771" s="164"/>
      <c r="VXC771" s="165"/>
      <c r="VXD771" s="14"/>
      <c r="VXE771" s="163"/>
      <c r="VXF771" s="164"/>
      <c r="VXG771" s="164"/>
      <c r="VXH771" s="165"/>
      <c r="VXI771" s="14"/>
      <c r="VXJ771" s="163"/>
      <c r="VXK771" s="164"/>
      <c r="VXL771" s="164"/>
      <c r="VXM771" s="165"/>
      <c r="VXN771" s="14"/>
      <c r="VXO771" s="163"/>
      <c r="VXP771" s="164"/>
      <c r="VXQ771" s="164"/>
      <c r="VXR771" s="165"/>
      <c r="VXS771" s="14"/>
      <c r="VXT771" s="163"/>
      <c r="VXU771" s="164"/>
      <c r="VXV771" s="164"/>
      <c r="VXW771" s="165"/>
      <c r="VXX771" s="14"/>
      <c r="VXY771" s="163"/>
      <c r="VXZ771" s="164"/>
      <c r="VYA771" s="164"/>
      <c r="VYB771" s="165"/>
      <c r="VYC771" s="14"/>
      <c r="VYD771" s="163"/>
      <c r="VYE771" s="164"/>
      <c r="VYF771" s="164"/>
      <c r="VYG771" s="165"/>
      <c r="VYH771" s="14"/>
      <c r="VYI771" s="163"/>
      <c r="VYJ771" s="164"/>
      <c r="VYK771" s="164"/>
      <c r="VYL771" s="165"/>
      <c r="VYM771" s="14"/>
      <c r="VYN771" s="163"/>
      <c r="VYO771" s="164"/>
      <c r="VYP771" s="164"/>
      <c r="VYQ771" s="165"/>
      <c r="VYR771" s="14"/>
      <c r="VYS771" s="163"/>
      <c r="VYT771" s="164"/>
      <c r="VYU771" s="164"/>
      <c r="VYV771" s="165"/>
      <c r="VYW771" s="14"/>
      <c r="VYX771" s="163"/>
      <c r="VYY771" s="164"/>
      <c r="VYZ771" s="164"/>
      <c r="VZA771" s="165"/>
      <c r="VZB771" s="14"/>
      <c r="VZC771" s="163"/>
      <c r="VZD771" s="164"/>
      <c r="VZE771" s="164"/>
      <c r="VZF771" s="165"/>
      <c r="VZG771" s="14"/>
      <c r="VZH771" s="163"/>
      <c r="VZI771" s="164"/>
      <c r="VZJ771" s="164"/>
      <c r="VZK771" s="165"/>
      <c r="VZL771" s="14"/>
      <c r="VZM771" s="163"/>
      <c r="VZN771" s="164"/>
      <c r="VZO771" s="164"/>
      <c r="VZP771" s="165"/>
      <c r="VZQ771" s="14"/>
      <c r="VZR771" s="163"/>
      <c r="VZS771" s="164"/>
      <c r="VZT771" s="164"/>
      <c r="VZU771" s="165"/>
      <c r="VZV771" s="14"/>
      <c r="VZW771" s="163"/>
      <c r="VZX771" s="164"/>
      <c r="VZY771" s="164"/>
      <c r="VZZ771" s="165"/>
      <c r="WAA771" s="14"/>
      <c r="WAB771" s="163"/>
      <c r="WAC771" s="164"/>
      <c r="WAD771" s="164"/>
      <c r="WAE771" s="165"/>
      <c r="WAF771" s="14"/>
      <c r="WAG771" s="163"/>
      <c r="WAH771" s="164"/>
      <c r="WAI771" s="164"/>
      <c r="WAJ771" s="165"/>
      <c r="WAK771" s="14"/>
      <c r="WAL771" s="163"/>
      <c r="WAM771" s="164"/>
      <c r="WAN771" s="164"/>
      <c r="WAO771" s="165"/>
      <c r="WAP771" s="14"/>
      <c r="WAQ771" s="163"/>
      <c r="WAR771" s="164"/>
      <c r="WAS771" s="164"/>
      <c r="WAT771" s="165"/>
      <c r="WAU771" s="14"/>
      <c r="WAV771" s="163"/>
      <c r="WAW771" s="164"/>
      <c r="WAX771" s="164"/>
      <c r="WAY771" s="165"/>
      <c r="WAZ771" s="14"/>
      <c r="WBA771" s="163"/>
      <c r="WBB771" s="164"/>
      <c r="WBC771" s="164"/>
      <c r="WBD771" s="165"/>
      <c r="WBE771" s="14"/>
      <c r="WBF771" s="163"/>
      <c r="WBG771" s="164"/>
      <c r="WBH771" s="164"/>
      <c r="WBI771" s="165"/>
      <c r="WBJ771" s="14"/>
      <c r="WBK771" s="163"/>
      <c r="WBL771" s="164"/>
      <c r="WBM771" s="164"/>
      <c r="WBN771" s="165"/>
      <c r="WBO771" s="14"/>
      <c r="WBP771" s="163"/>
      <c r="WBQ771" s="164"/>
      <c r="WBR771" s="164"/>
      <c r="WBS771" s="165"/>
      <c r="WBT771" s="14"/>
      <c r="WBU771" s="163"/>
      <c r="WBV771" s="164"/>
      <c r="WBW771" s="164"/>
      <c r="WBX771" s="165"/>
      <c r="WBY771" s="14"/>
      <c r="WBZ771" s="163"/>
      <c r="WCA771" s="164"/>
      <c r="WCB771" s="164"/>
      <c r="WCC771" s="165"/>
      <c r="WCD771" s="14"/>
      <c r="WCE771" s="163"/>
      <c r="WCF771" s="164"/>
      <c r="WCG771" s="164"/>
      <c r="WCH771" s="165"/>
      <c r="WCI771" s="14"/>
      <c r="WCJ771" s="163"/>
      <c r="WCK771" s="164"/>
      <c r="WCL771" s="164"/>
      <c r="WCM771" s="165"/>
      <c r="WCN771" s="14"/>
      <c r="WCO771" s="163"/>
      <c r="WCP771" s="164"/>
      <c r="WCQ771" s="164"/>
      <c r="WCR771" s="165"/>
      <c r="WCS771" s="14"/>
      <c r="WCT771" s="163"/>
      <c r="WCU771" s="164"/>
      <c r="WCV771" s="164"/>
      <c r="WCW771" s="165"/>
      <c r="WCX771" s="14"/>
      <c r="WCY771" s="163"/>
      <c r="WCZ771" s="164"/>
      <c r="WDA771" s="164"/>
      <c r="WDB771" s="165"/>
      <c r="WDC771" s="14"/>
      <c r="WDD771" s="163"/>
      <c r="WDE771" s="164"/>
      <c r="WDF771" s="164"/>
      <c r="WDG771" s="165"/>
      <c r="WDH771" s="14"/>
      <c r="WDI771" s="163"/>
      <c r="WDJ771" s="164"/>
      <c r="WDK771" s="164"/>
      <c r="WDL771" s="165"/>
      <c r="WDM771" s="14"/>
      <c r="WDN771" s="163"/>
      <c r="WDO771" s="164"/>
      <c r="WDP771" s="164"/>
      <c r="WDQ771" s="165"/>
      <c r="WDR771" s="14"/>
      <c r="WDS771" s="163"/>
      <c r="WDT771" s="164"/>
      <c r="WDU771" s="164"/>
      <c r="WDV771" s="165"/>
      <c r="WDW771" s="14"/>
      <c r="WDX771" s="163"/>
      <c r="WDY771" s="164"/>
      <c r="WDZ771" s="164"/>
      <c r="WEA771" s="165"/>
      <c r="WEB771" s="14"/>
      <c r="WEC771" s="163"/>
      <c r="WED771" s="164"/>
      <c r="WEE771" s="164"/>
      <c r="WEF771" s="165"/>
      <c r="WEG771" s="14"/>
      <c r="WEH771" s="163"/>
      <c r="WEI771" s="164"/>
      <c r="WEJ771" s="164"/>
      <c r="WEK771" s="165"/>
      <c r="WEL771" s="14"/>
      <c r="WEM771" s="163"/>
      <c r="WEN771" s="164"/>
      <c r="WEO771" s="164"/>
      <c r="WEP771" s="165"/>
      <c r="WEQ771" s="14"/>
      <c r="WER771" s="163"/>
      <c r="WES771" s="164"/>
      <c r="WET771" s="164"/>
      <c r="WEU771" s="165"/>
      <c r="WEV771" s="14"/>
      <c r="WEW771" s="163"/>
      <c r="WEX771" s="164"/>
      <c r="WEY771" s="164"/>
      <c r="WEZ771" s="165"/>
      <c r="WFA771" s="14"/>
      <c r="WFB771" s="163"/>
      <c r="WFC771" s="164"/>
      <c r="WFD771" s="164"/>
      <c r="WFE771" s="165"/>
      <c r="WFF771" s="14"/>
      <c r="WFG771" s="163"/>
      <c r="WFH771" s="164"/>
      <c r="WFI771" s="164"/>
      <c r="WFJ771" s="165"/>
      <c r="WFK771" s="14"/>
      <c r="WFL771" s="163"/>
      <c r="WFM771" s="164"/>
      <c r="WFN771" s="164"/>
      <c r="WFO771" s="165"/>
      <c r="WFP771" s="14"/>
      <c r="WFQ771" s="163"/>
      <c r="WFR771" s="164"/>
      <c r="WFS771" s="164"/>
      <c r="WFT771" s="165"/>
      <c r="WFU771" s="14"/>
      <c r="WFV771" s="163"/>
      <c r="WFW771" s="164"/>
      <c r="WFX771" s="164"/>
      <c r="WFY771" s="165"/>
      <c r="WFZ771" s="14"/>
      <c r="WGA771" s="163"/>
      <c r="WGB771" s="164"/>
      <c r="WGC771" s="164"/>
      <c r="WGD771" s="165"/>
      <c r="WGE771" s="14"/>
      <c r="WGF771" s="163"/>
      <c r="WGG771" s="164"/>
      <c r="WGH771" s="164"/>
      <c r="WGI771" s="165"/>
      <c r="WGJ771" s="14"/>
      <c r="WGK771" s="163"/>
      <c r="WGL771" s="164"/>
      <c r="WGM771" s="164"/>
      <c r="WGN771" s="165"/>
      <c r="WGO771" s="14"/>
      <c r="WGP771" s="163"/>
      <c r="WGQ771" s="164"/>
      <c r="WGR771" s="164"/>
      <c r="WGS771" s="165"/>
      <c r="WGT771" s="14"/>
      <c r="WGU771" s="163"/>
      <c r="WGV771" s="164"/>
      <c r="WGW771" s="164"/>
      <c r="WGX771" s="165"/>
      <c r="WGY771" s="14"/>
      <c r="WGZ771" s="163"/>
      <c r="WHA771" s="164"/>
      <c r="WHB771" s="164"/>
      <c r="WHC771" s="165"/>
      <c r="WHD771" s="14"/>
      <c r="WHE771" s="163"/>
      <c r="WHF771" s="164"/>
      <c r="WHG771" s="164"/>
      <c r="WHH771" s="165"/>
      <c r="WHI771" s="14"/>
      <c r="WHJ771" s="163"/>
      <c r="WHK771" s="164"/>
      <c r="WHL771" s="164"/>
      <c r="WHM771" s="165"/>
      <c r="WHN771" s="14"/>
      <c r="WHO771" s="163"/>
      <c r="WHP771" s="164"/>
      <c r="WHQ771" s="164"/>
      <c r="WHR771" s="165"/>
      <c r="WHS771" s="14"/>
      <c r="WHT771" s="163"/>
      <c r="WHU771" s="164"/>
      <c r="WHV771" s="164"/>
      <c r="WHW771" s="165"/>
      <c r="WHX771" s="14"/>
      <c r="WHY771" s="163"/>
      <c r="WHZ771" s="164"/>
      <c r="WIA771" s="164"/>
      <c r="WIB771" s="165"/>
      <c r="WIC771" s="14"/>
      <c r="WID771" s="163"/>
      <c r="WIE771" s="164"/>
      <c r="WIF771" s="164"/>
      <c r="WIG771" s="165"/>
      <c r="WIH771" s="14"/>
      <c r="WII771" s="163"/>
      <c r="WIJ771" s="164"/>
      <c r="WIK771" s="164"/>
      <c r="WIL771" s="165"/>
      <c r="WIM771" s="14"/>
      <c r="WIN771" s="163"/>
      <c r="WIO771" s="164"/>
      <c r="WIP771" s="164"/>
      <c r="WIQ771" s="165"/>
      <c r="WIR771" s="14"/>
      <c r="WIS771" s="163"/>
      <c r="WIT771" s="164"/>
      <c r="WIU771" s="164"/>
      <c r="WIV771" s="165"/>
      <c r="WIW771" s="14"/>
      <c r="WIX771" s="163"/>
      <c r="WIY771" s="164"/>
      <c r="WIZ771" s="164"/>
      <c r="WJA771" s="165"/>
      <c r="WJB771" s="14"/>
      <c r="WJC771" s="163"/>
      <c r="WJD771" s="164"/>
      <c r="WJE771" s="164"/>
      <c r="WJF771" s="165"/>
      <c r="WJG771" s="14"/>
      <c r="WJH771" s="163"/>
      <c r="WJI771" s="164"/>
      <c r="WJJ771" s="164"/>
      <c r="WJK771" s="165"/>
      <c r="WJL771" s="14"/>
      <c r="WJM771" s="163"/>
      <c r="WJN771" s="164"/>
      <c r="WJO771" s="164"/>
      <c r="WJP771" s="165"/>
      <c r="WJQ771" s="14"/>
      <c r="WJR771" s="163"/>
      <c r="WJS771" s="164"/>
      <c r="WJT771" s="164"/>
      <c r="WJU771" s="165"/>
      <c r="WJV771" s="14"/>
      <c r="WJW771" s="163"/>
      <c r="WJX771" s="164"/>
      <c r="WJY771" s="164"/>
      <c r="WJZ771" s="165"/>
      <c r="WKA771" s="14"/>
      <c r="WKB771" s="163"/>
      <c r="WKC771" s="164"/>
      <c r="WKD771" s="164"/>
      <c r="WKE771" s="165"/>
      <c r="WKF771" s="14"/>
      <c r="WKG771" s="163"/>
      <c r="WKH771" s="164"/>
      <c r="WKI771" s="164"/>
      <c r="WKJ771" s="165"/>
      <c r="WKK771" s="14"/>
      <c r="WKL771" s="163"/>
      <c r="WKM771" s="164"/>
      <c r="WKN771" s="164"/>
      <c r="WKO771" s="165"/>
      <c r="WKP771" s="14"/>
      <c r="WKQ771" s="163"/>
      <c r="WKR771" s="164"/>
      <c r="WKS771" s="164"/>
      <c r="WKT771" s="165"/>
      <c r="WKU771" s="14"/>
      <c r="WKV771" s="163"/>
      <c r="WKW771" s="164"/>
      <c r="WKX771" s="164"/>
      <c r="WKY771" s="165"/>
      <c r="WKZ771" s="14"/>
      <c r="WLA771" s="163"/>
      <c r="WLB771" s="164"/>
      <c r="WLC771" s="164"/>
      <c r="WLD771" s="165"/>
      <c r="WLE771" s="14"/>
      <c r="WLF771" s="163"/>
      <c r="WLG771" s="164"/>
      <c r="WLH771" s="164"/>
      <c r="WLI771" s="165"/>
      <c r="WLJ771" s="14"/>
      <c r="WLK771" s="163"/>
      <c r="WLL771" s="164"/>
      <c r="WLM771" s="164"/>
      <c r="WLN771" s="165"/>
      <c r="WLO771" s="14"/>
      <c r="WLP771" s="163"/>
      <c r="WLQ771" s="164"/>
      <c r="WLR771" s="164"/>
      <c r="WLS771" s="165"/>
      <c r="WLT771" s="14"/>
      <c r="WLU771" s="163"/>
      <c r="WLV771" s="164"/>
      <c r="WLW771" s="164"/>
      <c r="WLX771" s="165"/>
      <c r="WLY771" s="14"/>
      <c r="WLZ771" s="163"/>
      <c r="WMA771" s="164"/>
      <c r="WMB771" s="164"/>
      <c r="WMC771" s="165"/>
      <c r="WMD771" s="14"/>
      <c r="WME771" s="163"/>
      <c r="WMF771" s="164"/>
      <c r="WMG771" s="164"/>
      <c r="WMH771" s="165"/>
      <c r="WMI771" s="14"/>
      <c r="WMJ771" s="163"/>
      <c r="WMK771" s="164"/>
      <c r="WML771" s="164"/>
      <c r="WMM771" s="165"/>
      <c r="WMN771" s="14"/>
      <c r="WMO771" s="163"/>
      <c r="WMP771" s="164"/>
      <c r="WMQ771" s="164"/>
      <c r="WMR771" s="165"/>
      <c r="WMS771" s="14"/>
      <c r="WMT771" s="163"/>
      <c r="WMU771" s="164"/>
      <c r="WMV771" s="164"/>
      <c r="WMW771" s="165"/>
      <c r="WMX771" s="14"/>
      <c r="WMY771" s="163"/>
      <c r="WMZ771" s="164"/>
      <c r="WNA771" s="164"/>
      <c r="WNB771" s="165"/>
      <c r="WNC771" s="14"/>
      <c r="WND771" s="163"/>
      <c r="WNE771" s="164"/>
      <c r="WNF771" s="164"/>
      <c r="WNG771" s="165"/>
      <c r="WNH771" s="14"/>
      <c r="WNI771" s="163"/>
      <c r="WNJ771" s="164"/>
      <c r="WNK771" s="164"/>
      <c r="WNL771" s="165"/>
      <c r="WNM771" s="14"/>
      <c r="WNN771" s="163"/>
      <c r="WNO771" s="164"/>
      <c r="WNP771" s="164"/>
      <c r="WNQ771" s="165"/>
      <c r="WNR771" s="14"/>
      <c r="WNS771" s="163"/>
      <c r="WNT771" s="164"/>
      <c r="WNU771" s="164"/>
      <c r="WNV771" s="165"/>
      <c r="WNW771" s="14"/>
      <c r="WNX771" s="163"/>
      <c r="WNY771" s="164"/>
      <c r="WNZ771" s="164"/>
      <c r="WOA771" s="165"/>
      <c r="WOB771" s="14"/>
      <c r="WOC771" s="163"/>
      <c r="WOD771" s="164"/>
      <c r="WOE771" s="164"/>
      <c r="WOF771" s="165"/>
      <c r="WOG771" s="14"/>
      <c r="WOH771" s="163"/>
      <c r="WOI771" s="164"/>
      <c r="WOJ771" s="164"/>
      <c r="WOK771" s="165"/>
      <c r="WOL771" s="14"/>
      <c r="WOM771" s="163"/>
      <c r="WON771" s="164"/>
      <c r="WOO771" s="164"/>
      <c r="WOP771" s="165"/>
      <c r="WOQ771" s="14"/>
      <c r="WOR771" s="163"/>
      <c r="WOS771" s="164"/>
      <c r="WOT771" s="164"/>
      <c r="WOU771" s="165"/>
      <c r="WOV771" s="14"/>
      <c r="WOW771" s="163"/>
      <c r="WOX771" s="164"/>
      <c r="WOY771" s="164"/>
      <c r="WOZ771" s="165"/>
      <c r="WPA771" s="14"/>
      <c r="WPB771" s="163"/>
      <c r="WPC771" s="164"/>
      <c r="WPD771" s="164"/>
      <c r="WPE771" s="165"/>
      <c r="WPF771" s="14"/>
      <c r="WPG771" s="163"/>
      <c r="WPH771" s="164"/>
      <c r="WPI771" s="164"/>
      <c r="WPJ771" s="165"/>
      <c r="WPK771" s="14"/>
      <c r="WPL771" s="163"/>
      <c r="WPM771" s="164"/>
      <c r="WPN771" s="164"/>
      <c r="WPO771" s="165"/>
      <c r="WPP771" s="14"/>
      <c r="WPQ771" s="163"/>
      <c r="WPR771" s="164"/>
      <c r="WPS771" s="164"/>
      <c r="WPT771" s="165"/>
      <c r="WPU771" s="14"/>
      <c r="WPV771" s="163"/>
      <c r="WPW771" s="164"/>
      <c r="WPX771" s="164"/>
      <c r="WPY771" s="165"/>
      <c r="WPZ771" s="14"/>
      <c r="WQA771" s="163"/>
      <c r="WQB771" s="164"/>
      <c r="WQC771" s="164"/>
      <c r="WQD771" s="165"/>
      <c r="WQE771" s="14"/>
      <c r="WQF771" s="163"/>
      <c r="WQG771" s="164"/>
      <c r="WQH771" s="164"/>
      <c r="WQI771" s="165"/>
      <c r="WQJ771" s="14"/>
      <c r="WQK771" s="163"/>
      <c r="WQL771" s="164"/>
      <c r="WQM771" s="164"/>
      <c r="WQN771" s="165"/>
      <c r="WQO771" s="14"/>
      <c r="WQP771" s="163"/>
      <c r="WQQ771" s="164"/>
      <c r="WQR771" s="164"/>
      <c r="WQS771" s="165"/>
      <c r="WQT771" s="14"/>
      <c r="WQU771" s="163"/>
      <c r="WQV771" s="164"/>
      <c r="WQW771" s="164"/>
      <c r="WQX771" s="165"/>
      <c r="WQY771" s="14"/>
      <c r="WQZ771" s="163"/>
      <c r="WRA771" s="164"/>
      <c r="WRB771" s="164"/>
      <c r="WRC771" s="165"/>
      <c r="WRD771" s="14"/>
      <c r="WRE771" s="163"/>
      <c r="WRF771" s="164"/>
      <c r="WRG771" s="164"/>
      <c r="WRH771" s="165"/>
      <c r="WRI771" s="14"/>
      <c r="WRJ771" s="163"/>
      <c r="WRK771" s="164"/>
      <c r="WRL771" s="164"/>
      <c r="WRM771" s="165"/>
      <c r="WRN771" s="14"/>
      <c r="WRO771" s="163"/>
      <c r="WRP771" s="164"/>
      <c r="WRQ771" s="164"/>
      <c r="WRR771" s="165"/>
      <c r="WRS771" s="14"/>
      <c r="WRT771" s="163"/>
      <c r="WRU771" s="164"/>
      <c r="WRV771" s="164"/>
      <c r="WRW771" s="165"/>
      <c r="WRX771" s="14"/>
      <c r="WRY771" s="163"/>
      <c r="WRZ771" s="164"/>
      <c r="WSA771" s="164"/>
      <c r="WSB771" s="165"/>
      <c r="WSC771" s="14"/>
      <c r="WSD771" s="163"/>
      <c r="WSE771" s="164"/>
      <c r="WSF771" s="164"/>
      <c r="WSG771" s="165"/>
      <c r="WSH771" s="14"/>
      <c r="WSI771" s="163"/>
      <c r="WSJ771" s="164"/>
      <c r="WSK771" s="164"/>
      <c r="WSL771" s="165"/>
      <c r="WSM771" s="14"/>
      <c r="WSN771" s="163"/>
      <c r="WSO771" s="164"/>
      <c r="WSP771" s="164"/>
      <c r="WSQ771" s="165"/>
      <c r="WSR771" s="14"/>
      <c r="WSS771" s="163"/>
      <c r="WST771" s="164"/>
      <c r="WSU771" s="164"/>
      <c r="WSV771" s="165"/>
      <c r="WSW771" s="14"/>
      <c r="WSX771" s="163"/>
      <c r="WSY771" s="164"/>
      <c r="WSZ771" s="164"/>
      <c r="WTA771" s="165"/>
      <c r="WTB771" s="14"/>
      <c r="WTC771" s="163"/>
      <c r="WTD771" s="164"/>
      <c r="WTE771" s="164"/>
      <c r="WTF771" s="165"/>
      <c r="WTG771" s="14"/>
      <c r="WTH771" s="163"/>
      <c r="WTI771" s="164"/>
      <c r="WTJ771" s="164"/>
      <c r="WTK771" s="165"/>
      <c r="WTL771" s="14"/>
      <c r="WTM771" s="163"/>
      <c r="WTN771" s="164"/>
      <c r="WTO771" s="164"/>
      <c r="WTP771" s="165"/>
      <c r="WTQ771" s="14"/>
      <c r="WTR771" s="163"/>
      <c r="WTS771" s="164"/>
      <c r="WTT771" s="164"/>
      <c r="WTU771" s="165"/>
      <c r="WTV771" s="14"/>
      <c r="WTW771" s="163"/>
      <c r="WTX771" s="164"/>
      <c r="WTY771" s="164"/>
      <c r="WTZ771" s="165"/>
      <c r="WUA771" s="14"/>
      <c r="WUB771" s="163"/>
      <c r="WUC771" s="164"/>
      <c r="WUD771" s="164"/>
      <c r="WUE771" s="165"/>
      <c r="WUF771" s="14"/>
      <c r="WUG771" s="163"/>
      <c r="WUH771" s="164"/>
      <c r="WUI771" s="164"/>
      <c r="WUJ771" s="165"/>
      <c r="WUK771" s="14"/>
      <c r="WUL771" s="163"/>
      <c r="WUM771" s="164"/>
      <c r="WUN771" s="164"/>
      <c r="WUO771" s="165"/>
      <c r="WUP771" s="14"/>
      <c r="WUQ771" s="163"/>
      <c r="WUR771" s="164"/>
      <c r="WUS771" s="164"/>
      <c r="WUT771" s="165"/>
      <c r="WUU771" s="14"/>
      <c r="WUV771" s="163"/>
      <c r="WUW771" s="164"/>
      <c r="WUX771" s="164"/>
      <c r="WUY771" s="165"/>
      <c r="WUZ771" s="14"/>
      <c r="WVA771" s="163"/>
      <c r="WVB771" s="164"/>
      <c r="WVC771" s="164"/>
      <c r="WVD771" s="165"/>
      <c r="WVE771" s="14"/>
      <c r="WVF771" s="163"/>
      <c r="WVG771" s="164"/>
      <c r="WVH771" s="164"/>
      <c r="WVI771" s="165"/>
      <c r="WVJ771" s="14"/>
      <c r="WVK771" s="163"/>
      <c r="WVL771" s="164"/>
      <c r="WVM771" s="164"/>
      <c r="WVN771" s="165"/>
      <c r="WVO771" s="14"/>
      <c r="WVP771" s="163"/>
      <c r="WVQ771" s="164"/>
      <c r="WVR771" s="164"/>
      <c r="WVS771" s="165"/>
      <c r="WVT771" s="14"/>
      <c r="WVU771" s="163"/>
      <c r="WVV771" s="164"/>
      <c r="WVW771" s="164"/>
      <c r="WVX771" s="165"/>
      <c r="WVY771" s="14"/>
      <c r="WVZ771" s="163"/>
      <c r="WWA771" s="164"/>
      <c r="WWB771" s="164"/>
      <c r="WWC771" s="165"/>
      <c r="WWD771" s="14"/>
      <c r="WWE771" s="163"/>
      <c r="WWF771" s="164"/>
      <c r="WWG771" s="164"/>
      <c r="WWH771" s="165"/>
      <c r="WWI771" s="14"/>
      <c r="WWJ771" s="163"/>
      <c r="WWK771" s="164"/>
      <c r="WWL771" s="164"/>
      <c r="WWM771" s="165"/>
      <c r="WWN771" s="14"/>
      <c r="WWO771" s="163"/>
      <c r="WWP771" s="164"/>
      <c r="WWQ771" s="164"/>
      <c r="WWR771" s="165"/>
      <c r="WWS771" s="14"/>
      <c r="WWT771" s="163"/>
      <c r="WWU771" s="164"/>
      <c r="WWV771" s="164"/>
      <c r="WWW771" s="165"/>
      <c r="WWX771" s="14"/>
      <c r="WWY771" s="163"/>
      <c r="WWZ771" s="164"/>
      <c r="WXA771" s="164"/>
      <c r="WXB771" s="165"/>
      <c r="WXC771" s="14"/>
      <c r="WXD771" s="163"/>
      <c r="WXE771" s="164"/>
      <c r="WXF771" s="164"/>
      <c r="WXG771" s="165"/>
      <c r="WXH771" s="14"/>
      <c r="WXI771" s="163"/>
      <c r="WXJ771" s="164"/>
      <c r="WXK771" s="164"/>
      <c r="WXL771" s="165"/>
      <c r="WXM771" s="14"/>
      <c r="WXN771" s="163"/>
      <c r="WXO771" s="164"/>
      <c r="WXP771" s="164"/>
      <c r="WXQ771" s="165"/>
      <c r="WXR771" s="14"/>
      <c r="WXS771" s="163"/>
      <c r="WXT771" s="164"/>
      <c r="WXU771" s="164"/>
      <c r="WXV771" s="165"/>
      <c r="WXW771" s="14"/>
      <c r="WXX771" s="163"/>
      <c r="WXY771" s="164"/>
      <c r="WXZ771" s="164"/>
      <c r="WYA771" s="165"/>
      <c r="WYB771" s="14"/>
      <c r="WYC771" s="163"/>
      <c r="WYD771" s="164"/>
      <c r="WYE771" s="164"/>
      <c r="WYF771" s="165"/>
      <c r="WYG771" s="14"/>
      <c r="WYH771" s="163"/>
      <c r="WYI771" s="164"/>
      <c r="WYJ771" s="164"/>
      <c r="WYK771" s="165"/>
      <c r="WYL771" s="14"/>
      <c r="WYM771" s="163"/>
      <c r="WYN771" s="164"/>
      <c r="WYO771" s="164"/>
      <c r="WYP771" s="165"/>
      <c r="WYQ771" s="14"/>
      <c r="WYR771" s="163"/>
      <c r="WYS771" s="164"/>
      <c r="WYT771" s="164"/>
      <c r="WYU771" s="165"/>
      <c r="WYV771" s="14"/>
      <c r="WYW771" s="163"/>
      <c r="WYX771" s="164"/>
      <c r="WYY771" s="164"/>
      <c r="WYZ771" s="165"/>
      <c r="WZA771" s="14"/>
      <c r="WZB771" s="163"/>
      <c r="WZC771" s="164"/>
      <c r="WZD771" s="164"/>
      <c r="WZE771" s="165"/>
      <c r="WZF771" s="14"/>
      <c r="WZG771" s="163"/>
      <c r="WZH771" s="164"/>
      <c r="WZI771" s="164"/>
      <c r="WZJ771" s="165"/>
      <c r="WZK771" s="14"/>
      <c r="WZL771" s="163"/>
      <c r="WZM771" s="164"/>
      <c r="WZN771" s="164"/>
      <c r="WZO771" s="165"/>
      <c r="WZP771" s="14"/>
      <c r="WZQ771" s="163"/>
      <c r="WZR771" s="164"/>
      <c r="WZS771" s="164"/>
      <c r="WZT771" s="165"/>
      <c r="WZU771" s="14"/>
      <c r="WZV771" s="163"/>
      <c r="WZW771" s="164"/>
      <c r="WZX771" s="164"/>
      <c r="WZY771" s="165"/>
      <c r="WZZ771" s="14"/>
      <c r="XAA771" s="163"/>
      <c r="XAB771" s="164"/>
      <c r="XAC771" s="164"/>
      <c r="XAD771" s="165"/>
      <c r="XAE771" s="14"/>
      <c r="XAF771" s="163"/>
      <c r="XAG771" s="164"/>
      <c r="XAH771" s="164"/>
      <c r="XAI771" s="165"/>
      <c r="XAJ771" s="14"/>
      <c r="XAK771" s="163"/>
      <c r="XAL771" s="164"/>
      <c r="XAM771" s="164"/>
      <c r="XAN771" s="165"/>
      <c r="XAO771" s="14"/>
      <c r="XAP771" s="163"/>
      <c r="XAQ771" s="164"/>
      <c r="XAR771" s="164"/>
      <c r="XAS771" s="165"/>
      <c r="XAT771" s="14"/>
      <c r="XAU771" s="163"/>
      <c r="XAV771" s="164"/>
      <c r="XAW771" s="164"/>
      <c r="XAX771" s="165"/>
      <c r="XAY771" s="14"/>
      <c r="XAZ771" s="163"/>
      <c r="XBA771" s="164"/>
      <c r="XBB771" s="164"/>
      <c r="XBC771" s="165"/>
      <c r="XBD771" s="14"/>
      <c r="XBE771" s="163"/>
      <c r="XBF771" s="164"/>
      <c r="XBG771" s="164"/>
      <c r="XBH771" s="165"/>
      <c r="XBI771" s="14"/>
      <c r="XBJ771" s="163"/>
      <c r="XBK771" s="164"/>
      <c r="XBL771" s="164"/>
      <c r="XBM771" s="165"/>
      <c r="XBN771" s="14"/>
      <c r="XBO771" s="163"/>
      <c r="XBP771" s="164"/>
      <c r="XBQ771" s="164"/>
      <c r="XBR771" s="165"/>
      <c r="XBS771" s="14"/>
      <c r="XBT771" s="163"/>
      <c r="XBU771" s="164"/>
      <c r="XBV771" s="164"/>
      <c r="XBW771" s="165"/>
      <c r="XBX771" s="14"/>
      <c r="XBY771" s="163"/>
      <c r="XBZ771" s="164"/>
      <c r="XCA771" s="164"/>
      <c r="XCB771" s="165"/>
      <c r="XCC771" s="14"/>
      <c r="XCD771" s="163"/>
      <c r="XCE771" s="164"/>
      <c r="XCF771" s="164"/>
      <c r="XCG771" s="165"/>
      <c r="XCH771" s="14"/>
      <c r="XCI771" s="163"/>
      <c r="XCJ771" s="164"/>
      <c r="XCK771" s="164"/>
      <c r="XCL771" s="165"/>
      <c r="XCM771" s="14"/>
      <c r="XCN771" s="163"/>
      <c r="XCO771" s="164"/>
      <c r="XCP771" s="164"/>
      <c r="XCQ771" s="165"/>
      <c r="XCR771" s="14"/>
      <c r="XCS771" s="163"/>
      <c r="XCT771" s="164"/>
      <c r="XCU771" s="164"/>
      <c r="XCV771" s="165"/>
      <c r="XCW771" s="14"/>
      <c r="XCX771" s="163"/>
      <c r="XCY771" s="164"/>
      <c r="XCZ771" s="164"/>
      <c r="XDA771" s="165"/>
      <c r="XDB771" s="14"/>
      <c r="XDC771" s="163"/>
      <c r="XDD771" s="164"/>
      <c r="XDE771" s="164"/>
      <c r="XDF771" s="165"/>
      <c r="XDG771" s="14"/>
      <c r="XDH771" s="163"/>
      <c r="XDI771" s="164"/>
      <c r="XDJ771" s="164"/>
      <c r="XDK771" s="165"/>
      <c r="XDL771" s="14"/>
      <c r="XDM771" s="163"/>
      <c r="XDN771" s="164"/>
      <c r="XDO771" s="164"/>
      <c r="XDP771" s="165"/>
      <c r="XDQ771" s="14"/>
      <c r="XDR771" s="163"/>
      <c r="XDS771" s="164"/>
      <c r="XDT771" s="164"/>
      <c r="XDU771" s="165"/>
      <c r="XDV771" s="14"/>
      <c r="XDW771" s="163"/>
      <c r="XDX771" s="164"/>
      <c r="XDY771" s="164"/>
      <c r="XDZ771" s="165"/>
      <c r="XEA771" s="14"/>
      <c r="XEB771" s="163"/>
      <c r="XEC771" s="164"/>
      <c r="XED771" s="164"/>
      <c r="XEE771" s="165"/>
      <c r="XEF771" s="14"/>
      <c r="XEG771" s="163"/>
      <c r="XEH771" s="164"/>
      <c r="XEI771" s="164"/>
      <c r="XEJ771" s="165"/>
      <c r="XEK771" s="14"/>
      <c r="XEL771" s="163"/>
      <c r="XEM771" s="164"/>
      <c r="XEN771" s="164"/>
      <c r="XEO771" s="165"/>
      <c r="XEP771" s="14"/>
      <c r="XEQ771" s="163"/>
      <c r="XER771" s="164"/>
      <c r="XES771" s="164"/>
      <c r="XET771" s="165"/>
      <c r="XEU771" s="14"/>
      <c r="XEV771" s="163"/>
      <c r="XEW771" s="164"/>
      <c r="XEX771" s="164"/>
      <c r="XEY771" s="165"/>
      <c r="XEZ771" s="14"/>
      <c r="XFA771" s="163"/>
      <c r="XFB771" s="163"/>
      <c r="XFC771" s="163"/>
      <c r="XFD771" s="163"/>
    </row>
    <row r="772" spans="1:16384" customFormat="1" ht="15" hidden="1" customHeight="1" x14ac:dyDescent="0.25">
      <c r="A772" s="163"/>
      <c r="B772" s="164"/>
      <c r="C772" s="164">
        <v>38221</v>
      </c>
      <c r="D772" s="165"/>
      <c r="E772" s="14">
        <f>SUM(E75)</f>
        <v>10000</v>
      </c>
      <c r="F772" s="202"/>
      <c r="G772" s="202"/>
      <c r="H772" s="202"/>
      <c r="I772" s="202"/>
      <c r="K772" s="202"/>
      <c r="L772" s="202"/>
      <c r="M772" s="202"/>
      <c r="N772" s="202"/>
      <c r="O772" s="14"/>
      <c r="P772" s="163"/>
      <c r="Q772" s="164"/>
      <c r="R772" s="164"/>
      <c r="S772" s="165"/>
      <c r="T772" s="14"/>
      <c r="U772" s="163"/>
      <c r="V772" s="164"/>
      <c r="W772" s="164"/>
      <c r="X772" s="165"/>
      <c r="Y772" s="14"/>
      <c r="Z772" s="163"/>
      <c r="AA772" s="164"/>
      <c r="AB772" s="164"/>
      <c r="AC772" s="165"/>
      <c r="AD772" s="14"/>
      <c r="AE772" s="163"/>
      <c r="AF772" s="164"/>
      <c r="AG772" s="164"/>
      <c r="AH772" s="165"/>
      <c r="AI772" s="14"/>
      <c r="AJ772" s="163"/>
      <c r="AK772" s="164"/>
      <c r="AL772" s="164"/>
      <c r="AM772" s="165"/>
      <c r="AN772" s="14"/>
      <c r="AO772" s="163"/>
      <c r="AP772" s="164"/>
      <c r="AQ772" s="164"/>
      <c r="AR772" s="165"/>
      <c r="AS772" s="14"/>
      <c r="AT772" s="163"/>
      <c r="AU772" s="164"/>
      <c r="AV772" s="164"/>
      <c r="AW772" s="165"/>
      <c r="AX772" s="14"/>
      <c r="AY772" s="163"/>
      <c r="AZ772" s="164"/>
      <c r="BA772" s="164"/>
      <c r="BB772" s="165"/>
      <c r="BC772" s="14"/>
      <c r="BD772" s="163"/>
      <c r="BE772" s="164"/>
      <c r="BF772" s="164"/>
      <c r="BG772" s="165"/>
      <c r="BH772" s="14"/>
      <c r="BI772" s="163"/>
      <c r="BJ772" s="164"/>
      <c r="BK772" s="164"/>
      <c r="BL772" s="165"/>
      <c r="BM772" s="14"/>
      <c r="BN772" s="163"/>
      <c r="BO772" s="164"/>
      <c r="BP772" s="164"/>
      <c r="BQ772" s="165"/>
      <c r="BR772" s="14"/>
      <c r="BS772" s="163"/>
      <c r="BT772" s="164"/>
      <c r="BU772" s="164"/>
      <c r="BV772" s="165"/>
      <c r="BW772" s="14"/>
      <c r="BX772" s="163"/>
      <c r="BY772" s="164"/>
      <c r="BZ772" s="164"/>
      <c r="CA772" s="165"/>
      <c r="CB772" s="14"/>
      <c r="CC772" s="163"/>
      <c r="CD772" s="164"/>
      <c r="CE772" s="164"/>
      <c r="CF772" s="165"/>
      <c r="CG772" s="14"/>
      <c r="CH772" s="163"/>
      <c r="CI772" s="164"/>
      <c r="CJ772" s="164"/>
      <c r="CK772" s="165"/>
      <c r="CL772" s="14"/>
      <c r="CM772" s="163"/>
      <c r="CN772" s="164"/>
      <c r="CO772" s="164"/>
      <c r="CP772" s="165"/>
      <c r="CQ772" s="14"/>
      <c r="CR772" s="163"/>
      <c r="CS772" s="164"/>
      <c r="CT772" s="164"/>
      <c r="CU772" s="165"/>
      <c r="CV772" s="14"/>
      <c r="CW772" s="163"/>
      <c r="CX772" s="164"/>
      <c r="CY772" s="164"/>
      <c r="CZ772" s="165"/>
      <c r="DA772" s="14"/>
      <c r="DB772" s="163"/>
      <c r="DC772" s="164"/>
      <c r="DD772" s="164"/>
      <c r="DE772" s="165"/>
      <c r="DF772" s="14"/>
      <c r="DG772" s="163"/>
      <c r="DH772" s="164"/>
      <c r="DI772" s="164"/>
      <c r="DJ772" s="165"/>
      <c r="DK772" s="14"/>
      <c r="DL772" s="163"/>
      <c r="DM772" s="164"/>
      <c r="DN772" s="164"/>
      <c r="DO772" s="165"/>
      <c r="DP772" s="14"/>
      <c r="DQ772" s="163"/>
      <c r="DR772" s="164"/>
      <c r="DS772" s="164"/>
      <c r="DT772" s="165"/>
      <c r="DU772" s="14"/>
      <c r="DV772" s="163"/>
      <c r="DW772" s="164"/>
      <c r="DX772" s="164"/>
      <c r="DY772" s="165"/>
      <c r="DZ772" s="14"/>
      <c r="EA772" s="163"/>
      <c r="EB772" s="164"/>
      <c r="EC772" s="164"/>
      <c r="ED772" s="165"/>
      <c r="EE772" s="14"/>
      <c r="EF772" s="163"/>
      <c r="EG772" s="164"/>
      <c r="EH772" s="164"/>
      <c r="EI772" s="165"/>
      <c r="EJ772" s="14"/>
      <c r="EK772" s="163"/>
      <c r="EL772" s="164"/>
      <c r="EM772" s="164"/>
      <c r="EN772" s="165"/>
      <c r="EO772" s="14"/>
      <c r="EP772" s="163"/>
      <c r="EQ772" s="164"/>
      <c r="ER772" s="164"/>
      <c r="ES772" s="165"/>
      <c r="ET772" s="14"/>
      <c r="EU772" s="163"/>
      <c r="EV772" s="164"/>
      <c r="EW772" s="164"/>
      <c r="EX772" s="165"/>
      <c r="EY772" s="14"/>
      <c r="EZ772" s="163"/>
      <c r="FA772" s="164"/>
      <c r="FB772" s="164"/>
      <c r="FC772" s="165"/>
      <c r="FD772" s="14"/>
      <c r="FE772" s="163"/>
      <c r="FF772" s="164"/>
      <c r="FG772" s="164"/>
      <c r="FH772" s="165"/>
      <c r="FI772" s="14"/>
      <c r="FJ772" s="163"/>
      <c r="FK772" s="164"/>
      <c r="FL772" s="164"/>
      <c r="FM772" s="165"/>
      <c r="FN772" s="14"/>
      <c r="FO772" s="163"/>
      <c r="FP772" s="164"/>
      <c r="FQ772" s="164"/>
      <c r="FR772" s="165"/>
      <c r="FS772" s="14"/>
      <c r="FT772" s="163"/>
      <c r="FU772" s="164"/>
      <c r="FV772" s="164"/>
      <c r="FW772" s="165"/>
      <c r="FX772" s="14"/>
      <c r="FY772" s="163"/>
      <c r="FZ772" s="164"/>
      <c r="GA772" s="164"/>
      <c r="GB772" s="165"/>
      <c r="GC772" s="14"/>
      <c r="GD772" s="163"/>
      <c r="GE772" s="164"/>
      <c r="GF772" s="164"/>
      <c r="GG772" s="165"/>
      <c r="GH772" s="14"/>
      <c r="GI772" s="163"/>
      <c r="GJ772" s="164"/>
      <c r="GK772" s="164"/>
      <c r="GL772" s="165"/>
      <c r="GM772" s="14"/>
      <c r="GN772" s="163"/>
      <c r="GO772" s="164"/>
      <c r="GP772" s="164"/>
      <c r="GQ772" s="165"/>
      <c r="GR772" s="14"/>
      <c r="GS772" s="163"/>
      <c r="GT772" s="164"/>
      <c r="GU772" s="164"/>
      <c r="GV772" s="165"/>
      <c r="GW772" s="14"/>
      <c r="GX772" s="163"/>
      <c r="GY772" s="164"/>
      <c r="GZ772" s="164"/>
      <c r="HA772" s="165"/>
      <c r="HB772" s="14"/>
      <c r="HC772" s="163"/>
      <c r="HD772" s="164"/>
      <c r="HE772" s="164"/>
      <c r="HF772" s="165"/>
      <c r="HG772" s="14"/>
      <c r="HH772" s="163"/>
      <c r="HI772" s="164"/>
      <c r="HJ772" s="164"/>
      <c r="HK772" s="165"/>
      <c r="HL772" s="14"/>
      <c r="HM772" s="163"/>
      <c r="HN772" s="164"/>
      <c r="HO772" s="164"/>
      <c r="HP772" s="165"/>
      <c r="HQ772" s="14"/>
      <c r="HR772" s="163"/>
      <c r="HS772" s="164"/>
      <c r="HT772" s="164"/>
      <c r="HU772" s="165"/>
      <c r="HV772" s="14"/>
      <c r="HW772" s="163"/>
      <c r="HX772" s="164"/>
      <c r="HY772" s="164"/>
      <c r="HZ772" s="165"/>
      <c r="IA772" s="14"/>
      <c r="IB772" s="163"/>
      <c r="IC772" s="164"/>
      <c r="ID772" s="164"/>
      <c r="IE772" s="165"/>
      <c r="IF772" s="14"/>
      <c r="IG772" s="163"/>
      <c r="IH772" s="164"/>
      <c r="II772" s="164"/>
      <c r="IJ772" s="165"/>
      <c r="IK772" s="14"/>
      <c r="IL772" s="163"/>
      <c r="IM772" s="164"/>
      <c r="IN772" s="164"/>
      <c r="IO772" s="165"/>
      <c r="IP772" s="14"/>
      <c r="IQ772" s="163"/>
      <c r="IR772" s="164"/>
      <c r="IS772" s="164"/>
      <c r="IT772" s="165"/>
      <c r="IU772" s="14"/>
      <c r="IV772" s="163"/>
      <c r="IW772" s="164"/>
      <c r="IX772" s="164"/>
      <c r="IY772" s="165"/>
      <c r="IZ772" s="14"/>
      <c r="JA772" s="163"/>
      <c r="JB772" s="164"/>
      <c r="JC772" s="164"/>
      <c r="JD772" s="165"/>
      <c r="JE772" s="14"/>
      <c r="JF772" s="163"/>
      <c r="JG772" s="164"/>
      <c r="JH772" s="164"/>
      <c r="JI772" s="165"/>
      <c r="JJ772" s="14"/>
      <c r="JK772" s="163"/>
      <c r="JL772" s="164"/>
      <c r="JM772" s="164"/>
      <c r="JN772" s="165"/>
      <c r="JO772" s="14"/>
      <c r="JP772" s="163"/>
      <c r="JQ772" s="164"/>
      <c r="JR772" s="164"/>
      <c r="JS772" s="165"/>
      <c r="JT772" s="14"/>
      <c r="JU772" s="163"/>
      <c r="JV772" s="164"/>
      <c r="JW772" s="164"/>
      <c r="JX772" s="165"/>
      <c r="JY772" s="14"/>
      <c r="JZ772" s="163"/>
      <c r="KA772" s="164"/>
      <c r="KB772" s="164"/>
      <c r="KC772" s="165"/>
      <c r="KD772" s="14"/>
      <c r="KE772" s="163"/>
      <c r="KF772" s="164"/>
      <c r="KG772" s="164"/>
      <c r="KH772" s="165"/>
      <c r="KI772" s="14"/>
      <c r="KJ772" s="163"/>
      <c r="KK772" s="164"/>
      <c r="KL772" s="164"/>
      <c r="KM772" s="165"/>
      <c r="KN772" s="14"/>
      <c r="KO772" s="163"/>
      <c r="KP772" s="164"/>
      <c r="KQ772" s="164"/>
      <c r="KR772" s="165"/>
      <c r="KS772" s="14"/>
      <c r="KT772" s="163"/>
      <c r="KU772" s="164"/>
      <c r="KV772" s="164"/>
      <c r="KW772" s="165"/>
      <c r="KX772" s="14"/>
      <c r="KY772" s="163"/>
      <c r="KZ772" s="164"/>
      <c r="LA772" s="164"/>
      <c r="LB772" s="165"/>
      <c r="LC772" s="14"/>
      <c r="LD772" s="163"/>
      <c r="LE772" s="164"/>
      <c r="LF772" s="164"/>
      <c r="LG772" s="165"/>
      <c r="LH772" s="14"/>
      <c r="LI772" s="163"/>
      <c r="LJ772" s="164"/>
      <c r="LK772" s="164"/>
      <c r="LL772" s="165"/>
      <c r="LM772" s="14"/>
      <c r="LN772" s="163"/>
      <c r="LO772" s="164"/>
      <c r="LP772" s="164"/>
      <c r="LQ772" s="165"/>
      <c r="LR772" s="14"/>
      <c r="LS772" s="163"/>
      <c r="LT772" s="164"/>
      <c r="LU772" s="164"/>
      <c r="LV772" s="165"/>
      <c r="LW772" s="14"/>
      <c r="LX772" s="163"/>
      <c r="LY772" s="164"/>
      <c r="LZ772" s="164"/>
      <c r="MA772" s="165"/>
      <c r="MB772" s="14"/>
      <c r="MC772" s="163"/>
      <c r="MD772" s="164"/>
      <c r="ME772" s="164"/>
      <c r="MF772" s="165"/>
      <c r="MG772" s="14"/>
      <c r="MH772" s="163"/>
      <c r="MI772" s="164"/>
      <c r="MJ772" s="164"/>
      <c r="MK772" s="165"/>
      <c r="ML772" s="14"/>
      <c r="MM772" s="163"/>
      <c r="MN772" s="164"/>
      <c r="MO772" s="164"/>
      <c r="MP772" s="165"/>
      <c r="MQ772" s="14"/>
      <c r="MR772" s="163"/>
      <c r="MS772" s="164"/>
      <c r="MT772" s="164"/>
      <c r="MU772" s="165"/>
      <c r="MV772" s="14"/>
      <c r="MW772" s="163"/>
      <c r="MX772" s="164"/>
      <c r="MY772" s="164"/>
      <c r="MZ772" s="165"/>
      <c r="NA772" s="14"/>
      <c r="NB772" s="163"/>
      <c r="NC772" s="164"/>
      <c r="ND772" s="164"/>
      <c r="NE772" s="165"/>
      <c r="NF772" s="14"/>
      <c r="NG772" s="163"/>
      <c r="NH772" s="164"/>
      <c r="NI772" s="164"/>
      <c r="NJ772" s="165"/>
      <c r="NK772" s="14"/>
      <c r="NL772" s="163"/>
      <c r="NM772" s="164"/>
      <c r="NN772" s="164"/>
      <c r="NO772" s="165"/>
      <c r="NP772" s="14"/>
      <c r="NQ772" s="163"/>
      <c r="NR772" s="164"/>
      <c r="NS772" s="164"/>
      <c r="NT772" s="165"/>
      <c r="NU772" s="14"/>
      <c r="NV772" s="163"/>
      <c r="NW772" s="164"/>
      <c r="NX772" s="164"/>
      <c r="NY772" s="165"/>
      <c r="NZ772" s="14"/>
      <c r="OA772" s="163"/>
      <c r="OB772" s="164"/>
      <c r="OC772" s="164"/>
      <c r="OD772" s="165"/>
      <c r="OE772" s="14"/>
      <c r="OF772" s="163"/>
      <c r="OG772" s="164"/>
      <c r="OH772" s="164"/>
      <c r="OI772" s="165"/>
      <c r="OJ772" s="14"/>
      <c r="OK772" s="163"/>
      <c r="OL772" s="164"/>
      <c r="OM772" s="164"/>
      <c r="ON772" s="165"/>
      <c r="OO772" s="14"/>
      <c r="OP772" s="163"/>
      <c r="OQ772" s="164"/>
      <c r="OR772" s="164"/>
      <c r="OS772" s="165"/>
      <c r="OT772" s="14"/>
      <c r="OU772" s="163"/>
      <c r="OV772" s="164"/>
      <c r="OW772" s="164"/>
      <c r="OX772" s="165"/>
      <c r="OY772" s="14"/>
      <c r="OZ772" s="163"/>
      <c r="PA772" s="164"/>
      <c r="PB772" s="164"/>
      <c r="PC772" s="165"/>
      <c r="PD772" s="14"/>
      <c r="PE772" s="163"/>
      <c r="PF772" s="164"/>
      <c r="PG772" s="164"/>
      <c r="PH772" s="165"/>
      <c r="PI772" s="14"/>
      <c r="PJ772" s="163"/>
      <c r="PK772" s="164"/>
      <c r="PL772" s="164"/>
      <c r="PM772" s="165"/>
      <c r="PN772" s="14"/>
      <c r="PO772" s="163"/>
      <c r="PP772" s="164"/>
      <c r="PQ772" s="164"/>
      <c r="PR772" s="165"/>
      <c r="PS772" s="14"/>
      <c r="PT772" s="163"/>
      <c r="PU772" s="164"/>
      <c r="PV772" s="164"/>
      <c r="PW772" s="165"/>
      <c r="PX772" s="14"/>
      <c r="PY772" s="163"/>
      <c r="PZ772" s="164"/>
      <c r="QA772" s="164"/>
      <c r="QB772" s="165"/>
      <c r="QC772" s="14"/>
      <c r="QD772" s="163"/>
      <c r="QE772" s="164"/>
      <c r="QF772" s="164"/>
      <c r="QG772" s="165"/>
      <c r="QH772" s="14"/>
      <c r="QI772" s="163"/>
      <c r="QJ772" s="164"/>
      <c r="QK772" s="164"/>
      <c r="QL772" s="165"/>
      <c r="QM772" s="14"/>
      <c r="QN772" s="163"/>
      <c r="QO772" s="164"/>
      <c r="QP772" s="164"/>
      <c r="QQ772" s="165"/>
      <c r="QR772" s="14"/>
      <c r="QS772" s="163"/>
      <c r="QT772" s="164"/>
      <c r="QU772" s="164"/>
      <c r="QV772" s="165"/>
      <c r="QW772" s="14"/>
      <c r="QX772" s="163"/>
      <c r="QY772" s="164"/>
      <c r="QZ772" s="164"/>
      <c r="RA772" s="165"/>
      <c r="RB772" s="14"/>
      <c r="RC772" s="163"/>
      <c r="RD772" s="164"/>
      <c r="RE772" s="164"/>
      <c r="RF772" s="165"/>
      <c r="RG772" s="14"/>
      <c r="RH772" s="163"/>
      <c r="RI772" s="164"/>
      <c r="RJ772" s="164"/>
      <c r="RK772" s="165"/>
      <c r="RL772" s="14"/>
      <c r="RM772" s="163"/>
      <c r="RN772" s="164"/>
      <c r="RO772" s="164"/>
      <c r="RP772" s="165"/>
      <c r="RQ772" s="14"/>
      <c r="RR772" s="163"/>
      <c r="RS772" s="164"/>
      <c r="RT772" s="164"/>
      <c r="RU772" s="165"/>
      <c r="RV772" s="14"/>
      <c r="RW772" s="163"/>
      <c r="RX772" s="164"/>
      <c r="RY772" s="164"/>
      <c r="RZ772" s="165"/>
      <c r="SA772" s="14"/>
      <c r="SB772" s="163"/>
      <c r="SC772" s="164"/>
      <c r="SD772" s="164"/>
      <c r="SE772" s="165"/>
      <c r="SF772" s="14"/>
      <c r="SG772" s="163"/>
      <c r="SH772" s="164"/>
      <c r="SI772" s="164"/>
      <c r="SJ772" s="165"/>
      <c r="SK772" s="14"/>
      <c r="SL772" s="163"/>
      <c r="SM772" s="164"/>
      <c r="SN772" s="164"/>
      <c r="SO772" s="165"/>
      <c r="SP772" s="14"/>
      <c r="SQ772" s="163"/>
      <c r="SR772" s="164"/>
      <c r="SS772" s="164"/>
      <c r="ST772" s="165"/>
      <c r="SU772" s="14"/>
      <c r="SV772" s="163"/>
      <c r="SW772" s="164"/>
      <c r="SX772" s="164"/>
      <c r="SY772" s="165"/>
      <c r="SZ772" s="14"/>
      <c r="TA772" s="163"/>
      <c r="TB772" s="164"/>
      <c r="TC772" s="164"/>
      <c r="TD772" s="165"/>
      <c r="TE772" s="14"/>
      <c r="TF772" s="163"/>
      <c r="TG772" s="164"/>
      <c r="TH772" s="164"/>
      <c r="TI772" s="165"/>
      <c r="TJ772" s="14"/>
      <c r="TK772" s="163"/>
      <c r="TL772" s="164"/>
      <c r="TM772" s="164"/>
      <c r="TN772" s="165"/>
      <c r="TO772" s="14"/>
      <c r="TP772" s="163"/>
      <c r="TQ772" s="164"/>
      <c r="TR772" s="164"/>
      <c r="TS772" s="165"/>
      <c r="TT772" s="14"/>
      <c r="TU772" s="163"/>
      <c r="TV772" s="164"/>
      <c r="TW772" s="164"/>
      <c r="TX772" s="165"/>
      <c r="TY772" s="14"/>
      <c r="TZ772" s="163"/>
      <c r="UA772" s="164"/>
      <c r="UB772" s="164"/>
      <c r="UC772" s="165"/>
      <c r="UD772" s="14"/>
      <c r="UE772" s="163"/>
      <c r="UF772" s="164"/>
      <c r="UG772" s="164"/>
      <c r="UH772" s="165"/>
      <c r="UI772" s="14"/>
      <c r="UJ772" s="163"/>
      <c r="UK772" s="164"/>
      <c r="UL772" s="164"/>
      <c r="UM772" s="165"/>
      <c r="UN772" s="14"/>
      <c r="UO772" s="163"/>
      <c r="UP772" s="164"/>
      <c r="UQ772" s="164"/>
      <c r="UR772" s="165"/>
      <c r="US772" s="14"/>
      <c r="UT772" s="163"/>
      <c r="UU772" s="164"/>
      <c r="UV772" s="164"/>
      <c r="UW772" s="165"/>
      <c r="UX772" s="14"/>
      <c r="UY772" s="163"/>
      <c r="UZ772" s="164"/>
      <c r="VA772" s="164"/>
      <c r="VB772" s="165"/>
      <c r="VC772" s="14"/>
      <c r="VD772" s="163"/>
      <c r="VE772" s="164"/>
      <c r="VF772" s="164"/>
      <c r="VG772" s="165"/>
      <c r="VH772" s="14"/>
      <c r="VI772" s="163"/>
      <c r="VJ772" s="164"/>
      <c r="VK772" s="164"/>
      <c r="VL772" s="165"/>
      <c r="VM772" s="14"/>
      <c r="VN772" s="163"/>
      <c r="VO772" s="164"/>
      <c r="VP772" s="164"/>
      <c r="VQ772" s="165"/>
      <c r="VR772" s="14"/>
      <c r="VS772" s="163"/>
      <c r="VT772" s="164"/>
      <c r="VU772" s="164"/>
      <c r="VV772" s="165"/>
      <c r="VW772" s="14"/>
      <c r="VX772" s="163"/>
      <c r="VY772" s="164"/>
      <c r="VZ772" s="164"/>
      <c r="WA772" s="165"/>
      <c r="WB772" s="14"/>
      <c r="WC772" s="163"/>
      <c r="WD772" s="164"/>
      <c r="WE772" s="164"/>
      <c r="WF772" s="165"/>
      <c r="WG772" s="14"/>
      <c r="WH772" s="163"/>
      <c r="WI772" s="164"/>
      <c r="WJ772" s="164"/>
      <c r="WK772" s="165"/>
      <c r="WL772" s="14"/>
      <c r="WM772" s="163"/>
      <c r="WN772" s="164"/>
      <c r="WO772" s="164"/>
      <c r="WP772" s="165"/>
      <c r="WQ772" s="14"/>
      <c r="WR772" s="163"/>
      <c r="WS772" s="164"/>
      <c r="WT772" s="164"/>
      <c r="WU772" s="165"/>
      <c r="WV772" s="14"/>
      <c r="WW772" s="163"/>
      <c r="WX772" s="164"/>
      <c r="WY772" s="164"/>
      <c r="WZ772" s="165"/>
      <c r="XA772" s="14"/>
      <c r="XB772" s="163"/>
      <c r="XC772" s="164"/>
      <c r="XD772" s="164"/>
      <c r="XE772" s="165"/>
      <c r="XF772" s="14"/>
      <c r="XG772" s="163"/>
      <c r="XH772" s="164"/>
      <c r="XI772" s="164"/>
      <c r="XJ772" s="165"/>
      <c r="XK772" s="14"/>
      <c r="XL772" s="163"/>
      <c r="XM772" s="164"/>
      <c r="XN772" s="164"/>
      <c r="XO772" s="165"/>
      <c r="XP772" s="14"/>
      <c r="XQ772" s="163"/>
      <c r="XR772" s="164"/>
      <c r="XS772" s="164"/>
      <c r="XT772" s="165"/>
      <c r="XU772" s="14"/>
      <c r="XV772" s="163"/>
      <c r="XW772" s="164"/>
      <c r="XX772" s="164"/>
      <c r="XY772" s="165"/>
      <c r="XZ772" s="14"/>
      <c r="YA772" s="163"/>
      <c r="YB772" s="164"/>
      <c r="YC772" s="164"/>
      <c r="YD772" s="165"/>
      <c r="YE772" s="14"/>
      <c r="YF772" s="163"/>
      <c r="YG772" s="164"/>
      <c r="YH772" s="164"/>
      <c r="YI772" s="165"/>
      <c r="YJ772" s="14"/>
      <c r="YK772" s="163"/>
      <c r="YL772" s="164"/>
      <c r="YM772" s="164"/>
      <c r="YN772" s="165"/>
      <c r="YO772" s="14"/>
      <c r="YP772" s="163"/>
      <c r="YQ772" s="164"/>
      <c r="YR772" s="164"/>
      <c r="YS772" s="165"/>
      <c r="YT772" s="14"/>
      <c r="YU772" s="163"/>
      <c r="YV772" s="164"/>
      <c r="YW772" s="164"/>
      <c r="YX772" s="165"/>
      <c r="YY772" s="14"/>
      <c r="YZ772" s="163"/>
      <c r="ZA772" s="164"/>
      <c r="ZB772" s="164"/>
      <c r="ZC772" s="165"/>
      <c r="ZD772" s="14"/>
      <c r="ZE772" s="163"/>
      <c r="ZF772" s="164"/>
      <c r="ZG772" s="164"/>
      <c r="ZH772" s="165"/>
      <c r="ZI772" s="14"/>
      <c r="ZJ772" s="163"/>
      <c r="ZK772" s="164"/>
      <c r="ZL772" s="164"/>
      <c r="ZM772" s="165"/>
      <c r="ZN772" s="14"/>
      <c r="ZO772" s="163"/>
      <c r="ZP772" s="164"/>
      <c r="ZQ772" s="164"/>
      <c r="ZR772" s="165"/>
      <c r="ZS772" s="14"/>
      <c r="ZT772" s="163"/>
      <c r="ZU772" s="164"/>
      <c r="ZV772" s="164"/>
      <c r="ZW772" s="165"/>
      <c r="ZX772" s="14"/>
      <c r="ZY772" s="163"/>
      <c r="ZZ772" s="164"/>
      <c r="AAA772" s="164"/>
      <c r="AAB772" s="165"/>
      <c r="AAC772" s="14"/>
      <c r="AAD772" s="163"/>
      <c r="AAE772" s="164"/>
      <c r="AAF772" s="164"/>
      <c r="AAG772" s="165"/>
      <c r="AAH772" s="14"/>
      <c r="AAI772" s="163"/>
      <c r="AAJ772" s="164"/>
      <c r="AAK772" s="164"/>
      <c r="AAL772" s="165"/>
      <c r="AAM772" s="14"/>
      <c r="AAN772" s="163"/>
      <c r="AAO772" s="164"/>
      <c r="AAP772" s="164"/>
      <c r="AAQ772" s="165"/>
      <c r="AAR772" s="14"/>
      <c r="AAS772" s="163"/>
      <c r="AAT772" s="164"/>
      <c r="AAU772" s="164"/>
      <c r="AAV772" s="165"/>
      <c r="AAW772" s="14"/>
      <c r="AAX772" s="163"/>
      <c r="AAY772" s="164"/>
      <c r="AAZ772" s="164"/>
      <c r="ABA772" s="165"/>
      <c r="ABB772" s="14"/>
      <c r="ABC772" s="163"/>
      <c r="ABD772" s="164"/>
      <c r="ABE772" s="164"/>
      <c r="ABF772" s="165"/>
      <c r="ABG772" s="14"/>
      <c r="ABH772" s="163"/>
      <c r="ABI772" s="164"/>
      <c r="ABJ772" s="164"/>
      <c r="ABK772" s="165"/>
      <c r="ABL772" s="14"/>
      <c r="ABM772" s="163"/>
      <c r="ABN772" s="164"/>
      <c r="ABO772" s="164"/>
      <c r="ABP772" s="165"/>
      <c r="ABQ772" s="14"/>
      <c r="ABR772" s="163"/>
      <c r="ABS772" s="164"/>
      <c r="ABT772" s="164"/>
      <c r="ABU772" s="165"/>
      <c r="ABV772" s="14"/>
      <c r="ABW772" s="163"/>
      <c r="ABX772" s="164"/>
      <c r="ABY772" s="164"/>
      <c r="ABZ772" s="165"/>
      <c r="ACA772" s="14"/>
      <c r="ACB772" s="163"/>
      <c r="ACC772" s="164"/>
      <c r="ACD772" s="164"/>
      <c r="ACE772" s="165"/>
      <c r="ACF772" s="14"/>
      <c r="ACG772" s="163"/>
      <c r="ACH772" s="164"/>
      <c r="ACI772" s="164"/>
      <c r="ACJ772" s="165"/>
      <c r="ACK772" s="14"/>
      <c r="ACL772" s="163"/>
      <c r="ACM772" s="164"/>
      <c r="ACN772" s="164"/>
      <c r="ACO772" s="165"/>
      <c r="ACP772" s="14"/>
      <c r="ACQ772" s="163"/>
      <c r="ACR772" s="164"/>
      <c r="ACS772" s="164"/>
      <c r="ACT772" s="165"/>
      <c r="ACU772" s="14"/>
      <c r="ACV772" s="163"/>
      <c r="ACW772" s="164"/>
      <c r="ACX772" s="164"/>
      <c r="ACY772" s="165"/>
      <c r="ACZ772" s="14"/>
      <c r="ADA772" s="163"/>
      <c r="ADB772" s="164"/>
      <c r="ADC772" s="164"/>
      <c r="ADD772" s="165"/>
      <c r="ADE772" s="14"/>
      <c r="ADF772" s="163"/>
      <c r="ADG772" s="164"/>
      <c r="ADH772" s="164"/>
      <c r="ADI772" s="165"/>
      <c r="ADJ772" s="14"/>
      <c r="ADK772" s="163"/>
      <c r="ADL772" s="164"/>
      <c r="ADM772" s="164"/>
      <c r="ADN772" s="165"/>
      <c r="ADO772" s="14"/>
      <c r="ADP772" s="163"/>
      <c r="ADQ772" s="164"/>
      <c r="ADR772" s="164"/>
      <c r="ADS772" s="165"/>
      <c r="ADT772" s="14"/>
      <c r="ADU772" s="163"/>
      <c r="ADV772" s="164"/>
      <c r="ADW772" s="164"/>
      <c r="ADX772" s="165"/>
      <c r="ADY772" s="14"/>
      <c r="ADZ772" s="163"/>
      <c r="AEA772" s="164"/>
      <c r="AEB772" s="164"/>
      <c r="AEC772" s="165"/>
      <c r="AED772" s="14"/>
      <c r="AEE772" s="163"/>
      <c r="AEF772" s="164"/>
      <c r="AEG772" s="164"/>
      <c r="AEH772" s="165"/>
      <c r="AEI772" s="14"/>
      <c r="AEJ772" s="163"/>
      <c r="AEK772" s="164"/>
      <c r="AEL772" s="164"/>
      <c r="AEM772" s="165"/>
      <c r="AEN772" s="14"/>
      <c r="AEO772" s="163"/>
      <c r="AEP772" s="164"/>
      <c r="AEQ772" s="164"/>
      <c r="AER772" s="165"/>
      <c r="AES772" s="14"/>
      <c r="AET772" s="163"/>
      <c r="AEU772" s="164"/>
      <c r="AEV772" s="164"/>
      <c r="AEW772" s="165"/>
      <c r="AEX772" s="14"/>
      <c r="AEY772" s="163"/>
      <c r="AEZ772" s="164"/>
      <c r="AFA772" s="164"/>
      <c r="AFB772" s="165"/>
      <c r="AFC772" s="14"/>
      <c r="AFD772" s="163"/>
      <c r="AFE772" s="164"/>
      <c r="AFF772" s="164"/>
      <c r="AFG772" s="165"/>
      <c r="AFH772" s="14"/>
      <c r="AFI772" s="163"/>
      <c r="AFJ772" s="164"/>
      <c r="AFK772" s="164"/>
      <c r="AFL772" s="165"/>
      <c r="AFM772" s="14"/>
      <c r="AFN772" s="163"/>
      <c r="AFO772" s="164"/>
      <c r="AFP772" s="164"/>
      <c r="AFQ772" s="165"/>
      <c r="AFR772" s="14"/>
      <c r="AFS772" s="163"/>
      <c r="AFT772" s="164"/>
      <c r="AFU772" s="164"/>
      <c r="AFV772" s="165"/>
      <c r="AFW772" s="14"/>
      <c r="AFX772" s="163"/>
      <c r="AFY772" s="164"/>
      <c r="AFZ772" s="164"/>
      <c r="AGA772" s="165"/>
      <c r="AGB772" s="14"/>
      <c r="AGC772" s="163"/>
      <c r="AGD772" s="164"/>
      <c r="AGE772" s="164"/>
      <c r="AGF772" s="165"/>
      <c r="AGG772" s="14"/>
      <c r="AGH772" s="163"/>
      <c r="AGI772" s="164"/>
      <c r="AGJ772" s="164"/>
      <c r="AGK772" s="165"/>
      <c r="AGL772" s="14"/>
      <c r="AGM772" s="163"/>
      <c r="AGN772" s="164"/>
      <c r="AGO772" s="164"/>
      <c r="AGP772" s="165"/>
      <c r="AGQ772" s="14"/>
      <c r="AGR772" s="163"/>
      <c r="AGS772" s="164"/>
      <c r="AGT772" s="164"/>
      <c r="AGU772" s="165"/>
      <c r="AGV772" s="14"/>
      <c r="AGW772" s="163"/>
      <c r="AGX772" s="164"/>
      <c r="AGY772" s="164"/>
      <c r="AGZ772" s="165"/>
      <c r="AHA772" s="14"/>
      <c r="AHB772" s="163"/>
      <c r="AHC772" s="164"/>
      <c r="AHD772" s="164"/>
      <c r="AHE772" s="165"/>
      <c r="AHF772" s="14"/>
      <c r="AHG772" s="163"/>
      <c r="AHH772" s="164"/>
      <c r="AHI772" s="164"/>
      <c r="AHJ772" s="165"/>
      <c r="AHK772" s="14"/>
      <c r="AHL772" s="163"/>
      <c r="AHM772" s="164"/>
      <c r="AHN772" s="164"/>
      <c r="AHO772" s="165"/>
      <c r="AHP772" s="14"/>
      <c r="AHQ772" s="163"/>
      <c r="AHR772" s="164"/>
      <c r="AHS772" s="164"/>
      <c r="AHT772" s="165"/>
      <c r="AHU772" s="14"/>
      <c r="AHV772" s="163"/>
      <c r="AHW772" s="164"/>
      <c r="AHX772" s="164"/>
      <c r="AHY772" s="165"/>
      <c r="AHZ772" s="14"/>
      <c r="AIA772" s="163"/>
      <c r="AIB772" s="164"/>
      <c r="AIC772" s="164"/>
      <c r="AID772" s="165"/>
      <c r="AIE772" s="14"/>
      <c r="AIF772" s="163"/>
      <c r="AIG772" s="164"/>
      <c r="AIH772" s="164"/>
      <c r="AII772" s="165"/>
      <c r="AIJ772" s="14"/>
      <c r="AIK772" s="163"/>
      <c r="AIL772" s="164"/>
      <c r="AIM772" s="164"/>
      <c r="AIN772" s="165"/>
      <c r="AIO772" s="14"/>
      <c r="AIP772" s="163"/>
      <c r="AIQ772" s="164"/>
      <c r="AIR772" s="164"/>
      <c r="AIS772" s="165"/>
      <c r="AIT772" s="14"/>
      <c r="AIU772" s="163"/>
      <c r="AIV772" s="164"/>
      <c r="AIW772" s="164"/>
      <c r="AIX772" s="165"/>
      <c r="AIY772" s="14"/>
      <c r="AIZ772" s="163"/>
      <c r="AJA772" s="164"/>
      <c r="AJB772" s="164"/>
      <c r="AJC772" s="165"/>
      <c r="AJD772" s="14"/>
      <c r="AJE772" s="163"/>
      <c r="AJF772" s="164"/>
      <c r="AJG772" s="164"/>
      <c r="AJH772" s="165"/>
      <c r="AJI772" s="14"/>
      <c r="AJJ772" s="163"/>
      <c r="AJK772" s="164"/>
      <c r="AJL772" s="164"/>
      <c r="AJM772" s="165"/>
      <c r="AJN772" s="14"/>
      <c r="AJO772" s="163"/>
      <c r="AJP772" s="164"/>
      <c r="AJQ772" s="164"/>
      <c r="AJR772" s="165"/>
      <c r="AJS772" s="14"/>
      <c r="AJT772" s="163"/>
      <c r="AJU772" s="164"/>
      <c r="AJV772" s="164"/>
      <c r="AJW772" s="165"/>
      <c r="AJX772" s="14"/>
      <c r="AJY772" s="163"/>
      <c r="AJZ772" s="164"/>
      <c r="AKA772" s="164"/>
      <c r="AKB772" s="165"/>
      <c r="AKC772" s="14"/>
      <c r="AKD772" s="163"/>
      <c r="AKE772" s="164"/>
      <c r="AKF772" s="164"/>
      <c r="AKG772" s="165"/>
      <c r="AKH772" s="14"/>
      <c r="AKI772" s="163"/>
      <c r="AKJ772" s="164"/>
      <c r="AKK772" s="164"/>
      <c r="AKL772" s="165"/>
      <c r="AKM772" s="14"/>
      <c r="AKN772" s="163"/>
      <c r="AKO772" s="164"/>
      <c r="AKP772" s="164"/>
      <c r="AKQ772" s="165"/>
      <c r="AKR772" s="14"/>
      <c r="AKS772" s="163"/>
      <c r="AKT772" s="164"/>
      <c r="AKU772" s="164"/>
      <c r="AKV772" s="165"/>
      <c r="AKW772" s="14"/>
      <c r="AKX772" s="163"/>
      <c r="AKY772" s="164"/>
      <c r="AKZ772" s="164"/>
      <c r="ALA772" s="165"/>
      <c r="ALB772" s="14"/>
      <c r="ALC772" s="163"/>
      <c r="ALD772" s="164"/>
      <c r="ALE772" s="164"/>
      <c r="ALF772" s="165"/>
      <c r="ALG772" s="14"/>
      <c r="ALH772" s="163"/>
      <c r="ALI772" s="164"/>
      <c r="ALJ772" s="164"/>
      <c r="ALK772" s="165"/>
      <c r="ALL772" s="14"/>
      <c r="ALM772" s="163"/>
      <c r="ALN772" s="164"/>
      <c r="ALO772" s="164"/>
      <c r="ALP772" s="165"/>
      <c r="ALQ772" s="14"/>
      <c r="ALR772" s="163"/>
      <c r="ALS772" s="164"/>
      <c r="ALT772" s="164"/>
      <c r="ALU772" s="165"/>
      <c r="ALV772" s="14"/>
      <c r="ALW772" s="163"/>
      <c r="ALX772" s="164"/>
      <c r="ALY772" s="164"/>
      <c r="ALZ772" s="165"/>
      <c r="AMA772" s="14"/>
      <c r="AMB772" s="163"/>
      <c r="AMC772" s="164"/>
      <c r="AMD772" s="164"/>
      <c r="AME772" s="165"/>
      <c r="AMF772" s="14"/>
      <c r="AMG772" s="163"/>
      <c r="AMH772" s="164"/>
      <c r="AMI772" s="164"/>
      <c r="AMJ772" s="165"/>
      <c r="AMK772" s="14"/>
      <c r="AML772" s="163"/>
      <c r="AMM772" s="164"/>
      <c r="AMN772" s="164"/>
      <c r="AMO772" s="165"/>
      <c r="AMP772" s="14"/>
      <c r="AMQ772" s="163"/>
      <c r="AMR772" s="164"/>
      <c r="AMS772" s="164"/>
      <c r="AMT772" s="165"/>
      <c r="AMU772" s="14"/>
      <c r="AMV772" s="163"/>
      <c r="AMW772" s="164"/>
      <c r="AMX772" s="164"/>
      <c r="AMY772" s="165"/>
      <c r="AMZ772" s="14"/>
      <c r="ANA772" s="163"/>
      <c r="ANB772" s="164"/>
      <c r="ANC772" s="164"/>
      <c r="AND772" s="165"/>
      <c r="ANE772" s="14"/>
      <c r="ANF772" s="163"/>
      <c r="ANG772" s="164"/>
      <c r="ANH772" s="164"/>
      <c r="ANI772" s="165"/>
      <c r="ANJ772" s="14"/>
      <c r="ANK772" s="163"/>
      <c r="ANL772" s="164"/>
      <c r="ANM772" s="164"/>
      <c r="ANN772" s="165"/>
      <c r="ANO772" s="14"/>
      <c r="ANP772" s="163"/>
      <c r="ANQ772" s="164"/>
      <c r="ANR772" s="164"/>
      <c r="ANS772" s="165"/>
      <c r="ANT772" s="14"/>
      <c r="ANU772" s="163"/>
      <c r="ANV772" s="164"/>
      <c r="ANW772" s="164"/>
      <c r="ANX772" s="165"/>
      <c r="ANY772" s="14"/>
      <c r="ANZ772" s="163"/>
      <c r="AOA772" s="164"/>
      <c r="AOB772" s="164"/>
      <c r="AOC772" s="165"/>
      <c r="AOD772" s="14"/>
      <c r="AOE772" s="163"/>
      <c r="AOF772" s="164"/>
      <c r="AOG772" s="164"/>
      <c r="AOH772" s="165"/>
      <c r="AOI772" s="14"/>
      <c r="AOJ772" s="163"/>
      <c r="AOK772" s="164"/>
      <c r="AOL772" s="164"/>
      <c r="AOM772" s="165"/>
      <c r="AON772" s="14"/>
      <c r="AOO772" s="163"/>
      <c r="AOP772" s="164"/>
      <c r="AOQ772" s="164"/>
      <c r="AOR772" s="165"/>
      <c r="AOS772" s="14"/>
      <c r="AOT772" s="163"/>
      <c r="AOU772" s="164"/>
      <c r="AOV772" s="164"/>
      <c r="AOW772" s="165"/>
      <c r="AOX772" s="14"/>
      <c r="AOY772" s="163"/>
      <c r="AOZ772" s="164"/>
      <c r="APA772" s="164"/>
      <c r="APB772" s="165"/>
      <c r="APC772" s="14"/>
      <c r="APD772" s="163"/>
      <c r="APE772" s="164"/>
      <c r="APF772" s="164"/>
      <c r="APG772" s="165"/>
      <c r="APH772" s="14"/>
      <c r="API772" s="163"/>
      <c r="APJ772" s="164"/>
      <c r="APK772" s="164"/>
      <c r="APL772" s="165"/>
      <c r="APM772" s="14"/>
      <c r="APN772" s="163"/>
      <c r="APO772" s="164"/>
      <c r="APP772" s="164"/>
      <c r="APQ772" s="165"/>
      <c r="APR772" s="14"/>
      <c r="APS772" s="163"/>
      <c r="APT772" s="164"/>
      <c r="APU772" s="164"/>
      <c r="APV772" s="165"/>
      <c r="APW772" s="14"/>
      <c r="APX772" s="163"/>
      <c r="APY772" s="164"/>
      <c r="APZ772" s="164"/>
      <c r="AQA772" s="165"/>
      <c r="AQB772" s="14"/>
      <c r="AQC772" s="163"/>
      <c r="AQD772" s="164"/>
      <c r="AQE772" s="164"/>
      <c r="AQF772" s="165"/>
      <c r="AQG772" s="14"/>
      <c r="AQH772" s="163"/>
      <c r="AQI772" s="164"/>
      <c r="AQJ772" s="164"/>
      <c r="AQK772" s="165"/>
      <c r="AQL772" s="14"/>
      <c r="AQM772" s="163"/>
      <c r="AQN772" s="164"/>
      <c r="AQO772" s="164"/>
      <c r="AQP772" s="165"/>
      <c r="AQQ772" s="14"/>
      <c r="AQR772" s="163"/>
      <c r="AQS772" s="164"/>
      <c r="AQT772" s="164"/>
      <c r="AQU772" s="165"/>
      <c r="AQV772" s="14"/>
      <c r="AQW772" s="163"/>
      <c r="AQX772" s="164"/>
      <c r="AQY772" s="164"/>
      <c r="AQZ772" s="165"/>
      <c r="ARA772" s="14"/>
      <c r="ARB772" s="163"/>
      <c r="ARC772" s="164"/>
      <c r="ARD772" s="164"/>
      <c r="ARE772" s="165"/>
      <c r="ARF772" s="14"/>
      <c r="ARG772" s="163"/>
      <c r="ARH772" s="164"/>
      <c r="ARI772" s="164"/>
      <c r="ARJ772" s="165"/>
      <c r="ARK772" s="14"/>
      <c r="ARL772" s="163"/>
      <c r="ARM772" s="164"/>
      <c r="ARN772" s="164"/>
      <c r="ARO772" s="165"/>
      <c r="ARP772" s="14"/>
      <c r="ARQ772" s="163"/>
      <c r="ARR772" s="164"/>
      <c r="ARS772" s="164"/>
      <c r="ART772" s="165"/>
      <c r="ARU772" s="14"/>
      <c r="ARV772" s="163"/>
      <c r="ARW772" s="164"/>
      <c r="ARX772" s="164"/>
      <c r="ARY772" s="165"/>
      <c r="ARZ772" s="14"/>
      <c r="ASA772" s="163"/>
      <c r="ASB772" s="164"/>
      <c r="ASC772" s="164"/>
      <c r="ASD772" s="165"/>
      <c r="ASE772" s="14"/>
      <c r="ASF772" s="163"/>
      <c r="ASG772" s="164"/>
      <c r="ASH772" s="164"/>
      <c r="ASI772" s="165"/>
      <c r="ASJ772" s="14"/>
      <c r="ASK772" s="163"/>
      <c r="ASL772" s="164"/>
      <c r="ASM772" s="164"/>
      <c r="ASN772" s="165"/>
      <c r="ASO772" s="14"/>
      <c r="ASP772" s="163"/>
      <c r="ASQ772" s="164"/>
      <c r="ASR772" s="164"/>
      <c r="ASS772" s="165"/>
      <c r="AST772" s="14"/>
      <c r="ASU772" s="163"/>
      <c r="ASV772" s="164"/>
      <c r="ASW772" s="164"/>
      <c r="ASX772" s="165"/>
      <c r="ASY772" s="14"/>
      <c r="ASZ772" s="163"/>
      <c r="ATA772" s="164"/>
      <c r="ATB772" s="164"/>
      <c r="ATC772" s="165"/>
      <c r="ATD772" s="14"/>
      <c r="ATE772" s="163"/>
      <c r="ATF772" s="164"/>
      <c r="ATG772" s="164"/>
      <c r="ATH772" s="165"/>
      <c r="ATI772" s="14"/>
      <c r="ATJ772" s="163"/>
      <c r="ATK772" s="164"/>
      <c r="ATL772" s="164"/>
      <c r="ATM772" s="165"/>
      <c r="ATN772" s="14"/>
      <c r="ATO772" s="163"/>
      <c r="ATP772" s="164"/>
      <c r="ATQ772" s="164"/>
      <c r="ATR772" s="165"/>
      <c r="ATS772" s="14"/>
      <c r="ATT772" s="163"/>
      <c r="ATU772" s="164"/>
      <c r="ATV772" s="164"/>
      <c r="ATW772" s="165"/>
      <c r="ATX772" s="14"/>
      <c r="ATY772" s="163"/>
      <c r="ATZ772" s="164"/>
      <c r="AUA772" s="164"/>
      <c r="AUB772" s="165"/>
      <c r="AUC772" s="14"/>
      <c r="AUD772" s="163"/>
      <c r="AUE772" s="164"/>
      <c r="AUF772" s="164"/>
      <c r="AUG772" s="165"/>
      <c r="AUH772" s="14"/>
      <c r="AUI772" s="163"/>
      <c r="AUJ772" s="164"/>
      <c r="AUK772" s="164"/>
      <c r="AUL772" s="165"/>
      <c r="AUM772" s="14"/>
      <c r="AUN772" s="163"/>
      <c r="AUO772" s="164"/>
      <c r="AUP772" s="164"/>
      <c r="AUQ772" s="165"/>
      <c r="AUR772" s="14"/>
      <c r="AUS772" s="163"/>
      <c r="AUT772" s="164"/>
      <c r="AUU772" s="164"/>
      <c r="AUV772" s="165"/>
      <c r="AUW772" s="14"/>
      <c r="AUX772" s="163"/>
      <c r="AUY772" s="164"/>
      <c r="AUZ772" s="164"/>
      <c r="AVA772" s="165"/>
      <c r="AVB772" s="14"/>
      <c r="AVC772" s="163"/>
      <c r="AVD772" s="164"/>
      <c r="AVE772" s="164"/>
      <c r="AVF772" s="165"/>
      <c r="AVG772" s="14"/>
      <c r="AVH772" s="163"/>
      <c r="AVI772" s="164"/>
      <c r="AVJ772" s="164"/>
      <c r="AVK772" s="165"/>
      <c r="AVL772" s="14"/>
      <c r="AVM772" s="163"/>
      <c r="AVN772" s="164"/>
      <c r="AVO772" s="164"/>
      <c r="AVP772" s="165"/>
      <c r="AVQ772" s="14"/>
      <c r="AVR772" s="163"/>
      <c r="AVS772" s="164"/>
      <c r="AVT772" s="164"/>
      <c r="AVU772" s="165"/>
      <c r="AVV772" s="14"/>
      <c r="AVW772" s="163"/>
      <c r="AVX772" s="164"/>
      <c r="AVY772" s="164"/>
      <c r="AVZ772" s="165"/>
      <c r="AWA772" s="14"/>
      <c r="AWB772" s="163"/>
      <c r="AWC772" s="164"/>
      <c r="AWD772" s="164"/>
      <c r="AWE772" s="165"/>
      <c r="AWF772" s="14"/>
      <c r="AWG772" s="163"/>
      <c r="AWH772" s="164"/>
      <c r="AWI772" s="164"/>
      <c r="AWJ772" s="165"/>
      <c r="AWK772" s="14"/>
      <c r="AWL772" s="163"/>
      <c r="AWM772" s="164"/>
      <c r="AWN772" s="164"/>
      <c r="AWO772" s="165"/>
      <c r="AWP772" s="14"/>
      <c r="AWQ772" s="163"/>
      <c r="AWR772" s="164"/>
      <c r="AWS772" s="164"/>
      <c r="AWT772" s="165"/>
      <c r="AWU772" s="14"/>
      <c r="AWV772" s="163"/>
      <c r="AWW772" s="164"/>
      <c r="AWX772" s="164"/>
      <c r="AWY772" s="165"/>
      <c r="AWZ772" s="14"/>
      <c r="AXA772" s="163"/>
      <c r="AXB772" s="164"/>
      <c r="AXC772" s="164"/>
      <c r="AXD772" s="165"/>
      <c r="AXE772" s="14"/>
      <c r="AXF772" s="163"/>
      <c r="AXG772" s="164"/>
      <c r="AXH772" s="164"/>
      <c r="AXI772" s="165"/>
      <c r="AXJ772" s="14"/>
      <c r="AXK772" s="163"/>
      <c r="AXL772" s="164"/>
      <c r="AXM772" s="164"/>
      <c r="AXN772" s="165"/>
      <c r="AXO772" s="14"/>
      <c r="AXP772" s="163"/>
      <c r="AXQ772" s="164"/>
      <c r="AXR772" s="164"/>
      <c r="AXS772" s="165"/>
      <c r="AXT772" s="14"/>
      <c r="AXU772" s="163"/>
      <c r="AXV772" s="164"/>
      <c r="AXW772" s="164"/>
      <c r="AXX772" s="165"/>
      <c r="AXY772" s="14"/>
      <c r="AXZ772" s="163"/>
      <c r="AYA772" s="164"/>
      <c r="AYB772" s="164"/>
      <c r="AYC772" s="165"/>
      <c r="AYD772" s="14"/>
      <c r="AYE772" s="163"/>
      <c r="AYF772" s="164"/>
      <c r="AYG772" s="164"/>
      <c r="AYH772" s="165"/>
      <c r="AYI772" s="14"/>
      <c r="AYJ772" s="163"/>
      <c r="AYK772" s="164"/>
      <c r="AYL772" s="164"/>
      <c r="AYM772" s="165"/>
      <c r="AYN772" s="14"/>
      <c r="AYO772" s="163"/>
      <c r="AYP772" s="164"/>
      <c r="AYQ772" s="164"/>
      <c r="AYR772" s="165"/>
      <c r="AYS772" s="14"/>
      <c r="AYT772" s="163"/>
      <c r="AYU772" s="164"/>
      <c r="AYV772" s="164"/>
      <c r="AYW772" s="165"/>
      <c r="AYX772" s="14"/>
      <c r="AYY772" s="163"/>
      <c r="AYZ772" s="164"/>
      <c r="AZA772" s="164"/>
      <c r="AZB772" s="165"/>
      <c r="AZC772" s="14"/>
      <c r="AZD772" s="163"/>
      <c r="AZE772" s="164"/>
      <c r="AZF772" s="164"/>
      <c r="AZG772" s="165"/>
      <c r="AZH772" s="14"/>
      <c r="AZI772" s="163"/>
      <c r="AZJ772" s="164"/>
      <c r="AZK772" s="164"/>
      <c r="AZL772" s="165"/>
      <c r="AZM772" s="14"/>
      <c r="AZN772" s="163"/>
      <c r="AZO772" s="164"/>
      <c r="AZP772" s="164"/>
      <c r="AZQ772" s="165"/>
      <c r="AZR772" s="14"/>
      <c r="AZS772" s="163"/>
      <c r="AZT772" s="164"/>
      <c r="AZU772" s="164"/>
      <c r="AZV772" s="165"/>
      <c r="AZW772" s="14"/>
      <c r="AZX772" s="163"/>
      <c r="AZY772" s="164"/>
      <c r="AZZ772" s="164"/>
      <c r="BAA772" s="165"/>
      <c r="BAB772" s="14"/>
      <c r="BAC772" s="163"/>
      <c r="BAD772" s="164"/>
      <c r="BAE772" s="164"/>
      <c r="BAF772" s="165"/>
      <c r="BAG772" s="14"/>
      <c r="BAH772" s="163"/>
      <c r="BAI772" s="164"/>
      <c r="BAJ772" s="164"/>
      <c r="BAK772" s="165"/>
      <c r="BAL772" s="14"/>
      <c r="BAM772" s="163"/>
      <c r="BAN772" s="164"/>
      <c r="BAO772" s="164"/>
      <c r="BAP772" s="165"/>
      <c r="BAQ772" s="14"/>
      <c r="BAR772" s="163"/>
      <c r="BAS772" s="164"/>
      <c r="BAT772" s="164"/>
      <c r="BAU772" s="165"/>
      <c r="BAV772" s="14"/>
      <c r="BAW772" s="163"/>
      <c r="BAX772" s="164"/>
      <c r="BAY772" s="164"/>
      <c r="BAZ772" s="165"/>
      <c r="BBA772" s="14"/>
      <c r="BBB772" s="163"/>
      <c r="BBC772" s="164"/>
      <c r="BBD772" s="164"/>
      <c r="BBE772" s="165"/>
      <c r="BBF772" s="14"/>
      <c r="BBG772" s="163"/>
      <c r="BBH772" s="164"/>
      <c r="BBI772" s="164"/>
      <c r="BBJ772" s="165"/>
      <c r="BBK772" s="14"/>
      <c r="BBL772" s="163"/>
      <c r="BBM772" s="164"/>
      <c r="BBN772" s="164"/>
      <c r="BBO772" s="165"/>
      <c r="BBP772" s="14"/>
      <c r="BBQ772" s="163"/>
      <c r="BBR772" s="164"/>
      <c r="BBS772" s="164"/>
      <c r="BBT772" s="165"/>
      <c r="BBU772" s="14"/>
      <c r="BBV772" s="163"/>
      <c r="BBW772" s="164"/>
      <c r="BBX772" s="164"/>
      <c r="BBY772" s="165"/>
      <c r="BBZ772" s="14"/>
      <c r="BCA772" s="163"/>
      <c r="BCB772" s="164"/>
      <c r="BCC772" s="164"/>
      <c r="BCD772" s="165"/>
      <c r="BCE772" s="14"/>
      <c r="BCF772" s="163"/>
      <c r="BCG772" s="164"/>
      <c r="BCH772" s="164"/>
      <c r="BCI772" s="165"/>
      <c r="BCJ772" s="14"/>
      <c r="BCK772" s="163"/>
      <c r="BCL772" s="164"/>
      <c r="BCM772" s="164"/>
      <c r="BCN772" s="165"/>
      <c r="BCO772" s="14"/>
      <c r="BCP772" s="163"/>
      <c r="BCQ772" s="164"/>
      <c r="BCR772" s="164"/>
      <c r="BCS772" s="165"/>
      <c r="BCT772" s="14"/>
      <c r="BCU772" s="163"/>
      <c r="BCV772" s="164"/>
      <c r="BCW772" s="164"/>
      <c r="BCX772" s="165"/>
      <c r="BCY772" s="14"/>
      <c r="BCZ772" s="163"/>
      <c r="BDA772" s="164"/>
      <c r="BDB772" s="164"/>
      <c r="BDC772" s="165"/>
      <c r="BDD772" s="14"/>
      <c r="BDE772" s="163"/>
      <c r="BDF772" s="164"/>
      <c r="BDG772" s="164"/>
      <c r="BDH772" s="165"/>
      <c r="BDI772" s="14"/>
      <c r="BDJ772" s="163"/>
      <c r="BDK772" s="164"/>
      <c r="BDL772" s="164"/>
      <c r="BDM772" s="165"/>
      <c r="BDN772" s="14"/>
      <c r="BDO772" s="163"/>
      <c r="BDP772" s="164"/>
      <c r="BDQ772" s="164"/>
      <c r="BDR772" s="165"/>
      <c r="BDS772" s="14"/>
      <c r="BDT772" s="163"/>
      <c r="BDU772" s="164"/>
      <c r="BDV772" s="164"/>
      <c r="BDW772" s="165"/>
      <c r="BDX772" s="14"/>
      <c r="BDY772" s="163"/>
      <c r="BDZ772" s="164"/>
      <c r="BEA772" s="164"/>
      <c r="BEB772" s="165"/>
      <c r="BEC772" s="14"/>
      <c r="BED772" s="163"/>
      <c r="BEE772" s="164"/>
      <c r="BEF772" s="164"/>
      <c r="BEG772" s="165"/>
      <c r="BEH772" s="14"/>
      <c r="BEI772" s="163"/>
      <c r="BEJ772" s="164"/>
      <c r="BEK772" s="164"/>
      <c r="BEL772" s="165"/>
      <c r="BEM772" s="14"/>
      <c r="BEN772" s="163"/>
      <c r="BEO772" s="164"/>
      <c r="BEP772" s="164"/>
      <c r="BEQ772" s="165"/>
      <c r="BER772" s="14"/>
      <c r="BES772" s="163"/>
      <c r="BET772" s="164"/>
      <c r="BEU772" s="164"/>
      <c r="BEV772" s="165"/>
      <c r="BEW772" s="14"/>
      <c r="BEX772" s="163"/>
      <c r="BEY772" s="164"/>
      <c r="BEZ772" s="164"/>
      <c r="BFA772" s="165"/>
      <c r="BFB772" s="14"/>
      <c r="BFC772" s="163"/>
      <c r="BFD772" s="164"/>
      <c r="BFE772" s="164"/>
      <c r="BFF772" s="165"/>
      <c r="BFG772" s="14"/>
      <c r="BFH772" s="163"/>
      <c r="BFI772" s="164"/>
      <c r="BFJ772" s="164"/>
      <c r="BFK772" s="165"/>
      <c r="BFL772" s="14"/>
      <c r="BFM772" s="163"/>
      <c r="BFN772" s="164"/>
      <c r="BFO772" s="164"/>
      <c r="BFP772" s="165"/>
      <c r="BFQ772" s="14"/>
      <c r="BFR772" s="163"/>
      <c r="BFS772" s="164"/>
      <c r="BFT772" s="164"/>
      <c r="BFU772" s="165"/>
      <c r="BFV772" s="14"/>
      <c r="BFW772" s="163"/>
      <c r="BFX772" s="164"/>
      <c r="BFY772" s="164"/>
      <c r="BFZ772" s="165"/>
      <c r="BGA772" s="14"/>
      <c r="BGB772" s="163"/>
      <c r="BGC772" s="164"/>
      <c r="BGD772" s="164"/>
      <c r="BGE772" s="165"/>
      <c r="BGF772" s="14"/>
      <c r="BGG772" s="163"/>
      <c r="BGH772" s="164"/>
      <c r="BGI772" s="164"/>
      <c r="BGJ772" s="165"/>
      <c r="BGK772" s="14"/>
      <c r="BGL772" s="163"/>
      <c r="BGM772" s="164"/>
      <c r="BGN772" s="164"/>
      <c r="BGO772" s="165"/>
      <c r="BGP772" s="14"/>
      <c r="BGQ772" s="163"/>
      <c r="BGR772" s="164"/>
      <c r="BGS772" s="164"/>
      <c r="BGT772" s="165"/>
      <c r="BGU772" s="14"/>
      <c r="BGV772" s="163"/>
      <c r="BGW772" s="164"/>
      <c r="BGX772" s="164"/>
      <c r="BGY772" s="165"/>
      <c r="BGZ772" s="14"/>
      <c r="BHA772" s="163"/>
      <c r="BHB772" s="164"/>
      <c r="BHC772" s="164"/>
      <c r="BHD772" s="165"/>
      <c r="BHE772" s="14"/>
      <c r="BHF772" s="163"/>
      <c r="BHG772" s="164"/>
      <c r="BHH772" s="164"/>
      <c r="BHI772" s="165"/>
      <c r="BHJ772" s="14"/>
      <c r="BHK772" s="163"/>
      <c r="BHL772" s="164"/>
      <c r="BHM772" s="164"/>
      <c r="BHN772" s="165"/>
      <c r="BHO772" s="14"/>
      <c r="BHP772" s="163"/>
      <c r="BHQ772" s="164"/>
      <c r="BHR772" s="164"/>
      <c r="BHS772" s="165"/>
      <c r="BHT772" s="14"/>
      <c r="BHU772" s="163"/>
      <c r="BHV772" s="164"/>
      <c r="BHW772" s="164"/>
      <c r="BHX772" s="165"/>
      <c r="BHY772" s="14"/>
      <c r="BHZ772" s="163"/>
      <c r="BIA772" s="164"/>
      <c r="BIB772" s="164"/>
      <c r="BIC772" s="165"/>
      <c r="BID772" s="14"/>
      <c r="BIE772" s="163"/>
      <c r="BIF772" s="164"/>
      <c r="BIG772" s="164"/>
      <c r="BIH772" s="165"/>
      <c r="BII772" s="14"/>
      <c r="BIJ772" s="163"/>
      <c r="BIK772" s="164"/>
      <c r="BIL772" s="164"/>
      <c r="BIM772" s="165"/>
      <c r="BIN772" s="14"/>
      <c r="BIO772" s="163"/>
      <c r="BIP772" s="164"/>
      <c r="BIQ772" s="164"/>
      <c r="BIR772" s="165"/>
      <c r="BIS772" s="14"/>
      <c r="BIT772" s="163"/>
      <c r="BIU772" s="164"/>
      <c r="BIV772" s="164"/>
      <c r="BIW772" s="165"/>
      <c r="BIX772" s="14"/>
      <c r="BIY772" s="163"/>
      <c r="BIZ772" s="164"/>
      <c r="BJA772" s="164"/>
      <c r="BJB772" s="165"/>
      <c r="BJC772" s="14"/>
      <c r="BJD772" s="163"/>
      <c r="BJE772" s="164"/>
      <c r="BJF772" s="164"/>
      <c r="BJG772" s="165"/>
      <c r="BJH772" s="14"/>
      <c r="BJI772" s="163"/>
      <c r="BJJ772" s="164"/>
      <c r="BJK772" s="164"/>
      <c r="BJL772" s="165"/>
      <c r="BJM772" s="14"/>
      <c r="BJN772" s="163"/>
      <c r="BJO772" s="164"/>
      <c r="BJP772" s="164"/>
      <c r="BJQ772" s="165"/>
      <c r="BJR772" s="14"/>
      <c r="BJS772" s="163"/>
      <c r="BJT772" s="164"/>
      <c r="BJU772" s="164"/>
      <c r="BJV772" s="165"/>
      <c r="BJW772" s="14"/>
      <c r="BJX772" s="163"/>
      <c r="BJY772" s="164"/>
      <c r="BJZ772" s="164"/>
      <c r="BKA772" s="165"/>
      <c r="BKB772" s="14"/>
      <c r="BKC772" s="163"/>
      <c r="BKD772" s="164"/>
      <c r="BKE772" s="164"/>
      <c r="BKF772" s="165"/>
      <c r="BKG772" s="14"/>
      <c r="BKH772" s="163"/>
      <c r="BKI772" s="164"/>
      <c r="BKJ772" s="164"/>
      <c r="BKK772" s="165"/>
      <c r="BKL772" s="14"/>
      <c r="BKM772" s="163"/>
      <c r="BKN772" s="164"/>
      <c r="BKO772" s="164"/>
      <c r="BKP772" s="165"/>
      <c r="BKQ772" s="14"/>
      <c r="BKR772" s="163"/>
      <c r="BKS772" s="164"/>
      <c r="BKT772" s="164"/>
      <c r="BKU772" s="165"/>
      <c r="BKV772" s="14"/>
      <c r="BKW772" s="163"/>
      <c r="BKX772" s="164"/>
      <c r="BKY772" s="164"/>
      <c r="BKZ772" s="165"/>
      <c r="BLA772" s="14"/>
      <c r="BLB772" s="163"/>
      <c r="BLC772" s="164"/>
      <c r="BLD772" s="164"/>
      <c r="BLE772" s="165"/>
      <c r="BLF772" s="14"/>
      <c r="BLG772" s="163"/>
      <c r="BLH772" s="164"/>
      <c r="BLI772" s="164"/>
      <c r="BLJ772" s="165"/>
      <c r="BLK772" s="14"/>
      <c r="BLL772" s="163"/>
      <c r="BLM772" s="164"/>
      <c r="BLN772" s="164"/>
      <c r="BLO772" s="165"/>
      <c r="BLP772" s="14"/>
      <c r="BLQ772" s="163"/>
      <c r="BLR772" s="164"/>
      <c r="BLS772" s="164"/>
      <c r="BLT772" s="165"/>
      <c r="BLU772" s="14"/>
      <c r="BLV772" s="163"/>
      <c r="BLW772" s="164"/>
      <c r="BLX772" s="164"/>
      <c r="BLY772" s="165"/>
      <c r="BLZ772" s="14"/>
      <c r="BMA772" s="163"/>
      <c r="BMB772" s="164"/>
      <c r="BMC772" s="164"/>
      <c r="BMD772" s="165"/>
      <c r="BME772" s="14"/>
      <c r="BMF772" s="163"/>
      <c r="BMG772" s="164"/>
      <c r="BMH772" s="164"/>
      <c r="BMI772" s="165"/>
      <c r="BMJ772" s="14"/>
      <c r="BMK772" s="163"/>
      <c r="BML772" s="164"/>
      <c r="BMM772" s="164"/>
      <c r="BMN772" s="165"/>
      <c r="BMO772" s="14"/>
      <c r="BMP772" s="163"/>
      <c r="BMQ772" s="164"/>
      <c r="BMR772" s="164"/>
      <c r="BMS772" s="165"/>
      <c r="BMT772" s="14"/>
      <c r="BMU772" s="163"/>
      <c r="BMV772" s="164"/>
      <c r="BMW772" s="164"/>
      <c r="BMX772" s="165"/>
      <c r="BMY772" s="14"/>
      <c r="BMZ772" s="163"/>
      <c r="BNA772" s="164"/>
      <c r="BNB772" s="164"/>
      <c r="BNC772" s="165"/>
      <c r="BND772" s="14"/>
      <c r="BNE772" s="163"/>
      <c r="BNF772" s="164"/>
      <c r="BNG772" s="164"/>
      <c r="BNH772" s="165"/>
      <c r="BNI772" s="14"/>
      <c r="BNJ772" s="163"/>
      <c r="BNK772" s="164"/>
      <c r="BNL772" s="164"/>
      <c r="BNM772" s="165"/>
      <c r="BNN772" s="14"/>
      <c r="BNO772" s="163"/>
      <c r="BNP772" s="164"/>
      <c r="BNQ772" s="164"/>
      <c r="BNR772" s="165"/>
      <c r="BNS772" s="14"/>
      <c r="BNT772" s="163"/>
      <c r="BNU772" s="164"/>
      <c r="BNV772" s="164"/>
      <c r="BNW772" s="165"/>
      <c r="BNX772" s="14"/>
      <c r="BNY772" s="163"/>
      <c r="BNZ772" s="164"/>
      <c r="BOA772" s="164"/>
      <c r="BOB772" s="165"/>
      <c r="BOC772" s="14"/>
      <c r="BOD772" s="163"/>
      <c r="BOE772" s="164"/>
      <c r="BOF772" s="164"/>
      <c r="BOG772" s="165"/>
      <c r="BOH772" s="14"/>
      <c r="BOI772" s="163"/>
      <c r="BOJ772" s="164"/>
      <c r="BOK772" s="164"/>
      <c r="BOL772" s="165"/>
      <c r="BOM772" s="14"/>
      <c r="BON772" s="163"/>
      <c r="BOO772" s="164"/>
      <c r="BOP772" s="164"/>
      <c r="BOQ772" s="165"/>
      <c r="BOR772" s="14"/>
      <c r="BOS772" s="163"/>
      <c r="BOT772" s="164"/>
      <c r="BOU772" s="164"/>
      <c r="BOV772" s="165"/>
      <c r="BOW772" s="14"/>
      <c r="BOX772" s="163"/>
      <c r="BOY772" s="164"/>
      <c r="BOZ772" s="164"/>
      <c r="BPA772" s="165"/>
      <c r="BPB772" s="14"/>
      <c r="BPC772" s="163"/>
      <c r="BPD772" s="164"/>
      <c r="BPE772" s="164"/>
      <c r="BPF772" s="165"/>
      <c r="BPG772" s="14"/>
      <c r="BPH772" s="163"/>
      <c r="BPI772" s="164"/>
      <c r="BPJ772" s="164"/>
      <c r="BPK772" s="165"/>
      <c r="BPL772" s="14"/>
      <c r="BPM772" s="163"/>
      <c r="BPN772" s="164"/>
      <c r="BPO772" s="164"/>
      <c r="BPP772" s="165"/>
      <c r="BPQ772" s="14"/>
      <c r="BPR772" s="163"/>
      <c r="BPS772" s="164"/>
      <c r="BPT772" s="164"/>
      <c r="BPU772" s="165"/>
      <c r="BPV772" s="14"/>
      <c r="BPW772" s="163"/>
      <c r="BPX772" s="164"/>
      <c r="BPY772" s="164"/>
      <c r="BPZ772" s="165"/>
      <c r="BQA772" s="14"/>
      <c r="BQB772" s="163"/>
      <c r="BQC772" s="164"/>
      <c r="BQD772" s="164"/>
      <c r="BQE772" s="165"/>
      <c r="BQF772" s="14"/>
      <c r="BQG772" s="163"/>
      <c r="BQH772" s="164"/>
      <c r="BQI772" s="164"/>
      <c r="BQJ772" s="165"/>
      <c r="BQK772" s="14"/>
      <c r="BQL772" s="163"/>
      <c r="BQM772" s="164"/>
      <c r="BQN772" s="164"/>
      <c r="BQO772" s="165"/>
      <c r="BQP772" s="14"/>
      <c r="BQQ772" s="163"/>
      <c r="BQR772" s="164"/>
      <c r="BQS772" s="164"/>
      <c r="BQT772" s="165"/>
      <c r="BQU772" s="14"/>
      <c r="BQV772" s="163"/>
      <c r="BQW772" s="164"/>
      <c r="BQX772" s="164"/>
      <c r="BQY772" s="165"/>
      <c r="BQZ772" s="14"/>
      <c r="BRA772" s="163"/>
      <c r="BRB772" s="164"/>
      <c r="BRC772" s="164"/>
      <c r="BRD772" s="165"/>
      <c r="BRE772" s="14"/>
      <c r="BRF772" s="163"/>
      <c r="BRG772" s="164"/>
      <c r="BRH772" s="164"/>
      <c r="BRI772" s="165"/>
      <c r="BRJ772" s="14"/>
      <c r="BRK772" s="163"/>
      <c r="BRL772" s="164"/>
      <c r="BRM772" s="164"/>
      <c r="BRN772" s="165"/>
      <c r="BRO772" s="14"/>
      <c r="BRP772" s="163"/>
      <c r="BRQ772" s="164"/>
      <c r="BRR772" s="164"/>
      <c r="BRS772" s="165"/>
      <c r="BRT772" s="14"/>
      <c r="BRU772" s="163"/>
      <c r="BRV772" s="164"/>
      <c r="BRW772" s="164"/>
      <c r="BRX772" s="165"/>
      <c r="BRY772" s="14"/>
      <c r="BRZ772" s="163"/>
      <c r="BSA772" s="164"/>
      <c r="BSB772" s="164"/>
      <c r="BSC772" s="165"/>
      <c r="BSD772" s="14"/>
      <c r="BSE772" s="163"/>
      <c r="BSF772" s="164"/>
      <c r="BSG772" s="164"/>
      <c r="BSH772" s="165"/>
      <c r="BSI772" s="14"/>
      <c r="BSJ772" s="163"/>
      <c r="BSK772" s="164"/>
      <c r="BSL772" s="164"/>
      <c r="BSM772" s="165"/>
      <c r="BSN772" s="14"/>
      <c r="BSO772" s="163"/>
      <c r="BSP772" s="164"/>
      <c r="BSQ772" s="164"/>
      <c r="BSR772" s="165"/>
      <c r="BSS772" s="14"/>
      <c r="BST772" s="163"/>
      <c r="BSU772" s="164"/>
      <c r="BSV772" s="164"/>
      <c r="BSW772" s="165"/>
      <c r="BSX772" s="14"/>
      <c r="BSY772" s="163"/>
      <c r="BSZ772" s="164"/>
      <c r="BTA772" s="164"/>
      <c r="BTB772" s="165"/>
      <c r="BTC772" s="14"/>
      <c r="BTD772" s="163"/>
      <c r="BTE772" s="164"/>
      <c r="BTF772" s="164"/>
      <c r="BTG772" s="165"/>
      <c r="BTH772" s="14"/>
      <c r="BTI772" s="163"/>
      <c r="BTJ772" s="164"/>
      <c r="BTK772" s="164"/>
      <c r="BTL772" s="165"/>
      <c r="BTM772" s="14"/>
      <c r="BTN772" s="163"/>
      <c r="BTO772" s="164"/>
      <c r="BTP772" s="164"/>
      <c r="BTQ772" s="165"/>
      <c r="BTR772" s="14"/>
      <c r="BTS772" s="163"/>
      <c r="BTT772" s="164"/>
      <c r="BTU772" s="164"/>
      <c r="BTV772" s="165"/>
      <c r="BTW772" s="14"/>
      <c r="BTX772" s="163"/>
      <c r="BTY772" s="164"/>
      <c r="BTZ772" s="164"/>
      <c r="BUA772" s="165"/>
      <c r="BUB772" s="14"/>
      <c r="BUC772" s="163"/>
      <c r="BUD772" s="164"/>
      <c r="BUE772" s="164"/>
      <c r="BUF772" s="165"/>
      <c r="BUG772" s="14"/>
      <c r="BUH772" s="163"/>
      <c r="BUI772" s="164"/>
      <c r="BUJ772" s="164"/>
      <c r="BUK772" s="165"/>
      <c r="BUL772" s="14"/>
      <c r="BUM772" s="163"/>
      <c r="BUN772" s="164"/>
      <c r="BUO772" s="164"/>
      <c r="BUP772" s="165"/>
      <c r="BUQ772" s="14"/>
      <c r="BUR772" s="163"/>
      <c r="BUS772" s="164"/>
      <c r="BUT772" s="164"/>
      <c r="BUU772" s="165"/>
      <c r="BUV772" s="14"/>
      <c r="BUW772" s="163"/>
      <c r="BUX772" s="164"/>
      <c r="BUY772" s="164"/>
      <c r="BUZ772" s="165"/>
      <c r="BVA772" s="14"/>
      <c r="BVB772" s="163"/>
      <c r="BVC772" s="164"/>
      <c r="BVD772" s="164"/>
      <c r="BVE772" s="165"/>
      <c r="BVF772" s="14"/>
      <c r="BVG772" s="163"/>
      <c r="BVH772" s="164"/>
      <c r="BVI772" s="164"/>
      <c r="BVJ772" s="165"/>
      <c r="BVK772" s="14"/>
      <c r="BVL772" s="163"/>
      <c r="BVM772" s="164"/>
      <c r="BVN772" s="164"/>
      <c r="BVO772" s="165"/>
      <c r="BVP772" s="14"/>
      <c r="BVQ772" s="163"/>
      <c r="BVR772" s="164"/>
      <c r="BVS772" s="164"/>
      <c r="BVT772" s="165"/>
      <c r="BVU772" s="14"/>
      <c r="BVV772" s="163"/>
      <c r="BVW772" s="164"/>
      <c r="BVX772" s="164"/>
      <c r="BVY772" s="165"/>
      <c r="BVZ772" s="14"/>
      <c r="BWA772" s="163"/>
      <c r="BWB772" s="164"/>
      <c r="BWC772" s="164"/>
      <c r="BWD772" s="165"/>
      <c r="BWE772" s="14"/>
      <c r="BWF772" s="163"/>
      <c r="BWG772" s="164"/>
      <c r="BWH772" s="164"/>
      <c r="BWI772" s="165"/>
      <c r="BWJ772" s="14"/>
      <c r="BWK772" s="163"/>
      <c r="BWL772" s="164"/>
      <c r="BWM772" s="164"/>
      <c r="BWN772" s="165"/>
      <c r="BWO772" s="14"/>
      <c r="BWP772" s="163"/>
      <c r="BWQ772" s="164"/>
      <c r="BWR772" s="164"/>
      <c r="BWS772" s="165"/>
      <c r="BWT772" s="14"/>
      <c r="BWU772" s="163"/>
      <c r="BWV772" s="164"/>
      <c r="BWW772" s="164"/>
      <c r="BWX772" s="165"/>
      <c r="BWY772" s="14"/>
      <c r="BWZ772" s="163"/>
      <c r="BXA772" s="164"/>
      <c r="BXB772" s="164"/>
      <c r="BXC772" s="165"/>
      <c r="BXD772" s="14"/>
      <c r="BXE772" s="163"/>
      <c r="BXF772" s="164"/>
      <c r="BXG772" s="164"/>
      <c r="BXH772" s="165"/>
      <c r="BXI772" s="14"/>
      <c r="BXJ772" s="163"/>
      <c r="BXK772" s="164"/>
      <c r="BXL772" s="164"/>
      <c r="BXM772" s="165"/>
      <c r="BXN772" s="14"/>
      <c r="BXO772" s="163"/>
      <c r="BXP772" s="164"/>
      <c r="BXQ772" s="164"/>
      <c r="BXR772" s="165"/>
      <c r="BXS772" s="14"/>
      <c r="BXT772" s="163"/>
      <c r="BXU772" s="164"/>
      <c r="BXV772" s="164"/>
      <c r="BXW772" s="165"/>
      <c r="BXX772" s="14"/>
      <c r="BXY772" s="163"/>
      <c r="BXZ772" s="164"/>
      <c r="BYA772" s="164"/>
      <c r="BYB772" s="165"/>
      <c r="BYC772" s="14"/>
      <c r="BYD772" s="163"/>
      <c r="BYE772" s="164"/>
      <c r="BYF772" s="164"/>
      <c r="BYG772" s="165"/>
      <c r="BYH772" s="14"/>
      <c r="BYI772" s="163"/>
      <c r="BYJ772" s="164"/>
      <c r="BYK772" s="164"/>
      <c r="BYL772" s="165"/>
      <c r="BYM772" s="14"/>
      <c r="BYN772" s="163"/>
      <c r="BYO772" s="164"/>
      <c r="BYP772" s="164"/>
      <c r="BYQ772" s="165"/>
      <c r="BYR772" s="14"/>
      <c r="BYS772" s="163"/>
      <c r="BYT772" s="164"/>
      <c r="BYU772" s="164"/>
      <c r="BYV772" s="165"/>
      <c r="BYW772" s="14"/>
      <c r="BYX772" s="163"/>
      <c r="BYY772" s="164"/>
      <c r="BYZ772" s="164"/>
      <c r="BZA772" s="165"/>
      <c r="BZB772" s="14"/>
      <c r="BZC772" s="163"/>
      <c r="BZD772" s="164"/>
      <c r="BZE772" s="164"/>
      <c r="BZF772" s="165"/>
      <c r="BZG772" s="14"/>
      <c r="BZH772" s="163"/>
      <c r="BZI772" s="164"/>
      <c r="BZJ772" s="164"/>
      <c r="BZK772" s="165"/>
      <c r="BZL772" s="14"/>
      <c r="BZM772" s="163"/>
      <c r="BZN772" s="164"/>
      <c r="BZO772" s="164"/>
      <c r="BZP772" s="165"/>
      <c r="BZQ772" s="14"/>
      <c r="BZR772" s="163"/>
      <c r="BZS772" s="164"/>
      <c r="BZT772" s="164"/>
      <c r="BZU772" s="165"/>
      <c r="BZV772" s="14"/>
      <c r="BZW772" s="163"/>
      <c r="BZX772" s="164"/>
      <c r="BZY772" s="164"/>
      <c r="BZZ772" s="165"/>
      <c r="CAA772" s="14"/>
      <c r="CAB772" s="163"/>
      <c r="CAC772" s="164"/>
      <c r="CAD772" s="164"/>
      <c r="CAE772" s="165"/>
      <c r="CAF772" s="14"/>
      <c r="CAG772" s="163"/>
      <c r="CAH772" s="164"/>
      <c r="CAI772" s="164"/>
      <c r="CAJ772" s="165"/>
      <c r="CAK772" s="14"/>
      <c r="CAL772" s="163"/>
      <c r="CAM772" s="164"/>
      <c r="CAN772" s="164"/>
      <c r="CAO772" s="165"/>
      <c r="CAP772" s="14"/>
      <c r="CAQ772" s="163"/>
      <c r="CAR772" s="164"/>
      <c r="CAS772" s="164"/>
      <c r="CAT772" s="165"/>
      <c r="CAU772" s="14"/>
      <c r="CAV772" s="163"/>
      <c r="CAW772" s="164"/>
      <c r="CAX772" s="164"/>
      <c r="CAY772" s="165"/>
      <c r="CAZ772" s="14"/>
      <c r="CBA772" s="163"/>
      <c r="CBB772" s="164"/>
      <c r="CBC772" s="164"/>
      <c r="CBD772" s="165"/>
      <c r="CBE772" s="14"/>
      <c r="CBF772" s="163"/>
      <c r="CBG772" s="164"/>
      <c r="CBH772" s="164"/>
      <c r="CBI772" s="165"/>
      <c r="CBJ772" s="14"/>
      <c r="CBK772" s="163"/>
      <c r="CBL772" s="164"/>
      <c r="CBM772" s="164"/>
      <c r="CBN772" s="165"/>
      <c r="CBO772" s="14"/>
      <c r="CBP772" s="163"/>
      <c r="CBQ772" s="164"/>
      <c r="CBR772" s="164"/>
      <c r="CBS772" s="165"/>
      <c r="CBT772" s="14"/>
      <c r="CBU772" s="163"/>
      <c r="CBV772" s="164"/>
      <c r="CBW772" s="164"/>
      <c r="CBX772" s="165"/>
      <c r="CBY772" s="14"/>
      <c r="CBZ772" s="163"/>
      <c r="CCA772" s="164"/>
      <c r="CCB772" s="164"/>
      <c r="CCC772" s="165"/>
      <c r="CCD772" s="14"/>
      <c r="CCE772" s="163"/>
      <c r="CCF772" s="164"/>
      <c r="CCG772" s="164"/>
      <c r="CCH772" s="165"/>
      <c r="CCI772" s="14"/>
      <c r="CCJ772" s="163"/>
      <c r="CCK772" s="164"/>
      <c r="CCL772" s="164"/>
      <c r="CCM772" s="165"/>
      <c r="CCN772" s="14"/>
      <c r="CCO772" s="163"/>
      <c r="CCP772" s="164"/>
      <c r="CCQ772" s="164"/>
      <c r="CCR772" s="165"/>
      <c r="CCS772" s="14"/>
      <c r="CCT772" s="163"/>
      <c r="CCU772" s="164"/>
      <c r="CCV772" s="164"/>
      <c r="CCW772" s="165"/>
      <c r="CCX772" s="14"/>
      <c r="CCY772" s="163"/>
      <c r="CCZ772" s="164"/>
      <c r="CDA772" s="164"/>
      <c r="CDB772" s="165"/>
      <c r="CDC772" s="14"/>
      <c r="CDD772" s="163"/>
      <c r="CDE772" s="164"/>
      <c r="CDF772" s="164"/>
      <c r="CDG772" s="165"/>
      <c r="CDH772" s="14"/>
      <c r="CDI772" s="163"/>
      <c r="CDJ772" s="164"/>
      <c r="CDK772" s="164"/>
      <c r="CDL772" s="165"/>
      <c r="CDM772" s="14"/>
      <c r="CDN772" s="163"/>
      <c r="CDO772" s="164"/>
      <c r="CDP772" s="164"/>
      <c r="CDQ772" s="165"/>
      <c r="CDR772" s="14"/>
      <c r="CDS772" s="163"/>
      <c r="CDT772" s="164"/>
      <c r="CDU772" s="164"/>
      <c r="CDV772" s="165"/>
      <c r="CDW772" s="14"/>
      <c r="CDX772" s="163"/>
      <c r="CDY772" s="164"/>
      <c r="CDZ772" s="164"/>
      <c r="CEA772" s="165"/>
      <c r="CEB772" s="14"/>
      <c r="CEC772" s="163"/>
      <c r="CED772" s="164"/>
      <c r="CEE772" s="164"/>
      <c r="CEF772" s="165"/>
      <c r="CEG772" s="14"/>
      <c r="CEH772" s="163"/>
      <c r="CEI772" s="164"/>
      <c r="CEJ772" s="164"/>
      <c r="CEK772" s="165"/>
      <c r="CEL772" s="14"/>
      <c r="CEM772" s="163"/>
      <c r="CEN772" s="164"/>
      <c r="CEO772" s="164"/>
      <c r="CEP772" s="165"/>
      <c r="CEQ772" s="14"/>
      <c r="CER772" s="163"/>
      <c r="CES772" s="164"/>
      <c r="CET772" s="164"/>
      <c r="CEU772" s="165"/>
      <c r="CEV772" s="14"/>
      <c r="CEW772" s="163"/>
      <c r="CEX772" s="164"/>
      <c r="CEY772" s="164"/>
      <c r="CEZ772" s="165"/>
      <c r="CFA772" s="14"/>
      <c r="CFB772" s="163"/>
      <c r="CFC772" s="164"/>
      <c r="CFD772" s="164"/>
      <c r="CFE772" s="165"/>
      <c r="CFF772" s="14"/>
      <c r="CFG772" s="163"/>
      <c r="CFH772" s="164"/>
      <c r="CFI772" s="164"/>
      <c r="CFJ772" s="165"/>
      <c r="CFK772" s="14"/>
      <c r="CFL772" s="163"/>
      <c r="CFM772" s="164"/>
      <c r="CFN772" s="164"/>
      <c r="CFO772" s="165"/>
      <c r="CFP772" s="14"/>
      <c r="CFQ772" s="163"/>
      <c r="CFR772" s="164"/>
      <c r="CFS772" s="164"/>
      <c r="CFT772" s="165"/>
      <c r="CFU772" s="14"/>
      <c r="CFV772" s="163"/>
      <c r="CFW772" s="164"/>
      <c r="CFX772" s="164"/>
      <c r="CFY772" s="165"/>
      <c r="CFZ772" s="14"/>
      <c r="CGA772" s="163"/>
      <c r="CGB772" s="164"/>
      <c r="CGC772" s="164"/>
      <c r="CGD772" s="165"/>
      <c r="CGE772" s="14"/>
      <c r="CGF772" s="163"/>
      <c r="CGG772" s="164"/>
      <c r="CGH772" s="164"/>
      <c r="CGI772" s="165"/>
      <c r="CGJ772" s="14"/>
      <c r="CGK772" s="163"/>
      <c r="CGL772" s="164"/>
      <c r="CGM772" s="164"/>
      <c r="CGN772" s="165"/>
      <c r="CGO772" s="14"/>
      <c r="CGP772" s="163"/>
      <c r="CGQ772" s="164"/>
      <c r="CGR772" s="164"/>
      <c r="CGS772" s="165"/>
      <c r="CGT772" s="14"/>
      <c r="CGU772" s="163"/>
      <c r="CGV772" s="164"/>
      <c r="CGW772" s="164"/>
      <c r="CGX772" s="165"/>
      <c r="CGY772" s="14"/>
      <c r="CGZ772" s="163"/>
      <c r="CHA772" s="164"/>
      <c r="CHB772" s="164"/>
      <c r="CHC772" s="165"/>
      <c r="CHD772" s="14"/>
      <c r="CHE772" s="163"/>
      <c r="CHF772" s="164"/>
      <c r="CHG772" s="164"/>
      <c r="CHH772" s="165"/>
      <c r="CHI772" s="14"/>
      <c r="CHJ772" s="163"/>
      <c r="CHK772" s="164"/>
      <c r="CHL772" s="164"/>
      <c r="CHM772" s="165"/>
      <c r="CHN772" s="14"/>
      <c r="CHO772" s="163"/>
      <c r="CHP772" s="164"/>
      <c r="CHQ772" s="164"/>
      <c r="CHR772" s="165"/>
      <c r="CHS772" s="14"/>
      <c r="CHT772" s="163"/>
      <c r="CHU772" s="164"/>
      <c r="CHV772" s="164"/>
      <c r="CHW772" s="165"/>
      <c r="CHX772" s="14"/>
      <c r="CHY772" s="163"/>
      <c r="CHZ772" s="164"/>
      <c r="CIA772" s="164"/>
      <c r="CIB772" s="165"/>
      <c r="CIC772" s="14"/>
      <c r="CID772" s="163"/>
      <c r="CIE772" s="164"/>
      <c r="CIF772" s="164"/>
      <c r="CIG772" s="165"/>
      <c r="CIH772" s="14"/>
      <c r="CII772" s="163"/>
      <c r="CIJ772" s="164"/>
      <c r="CIK772" s="164"/>
      <c r="CIL772" s="165"/>
      <c r="CIM772" s="14"/>
      <c r="CIN772" s="163"/>
      <c r="CIO772" s="164"/>
      <c r="CIP772" s="164"/>
      <c r="CIQ772" s="165"/>
      <c r="CIR772" s="14"/>
      <c r="CIS772" s="163"/>
      <c r="CIT772" s="164"/>
      <c r="CIU772" s="164"/>
      <c r="CIV772" s="165"/>
      <c r="CIW772" s="14"/>
      <c r="CIX772" s="163"/>
      <c r="CIY772" s="164"/>
      <c r="CIZ772" s="164"/>
      <c r="CJA772" s="165"/>
      <c r="CJB772" s="14"/>
      <c r="CJC772" s="163"/>
      <c r="CJD772" s="164"/>
      <c r="CJE772" s="164"/>
      <c r="CJF772" s="165"/>
      <c r="CJG772" s="14"/>
      <c r="CJH772" s="163"/>
      <c r="CJI772" s="164"/>
      <c r="CJJ772" s="164"/>
      <c r="CJK772" s="165"/>
      <c r="CJL772" s="14"/>
      <c r="CJM772" s="163"/>
      <c r="CJN772" s="164"/>
      <c r="CJO772" s="164"/>
      <c r="CJP772" s="165"/>
      <c r="CJQ772" s="14"/>
      <c r="CJR772" s="163"/>
      <c r="CJS772" s="164"/>
      <c r="CJT772" s="164"/>
      <c r="CJU772" s="165"/>
      <c r="CJV772" s="14"/>
      <c r="CJW772" s="163"/>
      <c r="CJX772" s="164"/>
      <c r="CJY772" s="164"/>
      <c r="CJZ772" s="165"/>
      <c r="CKA772" s="14"/>
      <c r="CKB772" s="163"/>
      <c r="CKC772" s="164"/>
      <c r="CKD772" s="164"/>
      <c r="CKE772" s="165"/>
      <c r="CKF772" s="14"/>
      <c r="CKG772" s="163"/>
      <c r="CKH772" s="164"/>
      <c r="CKI772" s="164"/>
      <c r="CKJ772" s="165"/>
      <c r="CKK772" s="14"/>
      <c r="CKL772" s="163"/>
      <c r="CKM772" s="164"/>
      <c r="CKN772" s="164"/>
      <c r="CKO772" s="165"/>
      <c r="CKP772" s="14"/>
      <c r="CKQ772" s="163"/>
      <c r="CKR772" s="164"/>
      <c r="CKS772" s="164"/>
      <c r="CKT772" s="165"/>
      <c r="CKU772" s="14"/>
      <c r="CKV772" s="163"/>
      <c r="CKW772" s="164"/>
      <c r="CKX772" s="164"/>
      <c r="CKY772" s="165"/>
      <c r="CKZ772" s="14"/>
      <c r="CLA772" s="163"/>
      <c r="CLB772" s="164"/>
      <c r="CLC772" s="164"/>
      <c r="CLD772" s="165"/>
      <c r="CLE772" s="14"/>
      <c r="CLF772" s="163"/>
      <c r="CLG772" s="164"/>
      <c r="CLH772" s="164"/>
      <c r="CLI772" s="165"/>
      <c r="CLJ772" s="14"/>
      <c r="CLK772" s="163"/>
      <c r="CLL772" s="164"/>
      <c r="CLM772" s="164"/>
      <c r="CLN772" s="165"/>
      <c r="CLO772" s="14"/>
      <c r="CLP772" s="163"/>
      <c r="CLQ772" s="164"/>
      <c r="CLR772" s="164"/>
      <c r="CLS772" s="165"/>
      <c r="CLT772" s="14"/>
      <c r="CLU772" s="163"/>
      <c r="CLV772" s="164"/>
      <c r="CLW772" s="164"/>
      <c r="CLX772" s="165"/>
      <c r="CLY772" s="14"/>
      <c r="CLZ772" s="163"/>
      <c r="CMA772" s="164"/>
      <c r="CMB772" s="164"/>
      <c r="CMC772" s="165"/>
      <c r="CMD772" s="14"/>
      <c r="CME772" s="163"/>
      <c r="CMF772" s="164"/>
      <c r="CMG772" s="164"/>
      <c r="CMH772" s="165"/>
      <c r="CMI772" s="14"/>
      <c r="CMJ772" s="163"/>
      <c r="CMK772" s="164"/>
      <c r="CML772" s="164"/>
      <c r="CMM772" s="165"/>
      <c r="CMN772" s="14"/>
      <c r="CMO772" s="163"/>
      <c r="CMP772" s="164"/>
      <c r="CMQ772" s="164"/>
      <c r="CMR772" s="165"/>
      <c r="CMS772" s="14"/>
      <c r="CMT772" s="163"/>
      <c r="CMU772" s="164"/>
      <c r="CMV772" s="164"/>
      <c r="CMW772" s="165"/>
      <c r="CMX772" s="14"/>
      <c r="CMY772" s="163"/>
      <c r="CMZ772" s="164"/>
      <c r="CNA772" s="164"/>
      <c r="CNB772" s="165"/>
      <c r="CNC772" s="14"/>
      <c r="CND772" s="163"/>
      <c r="CNE772" s="164"/>
      <c r="CNF772" s="164"/>
      <c r="CNG772" s="165"/>
      <c r="CNH772" s="14"/>
      <c r="CNI772" s="163"/>
      <c r="CNJ772" s="164"/>
      <c r="CNK772" s="164"/>
      <c r="CNL772" s="165"/>
      <c r="CNM772" s="14"/>
      <c r="CNN772" s="163"/>
      <c r="CNO772" s="164"/>
      <c r="CNP772" s="164"/>
      <c r="CNQ772" s="165"/>
      <c r="CNR772" s="14"/>
      <c r="CNS772" s="163"/>
      <c r="CNT772" s="164"/>
      <c r="CNU772" s="164"/>
      <c r="CNV772" s="165"/>
      <c r="CNW772" s="14"/>
      <c r="CNX772" s="163"/>
      <c r="CNY772" s="164"/>
      <c r="CNZ772" s="164"/>
      <c r="COA772" s="165"/>
      <c r="COB772" s="14"/>
      <c r="COC772" s="163"/>
      <c r="COD772" s="164"/>
      <c r="COE772" s="164"/>
      <c r="COF772" s="165"/>
      <c r="COG772" s="14"/>
      <c r="COH772" s="163"/>
      <c r="COI772" s="164"/>
      <c r="COJ772" s="164"/>
      <c r="COK772" s="165"/>
      <c r="COL772" s="14"/>
      <c r="COM772" s="163"/>
      <c r="CON772" s="164"/>
      <c r="COO772" s="164"/>
      <c r="COP772" s="165"/>
      <c r="COQ772" s="14"/>
      <c r="COR772" s="163"/>
      <c r="COS772" s="164"/>
      <c r="COT772" s="164"/>
      <c r="COU772" s="165"/>
      <c r="COV772" s="14"/>
      <c r="COW772" s="163"/>
      <c r="COX772" s="164"/>
      <c r="COY772" s="164"/>
      <c r="COZ772" s="165"/>
      <c r="CPA772" s="14"/>
      <c r="CPB772" s="163"/>
      <c r="CPC772" s="164"/>
      <c r="CPD772" s="164"/>
      <c r="CPE772" s="165"/>
      <c r="CPF772" s="14"/>
      <c r="CPG772" s="163"/>
      <c r="CPH772" s="164"/>
      <c r="CPI772" s="164"/>
      <c r="CPJ772" s="165"/>
      <c r="CPK772" s="14"/>
      <c r="CPL772" s="163"/>
      <c r="CPM772" s="164"/>
      <c r="CPN772" s="164"/>
      <c r="CPO772" s="165"/>
      <c r="CPP772" s="14"/>
      <c r="CPQ772" s="163"/>
      <c r="CPR772" s="164"/>
      <c r="CPS772" s="164"/>
      <c r="CPT772" s="165"/>
      <c r="CPU772" s="14"/>
      <c r="CPV772" s="163"/>
      <c r="CPW772" s="164"/>
      <c r="CPX772" s="164"/>
      <c r="CPY772" s="165"/>
      <c r="CPZ772" s="14"/>
      <c r="CQA772" s="163"/>
      <c r="CQB772" s="164"/>
      <c r="CQC772" s="164"/>
      <c r="CQD772" s="165"/>
      <c r="CQE772" s="14"/>
      <c r="CQF772" s="163"/>
      <c r="CQG772" s="164"/>
      <c r="CQH772" s="164"/>
      <c r="CQI772" s="165"/>
      <c r="CQJ772" s="14"/>
      <c r="CQK772" s="163"/>
      <c r="CQL772" s="164"/>
      <c r="CQM772" s="164"/>
      <c r="CQN772" s="165"/>
      <c r="CQO772" s="14"/>
      <c r="CQP772" s="163"/>
      <c r="CQQ772" s="164"/>
      <c r="CQR772" s="164"/>
      <c r="CQS772" s="165"/>
      <c r="CQT772" s="14"/>
      <c r="CQU772" s="163"/>
      <c r="CQV772" s="164"/>
      <c r="CQW772" s="164"/>
      <c r="CQX772" s="165"/>
      <c r="CQY772" s="14"/>
      <c r="CQZ772" s="163"/>
      <c r="CRA772" s="164"/>
      <c r="CRB772" s="164"/>
      <c r="CRC772" s="165"/>
      <c r="CRD772" s="14"/>
      <c r="CRE772" s="163"/>
      <c r="CRF772" s="164"/>
      <c r="CRG772" s="164"/>
      <c r="CRH772" s="165"/>
      <c r="CRI772" s="14"/>
      <c r="CRJ772" s="163"/>
      <c r="CRK772" s="164"/>
      <c r="CRL772" s="164"/>
      <c r="CRM772" s="165"/>
      <c r="CRN772" s="14"/>
      <c r="CRO772" s="163"/>
      <c r="CRP772" s="164"/>
      <c r="CRQ772" s="164"/>
      <c r="CRR772" s="165"/>
      <c r="CRS772" s="14"/>
      <c r="CRT772" s="163"/>
      <c r="CRU772" s="164"/>
      <c r="CRV772" s="164"/>
      <c r="CRW772" s="165"/>
      <c r="CRX772" s="14"/>
      <c r="CRY772" s="163"/>
      <c r="CRZ772" s="164"/>
      <c r="CSA772" s="164"/>
      <c r="CSB772" s="165"/>
      <c r="CSC772" s="14"/>
      <c r="CSD772" s="163"/>
      <c r="CSE772" s="164"/>
      <c r="CSF772" s="164"/>
      <c r="CSG772" s="165"/>
      <c r="CSH772" s="14"/>
      <c r="CSI772" s="163"/>
      <c r="CSJ772" s="164"/>
      <c r="CSK772" s="164"/>
      <c r="CSL772" s="165"/>
      <c r="CSM772" s="14"/>
      <c r="CSN772" s="163"/>
      <c r="CSO772" s="164"/>
      <c r="CSP772" s="164"/>
      <c r="CSQ772" s="165"/>
      <c r="CSR772" s="14"/>
      <c r="CSS772" s="163"/>
      <c r="CST772" s="164"/>
      <c r="CSU772" s="164"/>
      <c r="CSV772" s="165"/>
      <c r="CSW772" s="14"/>
      <c r="CSX772" s="163"/>
      <c r="CSY772" s="164"/>
      <c r="CSZ772" s="164"/>
      <c r="CTA772" s="165"/>
      <c r="CTB772" s="14"/>
      <c r="CTC772" s="163"/>
      <c r="CTD772" s="164"/>
      <c r="CTE772" s="164"/>
      <c r="CTF772" s="165"/>
      <c r="CTG772" s="14"/>
      <c r="CTH772" s="163"/>
      <c r="CTI772" s="164"/>
      <c r="CTJ772" s="164"/>
      <c r="CTK772" s="165"/>
      <c r="CTL772" s="14"/>
      <c r="CTM772" s="163"/>
      <c r="CTN772" s="164"/>
      <c r="CTO772" s="164"/>
      <c r="CTP772" s="165"/>
      <c r="CTQ772" s="14"/>
      <c r="CTR772" s="163"/>
      <c r="CTS772" s="164"/>
      <c r="CTT772" s="164"/>
      <c r="CTU772" s="165"/>
      <c r="CTV772" s="14"/>
      <c r="CTW772" s="163"/>
      <c r="CTX772" s="164"/>
      <c r="CTY772" s="164"/>
      <c r="CTZ772" s="165"/>
      <c r="CUA772" s="14"/>
      <c r="CUB772" s="163"/>
      <c r="CUC772" s="164"/>
      <c r="CUD772" s="164"/>
      <c r="CUE772" s="165"/>
      <c r="CUF772" s="14"/>
      <c r="CUG772" s="163"/>
      <c r="CUH772" s="164"/>
      <c r="CUI772" s="164"/>
      <c r="CUJ772" s="165"/>
      <c r="CUK772" s="14"/>
      <c r="CUL772" s="163"/>
      <c r="CUM772" s="164"/>
      <c r="CUN772" s="164"/>
      <c r="CUO772" s="165"/>
      <c r="CUP772" s="14"/>
      <c r="CUQ772" s="163"/>
      <c r="CUR772" s="164"/>
      <c r="CUS772" s="164"/>
      <c r="CUT772" s="165"/>
      <c r="CUU772" s="14"/>
      <c r="CUV772" s="163"/>
      <c r="CUW772" s="164"/>
      <c r="CUX772" s="164"/>
      <c r="CUY772" s="165"/>
      <c r="CUZ772" s="14"/>
      <c r="CVA772" s="163"/>
      <c r="CVB772" s="164"/>
      <c r="CVC772" s="164"/>
      <c r="CVD772" s="165"/>
      <c r="CVE772" s="14"/>
      <c r="CVF772" s="163"/>
      <c r="CVG772" s="164"/>
      <c r="CVH772" s="164"/>
      <c r="CVI772" s="165"/>
      <c r="CVJ772" s="14"/>
      <c r="CVK772" s="163"/>
      <c r="CVL772" s="164"/>
      <c r="CVM772" s="164"/>
      <c r="CVN772" s="165"/>
      <c r="CVO772" s="14"/>
      <c r="CVP772" s="163"/>
      <c r="CVQ772" s="164"/>
      <c r="CVR772" s="164"/>
      <c r="CVS772" s="165"/>
      <c r="CVT772" s="14"/>
      <c r="CVU772" s="163"/>
      <c r="CVV772" s="164"/>
      <c r="CVW772" s="164"/>
      <c r="CVX772" s="165"/>
      <c r="CVY772" s="14"/>
      <c r="CVZ772" s="163"/>
      <c r="CWA772" s="164"/>
      <c r="CWB772" s="164"/>
      <c r="CWC772" s="165"/>
      <c r="CWD772" s="14"/>
      <c r="CWE772" s="163"/>
      <c r="CWF772" s="164"/>
      <c r="CWG772" s="164"/>
      <c r="CWH772" s="165"/>
      <c r="CWI772" s="14"/>
      <c r="CWJ772" s="163"/>
      <c r="CWK772" s="164"/>
      <c r="CWL772" s="164"/>
      <c r="CWM772" s="165"/>
      <c r="CWN772" s="14"/>
      <c r="CWO772" s="163"/>
      <c r="CWP772" s="164"/>
      <c r="CWQ772" s="164"/>
      <c r="CWR772" s="165"/>
      <c r="CWS772" s="14"/>
      <c r="CWT772" s="163"/>
      <c r="CWU772" s="164"/>
      <c r="CWV772" s="164"/>
      <c r="CWW772" s="165"/>
      <c r="CWX772" s="14"/>
      <c r="CWY772" s="163"/>
      <c r="CWZ772" s="164"/>
      <c r="CXA772" s="164"/>
      <c r="CXB772" s="165"/>
      <c r="CXC772" s="14"/>
      <c r="CXD772" s="163"/>
      <c r="CXE772" s="164"/>
      <c r="CXF772" s="164"/>
      <c r="CXG772" s="165"/>
      <c r="CXH772" s="14"/>
      <c r="CXI772" s="163"/>
      <c r="CXJ772" s="164"/>
      <c r="CXK772" s="164"/>
      <c r="CXL772" s="165"/>
      <c r="CXM772" s="14"/>
      <c r="CXN772" s="163"/>
      <c r="CXO772" s="164"/>
      <c r="CXP772" s="164"/>
      <c r="CXQ772" s="165"/>
      <c r="CXR772" s="14"/>
      <c r="CXS772" s="163"/>
      <c r="CXT772" s="164"/>
      <c r="CXU772" s="164"/>
      <c r="CXV772" s="165"/>
      <c r="CXW772" s="14"/>
      <c r="CXX772" s="163"/>
      <c r="CXY772" s="164"/>
      <c r="CXZ772" s="164"/>
      <c r="CYA772" s="165"/>
      <c r="CYB772" s="14"/>
      <c r="CYC772" s="163"/>
      <c r="CYD772" s="164"/>
      <c r="CYE772" s="164"/>
      <c r="CYF772" s="165"/>
      <c r="CYG772" s="14"/>
      <c r="CYH772" s="163"/>
      <c r="CYI772" s="164"/>
      <c r="CYJ772" s="164"/>
      <c r="CYK772" s="165"/>
      <c r="CYL772" s="14"/>
      <c r="CYM772" s="163"/>
      <c r="CYN772" s="164"/>
      <c r="CYO772" s="164"/>
      <c r="CYP772" s="165"/>
      <c r="CYQ772" s="14"/>
      <c r="CYR772" s="163"/>
      <c r="CYS772" s="164"/>
      <c r="CYT772" s="164"/>
      <c r="CYU772" s="165"/>
      <c r="CYV772" s="14"/>
      <c r="CYW772" s="163"/>
      <c r="CYX772" s="164"/>
      <c r="CYY772" s="164"/>
      <c r="CYZ772" s="165"/>
      <c r="CZA772" s="14"/>
      <c r="CZB772" s="163"/>
      <c r="CZC772" s="164"/>
      <c r="CZD772" s="164"/>
      <c r="CZE772" s="165"/>
      <c r="CZF772" s="14"/>
      <c r="CZG772" s="163"/>
      <c r="CZH772" s="164"/>
      <c r="CZI772" s="164"/>
      <c r="CZJ772" s="165"/>
      <c r="CZK772" s="14"/>
      <c r="CZL772" s="163"/>
      <c r="CZM772" s="164"/>
      <c r="CZN772" s="164"/>
      <c r="CZO772" s="165"/>
      <c r="CZP772" s="14"/>
      <c r="CZQ772" s="163"/>
      <c r="CZR772" s="164"/>
      <c r="CZS772" s="164"/>
      <c r="CZT772" s="165"/>
      <c r="CZU772" s="14"/>
      <c r="CZV772" s="163"/>
      <c r="CZW772" s="164"/>
      <c r="CZX772" s="164"/>
      <c r="CZY772" s="165"/>
      <c r="CZZ772" s="14"/>
      <c r="DAA772" s="163"/>
      <c r="DAB772" s="164"/>
      <c r="DAC772" s="164"/>
      <c r="DAD772" s="165"/>
      <c r="DAE772" s="14"/>
      <c r="DAF772" s="163"/>
      <c r="DAG772" s="164"/>
      <c r="DAH772" s="164"/>
      <c r="DAI772" s="165"/>
      <c r="DAJ772" s="14"/>
      <c r="DAK772" s="163"/>
      <c r="DAL772" s="164"/>
      <c r="DAM772" s="164"/>
      <c r="DAN772" s="165"/>
      <c r="DAO772" s="14"/>
      <c r="DAP772" s="163"/>
      <c r="DAQ772" s="164"/>
      <c r="DAR772" s="164"/>
      <c r="DAS772" s="165"/>
      <c r="DAT772" s="14"/>
      <c r="DAU772" s="163"/>
      <c r="DAV772" s="164"/>
      <c r="DAW772" s="164"/>
      <c r="DAX772" s="165"/>
      <c r="DAY772" s="14"/>
      <c r="DAZ772" s="163"/>
      <c r="DBA772" s="164"/>
      <c r="DBB772" s="164"/>
      <c r="DBC772" s="165"/>
      <c r="DBD772" s="14"/>
      <c r="DBE772" s="163"/>
      <c r="DBF772" s="164"/>
      <c r="DBG772" s="164"/>
      <c r="DBH772" s="165"/>
      <c r="DBI772" s="14"/>
      <c r="DBJ772" s="163"/>
      <c r="DBK772" s="164"/>
      <c r="DBL772" s="164"/>
      <c r="DBM772" s="165"/>
      <c r="DBN772" s="14"/>
      <c r="DBO772" s="163"/>
      <c r="DBP772" s="164"/>
      <c r="DBQ772" s="164"/>
      <c r="DBR772" s="165"/>
      <c r="DBS772" s="14"/>
      <c r="DBT772" s="163"/>
      <c r="DBU772" s="164"/>
      <c r="DBV772" s="164"/>
      <c r="DBW772" s="165"/>
      <c r="DBX772" s="14"/>
      <c r="DBY772" s="163"/>
      <c r="DBZ772" s="164"/>
      <c r="DCA772" s="164"/>
      <c r="DCB772" s="165"/>
      <c r="DCC772" s="14"/>
      <c r="DCD772" s="163"/>
      <c r="DCE772" s="164"/>
      <c r="DCF772" s="164"/>
      <c r="DCG772" s="165"/>
      <c r="DCH772" s="14"/>
      <c r="DCI772" s="163"/>
      <c r="DCJ772" s="164"/>
      <c r="DCK772" s="164"/>
      <c r="DCL772" s="165"/>
      <c r="DCM772" s="14"/>
      <c r="DCN772" s="163"/>
      <c r="DCO772" s="164"/>
      <c r="DCP772" s="164"/>
      <c r="DCQ772" s="165"/>
      <c r="DCR772" s="14"/>
      <c r="DCS772" s="163"/>
      <c r="DCT772" s="164"/>
      <c r="DCU772" s="164"/>
      <c r="DCV772" s="165"/>
      <c r="DCW772" s="14"/>
      <c r="DCX772" s="163"/>
      <c r="DCY772" s="164"/>
      <c r="DCZ772" s="164"/>
      <c r="DDA772" s="165"/>
      <c r="DDB772" s="14"/>
      <c r="DDC772" s="163"/>
      <c r="DDD772" s="164"/>
      <c r="DDE772" s="164"/>
      <c r="DDF772" s="165"/>
      <c r="DDG772" s="14"/>
      <c r="DDH772" s="163"/>
      <c r="DDI772" s="164"/>
      <c r="DDJ772" s="164"/>
      <c r="DDK772" s="165"/>
      <c r="DDL772" s="14"/>
      <c r="DDM772" s="163"/>
      <c r="DDN772" s="164"/>
      <c r="DDO772" s="164"/>
      <c r="DDP772" s="165"/>
      <c r="DDQ772" s="14"/>
      <c r="DDR772" s="163"/>
      <c r="DDS772" s="164"/>
      <c r="DDT772" s="164"/>
      <c r="DDU772" s="165"/>
      <c r="DDV772" s="14"/>
      <c r="DDW772" s="163"/>
      <c r="DDX772" s="164"/>
      <c r="DDY772" s="164"/>
      <c r="DDZ772" s="165"/>
      <c r="DEA772" s="14"/>
      <c r="DEB772" s="163"/>
      <c r="DEC772" s="164"/>
      <c r="DED772" s="164"/>
      <c r="DEE772" s="165"/>
      <c r="DEF772" s="14"/>
      <c r="DEG772" s="163"/>
      <c r="DEH772" s="164"/>
      <c r="DEI772" s="164"/>
      <c r="DEJ772" s="165"/>
      <c r="DEK772" s="14"/>
      <c r="DEL772" s="163"/>
      <c r="DEM772" s="164"/>
      <c r="DEN772" s="164"/>
      <c r="DEO772" s="165"/>
      <c r="DEP772" s="14"/>
      <c r="DEQ772" s="163"/>
      <c r="DER772" s="164"/>
      <c r="DES772" s="164"/>
      <c r="DET772" s="165"/>
      <c r="DEU772" s="14"/>
      <c r="DEV772" s="163"/>
      <c r="DEW772" s="164"/>
      <c r="DEX772" s="164"/>
      <c r="DEY772" s="165"/>
      <c r="DEZ772" s="14"/>
      <c r="DFA772" s="163"/>
      <c r="DFB772" s="164"/>
      <c r="DFC772" s="164"/>
      <c r="DFD772" s="165"/>
      <c r="DFE772" s="14"/>
      <c r="DFF772" s="163"/>
      <c r="DFG772" s="164"/>
      <c r="DFH772" s="164"/>
      <c r="DFI772" s="165"/>
      <c r="DFJ772" s="14"/>
      <c r="DFK772" s="163"/>
      <c r="DFL772" s="164"/>
      <c r="DFM772" s="164"/>
      <c r="DFN772" s="165"/>
      <c r="DFO772" s="14"/>
      <c r="DFP772" s="163"/>
      <c r="DFQ772" s="164"/>
      <c r="DFR772" s="164"/>
      <c r="DFS772" s="165"/>
      <c r="DFT772" s="14"/>
      <c r="DFU772" s="163"/>
      <c r="DFV772" s="164"/>
      <c r="DFW772" s="164"/>
      <c r="DFX772" s="165"/>
      <c r="DFY772" s="14"/>
      <c r="DFZ772" s="163"/>
      <c r="DGA772" s="164"/>
      <c r="DGB772" s="164"/>
      <c r="DGC772" s="165"/>
      <c r="DGD772" s="14"/>
      <c r="DGE772" s="163"/>
      <c r="DGF772" s="164"/>
      <c r="DGG772" s="164"/>
      <c r="DGH772" s="165"/>
      <c r="DGI772" s="14"/>
      <c r="DGJ772" s="163"/>
      <c r="DGK772" s="164"/>
      <c r="DGL772" s="164"/>
      <c r="DGM772" s="165"/>
      <c r="DGN772" s="14"/>
      <c r="DGO772" s="163"/>
      <c r="DGP772" s="164"/>
      <c r="DGQ772" s="164"/>
      <c r="DGR772" s="165"/>
      <c r="DGS772" s="14"/>
      <c r="DGT772" s="163"/>
      <c r="DGU772" s="164"/>
      <c r="DGV772" s="164"/>
      <c r="DGW772" s="165"/>
      <c r="DGX772" s="14"/>
      <c r="DGY772" s="163"/>
      <c r="DGZ772" s="164"/>
      <c r="DHA772" s="164"/>
      <c r="DHB772" s="165"/>
      <c r="DHC772" s="14"/>
      <c r="DHD772" s="163"/>
      <c r="DHE772" s="164"/>
      <c r="DHF772" s="164"/>
      <c r="DHG772" s="165"/>
      <c r="DHH772" s="14"/>
      <c r="DHI772" s="163"/>
      <c r="DHJ772" s="164"/>
      <c r="DHK772" s="164"/>
      <c r="DHL772" s="165"/>
      <c r="DHM772" s="14"/>
      <c r="DHN772" s="163"/>
      <c r="DHO772" s="164"/>
      <c r="DHP772" s="164"/>
      <c r="DHQ772" s="165"/>
      <c r="DHR772" s="14"/>
      <c r="DHS772" s="163"/>
      <c r="DHT772" s="164"/>
      <c r="DHU772" s="164"/>
      <c r="DHV772" s="165"/>
      <c r="DHW772" s="14"/>
      <c r="DHX772" s="163"/>
      <c r="DHY772" s="164"/>
      <c r="DHZ772" s="164"/>
      <c r="DIA772" s="165"/>
      <c r="DIB772" s="14"/>
      <c r="DIC772" s="163"/>
      <c r="DID772" s="164"/>
      <c r="DIE772" s="164"/>
      <c r="DIF772" s="165"/>
      <c r="DIG772" s="14"/>
      <c r="DIH772" s="163"/>
      <c r="DII772" s="164"/>
      <c r="DIJ772" s="164"/>
      <c r="DIK772" s="165"/>
      <c r="DIL772" s="14"/>
      <c r="DIM772" s="163"/>
      <c r="DIN772" s="164"/>
      <c r="DIO772" s="164"/>
      <c r="DIP772" s="165"/>
      <c r="DIQ772" s="14"/>
      <c r="DIR772" s="163"/>
      <c r="DIS772" s="164"/>
      <c r="DIT772" s="164"/>
      <c r="DIU772" s="165"/>
      <c r="DIV772" s="14"/>
      <c r="DIW772" s="163"/>
      <c r="DIX772" s="164"/>
      <c r="DIY772" s="164"/>
      <c r="DIZ772" s="165"/>
      <c r="DJA772" s="14"/>
      <c r="DJB772" s="163"/>
      <c r="DJC772" s="164"/>
      <c r="DJD772" s="164"/>
      <c r="DJE772" s="165"/>
      <c r="DJF772" s="14"/>
      <c r="DJG772" s="163"/>
      <c r="DJH772" s="164"/>
      <c r="DJI772" s="164"/>
      <c r="DJJ772" s="165"/>
      <c r="DJK772" s="14"/>
      <c r="DJL772" s="163"/>
      <c r="DJM772" s="164"/>
      <c r="DJN772" s="164"/>
      <c r="DJO772" s="165"/>
      <c r="DJP772" s="14"/>
      <c r="DJQ772" s="163"/>
      <c r="DJR772" s="164"/>
      <c r="DJS772" s="164"/>
      <c r="DJT772" s="165"/>
      <c r="DJU772" s="14"/>
      <c r="DJV772" s="163"/>
      <c r="DJW772" s="164"/>
      <c r="DJX772" s="164"/>
      <c r="DJY772" s="165"/>
      <c r="DJZ772" s="14"/>
      <c r="DKA772" s="163"/>
      <c r="DKB772" s="164"/>
      <c r="DKC772" s="164"/>
      <c r="DKD772" s="165"/>
      <c r="DKE772" s="14"/>
      <c r="DKF772" s="163"/>
      <c r="DKG772" s="164"/>
      <c r="DKH772" s="164"/>
      <c r="DKI772" s="165"/>
      <c r="DKJ772" s="14"/>
      <c r="DKK772" s="163"/>
      <c r="DKL772" s="164"/>
      <c r="DKM772" s="164"/>
      <c r="DKN772" s="165"/>
      <c r="DKO772" s="14"/>
      <c r="DKP772" s="163"/>
      <c r="DKQ772" s="164"/>
      <c r="DKR772" s="164"/>
      <c r="DKS772" s="165"/>
      <c r="DKT772" s="14"/>
      <c r="DKU772" s="163"/>
      <c r="DKV772" s="164"/>
      <c r="DKW772" s="164"/>
      <c r="DKX772" s="165"/>
      <c r="DKY772" s="14"/>
      <c r="DKZ772" s="163"/>
      <c r="DLA772" s="164"/>
      <c r="DLB772" s="164"/>
      <c r="DLC772" s="165"/>
      <c r="DLD772" s="14"/>
      <c r="DLE772" s="163"/>
      <c r="DLF772" s="164"/>
      <c r="DLG772" s="164"/>
      <c r="DLH772" s="165"/>
      <c r="DLI772" s="14"/>
      <c r="DLJ772" s="163"/>
      <c r="DLK772" s="164"/>
      <c r="DLL772" s="164"/>
      <c r="DLM772" s="165"/>
      <c r="DLN772" s="14"/>
      <c r="DLO772" s="163"/>
      <c r="DLP772" s="164"/>
      <c r="DLQ772" s="164"/>
      <c r="DLR772" s="165"/>
      <c r="DLS772" s="14"/>
      <c r="DLT772" s="163"/>
      <c r="DLU772" s="164"/>
      <c r="DLV772" s="164"/>
      <c r="DLW772" s="165"/>
      <c r="DLX772" s="14"/>
      <c r="DLY772" s="163"/>
      <c r="DLZ772" s="164"/>
      <c r="DMA772" s="164"/>
      <c r="DMB772" s="165"/>
      <c r="DMC772" s="14"/>
      <c r="DMD772" s="163"/>
      <c r="DME772" s="164"/>
      <c r="DMF772" s="164"/>
      <c r="DMG772" s="165"/>
      <c r="DMH772" s="14"/>
      <c r="DMI772" s="163"/>
      <c r="DMJ772" s="164"/>
      <c r="DMK772" s="164"/>
      <c r="DML772" s="165"/>
      <c r="DMM772" s="14"/>
      <c r="DMN772" s="163"/>
      <c r="DMO772" s="164"/>
      <c r="DMP772" s="164"/>
      <c r="DMQ772" s="165"/>
      <c r="DMR772" s="14"/>
      <c r="DMS772" s="163"/>
      <c r="DMT772" s="164"/>
      <c r="DMU772" s="164"/>
      <c r="DMV772" s="165"/>
      <c r="DMW772" s="14"/>
      <c r="DMX772" s="163"/>
      <c r="DMY772" s="164"/>
      <c r="DMZ772" s="164"/>
      <c r="DNA772" s="165"/>
      <c r="DNB772" s="14"/>
      <c r="DNC772" s="163"/>
      <c r="DND772" s="164"/>
      <c r="DNE772" s="164"/>
      <c r="DNF772" s="165"/>
      <c r="DNG772" s="14"/>
      <c r="DNH772" s="163"/>
      <c r="DNI772" s="164"/>
      <c r="DNJ772" s="164"/>
      <c r="DNK772" s="165"/>
      <c r="DNL772" s="14"/>
      <c r="DNM772" s="163"/>
      <c r="DNN772" s="164"/>
      <c r="DNO772" s="164"/>
      <c r="DNP772" s="165"/>
      <c r="DNQ772" s="14"/>
      <c r="DNR772" s="163"/>
      <c r="DNS772" s="164"/>
      <c r="DNT772" s="164"/>
      <c r="DNU772" s="165"/>
      <c r="DNV772" s="14"/>
      <c r="DNW772" s="163"/>
      <c r="DNX772" s="164"/>
      <c r="DNY772" s="164"/>
      <c r="DNZ772" s="165"/>
      <c r="DOA772" s="14"/>
      <c r="DOB772" s="163"/>
      <c r="DOC772" s="164"/>
      <c r="DOD772" s="164"/>
      <c r="DOE772" s="165"/>
      <c r="DOF772" s="14"/>
      <c r="DOG772" s="163"/>
      <c r="DOH772" s="164"/>
      <c r="DOI772" s="164"/>
      <c r="DOJ772" s="165"/>
      <c r="DOK772" s="14"/>
      <c r="DOL772" s="163"/>
      <c r="DOM772" s="164"/>
      <c r="DON772" s="164"/>
      <c r="DOO772" s="165"/>
      <c r="DOP772" s="14"/>
      <c r="DOQ772" s="163"/>
      <c r="DOR772" s="164"/>
      <c r="DOS772" s="164"/>
      <c r="DOT772" s="165"/>
      <c r="DOU772" s="14"/>
      <c r="DOV772" s="163"/>
      <c r="DOW772" s="164"/>
      <c r="DOX772" s="164"/>
      <c r="DOY772" s="165"/>
      <c r="DOZ772" s="14"/>
      <c r="DPA772" s="163"/>
      <c r="DPB772" s="164"/>
      <c r="DPC772" s="164"/>
      <c r="DPD772" s="165"/>
      <c r="DPE772" s="14"/>
      <c r="DPF772" s="163"/>
      <c r="DPG772" s="164"/>
      <c r="DPH772" s="164"/>
      <c r="DPI772" s="165"/>
      <c r="DPJ772" s="14"/>
      <c r="DPK772" s="163"/>
      <c r="DPL772" s="164"/>
      <c r="DPM772" s="164"/>
      <c r="DPN772" s="165"/>
      <c r="DPO772" s="14"/>
      <c r="DPP772" s="163"/>
      <c r="DPQ772" s="164"/>
      <c r="DPR772" s="164"/>
      <c r="DPS772" s="165"/>
      <c r="DPT772" s="14"/>
      <c r="DPU772" s="163"/>
      <c r="DPV772" s="164"/>
      <c r="DPW772" s="164"/>
      <c r="DPX772" s="165"/>
      <c r="DPY772" s="14"/>
      <c r="DPZ772" s="163"/>
      <c r="DQA772" s="164"/>
      <c r="DQB772" s="164"/>
      <c r="DQC772" s="165"/>
      <c r="DQD772" s="14"/>
      <c r="DQE772" s="163"/>
      <c r="DQF772" s="164"/>
      <c r="DQG772" s="164"/>
      <c r="DQH772" s="165"/>
      <c r="DQI772" s="14"/>
      <c r="DQJ772" s="163"/>
      <c r="DQK772" s="164"/>
      <c r="DQL772" s="164"/>
      <c r="DQM772" s="165"/>
      <c r="DQN772" s="14"/>
      <c r="DQO772" s="163"/>
      <c r="DQP772" s="164"/>
      <c r="DQQ772" s="164"/>
      <c r="DQR772" s="165"/>
      <c r="DQS772" s="14"/>
      <c r="DQT772" s="163"/>
      <c r="DQU772" s="164"/>
      <c r="DQV772" s="164"/>
      <c r="DQW772" s="165"/>
      <c r="DQX772" s="14"/>
      <c r="DQY772" s="163"/>
      <c r="DQZ772" s="164"/>
      <c r="DRA772" s="164"/>
      <c r="DRB772" s="165"/>
      <c r="DRC772" s="14"/>
      <c r="DRD772" s="163"/>
      <c r="DRE772" s="164"/>
      <c r="DRF772" s="164"/>
      <c r="DRG772" s="165"/>
      <c r="DRH772" s="14"/>
      <c r="DRI772" s="163"/>
      <c r="DRJ772" s="164"/>
      <c r="DRK772" s="164"/>
      <c r="DRL772" s="165"/>
      <c r="DRM772" s="14"/>
      <c r="DRN772" s="163"/>
      <c r="DRO772" s="164"/>
      <c r="DRP772" s="164"/>
      <c r="DRQ772" s="165"/>
      <c r="DRR772" s="14"/>
      <c r="DRS772" s="163"/>
      <c r="DRT772" s="164"/>
      <c r="DRU772" s="164"/>
      <c r="DRV772" s="165"/>
      <c r="DRW772" s="14"/>
      <c r="DRX772" s="163"/>
      <c r="DRY772" s="164"/>
      <c r="DRZ772" s="164"/>
      <c r="DSA772" s="165"/>
      <c r="DSB772" s="14"/>
      <c r="DSC772" s="163"/>
      <c r="DSD772" s="164"/>
      <c r="DSE772" s="164"/>
      <c r="DSF772" s="165"/>
      <c r="DSG772" s="14"/>
      <c r="DSH772" s="163"/>
      <c r="DSI772" s="164"/>
      <c r="DSJ772" s="164"/>
      <c r="DSK772" s="165"/>
      <c r="DSL772" s="14"/>
      <c r="DSM772" s="163"/>
      <c r="DSN772" s="164"/>
      <c r="DSO772" s="164"/>
      <c r="DSP772" s="165"/>
      <c r="DSQ772" s="14"/>
      <c r="DSR772" s="163"/>
      <c r="DSS772" s="164"/>
      <c r="DST772" s="164"/>
      <c r="DSU772" s="165"/>
      <c r="DSV772" s="14"/>
      <c r="DSW772" s="163"/>
      <c r="DSX772" s="164"/>
      <c r="DSY772" s="164"/>
      <c r="DSZ772" s="165"/>
      <c r="DTA772" s="14"/>
      <c r="DTB772" s="163"/>
      <c r="DTC772" s="164"/>
      <c r="DTD772" s="164"/>
      <c r="DTE772" s="165"/>
      <c r="DTF772" s="14"/>
      <c r="DTG772" s="163"/>
      <c r="DTH772" s="164"/>
      <c r="DTI772" s="164"/>
      <c r="DTJ772" s="165"/>
      <c r="DTK772" s="14"/>
      <c r="DTL772" s="163"/>
      <c r="DTM772" s="164"/>
      <c r="DTN772" s="164"/>
      <c r="DTO772" s="165"/>
      <c r="DTP772" s="14"/>
      <c r="DTQ772" s="163"/>
      <c r="DTR772" s="164"/>
      <c r="DTS772" s="164"/>
      <c r="DTT772" s="165"/>
      <c r="DTU772" s="14"/>
      <c r="DTV772" s="163"/>
      <c r="DTW772" s="164"/>
      <c r="DTX772" s="164"/>
      <c r="DTY772" s="165"/>
      <c r="DTZ772" s="14"/>
      <c r="DUA772" s="163"/>
      <c r="DUB772" s="164"/>
      <c r="DUC772" s="164"/>
      <c r="DUD772" s="165"/>
      <c r="DUE772" s="14"/>
      <c r="DUF772" s="163"/>
      <c r="DUG772" s="164"/>
      <c r="DUH772" s="164"/>
      <c r="DUI772" s="165"/>
      <c r="DUJ772" s="14"/>
      <c r="DUK772" s="163"/>
      <c r="DUL772" s="164"/>
      <c r="DUM772" s="164"/>
      <c r="DUN772" s="165"/>
      <c r="DUO772" s="14"/>
      <c r="DUP772" s="163"/>
      <c r="DUQ772" s="164"/>
      <c r="DUR772" s="164"/>
      <c r="DUS772" s="165"/>
      <c r="DUT772" s="14"/>
      <c r="DUU772" s="163"/>
      <c r="DUV772" s="164"/>
      <c r="DUW772" s="164"/>
      <c r="DUX772" s="165"/>
      <c r="DUY772" s="14"/>
      <c r="DUZ772" s="163"/>
      <c r="DVA772" s="164"/>
      <c r="DVB772" s="164"/>
      <c r="DVC772" s="165"/>
      <c r="DVD772" s="14"/>
      <c r="DVE772" s="163"/>
      <c r="DVF772" s="164"/>
      <c r="DVG772" s="164"/>
      <c r="DVH772" s="165"/>
      <c r="DVI772" s="14"/>
      <c r="DVJ772" s="163"/>
      <c r="DVK772" s="164"/>
      <c r="DVL772" s="164"/>
      <c r="DVM772" s="165"/>
      <c r="DVN772" s="14"/>
      <c r="DVO772" s="163"/>
      <c r="DVP772" s="164"/>
      <c r="DVQ772" s="164"/>
      <c r="DVR772" s="165"/>
      <c r="DVS772" s="14"/>
      <c r="DVT772" s="163"/>
      <c r="DVU772" s="164"/>
      <c r="DVV772" s="164"/>
      <c r="DVW772" s="165"/>
      <c r="DVX772" s="14"/>
      <c r="DVY772" s="163"/>
      <c r="DVZ772" s="164"/>
      <c r="DWA772" s="164"/>
      <c r="DWB772" s="165"/>
      <c r="DWC772" s="14"/>
      <c r="DWD772" s="163"/>
      <c r="DWE772" s="164"/>
      <c r="DWF772" s="164"/>
      <c r="DWG772" s="165"/>
      <c r="DWH772" s="14"/>
      <c r="DWI772" s="163"/>
      <c r="DWJ772" s="164"/>
      <c r="DWK772" s="164"/>
      <c r="DWL772" s="165"/>
      <c r="DWM772" s="14"/>
      <c r="DWN772" s="163"/>
      <c r="DWO772" s="164"/>
      <c r="DWP772" s="164"/>
      <c r="DWQ772" s="165"/>
      <c r="DWR772" s="14"/>
      <c r="DWS772" s="163"/>
      <c r="DWT772" s="164"/>
      <c r="DWU772" s="164"/>
      <c r="DWV772" s="165"/>
      <c r="DWW772" s="14"/>
      <c r="DWX772" s="163"/>
      <c r="DWY772" s="164"/>
      <c r="DWZ772" s="164"/>
      <c r="DXA772" s="165"/>
      <c r="DXB772" s="14"/>
      <c r="DXC772" s="163"/>
      <c r="DXD772" s="164"/>
      <c r="DXE772" s="164"/>
      <c r="DXF772" s="165"/>
      <c r="DXG772" s="14"/>
      <c r="DXH772" s="163"/>
      <c r="DXI772" s="164"/>
      <c r="DXJ772" s="164"/>
      <c r="DXK772" s="165"/>
      <c r="DXL772" s="14"/>
      <c r="DXM772" s="163"/>
      <c r="DXN772" s="164"/>
      <c r="DXO772" s="164"/>
      <c r="DXP772" s="165"/>
      <c r="DXQ772" s="14"/>
      <c r="DXR772" s="163"/>
      <c r="DXS772" s="164"/>
      <c r="DXT772" s="164"/>
      <c r="DXU772" s="165"/>
      <c r="DXV772" s="14"/>
      <c r="DXW772" s="163"/>
      <c r="DXX772" s="164"/>
      <c r="DXY772" s="164"/>
      <c r="DXZ772" s="165"/>
      <c r="DYA772" s="14"/>
      <c r="DYB772" s="163"/>
      <c r="DYC772" s="164"/>
      <c r="DYD772" s="164"/>
      <c r="DYE772" s="165"/>
      <c r="DYF772" s="14"/>
      <c r="DYG772" s="163"/>
      <c r="DYH772" s="164"/>
      <c r="DYI772" s="164"/>
      <c r="DYJ772" s="165"/>
      <c r="DYK772" s="14"/>
      <c r="DYL772" s="163"/>
      <c r="DYM772" s="164"/>
      <c r="DYN772" s="164"/>
      <c r="DYO772" s="165"/>
      <c r="DYP772" s="14"/>
      <c r="DYQ772" s="163"/>
      <c r="DYR772" s="164"/>
      <c r="DYS772" s="164"/>
      <c r="DYT772" s="165"/>
      <c r="DYU772" s="14"/>
      <c r="DYV772" s="163"/>
      <c r="DYW772" s="164"/>
      <c r="DYX772" s="164"/>
      <c r="DYY772" s="165"/>
      <c r="DYZ772" s="14"/>
      <c r="DZA772" s="163"/>
      <c r="DZB772" s="164"/>
      <c r="DZC772" s="164"/>
      <c r="DZD772" s="165"/>
      <c r="DZE772" s="14"/>
      <c r="DZF772" s="163"/>
      <c r="DZG772" s="164"/>
      <c r="DZH772" s="164"/>
      <c r="DZI772" s="165"/>
      <c r="DZJ772" s="14"/>
      <c r="DZK772" s="163"/>
      <c r="DZL772" s="164"/>
      <c r="DZM772" s="164"/>
      <c r="DZN772" s="165"/>
      <c r="DZO772" s="14"/>
      <c r="DZP772" s="163"/>
      <c r="DZQ772" s="164"/>
      <c r="DZR772" s="164"/>
      <c r="DZS772" s="165"/>
      <c r="DZT772" s="14"/>
      <c r="DZU772" s="163"/>
      <c r="DZV772" s="164"/>
      <c r="DZW772" s="164"/>
      <c r="DZX772" s="165"/>
      <c r="DZY772" s="14"/>
      <c r="DZZ772" s="163"/>
      <c r="EAA772" s="164"/>
      <c r="EAB772" s="164"/>
      <c r="EAC772" s="165"/>
      <c r="EAD772" s="14"/>
      <c r="EAE772" s="163"/>
      <c r="EAF772" s="164"/>
      <c r="EAG772" s="164"/>
      <c r="EAH772" s="165"/>
      <c r="EAI772" s="14"/>
      <c r="EAJ772" s="163"/>
      <c r="EAK772" s="164"/>
      <c r="EAL772" s="164"/>
      <c r="EAM772" s="165"/>
      <c r="EAN772" s="14"/>
      <c r="EAO772" s="163"/>
      <c r="EAP772" s="164"/>
      <c r="EAQ772" s="164"/>
      <c r="EAR772" s="165"/>
      <c r="EAS772" s="14"/>
      <c r="EAT772" s="163"/>
      <c r="EAU772" s="164"/>
      <c r="EAV772" s="164"/>
      <c r="EAW772" s="165"/>
      <c r="EAX772" s="14"/>
      <c r="EAY772" s="163"/>
      <c r="EAZ772" s="164"/>
      <c r="EBA772" s="164"/>
      <c r="EBB772" s="165"/>
      <c r="EBC772" s="14"/>
      <c r="EBD772" s="163"/>
      <c r="EBE772" s="164"/>
      <c r="EBF772" s="164"/>
      <c r="EBG772" s="165"/>
      <c r="EBH772" s="14"/>
      <c r="EBI772" s="163"/>
      <c r="EBJ772" s="164"/>
      <c r="EBK772" s="164"/>
      <c r="EBL772" s="165"/>
      <c r="EBM772" s="14"/>
      <c r="EBN772" s="163"/>
      <c r="EBO772" s="164"/>
      <c r="EBP772" s="164"/>
      <c r="EBQ772" s="165"/>
      <c r="EBR772" s="14"/>
      <c r="EBS772" s="163"/>
      <c r="EBT772" s="164"/>
      <c r="EBU772" s="164"/>
      <c r="EBV772" s="165"/>
      <c r="EBW772" s="14"/>
      <c r="EBX772" s="163"/>
      <c r="EBY772" s="164"/>
      <c r="EBZ772" s="164"/>
      <c r="ECA772" s="165"/>
      <c r="ECB772" s="14"/>
      <c r="ECC772" s="163"/>
      <c r="ECD772" s="164"/>
      <c r="ECE772" s="164"/>
      <c r="ECF772" s="165"/>
      <c r="ECG772" s="14"/>
      <c r="ECH772" s="163"/>
      <c r="ECI772" s="164"/>
      <c r="ECJ772" s="164"/>
      <c r="ECK772" s="165"/>
      <c r="ECL772" s="14"/>
      <c r="ECM772" s="163"/>
      <c r="ECN772" s="164"/>
      <c r="ECO772" s="164"/>
      <c r="ECP772" s="165"/>
      <c r="ECQ772" s="14"/>
      <c r="ECR772" s="163"/>
      <c r="ECS772" s="164"/>
      <c r="ECT772" s="164"/>
      <c r="ECU772" s="165"/>
      <c r="ECV772" s="14"/>
      <c r="ECW772" s="163"/>
      <c r="ECX772" s="164"/>
      <c r="ECY772" s="164"/>
      <c r="ECZ772" s="165"/>
      <c r="EDA772" s="14"/>
      <c r="EDB772" s="163"/>
      <c r="EDC772" s="164"/>
      <c r="EDD772" s="164"/>
      <c r="EDE772" s="165"/>
      <c r="EDF772" s="14"/>
      <c r="EDG772" s="163"/>
      <c r="EDH772" s="164"/>
      <c r="EDI772" s="164"/>
      <c r="EDJ772" s="165"/>
      <c r="EDK772" s="14"/>
      <c r="EDL772" s="163"/>
      <c r="EDM772" s="164"/>
      <c r="EDN772" s="164"/>
      <c r="EDO772" s="165"/>
      <c r="EDP772" s="14"/>
      <c r="EDQ772" s="163"/>
      <c r="EDR772" s="164"/>
      <c r="EDS772" s="164"/>
      <c r="EDT772" s="165"/>
      <c r="EDU772" s="14"/>
      <c r="EDV772" s="163"/>
      <c r="EDW772" s="164"/>
      <c r="EDX772" s="164"/>
      <c r="EDY772" s="165"/>
      <c r="EDZ772" s="14"/>
      <c r="EEA772" s="163"/>
      <c r="EEB772" s="164"/>
      <c r="EEC772" s="164"/>
      <c r="EED772" s="165"/>
      <c r="EEE772" s="14"/>
      <c r="EEF772" s="163"/>
      <c r="EEG772" s="164"/>
      <c r="EEH772" s="164"/>
      <c r="EEI772" s="165"/>
      <c r="EEJ772" s="14"/>
      <c r="EEK772" s="163"/>
      <c r="EEL772" s="164"/>
      <c r="EEM772" s="164"/>
      <c r="EEN772" s="165"/>
      <c r="EEO772" s="14"/>
      <c r="EEP772" s="163"/>
      <c r="EEQ772" s="164"/>
      <c r="EER772" s="164"/>
      <c r="EES772" s="165"/>
      <c r="EET772" s="14"/>
      <c r="EEU772" s="163"/>
      <c r="EEV772" s="164"/>
      <c r="EEW772" s="164"/>
      <c r="EEX772" s="165"/>
      <c r="EEY772" s="14"/>
      <c r="EEZ772" s="163"/>
      <c r="EFA772" s="164"/>
      <c r="EFB772" s="164"/>
      <c r="EFC772" s="165"/>
      <c r="EFD772" s="14"/>
      <c r="EFE772" s="163"/>
      <c r="EFF772" s="164"/>
      <c r="EFG772" s="164"/>
      <c r="EFH772" s="165"/>
      <c r="EFI772" s="14"/>
      <c r="EFJ772" s="163"/>
      <c r="EFK772" s="164"/>
      <c r="EFL772" s="164"/>
      <c r="EFM772" s="165"/>
      <c r="EFN772" s="14"/>
      <c r="EFO772" s="163"/>
      <c r="EFP772" s="164"/>
      <c r="EFQ772" s="164"/>
      <c r="EFR772" s="165"/>
      <c r="EFS772" s="14"/>
      <c r="EFT772" s="163"/>
      <c r="EFU772" s="164"/>
      <c r="EFV772" s="164"/>
      <c r="EFW772" s="165"/>
      <c r="EFX772" s="14"/>
      <c r="EFY772" s="163"/>
      <c r="EFZ772" s="164"/>
      <c r="EGA772" s="164"/>
      <c r="EGB772" s="165"/>
      <c r="EGC772" s="14"/>
      <c r="EGD772" s="163"/>
      <c r="EGE772" s="164"/>
      <c r="EGF772" s="164"/>
      <c r="EGG772" s="165"/>
      <c r="EGH772" s="14"/>
      <c r="EGI772" s="163"/>
      <c r="EGJ772" s="164"/>
      <c r="EGK772" s="164"/>
      <c r="EGL772" s="165"/>
      <c r="EGM772" s="14"/>
      <c r="EGN772" s="163"/>
      <c r="EGO772" s="164"/>
      <c r="EGP772" s="164"/>
      <c r="EGQ772" s="165"/>
      <c r="EGR772" s="14"/>
      <c r="EGS772" s="163"/>
      <c r="EGT772" s="164"/>
      <c r="EGU772" s="164"/>
      <c r="EGV772" s="165"/>
      <c r="EGW772" s="14"/>
      <c r="EGX772" s="163"/>
      <c r="EGY772" s="164"/>
      <c r="EGZ772" s="164"/>
      <c r="EHA772" s="165"/>
      <c r="EHB772" s="14"/>
      <c r="EHC772" s="163"/>
      <c r="EHD772" s="164"/>
      <c r="EHE772" s="164"/>
      <c r="EHF772" s="165"/>
      <c r="EHG772" s="14"/>
      <c r="EHH772" s="163"/>
      <c r="EHI772" s="164"/>
      <c r="EHJ772" s="164"/>
      <c r="EHK772" s="165"/>
      <c r="EHL772" s="14"/>
      <c r="EHM772" s="163"/>
      <c r="EHN772" s="164"/>
      <c r="EHO772" s="164"/>
      <c r="EHP772" s="165"/>
      <c r="EHQ772" s="14"/>
      <c r="EHR772" s="163"/>
      <c r="EHS772" s="164"/>
      <c r="EHT772" s="164"/>
      <c r="EHU772" s="165"/>
      <c r="EHV772" s="14"/>
      <c r="EHW772" s="163"/>
      <c r="EHX772" s="164"/>
      <c r="EHY772" s="164"/>
      <c r="EHZ772" s="165"/>
      <c r="EIA772" s="14"/>
      <c r="EIB772" s="163"/>
      <c r="EIC772" s="164"/>
      <c r="EID772" s="164"/>
      <c r="EIE772" s="165"/>
      <c r="EIF772" s="14"/>
      <c r="EIG772" s="163"/>
      <c r="EIH772" s="164"/>
      <c r="EII772" s="164"/>
      <c r="EIJ772" s="165"/>
      <c r="EIK772" s="14"/>
      <c r="EIL772" s="163"/>
      <c r="EIM772" s="164"/>
      <c r="EIN772" s="164"/>
      <c r="EIO772" s="165"/>
      <c r="EIP772" s="14"/>
      <c r="EIQ772" s="163"/>
      <c r="EIR772" s="164"/>
      <c r="EIS772" s="164"/>
      <c r="EIT772" s="165"/>
      <c r="EIU772" s="14"/>
      <c r="EIV772" s="163"/>
      <c r="EIW772" s="164"/>
      <c r="EIX772" s="164"/>
      <c r="EIY772" s="165"/>
      <c r="EIZ772" s="14"/>
      <c r="EJA772" s="163"/>
      <c r="EJB772" s="164"/>
      <c r="EJC772" s="164"/>
      <c r="EJD772" s="165"/>
      <c r="EJE772" s="14"/>
      <c r="EJF772" s="163"/>
      <c r="EJG772" s="164"/>
      <c r="EJH772" s="164"/>
      <c r="EJI772" s="165"/>
      <c r="EJJ772" s="14"/>
      <c r="EJK772" s="163"/>
      <c r="EJL772" s="164"/>
      <c r="EJM772" s="164"/>
      <c r="EJN772" s="165"/>
      <c r="EJO772" s="14"/>
      <c r="EJP772" s="163"/>
      <c r="EJQ772" s="164"/>
      <c r="EJR772" s="164"/>
      <c r="EJS772" s="165"/>
      <c r="EJT772" s="14"/>
      <c r="EJU772" s="163"/>
      <c r="EJV772" s="164"/>
      <c r="EJW772" s="164"/>
      <c r="EJX772" s="165"/>
      <c r="EJY772" s="14"/>
      <c r="EJZ772" s="163"/>
      <c r="EKA772" s="164"/>
      <c r="EKB772" s="164"/>
      <c r="EKC772" s="165"/>
      <c r="EKD772" s="14"/>
      <c r="EKE772" s="163"/>
      <c r="EKF772" s="164"/>
      <c r="EKG772" s="164"/>
      <c r="EKH772" s="165"/>
      <c r="EKI772" s="14"/>
      <c r="EKJ772" s="163"/>
      <c r="EKK772" s="164"/>
      <c r="EKL772" s="164"/>
      <c r="EKM772" s="165"/>
      <c r="EKN772" s="14"/>
      <c r="EKO772" s="163"/>
      <c r="EKP772" s="164"/>
      <c r="EKQ772" s="164"/>
      <c r="EKR772" s="165"/>
      <c r="EKS772" s="14"/>
      <c r="EKT772" s="163"/>
      <c r="EKU772" s="164"/>
      <c r="EKV772" s="164"/>
      <c r="EKW772" s="165"/>
      <c r="EKX772" s="14"/>
      <c r="EKY772" s="163"/>
      <c r="EKZ772" s="164"/>
      <c r="ELA772" s="164"/>
      <c r="ELB772" s="165"/>
      <c r="ELC772" s="14"/>
      <c r="ELD772" s="163"/>
      <c r="ELE772" s="164"/>
      <c r="ELF772" s="164"/>
      <c r="ELG772" s="165"/>
      <c r="ELH772" s="14"/>
      <c r="ELI772" s="163"/>
      <c r="ELJ772" s="164"/>
      <c r="ELK772" s="164"/>
      <c r="ELL772" s="165"/>
      <c r="ELM772" s="14"/>
      <c r="ELN772" s="163"/>
      <c r="ELO772" s="164"/>
      <c r="ELP772" s="164"/>
      <c r="ELQ772" s="165"/>
      <c r="ELR772" s="14"/>
      <c r="ELS772" s="163"/>
      <c r="ELT772" s="164"/>
      <c r="ELU772" s="164"/>
      <c r="ELV772" s="165"/>
      <c r="ELW772" s="14"/>
      <c r="ELX772" s="163"/>
      <c r="ELY772" s="164"/>
      <c r="ELZ772" s="164"/>
      <c r="EMA772" s="165"/>
      <c r="EMB772" s="14"/>
      <c r="EMC772" s="163"/>
      <c r="EMD772" s="164"/>
      <c r="EME772" s="164"/>
      <c r="EMF772" s="165"/>
      <c r="EMG772" s="14"/>
      <c r="EMH772" s="163"/>
      <c r="EMI772" s="164"/>
      <c r="EMJ772" s="164"/>
      <c r="EMK772" s="165"/>
      <c r="EML772" s="14"/>
      <c r="EMM772" s="163"/>
      <c r="EMN772" s="164"/>
      <c r="EMO772" s="164"/>
      <c r="EMP772" s="165"/>
      <c r="EMQ772" s="14"/>
      <c r="EMR772" s="163"/>
      <c r="EMS772" s="164"/>
      <c r="EMT772" s="164"/>
      <c r="EMU772" s="165"/>
      <c r="EMV772" s="14"/>
      <c r="EMW772" s="163"/>
      <c r="EMX772" s="164"/>
      <c r="EMY772" s="164"/>
      <c r="EMZ772" s="165"/>
      <c r="ENA772" s="14"/>
      <c r="ENB772" s="163"/>
      <c r="ENC772" s="164"/>
      <c r="END772" s="164"/>
      <c r="ENE772" s="165"/>
      <c r="ENF772" s="14"/>
      <c r="ENG772" s="163"/>
      <c r="ENH772" s="164"/>
      <c r="ENI772" s="164"/>
      <c r="ENJ772" s="165"/>
      <c r="ENK772" s="14"/>
      <c r="ENL772" s="163"/>
      <c r="ENM772" s="164"/>
      <c r="ENN772" s="164"/>
      <c r="ENO772" s="165"/>
      <c r="ENP772" s="14"/>
      <c r="ENQ772" s="163"/>
      <c r="ENR772" s="164"/>
      <c r="ENS772" s="164"/>
      <c r="ENT772" s="165"/>
      <c r="ENU772" s="14"/>
      <c r="ENV772" s="163"/>
      <c r="ENW772" s="164"/>
      <c r="ENX772" s="164"/>
      <c r="ENY772" s="165"/>
      <c r="ENZ772" s="14"/>
      <c r="EOA772" s="163"/>
      <c r="EOB772" s="164"/>
      <c r="EOC772" s="164"/>
      <c r="EOD772" s="165"/>
      <c r="EOE772" s="14"/>
      <c r="EOF772" s="163"/>
      <c r="EOG772" s="164"/>
      <c r="EOH772" s="164"/>
      <c r="EOI772" s="165"/>
      <c r="EOJ772" s="14"/>
      <c r="EOK772" s="163"/>
      <c r="EOL772" s="164"/>
      <c r="EOM772" s="164"/>
      <c r="EON772" s="165"/>
      <c r="EOO772" s="14"/>
      <c r="EOP772" s="163"/>
      <c r="EOQ772" s="164"/>
      <c r="EOR772" s="164"/>
      <c r="EOS772" s="165"/>
      <c r="EOT772" s="14"/>
      <c r="EOU772" s="163"/>
      <c r="EOV772" s="164"/>
      <c r="EOW772" s="164"/>
      <c r="EOX772" s="165"/>
      <c r="EOY772" s="14"/>
      <c r="EOZ772" s="163"/>
      <c r="EPA772" s="164"/>
      <c r="EPB772" s="164"/>
      <c r="EPC772" s="165"/>
      <c r="EPD772" s="14"/>
      <c r="EPE772" s="163"/>
      <c r="EPF772" s="164"/>
      <c r="EPG772" s="164"/>
      <c r="EPH772" s="165"/>
      <c r="EPI772" s="14"/>
      <c r="EPJ772" s="163"/>
      <c r="EPK772" s="164"/>
      <c r="EPL772" s="164"/>
      <c r="EPM772" s="165"/>
      <c r="EPN772" s="14"/>
      <c r="EPO772" s="163"/>
      <c r="EPP772" s="164"/>
      <c r="EPQ772" s="164"/>
      <c r="EPR772" s="165"/>
      <c r="EPS772" s="14"/>
      <c r="EPT772" s="163"/>
      <c r="EPU772" s="164"/>
      <c r="EPV772" s="164"/>
      <c r="EPW772" s="165"/>
      <c r="EPX772" s="14"/>
      <c r="EPY772" s="163"/>
      <c r="EPZ772" s="164"/>
      <c r="EQA772" s="164"/>
      <c r="EQB772" s="165"/>
      <c r="EQC772" s="14"/>
      <c r="EQD772" s="163"/>
      <c r="EQE772" s="164"/>
      <c r="EQF772" s="164"/>
      <c r="EQG772" s="165"/>
      <c r="EQH772" s="14"/>
      <c r="EQI772" s="163"/>
      <c r="EQJ772" s="164"/>
      <c r="EQK772" s="164"/>
      <c r="EQL772" s="165"/>
      <c r="EQM772" s="14"/>
      <c r="EQN772" s="163"/>
      <c r="EQO772" s="164"/>
      <c r="EQP772" s="164"/>
      <c r="EQQ772" s="165"/>
      <c r="EQR772" s="14"/>
      <c r="EQS772" s="163"/>
      <c r="EQT772" s="164"/>
      <c r="EQU772" s="164"/>
      <c r="EQV772" s="165"/>
      <c r="EQW772" s="14"/>
      <c r="EQX772" s="163"/>
      <c r="EQY772" s="164"/>
      <c r="EQZ772" s="164"/>
      <c r="ERA772" s="165"/>
      <c r="ERB772" s="14"/>
      <c r="ERC772" s="163"/>
      <c r="ERD772" s="164"/>
      <c r="ERE772" s="164"/>
      <c r="ERF772" s="165"/>
      <c r="ERG772" s="14"/>
      <c r="ERH772" s="163"/>
      <c r="ERI772" s="164"/>
      <c r="ERJ772" s="164"/>
      <c r="ERK772" s="165"/>
      <c r="ERL772" s="14"/>
      <c r="ERM772" s="163"/>
      <c r="ERN772" s="164"/>
      <c r="ERO772" s="164"/>
      <c r="ERP772" s="165"/>
      <c r="ERQ772" s="14"/>
      <c r="ERR772" s="163"/>
      <c r="ERS772" s="164"/>
      <c r="ERT772" s="164"/>
      <c r="ERU772" s="165"/>
      <c r="ERV772" s="14"/>
      <c r="ERW772" s="163"/>
      <c r="ERX772" s="164"/>
      <c r="ERY772" s="164"/>
      <c r="ERZ772" s="165"/>
      <c r="ESA772" s="14"/>
      <c r="ESB772" s="163"/>
      <c r="ESC772" s="164"/>
      <c r="ESD772" s="164"/>
      <c r="ESE772" s="165"/>
      <c r="ESF772" s="14"/>
      <c r="ESG772" s="163"/>
      <c r="ESH772" s="164"/>
      <c r="ESI772" s="164"/>
      <c r="ESJ772" s="165"/>
      <c r="ESK772" s="14"/>
      <c r="ESL772" s="163"/>
      <c r="ESM772" s="164"/>
      <c r="ESN772" s="164"/>
      <c r="ESO772" s="165"/>
      <c r="ESP772" s="14"/>
      <c r="ESQ772" s="163"/>
      <c r="ESR772" s="164"/>
      <c r="ESS772" s="164"/>
      <c r="EST772" s="165"/>
      <c r="ESU772" s="14"/>
      <c r="ESV772" s="163"/>
      <c r="ESW772" s="164"/>
      <c r="ESX772" s="164"/>
      <c r="ESY772" s="165"/>
      <c r="ESZ772" s="14"/>
      <c r="ETA772" s="163"/>
      <c r="ETB772" s="164"/>
      <c r="ETC772" s="164"/>
      <c r="ETD772" s="165"/>
      <c r="ETE772" s="14"/>
      <c r="ETF772" s="163"/>
      <c r="ETG772" s="164"/>
      <c r="ETH772" s="164"/>
      <c r="ETI772" s="165"/>
      <c r="ETJ772" s="14"/>
      <c r="ETK772" s="163"/>
      <c r="ETL772" s="164"/>
      <c r="ETM772" s="164"/>
      <c r="ETN772" s="165"/>
      <c r="ETO772" s="14"/>
      <c r="ETP772" s="163"/>
      <c r="ETQ772" s="164"/>
      <c r="ETR772" s="164"/>
      <c r="ETS772" s="165"/>
      <c r="ETT772" s="14"/>
      <c r="ETU772" s="163"/>
      <c r="ETV772" s="164"/>
      <c r="ETW772" s="164"/>
      <c r="ETX772" s="165"/>
      <c r="ETY772" s="14"/>
      <c r="ETZ772" s="163"/>
      <c r="EUA772" s="164"/>
      <c r="EUB772" s="164"/>
      <c r="EUC772" s="165"/>
      <c r="EUD772" s="14"/>
      <c r="EUE772" s="163"/>
      <c r="EUF772" s="164"/>
      <c r="EUG772" s="164"/>
      <c r="EUH772" s="165"/>
      <c r="EUI772" s="14"/>
      <c r="EUJ772" s="163"/>
      <c r="EUK772" s="164"/>
      <c r="EUL772" s="164"/>
      <c r="EUM772" s="165"/>
      <c r="EUN772" s="14"/>
      <c r="EUO772" s="163"/>
      <c r="EUP772" s="164"/>
      <c r="EUQ772" s="164"/>
      <c r="EUR772" s="165"/>
      <c r="EUS772" s="14"/>
      <c r="EUT772" s="163"/>
      <c r="EUU772" s="164"/>
      <c r="EUV772" s="164"/>
      <c r="EUW772" s="165"/>
      <c r="EUX772" s="14"/>
      <c r="EUY772" s="163"/>
      <c r="EUZ772" s="164"/>
      <c r="EVA772" s="164"/>
      <c r="EVB772" s="165"/>
      <c r="EVC772" s="14"/>
      <c r="EVD772" s="163"/>
      <c r="EVE772" s="164"/>
      <c r="EVF772" s="164"/>
      <c r="EVG772" s="165"/>
      <c r="EVH772" s="14"/>
      <c r="EVI772" s="163"/>
      <c r="EVJ772" s="164"/>
      <c r="EVK772" s="164"/>
      <c r="EVL772" s="165"/>
      <c r="EVM772" s="14"/>
      <c r="EVN772" s="163"/>
      <c r="EVO772" s="164"/>
      <c r="EVP772" s="164"/>
      <c r="EVQ772" s="165"/>
      <c r="EVR772" s="14"/>
      <c r="EVS772" s="163"/>
      <c r="EVT772" s="164"/>
      <c r="EVU772" s="164"/>
      <c r="EVV772" s="165"/>
      <c r="EVW772" s="14"/>
      <c r="EVX772" s="163"/>
      <c r="EVY772" s="164"/>
      <c r="EVZ772" s="164"/>
      <c r="EWA772" s="165"/>
      <c r="EWB772" s="14"/>
      <c r="EWC772" s="163"/>
      <c r="EWD772" s="164"/>
      <c r="EWE772" s="164"/>
      <c r="EWF772" s="165"/>
      <c r="EWG772" s="14"/>
      <c r="EWH772" s="163"/>
      <c r="EWI772" s="164"/>
      <c r="EWJ772" s="164"/>
      <c r="EWK772" s="165"/>
      <c r="EWL772" s="14"/>
      <c r="EWM772" s="163"/>
      <c r="EWN772" s="164"/>
      <c r="EWO772" s="164"/>
      <c r="EWP772" s="165"/>
      <c r="EWQ772" s="14"/>
      <c r="EWR772" s="163"/>
      <c r="EWS772" s="164"/>
      <c r="EWT772" s="164"/>
      <c r="EWU772" s="165"/>
      <c r="EWV772" s="14"/>
      <c r="EWW772" s="163"/>
      <c r="EWX772" s="164"/>
      <c r="EWY772" s="164"/>
      <c r="EWZ772" s="165"/>
      <c r="EXA772" s="14"/>
      <c r="EXB772" s="163"/>
      <c r="EXC772" s="164"/>
      <c r="EXD772" s="164"/>
      <c r="EXE772" s="165"/>
      <c r="EXF772" s="14"/>
      <c r="EXG772" s="163"/>
      <c r="EXH772" s="164"/>
      <c r="EXI772" s="164"/>
      <c r="EXJ772" s="165"/>
      <c r="EXK772" s="14"/>
      <c r="EXL772" s="163"/>
      <c r="EXM772" s="164"/>
      <c r="EXN772" s="164"/>
      <c r="EXO772" s="165"/>
      <c r="EXP772" s="14"/>
      <c r="EXQ772" s="163"/>
      <c r="EXR772" s="164"/>
      <c r="EXS772" s="164"/>
      <c r="EXT772" s="165"/>
      <c r="EXU772" s="14"/>
      <c r="EXV772" s="163"/>
      <c r="EXW772" s="164"/>
      <c r="EXX772" s="164"/>
      <c r="EXY772" s="165"/>
      <c r="EXZ772" s="14"/>
      <c r="EYA772" s="163"/>
      <c r="EYB772" s="164"/>
      <c r="EYC772" s="164"/>
      <c r="EYD772" s="165"/>
      <c r="EYE772" s="14"/>
      <c r="EYF772" s="163"/>
      <c r="EYG772" s="164"/>
      <c r="EYH772" s="164"/>
      <c r="EYI772" s="165"/>
      <c r="EYJ772" s="14"/>
      <c r="EYK772" s="163"/>
      <c r="EYL772" s="164"/>
      <c r="EYM772" s="164"/>
      <c r="EYN772" s="165"/>
      <c r="EYO772" s="14"/>
      <c r="EYP772" s="163"/>
      <c r="EYQ772" s="164"/>
      <c r="EYR772" s="164"/>
      <c r="EYS772" s="165"/>
      <c r="EYT772" s="14"/>
      <c r="EYU772" s="163"/>
      <c r="EYV772" s="164"/>
      <c r="EYW772" s="164"/>
      <c r="EYX772" s="165"/>
      <c r="EYY772" s="14"/>
      <c r="EYZ772" s="163"/>
      <c r="EZA772" s="164"/>
      <c r="EZB772" s="164"/>
      <c r="EZC772" s="165"/>
      <c r="EZD772" s="14"/>
      <c r="EZE772" s="163"/>
      <c r="EZF772" s="164"/>
      <c r="EZG772" s="164"/>
      <c r="EZH772" s="165"/>
      <c r="EZI772" s="14"/>
      <c r="EZJ772" s="163"/>
      <c r="EZK772" s="164"/>
      <c r="EZL772" s="164"/>
      <c r="EZM772" s="165"/>
      <c r="EZN772" s="14"/>
      <c r="EZO772" s="163"/>
      <c r="EZP772" s="164"/>
      <c r="EZQ772" s="164"/>
      <c r="EZR772" s="165"/>
      <c r="EZS772" s="14"/>
      <c r="EZT772" s="163"/>
      <c r="EZU772" s="164"/>
      <c r="EZV772" s="164"/>
      <c r="EZW772" s="165"/>
      <c r="EZX772" s="14"/>
      <c r="EZY772" s="163"/>
      <c r="EZZ772" s="164"/>
      <c r="FAA772" s="164"/>
      <c r="FAB772" s="165"/>
      <c r="FAC772" s="14"/>
      <c r="FAD772" s="163"/>
      <c r="FAE772" s="164"/>
      <c r="FAF772" s="164"/>
      <c r="FAG772" s="165"/>
      <c r="FAH772" s="14"/>
      <c r="FAI772" s="163"/>
      <c r="FAJ772" s="164"/>
      <c r="FAK772" s="164"/>
      <c r="FAL772" s="165"/>
      <c r="FAM772" s="14"/>
      <c r="FAN772" s="163"/>
      <c r="FAO772" s="164"/>
      <c r="FAP772" s="164"/>
      <c r="FAQ772" s="165"/>
      <c r="FAR772" s="14"/>
      <c r="FAS772" s="163"/>
      <c r="FAT772" s="164"/>
      <c r="FAU772" s="164"/>
      <c r="FAV772" s="165"/>
      <c r="FAW772" s="14"/>
      <c r="FAX772" s="163"/>
      <c r="FAY772" s="164"/>
      <c r="FAZ772" s="164"/>
      <c r="FBA772" s="165"/>
      <c r="FBB772" s="14"/>
      <c r="FBC772" s="163"/>
      <c r="FBD772" s="164"/>
      <c r="FBE772" s="164"/>
      <c r="FBF772" s="165"/>
      <c r="FBG772" s="14"/>
      <c r="FBH772" s="163"/>
      <c r="FBI772" s="164"/>
      <c r="FBJ772" s="164"/>
      <c r="FBK772" s="165"/>
      <c r="FBL772" s="14"/>
      <c r="FBM772" s="163"/>
      <c r="FBN772" s="164"/>
      <c r="FBO772" s="164"/>
      <c r="FBP772" s="165"/>
      <c r="FBQ772" s="14"/>
      <c r="FBR772" s="163"/>
      <c r="FBS772" s="164"/>
      <c r="FBT772" s="164"/>
      <c r="FBU772" s="165"/>
      <c r="FBV772" s="14"/>
      <c r="FBW772" s="163"/>
      <c r="FBX772" s="164"/>
      <c r="FBY772" s="164"/>
      <c r="FBZ772" s="165"/>
      <c r="FCA772" s="14"/>
      <c r="FCB772" s="163"/>
      <c r="FCC772" s="164"/>
      <c r="FCD772" s="164"/>
      <c r="FCE772" s="165"/>
      <c r="FCF772" s="14"/>
      <c r="FCG772" s="163"/>
      <c r="FCH772" s="164"/>
      <c r="FCI772" s="164"/>
      <c r="FCJ772" s="165"/>
      <c r="FCK772" s="14"/>
      <c r="FCL772" s="163"/>
      <c r="FCM772" s="164"/>
      <c r="FCN772" s="164"/>
      <c r="FCO772" s="165"/>
      <c r="FCP772" s="14"/>
      <c r="FCQ772" s="163"/>
      <c r="FCR772" s="164"/>
      <c r="FCS772" s="164"/>
      <c r="FCT772" s="165"/>
      <c r="FCU772" s="14"/>
      <c r="FCV772" s="163"/>
      <c r="FCW772" s="164"/>
      <c r="FCX772" s="164"/>
      <c r="FCY772" s="165"/>
      <c r="FCZ772" s="14"/>
      <c r="FDA772" s="163"/>
      <c r="FDB772" s="164"/>
      <c r="FDC772" s="164"/>
      <c r="FDD772" s="165"/>
      <c r="FDE772" s="14"/>
      <c r="FDF772" s="163"/>
      <c r="FDG772" s="164"/>
      <c r="FDH772" s="164"/>
      <c r="FDI772" s="165"/>
      <c r="FDJ772" s="14"/>
      <c r="FDK772" s="163"/>
      <c r="FDL772" s="164"/>
      <c r="FDM772" s="164"/>
      <c r="FDN772" s="165"/>
      <c r="FDO772" s="14"/>
      <c r="FDP772" s="163"/>
      <c r="FDQ772" s="164"/>
      <c r="FDR772" s="164"/>
      <c r="FDS772" s="165"/>
      <c r="FDT772" s="14"/>
      <c r="FDU772" s="163"/>
      <c r="FDV772" s="164"/>
      <c r="FDW772" s="164"/>
      <c r="FDX772" s="165"/>
      <c r="FDY772" s="14"/>
      <c r="FDZ772" s="163"/>
      <c r="FEA772" s="164"/>
      <c r="FEB772" s="164"/>
      <c r="FEC772" s="165"/>
      <c r="FED772" s="14"/>
      <c r="FEE772" s="163"/>
      <c r="FEF772" s="164"/>
      <c r="FEG772" s="164"/>
      <c r="FEH772" s="165"/>
      <c r="FEI772" s="14"/>
      <c r="FEJ772" s="163"/>
      <c r="FEK772" s="164"/>
      <c r="FEL772" s="164"/>
      <c r="FEM772" s="165"/>
      <c r="FEN772" s="14"/>
      <c r="FEO772" s="163"/>
      <c r="FEP772" s="164"/>
      <c r="FEQ772" s="164"/>
      <c r="FER772" s="165"/>
      <c r="FES772" s="14"/>
      <c r="FET772" s="163"/>
      <c r="FEU772" s="164"/>
      <c r="FEV772" s="164"/>
      <c r="FEW772" s="165"/>
      <c r="FEX772" s="14"/>
      <c r="FEY772" s="163"/>
      <c r="FEZ772" s="164"/>
      <c r="FFA772" s="164"/>
      <c r="FFB772" s="165"/>
      <c r="FFC772" s="14"/>
      <c r="FFD772" s="163"/>
      <c r="FFE772" s="164"/>
      <c r="FFF772" s="164"/>
      <c r="FFG772" s="165"/>
      <c r="FFH772" s="14"/>
      <c r="FFI772" s="163"/>
      <c r="FFJ772" s="164"/>
      <c r="FFK772" s="164"/>
      <c r="FFL772" s="165"/>
      <c r="FFM772" s="14"/>
      <c r="FFN772" s="163"/>
      <c r="FFO772" s="164"/>
      <c r="FFP772" s="164"/>
      <c r="FFQ772" s="165"/>
      <c r="FFR772" s="14"/>
      <c r="FFS772" s="163"/>
      <c r="FFT772" s="164"/>
      <c r="FFU772" s="164"/>
      <c r="FFV772" s="165"/>
      <c r="FFW772" s="14"/>
      <c r="FFX772" s="163"/>
      <c r="FFY772" s="164"/>
      <c r="FFZ772" s="164"/>
      <c r="FGA772" s="165"/>
      <c r="FGB772" s="14"/>
      <c r="FGC772" s="163"/>
      <c r="FGD772" s="164"/>
      <c r="FGE772" s="164"/>
      <c r="FGF772" s="165"/>
      <c r="FGG772" s="14"/>
      <c r="FGH772" s="163"/>
      <c r="FGI772" s="164"/>
      <c r="FGJ772" s="164"/>
      <c r="FGK772" s="165"/>
      <c r="FGL772" s="14"/>
      <c r="FGM772" s="163"/>
      <c r="FGN772" s="164"/>
      <c r="FGO772" s="164"/>
      <c r="FGP772" s="165"/>
      <c r="FGQ772" s="14"/>
      <c r="FGR772" s="163"/>
      <c r="FGS772" s="164"/>
      <c r="FGT772" s="164"/>
      <c r="FGU772" s="165"/>
      <c r="FGV772" s="14"/>
      <c r="FGW772" s="163"/>
      <c r="FGX772" s="164"/>
      <c r="FGY772" s="164"/>
      <c r="FGZ772" s="165"/>
      <c r="FHA772" s="14"/>
      <c r="FHB772" s="163"/>
      <c r="FHC772" s="164"/>
      <c r="FHD772" s="164"/>
      <c r="FHE772" s="165"/>
      <c r="FHF772" s="14"/>
      <c r="FHG772" s="163"/>
      <c r="FHH772" s="164"/>
      <c r="FHI772" s="164"/>
      <c r="FHJ772" s="165"/>
      <c r="FHK772" s="14"/>
      <c r="FHL772" s="163"/>
      <c r="FHM772" s="164"/>
      <c r="FHN772" s="164"/>
      <c r="FHO772" s="165"/>
      <c r="FHP772" s="14"/>
      <c r="FHQ772" s="163"/>
      <c r="FHR772" s="164"/>
      <c r="FHS772" s="164"/>
      <c r="FHT772" s="165"/>
      <c r="FHU772" s="14"/>
      <c r="FHV772" s="163"/>
      <c r="FHW772" s="164"/>
      <c r="FHX772" s="164"/>
      <c r="FHY772" s="165"/>
      <c r="FHZ772" s="14"/>
      <c r="FIA772" s="163"/>
      <c r="FIB772" s="164"/>
      <c r="FIC772" s="164"/>
      <c r="FID772" s="165"/>
      <c r="FIE772" s="14"/>
      <c r="FIF772" s="163"/>
      <c r="FIG772" s="164"/>
      <c r="FIH772" s="164"/>
      <c r="FII772" s="165"/>
      <c r="FIJ772" s="14"/>
      <c r="FIK772" s="163"/>
      <c r="FIL772" s="164"/>
      <c r="FIM772" s="164"/>
      <c r="FIN772" s="165"/>
      <c r="FIO772" s="14"/>
      <c r="FIP772" s="163"/>
      <c r="FIQ772" s="164"/>
      <c r="FIR772" s="164"/>
      <c r="FIS772" s="165"/>
      <c r="FIT772" s="14"/>
      <c r="FIU772" s="163"/>
      <c r="FIV772" s="164"/>
      <c r="FIW772" s="164"/>
      <c r="FIX772" s="165"/>
      <c r="FIY772" s="14"/>
      <c r="FIZ772" s="163"/>
      <c r="FJA772" s="164"/>
      <c r="FJB772" s="164"/>
      <c r="FJC772" s="165"/>
      <c r="FJD772" s="14"/>
      <c r="FJE772" s="163"/>
      <c r="FJF772" s="164"/>
      <c r="FJG772" s="164"/>
      <c r="FJH772" s="165"/>
      <c r="FJI772" s="14"/>
      <c r="FJJ772" s="163"/>
      <c r="FJK772" s="164"/>
      <c r="FJL772" s="164"/>
      <c r="FJM772" s="165"/>
      <c r="FJN772" s="14"/>
      <c r="FJO772" s="163"/>
      <c r="FJP772" s="164"/>
      <c r="FJQ772" s="164"/>
      <c r="FJR772" s="165"/>
      <c r="FJS772" s="14"/>
      <c r="FJT772" s="163"/>
      <c r="FJU772" s="164"/>
      <c r="FJV772" s="164"/>
      <c r="FJW772" s="165"/>
      <c r="FJX772" s="14"/>
      <c r="FJY772" s="163"/>
      <c r="FJZ772" s="164"/>
      <c r="FKA772" s="164"/>
      <c r="FKB772" s="165"/>
      <c r="FKC772" s="14"/>
      <c r="FKD772" s="163"/>
      <c r="FKE772" s="164"/>
      <c r="FKF772" s="164"/>
      <c r="FKG772" s="165"/>
      <c r="FKH772" s="14"/>
      <c r="FKI772" s="163"/>
      <c r="FKJ772" s="164"/>
      <c r="FKK772" s="164"/>
      <c r="FKL772" s="165"/>
      <c r="FKM772" s="14"/>
      <c r="FKN772" s="163"/>
      <c r="FKO772" s="164"/>
      <c r="FKP772" s="164"/>
      <c r="FKQ772" s="165"/>
      <c r="FKR772" s="14"/>
      <c r="FKS772" s="163"/>
      <c r="FKT772" s="164"/>
      <c r="FKU772" s="164"/>
      <c r="FKV772" s="165"/>
      <c r="FKW772" s="14"/>
      <c r="FKX772" s="163"/>
      <c r="FKY772" s="164"/>
      <c r="FKZ772" s="164"/>
      <c r="FLA772" s="165"/>
      <c r="FLB772" s="14"/>
      <c r="FLC772" s="163"/>
      <c r="FLD772" s="164"/>
      <c r="FLE772" s="164"/>
      <c r="FLF772" s="165"/>
      <c r="FLG772" s="14"/>
      <c r="FLH772" s="163"/>
      <c r="FLI772" s="164"/>
      <c r="FLJ772" s="164"/>
      <c r="FLK772" s="165"/>
      <c r="FLL772" s="14"/>
      <c r="FLM772" s="163"/>
      <c r="FLN772" s="164"/>
      <c r="FLO772" s="164"/>
      <c r="FLP772" s="165"/>
      <c r="FLQ772" s="14"/>
      <c r="FLR772" s="163"/>
      <c r="FLS772" s="164"/>
      <c r="FLT772" s="164"/>
      <c r="FLU772" s="165"/>
      <c r="FLV772" s="14"/>
      <c r="FLW772" s="163"/>
      <c r="FLX772" s="164"/>
      <c r="FLY772" s="164"/>
      <c r="FLZ772" s="165"/>
      <c r="FMA772" s="14"/>
      <c r="FMB772" s="163"/>
      <c r="FMC772" s="164"/>
      <c r="FMD772" s="164"/>
      <c r="FME772" s="165"/>
      <c r="FMF772" s="14"/>
      <c r="FMG772" s="163"/>
      <c r="FMH772" s="164"/>
      <c r="FMI772" s="164"/>
      <c r="FMJ772" s="165"/>
      <c r="FMK772" s="14"/>
      <c r="FML772" s="163"/>
      <c r="FMM772" s="164"/>
      <c r="FMN772" s="164"/>
      <c r="FMO772" s="165"/>
      <c r="FMP772" s="14"/>
      <c r="FMQ772" s="163"/>
      <c r="FMR772" s="164"/>
      <c r="FMS772" s="164"/>
      <c r="FMT772" s="165"/>
      <c r="FMU772" s="14"/>
      <c r="FMV772" s="163"/>
      <c r="FMW772" s="164"/>
      <c r="FMX772" s="164"/>
      <c r="FMY772" s="165"/>
      <c r="FMZ772" s="14"/>
      <c r="FNA772" s="163"/>
      <c r="FNB772" s="164"/>
      <c r="FNC772" s="164"/>
      <c r="FND772" s="165"/>
      <c r="FNE772" s="14"/>
      <c r="FNF772" s="163"/>
      <c r="FNG772" s="164"/>
      <c r="FNH772" s="164"/>
      <c r="FNI772" s="165"/>
      <c r="FNJ772" s="14"/>
      <c r="FNK772" s="163"/>
      <c r="FNL772" s="164"/>
      <c r="FNM772" s="164"/>
      <c r="FNN772" s="165"/>
      <c r="FNO772" s="14"/>
      <c r="FNP772" s="163"/>
      <c r="FNQ772" s="164"/>
      <c r="FNR772" s="164"/>
      <c r="FNS772" s="165"/>
      <c r="FNT772" s="14"/>
      <c r="FNU772" s="163"/>
      <c r="FNV772" s="164"/>
      <c r="FNW772" s="164"/>
      <c r="FNX772" s="165"/>
      <c r="FNY772" s="14"/>
      <c r="FNZ772" s="163"/>
      <c r="FOA772" s="164"/>
      <c r="FOB772" s="164"/>
      <c r="FOC772" s="165"/>
      <c r="FOD772" s="14"/>
      <c r="FOE772" s="163"/>
      <c r="FOF772" s="164"/>
      <c r="FOG772" s="164"/>
      <c r="FOH772" s="165"/>
      <c r="FOI772" s="14"/>
      <c r="FOJ772" s="163"/>
      <c r="FOK772" s="164"/>
      <c r="FOL772" s="164"/>
      <c r="FOM772" s="165"/>
      <c r="FON772" s="14"/>
      <c r="FOO772" s="163"/>
      <c r="FOP772" s="164"/>
      <c r="FOQ772" s="164"/>
      <c r="FOR772" s="165"/>
      <c r="FOS772" s="14"/>
      <c r="FOT772" s="163"/>
      <c r="FOU772" s="164"/>
      <c r="FOV772" s="164"/>
      <c r="FOW772" s="165"/>
      <c r="FOX772" s="14"/>
      <c r="FOY772" s="163"/>
      <c r="FOZ772" s="164"/>
      <c r="FPA772" s="164"/>
      <c r="FPB772" s="165"/>
      <c r="FPC772" s="14"/>
      <c r="FPD772" s="163"/>
      <c r="FPE772" s="164"/>
      <c r="FPF772" s="164"/>
      <c r="FPG772" s="165"/>
      <c r="FPH772" s="14"/>
      <c r="FPI772" s="163"/>
      <c r="FPJ772" s="164"/>
      <c r="FPK772" s="164"/>
      <c r="FPL772" s="165"/>
      <c r="FPM772" s="14"/>
      <c r="FPN772" s="163"/>
      <c r="FPO772" s="164"/>
      <c r="FPP772" s="164"/>
      <c r="FPQ772" s="165"/>
      <c r="FPR772" s="14"/>
      <c r="FPS772" s="163"/>
      <c r="FPT772" s="164"/>
      <c r="FPU772" s="164"/>
      <c r="FPV772" s="165"/>
      <c r="FPW772" s="14"/>
      <c r="FPX772" s="163"/>
      <c r="FPY772" s="164"/>
      <c r="FPZ772" s="164"/>
      <c r="FQA772" s="165"/>
      <c r="FQB772" s="14"/>
      <c r="FQC772" s="163"/>
      <c r="FQD772" s="164"/>
      <c r="FQE772" s="164"/>
      <c r="FQF772" s="165"/>
      <c r="FQG772" s="14"/>
      <c r="FQH772" s="163"/>
      <c r="FQI772" s="164"/>
      <c r="FQJ772" s="164"/>
      <c r="FQK772" s="165"/>
      <c r="FQL772" s="14"/>
      <c r="FQM772" s="163"/>
      <c r="FQN772" s="164"/>
      <c r="FQO772" s="164"/>
      <c r="FQP772" s="165"/>
      <c r="FQQ772" s="14"/>
      <c r="FQR772" s="163"/>
      <c r="FQS772" s="164"/>
      <c r="FQT772" s="164"/>
      <c r="FQU772" s="165"/>
      <c r="FQV772" s="14"/>
      <c r="FQW772" s="163"/>
      <c r="FQX772" s="164"/>
      <c r="FQY772" s="164"/>
      <c r="FQZ772" s="165"/>
      <c r="FRA772" s="14"/>
      <c r="FRB772" s="163"/>
      <c r="FRC772" s="164"/>
      <c r="FRD772" s="164"/>
      <c r="FRE772" s="165"/>
      <c r="FRF772" s="14"/>
      <c r="FRG772" s="163"/>
      <c r="FRH772" s="164"/>
      <c r="FRI772" s="164"/>
      <c r="FRJ772" s="165"/>
      <c r="FRK772" s="14"/>
      <c r="FRL772" s="163"/>
      <c r="FRM772" s="164"/>
      <c r="FRN772" s="164"/>
      <c r="FRO772" s="165"/>
      <c r="FRP772" s="14"/>
      <c r="FRQ772" s="163"/>
      <c r="FRR772" s="164"/>
      <c r="FRS772" s="164"/>
      <c r="FRT772" s="165"/>
      <c r="FRU772" s="14"/>
      <c r="FRV772" s="163"/>
      <c r="FRW772" s="164"/>
      <c r="FRX772" s="164"/>
      <c r="FRY772" s="165"/>
      <c r="FRZ772" s="14"/>
      <c r="FSA772" s="163"/>
      <c r="FSB772" s="164"/>
      <c r="FSC772" s="164"/>
      <c r="FSD772" s="165"/>
      <c r="FSE772" s="14"/>
      <c r="FSF772" s="163"/>
      <c r="FSG772" s="164"/>
      <c r="FSH772" s="164"/>
      <c r="FSI772" s="165"/>
      <c r="FSJ772" s="14"/>
      <c r="FSK772" s="163"/>
      <c r="FSL772" s="164"/>
      <c r="FSM772" s="164"/>
      <c r="FSN772" s="165"/>
      <c r="FSO772" s="14"/>
      <c r="FSP772" s="163"/>
      <c r="FSQ772" s="164"/>
      <c r="FSR772" s="164"/>
      <c r="FSS772" s="165"/>
      <c r="FST772" s="14"/>
      <c r="FSU772" s="163"/>
      <c r="FSV772" s="164"/>
      <c r="FSW772" s="164"/>
      <c r="FSX772" s="165"/>
      <c r="FSY772" s="14"/>
      <c r="FSZ772" s="163"/>
      <c r="FTA772" s="164"/>
      <c r="FTB772" s="164"/>
      <c r="FTC772" s="165"/>
      <c r="FTD772" s="14"/>
      <c r="FTE772" s="163"/>
      <c r="FTF772" s="164"/>
      <c r="FTG772" s="164"/>
      <c r="FTH772" s="165"/>
      <c r="FTI772" s="14"/>
      <c r="FTJ772" s="163"/>
      <c r="FTK772" s="164"/>
      <c r="FTL772" s="164"/>
      <c r="FTM772" s="165"/>
      <c r="FTN772" s="14"/>
      <c r="FTO772" s="163"/>
      <c r="FTP772" s="164"/>
      <c r="FTQ772" s="164"/>
      <c r="FTR772" s="165"/>
      <c r="FTS772" s="14"/>
      <c r="FTT772" s="163"/>
      <c r="FTU772" s="164"/>
      <c r="FTV772" s="164"/>
      <c r="FTW772" s="165"/>
      <c r="FTX772" s="14"/>
      <c r="FTY772" s="163"/>
      <c r="FTZ772" s="164"/>
      <c r="FUA772" s="164"/>
      <c r="FUB772" s="165"/>
      <c r="FUC772" s="14"/>
      <c r="FUD772" s="163"/>
      <c r="FUE772" s="164"/>
      <c r="FUF772" s="164"/>
      <c r="FUG772" s="165"/>
      <c r="FUH772" s="14"/>
      <c r="FUI772" s="163"/>
      <c r="FUJ772" s="164"/>
      <c r="FUK772" s="164"/>
      <c r="FUL772" s="165"/>
      <c r="FUM772" s="14"/>
      <c r="FUN772" s="163"/>
      <c r="FUO772" s="164"/>
      <c r="FUP772" s="164"/>
      <c r="FUQ772" s="165"/>
      <c r="FUR772" s="14"/>
      <c r="FUS772" s="163"/>
      <c r="FUT772" s="164"/>
      <c r="FUU772" s="164"/>
      <c r="FUV772" s="165"/>
      <c r="FUW772" s="14"/>
      <c r="FUX772" s="163"/>
      <c r="FUY772" s="164"/>
      <c r="FUZ772" s="164"/>
      <c r="FVA772" s="165"/>
      <c r="FVB772" s="14"/>
      <c r="FVC772" s="163"/>
      <c r="FVD772" s="164"/>
      <c r="FVE772" s="164"/>
      <c r="FVF772" s="165"/>
      <c r="FVG772" s="14"/>
      <c r="FVH772" s="163"/>
      <c r="FVI772" s="164"/>
      <c r="FVJ772" s="164"/>
      <c r="FVK772" s="165"/>
      <c r="FVL772" s="14"/>
      <c r="FVM772" s="163"/>
      <c r="FVN772" s="164"/>
      <c r="FVO772" s="164"/>
      <c r="FVP772" s="165"/>
      <c r="FVQ772" s="14"/>
      <c r="FVR772" s="163"/>
      <c r="FVS772" s="164"/>
      <c r="FVT772" s="164"/>
      <c r="FVU772" s="165"/>
      <c r="FVV772" s="14"/>
      <c r="FVW772" s="163"/>
      <c r="FVX772" s="164"/>
      <c r="FVY772" s="164"/>
      <c r="FVZ772" s="165"/>
      <c r="FWA772" s="14"/>
      <c r="FWB772" s="163"/>
      <c r="FWC772" s="164"/>
      <c r="FWD772" s="164"/>
      <c r="FWE772" s="165"/>
      <c r="FWF772" s="14"/>
      <c r="FWG772" s="163"/>
      <c r="FWH772" s="164"/>
      <c r="FWI772" s="164"/>
      <c r="FWJ772" s="165"/>
      <c r="FWK772" s="14"/>
      <c r="FWL772" s="163"/>
      <c r="FWM772" s="164"/>
      <c r="FWN772" s="164"/>
      <c r="FWO772" s="165"/>
      <c r="FWP772" s="14"/>
      <c r="FWQ772" s="163"/>
      <c r="FWR772" s="164"/>
      <c r="FWS772" s="164"/>
      <c r="FWT772" s="165"/>
      <c r="FWU772" s="14"/>
      <c r="FWV772" s="163"/>
      <c r="FWW772" s="164"/>
      <c r="FWX772" s="164"/>
      <c r="FWY772" s="165"/>
      <c r="FWZ772" s="14"/>
      <c r="FXA772" s="163"/>
      <c r="FXB772" s="164"/>
      <c r="FXC772" s="164"/>
      <c r="FXD772" s="165"/>
      <c r="FXE772" s="14"/>
      <c r="FXF772" s="163"/>
      <c r="FXG772" s="164"/>
      <c r="FXH772" s="164"/>
      <c r="FXI772" s="165"/>
      <c r="FXJ772" s="14"/>
      <c r="FXK772" s="163"/>
      <c r="FXL772" s="164"/>
      <c r="FXM772" s="164"/>
      <c r="FXN772" s="165"/>
      <c r="FXO772" s="14"/>
      <c r="FXP772" s="163"/>
      <c r="FXQ772" s="164"/>
      <c r="FXR772" s="164"/>
      <c r="FXS772" s="165"/>
      <c r="FXT772" s="14"/>
      <c r="FXU772" s="163"/>
      <c r="FXV772" s="164"/>
      <c r="FXW772" s="164"/>
      <c r="FXX772" s="165"/>
      <c r="FXY772" s="14"/>
      <c r="FXZ772" s="163"/>
      <c r="FYA772" s="164"/>
      <c r="FYB772" s="164"/>
      <c r="FYC772" s="165"/>
      <c r="FYD772" s="14"/>
      <c r="FYE772" s="163"/>
      <c r="FYF772" s="164"/>
      <c r="FYG772" s="164"/>
      <c r="FYH772" s="165"/>
      <c r="FYI772" s="14"/>
      <c r="FYJ772" s="163"/>
      <c r="FYK772" s="164"/>
      <c r="FYL772" s="164"/>
      <c r="FYM772" s="165"/>
      <c r="FYN772" s="14"/>
      <c r="FYO772" s="163"/>
      <c r="FYP772" s="164"/>
      <c r="FYQ772" s="164"/>
      <c r="FYR772" s="165"/>
      <c r="FYS772" s="14"/>
      <c r="FYT772" s="163"/>
      <c r="FYU772" s="164"/>
      <c r="FYV772" s="164"/>
      <c r="FYW772" s="165"/>
      <c r="FYX772" s="14"/>
      <c r="FYY772" s="163"/>
      <c r="FYZ772" s="164"/>
      <c r="FZA772" s="164"/>
      <c r="FZB772" s="165"/>
      <c r="FZC772" s="14"/>
      <c r="FZD772" s="163"/>
      <c r="FZE772" s="164"/>
      <c r="FZF772" s="164"/>
      <c r="FZG772" s="165"/>
      <c r="FZH772" s="14"/>
      <c r="FZI772" s="163"/>
      <c r="FZJ772" s="164"/>
      <c r="FZK772" s="164"/>
      <c r="FZL772" s="165"/>
      <c r="FZM772" s="14"/>
      <c r="FZN772" s="163"/>
      <c r="FZO772" s="164"/>
      <c r="FZP772" s="164"/>
      <c r="FZQ772" s="165"/>
      <c r="FZR772" s="14"/>
      <c r="FZS772" s="163"/>
      <c r="FZT772" s="164"/>
      <c r="FZU772" s="164"/>
      <c r="FZV772" s="165"/>
      <c r="FZW772" s="14"/>
      <c r="FZX772" s="163"/>
      <c r="FZY772" s="164"/>
      <c r="FZZ772" s="164"/>
      <c r="GAA772" s="165"/>
      <c r="GAB772" s="14"/>
      <c r="GAC772" s="163"/>
      <c r="GAD772" s="164"/>
      <c r="GAE772" s="164"/>
      <c r="GAF772" s="165"/>
      <c r="GAG772" s="14"/>
      <c r="GAH772" s="163"/>
      <c r="GAI772" s="164"/>
      <c r="GAJ772" s="164"/>
      <c r="GAK772" s="165"/>
      <c r="GAL772" s="14"/>
      <c r="GAM772" s="163"/>
      <c r="GAN772" s="164"/>
      <c r="GAO772" s="164"/>
      <c r="GAP772" s="165"/>
      <c r="GAQ772" s="14"/>
      <c r="GAR772" s="163"/>
      <c r="GAS772" s="164"/>
      <c r="GAT772" s="164"/>
      <c r="GAU772" s="165"/>
      <c r="GAV772" s="14"/>
      <c r="GAW772" s="163"/>
      <c r="GAX772" s="164"/>
      <c r="GAY772" s="164"/>
      <c r="GAZ772" s="165"/>
      <c r="GBA772" s="14"/>
      <c r="GBB772" s="163"/>
      <c r="GBC772" s="164"/>
      <c r="GBD772" s="164"/>
      <c r="GBE772" s="165"/>
      <c r="GBF772" s="14"/>
      <c r="GBG772" s="163"/>
      <c r="GBH772" s="164"/>
      <c r="GBI772" s="164"/>
      <c r="GBJ772" s="165"/>
      <c r="GBK772" s="14"/>
      <c r="GBL772" s="163"/>
      <c r="GBM772" s="164"/>
      <c r="GBN772" s="164"/>
      <c r="GBO772" s="165"/>
      <c r="GBP772" s="14"/>
      <c r="GBQ772" s="163"/>
      <c r="GBR772" s="164"/>
      <c r="GBS772" s="164"/>
      <c r="GBT772" s="165"/>
      <c r="GBU772" s="14"/>
      <c r="GBV772" s="163"/>
      <c r="GBW772" s="164"/>
      <c r="GBX772" s="164"/>
      <c r="GBY772" s="165"/>
      <c r="GBZ772" s="14"/>
      <c r="GCA772" s="163"/>
      <c r="GCB772" s="164"/>
      <c r="GCC772" s="164"/>
      <c r="GCD772" s="165"/>
      <c r="GCE772" s="14"/>
      <c r="GCF772" s="163"/>
      <c r="GCG772" s="164"/>
      <c r="GCH772" s="164"/>
      <c r="GCI772" s="165"/>
      <c r="GCJ772" s="14"/>
      <c r="GCK772" s="163"/>
      <c r="GCL772" s="164"/>
      <c r="GCM772" s="164"/>
      <c r="GCN772" s="165"/>
      <c r="GCO772" s="14"/>
      <c r="GCP772" s="163"/>
      <c r="GCQ772" s="164"/>
      <c r="GCR772" s="164"/>
      <c r="GCS772" s="165"/>
      <c r="GCT772" s="14"/>
      <c r="GCU772" s="163"/>
      <c r="GCV772" s="164"/>
      <c r="GCW772" s="164"/>
      <c r="GCX772" s="165"/>
      <c r="GCY772" s="14"/>
      <c r="GCZ772" s="163"/>
      <c r="GDA772" s="164"/>
      <c r="GDB772" s="164"/>
      <c r="GDC772" s="165"/>
      <c r="GDD772" s="14"/>
      <c r="GDE772" s="163"/>
      <c r="GDF772" s="164"/>
      <c r="GDG772" s="164"/>
      <c r="GDH772" s="165"/>
      <c r="GDI772" s="14"/>
      <c r="GDJ772" s="163"/>
      <c r="GDK772" s="164"/>
      <c r="GDL772" s="164"/>
      <c r="GDM772" s="165"/>
      <c r="GDN772" s="14"/>
      <c r="GDO772" s="163"/>
      <c r="GDP772" s="164"/>
      <c r="GDQ772" s="164"/>
      <c r="GDR772" s="165"/>
      <c r="GDS772" s="14"/>
      <c r="GDT772" s="163"/>
      <c r="GDU772" s="164"/>
      <c r="GDV772" s="164"/>
      <c r="GDW772" s="165"/>
      <c r="GDX772" s="14"/>
      <c r="GDY772" s="163"/>
      <c r="GDZ772" s="164"/>
      <c r="GEA772" s="164"/>
      <c r="GEB772" s="165"/>
      <c r="GEC772" s="14"/>
      <c r="GED772" s="163"/>
      <c r="GEE772" s="164"/>
      <c r="GEF772" s="164"/>
      <c r="GEG772" s="165"/>
      <c r="GEH772" s="14"/>
      <c r="GEI772" s="163"/>
      <c r="GEJ772" s="164"/>
      <c r="GEK772" s="164"/>
      <c r="GEL772" s="165"/>
      <c r="GEM772" s="14"/>
      <c r="GEN772" s="163"/>
      <c r="GEO772" s="164"/>
      <c r="GEP772" s="164"/>
      <c r="GEQ772" s="165"/>
      <c r="GER772" s="14"/>
      <c r="GES772" s="163"/>
      <c r="GET772" s="164"/>
      <c r="GEU772" s="164"/>
      <c r="GEV772" s="165"/>
      <c r="GEW772" s="14"/>
      <c r="GEX772" s="163"/>
      <c r="GEY772" s="164"/>
      <c r="GEZ772" s="164"/>
      <c r="GFA772" s="165"/>
      <c r="GFB772" s="14"/>
      <c r="GFC772" s="163"/>
      <c r="GFD772" s="164"/>
      <c r="GFE772" s="164"/>
      <c r="GFF772" s="165"/>
      <c r="GFG772" s="14"/>
      <c r="GFH772" s="163"/>
      <c r="GFI772" s="164"/>
      <c r="GFJ772" s="164"/>
      <c r="GFK772" s="165"/>
      <c r="GFL772" s="14"/>
      <c r="GFM772" s="163"/>
      <c r="GFN772" s="164"/>
      <c r="GFO772" s="164"/>
      <c r="GFP772" s="165"/>
      <c r="GFQ772" s="14"/>
      <c r="GFR772" s="163"/>
      <c r="GFS772" s="164"/>
      <c r="GFT772" s="164"/>
      <c r="GFU772" s="165"/>
      <c r="GFV772" s="14"/>
      <c r="GFW772" s="163"/>
      <c r="GFX772" s="164"/>
      <c r="GFY772" s="164"/>
      <c r="GFZ772" s="165"/>
      <c r="GGA772" s="14"/>
      <c r="GGB772" s="163"/>
      <c r="GGC772" s="164"/>
      <c r="GGD772" s="164"/>
      <c r="GGE772" s="165"/>
      <c r="GGF772" s="14"/>
      <c r="GGG772" s="163"/>
      <c r="GGH772" s="164"/>
      <c r="GGI772" s="164"/>
      <c r="GGJ772" s="165"/>
      <c r="GGK772" s="14"/>
      <c r="GGL772" s="163"/>
      <c r="GGM772" s="164"/>
      <c r="GGN772" s="164"/>
      <c r="GGO772" s="165"/>
      <c r="GGP772" s="14"/>
      <c r="GGQ772" s="163"/>
      <c r="GGR772" s="164"/>
      <c r="GGS772" s="164"/>
      <c r="GGT772" s="165"/>
      <c r="GGU772" s="14"/>
      <c r="GGV772" s="163"/>
      <c r="GGW772" s="164"/>
      <c r="GGX772" s="164"/>
      <c r="GGY772" s="165"/>
      <c r="GGZ772" s="14"/>
      <c r="GHA772" s="163"/>
      <c r="GHB772" s="164"/>
      <c r="GHC772" s="164"/>
      <c r="GHD772" s="165"/>
      <c r="GHE772" s="14"/>
      <c r="GHF772" s="163"/>
      <c r="GHG772" s="164"/>
      <c r="GHH772" s="164"/>
      <c r="GHI772" s="165"/>
      <c r="GHJ772" s="14"/>
      <c r="GHK772" s="163"/>
      <c r="GHL772" s="164"/>
      <c r="GHM772" s="164"/>
      <c r="GHN772" s="165"/>
      <c r="GHO772" s="14"/>
      <c r="GHP772" s="163"/>
      <c r="GHQ772" s="164"/>
      <c r="GHR772" s="164"/>
      <c r="GHS772" s="165"/>
      <c r="GHT772" s="14"/>
      <c r="GHU772" s="163"/>
      <c r="GHV772" s="164"/>
      <c r="GHW772" s="164"/>
      <c r="GHX772" s="165"/>
      <c r="GHY772" s="14"/>
      <c r="GHZ772" s="163"/>
      <c r="GIA772" s="164"/>
      <c r="GIB772" s="164"/>
      <c r="GIC772" s="165"/>
      <c r="GID772" s="14"/>
      <c r="GIE772" s="163"/>
      <c r="GIF772" s="164"/>
      <c r="GIG772" s="164"/>
      <c r="GIH772" s="165"/>
      <c r="GII772" s="14"/>
      <c r="GIJ772" s="163"/>
      <c r="GIK772" s="164"/>
      <c r="GIL772" s="164"/>
      <c r="GIM772" s="165"/>
      <c r="GIN772" s="14"/>
      <c r="GIO772" s="163"/>
      <c r="GIP772" s="164"/>
      <c r="GIQ772" s="164"/>
      <c r="GIR772" s="165"/>
      <c r="GIS772" s="14"/>
      <c r="GIT772" s="163"/>
      <c r="GIU772" s="164"/>
      <c r="GIV772" s="164"/>
      <c r="GIW772" s="165"/>
      <c r="GIX772" s="14"/>
      <c r="GIY772" s="163"/>
      <c r="GIZ772" s="164"/>
      <c r="GJA772" s="164"/>
      <c r="GJB772" s="165"/>
      <c r="GJC772" s="14"/>
      <c r="GJD772" s="163"/>
      <c r="GJE772" s="164"/>
      <c r="GJF772" s="164"/>
      <c r="GJG772" s="165"/>
      <c r="GJH772" s="14"/>
      <c r="GJI772" s="163"/>
      <c r="GJJ772" s="164"/>
      <c r="GJK772" s="164"/>
      <c r="GJL772" s="165"/>
      <c r="GJM772" s="14"/>
      <c r="GJN772" s="163"/>
      <c r="GJO772" s="164"/>
      <c r="GJP772" s="164"/>
      <c r="GJQ772" s="165"/>
      <c r="GJR772" s="14"/>
      <c r="GJS772" s="163"/>
      <c r="GJT772" s="164"/>
      <c r="GJU772" s="164"/>
      <c r="GJV772" s="165"/>
      <c r="GJW772" s="14"/>
      <c r="GJX772" s="163"/>
      <c r="GJY772" s="164"/>
      <c r="GJZ772" s="164"/>
      <c r="GKA772" s="165"/>
      <c r="GKB772" s="14"/>
      <c r="GKC772" s="163"/>
      <c r="GKD772" s="164"/>
      <c r="GKE772" s="164"/>
      <c r="GKF772" s="165"/>
      <c r="GKG772" s="14"/>
      <c r="GKH772" s="163"/>
      <c r="GKI772" s="164"/>
      <c r="GKJ772" s="164"/>
      <c r="GKK772" s="165"/>
      <c r="GKL772" s="14"/>
      <c r="GKM772" s="163"/>
      <c r="GKN772" s="164"/>
      <c r="GKO772" s="164"/>
      <c r="GKP772" s="165"/>
      <c r="GKQ772" s="14"/>
      <c r="GKR772" s="163"/>
      <c r="GKS772" s="164"/>
      <c r="GKT772" s="164"/>
      <c r="GKU772" s="165"/>
      <c r="GKV772" s="14"/>
      <c r="GKW772" s="163"/>
      <c r="GKX772" s="164"/>
      <c r="GKY772" s="164"/>
      <c r="GKZ772" s="165"/>
      <c r="GLA772" s="14"/>
      <c r="GLB772" s="163"/>
      <c r="GLC772" s="164"/>
      <c r="GLD772" s="164"/>
      <c r="GLE772" s="165"/>
      <c r="GLF772" s="14"/>
      <c r="GLG772" s="163"/>
      <c r="GLH772" s="164"/>
      <c r="GLI772" s="164"/>
      <c r="GLJ772" s="165"/>
      <c r="GLK772" s="14"/>
      <c r="GLL772" s="163"/>
      <c r="GLM772" s="164"/>
      <c r="GLN772" s="164"/>
      <c r="GLO772" s="165"/>
      <c r="GLP772" s="14"/>
      <c r="GLQ772" s="163"/>
      <c r="GLR772" s="164"/>
      <c r="GLS772" s="164"/>
      <c r="GLT772" s="165"/>
      <c r="GLU772" s="14"/>
      <c r="GLV772" s="163"/>
      <c r="GLW772" s="164"/>
      <c r="GLX772" s="164"/>
      <c r="GLY772" s="165"/>
      <c r="GLZ772" s="14"/>
      <c r="GMA772" s="163"/>
      <c r="GMB772" s="164"/>
      <c r="GMC772" s="164"/>
      <c r="GMD772" s="165"/>
      <c r="GME772" s="14"/>
      <c r="GMF772" s="163"/>
      <c r="GMG772" s="164"/>
      <c r="GMH772" s="164"/>
      <c r="GMI772" s="165"/>
      <c r="GMJ772" s="14"/>
      <c r="GMK772" s="163"/>
      <c r="GML772" s="164"/>
      <c r="GMM772" s="164"/>
      <c r="GMN772" s="165"/>
      <c r="GMO772" s="14"/>
      <c r="GMP772" s="163"/>
      <c r="GMQ772" s="164"/>
      <c r="GMR772" s="164"/>
      <c r="GMS772" s="165"/>
      <c r="GMT772" s="14"/>
      <c r="GMU772" s="163"/>
      <c r="GMV772" s="164"/>
      <c r="GMW772" s="164"/>
      <c r="GMX772" s="165"/>
      <c r="GMY772" s="14"/>
      <c r="GMZ772" s="163"/>
      <c r="GNA772" s="164"/>
      <c r="GNB772" s="164"/>
      <c r="GNC772" s="165"/>
      <c r="GND772" s="14"/>
      <c r="GNE772" s="163"/>
      <c r="GNF772" s="164"/>
      <c r="GNG772" s="164"/>
      <c r="GNH772" s="165"/>
      <c r="GNI772" s="14"/>
      <c r="GNJ772" s="163"/>
      <c r="GNK772" s="164"/>
      <c r="GNL772" s="164"/>
      <c r="GNM772" s="165"/>
      <c r="GNN772" s="14"/>
      <c r="GNO772" s="163"/>
      <c r="GNP772" s="164"/>
      <c r="GNQ772" s="164"/>
      <c r="GNR772" s="165"/>
      <c r="GNS772" s="14"/>
      <c r="GNT772" s="163"/>
      <c r="GNU772" s="164"/>
      <c r="GNV772" s="164"/>
      <c r="GNW772" s="165"/>
      <c r="GNX772" s="14"/>
      <c r="GNY772" s="163"/>
      <c r="GNZ772" s="164"/>
      <c r="GOA772" s="164"/>
      <c r="GOB772" s="165"/>
      <c r="GOC772" s="14"/>
      <c r="GOD772" s="163"/>
      <c r="GOE772" s="164"/>
      <c r="GOF772" s="164"/>
      <c r="GOG772" s="165"/>
      <c r="GOH772" s="14"/>
      <c r="GOI772" s="163"/>
      <c r="GOJ772" s="164"/>
      <c r="GOK772" s="164"/>
      <c r="GOL772" s="165"/>
      <c r="GOM772" s="14"/>
      <c r="GON772" s="163"/>
      <c r="GOO772" s="164"/>
      <c r="GOP772" s="164"/>
      <c r="GOQ772" s="165"/>
      <c r="GOR772" s="14"/>
      <c r="GOS772" s="163"/>
      <c r="GOT772" s="164"/>
      <c r="GOU772" s="164"/>
      <c r="GOV772" s="165"/>
      <c r="GOW772" s="14"/>
      <c r="GOX772" s="163"/>
      <c r="GOY772" s="164"/>
      <c r="GOZ772" s="164"/>
      <c r="GPA772" s="165"/>
      <c r="GPB772" s="14"/>
      <c r="GPC772" s="163"/>
      <c r="GPD772" s="164"/>
      <c r="GPE772" s="164"/>
      <c r="GPF772" s="165"/>
      <c r="GPG772" s="14"/>
      <c r="GPH772" s="163"/>
      <c r="GPI772" s="164"/>
      <c r="GPJ772" s="164"/>
      <c r="GPK772" s="165"/>
      <c r="GPL772" s="14"/>
      <c r="GPM772" s="163"/>
      <c r="GPN772" s="164"/>
      <c r="GPO772" s="164"/>
      <c r="GPP772" s="165"/>
      <c r="GPQ772" s="14"/>
      <c r="GPR772" s="163"/>
      <c r="GPS772" s="164"/>
      <c r="GPT772" s="164"/>
      <c r="GPU772" s="165"/>
      <c r="GPV772" s="14"/>
      <c r="GPW772" s="163"/>
      <c r="GPX772" s="164"/>
      <c r="GPY772" s="164"/>
      <c r="GPZ772" s="165"/>
      <c r="GQA772" s="14"/>
      <c r="GQB772" s="163"/>
      <c r="GQC772" s="164"/>
      <c r="GQD772" s="164"/>
      <c r="GQE772" s="165"/>
      <c r="GQF772" s="14"/>
      <c r="GQG772" s="163"/>
      <c r="GQH772" s="164"/>
      <c r="GQI772" s="164"/>
      <c r="GQJ772" s="165"/>
      <c r="GQK772" s="14"/>
      <c r="GQL772" s="163"/>
      <c r="GQM772" s="164"/>
      <c r="GQN772" s="164"/>
      <c r="GQO772" s="165"/>
      <c r="GQP772" s="14"/>
      <c r="GQQ772" s="163"/>
      <c r="GQR772" s="164"/>
      <c r="GQS772" s="164"/>
      <c r="GQT772" s="165"/>
      <c r="GQU772" s="14"/>
      <c r="GQV772" s="163"/>
      <c r="GQW772" s="164"/>
      <c r="GQX772" s="164"/>
      <c r="GQY772" s="165"/>
      <c r="GQZ772" s="14"/>
      <c r="GRA772" s="163"/>
      <c r="GRB772" s="164"/>
      <c r="GRC772" s="164"/>
      <c r="GRD772" s="165"/>
      <c r="GRE772" s="14"/>
      <c r="GRF772" s="163"/>
      <c r="GRG772" s="164"/>
      <c r="GRH772" s="164"/>
      <c r="GRI772" s="165"/>
      <c r="GRJ772" s="14"/>
      <c r="GRK772" s="163"/>
      <c r="GRL772" s="164"/>
      <c r="GRM772" s="164"/>
      <c r="GRN772" s="165"/>
      <c r="GRO772" s="14"/>
      <c r="GRP772" s="163"/>
      <c r="GRQ772" s="164"/>
      <c r="GRR772" s="164"/>
      <c r="GRS772" s="165"/>
      <c r="GRT772" s="14"/>
      <c r="GRU772" s="163"/>
      <c r="GRV772" s="164"/>
      <c r="GRW772" s="164"/>
      <c r="GRX772" s="165"/>
      <c r="GRY772" s="14"/>
      <c r="GRZ772" s="163"/>
      <c r="GSA772" s="164"/>
      <c r="GSB772" s="164"/>
      <c r="GSC772" s="165"/>
      <c r="GSD772" s="14"/>
      <c r="GSE772" s="163"/>
      <c r="GSF772" s="164"/>
      <c r="GSG772" s="164"/>
      <c r="GSH772" s="165"/>
      <c r="GSI772" s="14"/>
      <c r="GSJ772" s="163"/>
      <c r="GSK772" s="164"/>
      <c r="GSL772" s="164"/>
      <c r="GSM772" s="165"/>
      <c r="GSN772" s="14"/>
      <c r="GSO772" s="163"/>
      <c r="GSP772" s="164"/>
      <c r="GSQ772" s="164"/>
      <c r="GSR772" s="165"/>
      <c r="GSS772" s="14"/>
      <c r="GST772" s="163"/>
      <c r="GSU772" s="164"/>
      <c r="GSV772" s="164"/>
      <c r="GSW772" s="165"/>
      <c r="GSX772" s="14"/>
      <c r="GSY772" s="163"/>
      <c r="GSZ772" s="164"/>
      <c r="GTA772" s="164"/>
      <c r="GTB772" s="165"/>
      <c r="GTC772" s="14"/>
      <c r="GTD772" s="163"/>
      <c r="GTE772" s="164"/>
      <c r="GTF772" s="164"/>
      <c r="GTG772" s="165"/>
      <c r="GTH772" s="14"/>
      <c r="GTI772" s="163"/>
      <c r="GTJ772" s="164"/>
      <c r="GTK772" s="164"/>
      <c r="GTL772" s="165"/>
      <c r="GTM772" s="14"/>
      <c r="GTN772" s="163"/>
      <c r="GTO772" s="164"/>
      <c r="GTP772" s="164"/>
      <c r="GTQ772" s="165"/>
      <c r="GTR772" s="14"/>
      <c r="GTS772" s="163"/>
      <c r="GTT772" s="164"/>
      <c r="GTU772" s="164"/>
      <c r="GTV772" s="165"/>
      <c r="GTW772" s="14"/>
      <c r="GTX772" s="163"/>
      <c r="GTY772" s="164"/>
      <c r="GTZ772" s="164"/>
      <c r="GUA772" s="165"/>
      <c r="GUB772" s="14"/>
      <c r="GUC772" s="163"/>
      <c r="GUD772" s="164"/>
      <c r="GUE772" s="164"/>
      <c r="GUF772" s="165"/>
      <c r="GUG772" s="14"/>
      <c r="GUH772" s="163"/>
      <c r="GUI772" s="164"/>
      <c r="GUJ772" s="164"/>
      <c r="GUK772" s="165"/>
      <c r="GUL772" s="14"/>
      <c r="GUM772" s="163"/>
      <c r="GUN772" s="164"/>
      <c r="GUO772" s="164"/>
      <c r="GUP772" s="165"/>
      <c r="GUQ772" s="14"/>
      <c r="GUR772" s="163"/>
      <c r="GUS772" s="164"/>
      <c r="GUT772" s="164"/>
      <c r="GUU772" s="165"/>
      <c r="GUV772" s="14"/>
      <c r="GUW772" s="163"/>
      <c r="GUX772" s="164"/>
      <c r="GUY772" s="164"/>
      <c r="GUZ772" s="165"/>
      <c r="GVA772" s="14"/>
      <c r="GVB772" s="163"/>
      <c r="GVC772" s="164"/>
      <c r="GVD772" s="164"/>
      <c r="GVE772" s="165"/>
      <c r="GVF772" s="14"/>
      <c r="GVG772" s="163"/>
      <c r="GVH772" s="164"/>
      <c r="GVI772" s="164"/>
      <c r="GVJ772" s="165"/>
      <c r="GVK772" s="14"/>
      <c r="GVL772" s="163"/>
      <c r="GVM772" s="164"/>
      <c r="GVN772" s="164"/>
      <c r="GVO772" s="165"/>
      <c r="GVP772" s="14"/>
      <c r="GVQ772" s="163"/>
      <c r="GVR772" s="164"/>
      <c r="GVS772" s="164"/>
      <c r="GVT772" s="165"/>
      <c r="GVU772" s="14"/>
      <c r="GVV772" s="163"/>
      <c r="GVW772" s="164"/>
      <c r="GVX772" s="164"/>
      <c r="GVY772" s="165"/>
      <c r="GVZ772" s="14"/>
      <c r="GWA772" s="163"/>
      <c r="GWB772" s="164"/>
      <c r="GWC772" s="164"/>
      <c r="GWD772" s="165"/>
      <c r="GWE772" s="14"/>
      <c r="GWF772" s="163"/>
      <c r="GWG772" s="164"/>
      <c r="GWH772" s="164"/>
      <c r="GWI772" s="165"/>
      <c r="GWJ772" s="14"/>
      <c r="GWK772" s="163"/>
      <c r="GWL772" s="164"/>
      <c r="GWM772" s="164"/>
      <c r="GWN772" s="165"/>
      <c r="GWO772" s="14"/>
      <c r="GWP772" s="163"/>
      <c r="GWQ772" s="164"/>
      <c r="GWR772" s="164"/>
      <c r="GWS772" s="165"/>
      <c r="GWT772" s="14"/>
      <c r="GWU772" s="163"/>
      <c r="GWV772" s="164"/>
      <c r="GWW772" s="164"/>
      <c r="GWX772" s="165"/>
      <c r="GWY772" s="14"/>
      <c r="GWZ772" s="163"/>
      <c r="GXA772" s="164"/>
      <c r="GXB772" s="164"/>
      <c r="GXC772" s="165"/>
      <c r="GXD772" s="14"/>
      <c r="GXE772" s="163"/>
      <c r="GXF772" s="164"/>
      <c r="GXG772" s="164"/>
      <c r="GXH772" s="165"/>
      <c r="GXI772" s="14"/>
      <c r="GXJ772" s="163"/>
      <c r="GXK772" s="164"/>
      <c r="GXL772" s="164"/>
      <c r="GXM772" s="165"/>
      <c r="GXN772" s="14"/>
      <c r="GXO772" s="163"/>
      <c r="GXP772" s="164"/>
      <c r="GXQ772" s="164"/>
      <c r="GXR772" s="165"/>
      <c r="GXS772" s="14"/>
      <c r="GXT772" s="163"/>
      <c r="GXU772" s="164"/>
      <c r="GXV772" s="164"/>
      <c r="GXW772" s="165"/>
      <c r="GXX772" s="14"/>
      <c r="GXY772" s="163"/>
      <c r="GXZ772" s="164"/>
      <c r="GYA772" s="164"/>
      <c r="GYB772" s="165"/>
      <c r="GYC772" s="14"/>
      <c r="GYD772" s="163"/>
      <c r="GYE772" s="164"/>
      <c r="GYF772" s="164"/>
      <c r="GYG772" s="165"/>
      <c r="GYH772" s="14"/>
      <c r="GYI772" s="163"/>
      <c r="GYJ772" s="164"/>
      <c r="GYK772" s="164"/>
      <c r="GYL772" s="165"/>
      <c r="GYM772" s="14"/>
      <c r="GYN772" s="163"/>
      <c r="GYO772" s="164"/>
      <c r="GYP772" s="164"/>
      <c r="GYQ772" s="165"/>
      <c r="GYR772" s="14"/>
      <c r="GYS772" s="163"/>
      <c r="GYT772" s="164"/>
      <c r="GYU772" s="164"/>
      <c r="GYV772" s="165"/>
      <c r="GYW772" s="14"/>
      <c r="GYX772" s="163"/>
      <c r="GYY772" s="164"/>
      <c r="GYZ772" s="164"/>
      <c r="GZA772" s="165"/>
      <c r="GZB772" s="14"/>
      <c r="GZC772" s="163"/>
      <c r="GZD772" s="164"/>
      <c r="GZE772" s="164"/>
      <c r="GZF772" s="165"/>
      <c r="GZG772" s="14"/>
      <c r="GZH772" s="163"/>
      <c r="GZI772" s="164"/>
      <c r="GZJ772" s="164"/>
      <c r="GZK772" s="165"/>
      <c r="GZL772" s="14"/>
      <c r="GZM772" s="163"/>
      <c r="GZN772" s="164"/>
      <c r="GZO772" s="164"/>
      <c r="GZP772" s="165"/>
      <c r="GZQ772" s="14"/>
      <c r="GZR772" s="163"/>
      <c r="GZS772" s="164"/>
      <c r="GZT772" s="164"/>
      <c r="GZU772" s="165"/>
      <c r="GZV772" s="14"/>
      <c r="GZW772" s="163"/>
      <c r="GZX772" s="164"/>
      <c r="GZY772" s="164"/>
      <c r="GZZ772" s="165"/>
      <c r="HAA772" s="14"/>
      <c r="HAB772" s="163"/>
      <c r="HAC772" s="164"/>
      <c r="HAD772" s="164"/>
      <c r="HAE772" s="165"/>
      <c r="HAF772" s="14"/>
      <c r="HAG772" s="163"/>
      <c r="HAH772" s="164"/>
      <c r="HAI772" s="164"/>
      <c r="HAJ772" s="165"/>
      <c r="HAK772" s="14"/>
      <c r="HAL772" s="163"/>
      <c r="HAM772" s="164"/>
      <c r="HAN772" s="164"/>
      <c r="HAO772" s="165"/>
      <c r="HAP772" s="14"/>
      <c r="HAQ772" s="163"/>
      <c r="HAR772" s="164"/>
      <c r="HAS772" s="164"/>
      <c r="HAT772" s="165"/>
      <c r="HAU772" s="14"/>
      <c r="HAV772" s="163"/>
      <c r="HAW772" s="164"/>
      <c r="HAX772" s="164"/>
      <c r="HAY772" s="165"/>
      <c r="HAZ772" s="14"/>
      <c r="HBA772" s="163"/>
      <c r="HBB772" s="164"/>
      <c r="HBC772" s="164"/>
      <c r="HBD772" s="165"/>
      <c r="HBE772" s="14"/>
      <c r="HBF772" s="163"/>
      <c r="HBG772" s="164"/>
      <c r="HBH772" s="164"/>
      <c r="HBI772" s="165"/>
      <c r="HBJ772" s="14"/>
      <c r="HBK772" s="163"/>
      <c r="HBL772" s="164"/>
      <c r="HBM772" s="164"/>
      <c r="HBN772" s="165"/>
      <c r="HBO772" s="14"/>
      <c r="HBP772" s="163"/>
      <c r="HBQ772" s="164"/>
      <c r="HBR772" s="164"/>
      <c r="HBS772" s="165"/>
      <c r="HBT772" s="14"/>
      <c r="HBU772" s="163"/>
      <c r="HBV772" s="164"/>
      <c r="HBW772" s="164"/>
      <c r="HBX772" s="165"/>
      <c r="HBY772" s="14"/>
      <c r="HBZ772" s="163"/>
      <c r="HCA772" s="164"/>
      <c r="HCB772" s="164"/>
      <c r="HCC772" s="165"/>
      <c r="HCD772" s="14"/>
      <c r="HCE772" s="163"/>
      <c r="HCF772" s="164"/>
      <c r="HCG772" s="164"/>
      <c r="HCH772" s="165"/>
      <c r="HCI772" s="14"/>
      <c r="HCJ772" s="163"/>
      <c r="HCK772" s="164"/>
      <c r="HCL772" s="164"/>
      <c r="HCM772" s="165"/>
      <c r="HCN772" s="14"/>
      <c r="HCO772" s="163"/>
      <c r="HCP772" s="164"/>
      <c r="HCQ772" s="164"/>
      <c r="HCR772" s="165"/>
      <c r="HCS772" s="14"/>
      <c r="HCT772" s="163"/>
      <c r="HCU772" s="164"/>
      <c r="HCV772" s="164"/>
      <c r="HCW772" s="165"/>
      <c r="HCX772" s="14"/>
      <c r="HCY772" s="163"/>
      <c r="HCZ772" s="164"/>
      <c r="HDA772" s="164"/>
      <c r="HDB772" s="165"/>
      <c r="HDC772" s="14"/>
      <c r="HDD772" s="163"/>
      <c r="HDE772" s="164"/>
      <c r="HDF772" s="164"/>
      <c r="HDG772" s="165"/>
      <c r="HDH772" s="14"/>
      <c r="HDI772" s="163"/>
      <c r="HDJ772" s="164"/>
      <c r="HDK772" s="164"/>
      <c r="HDL772" s="165"/>
      <c r="HDM772" s="14"/>
      <c r="HDN772" s="163"/>
      <c r="HDO772" s="164"/>
      <c r="HDP772" s="164"/>
      <c r="HDQ772" s="165"/>
      <c r="HDR772" s="14"/>
      <c r="HDS772" s="163"/>
      <c r="HDT772" s="164"/>
      <c r="HDU772" s="164"/>
      <c r="HDV772" s="165"/>
      <c r="HDW772" s="14"/>
      <c r="HDX772" s="163"/>
      <c r="HDY772" s="164"/>
      <c r="HDZ772" s="164"/>
      <c r="HEA772" s="165"/>
      <c r="HEB772" s="14"/>
      <c r="HEC772" s="163"/>
      <c r="HED772" s="164"/>
      <c r="HEE772" s="164"/>
      <c r="HEF772" s="165"/>
      <c r="HEG772" s="14"/>
      <c r="HEH772" s="163"/>
      <c r="HEI772" s="164"/>
      <c r="HEJ772" s="164"/>
      <c r="HEK772" s="165"/>
      <c r="HEL772" s="14"/>
      <c r="HEM772" s="163"/>
      <c r="HEN772" s="164"/>
      <c r="HEO772" s="164"/>
      <c r="HEP772" s="165"/>
      <c r="HEQ772" s="14"/>
      <c r="HER772" s="163"/>
      <c r="HES772" s="164"/>
      <c r="HET772" s="164"/>
      <c r="HEU772" s="165"/>
      <c r="HEV772" s="14"/>
      <c r="HEW772" s="163"/>
      <c r="HEX772" s="164"/>
      <c r="HEY772" s="164"/>
      <c r="HEZ772" s="165"/>
      <c r="HFA772" s="14"/>
      <c r="HFB772" s="163"/>
      <c r="HFC772" s="164"/>
      <c r="HFD772" s="164"/>
      <c r="HFE772" s="165"/>
      <c r="HFF772" s="14"/>
      <c r="HFG772" s="163"/>
      <c r="HFH772" s="164"/>
      <c r="HFI772" s="164"/>
      <c r="HFJ772" s="165"/>
      <c r="HFK772" s="14"/>
      <c r="HFL772" s="163"/>
      <c r="HFM772" s="164"/>
      <c r="HFN772" s="164"/>
      <c r="HFO772" s="165"/>
      <c r="HFP772" s="14"/>
      <c r="HFQ772" s="163"/>
      <c r="HFR772" s="164"/>
      <c r="HFS772" s="164"/>
      <c r="HFT772" s="165"/>
      <c r="HFU772" s="14"/>
      <c r="HFV772" s="163"/>
      <c r="HFW772" s="164"/>
      <c r="HFX772" s="164"/>
      <c r="HFY772" s="165"/>
      <c r="HFZ772" s="14"/>
      <c r="HGA772" s="163"/>
      <c r="HGB772" s="164"/>
      <c r="HGC772" s="164"/>
      <c r="HGD772" s="165"/>
      <c r="HGE772" s="14"/>
      <c r="HGF772" s="163"/>
      <c r="HGG772" s="164"/>
      <c r="HGH772" s="164"/>
      <c r="HGI772" s="165"/>
      <c r="HGJ772" s="14"/>
      <c r="HGK772" s="163"/>
      <c r="HGL772" s="164"/>
      <c r="HGM772" s="164"/>
      <c r="HGN772" s="165"/>
      <c r="HGO772" s="14"/>
      <c r="HGP772" s="163"/>
      <c r="HGQ772" s="164"/>
      <c r="HGR772" s="164"/>
      <c r="HGS772" s="165"/>
      <c r="HGT772" s="14"/>
      <c r="HGU772" s="163"/>
      <c r="HGV772" s="164"/>
      <c r="HGW772" s="164"/>
      <c r="HGX772" s="165"/>
      <c r="HGY772" s="14"/>
      <c r="HGZ772" s="163"/>
      <c r="HHA772" s="164"/>
      <c r="HHB772" s="164"/>
      <c r="HHC772" s="165"/>
      <c r="HHD772" s="14"/>
      <c r="HHE772" s="163"/>
      <c r="HHF772" s="164"/>
      <c r="HHG772" s="164"/>
      <c r="HHH772" s="165"/>
      <c r="HHI772" s="14"/>
      <c r="HHJ772" s="163"/>
      <c r="HHK772" s="164"/>
      <c r="HHL772" s="164"/>
      <c r="HHM772" s="165"/>
      <c r="HHN772" s="14"/>
      <c r="HHO772" s="163"/>
      <c r="HHP772" s="164"/>
      <c r="HHQ772" s="164"/>
      <c r="HHR772" s="165"/>
      <c r="HHS772" s="14"/>
      <c r="HHT772" s="163"/>
      <c r="HHU772" s="164"/>
      <c r="HHV772" s="164"/>
      <c r="HHW772" s="165"/>
      <c r="HHX772" s="14"/>
      <c r="HHY772" s="163"/>
      <c r="HHZ772" s="164"/>
      <c r="HIA772" s="164"/>
      <c r="HIB772" s="165"/>
      <c r="HIC772" s="14"/>
      <c r="HID772" s="163"/>
      <c r="HIE772" s="164"/>
      <c r="HIF772" s="164"/>
      <c r="HIG772" s="165"/>
      <c r="HIH772" s="14"/>
      <c r="HII772" s="163"/>
      <c r="HIJ772" s="164"/>
      <c r="HIK772" s="164"/>
      <c r="HIL772" s="165"/>
      <c r="HIM772" s="14"/>
      <c r="HIN772" s="163"/>
      <c r="HIO772" s="164"/>
      <c r="HIP772" s="164"/>
      <c r="HIQ772" s="165"/>
      <c r="HIR772" s="14"/>
      <c r="HIS772" s="163"/>
      <c r="HIT772" s="164"/>
      <c r="HIU772" s="164"/>
      <c r="HIV772" s="165"/>
      <c r="HIW772" s="14"/>
      <c r="HIX772" s="163"/>
      <c r="HIY772" s="164"/>
      <c r="HIZ772" s="164"/>
      <c r="HJA772" s="165"/>
      <c r="HJB772" s="14"/>
      <c r="HJC772" s="163"/>
      <c r="HJD772" s="164"/>
      <c r="HJE772" s="164"/>
      <c r="HJF772" s="165"/>
      <c r="HJG772" s="14"/>
      <c r="HJH772" s="163"/>
      <c r="HJI772" s="164"/>
      <c r="HJJ772" s="164"/>
      <c r="HJK772" s="165"/>
      <c r="HJL772" s="14"/>
      <c r="HJM772" s="163"/>
      <c r="HJN772" s="164"/>
      <c r="HJO772" s="164"/>
      <c r="HJP772" s="165"/>
      <c r="HJQ772" s="14"/>
      <c r="HJR772" s="163"/>
      <c r="HJS772" s="164"/>
      <c r="HJT772" s="164"/>
      <c r="HJU772" s="165"/>
      <c r="HJV772" s="14"/>
      <c r="HJW772" s="163"/>
      <c r="HJX772" s="164"/>
      <c r="HJY772" s="164"/>
      <c r="HJZ772" s="165"/>
      <c r="HKA772" s="14"/>
      <c r="HKB772" s="163"/>
      <c r="HKC772" s="164"/>
      <c r="HKD772" s="164"/>
      <c r="HKE772" s="165"/>
      <c r="HKF772" s="14"/>
      <c r="HKG772" s="163"/>
      <c r="HKH772" s="164"/>
      <c r="HKI772" s="164"/>
      <c r="HKJ772" s="165"/>
      <c r="HKK772" s="14"/>
      <c r="HKL772" s="163"/>
      <c r="HKM772" s="164"/>
      <c r="HKN772" s="164"/>
      <c r="HKO772" s="165"/>
      <c r="HKP772" s="14"/>
      <c r="HKQ772" s="163"/>
      <c r="HKR772" s="164"/>
      <c r="HKS772" s="164"/>
      <c r="HKT772" s="165"/>
      <c r="HKU772" s="14"/>
      <c r="HKV772" s="163"/>
      <c r="HKW772" s="164"/>
      <c r="HKX772" s="164"/>
      <c r="HKY772" s="165"/>
      <c r="HKZ772" s="14"/>
      <c r="HLA772" s="163"/>
      <c r="HLB772" s="164"/>
      <c r="HLC772" s="164"/>
      <c r="HLD772" s="165"/>
      <c r="HLE772" s="14"/>
      <c r="HLF772" s="163"/>
      <c r="HLG772" s="164"/>
      <c r="HLH772" s="164"/>
      <c r="HLI772" s="165"/>
      <c r="HLJ772" s="14"/>
      <c r="HLK772" s="163"/>
      <c r="HLL772" s="164"/>
      <c r="HLM772" s="164"/>
      <c r="HLN772" s="165"/>
      <c r="HLO772" s="14"/>
      <c r="HLP772" s="163"/>
      <c r="HLQ772" s="164"/>
      <c r="HLR772" s="164"/>
      <c r="HLS772" s="165"/>
      <c r="HLT772" s="14"/>
      <c r="HLU772" s="163"/>
      <c r="HLV772" s="164"/>
      <c r="HLW772" s="164"/>
      <c r="HLX772" s="165"/>
      <c r="HLY772" s="14"/>
      <c r="HLZ772" s="163"/>
      <c r="HMA772" s="164"/>
      <c r="HMB772" s="164"/>
      <c r="HMC772" s="165"/>
      <c r="HMD772" s="14"/>
      <c r="HME772" s="163"/>
      <c r="HMF772" s="164"/>
      <c r="HMG772" s="164"/>
      <c r="HMH772" s="165"/>
      <c r="HMI772" s="14"/>
      <c r="HMJ772" s="163"/>
      <c r="HMK772" s="164"/>
      <c r="HML772" s="164"/>
      <c r="HMM772" s="165"/>
      <c r="HMN772" s="14"/>
      <c r="HMO772" s="163"/>
      <c r="HMP772" s="164"/>
      <c r="HMQ772" s="164"/>
      <c r="HMR772" s="165"/>
      <c r="HMS772" s="14"/>
      <c r="HMT772" s="163"/>
      <c r="HMU772" s="164"/>
      <c r="HMV772" s="164"/>
      <c r="HMW772" s="165"/>
      <c r="HMX772" s="14"/>
      <c r="HMY772" s="163"/>
      <c r="HMZ772" s="164"/>
      <c r="HNA772" s="164"/>
      <c r="HNB772" s="165"/>
      <c r="HNC772" s="14"/>
      <c r="HND772" s="163"/>
      <c r="HNE772" s="164"/>
      <c r="HNF772" s="164"/>
      <c r="HNG772" s="165"/>
      <c r="HNH772" s="14"/>
      <c r="HNI772" s="163"/>
      <c r="HNJ772" s="164"/>
      <c r="HNK772" s="164"/>
      <c r="HNL772" s="165"/>
      <c r="HNM772" s="14"/>
      <c r="HNN772" s="163"/>
      <c r="HNO772" s="164"/>
      <c r="HNP772" s="164"/>
      <c r="HNQ772" s="165"/>
      <c r="HNR772" s="14"/>
      <c r="HNS772" s="163"/>
      <c r="HNT772" s="164"/>
      <c r="HNU772" s="164"/>
      <c r="HNV772" s="165"/>
      <c r="HNW772" s="14"/>
      <c r="HNX772" s="163"/>
      <c r="HNY772" s="164"/>
      <c r="HNZ772" s="164"/>
      <c r="HOA772" s="165"/>
      <c r="HOB772" s="14"/>
      <c r="HOC772" s="163"/>
      <c r="HOD772" s="164"/>
      <c r="HOE772" s="164"/>
      <c r="HOF772" s="165"/>
      <c r="HOG772" s="14"/>
      <c r="HOH772" s="163"/>
      <c r="HOI772" s="164"/>
      <c r="HOJ772" s="164"/>
      <c r="HOK772" s="165"/>
      <c r="HOL772" s="14"/>
      <c r="HOM772" s="163"/>
      <c r="HON772" s="164"/>
      <c r="HOO772" s="164"/>
      <c r="HOP772" s="165"/>
      <c r="HOQ772" s="14"/>
      <c r="HOR772" s="163"/>
      <c r="HOS772" s="164"/>
      <c r="HOT772" s="164"/>
      <c r="HOU772" s="165"/>
      <c r="HOV772" s="14"/>
      <c r="HOW772" s="163"/>
      <c r="HOX772" s="164"/>
      <c r="HOY772" s="164"/>
      <c r="HOZ772" s="165"/>
      <c r="HPA772" s="14"/>
      <c r="HPB772" s="163"/>
      <c r="HPC772" s="164"/>
      <c r="HPD772" s="164"/>
      <c r="HPE772" s="165"/>
      <c r="HPF772" s="14"/>
      <c r="HPG772" s="163"/>
      <c r="HPH772" s="164"/>
      <c r="HPI772" s="164"/>
      <c r="HPJ772" s="165"/>
      <c r="HPK772" s="14"/>
      <c r="HPL772" s="163"/>
      <c r="HPM772" s="164"/>
      <c r="HPN772" s="164"/>
      <c r="HPO772" s="165"/>
      <c r="HPP772" s="14"/>
      <c r="HPQ772" s="163"/>
      <c r="HPR772" s="164"/>
      <c r="HPS772" s="164"/>
      <c r="HPT772" s="165"/>
      <c r="HPU772" s="14"/>
      <c r="HPV772" s="163"/>
      <c r="HPW772" s="164"/>
      <c r="HPX772" s="164"/>
      <c r="HPY772" s="165"/>
      <c r="HPZ772" s="14"/>
      <c r="HQA772" s="163"/>
      <c r="HQB772" s="164"/>
      <c r="HQC772" s="164"/>
      <c r="HQD772" s="165"/>
      <c r="HQE772" s="14"/>
      <c r="HQF772" s="163"/>
      <c r="HQG772" s="164"/>
      <c r="HQH772" s="164"/>
      <c r="HQI772" s="165"/>
      <c r="HQJ772" s="14"/>
      <c r="HQK772" s="163"/>
      <c r="HQL772" s="164"/>
      <c r="HQM772" s="164"/>
      <c r="HQN772" s="165"/>
      <c r="HQO772" s="14"/>
      <c r="HQP772" s="163"/>
      <c r="HQQ772" s="164"/>
      <c r="HQR772" s="164"/>
      <c r="HQS772" s="165"/>
      <c r="HQT772" s="14"/>
      <c r="HQU772" s="163"/>
      <c r="HQV772" s="164"/>
      <c r="HQW772" s="164"/>
      <c r="HQX772" s="165"/>
      <c r="HQY772" s="14"/>
      <c r="HQZ772" s="163"/>
      <c r="HRA772" s="164"/>
      <c r="HRB772" s="164"/>
      <c r="HRC772" s="165"/>
      <c r="HRD772" s="14"/>
      <c r="HRE772" s="163"/>
      <c r="HRF772" s="164"/>
      <c r="HRG772" s="164"/>
      <c r="HRH772" s="165"/>
      <c r="HRI772" s="14"/>
      <c r="HRJ772" s="163"/>
      <c r="HRK772" s="164"/>
      <c r="HRL772" s="164"/>
      <c r="HRM772" s="165"/>
      <c r="HRN772" s="14"/>
      <c r="HRO772" s="163"/>
      <c r="HRP772" s="164"/>
      <c r="HRQ772" s="164"/>
      <c r="HRR772" s="165"/>
      <c r="HRS772" s="14"/>
      <c r="HRT772" s="163"/>
      <c r="HRU772" s="164"/>
      <c r="HRV772" s="164"/>
      <c r="HRW772" s="165"/>
      <c r="HRX772" s="14"/>
      <c r="HRY772" s="163"/>
      <c r="HRZ772" s="164"/>
      <c r="HSA772" s="164"/>
      <c r="HSB772" s="165"/>
      <c r="HSC772" s="14"/>
      <c r="HSD772" s="163"/>
      <c r="HSE772" s="164"/>
      <c r="HSF772" s="164"/>
      <c r="HSG772" s="165"/>
      <c r="HSH772" s="14"/>
      <c r="HSI772" s="163"/>
      <c r="HSJ772" s="164"/>
      <c r="HSK772" s="164"/>
      <c r="HSL772" s="165"/>
      <c r="HSM772" s="14"/>
      <c r="HSN772" s="163"/>
      <c r="HSO772" s="164"/>
      <c r="HSP772" s="164"/>
      <c r="HSQ772" s="165"/>
      <c r="HSR772" s="14"/>
      <c r="HSS772" s="163"/>
      <c r="HST772" s="164"/>
      <c r="HSU772" s="164"/>
      <c r="HSV772" s="165"/>
      <c r="HSW772" s="14"/>
      <c r="HSX772" s="163"/>
      <c r="HSY772" s="164"/>
      <c r="HSZ772" s="164"/>
      <c r="HTA772" s="165"/>
      <c r="HTB772" s="14"/>
      <c r="HTC772" s="163"/>
      <c r="HTD772" s="164"/>
      <c r="HTE772" s="164"/>
      <c r="HTF772" s="165"/>
      <c r="HTG772" s="14"/>
      <c r="HTH772" s="163"/>
      <c r="HTI772" s="164"/>
      <c r="HTJ772" s="164"/>
      <c r="HTK772" s="165"/>
      <c r="HTL772" s="14"/>
      <c r="HTM772" s="163"/>
      <c r="HTN772" s="164"/>
      <c r="HTO772" s="164"/>
      <c r="HTP772" s="165"/>
      <c r="HTQ772" s="14"/>
      <c r="HTR772" s="163"/>
      <c r="HTS772" s="164"/>
      <c r="HTT772" s="164"/>
      <c r="HTU772" s="165"/>
      <c r="HTV772" s="14"/>
      <c r="HTW772" s="163"/>
      <c r="HTX772" s="164"/>
      <c r="HTY772" s="164"/>
      <c r="HTZ772" s="165"/>
      <c r="HUA772" s="14"/>
      <c r="HUB772" s="163"/>
      <c r="HUC772" s="164"/>
      <c r="HUD772" s="164"/>
      <c r="HUE772" s="165"/>
      <c r="HUF772" s="14"/>
      <c r="HUG772" s="163"/>
      <c r="HUH772" s="164"/>
      <c r="HUI772" s="164"/>
      <c r="HUJ772" s="165"/>
      <c r="HUK772" s="14"/>
      <c r="HUL772" s="163"/>
      <c r="HUM772" s="164"/>
      <c r="HUN772" s="164"/>
      <c r="HUO772" s="165"/>
      <c r="HUP772" s="14"/>
      <c r="HUQ772" s="163"/>
      <c r="HUR772" s="164"/>
      <c r="HUS772" s="164"/>
      <c r="HUT772" s="165"/>
      <c r="HUU772" s="14"/>
      <c r="HUV772" s="163"/>
      <c r="HUW772" s="164"/>
      <c r="HUX772" s="164"/>
      <c r="HUY772" s="165"/>
      <c r="HUZ772" s="14"/>
      <c r="HVA772" s="163"/>
      <c r="HVB772" s="164"/>
      <c r="HVC772" s="164"/>
      <c r="HVD772" s="165"/>
      <c r="HVE772" s="14"/>
      <c r="HVF772" s="163"/>
      <c r="HVG772" s="164"/>
      <c r="HVH772" s="164"/>
      <c r="HVI772" s="165"/>
      <c r="HVJ772" s="14"/>
      <c r="HVK772" s="163"/>
      <c r="HVL772" s="164"/>
      <c r="HVM772" s="164"/>
      <c r="HVN772" s="165"/>
      <c r="HVO772" s="14"/>
      <c r="HVP772" s="163"/>
      <c r="HVQ772" s="164"/>
      <c r="HVR772" s="164"/>
      <c r="HVS772" s="165"/>
      <c r="HVT772" s="14"/>
      <c r="HVU772" s="163"/>
      <c r="HVV772" s="164"/>
      <c r="HVW772" s="164"/>
      <c r="HVX772" s="165"/>
      <c r="HVY772" s="14"/>
      <c r="HVZ772" s="163"/>
      <c r="HWA772" s="164"/>
      <c r="HWB772" s="164"/>
      <c r="HWC772" s="165"/>
      <c r="HWD772" s="14"/>
      <c r="HWE772" s="163"/>
      <c r="HWF772" s="164"/>
      <c r="HWG772" s="164"/>
      <c r="HWH772" s="165"/>
      <c r="HWI772" s="14"/>
      <c r="HWJ772" s="163"/>
      <c r="HWK772" s="164"/>
      <c r="HWL772" s="164"/>
      <c r="HWM772" s="165"/>
      <c r="HWN772" s="14"/>
      <c r="HWO772" s="163"/>
      <c r="HWP772" s="164"/>
      <c r="HWQ772" s="164"/>
      <c r="HWR772" s="165"/>
      <c r="HWS772" s="14"/>
      <c r="HWT772" s="163"/>
      <c r="HWU772" s="164"/>
      <c r="HWV772" s="164"/>
      <c r="HWW772" s="165"/>
      <c r="HWX772" s="14"/>
      <c r="HWY772" s="163"/>
      <c r="HWZ772" s="164"/>
      <c r="HXA772" s="164"/>
      <c r="HXB772" s="165"/>
      <c r="HXC772" s="14"/>
      <c r="HXD772" s="163"/>
      <c r="HXE772" s="164"/>
      <c r="HXF772" s="164"/>
      <c r="HXG772" s="165"/>
      <c r="HXH772" s="14"/>
      <c r="HXI772" s="163"/>
      <c r="HXJ772" s="164"/>
      <c r="HXK772" s="164"/>
      <c r="HXL772" s="165"/>
      <c r="HXM772" s="14"/>
      <c r="HXN772" s="163"/>
      <c r="HXO772" s="164"/>
      <c r="HXP772" s="164"/>
      <c r="HXQ772" s="165"/>
      <c r="HXR772" s="14"/>
      <c r="HXS772" s="163"/>
      <c r="HXT772" s="164"/>
      <c r="HXU772" s="164"/>
      <c r="HXV772" s="165"/>
      <c r="HXW772" s="14"/>
      <c r="HXX772" s="163"/>
      <c r="HXY772" s="164"/>
      <c r="HXZ772" s="164"/>
      <c r="HYA772" s="165"/>
      <c r="HYB772" s="14"/>
      <c r="HYC772" s="163"/>
      <c r="HYD772" s="164"/>
      <c r="HYE772" s="164"/>
      <c r="HYF772" s="165"/>
      <c r="HYG772" s="14"/>
      <c r="HYH772" s="163"/>
      <c r="HYI772" s="164"/>
      <c r="HYJ772" s="164"/>
      <c r="HYK772" s="165"/>
      <c r="HYL772" s="14"/>
      <c r="HYM772" s="163"/>
      <c r="HYN772" s="164"/>
      <c r="HYO772" s="164"/>
      <c r="HYP772" s="165"/>
      <c r="HYQ772" s="14"/>
      <c r="HYR772" s="163"/>
      <c r="HYS772" s="164"/>
      <c r="HYT772" s="164"/>
      <c r="HYU772" s="165"/>
      <c r="HYV772" s="14"/>
      <c r="HYW772" s="163"/>
      <c r="HYX772" s="164"/>
      <c r="HYY772" s="164"/>
      <c r="HYZ772" s="165"/>
      <c r="HZA772" s="14"/>
      <c r="HZB772" s="163"/>
      <c r="HZC772" s="164"/>
      <c r="HZD772" s="164"/>
      <c r="HZE772" s="165"/>
      <c r="HZF772" s="14"/>
      <c r="HZG772" s="163"/>
      <c r="HZH772" s="164"/>
      <c r="HZI772" s="164"/>
      <c r="HZJ772" s="165"/>
      <c r="HZK772" s="14"/>
      <c r="HZL772" s="163"/>
      <c r="HZM772" s="164"/>
      <c r="HZN772" s="164"/>
      <c r="HZO772" s="165"/>
      <c r="HZP772" s="14"/>
      <c r="HZQ772" s="163"/>
      <c r="HZR772" s="164"/>
      <c r="HZS772" s="164"/>
      <c r="HZT772" s="165"/>
      <c r="HZU772" s="14"/>
      <c r="HZV772" s="163"/>
      <c r="HZW772" s="164"/>
      <c r="HZX772" s="164"/>
      <c r="HZY772" s="165"/>
      <c r="HZZ772" s="14"/>
      <c r="IAA772" s="163"/>
      <c r="IAB772" s="164"/>
      <c r="IAC772" s="164"/>
      <c r="IAD772" s="165"/>
      <c r="IAE772" s="14"/>
      <c r="IAF772" s="163"/>
      <c r="IAG772" s="164"/>
      <c r="IAH772" s="164"/>
      <c r="IAI772" s="165"/>
      <c r="IAJ772" s="14"/>
      <c r="IAK772" s="163"/>
      <c r="IAL772" s="164"/>
      <c r="IAM772" s="164"/>
      <c r="IAN772" s="165"/>
      <c r="IAO772" s="14"/>
      <c r="IAP772" s="163"/>
      <c r="IAQ772" s="164"/>
      <c r="IAR772" s="164"/>
      <c r="IAS772" s="165"/>
      <c r="IAT772" s="14"/>
      <c r="IAU772" s="163"/>
      <c r="IAV772" s="164"/>
      <c r="IAW772" s="164"/>
      <c r="IAX772" s="165"/>
      <c r="IAY772" s="14"/>
      <c r="IAZ772" s="163"/>
      <c r="IBA772" s="164"/>
      <c r="IBB772" s="164"/>
      <c r="IBC772" s="165"/>
      <c r="IBD772" s="14"/>
      <c r="IBE772" s="163"/>
      <c r="IBF772" s="164"/>
      <c r="IBG772" s="164"/>
      <c r="IBH772" s="165"/>
      <c r="IBI772" s="14"/>
      <c r="IBJ772" s="163"/>
      <c r="IBK772" s="164"/>
      <c r="IBL772" s="164"/>
      <c r="IBM772" s="165"/>
      <c r="IBN772" s="14"/>
      <c r="IBO772" s="163"/>
      <c r="IBP772" s="164"/>
      <c r="IBQ772" s="164"/>
      <c r="IBR772" s="165"/>
      <c r="IBS772" s="14"/>
      <c r="IBT772" s="163"/>
      <c r="IBU772" s="164"/>
      <c r="IBV772" s="164"/>
      <c r="IBW772" s="165"/>
      <c r="IBX772" s="14"/>
      <c r="IBY772" s="163"/>
      <c r="IBZ772" s="164"/>
      <c r="ICA772" s="164"/>
      <c r="ICB772" s="165"/>
      <c r="ICC772" s="14"/>
      <c r="ICD772" s="163"/>
      <c r="ICE772" s="164"/>
      <c r="ICF772" s="164"/>
      <c r="ICG772" s="165"/>
      <c r="ICH772" s="14"/>
      <c r="ICI772" s="163"/>
      <c r="ICJ772" s="164"/>
      <c r="ICK772" s="164"/>
      <c r="ICL772" s="165"/>
      <c r="ICM772" s="14"/>
      <c r="ICN772" s="163"/>
      <c r="ICO772" s="164"/>
      <c r="ICP772" s="164"/>
      <c r="ICQ772" s="165"/>
      <c r="ICR772" s="14"/>
      <c r="ICS772" s="163"/>
      <c r="ICT772" s="164"/>
      <c r="ICU772" s="164"/>
      <c r="ICV772" s="165"/>
      <c r="ICW772" s="14"/>
      <c r="ICX772" s="163"/>
      <c r="ICY772" s="164"/>
      <c r="ICZ772" s="164"/>
      <c r="IDA772" s="165"/>
      <c r="IDB772" s="14"/>
      <c r="IDC772" s="163"/>
      <c r="IDD772" s="164"/>
      <c r="IDE772" s="164"/>
      <c r="IDF772" s="165"/>
      <c r="IDG772" s="14"/>
      <c r="IDH772" s="163"/>
      <c r="IDI772" s="164"/>
      <c r="IDJ772" s="164"/>
      <c r="IDK772" s="165"/>
      <c r="IDL772" s="14"/>
      <c r="IDM772" s="163"/>
      <c r="IDN772" s="164"/>
      <c r="IDO772" s="164"/>
      <c r="IDP772" s="165"/>
      <c r="IDQ772" s="14"/>
      <c r="IDR772" s="163"/>
      <c r="IDS772" s="164"/>
      <c r="IDT772" s="164"/>
      <c r="IDU772" s="165"/>
      <c r="IDV772" s="14"/>
      <c r="IDW772" s="163"/>
      <c r="IDX772" s="164"/>
      <c r="IDY772" s="164"/>
      <c r="IDZ772" s="165"/>
      <c r="IEA772" s="14"/>
      <c r="IEB772" s="163"/>
      <c r="IEC772" s="164"/>
      <c r="IED772" s="164"/>
      <c r="IEE772" s="165"/>
      <c r="IEF772" s="14"/>
      <c r="IEG772" s="163"/>
      <c r="IEH772" s="164"/>
      <c r="IEI772" s="164"/>
      <c r="IEJ772" s="165"/>
      <c r="IEK772" s="14"/>
      <c r="IEL772" s="163"/>
      <c r="IEM772" s="164"/>
      <c r="IEN772" s="164"/>
      <c r="IEO772" s="165"/>
      <c r="IEP772" s="14"/>
      <c r="IEQ772" s="163"/>
      <c r="IER772" s="164"/>
      <c r="IES772" s="164"/>
      <c r="IET772" s="165"/>
      <c r="IEU772" s="14"/>
      <c r="IEV772" s="163"/>
      <c r="IEW772" s="164"/>
      <c r="IEX772" s="164"/>
      <c r="IEY772" s="165"/>
      <c r="IEZ772" s="14"/>
      <c r="IFA772" s="163"/>
      <c r="IFB772" s="164"/>
      <c r="IFC772" s="164"/>
      <c r="IFD772" s="165"/>
      <c r="IFE772" s="14"/>
      <c r="IFF772" s="163"/>
      <c r="IFG772" s="164"/>
      <c r="IFH772" s="164"/>
      <c r="IFI772" s="165"/>
      <c r="IFJ772" s="14"/>
      <c r="IFK772" s="163"/>
      <c r="IFL772" s="164"/>
      <c r="IFM772" s="164"/>
      <c r="IFN772" s="165"/>
      <c r="IFO772" s="14"/>
      <c r="IFP772" s="163"/>
      <c r="IFQ772" s="164"/>
      <c r="IFR772" s="164"/>
      <c r="IFS772" s="165"/>
      <c r="IFT772" s="14"/>
      <c r="IFU772" s="163"/>
      <c r="IFV772" s="164"/>
      <c r="IFW772" s="164"/>
      <c r="IFX772" s="165"/>
      <c r="IFY772" s="14"/>
      <c r="IFZ772" s="163"/>
      <c r="IGA772" s="164"/>
      <c r="IGB772" s="164"/>
      <c r="IGC772" s="165"/>
      <c r="IGD772" s="14"/>
      <c r="IGE772" s="163"/>
      <c r="IGF772" s="164"/>
      <c r="IGG772" s="164"/>
      <c r="IGH772" s="165"/>
      <c r="IGI772" s="14"/>
      <c r="IGJ772" s="163"/>
      <c r="IGK772" s="164"/>
      <c r="IGL772" s="164"/>
      <c r="IGM772" s="165"/>
      <c r="IGN772" s="14"/>
      <c r="IGO772" s="163"/>
      <c r="IGP772" s="164"/>
      <c r="IGQ772" s="164"/>
      <c r="IGR772" s="165"/>
      <c r="IGS772" s="14"/>
      <c r="IGT772" s="163"/>
      <c r="IGU772" s="164"/>
      <c r="IGV772" s="164"/>
      <c r="IGW772" s="165"/>
      <c r="IGX772" s="14"/>
      <c r="IGY772" s="163"/>
      <c r="IGZ772" s="164"/>
      <c r="IHA772" s="164"/>
      <c r="IHB772" s="165"/>
      <c r="IHC772" s="14"/>
      <c r="IHD772" s="163"/>
      <c r="IHE772" s="164"/>
      <c r="IHF772" s="164"/>
      <c r="IHG772" s="165"/>
      <c r="IHH772" s="14"/>
      <c r="IHI772" s="163"/>
      <c r="IHJ772" s="164"/>
      <c r="IHK772" s="164"/>
      <c r="IHL772" s="165"/>
      <c r="IHM772" s="14"/>
      <c r="IHN772" s="163"/>
      <c r="IHO772" s="164"/>
      <c r="IHP772" s="164"/>
      <c r="IHQ772" s="165"/>
      <c r="IHR772" s="14"/>
      <c r="IHS772" s="163"/>
      <c r="IHT772" s="164"/>
      <c r="IHU772" s="164"/>
      <c r="IHV772" s="165"/>
      <c r="IHW772" s="14"/>
      <c r="IHX772" s="163"/>
      <c r="IHY772" s="164"/>
      <c r="IHZ772" s="164"/>
      <c r="IIA772" s="165"/>
      <c r="IIB772" s="14"/>
      <c r="IIC772" s="163"/>
      <c r="IID772" s="164"/>
      <c r="IIE772" s="164"/>
      <c r="IIF772" s="165"/>
      <c r="IIG772" s="14"/>
      <c r="IIH772" s="163"/>
      <c r="III772" s="164"/>
      <c r="IIJ772" s="164"/>
      <c r="IIK772" s="165"/>
      <c r="IIL772" s="14"/>
      <c r="IIM772" s="163"/>
      <c r="IIN772" s="164"/>
      <c r="IIO772" s="164"/>
      <c r="IIP772" s="165"/>
      <c r="IIQ772" s="14"/>
      <c r="IIR772" s="163"/>
      <c r="IIS772" s="164"/>
      <c r="IIT772" s="164"/>
      <c r="IIU772" s="165"/>
      <c r="IIV772" s="14"/>
      <c r="IIW772" s="163"/>
      <c r="IIX772" s="164"/>
      <c r="IIY772" s="164"/>
      <c r="IIZ772" s="165"/>
      <c r="IJA772" s="14"/>
      <c r="IJB772" s="163"/>
      <c r="IJC772" s="164"/>
      <c r="IJD772" s="164"/>
      <c r="IJE772" s="165"/>
      <c r="IJF772" s="14"/>
      <c r="IJG772" s="163"/>
      <c r="IJH772" s="164"/>
      <c r="IJI772" s="164"/>
      <c r="IJJ772" s="165"/>
      <c r="IJK772" s="14"/>
      <c r="IJL772" s="163"/>
      <c r="IJM772" s="164"/>
      <c r="IJN772" s="164"/>
      <c r="IJO772" s="165"/>
      <c r="IJP772" s="14"/>
      <c r="IJQ772" s="163"/>
      <c r="IJR772" s="164"/>
      <c r="IJS772" s="164"/>
      <c r="IJT772" s="165"/>
      <c r="IJU772" s="14"/>
      <c r="IJV772" s="163"/>
      <c r="IJW772" s="164"/>
      <c r="IJX772" s="164"/>
      <c r="IJY772" s="165"/>
      <c r="IJZ772" s="14"/>
      <c r="IKA772" s="163"/>
      <c r="IKB772" s="164"/>
      <c r="IKC772" s="164"/>
      <c r="IKD772" s="165"/>
      <c r="IKE772" s="14"/>
      <c r="IKF772" s="163"/>
      <c r="IKG772" s="164"/>
      <c r="IKH772" s="164"/>
      <c r="IKI772" s="165"/>
      <c r="IKJ772" s="14"/>
      <c r="IKK772" s="163"/>
      <c r="IKL772" s="164"/>
      <c r="IKM772" s="164"/>
      <c r="IKN772" s="165"/>
      <c r="IKO772" s="14"/>
      <c r="IKP772" s="163"/>
      <c r="IKQ772" s="164"/>
      <c r="IKR772" s="164"/>
      <c r="IKS772" s="165"/>
      <c r="IKT772" s="14"/>
      <c r="IKU772" s="163"/>
      <c r="IKV772" s="164"/>
      <c r="IKW772" s="164"/>
      <c r="IKX772" s="165"/>
      <c r="IKY772" s="14"/>
      <c r="IKZ772" s="163"/>
      <c r="ILA772" s="164"/>
      <c r="ILB772" s="164"/>
      <c r="ILC772" s="165"/>
      <c r="ILD772" s="14"/>
      <c r="ILE772" s="163"/>
      <c r="ILF772" s="164"/>
      <c r="ILG772" s="164"/>
      <c r="ILH772" s="165"/>
      <c r="ILI772" s="14"/>
      <c r="ILJ772" s="163"/>
      <c r="ILK772" s="164"/>
      <c r="ILL772" s="164"/>
      <c r="ILM772" s="165"/>
      <c r="ILN772" s="14"/>
      <c r="ILO772" s="163"/>
      <c r="ILP772" s="164"/>
      <c r="ILQ772" s="164"/>
      <c r="ILR772" s="165"/>
      <c r="ILS772" s="14"/>
      <c r="ILT772" s="163"/>
      <c r="ILU772" s="164"/>
      <c r="ILV772" s="164"/>
      <c r="ILW772" s="165"/>
      <c r="ILX772" s="14"/>
      <c r="ILY772" s="163"/>
      <c r="ILZ772" s="164"/>
      <c r="IMA772" s="164"/>
      <c r="IMB772" s="165"/>
      <c r="IMC772" s="14"/>
      <c r="IMD772" s="163"/>
      <c r="IME772" s="164"/>
      <c r="IMF772" s="164"/>
      <c r="IMG772" s="165"/>
      <c r="IMH772" s="14"/>
      <c r="IMI772" s="163"/>
      <c r="IMJ772" s="164"/>
      <c r="IMK772" s="164"/>
      <c r="IML772" s="165"/>
      <c r="IMM772" s="14"/>
      <c r="IMN772" s="163"/>
      <c r="IMO772" s="164"/>
      <c r="IMP772" s="164"/>
      <c r="IMQ772" s="165"/>
      <c r="IMR772" s="14"/>
      <c r="IMS772" s="163"/>
      <c r="IMT772" s="164"/>
      <c r="IMU772" s="164"/>
      <c r="IMV772" s="165"/>
      <c r="IMW772" s="14"/>
      <c r="IMX772" s="163"/>
      <c r="IMY772" s="164"/>
      <c r="IMZ772" s="164"/>
      <c r="INA772" s="165"/>
      <c r="INB772" s="14"/>
      <c r="INC772" s="163"/>
      <c r="IND772" s="164"/>
      <c r="INE772" s="164"/>
      <c r="INF772" s="165"/>
      <c r="ING772" s="14"/>
      <c r="INH772" s="163"/>
      <c r="INI772" s="164"/>
      <c r="INJ772" s="164"/>
      <c r="INK772" s="165"/>
      <c r="INL772" s="14"/>
      <c r="INM772" s="163"/>
      <c r="INN772" s="164"/>
      <c r="INO772" s="164"/>
      <c r="INP772" s="165"/>
      <c r="INQ772" s="14"/>
      <c r="INR772" s="163"/>
      <c r="INS772" s="164"/>
      <c r="INT772" s="164"/>
      <c r="INU772" s="165"/>
      <c r="INV772" s="14"/>
      <c r="INW772" s="163"/>
      <c r="INX772" s="164"/>
      <c r="INY772" s="164"/>
      <c r="INZ772" s="165"/>
      <c r="IOA772" s="14"/>
      <c r="IOB772" s="163"/>
      <c r="IOC772" s="164"/>
      <c r="IOD772" s="164"/>
      <c r="IOE772" s="165"/>
      <c r="IOF772" s="14"/>
      <c r="IOG772" s="163"/>
      <c r="IOH772" s="164"/>
      <c r="IOI772" s="164"/>
      <c r="IOJ772" s="165"/>
      <c r="IOK772" s="14"/>
      <c r="IOL772" s="163"/>
      <c r="IOM772" s="164"/>
      <c r="ION772" s="164"/>
      <c r="IOO772" s="165"/>
      <c r="IOP772" s="14"/>
      <c r="IOQ772" s="163"/>
      <c r="IOR772" s="164"/>
      <c r="IOS772" s="164"/>
      <c r="IOT772" s="165"/>
      <c r="IOU772" s="14"/>
      <c r="IOV772" s="163"/>
      <c r="IOW772" s="164"/>
      <c r="IOX772" s="164"/>
      <c r="IOY772" s="165"/>
      <c r="IOZ772" s="14"/>
      <c r="IPA772" s="163"/>
      <c r="IPB772" s="164"/>
      <c r="IPC772" s="164"/>
      <c r="IPD772" s="165"/>
      <c r="IPE772" s="14"/>
      <c r="IPF772" s="163"/>
      <c r="IPG772" s="164"/>
      <c r="IPH772" s="164"/>
      <c r="IPI772" s="165"/>
      <c r="IPJ772" s="14"/>
      <c r="IPK772" s="163"/>
      <c r="IPL772" s="164"/>
      <c r="IPM772" s="164"/>
      <c r="IPN772" s="165"/>
      <c r="IPO772" s="14"/>
      <c r="IPP772" s="163"/>
      <c r="IPQ772" s="164"/>
      <c r="IPR772" s="164"/>
      <c r="IPS772" s="165"/>
      <c r="IPT772" s="14"/>
      <c r="IPU772" s="163"/>
      <c r="IPV772" s="164"/>
      <c r="IPW772" s="164"/>
      <c r="IPX772" s="165"/>
      <c r="IPY772" s="14"/>
      <c r="IPZ772" s="163"/>
      <c r="IQA772" s="164"/>
      <c r="IQB772" s="164"/>
      <c r="IQC772" s="165"/>
      <c r="IQD772" s="14"/>
      <c r="IQE772" s="163"/>
      <c r="IQF772" s="164"/>
      <c r="IQG772" s="164"/>
      <c r="IQH772" s="165"/>
      <c r="IQI772" s="14"/>
      <c r="IQJ772" s="163"/>
      <c r="IQK772" s="164"/>
      <c r="IQL772" s="164"/>
      <c r="IQM772" s="165"/>
      <c r="IQN772" s="14"/>
      <c r="IQO772" s="163"/>
      <c r="IQP772" s="164"/>
      <c r="IQQ772" s="164"/>
      <c r="IQR772" s="165"/>
      <c r="IQS772" s="14"/>
      <c r="IQT772" s="163"/>
      <c r="IQU772" s="164"/>
      <c r="IQV772" s="164"/>
      <c r="IQW772" s="165"/>
      <c r="IQX772" s="14"/>
      <c r="IQY772" s="163"/>
      <c r="IQZ772" s="164"/>
      <c r="IRA772" s="164"/>
      <c r="IRB772" s="165"/>
      <c r="IRC772" s="14"/>
      <c r="IRD772" s="163"/>
      <c r="IRE772" s="164"/>
      <c r="IRF772" s="164"/>
      <c r="IRG772" s="165"/>
      <c r="IRH772" s="14"/>
      <c r="IRI772" s="163"/>
      <c r="IRJ772" s="164"/>
      <c r="IRK772" s="164"/>
      <c r="IRL772" s="165"/>
      <c r="IRM772" s="14"/>
      <c r="IRN772" s="163"/>
      <c r="IRO772" s="164"/>
      <c r="IRP772" s="164"/>
      <c r="IRQ772" s="165"/>
      <c r="IRR772" s="14"/>
      <c r="IRS772" s="163"/>
      <c r="IRT772" s="164"/>
      <c r="IRU772" s="164"/>
      <c r="IRV772" s="165"/>
      <c r="IRW772" s="14"/>
      <c r="IRX772" s="163"/>
      <c r="IRY772" s="164"/>
      <c r="IRZ772" s="164"/>
      <c r="ISA772" s="165"/>
      <c r="ISB772" s="14"/>
      <c r="ISC772" s="163"/>
      <c r="ISD772" s="164"/>
      <c r="ISE772" s="164"/>
      <c r="ISF772" s="165"/>
      <c r="ISG772" s="14"/>
      <c r="ISH772" s="163"/>
      <c r="ISI772" s="164"/>
      <c r="ISJ772" s="164"/>
      <c r="ISK772" s="165"/>
      <c r="ISL772" s="14"/>
      <c r="ISM772" s="163"/>
      <c r="ISN772" s="164"/>
      <c r="ISO772" s="164"/>
      <c r="ISP772" s="165"/>
      <c r="ISQ772" s="14"/>
      <c r="ISR772" s="163"/>
      <c r="ISS772" s="164"/>
      <c r="IST772" s="164"/>
      <c r="ISU772" s="165"/>
      <c r="ISV772" s="14"/>
      <c r="ISW772" s="163"/>
      <c r="ISX772" s="164"/>
      <c r="ISY772" s="164"/>
      <c r="ISZ772" s="165"/>
      <c r="ITA772" s="14"/>
      <c r="ITB772" s="163"/>
      <c r="ITC772" s="164"/>
      <c r="ITD772" s="164"/>
      <c r="ITE772" s="165"/>
      <c r="ITF772" s="14"/>
      <c r="ITG772" s="163"/>
      <c r="ITH772" s="164"/>
      <c r="ITI772" s="164"/>
      <c r="ITJ772" s="165"/>
      <c r="ITK772" s="14"/>
      <c r="ITL772" s="163"/>
      <c r="ITM772" s="164"/>
      <c r="ITN772" s="164"/>
      <c r="ITO772" s="165"/>
      <c r="ITP772" s="14"/>
      <c r="ITQ772" s="163"/>
      <c r="ITR772" s="164"/>
      <c r="ITS772" s="164"/>
      <c r="ITT772" s="165"/>
      <c r="ITU772" s="14"/>
      <c r="ITV772" s="163"/>
      <c r="ITW772" s="164"/>
      <c r="ITX772" s="164"/>
      <c r="ITY772" s="165"/>
      <c r="ITZ772" s="14"/>
      <c r="IUA772" s="163"/>
      <c r="IUB772" s="164"/>
      <c r="IUC772" s="164"/>
      <c r="IUD772" s="165"/>
      <c r="IUE772" s="14"/>
      <c r="IUF772" s="163"/>
      <c r="IUG772" s="164"/>
      <c r="IUH772" s="164"/>
      <c r="IUI772" s="165"/>
      <c r="IUJ772" s="14"/>
      <c r="IUK772" s="163"/>
      <c r="IUL772" s="164"/>
      <c r="IUM772" s="164"/>
      <c r="IUN772" s="165"/>
      <c r="IUO772" s="14"/>
      <c r="IUP772" s="163"/>
      <c r="IUQ772" s="164"/>
      <c r="IUR772" s="164"/>
      <c r="IUS772" s="165"/>
      <c r="IUT772" s="14"/>
      <c r="IUU772" s="163"/>
      <c r="IUV772" s="164"/>
      <c r="IUW772" s="164"/>
      <c r="IUX772" s="165"/>
      <c r="IUY772" s="14"/>
      <c r="IUZ772" s="163"/>
      <c r="IVA772" s="164"/>
      <c r="IVB772" s="164"/>
      <c r="IVC772" s="165"/>
      <c r="IVD772" s="14"/>
      <c r="IVE772" s="163"/>
      <c r="IVF772" s="164"/>
      <c r="IVG772" s="164"/>
      <c r="IVH772" s="165"/>
      <c r="IVI772" s="14"/>
      <c r="IVJ772" s="163"/>
      <c r="IVK772" s="164"/>
      <c r="IVL772" s="164"/>
      <c r="IVM772" s="165"/>
      <c r="IVN772" s="14"/>
      <c r="IVO772" s="163"/>
      <c r="IVP772" s="164"/>
      <c r="IVQ772" s="164"/>
      <c r="IVR772" s="165"/>
      <c r="IVS772" s="14"/>
      <c r="IVT772" s="163"/>
      <c r="IVU772" s="164"/>
      <c r="IVV772" s="164"/>
      <c r="IVW772" s="165"/>
      <c r="IVX772" s="14"/>
      <c r="IVY772" s="163"/>
      <c r="IVZ772" s="164"/>
      <c r="IWA772" s="164"/>
      <c r="IWB772" s="165"/>
      <c r="IWC772" s="14"/>
      <c r="IWD772" s="163"/>
      <c r="IWE772" s="164"/>
      <c r="IWF772" s="164"/>
      <c r="IWG772" s="165"/>
      <c r="IWH772" s="14"/>
      <c r="IWI772" s="163"/>
      <c r="IWJ772" s="164"/>
      <c r="IWK772" s="164"/>
      <c r="IWL772" s="165"/>
      <c r="IWM772" s="14"/>
      <c r="IWN772" s="163"/>
      <c r="IWO772" s="164"/>
      <c r="IWP772" s="164"/>
      <c r="IWQ772" s="165"/>
      <c r="IWR772" s="14"/>
      <c r="IWS772" s="163"/>
      <c r="IWT772" s="164"/>
      <c r="IWU772" s="164"/>
      <c r="IWV772" s="165"/>
      <c r="IWW772" s="14"/>
      <c r="IWX772" s="163"/>
      <c r="IWY772" s="164"/>
      <c r="IWZ772" s="164"/>
      <c r="IXA772" s="165"/>
      <c r="IXB772" s="14"/>
      <c r="IXC772" s="163"/>
      <c r="IXD772" s="164"/>
      <c r="IXE772" s="164"/>
      <c r="IXF772" s="165"/>
      <c r="IXG772" s="14"/>
      <c r="IXH772" s="163"/>
      <c r="IXI772" s="164"/>
      <c r="IXJ772" s="164"/>
      <c r="IXK772" s="165"/>
      <c r="IXL772" s="14"/>
      <c r="IXM772" s="163"/>
      <c r="IXN772" s="164"/>
      <c r="IXO772" s="164"/>
      <c r="IXP772" s="165"/>
      <c r="IXQ772" s="14"/>
      <c r="IXR772" s="163"/>
      <c r="IXS772" s="164"/>
      <c r="IXT772" s="164"/>
      <c r="IXU772" s="165"/>
      <c r="IXV772" s="14"/>
      <c r="IXW772" s="163"/>
      <c r="IXX772" s="164"/>
      <c r="IXY772" s="164"/>
      <c r="IXZ772" s="165"/>
      <c r="IYA772" s="14"/>
      <c r="IYB772" s="163"/>
      <c r="IYC772" s="164"/>
      <c r="IYD772" s="164"/>
      <c r="IYE772" s="165"/>
      <c r="IYF772" s="14"/>
      <c r="IYG772" s="163"/>
      <c r="IYH772" s="164"/>
      <c r="IYI772" s="164"/>
      <c r="IYJ772" s="165"/>
      <c r="IYK772" s="14"/>
      <c r="IYL772" s="163"/>
      <c r="IYM772" s="164"/>
      <c r="IYN772" s="164"/>
      <c r="IYO772" s="165"/>
      <c r="IYP772" s="14"/>
      <c r="IYQ772" s="163"/>
      <c r="IYR772" s="164"/>
      <c r="IYS772" s="164"/>
      <c r="IYT772" s="165"/>
      <c r="IYU772" s="14"/>
      <c r="IYV772" s="163"/>
      <c r="IYW772" s="164"/>
      <c r="IYX772" s="164"/>
      <c r="IYY772" s="165"/>
      <c r="IYZ772" s="14"/>
      <c r="IZA772" s="163"/>
      <c r="IZB772" s="164"/>
      <c r="IZC772" s="164"/>
      <c r="IZD772" s="165"/>
      <c r="IZE772" s="14"/>
      <c r="IZF772" s="163"/>
      <c r="IZG772" s="164"/>
      <c r="IZH772" s="164"/>
      <c r="IZI772" s="165"/>
      <c r="IZJ772" s="14"/>
      <c r="IZK772" s="163"/>
      <c r="IZL772" s="164"/>
      <c r="IZM772" s="164"/>
      <c r="IZN772" s="165"/>
      <c r="IZO772" s="14"/>
      <c r="IZP772" s="163"/>
      <c r="IZQ772" s="164"/>
      <c r="IZR772" s="164"/>
      <c r="IZS772" s="165"/>
      <c r="IZT772" s="14"/>
      <c r="IZU772" s="163"/>
      <c r="IZV772" s="164"/>
      <c r="IZW772" s="164"/>
      <c r="IZX772" s="165"/>
      <c r="IZY772" s="14"/>
      <c r="IZZ772" s="163"/>
      <c r="JAA772" s="164"/>
      <c r="JAB772" s="164"/>
      <c r="JAC772" s="165"/>
      <c r="JAD772" s="14"/>
      <c r="JAE772" s="163"/>
      <c r="JAF772" s="164"/>
      <c r="JAG772" s="164"/>
      <c r="JAH772" s="165"/>
      <c r="JAI772" s="14"/>
      <c r="JAJ772" s="163"/>
      <c r="JAK772" s="164"/>
      <c r="JAL772" s="164"/>
      <c r="JAM772" s="165"/>
      <c r="JAN772" s="14"/>
      <c r="JAO772" s="163"/>
      <c r="JAP772" s="164"/>
      <c r="JAQ772" s="164"/>
      <c r="JAR772" s="165"/>
      <c r="JAS772" s="14"/>
      <c r="JAT772" s="163"/>
      <c r="JAU772" s="164"/>
      <c r="JAV772" s="164"/>
      <c r="JAW772" s="165"/>
      <c r="JAX772" s="14"/>
      <c r="JAY772" s="163"/>
      <c r="JAZ772" s="164"/>
      <c r="JBA772" s="164"/>
      <c r="JBB772" s="165"/>
      <c r="JBC772" s="14"/>
      <c r="JBD772" s="163"/>
      <c r="JBE772" s="164"/>
      <c r="JBF772" s="164"/>
      <c r="JBG772" s="165"/>
      <c r="JBH772" s="14"/>
      <c r="JBI772" s="163"/>
      <c r="JBJ772" s="164"/>
      <c r="JBK772" s="164"/>
      <c r="JBL772" s="165"/>
      <c r="JBM772" s="14"/>
      <c r="JBN772" s="163"/>
      <c r="JBO772" s="164"/>
      <c r="JBP772" s="164"/>
      <c r="JBQ772" s="165"/>
      <c r="JBR772" s="14"/>
      <c r="JBS772" s="163"/>
      <c r="JBT772" s="164"/>
      <c r="JBU772" s="164"/>
      <c r="JBV772" s="165"/>
      <c r="JBW772" s="14"/>
      <c r="JBX772" s="163"/>
      <c r="JBY772" s="164"/>
      <c r="JBZ772" s="164"/>
      <c r="JCA772" s="165"/>
      <c r="JCB772" s="14"/>
      <c r="JCC772" s="163"/>
      <c r="JCD772" s="164"/>
      <c r="JCE772" s="164"/>
      <c r="JCF772" s="165"/>
      <c r="JCG772" s="14"/>
      <c r="JCH772" s="163"/>
      <c r="JCI772" s="164"/>
      <c r="JCJ772" s="164"/>
      <c r="JCK772" s="165"/>
      <c r="JCL772" s="14"/>
      <c r="JCM772" s="163"/>
      <c r="JCN772" s="164"/>
      <c r="JCO772" s="164"/>
      <c r="JCP772" s="165"/>
      <c r="JCQ772" s="14"/>
      <c r="JCR772" s="163"/>
      <c r="JCS772" s="164"/>
      <c r="JCT772" s="164"/>
      <c r="JCU772" s="165"/>
      <c r="JCV772" s="14"/>
      <c r="JCW772" s="163"/>
      <c r="JCX772" s="164"/>
      <c r="JCY772" s="164"/>
      <c r="JCZ772" s="165"/>
      <c r="JDA772" s="14"/>
      <c r="JDB772" s="163"/>
      <c r="JDC772" s="164"/>
      <c r="JDD772" s="164"/>
      <c r="JDE772" s="165"/>
      <c r="JDF772" s="14"/>
      <c r="JDG772" s="163"/>
      <c r="JDH772" s="164"/>
      <c r="JDI772" s="164"/>
      <c r="JDJ772" s="165"/>
      <c r="JDK772" s="14"/>
      <c r="JDL772" s="163"/>
      <c r="JDM772" s="164"/>
      <c r="JDN772" s="164"/>
      <c r="JDO772" s="165"/>
      <c r="JDP772" s="14"/>
      <c r="JDQ772" s="163"/>
      <c r="JDR772" s="164"/>
      <c r="JDS772" s="164"/>
      <c r="JDT772" s="165"/>
      <c r="JDU772" s="14"/>
      <c r="JDV772" s="163"/>
      <c r="JDW772" s="164"/>
      <c r="JDX772" s="164"/>
      <c r="JDY772" s="165"/>
      <c r="JDZ772" s="14"/>
      <c r="JEA772" s="163"/>
      <c r="JEB772" s="164"/>
      <c r="JEC772" s="164"/>
      <c r="JED772" s="165"/>
      <c r="JEE772" s="14"/>
      <c r="JEF772" s="163"/>
      <c r="JEG772" s="164"/>
      <c r="JEH772" s="164"/>
      <c r="JEI772" s="165"/>
      <c r="JEJ772" s="14"/>
      <c r="JEK772" s="163"/>
      <c r="JEL772" s="164"/>
      <c r="JEM772" s="164"/>
      <c r="JEN772" s="165"/>
      <c r="JEO772" s="14"/>
      <c r="JEP772" s="163"/>
      <c r="JEQ772" s="164"/>
      <c r="JER772" s="164"/>
      <c r="JES772" s="165"/>
      <c r="JET772" s="14"/>
      <c r="JEU772" s="163"/>
      <c r="JEV772" s="164"/>
      <c r="JEW772" s="164"/>
      <c r="JEX772" s="165"/>
      <c r="JEY772" s="14"/>
      <c r="JEZ772" s="163"/>
      <c r="JFA772" s="164"/>
      <c r="JFB772" s="164"/>
      <c r="JFC772" s="165"/>
      <c r="JFD772" s="14"/>
      <c r="JFE772" s="163"/>
      <c r="JFF772" s="164"/>
      <c r="JFG772" s="164"/>
      <c r="JFH772" s="165"/>
      <c r="JFI772" s="14"/>
      <c r="JFJ772" s="163"/>
      <c r="JFK772" s="164"/>
      <c r="JFL772" s="164"/>
      <c r="JFM772" s="165"/>
      <c r="JFN772" s="14"/>
      <c r="JFO772" s="163"/>
      <c r="JFP772" s="164"/>
      <c r="JFQ772" s="164"/>
      <c r="JFR772" s="165"/>
      <c r="JFS772" s="14"/>
      <c r="JFT772" s="163"/>
      <c r="JFU772" s="164"/>
      <c r="JFV772" s="164"/>
      <c r="JFW772" s="165"/>
      <c r="JFX772" s="14"/>
      <c r="JFY772" s="163"/>
      <c r="JFZ772" s="164"/>
      <c r="JGA772" s="164"/>
      <c r="JGB772" s="165"/>
      <c r="JGC772" s="14"/>
      <c r="JGD772" s="163"/>
      <c r="JGE772" s="164"/>
      <c r="JGF772" s="164"/>
      <c r="JGG772" s="165"/>
      <c r="JGH772" s="14"/>
      <c r="JGI772" s="163"/>
      <c r="JGJ772" s="164"/>
      <c r="JGK772" s="164"/>
      <c r="JGL772" s="165"/>
      <c r="JGM772" s="14"/>
      <c r="JGN772" s="163"/>
      <c r="JGO772" s="164"/>
      <c r="JGP772" s="164"/>
      <c r="JGQ772" s="165"/>
      <c r="JGR772" s="14"/>
      <c r="JGS772" s="163"/>
      <c r="JGT772" s="164"/>
      <c r="JGU772" s="164"/>
      <c r="JGV772" s="165"/>
      <c r="JGW772" s="14"/>
      <c r="JGX772" s="163"/>
      <c r="JGY772" s="164"/>
      <c r="JGZ772" s="164"/>
      <c r="JHA772" s="165"/>
      <c r="JHB772" s="14"/>
      <c r="JHC772" s="163"/>
      <c r="JHD772" s="164"/>
      <c r="JHE772" s="164"/>
      <c r="JHF772" s="165"/>
      <c r="JHG772" s="14"/>
      <c r="JHH772" s="163"/>
      <c r="JHI772" s="164"/>
      <c r="JHJ772" s="164"/>
      <c r="JHK772" s="165"/>
      <c r="JHL772" s="14"/>
      <c r="JHM772" s="163"/>
      <c r="JHN772" s="164"/>
      <c r="JHO772" s="164"/>
      <c r="JHP772" s="165"/>
      <c r="JHQ772" s="14"/>
      <c r="JHR772" s="163"/>
      <c r="JHS772" s="164"/>
      <c r="JHT772" s="164"/>
      <c r="JHU772" s="165"/>
      <c r="JHV772" s="14"/>
      <c r="JHW772" s="163"/>
      <c r="JHX772" s="164"/>
      <c r="JHY772" s="164"/>
      <c r="JHZ772" s="165"/>
      <c r="JIA772" s="14"/>
      <c r="JIB772" s="163"/>
      <c r="JIC772" s="164"/>
      <c r="JID772" s="164"/>
      <c r="JIE772" s="165"/>
      <c r="JIF772" s="14"/>
      <c r="JIG772" s="163"/>
      <c r="JIH772" s="164"/>
      <c r="JII772" s="164"/>
      <c r="JIJ772" s="165"/>
      <c r="JIK772" s="14"/>
      <c r="JIL772" s="163"/>
      <c r="JIM772" s="164"/>
      <c r="JIN772" s="164"/>
      <c r="JIO772" s="165"/>
      <c r="JIP772" s="14"/>
      <c r="JIQ772" s="163"/>
      <c r="JIR772" s="164"/>
      <c r="JIS772" s="164"/>
      <c r="JIT772" s="165"/>
      <c r="JIU772" s="14"/>
      <c r="JIV772" s="163"/>
      <c r="JIW772" s="164"/>
      <c r="JIX772" s="164"/>
      <c r="JIY772" s="165"/>
      <c r="JIZ772" s="14"/>
      <c r="JJA772" s="163"/>
      <c r="JJB772" s="164"/>
      <c r="JJC772" s="164"/>
      <c r="JJD772" s="165"/>
      <c r="JJE772" s="14"/>
      <c r="JJF772" s="163"/>
      <c r="JJG772" s="164"/>
      <c r="JJH772" s="164"/>
      <c r="JJI772" s="165"/>
      <c r="JJJ772" s="14"/>
      <c r="JJK772" s="163"/>
      <c r="JJL772" s="164"/>
      <c r="JJM772" s="164"/>
      <c r="JJN772" s="165"/>
      <c r="JJO772" s="14"/>
      <c r="JJP772" s="163"/>
      <c r="JJQ772" s="164"/>
      <c r="JJR772" s="164"/>
      <c r="JJS772" s="165"/>
      <c r="JJT772" s="14"/>
      <c r="JJU772" s="163"/>
      <c r="JJV772" s="164"/>
      <c r="JJW772" s="164"/>
      <c r="JJX772" s="165"/>
      <c r="JJY772" s="14"/>
      <c r="JJZ772" s="163"/>
      <c r="JKA772" s="164"/>
      <c r="JKB772" s="164"/>
      <c r="JKC772" s="165"/>
      <c r="JKD772" s="14"/>
      <c r="JKE772" s="163"/>
      <c r="JKF772" s="164"/>
      <c r="JKG772" s="164"/>
      <c r="JKH772" s="165"/>
      <c r="JKI772" s="14"/>
      <c r="JKJ772" s="163"/>
      <c r="JKK772" s="164"/>
      <c r="JKL772" s="164"/>
      <c r="JKM772" s="165"/>
      <c r="JKN772" s="14"/>
      <c r="JKO772" s="163"/>
      <c r="JKP772" s="164"/>
      <c r="JKQ772" s="164"/>
      <c r="JKR772" s="165"/>
      <c r="JKS772" s="14"/>
      <c r="JKT772" s="163"/>
      <c r="JKU772" s="164"/>
      <c r="JKV772" s="164"/>
      <c r="JKW772" s="165"/>
      <c r="JKX772" s="14"/>
      <c r="JKY772" s="163"/>
      <c r="JKZ772" s="164"/>
      <c r="JLA772" s="164"/>
      <c r="JLB772" s="165"/>
      <c r="JLC772" s="14"/>
      <c r="JLD772" s="163"/>
      <c r="JLE772" s="164"/>
      <c r="JLF772" s="164"/>
      <c r="JLG772" s="165"/>
      <c r="JLH772" s="14"/>
      <c r="JLI772" s="163"/>
      <c r="JLJ772" s="164"/>
      <c r="JLK772" s="164"/>
      <c r="JLL772" s="165"/>
      <c r="JLM772" s="14"/>
      <c r="JLN772" s="163"/>
      <c r="JLO772" s="164"/>
      <c r="JLP772" s="164"/>
      <c r="JLQ772" s="165"/>
      <c r="JLR772" s="14"/>
      <c r="JLS772" s="163"/>
      <c r="JLT772" s="164"/>
      <c r="JLU772" s="164"/>
      <c r="JLV772" s="165"/>
      <c r="JLW772" s="14"/>
      <c r="JLX772" s="163"/>
      <c r="JLY772" s="164"/>
      <c r="JLZ772" s="164"/>
      <c r="JMA772" s="165"/>
      <c r="JMB772" s="14"/>
      <c r="JMC772" s="163"/>
      <c r="JMD772" s="164"/>
      <c r="JME772" s="164"/>
      <c r="JMF772" s="165"/>
      <c r="JMG772" s="14"/>
      <c r="JMH772" s="163"/>
      <c r="JMI772" s="164"/>
      <c r="JMJ772" s="164"/>
      <c r="JMK772" s="165"/>
      <c r="JML772" s="14"/>
      <c r="JMM772" s="163"/>
      <c r="JMN772" s="164"/>
      <c r="JMO772" s="164"/>
      <c r="JMP772" s="165"/>
      <c r="JMQ772" s="14"/>
      <c r="JMR772" s="163"/>
      <c r="JMS772" s="164"/>
      <c r="JMT772" s="164"/>
      <c r="JMU772" s="165"/>
      <c r="JMV772" s="14"/>
      <c r="JMW772" s="163"/>
      <c r="JMX772" s="164"/>
      <c r="JMY772" s="164"/>
      <c r="JMZ772" s="165"/>
      <c r="JNA772" s="14"/>
      <c r="JNB772" s="163"/>
      <c r="JNC772" s="164"/>
      <c r="JND772" s="164"/>
      <c r="JNE772" s="165"/>
      <c r="JNF772" s="14"/>
      <c r="JNG772" s="163"/>
      <c r="JNH772" s="164"/>
      <c r="JNI772" s="164"/>
      <c r="JNJ772" s="165"/>
      <c r="JNK772" s="14"/>
      <c r="JNL772" s="163"/>
      <c r="JNM772" s="164"/>
      <c r="JNN772" s="164"/>
      <c r="JNO772" s="165"/>
      <c r="JNP772" s="14"/>
      <c r="JNQ772" s="163"/>
      <c r="JNR772" s="164"/>
      <c r="JNS772" s="164"/>
      <c r="JNT772" s="165"/>
      <c r="JNU772" s="14"/>
      <c r="JNV772" s="163"/>
      <c r="JNW772" s="164"/>
      <c r="JNX772" s="164"/>
      <c r="JNY772" s="165"/>
      <c r="JNZ772" s="14"/>
      <c r="JOA772" s="163"/>
      <c r="JOB772" s="164"/>
      <c r="JOC772" s="164"/>
      <c r="JOD772" s="165"/>
      <c r="JOE772" s="14"/>
      <c r="JOF772" s="163"/>
      <c r="JOG772" s="164"/>
      <c r="JOH772" s="164"/>
      <c r="JOI772" s="165"/>
      <c r="JOJ772" s="14"/>
      <c r="JOK772" s="163"/>
      <c r="JOL772" s="164"/>
      <c r="JOM772" s="164"/>
      <c r="JON772" s="165"/>
      <c r="JOO772" s="14"/>
      <c r="JOP772" s="163"/>
      <c r="JOQ772" s="164"/>
      <c r="JOR772" s="164"/>
      <c r="JOS772" s="165"/>
      <c r="JOT772" s="14"/>
      <c r="JOU772" s="163"/>
      <c r="JOV772" s="164"/>
      <c r="JOW772" s="164"/>
      <c r="JOX772" s="165"/>
      <c r="JOY772" s="14"/>
      <c r="JOZ772" s="163"/>
      <c r="JPA772" s="164"/>
      <c r="JPB772" s="164"/>
      <c r="JPC772" s="165"/>
      <c r="JPD772" s="14"/>
      <c r="JPE772" s="163"/>
      <c r="JPF772" s="164"/>
      <c r="JPG772" s="164"/>
      <c r="JPH772" s="165"/>
      <c r="JPI772" s="14"/>
      <c r="JPJ772" s="163"/>
      <c r="JPK772" s="164"/>
      <c r="JPL772" s="164"/>
      <c r="JPM772" s="165"/>
      <c r="JPN772" s="14"/>
      <c r="JPO772" s="163"/>
      <c r="JPP772" s="164"/>
      <c r="JPQ772" s="164"/>
      <c r="JPR772" s="165"/>
      <c r="JPS772" s="14"/>
      <c r="JPT772" s="163"/>
      <c r="JPU772" s="164"/>
      <c r="JPV772" s="164"/>
      <c r="JPW772" s="165"/>
      <c r="JPX772" s="14"/>
      <c r="JPY772" s="163"/>
      <c r="JPZ772" s="164"/>
      <c r="JQA772" s="164"/>
      <c r="JQB772" s="165"/>
      <c r="JQC772" s="14"/>
      <c r="JQD772" s="163"/>
      <c r="JQE772" s="164"/>
      <c r="JQF772" s="164"/>
      <c r="JQG772" s="165"/>
      <c r="JQH772" s="14"/>
      <c r="JQI772" s="163"/>
      <c r="JQJ772" s="164"/>
      <c r="JQK772" s="164"/>
      <c r="JQL772" s="165"/>
      <c r="JQM772" s="14"/>
      <c r="JQN772" s="163"/>
      <c r="JQO772" s="164"/>
      <c r="JQP772" s="164"/>
      <c r="JQQ772" s="165"/>
      <c r="JQR772" s="14"/>
      <c r="JQS772" s="163"/>
      <c r="JQT772" s="164"/>
      <c r="JQU772" s="164"/>
      <c r="JQV772" s="165"/>
      <c r="JQW772" s="14"/>
      <c r="JQX772" s="163"/>
      <c r="JQY772" s="164"/>
      <c r="JQZ772" s="164"/>
      <c r="JRA772" s="165"/>
      <c r="JRB772" s="14"/>
      <c r="JRC772" s="163"/>
      <c r="JRD772" s="164"/>
      <c r="JRE772" s="164"/>
      <c r="JRF772" s="165"/>
      <c r="JRG772" s="14"/>
      <c r="JRH772" s="163"/>
      <c r="JRI772" s="164"/>
      <c r="JRJ772" s="164"/>
      <c r="JRK772" s="165"/>
      <c r="JRL772" s="14"/>
      <c r="JRM772" s="163"/>
      <c r="JRN772" s="164"/>
      <c r="JRO772" s="164"/>
      <c r="JRP772" s="165"/>
      <c r="JRQ772" s="14"/>
      <c r="JRR772" s="163"/>
      <c r="JRS772" s="164"/>
      <c r="JRT772" s="164"/>
      <c r="JRU772" s="165"/>
      <c r="JRV772" s="14"/>
      <c r="JRW772" s="163"/>
      <c r="JRX772" s="164"/>
      <c r="JRY772" s="164"/>
      <c r="JRZ772" s="165"/>
      <c r="JSA772" s="14"/>
      <c r="JSB772" s="163"/>
      <c r="JSC772" s="164"/>
      <c r="JSD772" s="164"/>
      <c r="JSE772" s="165"/>
      <c r="JSF772" s="14"/>
      <c r="JSG772" s="163"/>
      <c r="JSH772" s="164"/>
      <c r="JSI772" s="164"/>
      <c r="JSJ772" s="165"/>
      <c r="JSK772" s="14"/>
      <c r="JSL772" s="163"/>
      <c r="JSM772" s="164"/>
      <c r="JSN772" s="164"/>
      <c r="JSO772" s="165"/>
      <c r="JSP772" s="14"/>
      <c r="JSQ772" s="163"/>
      <c r="JSR772" s="164"/>
      <c r="JSS772" s="164"/>
      <c r="JST772" s="165"/>
      <c r="JSU772" s="14"/>
      <c r="JSV772" s="163"/>
      <c r="JSW772" s="164"/>
      <c r="JSX772" s="164"/>
      <c r="JSY772" s="165"/>
      <c r="JSZ772" s="14"/>
      <c r="JTA772" s="163"/>
      <c r="JTB772" s="164"/>
      <c r="JTC772" s="164"/>
      <c r="JTD772" s="165"/>
      <c r="JTE772" s="14"/>
      <c r="JTF772" s="163"/>
      <c r="JTG772" s="164"/>
      <c r="JTH772" s="164"/>
      <c r="JTI772" s="165"/>
      <c r="JTJ772" s="14"/>
      <c r="JTK772" s="163"/>
      <c r="JTL772" s="164"/>
      <c r="JTM772" s="164"/>
      <c r="JTN772" s="165"/>
      <c r="JTO772" s="14"/>
      <c r="JTP772" s="163"/>
      <c r="JTQ772" s="164"/>
      <c r="JTR772" s="164"/>
      <c r="JTS772" s="165"/>
      <c r="JTT772" s="14"/>
      <c r="JTU772" s="163"/>
      <c r="JTV772" s="164"/>
      <c r="JTW772" s="164"/>
      <c r="JTX772" s="165"/>
      <c r="JTY772" s="14"/>
      <c r="JTZ772" s="163"/>
      <c r="JUA772" s="164"/>
      <c r="JUB772" s="164"/>
      <c r="JUC772" s="165"/>
      <c r="JUD772" s="14"/>
      <c r="JUE772" s="163"/>
      <c r="JUF772" s="164"/>
      <c r="JUG772" s="164"/>
      <c r="JUH772" s="165"/>
      <c r="JUI772" s="14"/>
      <c r="JUJ772" s="163"/>
      <c r="JUK772" s="164"/>
      <c r="JUL772" s="164"/>
      <c r="JUM772" s="165"/>
      <c r="JUN772" s="14"/>
      <c r="JUO772" s="163"/>
      <c r="JUP772" s="164"/>
      <c r="JUQ772" s="164"/>
      <c r="JUR772" s="165"/>
      <c r="JUS772" s="14"/>
      <c r="JUT772" s="163"/>
      <c r="JUU772" s="164"/>
      <c r="JUV772" s="164"/>
      <c r="JUW772" s="165"/>
      <c r="JUX772" s="14"/>
      <c r="JUY772" s="163"/>
      <c r="JUZ772" s="164"/>
      <c r="JVA772" s="164"/>
      <c r="JVB772" s="165"/>
      <c r="JVC772" s="14"/>
      <c r="JVD772" s="163"/>
      <c r="JVE772" s="164"/>
      <c r="JVF772" s="164"/>
      <c r="JVG772" s="165"/>
      <c r="JVH772" s="14"/>
      <c r="JVI772" s="163"/>
      <c r="JVJ772" s="164"/>
      <c r="JVK772" s="164"/>
      <c r="JVL772" s="165"/>
      <c r="JVM772" s="14"/>
      <c r="JVN772" s="163"/>
      <c r="JVO772" s="164"/>
      <c r="JVP772" s="164"/>
      <c r="JVQ772" s="165"/>
      <c r="JVR772" s="14"/>
      <c r="JVS772" s="163"/>
      <c r="JVT772" s="164"/>
      <c r="JVU772" s="164"/>
      <c r="JVV772" s="165"/>
      <c r="JVW772" s="14"/>
      <c r="JVX772" s="163"/>
      <c r="JVY772" s="164"/>
      <c r="JVZ772" s="164"/>
      <c r="JWA772" s="165"/>
      <c r="JWB772" s="14"/>
      <c r="JWC772" s="163"/>
      <c r="JWD772" s="164"/>
      <c r="JWE772" s="164"/>
      <c r="JWF772" s="165"/>
      <c r="JWG772" s="14"/>
      <c r="JWH772" s="163"/>
      <c r="JWI772" s="164"/>
      <c r="JWJ772" s="164"/>
      <c r="JWK772" s="165"/>
      <c r="JWL772" s="14"/>
      <c r="JWM772" s="163"/>
      <c r="JWN772" s="164"/>
      <c r="JWO772" s="164"/>
      <c r="JWP772" s="165"/>
      <c r="JWQ772" s="14"/>
      <c r="JWR772" s="163"/>
      <c r="JWS772" s="164"/>
      <c r="JWT772" s="164"/>
      <c r="JWU772" s="165"/>
      <c r="JWV772" s="14"/>
      <c r="JWW772" s="163"/>
      <c r="JWX772" s="164"/>
      <c r="JWY772" s="164"/>
      <c r="JWZ772" s="165"/>
      <c r="JXA772" s="14"/>
      <c r="JXB772" s="163"/>
      <c r="JXC772" s="164"/>
      <c r="JXD772" s="164"/>
      <c r="JXE772" s="165"/>
      <c r="JXF772" s="14"/>
      <c r="JXG772" s="163"/>
      <c r="JXH772" s="164"/>
      <c r="JXI772" s="164"/>
      <c r="JXJ772" s="165"/>
      <c r="JXK772" s="14"/>
      <c r="JXL772" s="163"/>
      <c r="JXM772" s="164"/>
      <c r="JXN772" s="164"/>
      <c r="JXO772" s="165"/>
      <c r="JXP772" s="14"/>
      <c r="JXQ772" s="163"/>
      <c r="JXR772" s="164"/>
      <c r="JXS772" s="164"/>
      <c r="JXT772" s="165"/>
      <c r="JXU772" s="14"/>
      <c r="JXV772" s="163"/>
      <c r="JXW772" s="164"/>
      <c r="JXX772" s="164"/>
      <c r="JXY772" s="165"/>
      <c r="JXZ772" s="14"/>
      <c r="JYA772" s="163"/>
      <c r="JYB772" s="164"/>
      <c r="JYC772" s="164"/>
      <c r="JYD772" s="165"/>
      <c r="JYE772" s="14"/>
      <c r="JYF772" s="163"/>
      <c r="JYG772" s="164"/>
      <c r="JYH772" s="164"/>
      <c r="JYI772" s="165"/>
      <c r="JYJ772" s="14"/>
      <c r="JYK772" s="163"/>
      <c r="JYL772" s="164"/>
      <c r="JYM772" s="164"/>
      <c r="JYN772" s="165"/>
      <c r="JYO772" s="14"/>
      <c r="JYP772" s="163"/>
      <c r="JYQ772" s="164"/>
      <c r="JYR772" s="164"/>
      <c r="JYS772" s="165"/>
      <c r="JYT772" s="14"/>
      <c r="JYU772" s="163"/>
      <c r="JYV772" s="164"/>
      <c r="JYW772" s="164"/>
      <c r="JYX772" s="165"/>
      <c r="JYY772" s="14"/>
      <c r="JYZ772" s="163"/>
      <c r="JZA772" s="164"/>
      <c r="JZB772" s="164"/>
      <c r="JZC772" s="165"/>
      <c r="JZD772" s="14"/>
      <c r="JZE772" s="163"/>
      <c r="JZF772" s="164"/>
      <c r="JZG772" s="164"/>
      <c r="JZH772" s="165"/>
      <c r="JZI772" s="14"/>
      <c r="JZJ772" s="163"/>
      <c r="JZK772" s="164"/>
      <c r="JZL772" s="164"/>
      <c r="JZM772" s="165"/>
      <c r="JZN772" s="14"/>
      <c r="JZO772" s="163"/>
      <c r="JZP772" s="164"/>
      <c r="JZQ772" s="164"/>
      <c r="JZR772" s="165"/>
      <c r="JZS772" s="14"/>
      <c r="JZT772" s="163"/>
      <c r="JZU772" s="164"/>
      <c r="JZV772" s="164"/>
      <c r="JZW772" s="165"/>
      <c r="JZX772" s="14"/>
      <c r="JZY772" s="163"/>
      <c r="JZZ772" s="164"/>
      <c r="KAA772" s="164"/>
      <c r="KAB772" s="165"/>
      <c r="KAC772" s="14"/>
      <c r="KAD772" s="163"/>
      <c r="KAE772" s="164"/>
      <c r="KAF772" s="164"/>
      <c r="KAG772" s="165"/>
      <c r="KAH772" s="14"/>
      <c r="KAI772" s="163"/>
      <c r="KAJ772" s="164"/>
      <c r="KAK772" s="164"/>
      <c r="KAL772" s="165"/>
      <c r="KAM772" s="14"/>
      <c r="KAN772" s="163"/>
      <c r="KAO772" s="164"/>
      <c r="KAP772" s="164"/>
      <c r="KAQ772" s="165"/>
      <c r="KAR772" s="14"/>
      <c r="KAS772" s="163"/>
      <c r="KAT772" s="164"/>
      <c r="KAU772" s="164"/>
      <c r="KAV772" s="165"/>
      <c r="KAW772" s="14"/>
      <c r="KAX772" s="163"/>
      <c r="KAY772" s="164"/>
      <c r="KAZ772" s="164"/>
      <c r="KBA772" s="165"/>
      <c r="KBB772" s="14"/>
      <c r="KBC772" s="163"/>
      <c r="KBD772" s="164"/>
      <c r="KBE772" s="164"/>
      <c r="KBF772" s="165"/>
      <c r="KBG772" s="14"/>
      <c r="KBH772" s="163"/>
      <c r="KBI772" s="164"/>
      <c r="KBJ772" s="164"/>
      <c r="KBK772" s="165"/>
      <c r="KBL772" s="14"/>
      <c r="KBM772" s="163"/>
      <c r="KBN772" s="164"/>
      <c r="KBO772" s="164"/>
      <c r="KBP772" s="165"/>
      <c r="KBQ772" s="14"/>
      <c r="KBR772" s="163"/>
      <c r="KBS772" s="164"/>
      <c r="KBT772" s="164"/>
      <c r="KBU772" s="165"/>
      <c r="KBV772" s="14"/>
      <c r="KBW772" s="163"/>
      <c r="KBX772" s="164"/>
      <c r="KBY772" s="164"/>
      <c r="KBZ772" s="165"/>
      <c r="KCA772" s="14"/>
      <c r="KCB772" s="163"/>
      <c r="KCC772" s="164"/>
      <c r="KCD772" s="164"/>
      <c r="KCE772" s="165"/>
      <c r="KCF772" s="14"/>
      <c r="KCG772" s="163"/>
      <c r="KCH772" s="164"/>
      <c r="KCI772" s="164"/>
      <c r="KCJ772" s="165"/>
      <c r="KCK772" s="14"/>
      <c r="KCL772" s="163"/>
      <c r="KCM772" s="164"/>
      <c r="KCN772" s="164"/>
      <c r="KCO772" s="165"/>
      <c r="KCP772" s="14"/>
      <c r="KCQ772" s="163"/>
      <c r="KCR772" s="164"/>
      <c r="KCS772" s="164"/>
      <c r="KCT772" s="165"/>
      <c r="KCU772" s="14"/>
      <c r="KCV772" s="163"/>
      <c r="KCW772" s="164"/>
      <c r="KCX772" s="164"/>
      <c r="KCY772" s="165"/>
      <c r="KCZ772" s="14"/>
      <c r="KDA772" s="163"/>
      <c r="KDB772" s="164"/>
      <c r="KDC772" s="164"/>
      <c r="KDD772" s="165"/>
      <c r="KDE772" s="14"/>
      <c r="KDF772" s="163"/>
      <c r="KDG772" s="164"/>
      <c r="KDH772" s="164"/>
      <c r="KDI772" s="165"/>
      <c r="KDJ772" s="14"/>
      <c r="KDK772" s="163"/>
      <c r="KDL772" s="164"/>
      <c r="KDM772" s="164"/>
      <c r="KDN772" s="165"/>
      <c r="KDO772" s="14"/>
      <c r="KDP772" s="163"/>
      <c r="KDQ772" s="164"/>
      <c r="KDR772" s="164"/>
      <c r="KDS772" s="165"/>
      <c r="KDT772" s="14"/>
      <c r="KDU772" s="163"/>
      <c r="KDV772" s="164"/>
      <c r="KDW772" s="164"/>
      <c r="KDX772" s="165"/>
      <c r="KDY772" s="14"/>
      <c r="KDZ772" s="163"/>
      <c r="KEA772" s="164"/>
      <c r="KEB772" s="164"/>
      <c r="KEC772" s="165"/>
      <c r="KED772" s="14"/>
      <c r="KEE772" s="163"/>
      <c r="KEF772" s="164"/>
      <c r="KEG772" s="164"/>
      <c r="KEH772" s="165"/>
      <c r="KEI772" s="14"/>
      <c r="KEJ772" s="163"/>
      <c r="KEK772" s="164"/>
      <c r="KEL772" s="164"/>
      <c r="KEM772" s="165"/>
      <c r="KEN772" s="14"/>
      <c r="KEO772" s="163"/>
      <c r="KEP772" s="164"/>
      <c r="KEQ772" s="164"/>
      <c r="KER772" s="165"/>
      <c r="KES772" s="14"/>
      <c r="KET772" s="163"/>
      <c r="KEU772" s="164"/>
      <c r="KEV772" s="164"/>
      <c r="KEW772" s="165"/>
      <c r="KEX772" s="14"/>
      <c r="KEY772" s="163"/>
      <c r="KEZ772" s="164"/>
      <c r="KFA772" s="164"/>
      <c r="KFB772" s="165"/>
      <c r="KFC772" s="14"/>
      <c r="KFD772" s="163"/>
      <c r="KFE772" s="164"/>
      <c r="KFF772" s="164"/>
      <c r="KFG772" s="165"/>
      <c r="KFH772" s="14"/>
      <c r="KFI772" s="163"/>
      <c r="KFJ772" s="164"/>
      <c r="KFK772" s="164"/>
      <c r="KFL772" s="165"/>
      <c r="KFM772" s="14"/>
      <c r="KFN772" s="163"/>
      <c r="KFO772" s="164"/>
      <c r="KFP772" s="164"/>
      <c r="KFQ772" s="165"/>
      <c r="KFR772" s="14"/>
      <c r="KFS772" s="163"/>
      <c r="KFT772" s="164"/>
      <c r="KFU772" s="164"/>
      <c r="KFV772" s="165"/>
      <c r="KFW772" s="14"/>
      <c r="KFX772" s="163"/>
      <c r="KFY772" s="164"/>
      <c r="KFZ772" s="164"/>
      <c r="KGA772" s="165"/>
      <c r="KGB772" s="14"/>
      <c r="KGC772" s="163"/>
      <c r="KGD772" s="164"/>
      <c r="KGE772" s="164"/>
      <c r="KGF772" s="165"/>
      <c r="KGG772" s="14"/>
      <c r="KGH772" s="163"/>
      <c r="KGI772" s="164"/>
      <c r="KGJ772" s="164"/>
      <c r="KGK772" s="165"/>
      <c r="KGL772" s="14"/>
      <c r="KGM772" s="163"/>
      <c r="KGN772" s="164"/>
      <c r="KGO772" s="164"/>
      <c r="KGP772" s="165"/>
      <c r="KGQ772" s="14"/>
      <c r="KGR772" s="163"/>
      <c r="KGS772" s="164"/>
      <c r="KGT772" s="164"/>
      <c r="KGU772" s="165"/>
      <c r="KGV772" s="14"/>
      <c r="KGW772" s="163"/>
      <c r="KGX772" s="164"/>
      <c r="KGY772" s="164"/>
      <c r="KGZ772" s="165"/>
      <c r="KHA772" s="14"/>
      <c r="KHB772" s="163"/>
      <c r="KHC772" s="164"/>
      <c r="KHD772" s="164"/>
      <c r="KHE772" s="165"/>
      <c r="KHF772" s="14"/>
      <c r="KHG772" s="163"/>
      <c r="KHH772" s="164"/>
      <c r="KHI772" s="164"/>
      <c r="KHJ772" s="165"/>
      <c r="KHK772" s="14"/>
      <c r="KHL772" s="163"/>
      <c r="KHM772" s="164"/>
      <c r="KHN772" s="164"/>
      <c r="KHO772" s="165"/>
      <c r="KHP772" s="14"/>
      <c r="KHQ772" s="163"/>
      <c r="KHR772" s="164"/>
      <c r="KHS772" s="164"/>
      <c r="KHT772" s="165"/>
      <c r="KHU772" s="14"/>
      <c r="KHV772" s="163"/>
      <c r="KHW772" s="164"/>
      <c r="KHX772" s="164"/>
      <c r="KHY772" s="165"/>
      <c r="KHZ772" s="14"/>
      <c r="KIA772" s="163"/>
      <c r="KIB772" s="164"/>
      <c r="KIC772" s="164"/>
      <c r="KID772" s="165"/>
      <c r="KIE772" s="14"/>
      <c r="KIF772" s="163"/>
      <c r="KIG772" s="164"/>
      <c r="KIH772" s="164"/>
      <c r="KII772" s="165"/>
      <c r="KIJ772" s="14"/>
      <c r="KIK772" s="163"/>
      <c r="KIL772" s="164"/>
      <c r="KIM772" s="164"/>
      <c r="KIN772" s="165"/>
      <c r="KIO772" s="14"/>
      <c r="KIP772" s="163"/>
      <c r="KIQ772" s="164"/>
      <c r="KIR772" s="164"/>
      <c r="KIS772" s="165"/>
      <c r="KIT772" s="14"/>
      <c r="KIU772" s="163"/>
      <c r="KIV772" s="164"/>
      <c r="KIW772" s="164"/>
      <c r="KIX772" s="165"/>
      <c r="KIY772" s="14"/>
      <c r="KIZ772" s="163"/>
      <c r="KJA772" s="164"/>
      <c r="KJB772" s="164"/>
      <c r="KJC772" s="165"/>
      <c r="KJD772" s="14"/>
      <c r="KJE772" s="163"/>
      <c r="KJF772" s="164"/>
      <c r="KJG772" s="164"/>
      <c r="KJH772" s="165"/>
      <c r="KJI772" s="14"/>
      <c r="KJJ772" s="163"/>
      <c r="KJK772" s="164"/>
      <c r="KJL772" s="164"/>
      <c r="KJM772" s="165"/>
      <c r="KJN772" s="14"/>
      <c r="KJO772" s="163"/>
      <c r="KJP772" s="164"/>
      <c r="KJQ772" s="164"/>
      <c r="KJR772" s="165"/>
      <c r="KJS772" s="14"/>
      <c r="KJT772" s="163"/>
      <c r="KJU772" s="164"/>
      <c r="KJV772" s="164"/>
      <c r="KJW772" s="165"/>
      <c r="KJX772" s="14"/>
      <c r="KJY772" s="163"/>
      <c r="KJZ772" s="164"/>
      <c r="KKA772" s="164"/>
      <c r="KKB772" s="165"/>
      <c r="KKC772" s="14"/>
      <c r="KKD772" s="163"/>
      <c r="KKE772" s="164"/>
      <c r="KKF772" s="164"/>
      <c r="KKG772" s="165"/>
      <c r="KKH772" s="14"/>
      <c r="KKI772" s="163"/>
      <c r="KKJ772" s="164"/>
      <c r="KKK772" s="164"/>
      <c r="KKL772" s="165"/>
      <c r="KKM772" s="14"/>
      <c r="KKN772" s="163"/>
      <c r="KKO772" s="164"/>
      <c r="KKP772" s="164"/>
      <c r="KKQ772" s="165"/>
      <c r="KKR772" s="14"/>
      <c r="KKS772" s="163"/>
      <c r="KKT772" s="164"/>
      <c r="KKU772" s="164"/>
      <c r="KKV772" s="165"/>
      <c r="KKW772" s="14"/>
      <c r="KKX772" s="163"/>
      <c r="KKY772" s="164"/>
      <c r="KKZ772" s="164"/>
      <c r="KLA772" s="165"/>
      <c r="KLB772" s="14"/>
      <c r="KLC772" s="163"/>
      <c r="KLD772" s="164"/>
      <c r="KLE772" s="164"/>
      <c r="KLF772" s="165"/>
      <c r="KLG772" s="14"/>
      <c r="KLH772" s="163"/>
      <c r="KLI772" s="164"/>
      <c r="KLJ772" s="164"/>
      <c r="KLK772" s="165"/>
      <c r="KLL772" s="14"/>
      <c r="KLM772" s="163"/>
      <c r="KLN772" s="164"/>
      <c r="KLO772" s="164"/>
      <c r="KLP772" s="165"/>
      <c r="KLQ772" s="14"/>
      <c r="KLR772" s="163"/>
      <c r="KLS772" s="164"/>
      <c r="KLT772" s="164"/>
      <c r="KLU772" s="165"/>
      <c r="KLV772" s="14"/>
      <c r="KLW772" s="163"/>
      <c r="KLX772" s="164"/>
      <c r="KLY772" s="164"/>
      <c r="KLZ772" s="165"/>
      <c r="KMA772" s="14"/>
      <c r="KMB772" s="163"/>
      <c r="KMC772" s="164"/>
      <c r="KMD772" s="164"/>
      <c r="KME772" s="165"/>
      <c r="KMF772" s="14"/>
      <c r="KMG772" s="163"/>
      <c r="KMH772" s="164"/>
      <c r="KMI772" s="164"/>
      <c r="KMJ772" s="165"/>
      <c r="KMK772" s="14"/>
      <c r="KML772" s="163"/>
      <c r="KMM772" s="164"/>
      <c r="KMN772" s="164"/>
      <c r="KMO772" s="165"/>
      <c r="KMP772" s="14"/>
      <c r="KMQ772" s="163"/>
      <c r="KMR772" s="164"/>
      <c r="KMS772" s="164"/>
      <c r="KMT772" s="165"/>
      <c r="KMU772" s="14"/>
      <c r="KMV772" s="163"/>
      <c r="KMW772" s="164"/>
      <c r="KMX772" s="164"/>
      <c r="KMY772" s="165"/>
      <c r="KMZ772" s="14"/>
      <c r="KNA772" s="163"/>
      <c r="KNB772" s="164"/>
      <c r="KNC772" s="164"/>
      <c r="KND772" s="165"/>
      <c r="KNE772" s="14"/>
      <c r="KNF772" s="163"/>
      <c r="KNG772" s="164"/>
      <c r="KNH772" s="164"/>
      <c r="KNI772" s="165"/>
      <c r="KNJ772" s="14"/>
      <c r="KNK772" s="163"/>
      <c r="KNL772" s="164"/>
      <c r="KNM772" s="164"/>
      <c r="KNN772" s="165"/>
      <c r="KNO772" s="14"/>
      <c r="KNP772" s="163"/>
      <c r="KNQ772" s="164"/>
      <c r="KNR772" s="164"/>
      <c r="KNS772" s="165"/>
      <c r="KNT772" s="14"/>
      <c r="KNU772" s="163"/>
      <c r="KNV772" s="164"/>
      <c r="KNW772" s="164"/>
      <c r="KNX772" s="165"/>
      <c r="KNY772" s="14"/>
      <c r="KNZ772" s="163"/>
      <c r="KOA772" s="164"/>
      <c r="KOB772" s="164"/>
      <c r="KOC772" s="165"/>
      <c r="KOD772" s="14"/>
      <c r="KOE772" s="163"/>
      <c r="KOF772" s="164"/>
      <c r="KOG772" s="164"/>
      <c r="KOH772" s="165"/>
      <c r="KOI772" s="14"/>
      <c r="KOJ772" s="163"/>
      <c r="KOK772" s="164"/>
      <c r="KOL772" s="164"/>
      <c r="KOM772" s="165"/>
      <c r="KON772" s="14"/>
      <c r="KOO772" s="163"/>
      <c r="KOP772" s="164"/>
      <c r="KOQ772" s="164"/>
      <c r="KOR772" s="165"/>
      <c r="KOS772" s="14"/>
      <c r="KOT772" s="163"/>
      <c r="KOU772" s="164"/>
      <c r="KOV772" s="164"/>
      <c r="KOW772" s="165"/>
      <c r="KOX772" s="14"/>
      <c r="KOY772" s="163"/>
      <c r="KOZ772" s="164"/>
      <c r="KPA772" s="164"/>
      <c r="KPB772" s="165"/>
      <c r="KPC772" s="14"/>
      <c r="KPD772" s="163"/>
      <c r="KPE772" s="164"/>
      <c r="KPF772" s="164"/>
      <c r="KPG772" s="165"/>
      <c r="KPH772" s="14"/>
      <c r="KPI772" s="163"/>
      <c r="KPJ772" s="164"/>
      <c r="KPK772" s="164"/>
      <c r="KPL772" s="165"/>
      <c r="KPM772" s="14"/>
      <c r="KPN772" s="163"/>
      <c r="KPO772" s="164"/>
      <c r="KPP772" s="164"/>
      <c r="KPQ772" s="165"/>
      <c r="KPR772" s="14"/>
      <c r="KPS772" s="163"/>
      <c r="KPT772" s="164"/>
      <c r="KPU772" s="164"/>
      <c r="KPV772" s="165"/>
      <c r="KPW772" s="14"/>
      <c r="KPX772" s="163"/>
      <c r="KPY772" s="164"/>
      <c r="KPZ772" s="164"/>
      <c r="KQA772" s="165"/>
      <c r="KQB772" s="14"/>
      <c r="KQC772" s="163"/>
      <c r="KQD772" s="164"/>
      <c r="KQE772" s="164"/>
      <c r="KQF772" s="165"/>
      <c r="KQG772" s="14"/>
      <c r="KQH772" s="163"/>
      <c r="KQI772" s="164"/>
      <c r="KQJ772" s="164"/>
      <c r="KQK772" s="165"/>
      <c r="KQL772" s="14"/>
      <c r="KQM772" s="163"/>
      <c r="KQN772" s="164"/>
      <c r="KQO772" s="164"/>
      <c r="KQP772" s="165"/>
      <c r="KQQ772" s="14"/>
      <c r="KQR772" s="163"/>
      <c r="KQS772" s="164"/>
      <c r="KQT772" s="164"/>
      <c r="KQU772" s="165"/>
      <c r="KQV772" s="14"/>
      <c r="KQW772" s="163"/>
      <c r="KQX772" s="164"/>
      <c r="KQY772" s="164"/>
      <c r="KQZ772" s="165"/>
      <c r="KRA772" s="14"/>
      <c r="KRB772" s="163"/>
      <c r="KRC772" s="164"/>
      <c r="KRD772" s="164"/>
      <c r="KRE772" s="165"/>
      <c r="KRF772" s="14"/>
      <c r="KRG772" s="163"/>
      <c r="KRH772" s="164"/>
      <c r="KRI772" s="164"/>
      <c r="KRJ772" s="165"/>
      <c r="KRK772" s="14"/>
      <c r="KRL772" s="163"/>
      <c r="KRM772" s="164"/>
      <c r="KRN772" s="164"/>
      <c r="KRO772" s="165"/>
      <c r="KRP772" s="14"/>
      <c r="KRQ772" s="163"/>
      <c r="KRR772" s="164"/>
      <c r="KRS772" s="164"/>
      <c r="KRT772" s="165"/>
      <c r="KRU772" s="14"/>
      <c r="KRV772" s="163"/>
      <c r="KRW772" s="164"/>
      <c r="KRX772" s="164"/>
      <c r="KRY772" s="165"/>
      <c r="KRZ772" s="14"/>
      <c r="KSA772" s="163"/>
      <c r="KSB772" s="164"/>
      <c r="KSC772" s="164"/>
      <c r="KSD772" s="165"/>
      <c r="KSE772" s="14"/>
      <c r="KSF772" s="163"/>
      <c r="KSG772" s="164"/>
      <c r="KSH772" s="164"/>
      <c r="KSI772" s="165"/>
      <c r="KSJ772" s="14"/>
      <c r="KSK772" s="163"/>
      <c r="KSL772" s="164"/>
      <c r="KSM772" s="164"/>
      <c r="KSN772" s="165"/>
      <c r="KSO772" s="14"/>
      <c r="KSP772" s="163"/>
      <c r="KSQ772" s="164"/>
      <c r="KSR772" s="164"/>
      <c r="KSS772" s="165"/>
      <c r="KST772" s="14"/>
      <c r="KSU772" s="163"/>
      <c r="KSV772" s="164"/>
      <c r="KSW772" s="164"/>
      <c r="KSX772" s="165"/>
      <c r="KSY772" s="14"/>
      <c r="KSZ772" s="163"/>
      <c r="KTA772" s="164"/>
      <c r="KTB772" s="164"/>
      <c r="KTC772" s="165"/>
      <c r="KTD772" s="14"/>
      <c r="KTE772" s="163"/>
      <c r="KTF772" s="164"/>
      <c r="KTG772" s="164"/>
      <c r="KTH772" s="165"/>
      <c r="KTI772" s="14"/>
      <c r="KTJ772" s="163"/>
      <c r="KTK772" s="164"/>
      <c r="KTL772" s="164"/>
      <c r="KTM772" s="165"/>
      <c r="KTN772" s="14"/>
      <c r="KTO772" s="163"/>
      <c r="KTP772" s="164"/>
      <c r="KTQ772" s="164"/>
      <c r="KTR772" s="165"/>
      <c r="KTS772" s="14"/>
      <c r="KTT772" s="163"/>
      <c r="KTU772" s="164"/>
      <c r="KTV772" s="164"/>
      <c r="KTW772" s="165"/>
      <c r="KTX772" s="14"/>
      <c r="KTY772" s="163"/>
      <c r="KTZ772" s="164"/>
      <c r="KUA772" s="164"/>
      <c r="KUB772" s="165"/>
      <c r="KUC772" s="14"/>
      <c r="KUD772" s="163"/>
      <c r="KUE772" s="164"/>
      <c r="KUF772" s="164"/>
      <c r="KUG772" s="165"/>
      <c r="KUH772" s="14"/>
      <c r="KUI772" s="163"/>
      <c r="KUJ772" s="164"/>
      <c r="KUK772" s="164"/>
      <c r="KUL772" s="165"/>
      <c r="KUM772" s="14"/>
      <c r="KUN772" s="163"/>
      <c r="KUO772" s="164"/>
      <c r="KUP772" s="164"/>
      <c r="KUQ772" s="165"/>
      <c r="KUR772" s="14"/>
      <c r="KUS772" s="163"/>
      <c r="KUT772" s="164"/>
      <c r="KUU772" s="164"/>
      <c r="KUV772" s="165"/>
      <c r="KUW772" s="14"/>
      <c r="KUX772" s="163"/>
      <c r="KUY772" s="164"/>
      <c r="KUZ772" s="164"/>
      <c r="KVA772" s="165"/>
      <c r="KVB772" s="14"/>
      <c r="KVC772" s="163"/>
      <c r="KVD772" s="164"/>
      <c r="KVE772" s="164"/>
      <c r="KVF772" s="165"/>
      <c r="KVG772" s="14"/>
      <c r="KVH772" s="163"/>
      <c r="KVI772" s="164"/>
      <c r="KVJ772" s="164"/>
      <c r="KVK772" s="165"/>
      <c r="KVL772" s="14"/>
      <c r="KVM772" s="163"/>
      <c r="KVN772" s="164"/>
      <c r="KVO772" s="164"/>
      <c r="KVP772" s="165"/>
      <c r="KVQ772" s="14"/>
      <c r="KVR772" s="163"/>
      <c r="KVS772" s="164"/>
      <c r="KVT772" s="164"/>
      <c r="KVU772" s="165"/>
      <c r="KVV772" s="14"/>
      <c r="KVW772" s="163"/>
      <c r="KVX772" s="164"/>
      <c r="KVY772" s="164"/>
      <c r="KVZ772" s="165"/>
      <c r="KWA772" s="14"/>
      <c r="KWB772" s="163"/>
      <c r="KWC772" s="164"/>
      <c r="KWD772" s="164"/>
      <c r="KWE772" s="165"/>
      <c r="KWF772" s="14"/>
      <c r="KWG772" s="163"/>
      <c r="KWH772" s="164"/>
      <c r="KWI772" s="164"/>
      <c r="KWJ772" s="165"/>
      <c r="KWK772" s="14"/>
      <c r="KWL772" s="163"/>
      <c r="KWM772" s="164"/>
      <c r="KWN772" s="164"/>
      <c r="KWO772" s="165"/>
      <c r="KWP772" s="14"/>
      <c r="KWQ772" s="163"/>
      <c r="KWR772" s="164"/>
      <c r="KWS772" s="164"/>
      <c r="KWT772" s="165"/>
      <c r="KWU772" s="14"/>
      <c r="KWV772" s="163"/>
      <c r="KWW772" s="164"/>
      <c r="KWX772" s="164"/>
      <c r="KWY772" s="165"/>
      <c r="KWZ772" s="14"/>
      <c r="KXA772" s="163"/>
      <c r="KXB772" s="164"/>
      <c r="KXC772" s="164"/>
      <c r="KXD772" s="165"/>
      <c r="KXE772" s="14"/>
      <c r="KXF772" s="163"/>
      <c r="KXG772" s="164"/>
      <c r="KXH772" s="164"/>
      <c r="KXI772" s="165"/>
      <c r="KXJ772" s="14"/>
      <c r="KXK772" s="163"/>
      <c r="KXL772" s="164"/>
      <c r="KXM772" s="164"/>
      <c r="KXN772" s="165"/>
      <c r="KXO772" s="14"/>
      <c r="KXP772" s="163"/>
      <c r="KXQ772" s="164"/>
      <c r="KXR772" s="164"/>
      <c r="KXS772" s="165"/>
      <c r="KXT772" s="14"/>
      <c r="KXU772" s="163"/>
      <c r="KXV772" s="164"/>
      <c r="KXW772" s="164"/>
      <c r="KXX772" s="165"/>
      <c r="KXY772" s="14"/>
      <c r="KXZ772" s="163"/>
      <c r="KYA772" s="164"/>
      <c r="KYB772" s="164"/>
      <c r="KYC772" s="165"/>
      <c r="KYD772" s="14"/>
      <c r="KYE772" s="163"/>
      <c r="KYF772" s="164"/>
      <c r="KYG772" s="164"/>
      <c r="KYH772" s="165"/>
      <c r="KYI772" s="14"/>
      <c r="KYJ772" s="163"/>
      <c r="KYK772" s="164"/>
      <c r="KYL772" s="164"/>
      <c r="KYM772" s="165"/>
      <c r="KYN772" s="14"/>
      <c r="KYO772" s="163"/>
      <c r="KYP772" s="164"/>
      <c r="KYQ772" s="164"/>
      <c r="KYR772" s="165"/>
      <c r="KYS772" s="14"/>
      <c r="KYT772" s="163"/>
      <c r="KYU772" s="164"/>
      <c r="KYV772" s="164"/>
      <c r="KYW772" s="165"/>
      <c r="KYX772" s="14"/>
      <c r="KYY772" s="163"/>
      <c r="KYZ772" s="164"/>
      <c r="KZA772" s="164"/>
      <c r="KZB772" s="165"/>
      <c r="KZC772" s="14"/>
      <c r="KZD772" s="163"/>
      <c r="KZE772" s="164"/>
      <c r="KZF772" s="164"/>
      <c r="KZG772" s="165"/>
      <c r="KZH772" s="14"/>
      <c r="KZI772" s="163"/>
      <c r="KZJ772" s="164"/>
      <c r="KZK772" s="164"/>
      <c r="KZL772" s="165"/>
      <c r="KZM772" s="14"/>
      <c r="KZN772" s="163"/>
      <c r="KZO772" s="164"/>
      <c r="KZP772" s="164"/>
      <c r="KZQ772" s="165"/>
      <c r="KZR772" s="14"/>
      <c r="KZS772" s="163"/>
      <c r="KZT772" s="164"/>
      <c r="KZU772" s="164"/>
      <c r="KZV772" s="165"/>
      <c r="KZW772" s="14"/>
      <c r="KZX772" s="163"/>
      <c r="KZY772" s="164"/>
      <c r="KZZ772" s="164"/>
      <c r="LAA772" s="165"/>
      <c r="LAB772" s="14"/>
      <c r="LAC772" s="163"/>
      <c r="LAD772" s="164"/>
      <c r="LAE772" s="164"/>
      <c r="LAF772" s="165"/>
      <c r="LAG772" s="14"/>
      <c r="LAH772" s="163"/>
      <c r="LAI772" s="164"/>
      <c r="LAJ772" s="164"/>
      <c r="LAK772" s="165"/>
      <c r="LAL772" s="14"/>
      <c r="LAM772" s="163"/>
      <c r="LAN772" s="164"/>
      <c r="LAO772" s="164"/>
      <c r="LAP772" s="165"/>
      <c r="LAQ772" s="14"/>
      <c r="LAR772" s="163"/>
      <c r="LAS772" s="164"/>
      <c r="LAT772" s="164"/>
      <c r="LAU772" s="165"/>
      <c r="LAV772" s="14"/>
      <c r="LAW772" s="163"/>
      <c r="LAX772" s="164"/>
      <c r="LAY772" s="164"/>
      <c r="LAZ772" s="165"/>
      <c r="LBA772" s="14"/>
      <c r="LBB772" s="163"/>
      <c r="LBC772" s="164"/>
      <c r="LBD772" s="164"/>
      <c r="LBE772" s="165"/>
      <c r="LBF772" s="14"/>
      <c r="LBG772" s="163"/>
      <c r="LBH772" s="164"/>
      <c r="LBI772" s="164"/>
      <c r="LBJ772" s="165"/>
      <c r="LBK772" s="14"/>
      <c r="LBL772" s="163"/>
      <c r="LBM772" s="164"/>
      <c r="LBN772" s="164"/>
      <c r="LBO772" s="165"/>
      <c r="LBP772" s="14"/>
      <c r="LBQ772" s="163"/>
      <c r="LBR772" s="164"/>
      <c r="LBS772" s="164"/>
      <c r="LBT772" s="165"/>
      <c r="LBU772" s="14"/>
      <c r="LBV772" s="163"/>
      <c r="LBW772" s="164"/>
      <c r="LBX772" s="164"/>
      <c r="LBY772" s="165"/>
      <c r="LBZ772" s="14"/>
      <c r="LCA772" s="163"/>
      <c r="LCB772" s="164"/>
      <c r="LCC772" s="164"/>
      <c r="LCD772" s="165"/>
      <c r="LCE772" s="14"/>
      <c r="LCF772" s="163"/>
      <c r="LCG772" s="164"/>
      <c r="LCH772" s="164"/>
      <c r="LCI772" s="165"/>
      <c r="LCJ772" s="14"/>
      <c r="LCK772" s="163"/>
      <c r="LCL772" s="164"/>
      <c r="LCM772" s="164"/>
      <c r="LCN772" s="165"/>
      <c r="LCO772" s="14"/>
      <c r="LCP772" s="163"/>
      <c r="LCQ772" s="164"/>
      <c r="LCR772" s="164"/>
      <c r="LCS772" s="165"/>
      <c r="LCT772" s="14"/>
      <c r="LCU772" s="163"/>
      <c r="LCV772" s="164"/>
      <c r="LCW772" s="164"/>
      <c r="LCX772" s="165"/>
      <c r="LCY772" s="14"/>
      <c r="LCZ772" s="163"/>
      <c r="LDA772" s="164"/>
      <c r="LDB772" s="164"/>
      <c r="LDC772" s="165"/>
      <c r="LDD772" s="14"/>
      <c r="LDE772" s="163"/>
      <c r="LDF772" s="164"/>
      <c r="LDG772" s="164"/>
      <c r="LDH772" s="165"/>
      <c r="LDI772" s="14"/>
      <c r="LDJ772" s="163"/>
      <c r="LDK772" s="164"/>
      <c r="LDL772" s="164"/>
      <c r="LDM772" s="165"/>
      <c r="LDN772" s="14"/>
      <c r="LDO772" s="163"/>
      <c r="LDP772" s="164"/>
      <c r="LDQ772" s="164"/>
      <c r="LDR772" s="165"/>
      <c r="LDS772" s="14"/>
      <c r="LDT772" s="163"/>
      <c r="LDU772" s="164"/>
      <c r="LDV772" s="164"/>
      <c r="LDW772" s="165"/>
      <c r="LDX772" s="14"/>
      <c r="LDY772" s="163"/>
      <c r="LDZ772" s="164"/>
      <c r="LEA772" s="164"/>
      <c r="LEB772" s="165"/>
      <c r="LEC772" s="14"/>
      <c r="LED772" s="163"/>
      <c r="LEE772" s="164"/>
      <c r="LEF772" s="164"/>
      <c r="LEG772" s="165"/>
      <c r="LEH772" s="14"/>
      <c r="LEI772" s="163"/>
      <c r="LEJ772" s="164"/>
      <c r="LEK772" s="164"/>
      <c r="LEL772" s="165"/>
      <c r="LEM772" s="14"/>
      <c r="LEN772" s="163"/>
      <c r="LEO772" s="164"/>
      <c r="LEP772" s="164"/>
      <c r="LEQ772" s="165"/>
      <c r="LER772" s="14"/>
      <c r="LES772" s="163"/>
      <c r="LET772" s="164"/>
      <c r="LEU772" s="164"/>
      <c r="LEV772" s="165"/>
      <c r="LEW772" s="14"/>
      <c r="LEX772" s="163"/>
      <c r="LEY772" s="164"/>
      <c r="LEZ772" s="164"/>
      <c r="LFA772" s="165"/>
      <c r="LFB772" s="14"/>
      <c r="LFC772" s="163"/>
      <c r="LFD772" s="164"/>
      <c r="LFE772" s="164"/>
      <c r="LFF772" s="165"/>
      <c r="LFG772" s="14"/>
      <c r="LFH772" s="163"/>
      <c r="LFI772" s="164"/>
      <c r="LFJ772" s="164"/>
      <c r="LFK772" s="165"/>
      <c r="LFL772" s="14"/>
      <c r="LFM772" s="163"/>
      <c r="LFN772" s="164"/>
      <c r="LFO772" s="164"/>
      <c r="LFP772" s="165"/>
      <c r="LFQ772" s="14"/>
      <c r="LFR772" s="163"/>
      <c r="LFS772" s="164"/>
      <c r="LFT772" s="164"/>
      <c r="LFU772" s="165"/>
      <c r="LFV772" s="14"/>
      <c r="LFW772" s="163"/>
      <c r="LFX772" s="164"/>
      <c r="LFY772" s="164"/>
      <c r="LFZ772" s="165"/>
      <c r="LGA772" s="14"/>
      <c r="LGB772" s="163"/>
      <c r="LGC772" s="164"/>
      <c r="LGD772" s="164"/>
      <c r="LGE772" s="165"/>
      <c r="LGF772" s="14"/>
      <c r="LGG772" s="163"/>
      <c r="LGH772" s="164"/>
      <c r="LGI772" s="164"/>
      <c r="LGJ772" s="165"/>
      <c r="LGK772" s="14"/>
      <c r="LGL772" s="163"/>
      <c r="LGM772" s="164"/>
      <c r="LGN772" s="164"/>
      <c r="LGO772" s="165"/>
      <c r="LGP772" s="14"/>
      <c r="LGQ772" s="163"/>
      <c r="LGR772" s="164"/>
      <c r="LGS772" s="164"/>
      <c r="LGT772" s="165"/>
      <c r="LGU772" s="14"/>
      <c r="LGV772" s="163"/>
      <c r="LGW772" s="164"/>
      <c r="LGX772" s="164"/>
      <c r="LGY772" s="165"/>
      <c r="LGZ772" s="14"/>
      <c r="LHA772" s="163"/>
      <c r="LHB772" s="164"/>
      <c r="LHC772" s="164"/>
      <c r="LHD772" s="165"/>
      <c r="LHE772" s="14"/>
      <c r="LHF772" s="163"/>
      <c r="LHG772" s="164"/>
      <c r="LHH772" s="164"/>
      <c r="LHI772" s="165"/>
      <c r="LHJ772" s="14"/>
      <c r="LHK772" s="163"/>
      <c r="LHL772" s="164"/>
      <c r="LHM772" s="164"/>
      <c r="LHN772" s="165"/>
      <c r="LHO772" s="14"/>
      <c r="LHP772" s="163"/>
      <c r="LHQ772" s="164"/>
      <c r="LHR772" s="164"/>
      <c r="LHS772" s="165"/>
      <c r="LHT772" s="14"/>
      <c r="LHU772" s="163"/>
      <c r="LHV772" s="164"/>
      <c r="LHW772" s="164"/>
      <c r="LHX772" s="165"/>
      <c r="LHY772" s="14"/>
      <c r="LHZ772" s="163"/>
      <c r="LIA772" s="164"/>
      <c r="LIB772" s="164"/>
      <c r="LIC772" s="165"/>
      <c r="LID772" s="14"/>
      <c r="LIE772" s="163"/>
      <c r="LIF772" s="164"/>
      <c r="LIG772" s="164"/>
      <c r="LIH772" s="165"/>
      <c r="LII772" s="14"/>
      <c r="LIJ772" s="163"/>
      <c r="LIK772" s="164"/>
      <c r="LIL772" s="164"/>
      <c r="LIM772" s="165"/>
      <c r="LIN772" s="14"/>
      <c r="LIO772" s="163"/>
      <c r="LIP772" s="164"/>
      <c r="LIQ772" s="164"/>
      <c r="LIR772" s="165"/>
      <c r="LIS772" s="14"/>
      <c r="LIT772" s="163"/>
      <c r="LIU772" s="164"/>
      <c r="LIV772" s="164"/>
      <c r="LIW772" s="165"/>
      <c r="LIX772" s="14"/>
      <c r="LIY772" s="163"/>
      <c r="LIZ772" s="164"/>
      <c r="LJA772" s="164"/>
      <c r="LJB772" s="165"/>
      <c r="LJC772" s="14"/>
      <c r="LJD772" s="163"/>
      <c r="LJE772" s="164"/>
      <c r="LJF772" s="164"/>
      <c r="LJG772" s="165"/>
      <c r="LJH772" s="14"/>
      <c r="LJI772" s="163"/>
      <c r="LJJ772" s="164"/>
      <c r="LJK772" s="164"/>
      <c r="LJL772" s="165"/>
      <c r="LJM772" s="14"/>
      <c r="LJN772" s="163"/>
      <c r="LJO772" s="164"/>
      <c r="LJP772" s="164"/>
      <c r="LJQ772" s="165"/>
      <c r="LJR772" s="14"/>
      <c r="LJS772" s="163"/>
      <c r="LJT772" s="164"/>
      <c r="LJU772" s="164"/>
      <c r="LJV772" s="165"/>
      <c r="LJW772" s="14"/>
      <c r="LJX772" s="163"/>
      <c r="LJY772" s="164"/>
      <c r="LJZ772" s="164"/>
      <c r="LKA772" s="165"/>
      <c r="LKB772" s="14"/>
      <c r="LKC772" s="163"/>
      <c r="LKD772" s="164"/>
      <c r="LKE772" s="164"/>
      <c r="LKF772" s="165"/>
      <c r="LKG772" s="14"/>
      <c r="LKH772" s="163"/>
      <c r="LKI772" s="164"/>
      <c r="LKJ772" s="164"/>
      <c r="LKK772" s="165"/>
      <c r="LKL772" s="14"/>
      <c r="LKM772" s="163"/>
      <c r="LKN772" s="164"/>
      <c r="LKO772" s="164"/>
      <c r="LKP772" s="165"/>
      <c r="LKQ772" s="14"/>
      <c r="LKR772" s="163"/>
      <c r="LKS772" s="164"/>
      <c r="LKT772" s="164"/>
      <c r="LKU772" s="165"/>
      <c r="LKV772" s="14"/>
      <c r="LKW772" s="163"/>
      <c r="LKX772" s="164"/>
      <c r="LKY772" s="164"/>
      <c r="LKZ772" s="165"/>
      <c r="LLA772" s="14"/>
      <c r="LLB772" s="163"/>
      <c r="LLC772" s="164"/>
      <c r="LLD772" s="164"/>
      <c r="LLE772" s="165"/>
      <c r="LLF772" s="14"/>
      <c r="LLG772" s="163"/>
      <c r="LLH772" s="164"/>
      <c r="LLI772" s="164"/>
      <c r="LLJ772" s="165"/>
      <c r="LLK772" s="14"/>
      <c r="LLL772" s="163"/>
      <c r="LLM772" s="164"/>
      <c r="LLN772" s="164"/>
      <c r="LLO772" s="165"/>
      <c r="LLP772" s="14"/>
      <c r="LLQ772" s="163"/>
      <c r="LLR772" s="164"/>
      <c r="LLS772" s="164"/>
      <c r="LLT772" s="165"/>
      <c r="LLU772" s="14"/>
      <c r="LLV772" s="163"/>
      <c r="LLW772" s="164"/>
      <c r="LLX772" s="164"/>
      <c r="LLY772" s="165"/>
      <c r="LLZ772" s="14"/>
      <c r="LMA772" s="163"/>
      <c r="LMB772" s="164"/>
      <c r="LMC772" s="164"/>
      <c r="LMD772" s="165"/>
      <c r="LME772" s="14"/>
      <c r="LMF772" s="163"/>
      <c r="LMG772" s="164"/>
      <c r="LMH772" s="164"/>
      <c r="LMI772" s="165"/>
      <c r="LMJ772" s="14"/>
      <c r="LMK772" s="163"/>
      <c r="LML772" s="164"/>
      <c r="LMM772" s="164"/>
      <c r="LMN772" s="165"/>
      <c r="LMO772" s="14"/>
      <c r="LMP772" s="163"/>
      <c r="LMQ772" s="164"/>
      <c r="LMR772" s="164"/>
      <c r="LMS772" s="165"/>
      <c r="LMT772" s="14"/>
      <c r="LMU772" s="163"/>
      <c r="LMV772" s="164"/>
      <c r="LMW772" s="164"/>
      <c r="LMX772" s="165"/>
      <c r="LMY772" s="14"/>
      <c r="LMZ772" s="163"/>
      <c r="LNA772" s="164"/>
      <c r="LNB772" s="164"/>
      <c r="LNC772" s="165"/>
      <c r="LND772" s="14"/>
      <c r="LNE772" s="163"/>
      <c r="LNF772" s="164"/>
      <c r="LNG772" s="164"/>
      <c r="LNH772" s="165"/>
      <c r="LNI772" s="14"/>
      <c r="LNJ772" s="163"/>
      <c r="LNK772" s="164"/>
      <c r="LNL772" s="164"/>
      <c r="LNM772" s="165"/>
      <c r="LNN772" s="14"/>
      <c r="LNO772" s="163"/>
      <c r="LNP772" s="164"/>
      <c r="LNQ772" s="164"/>
      <c r="LNR772" s="165"/>
      <c r="LNS772" s="14"/>
      <c r="LNT772" s="163"/>
      <c r="LNU772" s="164"/>
      <c r="LNV772" s="164"/>
      <c r="LNW772" s="165"/>
      <c r="LNX772" s="14"/>
      <c r="LNY772" s="163"/>
      <c r="LNZ772" s="164"/>
      <c r="LOA772" s="164"/>
      <c r="LOB772" s="165"/>
      <c r="LOC772" s="14"/>
      <c r="LOD772" s="163"/>
      <c r="LOE772" s="164"/>
      <c r="LOF772" s="164"/>
      <c r="LOG772" s="165"/>
      <c r="LOH772" s="14"/>
      <c r="LOI772" s="163"/>
      <c r="LOJ772" s="164"/>
      <c r="LOK772" s="164"/>
      <c r="LOL772" s="165"/>
      <c r="LOM772" s="14"/>
      <c r="LON772" s="163"/>
      <c r="LOO772" s="164"/>
      <c r="LOP772" s="164"/>
      <c r="LOQ772" s="165"/>
      <c r="LOR772" s="14"/>
      <c r="LOS772" s="163"/>
      <c r="LOT772" s="164"/>
      <c r="LOU772" s="164"/>
      <c r="LOV772" s="165"/>
      <c r="LOW772" s="14"/>
      <c r="LOX772" s="163"/>
      <c r="LOY772" s="164"/>
      <c r="LOZ772" s="164"/>
      <c r="LPA772" s="165"/>
      <c r="LPB772" s="14"/>
      <c r="LPC772" s="163"/>
      <c r="LPD772" s="164"/>
      <c r="LPE772" s="164"/>
      <c r="LPF772" s="165"/>
      <c r="LPG772" s="14"/>
      <c r="LPH772" s="163"/>
      <c r="LPI772" s="164"/>
      <c r="LPJ772" s="164"/>
      <c r="LPK772" s="165"/>
      <c r="LPL772" s="14"/>
      <c r="LPM772" s="163"/>
      <c r="LPN772" s="164"/>
      <c r="LPO772" s="164"/>
      <c r="LPP772" s="165"/>
      <c r="LPQ772" s="14"/>
      <c r="LPR772" s="163"/>
      <c r="LPS772" s="164"/>
      <c r="LPT772" s="164"/>
      <c r="LPU772" s="165"/>
      <c r="LPV772" s="14"/>
      <c r="LPW772" s="163"/>
      <c r="LPX772" s="164"/>
      <c r="LPY772" s="164"/>
      <c r="LPZ772" s="165"/>
      <c r="LQA772" s="14"/>
      <c r="LQB772" s="163"/>
      <c r="LQC772" s="164"/>
      <c r="LQD772" s="164"/>
      <c r="LQE772" s="165"/>
      <c r="LQF772" s="14"/>
      <c r="LQG772" s="163"/>
      <c r="LQH772" s="164"/>
      <c r="LQI772" s="164"/>
      <c r="LQJ772" s="165"/>
      <c r="LQK772" s="14"/>
      <c r="LQL772" s="163"/>
      <c r="LQM772" s="164"/>
      <c r="LQN772" s="164"/>
      <c r="LQO772" s="165"/>
      <c r="LQP772" s="14"/>
      <c r="LQQ772" s="163"/>
      <c r="LQR772" s="164"/>
      <c r="LQS772" s="164"/>
      <c r="LQT772" s="165"/>
      <c r="LQU772" s="14"/>
      <c r="LQV772" s="163"/>
      <c r="LQW772" s="164"/>
      <c r="LQX772" s="164"/>
      <c r="LQY772" s="165"/>
      <c r="LQZ772" s="14"/>
      <c r="LRA772" s="163"/>
      <c r="LRB772" s="164"/>
      <c r="LRC772" s="164"/>
      <c r="LRD772" s="165"/>
      <c r="LRE772" s="14"/>
      <c r="LRF772" s="163"/>
      <c r="LRG772" s="164"/>
      <c r="LRH772" s="164"/>
      <c r="LRI772" s="165"/>
      <c r="LRJ772" s="14"/>
      <c r="LRK772" s="163"/>
      <c r="LRL772" s="164"/>
      <c r="LRM772" s="164"/>
      <c r="LRN772" s="165"/>
      <c r="LRO772" s="14"/>
      <c r="LRP772" s="163"/>
      <c r="LRQ772" s="164"/>
      <c r="LRR772" s="164"/>
      <c r="LRS772" s="165"/>
      <c r="LRT772" s="14"/>
      <c r="LRU772" s="163"/>
      <c r="LRV772" s="164"/>
      <c r="LRW772" s="164"/>
      <c r="LRX772" s="165"/>
      <c r="LRY772" s="14"/>
      <c r="LRZ772" s="163"/>
      <c r="LSA772" s="164"/>
      <c r="LSB772" s="164"/>
      <c r="LSC772" s="165"/>
      <c r="LSD772" s="14"/>
      <c r="LSE772" s="163"/>
      <c r="LSF772" s="164"/>
      <c r="LSG772" s="164"/>
      <c r="LSH772" s="165"/>
      <c r="LSI772" s="14"/>
      <c r="LSJ772" s="163"/>
      <c r="LSK772" s="164"/>
      <c r="LSL772" s="164"/>
      <c r="LSM772" s="165"/>
      <c r="LSN772" s="14"/>
      <c r="LSO772" s="163"/>
      <c r="LSP772" s="164"/>
      <c r="LSQ772" s="164"/>
      <c r="LSR772" s="165"/>
      <c r="LSS772" s="14"/>
      <c r="LST772" s="163"/>
      <c r="LSU772" s="164"/>
      <c r="LSV772" s="164"/>
      <c r="LSW772" s="165"/>
      <c r="LSX772" s="14"/>
      <c r="LSY772" s="163"/>
      <c r="LSZ772" s="164"/>
      <c r="LTA772" s="164"/>
      <c r="LTB772" s="165"/>
      <c r="LTC772" s="14"/>
      <c r="LTD772" s="163"/>
      <c r="LTE772" s="164"/>
      <c r="LTF772" s="164"/>
      <c r="LTG772" s="165"/>
      <c r="LTH772" s="14"/>
      <c r="LTI772" s="163"/>
      <c r="LTJ772" s="164"/>
      <c r="LTK772" s="164"/>
      <c r="LTL772" s="165"/>
      <c r="LTM772" s="14"/>
      <c r="LTN772" s="163"/>
      <c r="LTO772" s="164"/>
      <c r="LTP772" s="164"/>
      <c r="LTQ772" s="165"/>
      <c r="LTR772" s="14"/>
      <c r="LTS772" s="163"/>
      <c r="LTT772" s="164"/>
      <c r="LTU772" s="164"/>
      <c r="LTV772" s="165"/>
      <c r="LTW772" s="14"/>
      <c r="LTX772" s="163"/>
      <c r="LTY772" s="164"/>
      <c r="LTZ772" s="164"/>
      <c r="LUA772" s="165"/>
      <c r="LUB772" s="14"/>
      <c r="LUC772" s="163"/>
      <c r="LUD772" s="164"/>
      <c r="LUE772" s="164"/>
      <c r="LUF772" s="165"/>
      <c r="LUG772" s="14"/>
      <c r="LUH772" s="163"/>
      <c r="LUI772" s="164"/>
      <c r="LUJ772" s="164"/>
      <c r="LUK772" s="165"/>
      <c r="LUL772" s="14"/>
      <c r="LUM772" s="163"/>
      <c r="LUN772" s="164"/>
      <c r="LUO772" s="164"/>
      <c r="LUP772" s="165"/>
      <c r="LUQ772" s="14"/>
      <c r="LUR772" s="163"/>
      <c r="LUS772" s="164"/>
      <c r="LUT772" s="164"/>
      <c r="LUU772" s="165"/>
      <c r="LUV772" s="14"/>
      <c r="LUW772" s="163"/>
      <c r="LUX772" s="164"/>
      <c r="LUY772" s="164"/>
      <c r="LUZ772" s="165"/>
      <c r="LVA772" s="14"/>
      <c r="LVB772" s="163"/>
      <c r="LVC772" s="164"/>
      <c r="LVD772" s="164"/>
      <c r="LVE772" s="165"/>
      <c r="LVF772" s="14"/>
      <c r="LVG772" s="163"/>
      <c r="LVH772" s="164"/>
      <c r="LVI772" s="164"/>
      <c r="LVJ772" s="165"/>
      <c r="LVK772" s="14"/>
      <c r="LVL772" s="163"/>
      <c r="LVM772" s="164"/>
      <c r="LVN772" s="164"/>
      <c r="LVO772" s="165"/>
      <c r="LVP772" s="14"/>
      <c r="LVQ772" s="163"/>
      <c r="LVR772" s="164"/>
      <c r="LVS772" s="164"/>
      <c r="LVT772" s="165"/>
      <c r="LVU772" s="14"/>
      <c r="LVV772" s="163"/>
      <c r="LVW772" s="164"/>
      <c r="LVX772" s="164"/>
      <c r="LVY772" s="165"/>
      <c r="LVZ772" s="14"/>
      <c r="LWA772" s="163"/>
      <c r="LWB772" s="164"/>
      <c r="LWC772" s="164"/>
      <c r="LWD772" s="165"/>
      <c r="LWE772" s="14"/>
      <c r="LWF772" s="163"/>
      <c r="LWG772" s="164"/>
      <c r="LWH772" s="164"/>
      <c r="LWI772" s="165"/>
      <c r="LWJ772" s="14"/>
      <c r="LWK772" s="163"/>
      <c r="LWL772" s="164"/>
      <c r="LWM772" s="164"/>
      <c r="LWN772" s="165"/>
      <c r="LWO772" s="14"/>
      <c r="LWP772" s="163"/>
      <c r="LWQ772" s="164"/>
      <c r="LWR772" s="164"/>
      <c r="LWS772" s="165"/>
      <c r="LWT772" s="14"/>
      <c r="LWU772" s="163"/>
      <c r="LWV772" s="164"/>
      <c r="LWW772" s="164"/>
      <c r="LWX772" s="165"/>
      <c r="LWY772" s="14"/>
      <c r="LWZ772" s="163"/>
      <c r="LXA772" s="164"/>
      <c r="LXB772" s="164"/>
      <c r="LXC772" s="165"/>
      <c r="LXD772" s="14"/>
      <c r="LXE772" s="163"/>
      <c r="LXF772" s="164"/>
      <c r="LXG772" s="164"/>
      <c r="LXH772" s="165"/>
      <c r="LXI772" s="14"/>
      <c r="LXJ772" s="163"/>
      <c r="LXK772" s="164"/>
      <c r="LXL772" s="164"/>
      <c r="LXM772" s="165"/>
      <c r="LXN772" s="14"/>
      <c r="LXO772" s="163"/>
      <c r="LXP772" s="164"/>
      <c r="LXQ772" s="164"/>
      <c r="LXR772" s="165"/>
      <c r="LXS772" s="14"/>
      <c r="LXT772" s="163"/>
      <c r="LXU772" s="164"/>
      <c r="LXV772" s="164"/>
      <c r="LXW772" s="165"/>
      <c r="LXX772" s="14"/>
      <c r="LXY772" s="163"/>
      <c r="LXZ772" s="164"/>
      <c r="LYA772" s="164"/>
      <c r="LYB772" s="165"/>
      <c r="LYC772" s="14"/>
      <c r="LYD772" s="163"/>
      <c r="LYE772" s="164"/>
      <c r="LYF772" s="164"/>
      <c r="LYG772" s="165"/>
      <c r="LYH772" s="14"/>
      <c r="LYI772" s="163"/>
      <c r="LYJ772" s="164"/>
      <c r="LYK772" s="164"/>
      <c r="LYL772" s="165"/>
      <c r="LYM772" s="14"/>
      <c r="LYN772" s="163"/>
      <c r="LYO772" s="164"/>
      <c r="LYP772" s="164"/>
      <c r="LYQ772" s="165"/>
      <c r="LYR772" s="14"/>
      <c r="LYS772" s="163"/>
      <c r="LYT772" s="164"/>
      <c r="LYU772" s="164"/>
      <c r="LYV772" s="165"/>
      <c r="LYW772" s="14"/>
      <c r="LYX772" s="163"/>
      <c r="LYY772" s="164"/>
      <c r="LYZ772" s="164"/>
      <c r="LZA772" s="165"/>
      <c r="LZB772" s="14"/>
      <c r="LZC772" s="163"/>
      <c r="LZD772" s="164"/>
      <c r="LZE772" s="164"/>
      <c r="LZF772" s="165"/>
      <c r="LZG772" s="14"/>
      <c r="LZH772" s="163"/>
      <c r="LZI772" s="164"/>
      <c r="LZJ772" s="164"/>
      <c r="LZK772" s="165"/>
      <c r="LZL772" s="14"/>
      <c r="LZM772" s="163"/>
      <c r="LZN772" s="164"/>
      <c r="LZO772" s="164"/>
      <c r="LZP772" s="165"/>
      <c r="LZQ772" s="14"/>
      <c r="LZR772" s="163"/>
      <c r="LZS772" s="164"/>
      <c r="LZT772" s="164"/>
      <c r="LZU772" s="165"/>
      <c r="LZV772" s="14"/>
      <c r="LZW772" s="163"/>
      <c r="LZX772" s="164"/>
      <c r="LZY772" s="164"/>
      <c r="LZZ772" s="165"/>
      <c r="MAA772" s="14"/>
      <c r="MAB772" s="163"/>
      <c r="MAC772" s="164"/>
      <c r="MAD772" s="164"/>
      <c r="MAE772" s="165"/>
      <c r="MAF772" s="14"/>
      <c r="MAG772" s="163"/>
      <c r="MAH772" s="164"/>
      <c r="MAI772" s="164"/>
      <c r="MAJ772" s="165"/>
      <c r="MAK772" s="14"/>
      <c r="MAL772" s="163"/>
      <c r="MAM772" s="164"/>
      <c r="MAN772" s="164"/>
      <c r="MAO772" s="165"/>
      <c r="MAP772" s="14"/>
      <c r="MAQ772" s="163"/>
      <c r="MAR772" s="164"/>
      <c r="MAS772" s="164"/>
      <c r="MAT772" s="165"/>
      <c r="MAU772" s="14"/>
      <c r="MAV772" s="163"/>
      <c r="MAW772" s="164"/>
      <c r="MAX772" s="164"/>
      <c r="MAY772" s="165"/>
      <c r="MAZ772" s="14"/>
      <c r="MBA772" s="163"/>
      <c r="MBB772" s="164"/>
      <c r="MBC772" s="164"/>
      <c r="MBD772" s="165"/>
      <c r="MBE772" s="14"/>
      <c r="MBF772" s="163"/>
      <c r="MBG772" s="164"/>
      <c r="MBH772" s="164"/>
      <c r="MBI772" s="165"/>
      <c r="MBJ772" s="14"/>
      <c r="MBK772" s="163"/>
      <c r="MBL772" s="164"/>
      <c r="MBM772" s="164"/>
      <c r="MBN772" s="165"/>
      <c r="MBO772" s="14"/>
      <c r="MBP772" s="163"/>
      <c r="MBQ772" s="164"/>
      <c r="MBR772" s="164"/>
      <c r="MBS772" s="165"/>
      <c r="MBT772" s="14"/>
      <c r="MBU772" s="163"/>
      <c r="MBV772" s="164"/>
      <c r="MBW772" s="164"/>
      <c r="MBX772" s="165"/>
      <c r="MBY772" s="14"/>
      <c r="MBZ772" s="163"/>
      <c r="MCA772" s="164"/>
      <c r="MCB772" s="164"/>
      <c r="MCC772" s="165"/>
      <c r="MCD772" s="14"/>
      <c r="MCE772" s="163"/>
      <c r="MCF772" s="164"/>
      <c r="MCG772" s="164"/>
      <c r="MCH772" s="165"/>
      <c r="MCI772" s="14"/>
      <c r="MCJ772" s="163"/>
      <c r="MCK772" s="164"/>
      <c r="MCL772" s="164"/>
      <c r="MCM772" s="165"/>
      <c r="MCN772" s="14"/>
      <c r="MCO772" s="163"/>
      <c r="MCP772" s="164"/>
      <c r="MCQ772" s="164"/>
      <c r="MCR772" s="165"/>
      <c r="MCS772" s="14"/>
      <c r="MCT772" s="163"/>
      <c r="MCU772" s="164"/>
      <c r="MCV772" s="164"/>
      <c r="MCW772" s="165"/>
      <c r="MCX772" s="14"/>
      <c r="MCY772" s="163"/>
      <c r="MCZ772" s="164"/>
      <c r="MDA772" s="164"/>
      <c r="MDB772" s="165"/>
      <c r="MDC772" s="14"/>
      <c r="MDD772" s="163"/>
      <c r="MDE772" s="164"/>
      <c r="MDF772" s="164"/>
      <c r="MDG772" s="165"/>
      <c r="MDH772" s="14"/>
      <c r="MDI772" s="163"/>
      <c r="MDJ772" s="164"/>
      <c r="MDK772" s="164"/>
      <c r="MDL772" s="165"/>
      <c r="MDM772" s="14"/>
      <c r="MDN772" s="163"/>
      <c r="MDO772" s="164"/>
      <c r="MDP772" s="164"/>
      <c r="MDQ772" s="165"/>
      <c r="MDR772" s="14"/>
      <c r="MDS772" s="163"/>
      <c r="MDT772" s="164"/>
      <c r="MDU772" s="164"/>
      <c r="MDV772" s="165"/>
      <c r="MDW772" s="14"/>
      <c r="MDX772" s="163"/>
      <c r="MDY772" s="164"/>
      <c r="MDZ772" s="164"/>
      <c r="MEA772" s="165"/>
      <c r="MEB772" s="14"/>
      <c r="MEC772" s="163"/>
      <c r="MED772" s="164"/>
      <c r="MEE772" s="164"/>
      <c r="MEF772" s="165"/>
      <c r="MEG772" s="14"/>
      <c r="MEH772" s="163"/>
      <c r="MEI772" s="164"/>
      <c r="MEJ772" s="164"/>
      <c r="MEK772" s="165"/>
      <c r="MEL772" s="14"/>
      <c r="MEM772" s="163"/>
      <c r="MEN772" s="164"/>
      <c r="MEO772" s="164"/>
      <c r="MEP772" s="165"/>
      <c r="MEQ772" s="14"/>
      <c r="MER772" s="163"/>
      <c r="MES772" s="164"/>
      <c r="MET772" s="164"/>
      <c r="MEU772" s="165"/>
      <c r="MEV772" s="14"/>
      <c r="MEW772" s="163"/>
      <c r="MEX772" s="164"/>
      <c r="MEY772" s="164"/>
      <c r="MEZ772" s="165"/>
      <c r="MFA772" s="14"/>
      <c r="MFB772" s="163"/>
      <c r="MFC772" s="164"/>
      <c r="MFD772" s="164"/>
      <c r="MFE772" s="165"/>
      <c r="MFF772" s="14"/>
      <c r="MFG772" s="163"/>
      <c r="MFH772" s="164"/>
      <c r="MFI772" s="164"/>
      <c r="MFJ772" s="165"/>
      <c r="MFK772" s="14"/>
      <c r="MFL772" s="163"/>
      <c r="MFM772" s="164"/>
      <c r="MFN772" s="164"/>
      <c r="MFO772" s="165"/>
      <c r="MFP772" s="14"/>
      <c r="MFQ772" s="163"/>
      <c r="MFR772" s="164"/>
      <c r="MFS772" s="164"/>
      <c r="MFT772" s="165"/>
      <c r="MFU772" s="14"/>
      <c r="MFV772" s="163"/>
      <c r="MFW772" s="164"/>
      <c r="MFX772" s="164"/>
      <c r="MFY772" s="165"/>
      <c r="MFZ772" s="14"/>
      <c r="MGA772" s="163"/>
      <c r="MGB772" s="164"/>
      <c r="MGC772" s="164"/>
      <c r="MGD772" s="165"/>
      <c r="MGE772" s="14"/>
      <c r="MGF772" s="163"/>
      <c r="MGG772" s="164"/>
      <c r="MGH772" s="164"/>
      <c r="MGI772" s="165"/>
      <c r="MGJ772" s="14"/>
      <c r="MGK772" s="163"/>
      <c r="MGL772" s="164"/>
      <c r="MGM772" s="164"/>
      <c r="MGN772" s="165"/>
      <c r="MGO772" s="14"/>
      <c r="MGP772" s="163"/>
      <c r="MGQ772" s="164"/>
      <c r="MGR772" s="164"/>
      <c r="MGS772" s="165"/>
      <c r="MGT772" s="14"/>
      <c r="MGU772" s="163"/>
      <c r="MGV772" s="164"/>
      <c r="MGW772" s="164"/>
      <c r="MGX772" s="165"/>
      <c r="MGY772" s="14"/>
      <c r="MGZ772" s="163"/>
      <c r="MHA772" s="164"/>
      <c r="MHB772" s="164"/>
      <c r="MHC772" s="165"/>
      <c r="MHD772" s="14"/>
      <c r="MHE772" s="163"/>
      <c r="MHF772" s="164"/>
      <c r="MHG772" s="164"/>
      <c r="MHH772" s="165"/>
      <c r="MHI772" s="14"/>
      <c r="MHJ772" s="163"/>
      <c r="MHK772" s="164"/>
      <c r="MHL772" s="164"/>
      <c r="MHM772" s="165"/>
      <c r="MHN772" s="14"/>
      <c r="MHO772" s="163"/>
      <c r="MHP772" s="164"/>
      <c r="MHQ772" s="164"/>
      <c r="MHR772" s="165"/>
      <c r="MHS772" s="14"/>
      <c r="MHT772" s="163"/>
      <c r="MHU772" s="164"/>
      <c r="MHV772" s="164"/>
      <c r="MHW772" s="165"/>
      <c r="MHX772" s="14"/>
      <c r="MHY772" s="163"/>
      <c r="MHZ772" s="164"/>
      <c r="MIA772" s="164"/>
      <c r="MIB772" s="165"/>
      <c r="MIC772" s="14"/>
      <c r="MID772" s="163"/>
      <c r="MIE772" s="164"/>
      <c r="MIF772" s="164"/>
      <c r="MIG772" s="165"/>
      <c r="MIH772" s="14"/>
      <c r="MII772" s="163"/>
      <c r="MIJ772" s="164"/>
      <c r="MIK772" s="164"/>
      <c r="MIL772" s="165"/>
      <c r="MIM772" s="14"/>
      <c r="MIN772" s="163"/>
      <c r="MIO772" s="164"/>
      <c r="MIP772" s="164"/>
      <c r="MIQ772" s="165"/>
      <c r="MIR772" s="14"/>
      <c r="MIS772" s="163"/>
      <c r="MIT772" s="164"/>
      <c r="MIU772" s="164"/>
      <c r="MIV772" s="165"/>
      <c r="MIW772" s="14"/>
      <c r="MIX772" s="163"/>
      <c r="MIY772" s="164"/>
      <c r="MIZ772" s="164"/>
      <c r="MJA772" s="165"/>
      <c r="MJB772" s="14"/>
      <c r="MJC772" s="163"/>
      <c r="MJD772" s="164"/>
      <c r="MJE772" s="164"/>
      <c r="MJF772" s="165"/>
      <c r="MJG772" s="14"/>
      <c r="MJH772" s="163"/>
      <c r="MJI772" s="164"/>
      <c r="MJJ772" s="164"/>
      <c r="MJK772" s="165"/>
      <c r="MJL772" s="14"/>
      <c r="MJM772" s="163"/>
      <c r="MJN772" s="164"/>
      <c r="MJO772" s="164"/>
      <c r="MJP772" s="165"/>
      <c r="MJQ772" s="14"/>
      <c r="MJR772" s="163"/>
      <c r="MJS772" s="164"/>
      <c r="MJT772" s="164"/>
      <c r="MJU772" s="165"/>
      <c r="MJV772" s="14"/>
      <c r="MJW772" s="163"/>
      <c r="MJX772" s="164"/>
      <c r="MJY772" s="164"/>
      <c r="MJZ772" s="165"/>
      <c r="MKA772" s="14"/>
      <c r="MKB772" s="163"/>
      <c r="MKC772" s="164"/>
      <c r="MKD772" s="164"/>
      <c r="MKE772" s="165"/>
      <c r="MKF772" s="14"/>
      <c r="MKG772" s="163"/>
      <c r="MKH772" s="164"/>
      <c r="MKI772" s="164"/>
      <c r="MKJ772" s="165"/>
      <c r="MKK772" s="14"/>
      <c r="MKL772" s="163"/>
      <c r="MKM772" s="164"/>
      <c r="MKN772" s="164"/>
      <c r="MKO772" s="165"/>
      <c r="MKP772" s="14"/>
      <c r="MKQ772" s="163"/>
      <c r="MKR772" s="164"/>
      <c r="MKS772" s="164"/>
      <c r="MKT772" s="165"/>
      <c r="MKU772" s="14"/>
      <c r="MKV772" s="163"/>
      <c r="MKW772" s="164"/>
      <c r="MKX772" s="164"/>
      <c r="MKY772" s="165"/>
      <c r="MKZ772" s="14"/>
      <c r="MLA772" s="163"/>
      <c r="MLB772" s="164"/>
      <c r="MLC772" s="164"/>
      <c r="MLD772" s="165"/>
      <c r="MLE772" s="14"/>
      <c r="MLF772" s="163"/>
      <c r="MLG772" s="164"/>
      <c r="MLH772" s="164"/>
      <c r="MLI772" s="165"/>
      <c r="MLJ772" s="14"/>
      <c r="MLK772" s="163"/>
      <c r="MLL772" s="164"/>
      <c r="MLM772" s="164"/>
      <c r="MLN772" s="165"/>
      <c r="MLO772" s="14"/>
      <c r="MLP772" s="163"/>
      <c r="MLQ772" s="164"/>
      <c r="MLR772" s="164"/>
      <c r="MLS772" s="165"/>
      <c r="MLT772" s="14"/>
      <c r="MLU772" s="163"/>
      <c r="MLV772" s="164"/>
      <c r="MLW772" s="164"/>
      <c r="MLX772" s="165"/>
      <c r="MLY772" s="14"/>
      <c r="MLZ772" s="163"/>
      <c r="MMA772" s="164"/>
      <c r="MMB772" s="164"/>
      <c r="MMC772" s="165"/>
      <c r="MMD772" s="14"/>
      <c r="MME772" s="163"/>
      <c r="MMF772" s="164"/>
      <c r="MMG772" s="164"/>
      <c r="MMH772" s="165"/>
      <c r="MMI772" s="14"/>
      <c r="MMJ772" s="163"/>
      <c r="MMK772" s="164"/>
      <c r="MML772" s="164"/>
      <c r="MMM772" s="165"/>
      <c r="MMN772" s="14"/>
      <c r="MMO772" s="163"/>
      <c r="MMP772" s="164"/>
      <c r="MMQ772" s="164"/>
      <c r="MMR772" s="165"/>
      <c r="MMS772" s="14"/>
      <c r="MMT772" s="163"/>
      <c r="MMU772" s="164"/>
      <c r="MMV772" s="164"/>
      <c r="MMW772" s="165"/>
      <c r="MMX772" s="14"/>
      <c r="MMY772" s="163"/>
      <c r="MMZ772" s="164"/>
      <c r="MNA772" s="164"/>
      <c r="MNB772" s="165"/>
      <c r="MNC772" s="14"/>
      <c r="MND772" s="163"/>
      <c r="MNE772" s="164"/>
      <c r="MNF772" s="164"/>
      <c r="MNG772" s="165"/>
      <c r="MNH772" s="14"/>
      <c r="MNI772" s="163"/>
      <c r="MNJ772" s="164"/>
      <c r="MNK772" s="164"/>
      <c r="MNL772" s="165"/>
      <c r="MNM772" s="14"/>
      <c r="MNN772" s="163"/>
      <c r="MNO772" s="164"/>
      <c r="MNP772" s="164"/>
      <c r="MNQ772" s="165"/>
      <c r="MNR772" s="14"/>
      <c r="MNS772" s="163"/>
      <c r="MNT772" s="164"/>
      <c r="MNU772" s="164"/>
      <c r="MNV772" s="165"/>
      <c r="MNW772" s="14"/>
      <c r="MNX772" s="163"/>
      <c r="MNY772" s="164"/>
      <c r="MNZ772" s="164"/>
      <c r="MOA772" s="165"/>
      <c r="MOB772" s="14"/>
      <c r="MOC772" s="163"/>
      <c r="MOD772" s="164"/>
      <c r="MOE772" s="164"/>
      <c r="MOF772" s="165"/>
      <c r="MOG772" s="14"/>
      <c r="MOH772" s="163"/>
      <c r="MOI772" s="164"/>
      <c r="MOJ772" s="164"/>
      <c r="MOK772" s="165"/>
      <c r="MOL772" s="14"/>
      <c r="MOM772" s="163"/>
      <c r="MON772" s="164"/>
      <c r="MOO772" s="164"/>
      <c r="MOP772" s="165"/>
      <c r="MOQ772" s="14"/>
      <c r="MOR772" s="163"/>
      <c r="MOS772" s="164"/>
      <c r="MOT772" s="164"/>
      <c r="MOU772" s="165"/>
      <c r="MOV772" s="14"/>
      <c r="MOW772" s="163"/>
      <c r="MOX772" s="164"/>
      <c r="MOY772" s="164"/>
      <c r="MOZ772" s="165"/>
      <c r="MPA772" s="14"/>
      <c r="MPB772" s="163"/>
      <c r="MPC772" s="164"/>
      <c r="MPD772" s="164"/>
      <c r="MPE772" s="165"/>
      <c r="MPF772" s="14"/>
      <c r="MPG772" s="163"/>
      <c r="MPH772" s="164"/>
      <c r="MPI772" s="164"/>
      <c r="MPJ772" s="165"/>
      <c r="MPK772" s="14"/>
      <c r="MPL772" s="163"/>
      <c r="MPM772" s="164"/>
      <c r="MPN772" s="164"/>
      <c r="MPO772" s="165"/>
      <c r="MPP772" s="14"/>
      <c r="MPQ772" s="163"/>
      <c r="MPR772" s="164"/>
      <c r="MPS772" s="164"/>
      <c r="MPT772" s="165"/>
      <c r="MPU772" s="14"/>
      <c r="MPV772" s="163"/>
      <c r="MPW772" s="164"/>
      <c r="MPX772" s="164"/>
      <c r="MPY772" s="165"/>
      <c r="MPZ772" s="14"/>
      <c r="MQA772" s="163"/>
      <c r="MQB772" s="164"/>
      <c r="MQC772" s="164"/>
      <c r="MQD772" s="165"/>
      <c r="MQE772" s="14"/>
      <c r="MQF772" s="163"/>
      <c r="MQG772" s="164"/>
      <c r="MQH772" s="164"/>
      <c r="MQI772" s="165"/>
      <c r="MQJ772" s="14"/>
      <c r="MQK772" s="163"/>
      <c r="MQL772" s="164"/>
      <c r="MQM772" s="164"/>
      <c r="MQN772" s="165"/>
      <c r="MQO772" s="14"/>
      <c r="MQP772" s="163"/>
      <c r="MQQ772" s="164"/>
      <c r="MQR772" s="164"/>
      <c r="MQS772" s="165"/>
      <c r="MQT772" s="14"/>
      <c r="MQU772" s="163"/>
      <c r="MQV772" s="164"/>
      <c r="MQW772" s="164"/>
      <c r="MQX772" s="165"/>
      <c r="MQY772" s="14"/>
      <c r="MQZ772" s="163"/>
      <c r="MRA772" s="164"/>
      <c r="MRB772" s="164"/>
      <c r="MRC772" s="165"/>
      <c r="MRD772" s="14"/>
      <c r="MRE772" s="163"/>
      <c r="MRF772" s="164"/>
      <c r="MRG772" s="164"/>
      <c r="MRH772" s="165"/>
      <c r="MRI772" s="14"/>
      <c r="MRJ772" s="163"/>
      <c r="MRK772" s="164"/>
      <c r="MRL772" s="164"/>
      <c r="MRM772" s="165"/>
      <c r="MRN772" s="14"/>
      <c r="MRO772" s="163"/>
      <c r="MRP772" s="164"/>
      <c r="MRQ772" s="164"/>
      <c r="MRR772" s="165"/>
      <c r="MRS772" s="14"/>
      <c r="MRT772" s="163"/>
      <c r="MRU772" s="164"/>
      <c r="MRV772" s="164"/>
      <c r="MRW772" s="165"/>
      <c r="MRX772" s="14"/>
      <c r="MRY772" s="163"/>
      <c r="MRZ772" s="164"/>
      <c r="MSA772" s="164"/>
      <c r="MSB772" s="165"/>
      <c r="MSC772" s="14"/>
      <c r="MSD772" s="163"/>
      <c r="MSE772" s="164"/>
      <c r="MSF772" s="164"/>
      <c r="MSG772" s="165"/>
      <c r="MSH772" s="14"/>
      <c r="MSI772" s="163"/>
      <c r="MSJ772" s="164"/>
      <c r="MSK772" s="164"/>
      <c r="MSL772" s="165"/>
      <c r="MSM772" s="14"/>
      <c r="MSN772" s="163"/>
      <c r="MSO772" s="164"/>
      <c r="MSP772" s="164"/>
      <c r="MSQ772" s="165"/>
      <c r="MSR772" s="14"/>
      <c r="MSS772" s="163"/>
      <c r="MST772" s="164"/>
      <c r="MSU772" s="164"/>
      <c r="MSV772" s="165"/>
      <c r="MSW772" s="14"/>
      <c r="MSX772" s="163"/>
      <c r="MSY772" s="164"/>
      <c r="MSZ772" s="164"/>
      <c r="MTA772" s="165"/>
      <c r="MTB772" s="14"/>
      <c r="MTC772" s="163"/>
      <c r="MTD772" s="164"/>
      <c r="MTE772" s="164"/>
      <c r="MTF772" s="165"/>
      <c r="MTG772" s="14"/>
      <c r="MTH772" s="163"/>
      <c r="MTI772" s="164"/>
      <c r="MTJ772" s="164"/>
      <c r="MTK772" s="165"/>
      <c r="MTL772" s="14"/>
      <c r="MTM772" s="163"/>
      <c r="MTN772" s="164"/>
      <c r="MTO772" s="164"/>
      <c r="MTP772" s="165"/>
      <c r="MTQ772" s="14"/>
      <c r="MTR772" s="163"/>
      <c r="MTS772" s="164"/>
      <c r="MTT772" s="164"/>
      <c r="MTU772" s="165"/>
      <c r="MTV772" s="14"/>
      <c r="MTW772" s="163"/>
      <c r="MTX772" s="164"/>
      <c r="MTY772" s="164"/>
      <c r="MTZ772" s="165"/>
      <c r="MUA772" s="14"/>
      <c r="MUB772" s="163"/>
      <c r="MUC772" s="164"/>
      <c r="MUD772" s="164"/>
      <c r="MUE772" s="165"/>
      <c r="MUF772" s="14"/>
      <c r="MUG772" s="163"/>
      <c r="MUH772" s="164"/>
      <c r="MUI772" s="164"/>
      <c r="MUJ772" s="165"/>
      <c r="MUK772" s="14"/>
      <c r="MUL772" s="163"/>
      <c r="MUM772" s="164"/>
      <c r="MUN772" s="164"/>
      <c r="MUO772" s="165"/>
      <c r="MUP772" s="14"/>
      <c r="MUQ772" s="163"/>
      <c r="MUR772" s="164"/>
      <c r="MUS772" s="164"/>
      <c r="MUT772" s="165"/>
      <c r="MUU772" s="14"/>
      <c r="MUV772" s="163"/>
      <c r="MUW772" s="164"/>
      <c r="MUX772" s="164"/>
      <c r="MUY772" s="165"/>
      <c r="MUZ772" s="14"/>
      <c r="MVA772" s="163"/>
      <c r="MVB772" s="164"/>
      <c r="MVC772" s="164"/>
      <c r="MVD772" s="165"/>
      <c r="MVE772" s="14"/>
      <c r="MVF772" s="163"/>
      <c r="MVG772" s="164"/>
      <c r="MVH772" s="164"/>
      <c r="MVI772" s="165"/>
      <c r="MVJ772" s="14"/>
      <c r="MVK772" s="163"/>
      <c r="MVL772" s="164"/>
      <c r="MVM772" s="164"/>
      <c r="MVN772" s="165"/>
      <c r="MVO772" s="14"/>
      <c r="MVP772" s="163"/>
      <c r="MVQ772" s="164"/>
      <c r="MVR772" s="164"/>
      <c r="MVS772" s="165"/>
      <c r="MVT772" s="14"/>
      <c r="MVU772" s="163"/>
      <c r="MVV772" s="164"/>
      <c r="MVW772" s="164"/>
      <c r="MVX772" s="165"/>
      <c r="MVY772" s="14"/>
      <c r="MVZ772" s="163"/>
      <c r="MWA772" s="164"/>
      <c r="MWB772" s="164"/>
      <c r="MWC772" s="165"/>
      <c r="MWD772" s="14"/>
      <c r="MWE772" s="163"/>
      <c r="MWF772" s="164"/>
      <c r="MWG772" s="164"/>
      <c r="MWH772" s="165"/>
      <c r="MWI772" s="14"/>
      <c r="MWJ772" s="163"/>
      <c r="MWK772" s="164"/>
      <c r="MWL772" s="164"/>
      <c r="MWM772" s="165"/>
      <c r="MWN772" s="14"/>
      <c r="MWO772" s="163"/>
      <c r="MWP772" s="164"/>
      <c r="MWQ772" s="164"/>
      <c r="MWR772" s="165"/>
      <c r="MWS772" s="14"/>
      <c r="MWT772" s="163"/>
      <c r="MWU772" s="164"/>
      <c r="MWV772" s="164"/>
      <c r="MWW772" s="165"/>
      <c r="MWX772" s="14"/>
      <c r="MWY772" s="163"/>
      <c r="MWZ772" s="164"/>
      <c r="MXA772" s="164"/>
      <c r="MXB772" s="165"/>
      <c r="MXC772" s="14"/>
      <c r="MXD772" s="163"/>
      <c r="MXE772" s="164"/>
      <c r="MXF772" s="164"/>
      <c r="MXG772" s="165"/>
      <c r="MXH772" s="14"/>
      <c r="MXI772" s="163"/>
      <c r="MXJ772" s="164"/>
      <c r="MXK772" s="164"/>
      <c r="MXL772" s="165"/>
      <c r="MXM772" s="14"/>
      <c r="MXN772" s="163"/>
      <c r="MXO772" s="164"/>
      <c r="MXP772" s="164"/>
      <c r="MXQ772" s="165"/>
      <c r="MXR772" s="14"/>
      <c r="MXS772" s="163"/>
      <c r="MXT772" s="164"/>
      <c r="MXU772" s="164"/>
      <c r="MXV772" s="165"/>
      <c r="MXW772" s="14"/>
      <c r="MXX772" s="163"/>
      <c r="MXY772" s="164"/>
      <c r="MXZ772" s="164"/>
      <c r="MYA772" s="165"/>
      <c r="MYB772" s="14"/>
      <c r="MYC772" s="163"/>
      <c r="MYD772" s="164"/>
      <c r="MYE772" s="164"/>
      <c r="MYF772" s="165"/>
      <c r="MYG772" s="14"/>
      <c r="MYH772" s="163"/>
      <c r="MYI772" s="164"/>
      <c r="MYJ772" s="164"/>
      <c r="MYK772" s="165"/>
      <c r="MYL772" s="14"/>
      <c r="MYM772" s="163"/>
      <c r="MYN772" s="164"/>
      <c r="MYO772" s="164"/>
      <c r="MYP772" s="165"/>
      <c r="MYQ772" s="14"/>
      <c r="MYR772" s="163"/>
      <c r="MYS772" s="164"/>
      <c r="MYT772" s="164"/>
      <c r="MYU772" s="165"/>
      <c r="MYV772" s="14"/>
      <c r="MYW772" s="163"/>
      <c r="MYX772" s="164"/>
      <c r="MYY772" s="164"/>
      <c r="MYZ772" s="165"/>
      <c r="MZA772" s="14"/>
      <c r="MZB772" s="163"/>
      <c r="MZC772" s="164"/>
      <c r="MZD772" s="164"/>
      <c r="MZE772" s="165"/>
      <c r="MZF772" s="14"/>
      <c r="MZG772" s="163"/>
      <c r="MZH772" s="164"/>
      <c r="MZI772" s="164"/>
      <c r="MZJ772" s="165"/>
      <c r="MZK772" s="14"/>
      <c r="MZL772" s="163"/>
      <c r="MZM772" s="164"/>
      <c r="MZN772" s="164"/>
      <c r="MZO772" s="165"/>
      <c r="MZP772" s="14"/>
      <c r="MZQ772" s="163"/>
      <c r="MZR772" s="164"/>
      <c r="MZS772" s="164"/>
      <c r="MZT772" s="165"/>
      <c r="MZU772" s="14"/>
      <c r="MZV772" s="163"/>
      <c r="MZW772" s="164"/>
      <c r="MZX772" s="164"/>
      <c r="MZY772" s="165"/>
      <c r="MZZ772" s="14"/>
      <c r="NAA772" s="163"/>
      <c r="NAB772" s="164"/>
      <c r="NAC772" s="164"/>
      <c r="NAD772" s="165"/>
      <c r="NAE772" s="14"/>
      <c r="NAF772" s="163"/>
      <c r="NAG772" s="164"/>
      <c r="NAH772" s="164"/>
      <c r="NAI772" s="165"/>
      <c r="NAJ772" s="14"/>
      <c r="NAK772" s="163"/>
      <c r="NAL772" s="164"/>
      <c r="NAM772" s="164"/>
      <c r="NAN772" s="165"/>
      <c r="NAO772" s="14"/>
      <c r="NAP772" s="163"/>
      <c r="NAQ772" s="164"/>
      <c r="NAR772" s="164"/>
      <c r="NAS772" s="165"/>
      <c r="NAT772" s="14"/>
      <c r="NAU772" s="163"/>
      <c r="NAV772" s="164"/>
      <c r="NAW772" s="164"/>
      <c r="NAX772" s="165"/>
      <c r="NAY772" s="14"/>
      <c r="NAZ772" s="163"/>
      <c r="NBA772" s="164"/>
      <c r="NBB772" s="164"/>
      <c r="NBC772" s="165"/>
      <c r="NBD772" s="14"/>
      <c r="NBE772" s="163"/>
      <c r="NBF772" s="164"/>
      <c r="NBG772" s="164"/>
      <c r="NBH772" s="165"/>
      <c r="NBI772" s="14"/>
      <c r="NBJ772" s="163"/>
      <c r="NBK772" s="164"/>
      <c r="NBL772" s="164"/>
      <c r="NBM772" s="165"/>
      <c r="NBN772" s="14"/>
      <c r="NBO772" s="163"/>
      <c r="NBP772" s="164"/>
      <c r="NBQ772" s="164"/>
      <c r="NBR772" s="165"/>
      <c r="NBS772" s="14"/>
      <c r="NBT772" s="163"/>
      <c r="NBU772" s="164"/>
      <c r="NBV772" s="164"/>
      <c r="NBW772" s="165"/>
      <c r="NBX772" s="14"/>
      <c r="NBY772" s="163"/>
      <c r="NBZ772" s="164"/>
      <c r="NCA772" s="164"/>
      <c r="NCB772" s="165"/>
      <c r="NCC772" s="14"/>
      <c r="NCD772" s="163"/>
      <c r="NCE772" s="164"/>
      <c r="NCF772" s="164"/>
      <c r="NCG772" s="165"/>
      <c r="NCH772" s="14"/>
      <c r="NCI772" s="163"/>
      <c r="NCJ772" s="164"/>
      <c r="NCK772" s="164"/>
      <c r="NCL772" s="165"/>
      <c r="NCM772" s="14"/>
      <c r="NCN772" s="163"/>
      <c r="NCO772" s="164"/>
      <c r="NCP772" s="164"/>
      <c r="NCQ772" s="165"/>
      <c r="NCR772" s="14"/>
      <c r="NCS772" s="163"/>
      <c r="NCT772" s="164"/>
      <c r="NCU772" s="164"/>
      <c r="NCV772" s="165"/>
      <c r="NCW772" s="14"/>
      <c r="NCX772" s="163"/>
      <c r="NCY772" s="164"/>
      <c r="NCZ772" s="164"/>
      <c r="NDA772" s="165"/>
      <c r="NDB772" s="14"/>
      <c r="NDC772" s="163"/>
      <c r="NDD772" s="164"/>
      <c r="NDE772" s="164"/>
      <c r="NDF772" s="165"/>
      <c r="NDG772" s="14"/>
      <c r="NDH772" s="163"/>
      <c r="NDI772" s="164"/>
      <c r="NDJ772" s="164"/>
      <c r="NDK772" s="165"/>
      <c r="NDL772" s="14"/>
      <c r="NDM772" s="163"/>
      <c r="NDN772" s="164"/>
      <c r="NDO772" s="164"/>
      <c r="NDP772" s="165"/>
      <c r="NDQ772" s="14"/>
      <c r="NDR772" s="163"/>
      <c r="NDS772" s="164"/>
      <c r="NDT772" s="164"/>
      <c r="NDU772" s="165"/>
      <c r="NDV772" s="14"/>
      <c r="NDW772" s="163"/>
      <c r="NDX772" s="164"/>
      <c r="NDY772" s="164"/>
      <c r="NDZ772" s="165"/>
      <c r="NEA772" s="14"/>
      <c r="NEB772" s="163"/>
      <c r="NEC772" s="164"/>
      <c r="NED772" s="164"/>
      <c r="NEE772" s="165"/>
      <c r="NEF772" s="14"/>
      <c r="NEG772" s="163"/>
      <c r="NEH772" s="164"/>
      <c r="NEI772" s="164"/>
      <c r="NEJ772" s="165"/>
      <c r="NEK772" s="14"/>
      <c r="NEL772" s="163"/>
      <c r="NEM772" s="164"/>
      <c r="NEN772" s="164"/>
      <c r="NEO772" s="165"/>
      <c r="NEP772" s="14"/>
      <c r="NEQ772" s="163"/>
      <c r="NER772" s="164"/>
      <c r="NES772" s="164"/>
      <c r="NET772" s="165"/>
      <c r="NEU772" s="14"/>
      <c r="NEV772" s="163"/>
      <c r="NEW772" s="164"/>
      <c r="NEX772" s="164"/>
      <c r="NEY772" s="165"/>
      <c r="NEZ772" s="14"/>
      <c r="NFA772" s="163"/>
      <c r="NFB772" s="164"/>
      <c r="NFC772" s="164"/>
      <c r="NFD772" s="165"/>
      <c r="NFE772" s="14"/>
      <c r="NFF772" s="163"/>
      <c r="NFG772" s="164"/>
      <c r="NFH772" s="164"/>
      <c r="NFI772" s="165"/>
      <c r="NFJ772" s="14"/>
      <c r="NFK772" s="163"/>
      <c r="NFL772" s="164"/>
      <c r="NFM772" s="164"/>
      <c r="NFN772" s="165"/>
      <c r="NFO772" s="14"/>
      <c r="NFP772" s="163"/>
      <c r="NFQ772" s="164"/>
      <c r="NFR772" s="164"/>
      <c r="NFS772" s="165"/>
      <c r="NFT772" s="14"/>
      <c r="NFU772" s="163"/>
      <c r="NFV772" s="164"/>
      <c r="NFW772" s="164"/>
      <c r="NFX772" s="165"/>
      <c r="NFY772" s="14"/>
      <c r="NFZ772" s="163"/>
      <c r="NGA772" s="164"/>
      <c r="NGB772" s="164"/>
      <c r="NGC772" s="165"/>
      <c r="NGD772" s="14"/>
      <c r="NGE772" s="163"/>
      <c r="NGF772" s="164"/>
      <c r="NGG772" s="164"/>
      <c r="NGH772" s="165"/>
      <c r="NGI772" s="14"/>
      <c r="NGJ772" s="163"/>
      <c r="NGK772" s="164"/>
      <c r="NGL772" s="164"/>
      <c r="NGM772" s="165"/>
      <c r="NGN772" s="14"/>
      <c r="NGO772" s="163"/>
      <c r="NGP772" s="164"/>
      <c r="NGQ772" s="164"/>
      <c r="NGR772" s="165"/>
      <c r="NGS772" s="14"/>
      <c r="NGT772" s="163"/>
      <c r="NGU772" s="164"/>
      <c r="NGV772" s="164"/>
      <c r="NGW772" s="165"/>
      <c r="NGX772" s="14"/>
      <c r="NGY772" s="163"/>
      <c r="NGZ772" s="164"/>
      <c r="NHA772" s="164"/>
      <c r="NHB772" s="165"/>
      <c r="NHC772" s="14"/>
      <c r="NHD772" s="163"/>
      <c r="NHE772" s="164"/>
      <c r="NHF772" s="164"/>
      <c r="NHG772" s="165"/>
      <c r="NHH772" s="14"/>
      <c r="NHI772" s="163"/>
      <c r="NHJ772" s="164"/>
      <c r="NHK772" s="164"/>
      <c r="NHL772" s="165"/>
      <c r="NHM772" s="14"/>
      <c r="NHN772" s="163"/>
      <c r="NHO772" s="164"/>
      <c r="NHP772" s="164"/>
      <c r="NHQ772" s="165"/>
      <c r="NHR772" s="14"/>
      <c r="NHS772" s="163"/>
      <c r="NHT772" s="164"/>
      <c r="NHU772" s="164"/>
      <c r="NHV772" s="165"/>
      <c r="NHW772" s="14"/>
      <c r="NHX772" s="163"/>
      <c r="NHY772" s="164"/>
      <c r="NHZ772" s="164"/>
      <c r="NIA772" s="165"/>
      <c r="NIB772" s="14"/>
      <c r="NIC772" s="163"/>
      <c r="NID772" s="164"/>
      <c r="NIE772" s="164"/>
      <c r="NIF772" s="165"/>
      <c r="NIG772" s="14"/>
      <c r="NIH772" s="163"/>
      <c r="NII772" s="164"/>
      <c r="NIJ772" s="164"/>
      <c r="NIK772" s="165"/>
      <c r="NIL772" s="14"/>
      <c r="NIM772" s="163"/>
      <c r="NIN772" s="164"/>
      <c r="NIO772" s="164"/>
      <c r="NIP772" s="165"/>
      <c r="NIQ772" s="14"/>
      <c r="NIR772" s="163"/>
      <c r="NIS772" s="164"/>
      <c r="NIT772" s="164"/>
      <c r="NIU772" s="165"/>
      <c r="NIV772" s="14"/>
      <c r="NIW772" s="163"/>
      <c r="NIX772" s="164"/>
      <c r="NIY772" s="164"/>
      <c r="NIZ772" s="165"/>
      <c r="NJA772" s="14"/>
      <c r="NJB772" s="163"/>
      <c r="NJC772" s="164"/>
      <c r="NJD772" s="164"/>
      <c r="NJE772" s="165"/>
      <c r="NJF772" s="14"/>
      <c r="NJG772" s="163"/>
      <c r="NJH772" s="164"/>
      <c r="NJI772" s="164"/>
      <c r="NJJ772" s="165"/>
      <c r="NJK772" s="14"/>
      <c r="NJL772" s="163"/>
      <c r="NJM772" s="164"/>
      <c r="NJN772" s="164"/>
      <c r="NJO772" s="165"/>
      <c r="NJP772" s="14"/>
      <c r="NJQ772" s="163"/>
      <c r="NJR772" s="164"/>
      <c r="NJS772" s="164"/>
      <c r="NJT772" s="165"/>
      <c r="NJU772" s="14"/>
      <c r="NJV772" s="163"/>
      <c r="NJW772" s="164"/>
      <c r="NJX772" s="164"/>
      <c r="NJY772" s="165"/>
      <c r="NJZ772" s="14"/>
      <c r="NKA772" s="163"/>
      <c r="NKB772" s="164"/>
      <c r="NKC772" s="164"/>
      <c r="NKD772" s="165"/>
      <c r="NKE772" s="14"/>
      <c r="NKF772" s="163"/>
      <c r="NKG772" s="164"/>
      <c r="NKH772" s="164"/>
      <c r="NKI772" s="165"/>
      <c r="NKJ772" s="14"/>
      <c r="NKK772" s="163"/>
      <c r="NKL772" s="164"/>
      <c r="NKM772" s="164"/>
      <c r="NKN772" s="165"/>
      <c r="NKO772" s="14"/>
      <c r="NKP772" s="163"/>
      <c r="NKQ772" s="164"/>
      <c r="NKR772" s="164"/>
      <c r="NKS772" s="165"/>
      <c r="NKT772" s="14"/>
      <c r="NKU772" s="163"/>
      <c r="NKV772" s="164"/>
      <c r="NKW772" s="164"/>
      <c r="NKX772" s="165"/>
      <c r="NKY772" s="14"/>
      <c r="NKZ772" s="163"/>
      <c r="NLA772" s="164"/>
      <c r="NLB772" s="164"/>
      <c r="NLC772" s="165"/>
      <c r="NLD772" s="14"/>
      <c r="NLE772" s="163"/>
      <c r="NLF772" s="164"/>
      <c r="NLG772" s="164"/>
      <c r="NLH772" s="165"/>
      <c r="NLI772" s="14"/>
      <c r="NLJ772" s="163"/>
      <c r="NLK772" s="164"/>
      <c r="NLL772" s="164"/>
      <c r="NLM772" s="165"/>
      <c r="NLN772" s="14"/>
      <c r="NLO772" s="163"/>
      <c r="NLP772" s="164"/>
      <c r="NLQ772" s="164"/>
      <c r="NLR772" s="165"/>
      <c r="NLS772" s="14"/>
      <c r="NLT772" s="163"/>
      <c r="NLU772" s="164"/>
      <c r="NLV772" s="164"/>
      <c r="NLW772" s="165"/>
      <c r="NLX772" s="14"/>
      <c r="NLY772" s="163"/>
      <c r="NLZ772" s="164"/>
      <c r="NMA772" s="164"/>
      <c r="NMB772" s="165"/>
      <c r="NMC772" s="14"/>
      <c r="NMD772" s="163"/>
      <c r="NME772" s="164"/>
      <c r="NMF772" s="164"/>
      <c r="NMG772" s="165"/>
      <c r="NMH772" s="14"/>
      <c r="NMI772" s="163"/>
      <c r="NMJ772" s="164"/>
      <c r="NMK772" s="164"/>
      <c r="NML772" s="165"/>
      <c r="NMM772" s="14"/>
      <c r="NMN772" s="163"/>
      <c r="NMO772" s="164"/>
      <c r="NMP772" s="164"/>
      <c r="NMQ772" s="165"/>
      <c r="NMR772" s="14"/>
      <c r="NMS772" s="163"/>
      <c r="NMT772" s="164"/>
      <c r="NMU772" s="164"/>
      <c r="NMV772" s="165"/>
      <c r="NMW772" s="14"/>
      <c r="NMX772" s="163"/>
      <c r="NMY772" s="164"/>
      <c r="NMZ772" s="164"/>
      <c r="NNA772" s="165"/>
      <c r="NNB772" s="14"/>
      <c r="NNC772" s="163"/>
      <c r="NND772" s="164"/>
      <c r="NNE772" s="164"/>
      <c r="NNF772" s="165"/>
      <c r="NNG772" s="14"/>
      <c r="NNH772" s="163"/>
      <c r="NNI772" s="164"/>
      <c r="NNJ772" s="164"/>
      <c r="NNK772" s="165"/>
      <c r="NNL772" s="14"/>
      <c r="NNM772" s="163"/>
      <c r="NNN772" s="164"/>
      <c r="NNO772" s="164"/>
      <c r="NNP772" s="165"/>
      <c r="NNQ772" s="14"/>
      <c r="NNR772" s="163"/>
      <c r="NNS772" s="164"/>
      <c r="NNT772" s="164"/>
      <c r="NNU772" s="165"/>
      <c r="NNV772" s="14"/>
      <c r="NNW772" s="163"/>
      <c r="NNX772" s="164"/>
      <c r="NNY772" s="164"/>
      <c r="NNZ772" s="165"/>
      <c r="NOA772" s="14"/>
      <c r="NOB772" s="163"/>
      <c r="NOC772" s="164"/>
      <c r="NOD772" s="164"/>
      <c r="NOE772" s="165"/>
      <c r="NOF772" s="14"/>
      <c r="NOG772" s="163"/>
      <c r="NOH772" s="164"/>
      <c r="NOI772" s="164"/>
      <c r="NOJ772" s="165"/>
      <c r="NOK772" s="14"/>
      <c r="NOL772" s="163"/>
      <c r="NOM772" s="164"/>
      <c r="NON772" s="164"/>
      <c r="NOO772" s="165"/>
      <c r="NOP772" s="14"/>
      <c r="NOQ772" s="163"/>
      <c r="NOR772" s="164"/>
      <c r="NOS772" s="164"/>
      <c r="NOT772" s="165"/>
      <c r="NOU772" s="14"/>
      <c r="NOV772" s="163"/>
      <c r="NOW772" s="164"/>
      <c r="NOX772" s="164"/>
      <c r="NOY772" s="165"/>
      <c r="NOZ772" s="14"/>
      <c r="NPA772" s="163"/>
      <c r="NPB772" s="164"/>
      <c r="NPC772" s="164"/>
      <c r="NPD772" s="165"/>
      <c r="NPE772" s="14"/>
      <c r="NPF772" s="163"/>
      <c r="NPG772" s="164"/>
      <c r="NPH772" s="164"/>
      <c r="NPI772" s="165"/>
      <c r="NPJ772" s="14"/>
      <c r="NPK772" s="163"/>
      <c r="NPL772" s="164"/>
      <c r="NPM772" s="164"/>
      <c r="NPN772" s="165"/>
      <c r="NPO772" s="14"/>
      <c r="NPP772" s="163"/>
      <c r="NPQ772" s="164"/>
      <c r="NPR772" s="164"/>
      <c r="NPS772" s="165"/>
      <c r="NPT772" s="14"/>
      <c r="NPU772" s="163"/>
      <c r="NPV772" s="164"/>
      <c r="NPW772" s="164"/>
      <c r="NPX772" s="165"/>
      <c r="NPY772" s="14"/>
      <c r="NPZ772" s="163"/>
      <c r="NQA772" s="164"/>
      <c r="NQB772" s="164"/>
      <c r="NQC772" s="165"/>
      <c r="NQD772" s="14"/>
      <c r="NQE772" s="163"/>
      <c r="NQF772" s="164"/>
      <c r="NQG772" s="164"/>
      <c r="NQH772" s="165"/>
      <c r="NQI772" s="14"/>
      <c r="NQJ772" s="163"/>
      <c r="NQK772" s="164"/>
      <c r="NQL772" s="164"/>
      <c r="NQM772" s="165"/>
      <c r="NQN772" s="14"/>
      <c r="NQO772" s="163"/>
      <c r="NQP772" s="164"/>
      <c r="NQQ772" s="164"/>
      <c r="NQR772" s="165"/>
      <c r="NQS772" s="14"/>
      <c r="NQT772" s="163"/>
      <c r="NQU772" s="164"/>
      <c r="NQV772" s="164"/>
      <c r="NQW772" s="165"/>
      <c r="NQX772" s="14"/>
      <c r="NQY772" s="163"/>
      <c r="NQZ772" s="164"/>
      <c r="NRA772" s="164"/>
      <c r="NRB772" s="165"/>
      <c r="NRC772" s="14"/>
      <c r="NRD772" s="163"/>
      <c r="NRE772" s="164"/>
      <c r="NRF772" s="164"/>
      <c r="NRG772" s="165"/>
      <c r="NRH772" s="14"/>
      <c r="NRI772" s="163"/>
      <c r="NRJ772" s="164"/>
      <c r="NRK772" s="164"/>
      <c r="NRL772" s="165"/>
      <c r="NRM772" s="14"/>
      <c r="NRN772" s="163"/>
      <c r="NRO772" s="164"/>
      <c r="NRP772" s="164"/>
      <c r="NRQ772" s="165"/>
      <c r="NRR772" s="14"/>
      <c r="NRS772" s="163"/>
      <c r="NRT772" s="164"/>
      <c r="NRU772" s="164"/>
      <c r="NRV772" s="165"/>
      <c r="NRW772" s="14"/>
      <c r="NRX772" s="163"/>
      <c r="NRY772" s="164"/>
      <c r="NRZ772" s="164"/>
      <c r="NSA772" s="165"/>
      <c r="NSB772" s="14"/>
      <c r="NSC772" s="163"/>
      <c r="NSD772" s="164"/>
      <c r="NSE772" s="164"/>
      <c r="NSF772" s="165"/>
      <c r="NSG772" s="14"/>
      <c r="NSH772" s="163"/>
      <c r="NSI772" s="164"/>
      <c r="NSJ772" s="164"/>
      <c r="NSK772" s="165"/>
      <c r="NSL772" s="14"/>
      <c r="NSM772" s="163"/>
      <c r="NSN772" s="164"/>
      <c r="NSO772" s="164"/>
      <c r="NSP772" s="165"/>
      <c r="NSQ772" s="14"/>
      <c r="NSR772" s="163"/>
      <c r="NSS772" s="164"/>
      <c r="NST772" s="164"/>
      <c r="NSU772" s="165"/>
      <c r="NSV772" s="14"/>
      <c r="NSW772" s="163"/>
      <c r="NSX772" s="164"/>
      <c r="NSY772" s="164"/>
      <c r="NSZ772" s="165"/>
      <c r="NTA772" s="14"/>
      <c r="NTB772" s="163"/>
      <c r="NTC772" s="164"/>
      <c r="NTD772" s="164"/>
      <c r="NTE772" s="165"/>
      <c r="NTF772" s="14"/>
      <c r="NTG772" s="163"/>
      <c r="NTH772" s="164"/>
      <c r="NTI772" s="164"/>
      <c r="NTJ772" s="165"/>
      <c r="NTK772" s="14"/>
      <c r="NTL772" s="163"/>
      <c r="NTM772" s="164"/>
      <c r="NTN772" s="164"/>
      <c r="NTO772" s="165"/>
      <c r="NTP772" s="14"/>
      <c r="NTQ772" s="163"/>
      <c r="NTR772" s="164"/>
      <c r="NTS772" s="164"/>
      <c r="NTT772" s="165"/>
      <c r="NTU772" s="14"/>
      <c r="NTV772" s="163"/>
      <c r="NTW772" s="164"/>
      <c r="NTX772" s="164"/>
      <c r="NTY772" s="165"/>
      <c r="NTZ772" s="14"/>
      <c r="NUA772" s="163"/>
      <c r="NUB772" s="164"/>
      <c r="NUC772" s="164"/>
      <c r="NUD772" s="165"/>
      <c r="NUE772" s="14"/>
      <c r="NUF772" s="163"/>
      <c r="NUG772" s="164"/>
      <c r="NUH772" s="164"/>
      <c r="NUI772" s="165"/>
      <c r="NUJ772" s="14"/>
      <c r="NUK772" s="163"/>
      <c r="NUL772" s="164"/>
      <c r="NUM772" s="164"/>
      <c r="NUN772" s="165"/>
      <c r="NUO772" s="14"/>
      <c r="NUP772" s="163"/>
      <c r="NUQ772" s="164"/>
      <c r="NUR772" s="164"/>
      <c r="NUS772" s="165"/>
      <c r="NUT772" s="14"/>
      <c r="NUU772" s="163"/>
      <c r="NUV772" s="164"/>
      <c r="NUW772" s="164"/>
      <c r="NUX772" s="165"/>
      <c r="NUY772" s="14"/>
      <c r="NUZ772" s="163"/>
      <c r="NVA772" s="164"/>
      <c r="NVB772" s="164"/>
      <c r="NVC772" s="165"/>
      <c r="NVD772" s="14"/>
      <c r="NVE772" s="163"/>
      <c r="NVF772" s="164"/>
      <c r="NVG772" s="164"/>
      <c r="NVH772" s="165"/>
      <c r="NVI772" s="14"/>
      <c r="NVJ772" s="163"/>
      <c r="NVK772" s="164"/>
      <c r="NVL772" s="164"/>
      <c r="NVM772" s="165"/>
      <c r="NVN772" s="14"/>
      <c r="NVO772" s="163"/>
      <c r="NVP772" s="164"/>
      <c r="NVQ772" s="164"/>
      <c r="NVR772" s="165"/>
      <c r="NVS772" s="14"/>
      <c r="NVT772" s="163"/>
      <c r="NVU772" s="164"/>
      <c r="NVV772" s="164"/>
      <c r="NVW772" s="165"/>
      <c r="NVX772" s="14"/>
      <c r="NVY772" s="163"/>
      <c r="NVZ772" s="164"/>
      <c r="NWA772" s="164"/>
      <c r="NWB772" s="165"/>
      <c r="NWC772" s="14"/>
      <c r="NWD772" s="163"/>
      <c r="NWE772" s="164"/>
      <c r="NWF772" s="164"/>
      <c r="NWG772" s="165"/>
      <c r="NWH772" s="14"/>
      <c r="NWI772" s="163"/>
      <c r="NWJ772" s="164"/>
      <c r="NWK772" s="164"/>
      <c r="NWL772" s="165"/>
      <c r="NWM772" s="14"/>
      <c r="NWN772" s="163"/>
      <c r="NWO772" s="164"/>
      <c r="NWP772" s="164"/>
      <c r="NWQ772" s="165"/>
      <c r="NWR772" s="14"/>
      <c r="NWS772" s="163"/>
      <c r="NWT772" s="164"/>
      <c r="NWU772" s="164"/>
      <c r="NWV772" s="165"/>
      <c r="NWW772" s="14"/>
      <c r="NWX772" s="163"/>
      <c r="NWY772" s="164"/>
      <c r="NWZ772" s="164"/>
      <c r="NXA772" s="165"/>
      <c r="NXB772" s="14"/>
      <c r="NXC772" s="163"/>
      <c r="NXD772" s="164"/>
      <c r="NXE772" s="164"/>
      <c r="NXF772" s="165"/>
      <c r="NXG772" s="14"/>
      <c r="NXH772" s="163"/>
      <c r="NXI772" s="164"/>
      <c r="NXJ772" s="164"/>
      <c r="NXK772" s="165"/>
      <c r="NXL772" s="14"/>
      <c r="NXM772" s="163"/>
      <c r="NXN772" s="164"/>
      <c r="NXO772" s="164"/>
      <c r="NXP772" s="165"/>
      <c r="NXQ772" s="14"/>
      <c r="NXR772" s="163"/>
      <c r="NXS772" s="164"/>
      <c r="NXT772" s="164"/>
      <c r="NXU772" s="165"/>
      <c r="NXV772" s="14"/>
      <c r="NXW772" s="163"/>
      <c r="NXX772" s="164"/>
      <c r="NXY772" s="164"/>
      <c r="NXZ772" s="165"/>
      <c r="NYA772" s="14"/>
      <c r="NYB772" s="163"/>
      <c r="NYC772" s="164"/>
      <c r="NYD772" s="164"/>
      <c r="NYE772" s="165"/>
      <c r="NYF772" s="14"/>
      <c r="NYG772" s="163"/>
      <c r="NYH772" s="164"/>
      <c r="NYI772" s="164"/>
      <c r="NYJ772" s="165"/>
      <c r="NYK772" s="14"/>
      <c r="NYL772" s="163"/>
      <c r="NYM772" s="164"/>
      <c r="NYN772" s="164"/>
      <c r="NYO772" s="165"/>
      <c r="NYP772" s="14"/>
      <c r="NYQ772" s="163"/>
      <c r="NYR772" s="164"/>
      <c r="NYS772" s="164"/>
      <c r="NYT772" s="165"/>
      <c r="NYU772" s="14"/>
      <c r="NYV772" s="163"/>
      <c r="NYW772" s="164"/>
      <c r="NYX772" s="164"/>
      <c r="NYY772" s="165"/>
      <c r="NYZ772" s="14"/>
      <c r="NZA772" s="163"/>
      <c r="NZB772" s="164"/>
      <c r="NZC772" s="164"/>
      <c r="NZD772" s="165"/>
      <c r="NZE772" s="14"/>
      <c r="NZF772" s="163"/>
      <c r="NZG772" s="164"/>
      <c r="NZH772" s="164"/>
      <c r="NZI772" s="165"/>
      <c r="NZJ772" s="14"/>
      <c r="NZK772" s="163"/>
      <c r="NZL772" s="164"/>
      <c r="NZM772" s="164"/>
      <c r="NZN772" s="165"/>
      <c r="NZO772" s="14"/>
      <c r="NZP772" s="163"/>
      <c r="NZQ772" s="164"/>
      <c r="NZR772" s="164"/>
      <c r="NZS772" s="165"/>
      <c r="NZT772" s="14"/>
      <c r="NZU772" s="163"/>
      <c r="NZV772" s="164"/>
      <c r="NZW772" s="164"/>
      <c r="NZX772" s="165"/>
      <c r="NZY772" s="14"/>
      <c r="NZZ772" s="163"/>
      <c r="OAA772" s="164"/>
      <c r="OAB772" s="164"/>
      <c r="OAC772" s="165"/>
      <c r="OAD772" s="14"/>
      <c r="OAE772" s="163"/>
      <c r="OAF772" s="164"/>
      <c r="OAG772" s="164"/>
      <c r="OAH772" s="165"/>
      <c r="OAI772" s="14"/>
      <c r="OAJ772" s="163"/>
      <c r="OAK772" s="164"/>
      <c r="OAL772" s="164"/>
      <c r="OAM772" s="165"/>
      <c r="OAN772" s="14"/>
      <c r="OAO772" s="163"/>
      <c r="OAP772" s="164"/>
      <c r="OAQ772" s="164"/>
      <c r="OAR772" s="165"/>
      <c r="OAS772" s="14"/>
      <c r="OAT772" s="163"/>
      <c r="OAU772" s="164"/>
      <c r="OAV772" s="164"/>
      <c r="OAW772" s="165"/>
      <c r="OAX772" s="14"/>
      <c r="OAY772" s="163"/>
      <c r="OAZ772" s="164"/>
      <c r="OBA772" s="164"/>
      <c r="OBB772" s="165"/>
      <c r="OBC772" s="14"/>
      <c r="OBD772" s="163"/>
      <c r="OBE772" s="164"/>
      <c r="OBF772" s="164"/>
      <c r="OBG772" s="165"/>
      <c r="OBH772" s="14"/>
      <c r="OBI772" s="163"/>
      <c r="OBJ772" s="164"/>
      <c r="OBK772" s="164"/>
      <c r="OBL772" s="165"/>
      <c r="OBM772" s="14"/>
      <c r="OBN772" s="163"/>
      <c r="OBO772" s="164"/>
      <c r="OBP772" s="164"/>
      <c r="OBQ772" s="165"/>
      <c r="OBR772" s="14"/>
      <c r="OBS772" s="163"/>
      <c r="OBT772" s="164"/>
      <c r="OBU772" s="164"/>
      <c r="OBV772" s="165"/>
      <c r="OBW772" s="14"/>
      <c r="OBX772" s="163"/>
      <c r="OBY772" s="164"/>
      <c r="OBZ772" s="164"/>
      <c r="OCA772" s="165"/>
      <c r="OCB772" s="14"/>
      <c r="OCC772" s="163"/>
      <c r="OCD772" s="164"/>
      <c r="OCE772" s="164"/>
      <c r="OCF772" s="165"/>
      <c r="OCG772" s="14"/>
      <c r="OCH772" s="163"/>
      <c r="OCI772" s="164"/>
      <c r="OCJ772" s="164"/>
      <c r="OCK772" s="165"/>
      <c r="OCL772" s="14"/>
      <c r="OCM772" s="163"/>
      <c r="OCN772" s="164"/>
      <c r="OCO772" s="164"/>
      <c r="OCP772" s="165"/>
      <c r="OCQ772" s="14"/>
      <c r="OCR772" s="163"/>
      <c r="OCS772" s="164"/>
      <c r="OCT772" s="164"/>
      <c r="OCU772" s="165"/>
      <c r="OCV772" s="14"/>
      <c r="OCW772" s="163"/>
      <c r="OCX772" s="164"/>
      <c r="OCY772" s="164"/>
      <c r="OCZ772" s="165"/>
      <c r="ODA772" s="14"/>
      <c r="ODB772" s="163"/>
      <c r="ODC772" s="164"/>
      <c r="ODD772" s="164"/>
      <c r="ODE772" s="165"/>
      <c r="ODF772" s="14"/>
      <c r="ODG772" s="163"/>
      <c r="ODH772" s="164"/>
      <c r="ODI772" s="164"/>
      <c r="ODJ772" s="165"/>
      <c r="ODK772" s="14"/>
      <c r="ODL772" s="163"/>
      <c r="ODM772" s="164"/>
      <c r="ODN772" s="164"/>
      <c r="ODO772" s="165"/>
      <c r="ODP772" s="14"/>
      <c r="ODQ772" s="163"/>
      <c r="ODR772" s="164"/>
      <c r="ODS772" s="164"/>
      <c r="ODT772" s="165"/>
      <c r="ODU772" s="14"/>
      <c r="ODV772" s="163"/>
      <c r="ODW772" s="164"/>
      <c r="ODX772" s="164"/>
      <c r="ODY772" s="165"/>
      <c r="ODZ772" s="14"/>
      <c r="OEA772" s="163"/>
      <c r="OEB772" s="164"/>
      <c r="OEC772" s="164"/>
      <c r="OED772" s="165"/>
      <c r="OEE772" s="14"/>
      <c r="OEF772" s="163"/>
      <c r="OEG772" s="164"/>
      <c r="OEH772" s="164"/>
      <c r="OEI772" s="165"/>
      <c r="OEJ772" s="14"/>
      <c r="OEK772" s="163"/>
      <c r="OEL772" s="164"/>
      <c r="OEM772" s="164"/>
      <c r="OEN772" s="165"/>
      <c r="OEO772" s="14"/>
      <c r="OEP772" s="163"/>
      <c r="OEQ772" s="164"/>
      <c r="OER772" s="164"/>
      <c r="OES772" s="165"/>
      <c r="OET772" s="14"/>
      <c r="OEU772" s="163"/>
      <c r="OEV772" s="164"/>
      <c r="OEW772" s="164"/>
      <c r="OEX772" s="165"/>
      <c r="OEY772" s="14"/>
      <c r="OEZ772" s="163"/>
      <c r="OFA772" s="164"/>
      <c r="OFB772" s="164"/>
      <c r="OFC772" s="165"/>
      <c r="OFD772" s="14"/>
      <c r="OFE772" s="163"/>
      <c r="OFF772" s="164"/>
      <c r="OFG772" s="164"/>
      <c r="OFH772" s="165"/>
      <c r="OFI772" s="14"/>
      <c r="OFJ772" s="163"/>
      <c r="OFK772" s="164"/>
      <c r="OFL772" s="164"/>
      <c r="OFM772" s="165"/>
      <c r="OFN772" s="14"/>
      <c r="OFO772" s="163"/>
      <c r="OFP772" s="164"/>
      <c r="OFQ772" s="164"/>
      <c r="OFR772" s="165"/>
      <c r="OFS772" s="14"/>
      <c r="OFT772" s="163"/>
      <c r="OFU772" s="164"/>
      <c r="OFV772" s="164"/>
      <c r="OFW772" s="165"/>
      <c r="OFX772" s="14"/>
      <c r="OFY772" s="163"/>
      <c r="OFZ772" s="164"/>
      <c r="OGA772" s="164"/>
      <c r="OGB772" s="165"/>
      <c r="OGC772" s="14"/>
      <c r="OGD772" s="163"/>
      <c r="OGE772" s="164"/>
      <c r="OGF772" s="164"/>
      <c r="OGG772" s="165"/>
      <c r="OGH772" s="14"/>
      <c r="OGI772" s="163"/>
      <c r="OGJ772" s="164"/>
      <c r="OGK772" s="164"/>
      <c r="OGL772" s="165"/>
      <c r="OGM772" s="14"/>
      <c r="OGN772" s="163"/>
      <c r="OGO772" s="164"/>
      <c r="OGP772" s="164"/>
      <c r="OGQ772" s="165"/>
      <c r="OGR772" s="14"/>
      <c r="OGS772" s="163"/>
      <c r="OGT772" s="164"/>
      <c r="OGU772" s="164"/>
      <c r="OGV772" s="165"/>
      <c r="OGW772" s="14"/>
      <c r="OGX772" s="163"/>
      <c r="OGY772" s="164"/>
      <c r="OGZ772" s="164"/>
      <c r="OHA772" s="165"/>
      <c r="OHB772" s="14"/>
      <c r="OHC772" s="163"/>
      <c r="OHD772" s="164"/>
      <c r="OHE772" s="164"/>
      <c r="OHF772" s="165"/>
      <c r="OHG772" s="14"/>
      <c r="OHH772" s="163"/>
      <c r="OHI772" s="164"/>
      <c r="OHJ772" s="164"/>
      <c r="OHK772" s="165"/>
      <c r="OHL772" s="14"/>
      <c r="OHM772" s="163"/>
      <c r="OHN772" s="164"/>
      <c r="OHO772" s="164"/>
      <c r="OHP772" s="165"/>
      <c r="OHQ772" s="14"/>
      <c r="OHR772" s="163"/>
      <c r="OHS772" s="164"/>
      <c r="OHT772" s="164"/>
      <c r="OHU772" s="165"/>
      <c r="OHV772" s="14"/>
      <c r="OHW772" s="163"/>
      <c r="OHX772" s="164"/>
      <c r="OHY772" s="164"/>
      <c r="OHZ772" s="165"/>
      <c r="OIA772" s="14"/>
      <c r="OIB772" s="163"/>
      <c r="OIC772" s="164"/>
      <c r="OID772" s="164"/>
      <c r="OIE772" s="165"/>
      <c r="OIF772" s="14"/>
      <c r="OIG772" s="163"/>
      <c r="OIH772" s="164"/>
      <c r="OII772" s="164"/>
      <c r="OIJ772" s="165"/>
      <c r="OIK772" s="14"/>
      <c r="OIL772" s="163"/>
      <c r="OIM772" s="164"/>
      <c r="OIN772" s="164"/>
      <c r="OIO772" s="165"/>
      <c r="OIP772" s="14"/>
      <c r="OIQ772" s="163"/>
      <c r="OIR772" s="164"/>
      <c r="OIS772" s="164"/>
      <c r="OIT772" s="165"/>
      <c r="OIU772" s="14"/>
      <c r="OIV772" s="163"/>
      <c r="OIW772" s="164"/>
      <c r="OIX772" s="164"/>
      <c r="OIY772" s="165"/>
      <c r="OIZ772" s="14"/>
      <c r="OJA772" s="163"/>
      <c r="OJB772" s="164"/>
      <c r="OJC772" s="164"/>
      <c r="OJD772" s="165"/>
      <c r="OJE772" s="14"/>
      <c r="OJF772" s="163"/>
      <c r="OJG772" s="164"/>
      <c r="OJH772" s="164"/>
      <c r="OJI772" s="165"/>
      <c r="OJJ772" s="14"/>
      <c r="OJK772" s="163"/>
      <c r="OJL772" s="164"/>
      <c r="OJM772" s="164"/>
      <c r="OJN772" s="165"/>
      <c r="OJO772" s="14"/>
      <c r="OJP772" s="163"/>
      <c r="OJQ772" s="164"/>
      <c r="OJR772" s="164"/>
      <c r="OJS772" s="165"/>
      <c r="OJT772" s="14"/>
      <c r="OJU772" s="163"/>
      <c r="OJV772" s="164"/>
      <c r="OJW772" s="164"/>
      <c r="OJX772" s="165"/>
      <c r="OJY772" s="14"/>
      <c r="OJZ772" s="163"/>
      <c r="OKA772" s="164"/>
      <c r="OKB772" s="164"/>
      <c r="OKC772" s="165"/>
      <c r="OKD772" s="14"/>
      <c r="OKE772" s="163"/>
      <c r="OKF772" s="164"/>
      <c r="OKG772" s="164"/>
      <c r="OKH772" s="165"/>
      <c r="OKI772" s="14"/>
      <c r="OKJ772" s="163"/>
      <c r="OKK772" s="164"/>
      <c r="OKL772" s="164"/>
      <c r="OKM772" s="165"/>
      <c r="OKN772" s="14"/>
      <c r="OKO772" s="163"/>
      <c r="OKP772" s="164"/>
      <c r="OKQ772" s="164"/>
      <c r="OKR772" s="165"/>
      <c r="OKS772" s="14"/>
      <c r="OKT772" s="163"/>
      <c r="OKU772" s="164"/>
      <c r="OKV772" s="164"/>
      <c r="OKW772" s="165"/>
      <c r="OKX772" s="14"/>
      <c r="OKY772" s="163"/>
      <c r="OKZ772" s="164"/>
      <c r="OLA772" s="164"/>
      <c r="OLB772" s="165"/>
      <c r="OLC772" s="14"/>
      <c r="OLD772" s="163"/>
      <c r="OLE772" s="164"/>
      <c r="OLF772" s="164"/>
      <c r="OLG772" s="165"/>
      <c r="OLH772" s="14"/>
      <c r="OLI772" s="163"/>
      <c r="OLJ772" s="164"/>
      <c r="OLK772" s="164"/>
      <c r="OLL772" s="165"/>
      <c r="OLM772" s="14"/>
      <c r="OLN772" s="163"/>
      <c r="OLO772" s="164"/>
      <c r="OLP772" s="164"/>
      <c r="OLQ772" s="165"/>
      <c r="OLR772" s="14"/>
      <c r="OLS772" s="163"/>
      <c r="OLT772" s="164"/>
      <c r="OLU772" s="164"/>
      <c r="OLV772" s="165"/>
      <c r="OLW772" s="14"/>
      <c r="OLX772" s="163"/>
      <c r="OLY772" s="164"/>
      <c r="OLZ772" s="164"/>
      <c r="OMA772" s="165"/>
      <c r="OMB772" s="14"/>
      <c r="OMC772" s="163"/>
      <c r="OMD772" s="164"/>
      <c r="OME772" s="164"/>
      <c r="OMF772" s="165"/>
      <c r="OMG772" s="14"/>
      <c r="OMH772" s="163"/>
      <c r="OMI772" s="164"/>
      <c r="OMJ772" s="164"/>
      <c r="OMK772" s="165"/>
      <c r="OML772" s="14"/>
      <c r="OMM772" s="163"/>
      <c r="OMN772" s="164"/>
      <c r="OMO772" s="164"/>
      <c r="OMP772" s="165"/>
      <c r="OMQ772" s="14"/>
      <c r="OMR772" s="163"/>
      <c r="OMS772" s="164"/>
      <c r="OMT772" s="164"/>
      <c r="OMU772" s="165"/>
      <c r="OMV772" s="14"/>
      <c r="OMW772" s="163"/>
      <c r="OMX772" s="164"/>
      <c r="OMY772" s="164"/>
      <c r="OMZ772" s="165"/>
      <c r="ONA772" s="14"/>
      <c r="ONB772" s="163"/>
      <c r="ONC772" s="164"/>
      <c r="OND772" s="164"/>
      <c r="ONE772" s="165"/>
      <c r="ONF772" s="14"/>
      <c r="ONG772" s="163"/>
      <c r="ONH772" s="164"/>
      <c r="ONI772" s="164"/>
      <c r="ONJ772" s="165"/>
      <c r="ONK772" s="14"/>
      <c r="ONL772" s="163"/>
      <c r="ONM772" s="164"/>
      <c r="ONN772" s="164"/>
      <c r="ONO772" s="165"/>
      <c r="ONP772" s="14"/>
      <c r="ONQ772" s="163"/>
      <c r="ONR772" s="164"/>
      <c r="ONS772" s="164"/>
      <c r="ONT772" s="165"/>
      <c r="ONU772" s="14"/>
      <c r="ONV772" s="163"/>
      <c r="ONW772" s="164"/>
      <c r="ONX772" s="164"/>
      <c r="ONY772" s="165"/>
      <c r="ONZ772" s="14"/>
      <c r="OOA772" s="163"/>
      <c r="OOB772" s="164"/>
      <c r="OOC772" s="164"/>
      <c r="OOD772" s="165"/>
      <c r="OOE772" s="14"/>
      <c r="OOF772" s="163"/>
      <c r="OOG772" s="164"/>
      <c r="OOH772" s="164"/>
      <c r="OOI772" s="165"/>
      <c r="OOJ772" s="14"/>
      <c r="OOK772" s="163"/>
      <c r="OOL772" s="164"/>
      <c r="OOM772" s="164"/>
      <c r="OON772" s="165"/>
      <c r="OOO772" s="14"/>
      <c r="OOP772" s="163"/>
      <c r="OOQ772" s="164"/>
      <c r="OOR772" s="164"/>
      <c r="OOS772" s="165"/>
      <c r="OOT772" s="14"/>
      <c r="OOU772" s="163"/>
      <c r="OOV772" s="164"/>
      <c r="OOW772" s="164"/>
      <c r="OOX772" s="165"/>
      <c r="OOY772" s="14"/>
      <c r="OOZ772" s="163"/>
      <c r="OPA772" s="164"/>
      <c r="OPB772" s="164"/>
      <c r="OPC772" s="165"/>
      <c r="OPD772" s="14"/>
      <c r="OPE772" s="163"/>
      <c r="OPF772" s="164"/>
      <c r="OPG772" s="164"/>
      <c r="OPH772" s="165"/>
      <c r="OPI772" s="14"/>
      <c r="OPJ772" s="163"/>
      <c r="OPK772" s="164"/>
      <c r="OPL772" s="164"/>
      <c r="OPM772" s="165"/>
      <c r="OPN772" s="14"/>
      <c r="OPO772" s="163"/>
      <c r="OPP772" s="164"/>
      <c r="OPQ772" s="164"/>
      <c r="OPR772" s="165"/>
      <c r="OPS772" s="14"/>
      <c r="OPT772" s="163"/>
      <c r="OPU772" s="164"/>
      <c r="OPV772" s="164"/>
      <c r="OPW772" s="165"/>
      <c r="OPX772" s="14"/>
      <c r="OPY772" s="163"/>
      <c r="OPZ772" s="164"/>
      <c r="OQA772" s="164"/>
      <c r="OQB772" s="165"/>
      <c r="OQC772" s="14"/>
      <c r="OQD772" s="163"/>
      <c r="OQE772" s="164"/>
      <c r="OQF772" s="164"/>
      <c r="OQG772" s="165"/>
      <c r="OQH772" s="14"/>
      <c r="OQI772" s="163"/>
      <c r="OQJ772" s="164"/>
      <c r="OQK772" s="164"/>
      <c r="OQL772" s="165"/>
      <c r="OQM772" s="14"/>
      <c r="OQN772" s="163"/>
      <c r="OQO772" s="164"/>
      <c r="OQP772" s="164"/>
      <c r="OQQ772" s="165"/>
      <c r="OQR772" s="14"/>
      <c r="OQS772" s="163"/>
      <c r="OQT772" s="164"/>
      <c r="OQU772" s="164"/>
      <c r="OQV772" s="165"/>
      <c r="OQW772" s="14"/>
      <c r="OQX772" s="163"/>
      <c r="OQY772" s="164"/>
      <c r="OQZ772" s="164"/>
      <c r="ORA772" s="165"/>
      <c r="ORB772" s="14"/>
      <c r="ORC772" s="163"/>
      <c r="ORD772" s="164"/>
      <c r="ORE772" s="164"/>
      <c r="ORF772" s="165"/>
      <c r="ORG772" s="14"/>
      <c r="ORH772" s="163"/>
      <c r="ORI772" s="164"/>
      <c r="ORJ772" s="164"/>
      <c r="ORK772" s="165"/>
      <c r="ORL772" s="14"/>
      <c r="ORM772" s="163"/>
      <c r="ORN772" s="164"/>
      <c r="ORO772" s="164"/>
      <c r="ORP772" s="165"/>
      <c r="ORQ772" s="14"/>
      <c r="ORR772" s="163"/>
      <c r="ORS772" s="164"/>
      <c r="ORT772" s="164"/>
      <c r="ORU772" s="165"/>
      <c r="ORV772" s="14"/>
      <c r="ORW772" s="163"/>
      <c r="ORX772" s="164"/>
      <c r="ORY772" s="164"/>
      <c r="ORZ772" s="165"/>
      <c r="OSA772" s="14"/>
      <c r="OSB772" s="163"/>
      <c r="OSC772" s="164"/>
      <c r="OSD772" s="164"/>
      <c r="OSE772" s="165"/>
      <c r="OSF772" s="14"/>
      <c r="OSG772" s="163"/>
      <c r="OSH772" s="164"/>
      <c r="OSI772" s="164"/>
      <c r="OSJ772" s="165"/>
      <c r="OSK772" s="14"/>
      <c r="OSL772" s="163"/>
      <c r="OSM772" s="164"/>
      <c r="OSN772" s="164"/>
      <c r="OSO772" s="165"/>
      <c r="OSP772" s="14"/>
      <c r="OSQ772" s="163"/>
      <c r="OSR772" s="164"/>
      <c r="OSS772" s="164"/>
      <c r="OST772" s="165"/>
      <c r="OSU772" s="14"/>
      <c r="OSV772" s="163"/>
      <c r="OSW772" s="164"/>
      <c r="OSX772" s="164"/>
      <c r="OSY772" s="165"/>
      <c r="OSZ772" s="14"/>
      <c r="OTA772" s="163"/>
      <c r="OTB772" s="164"/>
      <c r="OTC772" s="164"/>
      <c r="OTD772" s="165"/>
      <c r="OTE772" s="14"/>
      <c r="OTF772" s="163"/>
      <c r="OTG772" s="164"/>
      <c r="OTH772" s="164"/>
      <c r="OTI772" s="165"/>
      <c r="OTJ772" s="14"/>
      <c r="OTK772" s="163"/>
      <c r="OTL772" s="164"/>
      <c r="OTM772" s="164"/>
      <c r="OTN772" s="165"/>
      <c r="OTO772" s="14"/>
      <c r="OTP772" s="163"/>
      <c r="OTQ772" s="164"/>
      <c r="OTR772" s="164"/>
      <c r="OTS772" s="165"/>
      <c r="OTT772" s="14"/>
      <c r="OTU772" s="163"/>
      <c r="OTV772" s="164"/>
      <c r="OTW772" s="164"/>
      <c r="OTX772" s="165"/>
      <c r="OTY772" s="14"/>
      <c r="OTZ772" s="163"/>
      <c r="OUA772" s="164"/>
      <c r="OUB772" s="164"/>
      <c r="OUC772" s="165"/>
      <c r="OUD772" s="14"/>
      <c r="OUE772" s="163"/>
      <c r="OUF772" s="164"/>
      <c r="OUG772" s="164"/>
      <c r="OUH772" s="165"/>
      <c r="OUI772" s="14"/>
      <c r="OUJ772" s="163"/>
      <c r="OUK772" s="164"/>
      <c r="OUL772" s="164"/>
      <c r="OUM772" s="165"/>
      <c r="OUN772" s="14"/>
      <c r="OUO772" s="163"/>
      <c r="OUP772" s="164"/>
      <c r="OUQ772" s="164"/>
      <c r="OUR772" s="165"/>
      <c r="OUS772" s="14"/>
      <c r="OUT772" s="163"/>
      <c r="OUU772" s="164"/>
      <c r="OUV772" s="164"/>
      <c r="OUW772" s="165"/>
      <c r="OUX772" s="14"/>
      <c r="OUY772" s="163"/>
      <c r="OUZ772" s="164"/>
      <c r="OVA772" s="164"/>
      <c r="OVB772" s="165"/>
      <c r="OVC772" s="14"/>
      <c r="OVD772" s="163"/>
      <c r="OVE772" s="164"/>
      <c r="OVF772" s="164"/>
      <c r="OVG772" s="165"/>
      <c r="OVH772" s="14"/>
      <c r="OVI772" s="163"/>
      <c r="OVJ772" s="164"/>
      <c r="OVK772" s="164"/>
      <c r="OVL772" s="165"/>
      <c r="OVM772" s="14"/>
      <c r="OVN772" s="163"/>
      <c r="OVO772" s="164"/>
      <c r="OVP772" s="164"/>
      <c r="OVQ772" s="165"/>
      <c r="OVR772" s="14"/>
      <c r="OVS772" s="163"/>
      <c r="OVT772" s="164"/>
      <c r="OVU772" s="164"/>
      <c r="OVV772" s="165"/>
      <c r="OVW772" s="14"/>
      <c r="OVX772" s="163"/>
      <c r="OVY772" s="164"/>
      <c r="OVZ772" s="164"/>
      <c r="OWA772" s="165"/>
      <c r="OWB772" s="14"/>
      <c r="OWC772" s="163"/>
      <c r="OWD772" s="164"/>
      <c r="OWE772" s="164"/>
      <c r="OWF772" s="165"/>
      <c r="OWG772" s="14"/>
      <c r="OWH772" s="163"/>
      <c r="OWI772" s="164"/>
      <c r="OWJ772" s="164"/>
      <c r="OWK772" s="165"/>
      <c r="OWL772" s="14"/>
      <c r="OWM772" s="163"/>
      <c r="OWN772" s="164"/>
      <c r="OWO772" s="164"/>
      <c r="OWP772" s="165"/>
      <c r="OWQ772" s="14"/>
      <c r="OWR772" s="163"/>
      <c r="OWS772" s="164"/>
      <c r="OWT772" s="164"/>
      <c r="OWU772" s="165"/>
      <c r="OWV772" s="14"/>
      <c r="OWW772" s="163"/>
      <c r="OWX772" s="164"/>
      <c r="OWY772" s="164"/>
      <c r="OWZ772" s="165"/>
      <c r="OXA772" s="14"/>
      <c r="OXB772" s="163"/>
      <c r="OXC772" s="164"/>
      <c r="OXD772" s="164"/>
      <c r="OXE772" s="165"/>
      <c r="OXF772" s="14"/>
      <c r="OXG772" s="163"/>
      <c r="OXH772" s="164"/>
      <c r="OXI772" s="164"/>
      <c r="OXJ772" s="165"/>
      <c r="OXK772" s="14"/>
      <c r="OXL772" s="163"/>
      <c r="OXM772" s="164"/>
      <c r="OXN772" s="164"/>
      <c r="OXO772" s="165"/>
      <c r="OXP772" s="14"/>
      <c r="OXQ772" s="163"/>
      <c r="OXR772" s="164"/>
      <c r="OXS772" s="164"/>
      <c r="OXT772" s="165"/>
      <c r="OXU772" s="14"/>
      <c r="OXV772" s="163"/>
      <c r="OXW772" s="164"/>
      <c r="OXX772" s="164"/>
      <c r="OXY772" s="165"/>
      <c r="OXZ772" s="14"/>
      <c r="OYA772" s="163"/>
      <c r="OYB772" s="164"/>
      <c r="OYC772" s="164"/>
      <c r="OYD772" s="165"/>
      <c r="OYE772" s="14"/>
      <c r="OYF772" s="163"/>
      <c r="OYG772" s="164"/>
      <c r="OYH772" s="164"/>
      <c r="OYI772" s="165"/>
      <c r="OYJ772" s="14"/>
      <c r="OYK772" s="163"/>
      <c r="OYL772" s="164"/>
      <c r="OYM772" s="164"/>
      <c r="OYN772" s="165"/>
      <c r="OYO772" s="14"/>
      <c r="OYP772" s="163"/>
      <c r="OYQ772" s="164"/>
      <c r="OYR772" s="164"/>
      <c r="OYS772" s="165"/>
      <c r="OYT772" s="14"/>
      <c r="OYU772" s="163"/>
      <c r="OYV772" s="164"/>
      <c r="OYW772" s="164"/>
      <c r="OYX772" s="165"/>
      <c r="OYY772" s="14"/>
      <c r="OYZ772" s="163"/>
      <c r="OZA772" s="164"/>
      <c r="OZB772" s="164"/>
      <c r="OZC772" s="165"/>
      <c r="OZD772" s="14"/>
      <c r="OZE772" s="163"/>
      <c r="OZF772" s="164"/>
      <c r="OZG772" s="164"/>
      <c r="OZH772" s="165"/>
      <c r="OZI772" s="14"/>
      <c r="OZJ772" s="163"/>
      <c r="OZK772" s="164"/>
      <c r="OZL772" s="164"/>
      <c r="OZM772" s="165"/>
      <c r="OZN772" s="14"/>
      <c r="OZO772" s="163"/>
      <c r="OZP772" s="164"/>
      <c r="OZQ772" s="164"/>
      <c r="OZR772" s="165"/>
      <c r="OZS772" s="14"/>
      <c r="OZT772" s="163"/>
      <c r="OZU772" s="164"/>
      <c r="OZV772" s="164"/>
      <c r="OZW772" s="165"/>
      <c r="OZX772" s="14"/>
      <c r="OZY772" s="163"/>
      <c r="OZZ772" s="164"/>
      <c r="PAA772" s="164"/>
      <c r="PAB772" s="165"/>
      <c r="PAC772" s="14"/>
      <c r="PAD772" s="163"/>
      <c r="PAE772" s="164"/>
      <c r="PAF772" s="164"/>
      <c r="PAG772" s="165"/>
      <c r="PAH772" s="14"/>
      <c r="PAI772" s="163"/>
      <c r="PAJ772" s="164"/>
      <c r="PAK772" s="164"/>
      <c r="PAL772" s="165"/>
      <c r="PAM772" s="14"/>
      <c r="PAN772" s="163"/>
      <c r="PAO772" s="164"/>
      <c r="PAP772" s="164"/>
      <c r="PAQ772" s="165"/>
      <c r="PAR772" s="14"/>
      <c r="PAS772" s="163"/>
      <c r="PAT772" s="164"/>
      <c r="PAU772" s="164"/>
      <c r="PAV772" s="165"/>
      <c r="PAW772" s="14"/>
      <c r="PAX772" s="163"/>
      <c r="PAY772" s="164"/>
      <c r="PAZ772" s="164"/>
      <c r="PBA772" s="165"/>
      <c r="PBB772" s="14"/>
      <c r="PBC772" s="163"/>
      <c r="PBD772" s="164"/>
      <c r="PBE772" s="164"/>
      <c r="PBF772" s="165"/>
      <c r="PBG772" s="14"/>
      <c r="PBH772" s="163"/>
      <c r="PBI772" s="164"/>
      <c r="PBJ772" s="164"/>
      <c r="PBK772" s="165"/>
      <c r="PBL772" s="14"/>
      <c r="PBM772" s="163"/>
      <c r="PBN772" s="164"/>
      <c r="PBO772" s="164"/>
      <c r="PBP772" s="165"/>
      <c r="PBQ772" s="14"/>
      <c r="PBR772" s="163"/>
      <c r="PBS772" s="164"/>
      <c r="PBT772" s="164"/>
      <c r="PBU772" s="165"/>
      <c r="PBV772" s="14"/>
      <c r="PBW772" s="163"/>
      <c r="PBX772" s="164"/>
      <c r="PBY772" s="164"/>
      <c r="PBZ772" s="165"/>
      <c r="PCA772" s="14"/>
      <c r="PCB772" s="163"/>
      <c r="PCC772" s="164"/>
      <c r="PCD772" s="164"/>
      <c r="PCE772" s="165"/>
      <c r="PCF772" s="14"/>
      <c r="PCG772" s="163"/>
      <c r="PCH772" s="164"/>
      <c r="PCI772" s="164"/>
      <c r="PCJ772" s="165"/>
      <c r="PCK772" s="14"/>
      <c r="PCL772" s="163"/>
      <c r="PCM772" s="164"/>
      <c r="PCN772" s="164"/>
      <c r="PCO772" s="165"/>
      <c r="PCP772" s="14"/>
      <c r="PCQ772" s="163"/>
      <c r="PCR772" s="164"/>
      <c r="PCS772" s="164"/>
      <c r="PCT772" s="165"/>
      <c r="PCU772" s="14"/>
      <c r="PCV772" s="163"/>
      <c r="PCW772" s="164"/>
      <c r="PCX772" s="164"/>
      <c r="PCY772" s="165"/>
      <c r="PCZ772" s="14"/>
      <c r="PDA772" s="163"/>
      <c r="PDB772" s="164"/>
      <c r="PDC772" s="164"/>
      <c r="PDD772" s="165"/>
      <c r="PDE772" s="14"/>
      <c r="PDF772" s="163"/>
      <c r="PDG772" s="164"/>
      <c r="PDH772" s="164"/>
      <c r="PDI772" s="165"/>
      <c r="PDJ772" s="14"/>
      <c r="PDK772" s="163"/>
      <c r="PDL772" s="164"/>
      <c r="PDM772" s="164"/>
      <c r="PDN772" s="165"/>
      <c r="PDO772" s="14"/>
      <c r="PDP772" s="163"/>
      <c r="PDQ772" s="164"/>
      <c r="PDR772" s="164"/>
      <c r="PDS772" s="165"/>
      <c r="PDT772" s="14"/>
      <c r="PDU772" s="163"/>
      <c r="PDV772" s="164"/>
      <c r="PDW772" s="164"/>
      <c r="PDX772" s="165"/>
      <c r="PDY772" s="14"/>
      <c r="PDZ772" s="163"/>
      <c r="PEA772" s="164"/>
      <c r="PEB772" s="164"/>
      <c r="PEC772" s="165"/>
      <c r="PED772" s="14"/>
      <c r="PEE772" s="163"/>
      <c r="PEF772" s="164"/>
      <c r="PEG772" s="164"/>
      <c r="PEH772" s="165"/>
      <c r="PEI772" s="14"/>
      <c r="PEJ772" s="163"/>
      <c r="PEK772" s="164"/>
      <c r="PEL772" s="164"/>
      <c r="PEM772" s="165"/>
      <c r="PEN772" s="14"/>
      <c r="PEO772" s="163"/>
      <c r="PEP772" s="164"/>
      <c r="PEQ772" s="164"/>
      <c r="PER772" s="165"/>
      <c r="PES772" s="14"/>
      <c r="PET772" s="163"/>
      <c r="PEU772" s="164"/>
      <c r="PEV772" s="164"/>
      <c r="PEW772" s="165"/>
      <c r="PEX772" s="14"/>
      <c r="PEY772" s="163"/>
      <c r="PEZ772" s="164"/>
      <c r="PFA772" s="164"/>
      <c r="PFB772" s="165"/>
      <c r="PFC772" s="14"/>
      <c r="PFD772" s="163"/>
      <c r="PFE772" s="164"/>
      <c r="PFF772" s="164"/>
      <c r="PFG772" s="165"/>
      <c r="PFH772" s="14"/>
      <c r="PFI772" s="163"/>
      <c r="PFJ772" s="164"/>
      <c r="PFK772" s="164"/>
      <c r="PFL772" s="165"/>
      <c r="PFM772" s="14"/>
      <c r="PFN772" s="163"/>
      <c r="PFO772" s="164"/>
      <c r="PFP772" s="164"/>
      <c r="PFQ772" s="165"/>
      <c r="PFR772" s="14"/>
      <c r="PFS772" s="163"/>
      <c r="PFT772" s="164"/>
      <c r="PFU772" s="164"/>
      <c r="PFV772" s="165"/>
      <c r="PFW772" s="14"/>
      <c r="PFX772" s="163"/>
      <c r="PFY772" s="164"/>
      <c r="PFZ772" s="164"/>
      <c r="PGA772" s="165"/>
      <c r="PGB772" s="14"/>
      <c r="PGC772" s="163"/>
      <c r="PGD772" s="164"/>
      <c r="PGE772" s="164"/>
      <c r="PGF772" s="165"/>
      <c r="PGG772" s="14"/>
      <c r="PGH772" s="163"/>
      <c r="PGI772" s="164"/>
      <c r="PGJ772" s="164"/>
      <c r="PGK772" s="165"/>
      <c r="PGL772" s="14"/>
      <c r="PGM772" s="163"/>
      <c r="PGN772" s="164"/>
      <c r="PGO772" s="164"/>
      <c r="PGP772" s="165"/>
      <c r="PGQ772" s="14"/>
      <c r="PGR772" s="163"/>
      <c r="PGS772" s="164"/>
      <c r="PGT772" s="164"/>
      <c r="PGU772" s="165"/>
      <c r="PGV772" s="14"/>
      <c r="PGW772" s="163"/>
      <c r="PGX772" s="164"/>
      <c r="PGY772" s="164"/>
      <c r="PGZ772" s="165"/>
      <c r="PHA772" s="14"/>
      <c r="PHB772" s="163"/>
      <c r="PHC772" s="164"/>
      <c r="PHD772" s="164"/>
      <c r="PHE772" s="165"/>
      <c r="PHF772" s="14"/>
      <c r="PHG772" s="163"/>
      <c r="PHH772" s="164"/>
      <c r="PHI772" s="164"/>
      <c r="PHJ772" s="165"/>
      <c r="PHK772" s="14"/>
      <c r="PHL772" s="163"/>
      <c r="PHM772" s="164"/>
      <c r="PHN772" s="164"/>
      <c r="PHO772" s="165"/>
      <c r="PHP772" s="14"/>
      <c r="PHQ772" s="163"/>
      <c r="PHR772" s="164"/>
      <c r="PHS772" s="164"/>
      <c r="PHT772" s="165"/>
      <c r="PHU772" s="14"/>
      <c r="PHV772" s="163"/>
      <c r="PHW772" s="164"/>
      <c r="PHX772" s="164"/>
      <c r="PHY772" s="165"/>
      <c r="PHZ772" s="14"/>
      <c r="PIA772" s="163"/>
      <c r="PIB772" s="164"/>
      <c r="PIC772" s="164"/>
      <c r="PID772" s="165"/>
      <c r="PIE772" s="14"/>
      <c r="PIF772" s="163"/>
      <c r="PIG772" s="164"/>
      <c r="PIH772" s="164"/>
      <c r="PII772" s="165"/>
      <c r="PIJ772" s="14"/>
      <c r="PIK772" s="163"/>
      <c r="PIL772" s="164"/>
      <c r="PIM772" s="164"/>
      <c r="PIN772" s="165"/>
      <c r="PIO772" s="14"/>
      <c r="PIP772" s="163"/>
      <c r="PIQ772" s="164"/>
      <c r="PIR772" s="164"/>
      <c r="PIS772" s="165"/>
      <c r="PIT772" s="14"/>
      <c r="PIU772" s="163"/>
      <c r="PIV772" s="164"/>
      <c r="PIW772" s="164"/>
      <c r="PIX772" s="165"/>
      <c r="PIY772" s="14"/>
      <c r="PIZ772" s="163"/>
      <c r="PJA772" s="164"/>
      <c r="PJB772" s="164"/>
      <c r="PJC772" s="165"/>
      <c r="PJD772" s="14"/>
      <c r="PJE772" s="163"/>
      <c r="PJF772" s="164"/>
      <c r="PJG772" s="164"/>
      <c r="PJH772" s="165"/>
      <c r="PJI772" s="14"/>
      <c r="PJJ772" s="163"/>
      <c r="PJK772" s="164"/>
      <c r="PJL772" s="164"/>
      <c r="PJM772" s="165"/>
      <c r="PJN772" s="14"/>
      <c r="PJO772" s="163"/>
      <c r="PJP772" s="164"/>
      <c r="PJQ772" s="164"/>
      <c r="PJR772" s="165"/>
      <c r="PJS772" s="14"/>
      <c r="PJT772" s="163"/>
      <c r="PJU772" s="164"/>
      <c r="PJV772" s="164"/>
      <c r="PJW772" s="165"/>
      <c r="PJX772" s="14"/>
      <c r="PJY772" s="163"/>
      <c r="PJZ772" s="164"/>
      <c r="PKA772" s="164"/>
      <c r="PKB772" s="165"/>
      <c r="PKC772" s="14"/>
      <c r="PKD772" s="163"/>
      <c r="PKE772" s="164"/>
      <c r="PKF772" s="164"/>
      <c r="PKG772" s="165"/>
      <c r="PKH772" s="14"/>
      <c r="PKI772" s="163"/>
      <c r="PKJ772" s="164"/>
      <c r="PKK772" s="164"/>
      <c r="PKL772" s="165"/>
      <c r="PKM772" s="14"/>
      <c r="PKN772" s="163"/>
      <c r="PKO772" s="164"/>
      <c r="PKP772" s="164"/>
      <c r="PKQ772" s="165"/>
      <c r="PKR772" s="14"/>
      <c r="PKS772" s="163"/>
      <c r="PKT772" s="164"/>
      <c r="PKU772" s="164"/>
      <c r="PKV772" s="165"/>
      <c r="PKW772" s="14"/>
      <c r="PKX772" s="163"/>
      <c r="PKY772" s="164"/>
      <c r="PKZ772" s="164"/>
      <c r="PLA772" s="165"/>
      <c r="PLB772" s="14"/>
      <c r="PLC772" s="163"/>
      <c r="PLD772" s="164"/>
      <c r="PLE772" s="164"/>
      <c r="PLF772" s="165"/>
      <c r="PLG772" s="14"/>
      <c r="PLH772" s="163"/>
      <c r="PLI772" s="164"/>
      <c r="PLJ772" s="164"/>
      <c r="PLK772" s="165"/>
      <c r="PLL772" s="14"/>
      <c r="PLM772" s="163"/>
      <c r="PLN772" s="164"/>
      <c r="PLO772" s="164"/>
      <c r="PLP772" s="165"/>
      <c r="PLQ772" s="14"/>
      <c r="PLR772" s="163"/>
      <c r="PLS772" s="164"/>
      <c r="PLT772" s="164"/>
      <c r="PLU772" s="165"/>
      <c r="PLV772" s="14"/>
      <c r="PLW772" s="163"/>
      <c r="PLX772" s="164"/>
      <c r="PLY772" s="164"/>
      <c r="PLZ772" s="165"/>
      <c r="PMA772" s="14"/>
      <c r="PMB772" s="163"/>
      <c r="PMC772" s="164"/>
      <c r="PMD772" s="164"/>
      <c r="PME772" s="165"/>
      <c r="PMF772" s="14"/>
      <c r="PMG772" s="163"/>
      <c r="PMH772" s="164"/>
      <c r="PMI772" s="164"/>
      <c r="PMJ772" s="165"/>
      <c r="PMK772" s="14"/>
      <c r="PML772" s="163"/>
      <c r="PMM772" s="164"/>
      <c r="PMN772" s="164"/>
      <c r="PMO772" s="165"/>
      <c r="PMP772" s="14"/>
      <c r="PMQ772" s="163"/>
      <c r="PMR772" s="164"/>
      <c r="PMS772" s="164"/>
      <c r="PMT772" s="165"/>
      <c r="PMU772" s="14"/>
      <c r="PMV772" s="163"/>
      <c r="PMW772" s="164"/>
      <c r="PMX772" s="164"/>
      <c r="PMY772" s="165"/>
      <c r="PMZ772" s="14"/>
      <c r="PNA772" s="163"/>
      <c r="PNB772" s="164"/>
      <c r="PNC772" s="164"/>
      <c r="PND772" s="165"/>
      <c r="PNE772" s="14"/>
      <c r="PNF772" s="163"/>
      <c r="PNG772" s="164"/>
      <c r="PNH772" s="164"/>
      <c r="PNI772" s="165"/>
      <c r="PNJ772" s="14"/>
      <c r="PNK772" s="163"/>
      <c r="PNL772" s="164"/>
      <c r="PNM772" s="164"/>
      <c r="PNN772" s="165"/>
      <c r="PNO772" s="14"/>
      <c r="PNP772" s="163"/>
      <c r="PNQ772" s="164"/>
      <c r="PNR772" s="164"/>
      <c r="PNS772" s="165"/>
      <c r="PNT772" s="14"/>
      <c r="PNU772" s="163"/>
      <c r="PNV772" s="164"/>
      <c r="PNW772" s="164"/>
      <c r="PNX772" s="165"/>
      <c r="PNY772" s="14"/>
      <c r="PNZ772" s="163"/>
      <c r="POA772" s="164"/>
      <c r="POB772" s="164"/>
      <c r="POC772" s="165"/>
      <c r="POD772" s="14"/>
      <c r="POE772" s="163"/>
      <c r="POF772" s="164"/>
      <c r="POG772" s="164"/>
      <c r="POH772" s="165"/>
      <c r="POI772" s="14"/>
      <c r="POJ772" s="163"/>
      <c r="POK772" s="164"/>
      <c r="POL772" s="164"/>
      <c r="POM772" s="165"/>
      <c r="PON772" s="14"/>
      <c r="POO772" s="163"/>
      <c r="POP772" s="164"/>
      <c r="POQ772" s="164"/>
      <c r="POR772" s="165"/>
      <c r="POS772" s="14"/>
      <c r="POT772" s="163"/>
      <c r="POU772" s="164"/>
      <c r="POV772" s="164"/>
      <c r="POW772" s="165"/>
      <c r="POX772" s="14"/>
      <c r="POY772" s="163"/>
      <c r="POZ772" s="164"/>
      <c r="PPA772" s="164"/>
      <c r="PPB772" s="165"/>
      <c r="PPC772" s="14"/>
      <c r="PPD772" s="163"/>
      <c r="PPE772" s="164"/>
      <c r="PPF772" s="164"/>
      <c r="PPG772" s="165"/>
      <c r="PPH772" s="14"/>
      <c r="PPI772" s="163"/>
      <c r="PPJ772" s="164"/>
      <c r="PPK772" s="164"/>
      <c r="PPL772" s="165"/>
      <c r="PPM772" s="14"/>
      <c r="PPN772" s="163"/>
      <c r="PPO772" s="164"/>
      <c r="PPP772" s="164"/>
      <c r="PPQ772" s="165"/>
      <c r="PPR772" s="14"/>
      <c r="PPS772" s="163"/>
      <c r="PPT772" s="164"/>
      <c r="PPU772" s="164"/>
      <c r="PPV772" s="165"/>
      <c r="PPW772" s="14"/>
      <c r="PPX772" s="163"/>
      <c r="PPY772" s="164"/>
      <c r="PPZ772" s="164"/>
      <c r="PQA772" s="165"/>
      <c r="PQB772" s="14"/>
      <c r="PQC772" s="163"/>
      <c r="PQD772" s="164"/>
      <c r="PQE772" s="164"/>
      <c r="PQF772" s="165"/>
      <c r="PQG772" s="14"/>
      <c r="PQH772" s="163"/>
      <c r="PQI772" s="164"/>
      <c r="PQJ772" s="164"/>
      <c r="PQK772" s="165"/>
      <c r="PQL772" s="14"/>
      <c r="PQM772" s="163"/>
      <c r="PQN772" s="164"/>
      <c r="PQO772" s="164"/>
      <c r="PQP772" s="165"/>
      <c r="PQQ772" s="14"/>
      <c r="PQR772" s="163"/>
      <c r="PQS772" s="164"/>
      <c r="PQT772" s="164"/>
      <c r="PQU772" s="165"/>
      <c r="PQV772" s="14"/>
      <c r="PQW772" s="163"/>
      <c r="PQX772" s="164"/>
      <c r="PQY772" s="164"/>
      <c r="PQZ772" s="165"/>
      <c r="PRA772" s="14"/>
      <c r="PRB772" s="163"/>
      <c r="PRC772" s="164"/>
      <c r="PRD772" s="164"/>
      <c r="PRE772" s="165"/>
      <c r="PRF772" s="14"/>
      <c r="PRG772" s="163"/>
      <c r="PRH772" s="164"/>
      <c r="PRI772" s="164"/>
      <c r="PRJ772" s="165"/>
      <c r="PRK772" s="14"/>
      <c r="PRL772" s="163"/>
      <c r="PRM772" s="164"/>
      <c r="PRN772" s="164"/>
      <c r="PRO772" s="165"/>
      <c r="PRP772" s="14"/>
      <c r="PRQ772" s="163"/>
      <c r="PRR772" s="164"/>
      <c r="PRS772" s="164"/>
      <c r="PRT772" s="165"/>
      <c r="PRU772" s="14"/>
      <c r="PRV772" s="163"/>
      <c r="PRW772" s="164"/>
      <c r="PRX772" s="164"/>
      <c r="PRY772" s="165"/>
      <c r="PRZ772" s="14"/>
      <c r="PSA772" s="163"/>
      <c r="PSB772" s="164"/>
      <c r="PSC772" s="164"/>
      <c r="PSD772" s="165"/>
      <c r="PSE772" s="14"/>
      <c r="PSF772" s="163"/>
      <c r="PSG772" s="164"/>
      <c r="PSH772" s="164"/>
      <c r="PSI772" s="165"/>
      <c r="PSJ772" s="14"/>
      <c r="PSK772" s="163"/>
      <c r="PSL772" s="164"/>
      <c r="PSM772" s="164"/>
      <c r="PSN772" s="165"/>
      <c r="PSO772" s="14"/>
      <c r="PSP772" s="163"/>
      <c r="PSQ772" s="164"/>
      <c r="PSR772" s="164"/>
      <c r="PSS772" s="165"/>
      <c r="PST772" s="14"/>
      <c r="PSU772" s="163"/>
      <c r="PSV772" s="164"/>
      <c r="PSW772" s="164"/>
      <c r="PSX772" s="165"/>
      <c r="PSY772" s="14"/>
      <c r="PSZ772" s="163"/>
      <c r="PTA772" s="164"/>
      <c r="PTB772" s="164"/>
      <c r="PTC772" s="165"/>
      <c r="PTD772" s="14"/>
      <c r="PTE772" s="163"/>
      <c r="PTF772" s="164"/>
      <c r="PTG772" s="164"/>
      <c r="PTH772" s="165"/>
      <c r="PTI772" s="14"/>
      <c r="PTJ772" s="163"/>
      <c r="PTK772" s="164"/>
      <c r="PTL772" s="164"/>
      <c r="PTM772" s="165"/>
      <c r="PTN772" s="14"/>
      <c r="PTO772" s="163"/>
      <c r="PTP772" s="164"/>
      <c r="PTQ772" s="164"/>
      <c r="PTR772" s="165"/>
      <c r="PTS772" s="14"/>
      <c r="PTT772" s="163"/>
      <c r="PTU772" s="164"/>
      <c r="PTV772" s="164"/>
      <c r="PTW772" s="165"/>
      <c r="PTX772" s="14"/>
      <c r="PTY772" s="163"/>
      <c r="PTZ772" s="164"/>
      <c r="PUA772" s="164"/>
      <c r="PUB772" s="165"/>
      <c r="PUC772" s="14"/>
      <c r="PUD772" s="163"/>
      <c r="PUE772" s="164"/>
      <c r="PUF772" s="164"/>
      <c r="PUG772" s="165"/>
      <c r="PUH772" s="14"/>
      <c r="PUI772" s="163"/>
      <c r="PUJ772" s="164"/>
      <c r="PUK772" s="164"/>
      <c r="PUL772" s="165"/>
      <c r="PUM772" s="14"/>
      <c r="PUN772" s="163"/>
      <c r="PUO772" s="164"/>
      <c r="PUP772" s="164"/>
      <c r="PUQ772" s="165"/>
      <c r="PUR772" s="14"/>
      <c r="PUS772" s="163"/>
      <c r="PUT772" s="164"/>
      <c r="PUU772" s="164"/>
      <c r="PUV772" s="165"/>
      <c r="PUW772" s="14"/>
      <c r="PUX772" s="163"/>
      <c r="PUY772" s="164"/>
      <c r="PUZ772" s="164"/>
      <c r="PVA772" s="165"/>
      <c r="PVB772" s="14"/>
      <c r="PVC772" s="163"/>
      <c r="PVD772" s="164"/>
      <c r="PVE772" s="164"/>
      <c r="PVF772" s="165"/>
      <c r="PVG772" s="14"/>
      <c r="PVH772" s="163"/>
      <c r="PVI772" s="164"/>
      <c r="PVJ772" s="164"/>
      <c r="PVK772" s="165"/>
      <c r="PVL772" s="14"/>
      <c r="PVM772" s="163"/>
      <c r="PVN772" s="164"/>
      <c r="PVO772" s="164"/>
      <c r="PVP772" s="165"/>
      <c r="PVQ772" s="14"/>
      <c r="PVR772" s="163"/>
      <c r="PVS772" s="164"/>
      <c r="PVT772" s="164"/>
      <c r="PVU772" s="165"/>
      <c r="PVV772" s="14"/>
      <c r="PVW772" s="163"/>
      <c r="PVX772" s="164"/>
      <c r="PVY772" s="164"/>
      <c r="PVZ772" s="165"/>
      <c r="PWA772" s="14"/>
      <c r="PWB772" s="163"/>
      <c r="PWC772" s="164"/>
      <c r="PWD772" s="164"/>
      <c r="PWE772" s="165"/>
      <c r="PWF772" s="14"/>
      <c r="PWG772" s="163"/>
      <c r="PWH772" s="164"/>
      <c r="PWI772" s="164"/>
      <c r="PWJ772" s="165"/>
      <c r="PWK772" s="14"/>
      <c r="PWL772" s="163"/>
      <c r="PWM772" s="164"/>
      <c r="PWN772" s="164"/>
      <c r="PWO772" s="165"/>
      <c r="PWP772" s="14"/>
      <c r="PWQ772" s="163"/>
      <c r="PWR772" s="164"/>
      <c r="PWS772" s="164"/>
      <c r="PWT772" s="165"/>
      <c r="PWU772" s="14"/>
      <c r="PWV772" s="163"/>
      <c r="PWW772" s="164"/>
      <c r="PWX772" s="164"/>
      <c r="PWY772" s="165"/>
      <c r="PWZ772" s="14"/>
      <c r="PXA772" s="163"/>
      <c r="PXB772" s="164"/>
      <c r="PXC772" s="164"/>
      <c r="PXD772" s="165"/>
      <c r="PXE772" s="14"/>
      <c r="PXF772" s="163"/>
      <c r="PXG772" s="164"/>
      <c r="PXH772" s="164"/>
      <c r="PXI772" s="165"/>
      <c r="PXJ772" s="14"/>
      <c r="PXK772" s="163"/>
      <c r="PXL772" s="164"/>
      <c r="PXM772" s="164"/>
      <c r="PXN772" s="165"/>
      <c r="PXO772" s="14"/>
      <c r="PXP772" s="163"/>
      <c r="PXQ772" s="164"/>
      <c r="PXR772" s="164"/>
      <c r="PXS772" s="165"/>
      <c r="PXT772" s="14"/>
      <c r="PXU772" s="163"/>
      <c r="PXV772" s="164"/>
      <c r="PXW772" s="164"/>
      <c r="PXX772" s="165"/>
      <c r="PXY772" s="14"/>
      <c r="PXZ772" s="163"/>
      <c r="PYA772" s="164"/>
      <c r="PYB772" s="164"/>
      <c r="PYC772" s="165"/>
      <c r="PYD772" s="14"/>
      <c r="PYE772" s="163"/>
      <c r="PYF772" s="164"/>
      <c r="PYG772" s="164"/>
      <c r="PYH772" s="165"/>
      <c r="PYI772" s="14"/>
      <c r="PYJ772" s="163"/>
      <c r="PYK772" s="164"/>
      <c r="PYL772" s="164"/>
      <c r="PYM772" s="165"/>
      <c r="PYN772" s="14"/>
      <c r="PYO772" s="163"/>
      <c r="PYP772" s="164"/>
      <c r="PYQ772" s="164"/>
      <c r="PYR772" s="165"/>
      <c r="PYS772" s="14"/>
      <c r="PYT772" s="163"/>
      <c r="PYU772" s="164"/>
      <c r="PYV772" s="164"/>
      <c r="PYW772" s="165"/>
      <c r="PYX772" s="14"/>
      <c r="PYY772" s="163"/>
      <c r="PYZ772" s="164"/>
      <c r="PZA772" s="164"/>
      <c r="PZB772" s="165"/>
      <c r="PZC772" s="14"/>
      <c r="PZD772" s="163"/>
      <c r="PZE772" s="164"/>
      <c r="PZF772" s="164"/>
      <c r="PZG772" s="165"/>
      <c r="PZH772" s="14"/>
      <c r="PZI772" s="163"/>
      <c r="PZJ772" s="164"/>
      <c r="PZK772" s="164"/>
      <c r="PZL772" s="165"/>
      <c r="PZM772" s="14"/>
      <c r="PZN772" s="163"/>
      <c r="PZO772" s="164"/>
      <c r="PZP772" s="164"/>
      <c r="PZQ772" s="165"/>
      <c r="PZR772" s="14"/>
      <c r="PZS772" s="163"/>
      <c r="PZT772" s="164"/>
      <c r="PZU772" s="164"/>
      <c r="PZV772" s="165"/>
      <c r="PZW772" s="14"/>
      <c r="PZX772" s="163"/>
      <c r="PZY772" s="164"/>
      <c r="PZZ772" s="164"/>
      <c r="QAA772" s="165"/>
      <c r="QAB772" s="14"/>
      <c r="QAC772" s="163"/>
      <c r="QAD772" s="164"/>
      <c r="QAE772" s="164"/>
      <c r="QAF772" s="165"/>
      <c r="QAG772" s="14"/>
      <c r="QAH772" s="163"/>
      <c r="QAI772" s="164"/>
      <c r="QAJ772" s="164"/>
      <c r="QAK772" s="165"/>
      <c r="QAL772" s="14"/>
      <c r="QAM772" s="163"/>
      <c r="QAN772" s="164"/>
      <c r="QAO772" s="164"/>
      <c r="QAP772" s="165"/>
      <c r="QAQ772" s="14"/>
      <c r="QAR772" s="163"/>
      <c r="QAS772" s="164"/>
      <c r="QAT772" s="164"/>
      <c r="QAU772" s="165"/>
      <c r="QAV772" s="14"/>
      <c r="QAW772" s="163"/>
      <c r="QAX772" s="164"/>
      <c r="QAY772" s="164"/>
      <c r="QAZ772" s="165"/>
      <c r="QBA772" s="14"/>
      <c r="QBB772" s="163"/>
      <c r="QBC772" s="164"/>
      <c r="QBD772" s="164"/>
      <c r="QBE772" s="165"/>
      <c r="QBF772" s="14"/>
      <c r="QBG772" s="163"/>
      <c r="QBH772" s="164"/>
      <c r="QBI772" s="164"/>
      <c r="QBJ772" s="165"/>
      <c r="QBK772" s="14"/>
      <c r="QBL772" s="163"/>
      <c r="QBM772" s="164"/>
      <c r="QBN772" s="164"/>
      <c r="QBO772" s="165"/>
      <c r="QBP772" s="14"/>
      <c r="QBQ772" s="163"/>
      <c r="QBR772" s="164"/>
      <c r="QBS772" s="164"/>
      <c r="QBT772" s="165"/>
      <c r="QBU772" s="14"/>
      <c r="QBV772" s="163"/>
      <c r="QBW772" s="164"/>
      <c r="QBX772" s="164"/>
      <c r="QBY772" s="165"/>
      <c r="QBZ772" s="14"/>
      <c r="QCA772" s="163"/>
      <c r="QCB772" s="164"/>
      <c r="QCC772" s="164"/>
      <c r="QCD772" s="165"/>
      <c r="QCE772" s="14"/>
      <c r="QCF772" s="163"/>
      <c r="QCG772" s="164"/>
      <c r="QCH772" s="164"/>
      <c r="QCI772" s="165"/>
      <c r="QCJ772" s="14"/>
      <c r="QCK772" s="163"/>
      <c r="QCL772" s="164"/>
      <c r="QCM772" s="164"/>
      <c r="QCN772" s="165"/>
      <c r="QCO772" s="14"/>
      <c r="QCP772" s="163"/>
      <c r="QCQ772" s="164"/>
      <c r="QCR772" s="164"/>
      <c r="QCS772" s="165"/>
      <c r="QCT772" s="14"/>
      <c r="QCU772" s="163"/>
      <c r="QCV772" s="164"/>
      <c r="QCW772" s="164"/>
      <c r="QCX772" s="165"/>
      <c r="QCY772" s="14"/>
      <c r="QCZ772" s="163"/>
      <c r="QDA772" s="164"/>
      <c r="QDB772" s="164"/>
      <c r="QDC772" s="165"/>
      <c r="QDD772" s="14"/>
      <c r="QDE772" s="163"/>
      <c r="QDF772" s="164"/>
      <c r="QDG772" s="164"/>
      <c r="QDH772" s="165"/>
      <c r="QDI772" s="14"/>
      <c r="QDJ772" s="163"/>
      <c r="QDK772" s="164"/>
      <c r="QDL772" s="164"/>
      <c r="QDM772" s="165"/>
      <c r="QDN772" s="14"/>
      <c r="QDO772" s="163"/>
      <c r="QDP772" s="164"/>
      <c r="QDQ772" s="164"/>
      <c r="QDR772" s="165"/>
      <c r="QDS772" s="14"/>
      <c r="QDT772" s="163"/>
      <c r="QDU772" s="164"/>
      <c r="QDV772" s="164"/>
      <c r="QDW772" s="165"/>
      <c r="QDX772" s="14"/>
      <c r="QDY772" s="163"/>
      <c r="QDZ772" s="164"/>
      <c r="QEA772" s="164"/>
      <c r="QEB772" s="165"/>
      <c r="QEC772" s="14"/>
      <c r="QED772" s="163"/>
      <c r="QEE772" s="164"/>
      <c r="QEF772" s="164"/>
      <c r="QEG772" s="165"/>
      <c r="QEH772" s="14"/>
      <c r="QEI772" s="163"/>
      <c r="QEJ772" s="164"/>
      <c r="QEK772" s="164"/>
      <c r="QEL772" s="165"/>
      <c r="QEM772" s="14"/>
      <c r="QEN772" s="163"/>
      <c r="QEO772" s="164"/>
      <c r="QEP772" s="164"/>
      <c r="QEQ772" s="165"/>
      <c r="QER772" s="14"/>
      <c r="QES772" s="163"/>
      <c r="QET772" s="164"/>
      <c r="QEU772" s="164"/>
      <c r="QEV772" s="165"/>
      <c r="QEW772" s="14"/>
      <c r="QEX772" s="163"/>
      <c r="QEY772" s="164"/>
      <c r="QEZ772" s="164"/>
      <c r="QFA772" s="165"/>
      <c r="QFB772" s="14"/>
      <c r="QFC772" s="163"/>
      <c r="QFD772" s="164"/>
      <c r="QFE772" s="164"/>
      <c r="QFF772" s="165"/>
      <c r="QFG772" s="14"/>
      <c r="QFH772" s="163"/>
      <c r="QFI772" s="164"/>
      <c r="QFJ772" s="164"/>
      <c r="QFK772" s="165"/>
      <c r="QFL772" s="14"/>
      <c r="QFM772" s="163"/>
      <c r="QFN772" s="164"/>
      <c r="QFO772" s="164"/>
      <c r="QFP772" s="165"/>
      <c r="QFQ772" s="14"/>
      <c r="QFR772" s="163"/>
      <c r="QFS772" s="164"/>
      <c r="QFT772" s="164"/>
      <c r="QFU772" s="165"/>
      <c r="QFV772" s="14"/>
      <c r="QFW772" s="163"/>
      <c r="QFX772" s="164"/>
      <c r="QFY772" s="164"/>
      <c r="QFZ772" s="165"/>
      <c r="QGA772" s="14"/>
      <c r="QGB772" s="163"/>
      <c r="QGC772" s="164"/>
      <c r="QGD772" s="164"/>
      <c r="QGE772" s="165"/>
      <c r="QGF772" s="14"/>
      <c r="QGG772" s="163"/>
      <c r="QGH772" s="164"/>
      <c r="QGI772" s="164"/>
      <c r="QGJ772" s="165"/>
      <c r="QGK772" s="14"/>
      <c r="QGL772" s="163"/>
      <c r="QGM772" s="164"/>
      <c r="QGN772" s="164"/>
      <c r="QGO772" s="165"/>
      <c r="QGP772" s="14"/>
      <c r="QGQ772" s="163"/>
      <c r="QGR772" s="164"/>
      <c r="QGS772" s="164"/>
      <c r="QGT772" s="165"/>
      <c r="QGU772" s="14"/>
      <c r="QGV772" s="163"/>
      <c r="QGW772" s="164"/>
      <c r="QGX772" s="164"/>
      <c r="QGY772" s="165"/>
      <c r="QGZ772" s="14"/>
      <c r="QHA772" s="163"/>
      <c r="QHB772" s="164"/>
      <c r="QHC772" s="164"/>
      <c r="QHD772" s="165"/>
      <c r="QHE772" s="14"/>
      <c r="QHF772" s="163"/>
      <c r="QHG772" s="164"/>
      <c r="QHH772" s="164"/>
      <c r="QHI772" s="165"/>
      <c r="QHJ772" s="14"/>
      <c r="QHK772" s="163"/>
      <c r="QHL772" s="164"/>
      <c r="QHM772" s="164"/>
      <c r="QHN772" s="165"/>
      <c r="QHO772" s="14"/>
      <c r="QHP772" s="163"/>
      <c r="QHQ772" s="164"/>
      <c r="QHR772" s="164"/>
      <c r="QHS772" s="165"/>
      <c r="QHT772" s="14"/>
      <c r="QHU772" s="163"/>
      <c r="QHV772" s="164"/>
      <c r="QHW772" s="164"/>
      <c r="QHX772" s="165"/>
      <c r="QHY772" s="14"/>
      <c r="QHZ772" s="163"/>
      <c r="QIA772" s="164"/>
      <c r="QIB772" s="164"/>
      <c r="QIC772" s="165"/>
      <c r="QID772" s="14"/>
      <c r="QIE772" s="163"/>
      <c r="QIF772" s="164"/>
      <c r="QIG772" s="164"/>
      <c r="QIH772" s="165"/>
      <c r="QII772" s="14"/>
      <c r="QIJ772" s="163"/>
      <c r="QIK772" s="164"/>
      <c r="QIL772" s="164"/>
      <c r="QIM772" s="165"/>
      <c r="QIN772" s="14"/>
      <c r="QIO772" s="163"/>
      <c r="QIP772" s="164"/>
      <c r="QIQ772" s="164"/>
      <c r="QIR772" s="165"/>
      <c r="QIS772" s="14"/>
      <c r="QIT772" s="163"/>
      <c r="QIU772" s="164"/>
      <c r="QIV772" s="164"/>
      <c r="QIW772" s="165"/>
      <c r="QIX772" s="14"/>
      <c r="QIY772" s="163"/>
      <c r="QIZ772" s="164"/>
      <c r="QJA772" s="164"/>
      <c r="QJB772" s="165"/>
      <c r="QJC772" s="14"/>
      <c r="QJD772" s="163"/>
      <c r="QJE772" s="164"/>
      <c r="QJF772" s="164"/>
      <c r="QJG772" s="165"/>
      <c r="QJH772" s="14"/>
      <c r="QJI772" s="163"/>
      <c r="QJJ772" s="164"/>
      <c r="QJK772" s="164"/>
      <c r="QJL772" s="165"/>
      <c r="QJM772" s="14"/>
      <c r="QJN772" s="163"/>
      <c r="QJO772" s="164"/>
      <c r="QJP772" s="164"/>
      <c r="QJQ772" s="165"/>
      <c r="QJR772" s="14"/>
      <c r="QJS772" s="163"/>
      <c r="QJT772" s="164"/>
      <c r="QJU772" s="164"/>
      <c r="QJV772" s="165"/>
      <c r="QJW772" s="14"/>
      <c r="QJX772" s="163"/>
      <c r="QJY772" s="164"/>
      <c r="QJZ772" s="164"/>
      <c r="QKA772" s="165"/>
      <c r="QKB772" s="14"/>
      <c r="QKC772" s="163"/>
      <c r="QKD772" s="164"/>
      <c r="QKE772" s="164"/>
      <c r="QKF772" s="165"/>
      <c r="QKG772" s="14"/>
      <c r="QKH772" s="163"/>
      <c r="QKI772" s="164"/>
      <c r="QKJ772" s="164"/>
      <c r="QKK772" s="165"/>
      <c r="QKL772" s="14"/>
      <c r="QKM772" s="163"/>
      <c r="QKN772" s="164"/>
      <c r="QKO772" s="164"/>
      <c r="QKP772" s="165"/>
      <c r="QKQ772" s="14"/>
      <c r="QKR772" s="163"/>
      <c r="QKS772" s="164"/>
      <c r="QKT772" s="164"/>
      <c r="QKU772" s="165"/>
      <c r="QKV772" s="14"/>
      <c r="QKW772" s="163"/>
      <c r="QKX772" s="164"/>
      <c r="QKY772" s="164"/>
      <c r="QKZ772" s="165"/>
      <c r="QLA772" s="14"/>
      <c r="QLB772" s="163"/>
      <c r="QLC772" s="164"/>
      <c r="QLD772" s="164"/>
      <c r="QLE772" s="165"/>
      <c r="QLF772" s="14"/>
      <c r="QLG772" s="163"/>
      <c r="QLH772" s="164"/>
      <c r="QLI772" s="164"/>
      <c r="QLJ772" s="165"/>
      <c r="QLK772" s="14"/>
      <c r="QLL772" s="163"/>
      <c r="QLM772" s="164"/>
      <c r="QLN772" s="164"/>
      <c r="QLO772" s="165"/>
      <c r="QLP772" s="14"/>
      <c r="QLQ772" s="163"/>
      <c r="QLR772" s="164"/>
      <c r="QLS772" s="164"/>
      <c r="QLT772" s="165"/>
      <c r="QLU772" s="14"/>
      <c r="QLV772" s="163"/>
      <c r="QLW772" s="164"/>
      <c r="QLX772" s="164"/>
      <c r="QLY772" s="165"/>
      <c r="QLZ772" s="14"/>
      <c r="QMA772" s="163"/>
      <c r="QMB772" s="164"/>
      <c r="QMC772" s="164"/>
      <c r="QMD772" s="165"/>
      <c r="QME772" s="14"/>
      <c r="QMF772" s="163"/>
      <c r="QMG772" s="164"/>
      <c r="QMH772" s="164"/>
      <c r="QMI772" s="165"/>
      <c r="QMJ772" s="14"/>
      <c r="QMK772" s="163"/>
      <c r="QML772" s="164"/>
      <c r="QMM772" s="164"/>
      <c r="QMN772" s="165"/>
      <c r="QMO772" s="14"/>
      <c r="QMP772" s="163"/>
      <c r="QMQ772" s="164"/>
      <c r="QMR772" s="164"/>
      <c r="QMS772" s="165"/>
      <c r="QMT772" s="14"/>
      <c r="QMU772" s="163"/>
      <c r="QMV772" s="164"/>
      <c r="QMW772" s="164"/>
      <c r="QMX772" s="165"/>
      <c r="QMY772" s="14"/>
      <c r="QMZ772" s="163"/>
      <c r="QNA772" s="164"/>
      <c r="QNB772" s="164"/>
      <c r="QNC772" s="165"/>
      <c r="QND772" s="14"/>
      <c r="QNE772" s="163"/>
      <c r="QNF772" s="164"/>
      <c r="QNG772" s="164"/>
      <c r="QNH772" s="165"/>
      <c r="QNI772" s="14"/>
      <c r="QNJ772" s="163"/>
      <c r="QNK772" s="164"/>
      <c r="QNL772" s="164"/>
      <c r="QNM772" s="165"/>
      <c r="QNN772" s="14"/>
      <c r="QNO772" s="163"/>
      <c r="QNP772" s="164"/>
      <c r="QNQ772" s="164"/>
      <c r="QNR772" s="165"/>
      <c r="QNS772" s="14"/>
      <c r="QNT772" s="163"/>
      <c r="QNU772" s="164"/>
      <c r="QNV772" s="164"/>
      <c r="QNW772" s="165"/>
      <c r="QNX772" s="14"/>
      <c r="QNY772" s="163"/>
      <c r="QNZ772" s="164"/>
      <c r="QOA772" s="164"/>
      <c r="QOB772" s="165"/>
      <c r="QOC772" s="14"/>
      <c r="QOD772" s="163"/>
      <c r="QOE772" s="164"/>
      <c r="QOF772" s="164"/>
      <c r="QOG772" s="165"/>
      <c r="QOH772" s="14"/>
      <c r="QOI772" s="163"/>
      <c r="QOJ772" s="164"/>
      <c r="QOK772" s="164"/>
      <c r="QOL772" s="165"/>
      <c r="QOM772" s="14"/>
      <c r="QON772" s="163"/>
      <c r="QOO772" s="164"/>
      <c r="QOP772" s="164"/>
      <c r="QOQ772" s="165"/>
      <c r="QOR772" s="14"/>
      <c r="QOS772" s="163"/>
      <c r="QOT772" s="164"/>
      <c r="QOU772" s="164"/>
      <c r="QOV772" s="165"/>
      <c r="QOW772" s="14"/>
      <c r="QOX772" s="163"/>
      <c r="QOY772" s="164"/>
      <c r="QOZ772" s="164"/>
      <c r="QPA772" s="165"/>
      <c r="QPB772" s="14"/>
      <c r="QPC772" s="163"/>
      <c r="QPD772" s="164"/>
      <c r="QPE772" s="164"/>
      <c r="QPF772" s="165"/>
      <c r="QPG772" s="14"/>
      <c r="QPH772" s="163"/>
      <c r="QPI772" s="164"/>
      <c r="QPJ772" s="164"/>
      <c r="QPK772" s="165"/>
      <c r="QPL772" s="14"/>
      <c r="QPM772" s="163"/>
      <c r="QPN772" s="164"/>
      <c r="QPO772" s="164"/>
      <c r="QPP772" s="165"/>
      <c r="QPQ772" s="14"/>
      <c r="QPR772" s="163"/>
      <c r="QPS772" s="164"/>
      <c r="QPT772" s="164"/>
      <c r="QPU772" s="165"/>
      <c r="QPV772" s="14"/>
      <c r="QPW772" s="163"/>
      <c r="QPX772" s="164"/>
      <c r="QPY772" s="164"/>
      <c r="QPZ772" s="165"/>
      <c r="QQA772" s="14"/>
      <c r="QQB772" s="163"/>
      <c r="QQC772" s="164"/>
      <c r="QQD772" s="164"/>
      <c r="QQE772" s="165"/>
      <c r="QQF772" s="14"/>
      <c r="QQG772" s="163"/>
      <c r="QQH772" s="164"/>
      <c r="QQI772" s="164"/>
      <c r="QQJ772" s="165"/>
      <c r="QQK772" s="14"/>
      <c r="QQL772" s="163"/>
      <c r="QQM772" s="164"/>
      <c r="QQN772" s="164"/>
      <c r="QQO772" s="165"/>
      <c r="QQP772" s="14"/>
      <c r="QQQ772" s="163"/>
      <c r="QQR772" s="164"/>
      <c r="QQS772" s="164"/>
      <c r="QQT772" s="165"/>
      <c r="QQU772" s="14"/>
      <c r="QQV772" s="163"/>
      <c r="QQW772" s="164"/>
      <c r="QQX772" s="164"/>
      <c r="QQY772" s="165"/>
      <c r="QQZ772" s="14"/>
      <c r="QRA772" s="163"/>
      <c r="QRB772" s="164"/>
      <c r="QRC772" s="164"/>
      <c r="QRD772" s="165"/>
      <c r="QRE772" s="14"/>
      <c r="QRF772" s="163"/>
      <c r="QRG772" s="164"/>
      <c r="QRH772" s="164"/>
      <c r="QRI772" s="165"/>
      <c r="QRJ772" s="14"/>
      <c r="QRK772" s="163"/>
      <c r="QRL772" s="164"/>
      <c r="QRM772" s="164"/>
      <c r="QRN772" s="165"/>
      <c r="QRO772" s="14"/>
      <c r="QRP772" s="163"/>
      <c r="QRQ772" s="164"/>
      <c r="QRR772" s="164"/>
      <c r="QRS772" s="165"/>
      <c r="QRT772" s="14"/>
      <c r="QRU772" s="163"/>
      <c r="QRV772" s="164"/>
      <c r="QRW772" s="164"/>
      <c r="QRX772" s="165"/>
      <c r="QRY772" s="14"/>
      <c r="QRZ772" s="163"/>
      <c r="QSA772" s="164"/>
      <c r="QSB772" s="164"/>
      <c r="QSC772" s="165"/>
      <c r="QSD772" s="14"/>
      <c r="QSE772" s="163"/>
      <c r="QSF772" s="164"/>
      <c r="QSG772" s="164"/>
      <c r="QSH772" s="165"/>
      <c r="QSI772" s="14"/>
      <c r="QSJ772" s="163"/>
      <c r="QSK772" s="164"/>
      <c r="QSL772" s="164"/>
      <c r="QSM772" s="165"/>
      <c r="QSN772" s="14"/>
      <c r="QSO772" s="163"/>
      <c r="QSP772" s="164"/>
      <c r="QSQ772" s="164"/>
      <c r="QSR772" s="165"/>
      <c r="QSS772" s="14"/>
      <c r="QST772" s="163"/>
      <c r="QSU772" s="164"/>
      <c r="QSV772" s="164"/>
      <c r="QSW772" s="165"/>
      <c r="QSX772" s="14"/>
      <c r="QSY772" s="163"/>
      <c r="QSZ772" s="164"/>
      <c r="QTA772" s="164"/>
      <c r="QTB772" s="165"/>
      <c r="QTC772" s="14"/>
      <c r="QTD772" s="163"/>
      <c r="QTE772" s="164"/>
      <c r="QTF772" s="164"/>
      <c r="QTG772" s="165"/>
      <c r="QTH772" s="14"/>
      <c r="QTI772" s="163"/>
      <c r="QTJ772" s="164"/>
      <c r="QTK772" s="164"/>
      <c r="QTL772" s="165"/>
      <c r="QTM772" s="14"/>
      <c r="QTN772" s="163"/>
      <c r="QTO772" s="164"/>
      <c r="QTP772" s="164"/>
      <c r="QTQ772" s="165"/>
      <c r="QTR772" s="14"/>
      <c r="QTS772" s="163"/>
      <c r="QTT772" s="164"/>
      <c r="QTU772" s="164"/>
      <c r="QTV772" s="165"/>
      <c r="QTW772" s="14"/>
      <c r="QTX772" s="163"/>
      <c r="QTY772" s="164"/>
      <c r="QTZ772" s="164"/>
      <c r="QUA772" s="165"/>
      <c r="QUB772" s="14"/>
      <c r="QUC772" s="163"/>
      <c r="QUD772" s="164"/>
      <c r="QUE772" s="164"/>
      <c r="QUF772" s="165"/>
      <c r="QUG772" s="14"/>
      <c r="QUH772" s="163"/>
      <c r="QUI772" s="164"/>
      <c r="QUJ772" s="164"/>
      <c r="QUK772" s="165"/>
      <c r="QUL772" s="14"/>
      <c r="QUM772" s="163"/>
      <c r="QUN772" s="164"/>
      <c r="QUO772" s="164"/>
      <c r="QUP772" s="165"/>
      <c r="QUQ772" s="14"/>
      <c r="QUR772" s="163"/>
      <c r="QUS772" s="164"/>
      <c r="QUT772" s="164"/>
      <c r="QUU772" s="165"/>
      <c r="QUV772" s="14"/>
      <c r="QUW772" s="163"/>
      <c r="QUX772" s="164"/>
      <c r="QUY772" s="164"/>
      <c r="QUZ772" s="165"/>
      <c r="QVA772" s="14"/>
      <c r="QVB772" s="163"/>
      <c r="QVC772" s="164"/>
      <c r="QVD772" s="164"/>
      <c r="QVE772" s="165"/>
      <c r="QVF772" s="14"/>
      <c r="QVG772" s="163"/>
      <c r="QVH772" s="164"/>
      <c r="QVI772" s="164"/>
      <c r="QVJ772" s="165"/>
      <c r="QVK772" s="14"/>
      <c r="QVL772" s="163"/>
      <c r="QVM772" s="164"/>
      <c r="QVN772" s="164"/>
      <c r="QVO772" s="165"/>
      <c r="QVP772" s="14"/>
      <c r="QVQ772" s="163"/>
      <c r="QVR772" s="164"/>
      <c r="QVS772" s="164"/>
      <c r="QVT772" s="165"/>
      <c r="QVU772" s="14"/>
      <c r="QVV772" s="163"/>
      <c r="QVW772" s="164"/>
      <c r="QVX772" s="164"/>
      <c r="QVY772" s="165"/>
      <c r="QVZ772" s="14"/>
      <c r="QWA772" s="163"/>
      <c r="QWB772" s="164"/>
      <c r="QWC772" s="164"/>
      <c r="QWD772" s="165"/>
      <c r="QWE772" s="14"/>
      <c r="QWF772" s="163"/>
      <c r="QWG772" s="164"/>
      <c r="QWH772" s="164"/>
      <c r="QWI772" s="165"/>
      <c r="QWJ772" s="14"/>
      <c r="QWK772" s="163"/>
      <c r="QWL772" s="164"/>
      <c r="QWM772" s="164"/>
      <c r="QWN772" s="165"/>
      <c r="QWO772" s="14"/>
      <c r="QWP772" s="163"/>
      <c r="QWQ772" s="164"/>
      <c r="QWR772" s="164"/>
      <c r="QWS772" s="165"/>
      <c r="QWT772" s="14"/>
      <c r="QWU772" s="163"/>
      <c r="QWV772" s="164"/>
      <c r="QWW772" s="164"/>
      <c r="QWX772" s="165"/>
      <c r="QWY772" s="14"/>
      <c r="QWZ772" s="163"/>
      <c r="QXA772" s="164"/>
      <c r="QXB772" s="164"/>
      <c r="QXC772" s="165"/>
      <c r="QXD772" s="14"/>
      <c r="QXE772" s="163"/>
      <c r="QXF772" s="164"/>
      <c r="QXG772" s="164"/>
      <c r="QXH772" s="165"/>
      <c r="QXI772" s="14"/>
      <c r="QXJ772" s="163"/>
      <c r="QXK772" s="164"/>
      <c r="QXL772" s="164"/>
      <c r="QXM772" s="165"/>
      <c r="QXN772" s="14"/>
      <c r="QXO772" s="163"/>
      <c r="QXP772" s="164"/>
      <c r="QXQ772" s="164"/>
      <c r="QXR772" s="165"/>
      <c r="QXS772" s="14"/>
      <c r="QXT772" s="163"/>
      <c r="QXU772" s="164"/>
      <c r="QXV772" s="164"/>
      <c r="QXW772" s="165"/>
      <c r="QXX772" s="14"/>
      <c r="QXY772" s="163"/>
      <c r="QXZ772" s="164"/>
      <c r="QYA772" s="164"/>
      <c r="QYB772" s="165"/>
      <c r="QYC772" s="14"/>
      <c r="QYD772" s="163"/>
      <c r="QYE772" s="164"/>
      <c r="QYF772" s="164"/>
      <c r="QYG772" s="165"/>
      <c r="QYH772" s="14"/>
      <c r="QYI772" s="163"/>
      <c r="QYJ772" s="164"/>
      <c r="QYK772" s="164"/>
      <c r="QYL772" s="165"/>
      <c r="QYM772" s="14"/>
      <c r="QYN772" s="163"/>
      <c r="QYO772" s="164"/>
      <c r="QYP772" s="164"/>
      <c r="QYQ772" s="165"/>
      <c r="QYR772" s="14"/>
      <c r="QYS772" s="163"/>
      <c r="QYT772" s="164"/>
      <c r="QYU772" s="164"/>
      <c r="QYV772" s="165"/>
      <c r="QYW772" s="14"/>
      <c r="QYX772" s="163"/>
      <c r="QYY772" s="164"/>
      <c r="QYZ772" s="164"/>
      <c r="QZA772" s="165"/>
      <c r="QZB772" s="14"/>
      <c r="QZC772" s="163"/>
      <c r="QZD772" s="164"/>
      <c r="QZE772" s="164"/>
      <c r="QZF772" s="165"/>
      <c r="QZG772" s="14"/>
      <c r="QZH772" s="163"/>
      <c r="QZI772" s="164"/>
      <c r="QZJ772" s="164"/>
      <c r="QZK772" s="165"/>
      <c r="QZL772" s="14"/>
      <c r="QZM772" s="163"/>
      <c r="QZN772" s="164"/>
      <c r="QZO772" s="164"/>
      <c r="QZP772" s="165"/>
      <c r="QZQ772" s="14"/>
      <c r="QZR772" s="163"/>
      <c r="QZS772" s="164"/>
      <c r="QZT772" s="164"/>
      <c r="QZU772" s="165"/>
      <c r="QZV772" s="14"/>
      <c r="QZW772" s="163"/>
      <c r="QZX772" s="164"/>
      <c r="QZY772" s="164"/>
      <c r="QZZ772" s="165"/>
      <c r="RAA772" s="14"/>
      <c r="RAB772" s="163"/>
      <c r="RAC772" s="164"/>
      <c r="RAD772" s="164"/>
      <c r="RAE772" s="165"/>
      <c r="RAF772" s="14"/>
      <c r="RAG772" s="163"/>
      <c r="RAH772" s="164"/>
      <c r="RAI772" s="164"/>
      <c r="RAJ772" s="165"/>
      <c r="RAK772" s="14"/>
      <c r="RAL772" s="163"/>
      <c r="RAM772" s="164"/>
      <c r="RAN772" s="164"/>
      <c r="RAO772" s="165"/>
      <c r="RAP772" s="14"/>
      <c r="RAQ772" s="163"/>
      <c r="RAR772" s="164"/>
      <c r="RAS772" s="164"/>
      <c r="RAT772" s="165"/>
      <c r="RAU772" s="14"/>
      <c r="RAV772" s="163"/>
      <c r="RAW772" s="164"/>
      <c r="RAX772" s="164"/>
      <c r="RAY772" s="165"/>
      <c r="RAZ772" s="14"/>
      <c r="RBA772" s="163"/>
      <c r="RBB772" s="164"/>
      <c r="RBC772" s="164"/>
      <c r="RBD772" s="165"/>
      <c r="RBE772" s="14"/>
      <c r="RBF772" s="163"/>
      <c r="RBG772" s="164"/>
      <c r="RBH772" s="164"/>
      <c r="RBI772" s="165"/>
      <c r="RBJ772" s="14"/>
      <c r="RBK772" s="163"/>
      <c r="RBL772" s="164"/>
      <c r="RBM772" s="164"/>
      <c r="RBN772" s="165"/>
      <c r="RBO772" s="14"/>
      <c r="RBP772" s="163"/>
      <c r="RBQ772" s="164"/>
      <c r="RBR772" s="164"/>
      <c r="RBS772" s="165"/>
      <c r="RBT772" s="14"/>
      <c r="RBU772" s="163"/>
      <c r="RBV772" s="164"/>
      <c r="RBW772" s="164"/>
      <c r="RBX772" s="165"/>
      <c r="RBY772" s="14"/>
      <c r="RBZ772" s="163"/>
      <c r="RCA772" s="164"/>
      <c r="RCB772" s="164"/>
      <c r="RCC772" s="165"/>
      <c r="RCD772" s="14"/>
      <c r="RCE772" s="163"/>
      <c r="RCF772" s="164"/>
      <c r="RCG772" s="164"/>
      <c r="RCH772" s="165"/>
      <c r="RCI772" s="14"/>
      <c r="RCJ772" s="163"/>
      <c r="RCK772" s="164"/>
      <c r="RCL772" s="164"/>
      <c r="RCM772" s="165"/>
      <c r="RCN772" s="14"/>
      <c r="RCO772" s="163"/>
      <c r="RCP772" s="164"/>
      <c r="RCQ772" s="164"/>
      <c r="RCR772" s="165"/>
      <c r="RCS772" s="14"/>
      <c r="RCT772" s="163"/>
      <c r="RCU772" s="164"/>
      <c r="RCV772" s="164"/>
      <c r="RCW772" s="165"/>
      <c r="RCX772" s="14"/>
      <c r="RCY772" s="163"/>
      <c r="RCZ772" s="164"/>
      <c r="RDA772" s="164"/>
      <c r="RDB772" s="165"/>
      <c r="RDC772" s="14"/>
      <c r="RDD772" s="163"/>
      <c r="RDE772" s="164"/>
      <c r="RDF772" s="164"/>
      <c r="RDG772" s="165"/>
      <c r="RDH772" s="14"/>
      <c r="RDI772" s="163"/>
      <c r="RDJ772" s="164"/>
      <c r="RDK772" s="164"/>
      <c r="RDL772" s="165"/>
      <c r="RDM772" s="14"/>
      <c r="RDN772" s="163"/>
      <c r="RDO772" s="164"/>
      <c r="RDP772" s="164"/>
      <c r="RDQ772" s="165"/>
      <c r="RDR772" s="14"/>
      <c r="RDS772" s="163"/>
      <c r="RDT772" s="164"/>
      <c r="RDU772" s="164"/>
      <c r="RDV772" s="165"/>
      <c r="RDW772" s="14"/>
      <c r="RDX772" s="163"/>
      <c r="RDY772" s="164"/>
      <c r="RDZ772" s="164"/>
      <c r="REA772" s="165"/>
      <c r="REB772" s="14"/>
      <c r="REC772" s="163"/>
      <c r="RED772" s="164"/>
      <c r="REE772" s="164"/>
      <c r="REF772" s="165"/>
      <c r="REG772" s="14"/>
      <c r="REH772" s="163"/>
      <c r="REI772" s="164"/>
      <c r="REJ772" s="164"/>
      <c r="REK772" s="165"/>
      <c r="REL772" s="14"/>
      <c r="REM772" s="163"/>
      <c r="REN772" s="164"/>
      <c r="REO772" s="164"/>
      <c r="REP772" s="165"/>
      <c r="REQ772" s="14"/>
      <c r="RER772" s="163"/>
      <c r="RES772" s="164"/>
      <c r="RET772" s="164"/>
      <c r="REU772" s="165"/>
      <c r="REV772" s="14"/>
      <c r="REW772" s="163"/>
      <c r="REX772" s="164"/>
      <c r="REY772" s="164"/>
      <c r="REZ772" s="165"/>
      <c r="RFA772" s="14"/>
      <c r="RFB772" s="163"/>
      <c r="RFC772" s="164"/>
      <c r="RFD772" s="164"/>
      <c r="RFE772" s="165"/>
      <c r="RFF772" s="14"/>
      <c r="RFG772" s="163"/>
      <c r="RFH772" s="164"/>
      <c r="RFI772" s="164"/>
      <c r="RFJ772" s="165"/>
      <c r="RFK772" s="14"/>
      <c r="RFL772" s="163"/>
      <c r="RFM772" s="164"/>
      <c r="RFN772" s="164"/>
      <c r="RFO772" s="165"/>
      <c r="RFP772" s="14"/>
      <c r="RFQ772" s="163"/>
      <c r="RFR772" s="164"/>
      <c r="RFS772" s="164"/>
      <c r="RFT772" s="165"/>
      <c r="RFU772" s="14"/>
      <c r="RFV772" s="163"/>
      <c r="RFW772" s="164"/>
      <c r="RFX772" s="164"/>
      <c r="RFY772" s="165"/>
      <c r="RFZ772" s="14"/>
      <c r="RGA772" s="163"/>
      <c r="RGB772" s="164"/>
      <c r="RGC772" s="164"/>
      <c r="RGD772" s="165"/>
      <c r="RGE772" s="14"/>
      <c r="RGF772" s="163"/>
      <c r="RGG772" s="164"/>
      <c r="RGH772" s="164"/>
      <c r="RGI772" s="165"/>
      <c r="RGJ772" s="14"/>
      <c r="RGK772" s="163"/>
      <c r="RGL772" s="164"/>
      <c r="RGM772" s="164"/>
      <c r="RGN772" s="165"/>
      <c r="RGO772" s="14"/>
      <c r="RGP772" s="163"/>
      <c r="RGQ772" s="164"/>
      <c r="RGR772" s="164"/>
      <c r="RGS772" s="165"/>
      <c r="RGT772" s="14"/>
      <c r="RGU772" s="163"/>
      <c r="RGV772" s="164"/>
      <c r="RGW772" s="164"/>
      <c r="RGX772" s="165"/>
      <c r="RGY772" s="14"/>
      <c r="RGZ772" s="163"/>
      <c r="RHA772" s="164"/>
      <c r="RHB772" s="164"/>
      <c r="RHC772" s="165"/>
      <c r="RHD772" s="14"/>
      <c r="RHE772" s="163"/>
      <c r="RHF772" s="164"/>
      <c r="RHG772" s="164"/>
      <c r="RHH772" s="165"/>
      <c r="RHI772" s="14"/>
      <c r="RHJ772" s="163"/>
      <c r="RHK772" s="164"/>
      <c r="RHL772" s="164"/>
      <c r="RHM772" s="165"/>
      <c r="RHN772" s="14"/>
      <c r="RHO772" s="163"/>
      <c r="RHP772" s="164"/>
      <c r="RHQ772" s="164"/>
      <c r="RHR772" s="165"/>
      <c r="RHS772" s="14"/>
      <c r="RHT772" s="163"/>
      <c r="RHU772" s="164"/>
      <c r="RHV772" s="164"/>
      <c r="RHW772" s="165"/>
      <c r="RHX772" s="14"/>
      <c r="RHY772" s="163"/>
      <c r="RHZ772" s="164"/>
      <c r="RIA772" s="164"/>
      <c r="RIB772" s="165"/>
      <c r="RIC772" s="14"/>
      <c r="RID772" s="163"/>
      <c r="RIE772" s="164"/>
      <c r="RIF772" s="164"/>
      <c r="RIG772" s="165"/>
      <c r="RIH772" s="14"/>
      <c r="RII772" s="163"/>
      <c r="RIJ772" s="164"/>
      <c r="RIK772" s="164"/>
      <c r="RIL772" s="165"/>
      <c r="RIM772" s="14"/>
      <c r="RIN772" s="163"/>
      <c r="RIO772" s="164"/>
      <c r="RIP772" s="164"/>
      <c r="RIQ772" s="165"/>
      <c r="RIR772" s="14"/>
      <c r="RIS772" s="163"/>
      <c r="RIT772" s="164"/>
      <c r="RIU772" s="164"/>
      <c r="RIV772" s="165"/>
      <c r="RIW772" s="14"/>
      <c r="RIX772" s="163"/>
      <c r="RIY772" s="164"/>
      <c r="RIZ772" s="164"/>
      <c r="RJA772" s="165"/>
      <c r="RJB772" s="14"/>
      <c r="RJC772" s="163"/>
      <c r="RJD772" s="164"/>
      <c r="RJE772" s="164"/>
      <c r="RJF772" s="165"/>
      <c r="RJG772" s="14"/>
      <c r="RJH772" s="163"/>
      <c r="RJI772" s="164"/>
      <c r="RJJ772" s="164"/>
      <c r="RJK772" s="165"/>
      <c r="RJL772" s="14"/>
      <c r="RJM772" s="163"/>
      <c r="RJN772" s="164"/>
      <c r="RJO772" s="164"/>
      <c r="RJP772" s="165"/>
      <c r="RJQ772" s="14"/>
      <c r="RJR772" s="163"/>
      <c r="RJS772" s="164"/>
      <c r="RJT772" s="164"/>
      <c r="RJU772" s="165"/>
      <c r="RJV772" s="14"/>
      <c r="RJW772" s="163"/>
      <c r="RJX772" s="164"/>
      <c r="RJY772" s="164"/>
      <c r="RJZ772" s="165"/>
      <c r="RKA772" s="14"/>
      <c r="RKB772" s="163"/>
      <c r="RKC772" s="164"/>
      <c r="RKD772" s="164"/>
      <c r="RKE772" s="165"/>
      <c r="RKF772" s="14"/>
      <c r="RKG772" s="163"/>
      <c r="RKH772" s="164"/>
      <c r="RKI772" s="164"/>
      <c r="RKJ772" s="165"/>
      <c r="RKK772" s="14"/>
      <c r="RKL772" s="163"/>
      <c r="RKM772" s="164"/>
      <c r="RKN772" s="164"/>
      <c r="RKO772" s="165"/>
      <c r="RKP772" s="14"/>
      <c r="RKQ772" s="163"/>
      <c r="RKR772" s="164"/>
      <c r="RKS772" s="164"/>
      <c r="RKT772" s="165"/>
      <c r="RKU772" s="14"/>
      <c r="RKV772" s="163"/>
      <c r="RKW772" s="164"/>
      <c r="RKX772" s="164"/>
      <c r="RKY772" s="165"/>
      <c r="RKZ772" s="14"/>
      <c r="RLA772" s="163"/>
      <c r="RLB772" s="164"/>
      <c r="RLC772" s="164"/>
      <c r="RLD772" s="165"/>
      <c r="RLE772" s="14"/>
      <c r="RLF772" s="163"/>
      <c r="RLG772" s="164"/>
      <c r="RLH772" s="164"/>
      <c r="RLI772" s="165"/>
      <c r="RLJ772" s="14"/>
      <c r="RLK772" s="163"/>
      <c r="RLL772" s="164"/>
      <c r="RLM772" s="164"/>
      <c r="RLN772" s="165"/>
      <c r="RLO772" s="14"/>
      <c r="RLP772" s="163"/>
      <c r="RLQ772" s="164"/>
      <c r="RLR772" s="164"/>
      <c r="RLS772" s="165"/>
      <c r="RLT772" s="14"/>
      <c r="RLU772" s="163"/>
      <c r="RLV772" s="164"/>
      <c r="RLW772" s="164"/>
      <c r="RLX772" s="165"/>
      <c r="RLY772" s="14"/>
      <c r="RLZ772" s="163"/>
      <c r="RMA772" s="164"/>
      <c r="RMB772" s="164"/>
      <c r="RMC772" s="165"/>
      <c r="RMD772" s="14"/>
      <c r="RME772" s="163"/>
      <c r="RMF772" s="164"/>
      <c r="RMG772" s="164"/>
      <c r="RMH772" s="165"/>
      <c r="RMI772" s="14"/>
      <c r="RMJ772" s="163"/>
      <c r="RMK772" s="164"/>
      <c r="RML772" s="164"/>
      <c r="RMM772" s="165"/>
      <c r="RMN772" s="14"/>
      <c r="RMO772" s="163"/>
      <c r="RMP772" s="164"/>
      <c r="RMQ772" s="164"/>
      <c r="RMR772" s="165"/>
      <c r="RMS772" s="14"/>
      <c r="RMT772" s="163"/>
      <c r="RMU772" s="164"/>
      <c r="RMV772" s="164"/>
      <c r="RMW772" s="165"/>
      <c r="RMX772" s="14"/>
      <c r="RMY772" s="163"/>
      <c r="RMZ772" s="164"/>
      <c r="RNA772" s="164"/>
      <c r="RNB772" s="165"/>
      <c r="RNC772" s="14"/>
      <c r="RND772" s="163"/>
      <c r="RNE772" s="164"/>
      <c r="RNF772" s="164"/>
      <c r="RNG772" s="165"/>
      <c r="RNH772" s="14"/>
      <c r="RNI772" s="163"/>
      <c r="RNJ772" s="164"/>
      <c r="RNK772" s="164"/>
      <c r="RNL772" s="165"/>
      <c r="RNM772" s="14"/>
      <c r="RNN772" s="163"/>
      <c r="RNO772" s="164"/>
      <c r="RNP772" s="164"/>
      <c r="RNQ772" s="165"/>
      <c r="RNR772" s="14"/>
      <c r="RNS772" s="163"/>
      <c r="RNT772" s="164"/>
      <c r="RNU772" s="164"/>
      <c r="RNV772" s="165"/>
      <c r="RNW772" s="14"/>
      <c r="RNX772" s="163"/>
      <c r="RNY772" s="164"/>
      <c r="RNZ772" s="164"/>
      <c r="ROA772" s="165"/>
      <c r="ROB772" s="14"/>
      <c r="ROC772" s="163"/>
      <c r="ROD772" s="164"/>
      <c r="ROE772" s="164"/>
      <c r="ROF772" s="165"/>
      <c r="ROG772" s="14"/>
      <c r="ROH772" s="163"/>
      <c r="ROI772" s="164"/>
      <c r="ROJ772" s="164"/>
      <c r="ROK772" s="165"/>
      <c r="ROL772" s="14"/>
      <c r="ROM772" s="163"/>
      <c r="RON772" s="164"/>
      <c r="ROO772" s="164"/>
      <c r="ROP772" s="165"/>
      <c r="ROQ772" s="14"/>
      <c r="ROR772" s="163"/>
      <c r="ROS772" s="164"/>
      <c r="ROT772" s="164"/>
      <c r="ROU772" s="165"/>
      <c r="ROV772" s="14"/>
      <c r="ROW772" s="163"/>
      <c r="ROX772" s="164"/>
      <c r="ROY772" s="164"/>
      <c r="ROZ772" s="165"/>
      <c r="RPA772" s="14"/>
      <c r="RPB772" s="163"/>
      <c r="RPC772" s="164"/>
      <c r="RPD772" s="164"/>
      <c r="RPE772" s="165"/>
      <c r="RPF772" s="14"/>
      <c r="RPG772" s="163"/>
      <c r="RPH772" s="164"/>
      <c r="RPI772" s="164"/>
      <c r="RPJ772" s="165"/>
      <c r="RPK772" s="14"/>
      <c r="RPL772" s="163"/>
      <c r="RPM772" s="164"/>
      <c r="RPN772" s="164"/>
      <c r="RPO772" s="165"/>
      <c r="RPP772" s="14"/>
      <c r="RPQ772" s="163"/>
      <c r="RPR772" s="164"/>
      <c r="RPS772" s="164"/>
      <c r="RPT772" s="165"/>
      <c r="RPU772" s="14"/>
      <c r="RPV772" s="163"/>
      <c r="RPW772" s="164"/>
      <c r="RPX772" s="164"/>
      <c r="RPY772" s="165"/>
      <c r="RPZ772" s="14"/>
      <c r="RQA772" s="163"/>
      <c r="RQB772" s="164"/>
      <c r="RQC772" s="164"/>
      <c r="RQD772" s="165"/>
      <c r="RQE772" s="14"/>
      <c r="RQF772" s="163"/>
      <c r="RQG772" s="164"/>
      <c r="RQH772" s="164"/>
      <c r="RQI772" s="165"/>
      <c r="RQJ772" s="14"/>
      <c r="RQK772" s="163"/>
      <c r="RQL772" s="164"/>
      <c r="RQM772" s="164"/>
      <c r="RQN772" s="165"/>
      <c r="RQO772" s="14"/>
      <c r="RQP772" s="163"/>
      <c r="RQQ772" s="164"/>
      <c r="RQR772" s="164"/>
      <c r="RQS772" s="165"/>
      <c r="RQT772" s="14"/>
      <c r="RQU772" s="163"/>
      <c r="RQV772" s="164"/>
      <c r="RQW772" s="164"/>
      <c r="RQX772" s="165"/>
      <c r="RQY772" s="14"/>
      <c r="RQZ772" s="163"/>
      <c r="RRA772" s="164"/>
      <c r="RRB772" s="164"/>
      <c r="RRC772" s="165"/>
      <c r="RRD772" s="14"/>
      <c r="RRE772" s="163"/>
      <c r="RRF772" s="164"/>
      <c r="RRG772" s="164"/>
      <c r="RRH772" s="165"/>
      <c r="RRI772" s="14"/>
      <c r="RRJ772" s="163"/>
      <c r="RRK772" s="164"/>
      <c r="RRL772" s="164"/>
      <c r="RRM772" s="165"/>
      <c r="RRN772" s="14"/>
      <c r="RRO772" s="163"/>
      <c r="RRP772" s="164"/>
      <c r="RRQ772" s="164"/>
      <c r="RRR772" s="165"/>
      <c r="RRS772" s="14"/>
      <c r="RRT772" s="163"/>
      <c r="RRU772" s="164"/>
      <c r="RRV772" s="164"/>
      <c r="RRW772" s="165"/>
      <c r="RRX772" s="14"/>
      <c r="RRY772" s="163"/>
      <c r="RRZ772" s="164"/>
      <c r="RSA772" s="164"/>
      <c r="RSB772" s="165"/>
      <c r="RSC772" s="14"/>
      <c r="RSD772" s="163"/>
      <c r="RSE772" s="164"/>
      <c r="RSF772" s="164"/>
      <c r="RSG772" s="165"/>
      <c r="RSH772" s="14"/>
      <c r="RSI772" s="163"/>
      <c r="RSJ772" s="164"/>
      <c r="RSK772" s="164"/>
      <c r="RSL772" s="165"/>
      <c r="RSM772" s="14"/>
      <c r="RSN772" s="163"/>
      <c r="RSO772" s="164"/>
      <c r="RSP772" s="164"/>
      <c r="RSQ772" s="165"/>
      <c r="RSR772" s="14"/>
      <c r="RSS772" s="163"/>
      <c r="RST772" s="164"/>
      <c r="RSU772" s="164"/>
      <c r="RSV772" s="165"/>
      <c r="RSW772" s="14"/>
      <c r="RSX772" s="163"/>
      <c r="RSY772" s="164"/>
      <c r="RSZ772" s="164"/>
      <c r="RTA772" s="165"/>
      <c r="RTB772" s="14"/>
      <c r="RTC772" s="163"/>
      <c r="RTD772" s="164"/>
      <c r="RTE772" s="164"/>
      <c r="RTF772" s="165"/>
      <c r="RTG772" s="14"/>
      <c r="RTH772" s="163"/>
      <c r="RTI772" s="164"/>
      <c r="RTJ772" s="164"/>
      <c r="RTK772" s="165"/>
      <c r="RTL772" s="14"/>
      <c r="RTM772" s="163"/>
      <c r="RTN772" s="164"/>
      <c r="RTO772" s="164"/>
      <c r="RTP772" s="165"/>
      <c r="RTQ772" s="14"/>
      <c r="RTR772" s="163"/>
      <c r="RTS772" s="164"/>
      <c r="RTT772" s="164"/>
      <c r="RTU772" s="165"/>
      <c r="RTV772" s="14"/>
      <c r="RTW772" s="163"/>
      <c r="RTX772" s="164"/>
      <c r="RTY772" s="164"/>
      <c r="RTZ772" s="165"/>
      <c r="RUA772" s="14"/>
      <c r="RUB772" s="163"/>
      <c r="RUC772" s="164"/>
      <c r="RUD772" s="164"/>
      <c r="RUE772" s="165"/>
      <c r="RUF772" s="14"/>
      <c r="RUG772" s="163"/>
      <c r="RUH772" s="164"/>
      <c r="RUI772" s="164"/>
      <c r="RUJ772" s="165"/>
      <c r="RUK772" s="14"/>
      <c r="RUL772" s="163"/>
      <c r="RUM772" s="164"/>
      <c r="RUN772" s="164"/>
      <c r="RUO772" s="165"/>
      <c r="RUP772" s="14"/>
      <c r="RUQ772" s="163"/>
      <c r="RUR772" s="164"/>
      <c r="RUS772" s="164"/>
      <c r="RUT772" s="165"/>
      <c r="RUU772" s="14"/>
      <c r="RUV772" s="163"/>
      <c r="RUW772" s="164"/>
      <c r="RUX772" s="164"/>
      <c r="RUY772" s="165"/>
      <c r="RUZ772" s="14"/>
      <c r="RVA772" s="163"/>
      <c r="RVB772" s="164"/>
      <c r="RVC772" s="164"/>
      <c r="RVD772" s="165"/>
      <c r="RVE772" s="14"/>
      <c r="RVF772" s="163"/>
      <c r="RVG772" s="164"/>
      <c r="RVH772" s="164"/>
      <c r="RVI772" s="165"/>
      <c r="RVJ772" s="14"/>
      <c r="RVK772" s="163"/>
      <c r="RVL772" s="164"/>
      <c r="RVM772" s="164"/>
      <c r="RVN772" s="165"/>
      <c r="RVO772" s="14"/>
      <c r="RVP772" s="163"/>
      <c r="RVQ772" s="164"/>
      <c r="RVR772" s="164"/>
      <c r="RVS772" s="165"/>
      <c r="RVT772" s="14"/>
      <c r="RVU772" s="163"/>
      <c r="RVV772" s="164"/>
      <c r="RVW772" s="164"/>
      <c r="RVX772" s="165"/>
      <c r="RVY772" s="14"/>
      <c r="RVZ772" s="163"/>
      <c r="RWA772" s="164"/>
      <c r="RWB772" s="164"/>
      <c r="RWC772" s="165"/>
      <c r="RWD772" s="14"/>
      <c r="RWE772" s="163"/>
      <c r="RWF772" s="164"/>
      <c r="RWG772" s="164"/>
      <c r="RWH772" s="165"/>
      <c r="RWI772" s="14"/>
      <c r="RWJ772" s="163"/>
      <c r="RWK772" s="164"/>
      <c r="RWL772" s="164"/>
      <c r="RWM772" s="165"/>
      <c r="RWN772" s="14"/>
      <c r="RWO772" s="163"/>
      <c r="RWP772" s="164"/>
      <c r="RWQ772" s="164"/>
      <c r="RWR772" s="165"/>
      <c r="RWS772" s="14"/>
      <c r="RWT772" s="163"/>
      <c r="RWU772" s="164"/>
      <c r="RWV772" s="164"/>
      <c r="RWW772" s="165"/>
      <c r="RWX772" s="14"/>
      <c r="RWY772" s="163"/>
      <c r="RWZ772" s="164"/>
      <c r="RXA772" s="164"/>
      <c r="RXB772" s="165"/>
      <c r="RXC772" s="14"/>
      <c r="RXD772" s="163"/>
      <c r="RXE772" s="164"/>
      <c r="RXF772" s="164"/>
      <c r="RXG772" s="165"/>
      <c r="RXH772" s="14"/>
      <c r="RXI772" s="163"/>
      <c r="RXJ772" s="164"/>
      <c r="RXK772" s="164"/>
      <c r="RXL772" s="165"/>
      <c r="RXM772" s="14"/>
      <c r="RXN772" s="163"/>
      <c r="RXO772" s="164"/>
      <c r="RXP772" s="164"/>
      <c r="RXQ772" s="165"/>
      <c r="RXR772" s="14"/>
      <c r="RXS772" s="163"/>
      <c r="RXT772" s="164"/>
      <c r="RXU772" s="164"/>
      <c r="RXV772" s="165"/>
      <c r="RXW772" s="14"/>
      <c r="RXX772" s="163"/>
      <c r="RXY772" s="164"/>
      <c r="RXZ772" s="164"/>
      <c r="RYA772" s="165"/>
      <c r="RYB772" s="14"/>
      <c r="RYC772" s="163"/>
      <c r="RYD772" s="164"/>
      <c r="RYE772" s="164"/>
      <c r="RYF772" s="165"/>
      <c r="RYG772" s="14"/>
      <c r="RYH772" s="163"/>
      <c r="RYI772" s="164"/>
      <c r="RYJ772" s="164"/>
      <c r="RYK772" s="165"/>
      <c r="RYL772" s="14"/>
      <c r="RYM772" s="163"/>
      <c r="RYN772" s="164"/>
      <c r="RYO772" s="164"/>
      <c r="RYP772" s="165"/>
      <c r="RYQ772" s="14"/>
      <c r="RYR772" s="163"/>
      <c r="RYS772" s="164"/>
      <c r="RYT772" s="164"/>
      <c r="RYU772" s="165"/>
      <c r="RYV772" s="14"/>
      <c r="RYW772" s="163"/>
      <c r="RYX772" s="164"/>
      <c r="RYY772" s="164"/>
      <c r="RYZ772" s="165"/>
      <c r="RZA772" s="14"/>
      <c r="RZB772" s="163"/>
      <c r="RZC772" s="164"/>
      <c r="RZD772" s="164"/>
      <c r="RZE772" s="165"/>
      <c r="RZF772" s="14"/>
      <c r="RZG772" s="163"/>
      <c r="RZH772" s="164"/>
      <c r="RZI772" s="164"/>
      <c r="RZJ772" s="165"/>
      <c r="RZK772" s="14"/>
      <c r="RZL772" s="163"/>
      <c r="RZM772" s="164"/>
      <c r="RZN772" s="164"/>
      <c r="RZO772" s="165"/>
      <c r="RZP772" s="14"/>
      <c r="RZQ772" s="163"/>
      <c r="RZR772" s="164"/>
      <c r="RZS772" s="164"/>
      <c r="RZT772" s="165"/>
      <c r="RZU772" s="14"/>
      <c r="RZV772" s="163"/>
      <c r="RZW772" s="164"/>
      <c r="RZX772" s="164"/>
      <c r="RZY772" s="165"/>
      <c r="RZZ772" s="14"/>
      <c r="SAA772" s="163"/>
      <c r="SAB772" s="164"/>
      <c r="SAC772" s="164"/>
      <c r="SAD772" s="165"/>
      <c r="SAE772" s="14"/>
      <c r="SAF772" s="163"/>
      <c r="SAG772" s="164"/>
      <c r="SAH772" s="164"/>
      <c r="SAI772" s="165"/>
      <c r="SAJ772" s="14"/>
      <c r="SAK772" s="163"/>
      <c r="SAL772" s="164"/>
      <c r="SAM772" s="164"/>
      <c r="SAN772" s="165"/>
      <c r="SAO772" s="14"/>
      <c r="SAP772" s="163"/>
      <c r="SAQ772" s="164"/>
      <c r="SAR772" s="164"/>
      <c r="SAS772" s="165"/>
      <c r="SAT772" s="14"/>
      <c r="SAU772" s="163"/>
      <c r="SAV772" s="164"/>
      <c r="SAW772" s="164"/>
      <c r="SAX772" s="165"/>
      <c r="SAY772" s="14"/>
      <c r="SAZ772" s="163"/>
      <c r="SBA772" s="164"/>
      <c r="SBB772" s="164"/>
      <c r="SBC772" s="165"/>
      <c r="SBD772" s="14"/>
      <c r="SBE772" s="163"/>
      <c r="SBF772" s="164"/>
      <c r="SBG772" s="164"/>
      <c r="SBH772" s="165"/>
      <c r="SBI772" s="14"/>
      <c r="SBJ772" s="163"/>
      <c r="SBK772" s="164"/>
      <c r="SBL772" s="164"/>
      <c r="SBM772" s="165"/>
      <c r="SBN772" s="14"/>
      <c r="SBO772" s="163"/>
      <c r="SBP772" s="164"/>
      <c r="SBQ772" s="164"/>
      <c r="SBR772" s="165"/>
      <c r="SBS772" s="14"/>
      <c r="SBT772" s="163"/>
      <c r="SBU772" s="164"/>
      <c r="SBV772" s="164"/>
      <c r="SBW772" s="165"/>
      <c r="SBX772" s="14"/>
      <c r="SBY772" s="163"/>
      <c r="SBZ772" s="164"/>
      <c r="SCA772" s="164"/>
      <c r="SCB772" s="165"/>
      <c r="SCC772" s="14"/>
      <c r="SCD772" s="163"/>
      <c r="SCE772" s="164"/>
      <c r="SCF772" s="164"/>
      <c r="SCG772" s="165"/>
      <c r="SCH772" s="14"/>
      <c r="SCI772" s="163"/>
      <c r="SCJ772" s="164"/>
      <c r="SCK772" s="164"/>
      <c r="SCL772" s="165"/>
      <c r="SCM772" s="14"/>
      <c r="SCN772" s="163"/>
      <c r="SCO772" s="164"/>
      <c r="SCP772" s="164"/>
      <c r="SCQ772" s="165"/>
      <c r="SCR772" s="14"/>
      <c r="SCS772" s="163"/>
      <c r="SCT772" s="164"/>
      <c r="SCU772" s="164"/>
      <c r="SCV772" s="165"/>
      <c r="SCW772" s="14"/>
      <c r="SCX772" s="163"/>
      <c r="SCY772" s="164"/>
      <c r="SCZ772" s="164"/>
      <c r="SDA772" s="165"/>
      <c r="SDB772" s="14"/>
      <c r="SDC772" s="163"/>
      <c r="SDD772" s="164"/>
      <c r="SDE772" s="164"/>
      <c r="SDF772" s="165"/>
      <c r="SDG772" s="14"/>
      <c r="SDH772" s="163"/>
      <c r="SDI772" s="164"/>
      <c r="SDJ772" s="164"/>
      <c r="SDK772" s="165"/>
      <c r="SDL772" s="14"/>
      <c r="SDM772" s="163"/>
      <c r="SDN772" s="164"/>
      <c r="SDO772" s="164"/>
      <c r="SDP772" s="165"/>
      <c r="SDQ772" s="14"/>
      <c r="SDR772" s="163"/>
      <c r="SDS772" s="164"/>
      <c r="SDT772" s="164"/>
      <c r="SDU772" s="165"/>
      <c r="SDV772" s="14"/>
      <c r="SDW772" s="163"/>
      <c r="SDX772" s="164"/>
      <c r="SDY772" s="164"/>
      <c r="SDZ772" s="165"/>
      <c r="SEA772" s="14"/>
      <c r="SEB772" s="163"/>
      <c r="SEC772" s="164"/>
      <c r="SED772" s="164"/>
      <c r="SEE772" s="165"/>
      <c r="SEF772" s="14"/>
      <c r="SEG772" s="163"/>
      <c r="SEH772" s="164"/>
      <c r="SEI772" s="164"/>
      <c r="SEJ772" s="165"/>
      <c r="SEK772" s="14"/>
      <c r="SEL772" s="163"/>
      <c r="SEM772" s="164"/>
      <c r="SEN772" s="164"/>
      <c r="SEO772" s="165"/>
      <c r="SEP772" s="14"/>
      <c r="SEQ772" s="163"/>
      <c r="SER772" s="164"/>
      <c r="SES772" s="164"/>
      <c r="SET772" s="165"/>
      <c r="SEU772" s="14"/>
      <c r="SEV772" s="163"/>
      <c r="SEW772" s="164"/>
      <c r="SEX772" s="164"/>
      <c r="SEY772" s="165"/>
      <c r="SEZ772" s="14"/>
      <c r="SFA772" s="163"/>
      <c r="SFB772" s="164"/>
      <c r="SFC772" s="164"/>
      <c r="SFD772" s="165"/>
      <c r="SFE772" s="14"/>
      <c r="SFF772" s="163"/>
      <c r="SFG772" s="164"/>
      <c r="SFH772" s="164"/>
      <c r="SFI772" s="165"/>
      <c r="SFJ772" s="14"/>
      <c r="SFK772" s="163"/>
      <c r="SFL772" s="164"/>
      <c r="SFM772" s="164"/>
      <c r="SFN772" s="165"/>
      <c r="SFO772" s="14"/>
      <c r="SFP772" s="163"/>
      <c r="SFQ772" s="164"/>
      <c r="SFR772" s="164"/>
      <c r="SFS772" s="165"/>
      <c r="SFT772" s="14"/>
      <c r="SFU772" s="163"/>
      <c r="SFV772" s="164"/>
      <c r="SFW772" s="164"/>
      <c r="SFX772" s="165"/>
      <c r="SFY772" s="14"/>
      <c r="SFZ772" s="163"/>
      <c r="SGA772" s="164"/>
      <c r="SGB772" s="164"/>
      <c r="SGC772" s="165"/>
      <c r="SGD772" s="14"/>
      <c r="SGE772" s="163"/>
      <c r="SGF772" s="164"/>
      <c r="SGG772" s="164"/>
      <c r="SGH772" s="165"/>
      <c r="SGI772" s="14"/>
      <c r="SGJ772" s="163"/>
      <c r="SGK772" s="164"/>
      <c r="SGL772" s="164"/>
      <c r="SGM772" s="165"/>
      <c r="SGN772" s="14"/>
      <c r="SGO772" s="163"/>
      <c r="SGP772" s="164"/>
      <c r="SGQ772" s="164"/>
      <c r="SGR772" s="165"/>
      <c r="SGS772" s="14"/>
      <c r="SGT772" s="163"/>
      <c r="SGU772" s="164"/>
      <c r="SGV772" s="164"/>
      <c r="SGW772" s="165"/>
      <c r="SGX772" s="14"/>
      <c r="SGY772" s="163"/>
      <c r="SGZ772" s="164"/>
      <c r="SHA772" s="164"/>
      <c r="SHB772" s="165"/>
      <c r="SHC772" s="14"/>
      <c r="SHD772" s="163"/>
      <c r="SHE772" s="164"/>
      <c r="SHF772" s="164"/>
      <c r="SHG772" s="165"/>
      <c r="SHH772" s="14"/>
      <c r="SHI772" s="163"/>
      <c r="SHJ772" s="164"/>
      <c r="SHK772" s="164"/>
      <c r="SHL772" s="165"/>
      <c r="SHM772" s="14"/>
      <c r="SHN772" s="163"/>
      <c r="SHO772" s="164"/>
      <c r="SHP772" s="164"/>
      <c r="SHQ772" s="165"/>
      <c r="SHR772" s="14"/>
      <c r="SHS772" s="163"/>
      <c r="SHT772" s="164"/>
      <c r="SHU772" s="164"/>
      <c r="SHV772" s="165"/>
      <c r="SHW772" s="14"/>
      <c r="SHX772" s="163"/>
      <c r="SHY772" s="164"/>
      <c r="SHZ772" s="164"/>
      <c r="SIA772" s="165"/>
      <c r="SIB772" s="14"/>
      <c r="SIC772" s="163"/>
      <c r="SID772" s="164"/>
      <c r="SIE772" s="164"/>
      <c r="SIF772" s="165"/>
      <c r="SIG772" s="14"/>
      <c r="SIH772" s="163"/>
      <c r="SII772" s="164"/>
      <c r="SIJ772" s="164"/>
      <c r="SIK772" s="165"/>
      <c r="SIL772" s="14"/>
      <c r="SIM772" s="163"/>
      <c r="SIN772" s="164"/>
      <c r="SIO772" s="164"/>
      <c r="SIP772" s="165"/>
      <c r="SIQ772" s="14"/>
      <c r="SIR772" s="163"/>
      <c r="SIS772" s="164"/>
      <c r="SIT772" s="164"/>
      <c r="SIU772" s="165"/>
      <c r="SIV772" s="14"/>
      <c r="SIW772" s="163"/>
      <c r="SIX772" s="164"/>
      <c r="SIY772" s="164"/>
      <c r="SIZ772" s="165"/>
      <c r="SJA772" s="14"/>
      <c r="SJB772" s="163"/>
      <c r="SJC772" s="164"/>
      <c r="SJD772" s="164"/>
      <c r="SJE772" s="165"/>
      <c r="SJF772" s="14"/>
      <c r="SJG772" s="163"/>
      <c r="SJH772" s="164"/>
      <c r="SJI772" s="164"/>
      <c r="SJJ772" s="165"/>
      <c r="SJK772" s="14"/>
      <c r="SJL772" s="163"/>
      <c r="SJM772" s="164"/>
      <c r="SJN772" s="164"/>
      <c r="SJO772" s="165"/>
      <c r="SJP772" s="14"/>
      <c r="SJQ772" s="163"/>
      <c r="SJR772" s="164"/>
      <c r="SJS772" s="164"/>
      <c r="SJT772" s="165"/>
      <c r="SJU772" s="14"/>
      <c r="SJV772" s="163"/>
      <c r="SJW772" s="164"/>
      <c r="SJX772" s="164"/>
      <c r="SJY772" s="165"/>
      <c r="SJZ772" s="14"/>
      <c r="SKA772" s="163"/>
      <c r="SKB772" s="164"/>
      <c r="SKC772" s="164"/>
      <c r="SKD772" s="165"/>
      <c r="SKE772" s="14"/>
      <c r="SKF772" s="163"/>
      <c r="SKG772" s="164"/>
      <c r="SKH772" s="164"/>
      <c r="SKI772" s="165"/>
      <c r="SKJ772" s="14"/>
      <c r="SKK772" s="163"/>
      <c r="SKL772" s="164"/>
      <c r="SKM772" s="164"/>
      <c r="SKN772" s="165"/>
      <c r="SKO772" s="14"/>
      <c r="SKP772" s="163"/>
      <c r="SKQ772" s="164"/>
      <c r="SKR772" s="164"/>
      <c r="SKS772" s="165"/>
      <c r="SKT772" s="14"/>
      <c r="SKU772" s="163"/>
      <c r="SKV772" s="164"/>
      <c r="SKW772" s="164"/>
      <c r="SKX772" s="165"/>
      <c r="SKY772" s="14"/>
      <c r="SKZ772" s="163"/>
      <c r="SLA772" s="164"/>
      <c r="SLB772" s="164"/>
      <c r="SLC772" s="165"/>
      <c r="SLD772" s="14"/>
      <c r="SLE772" s="163"/>
      <c r="SLF772" s="164"/>
      <c r="SLG772" s="164"/>
      <c r="SLH772" s="165"/>
      <c r="SLI772" s="14"/>
      <c r="SLJ772" s="163"/>
      <c r="SLK772" s="164"/>
      <c r="SLL772" s="164"/>
      <c r="SLM772" s="165"/>
      <c r="SLN772" s="14"/>
      <c r="SLO772" s="163"/>
      <c r="SLP772" s="164"/>
      <c r="SLQ772" s="164"/>
      <c r="SLR772" s="165"/>
      <c r="SLS772" s="14"/>
      <c r="SLT772" s="163"/>
      <c r="SLU772" s="164"/>
      <c r="SLV772" s="164"/>
      <c r="SLW772" s="165"/>
      <c r="SLX772" s="14"/>
      <c r="SLY772" s="163"/>
      <c r="SLZ772" s="164"/>
      <c r="SMA772" s="164"/>
      <c r="SMB772" s="165"/>
      <c r="SMC772" s="14"/>
      <c r="SMD772" s="163"/>
      <c r="SME772" s="164"/>
      <c r="SMF772" s="164"/>
      <c r="SMG772" s="165"/>
      <c r="SMH772" s="14"/>
      <c r="SMI772" s="163"/>
      <c r="SMJ772" s="164"/>
      <c r="SMK772" s="164"/>
      <c r="SML772" s="165"/>
      <c r="SMM772" s="14"/>
      <c r="SMN772" s="163"/>
      <c r="SMO772" s="164"/>
      <c r="SMP772" s="164"/>
      <c r="SMQ772" s="165"/>
      <c r="SMR772" s="14"/>
      <c r="SMS772" s="163"/>
      <c r="SMT772" s="164"/>
      <c r="SMU772" s="164"/>
      <c r="SMV772" s="165"/>
      <c r="SMW772" s="14"/>
      <c r="SMX772" s="163"/>
      <c r="SMY772" s="164"/>
      <c r="SMZ772" s="164"/>
      <c r="SNA772" s="165"/>
      <c r="SNB772" s="14"/>
      <c r="SNC772" s="163"/>
      <c r="SND772" s="164"/>
      <c r="SNE772" s="164"/>
      <c r="SNF772" s="165"/>
      <c r="SNG772" s="14"/>
      <c r="SNH772" s="163"/>
      <c r="SNI772" s="164"/>
      <c r="SNJ772" s="164"/>
      <c r="SNK772" s="165"/>
      <c r="SNL772" s="14"/>
      <c r="SNM772" s="163"/>
      <c r="SNN772" s="164"/>
      <c r="SNO772" s="164"/>
      <c r="SNP772" s="165"/>
      <c r="SNQ772" s="14"/>
      <c r="SNR772" s="163"/>
      <c r="SNS772" s="164"/>
      <c r="SNT772" s="164"/>
      <c r="SNU772" s="165"/>
      <c r="SNV772" s="14"/>
      <c r="SNW772" s="163"/>
      <c r="SNX772" s="164"/>
      <c r="SNY772" s="164"/>
      <c r="SNZ772" s="165"/>
      <c r="SOA772" s="14"/>
      <c r="SOB772" s="163"/>
      <c r="SOC772" s="164"/>
      <c r="SOD772" s="164"/>
      <c r="SOE772" s="165"/>
      <c r="SOF772" s="14"/>
      <c r="SOG772" s="163"/>
      <c r="SOH772" s="164"/>
      <c r="SOI772" s="164"/>
      <c r="SOJ772" s="165"/>
      <c r="SOK772" s="14"/>
      <c r="SOL772" s="163"/>
      <c r="SOM772" s="164"/>
      <c r="SON772" s="164"/>
      <c r="SOO772" s="165"/>
      <c r="SOP772" s="14"/>
      <c r="SOQ772" s="163"/>
      <c r="SOR772" s="164"/>
      <c r="SOS772" s="164"/>
      <c r="SOT772" s="165"/>
      <c r="SOU772" s="14"/>
      <c r="SOV772" s="163"/>
      <c r="SOW772" s="164"/>
      <c r="SOX772" s="164"/>
      <c r="SOY772" s="165"/>
      <c r="SOZ772" s="14"/>
      <c r="SPA772" s="163"/>
      <c r="SPB772" s="164"/>
      <c r="SPC772" s="164"/>
      <c r="SPD772" s="165"/>
      <c r="SPE772" s="14"/>
      <c r="SPF772" s="163"/>
      <c r="SPG772" s="164"/>
      <c r="SPH772" s="164"/>
      <c r="SPI772" s="165"/>
      <c r="SPJ772" s="14"/>
      <c r="SPK772" s="163"/>
      <c r="SPL772" s="164"/>
      <c r="SPM772" s="164"/>
      <c r="SPN772" s="165"/>
      <c r="SPO772" s="14"/>
      <c r="SPP772" s="163"/>
      <c r="SPQ772" s="164"/>
      <c r="SPR772" s="164"/>
      <c r="SPS772" s="165"/>
      <c r="SPT772" s="14"/>
      <c r="SPU772" s="163"/>
      <c r="SPV772" s="164"/>
      <c r="SPW772" s="164"/>
      <c r="SPX772" s="165"/>
      <c r="SPY772" s="14"/>
      <c r="SPZ772" s="163"/>
      <c r="SQA772" s="164"/>
      <c r="SQB772" s="164"/>
      <c r="SQC772" s="165"/>
      <c r="SQD772" s="14"/>
      <c r="SQE772" s="163"/>
      <c r="SQF772" s="164"/>
      <c r="SQG772" s="164"/>
      <c r="SQH772" s="165"/>
      <c r="SQI772" s="14"/>
      <c r="SQJ772" s="163"/>
      <c r="SQK772" s="164"/>
      <c r="SQL772" s="164"/>
      <c r="SQM772" s="165"/>
      <c r="SQN772" s="14"/>
      <c r="SQO772" s="163"/>
      <c r="SQP772" s="164"/>
      <c r="SQQ772" s="164"/>
      <c r="SQR772" s="165"/>
      <c r="SQS772" s="14"/>
      <c r="SQT772" s="163"/>
      <c r="SQU772" s="164"/>
      <c r="SQV772" s="164"/>
      <c r="SQW772" s="165"/>
      <c r="SQX772" s="14"/>
      <c r="SQY772" s="163"/>
      <c r="SQZ772" s="164"/>
      <c r="SRA772" s="164"/>
      <c r="SRB772" s="165"/>
      <c r="SRC772" s="14"/>
      <c r="SRD772" s="163"/>
      <c r="SRE772" s="164"/>
      <c r="SRF772" s="164"/>
      <c r="SRG772" s="165"/>
      <c r="SRH772" s="14"/>
      <c r="SRI772" s="163"/>
      <c r="SRJ772" s="164"/>
      <c r="SRK772" s="164"/>
      <c r="SRL772" s="165"/>
      <c r="SRM772" s="14"/>
      <c r="SRN772" s="163"/>
      <c r="SRO772" s="164"/>
      <c r="SRP772" s="164"/>
      <c r="SRQ772" s="165"/>
      <c r="SRR772" s="14"/>
      <c r="SRS772" s="163"/>
      <c r="SRT772" s="164"/>
      <c r="SRU772" s="164"/>
      <c r="SRV772" s="165"/>
      <c r="SRW772" s="14"/>
      <c r="SRX772" s="163"/>
      <c r="SRY772" s="164"/>
      <c r="SRZ772" s="164"/>
      <c r="SSA772" s="165"/>
      <c r="SSB772" s="14"/>
      <c r="SSC772" s="163"/>
      <c r="SSD772" s="164"/>
      <c r="SSE772" s="164"/>
      <c r="SSF772" s="165"/>
      <c r="SSG772" s="14"/>
      <c r="SSH772" s="163"/>
      <c r="SSI772" s="164"/>
      <c r="SSJ772" s="164"/>
      <c r="SSK772" s="165"/>
      <c r="SSL772" s="14"/>
      <c r="SSM772" s="163"/>
      <c r="SSN772" s="164"/>
      <c r="SSO772" s="164"/>
      <c r="SSP772" s="165"/>
      <c r="SSQ772" s="14"/>
      <c r="SSR772" s="163"/>
      <c r="SSS772" s="164"/>
      <c r="SST772" s="164"/>
      <c r="SSU772" s="165"/>
      <c r="SSV772" s="14"/>
      <c r="SSW772" s="163"/>
      <c r="SSX772" s="164"/>
      <c r="SSY772" s="164"/>
      <c r="SSZ772" s="165"/>
      <c r="STA772" s="14"/>
      <c r="STB772" s="163"/>
      <c r="STC772" s="164"/>
      <c r="STD772" s="164"/>
      <c r="STE772" s="165"/>
      <c r="STF772" s="14"/>
      <c r="STG772" s="163"/>
      <c r="STH772" s="164"/>
      <c r="STI772" s="164"/>
      <c r="STJ772" s="165"/>
      <c r="STK772" s="14"/>
      <c r="STL772" s="163"/>
      <c r="STM772" s="164"/>
      <c r="STN772" s="164"/>
      <c r="STO772" s="165"/>
      <c r="STP772" s="14"/>
      <c r="STQ772" s="163"/>
      <c r="STR772" s="164"/>
      <c r="STS772" s="164"/>
      <c r="STT772" s="165"/>
      <c r="STU772" s="14"/>
      <c r="STV772" s="163"/>
      <c r="STW772" s="164"/>
      <c r="STX772" s="164"/>
      <c r="STY772" s="165"/>
      <c r="STZ772" s="14"/>
      <c r="SUA772" s="163"/>
      <c r="SUB772" s="164"/>
      <c r="SUC772" s="164"/>
      <c r="SUD772" s="165"/>
      <c r="SUE772" s="14"/>
      <c r="SUF772" s="163"/>
      <c r="SUG772" s="164"/>
      <c r="SUH772" s="164"/>
      <c r="SUI772" s="165"/>
      <c r="SUJ772" s="14"/>
      <c r="SUK772" s="163"/>
      <c r="SUL772" s="164"/>
      <c r="SUM772" s="164"/>
      <c r="SUN772" s="165"/>
      <c r="SUO772" s="14"/>
      <c r="SUP772" s="163"/>
      <c r="SUQ772" s="164"/>
      <c r="SUR772" s="164"/>
      <c r="SUS772" s="165"/>
      <c r="SUT772" s="14"/>
      <c r="SUU772" s="163"/>
      <c r="SUV772" s="164"/>
      <c r="SUW772" s="164"/>
      <c r="SUX772" s="165"/>
      <c r="SUY772" s="14"/>
      <c r="SUZ772" s="163"/>
      <c r="SVA772" s="164"/>
      <c r="SVB772" s="164"/>
      <c r="SVC772" s="165"/>
      <c r="SVD772" s="14"/>
      <c r="SVE772" s="163"/>
      <c r="SVF772" s="164"/>
      <c r="SVG772" s="164"/>
      <c r="SVH772" s="165"/>
      <c r="SVI772" s="14"/>
      <c r="SVJ772" s="163"/>
      <c r="SVK772" s="164"/>
      <c r="SVL772" s="164"/>
      <c r="SVM772" s="165"/>
      <c r="SVN772" s="14"/>
      <c r="SVO772" s="163"/>
      <c r="SVP772" s="164"/>
      <c r="SVQ772" s="164"/>
      <c r="SVR772" s="165"/>
      <c r="SVS772" s="14"/>
      <c r="SVT772" s="163"/>
      <c r="SVU772" s="164"/>
      <c r="SVV772" s="164"/>
      <c r="SVW772" s="165"/>
      <c r="SVX772" s="14"/>
      <c r="SVY772" s="163"/>
      <c r="SVZ772" s="164"/>
      <c r="SWA772" s="164"/>
      <c r="SWB772" s="165"/>
      <c r="SWC772" s="14"/>
      <c r="SWD772" s="163"/>
      <c r="SWE772" s="164"/>
      <c r="SWF772" s="164"/>
      <c r="SWG772" s="165"/>
      <c r="SWH772" s="14"/>
      <c r="SWI772" s="163"/>
      <c r="SWJ772" s="164"/>
      <c r="SWK772" s="164"/>
      <c r="SWL772" s="165"/>
      <c r="SWM772" s="14"/>
      <c r="SWN772" s="163"/>
      <c r="SWO772" s="164"/>
      <c r="SWP772" s="164"/>
      <c r="SWQ772" s="165"/>
      <c r="SWR772" s="14"/>
      <c r="SWS772" s="163"/>
      <c r="SWT772" s="164"/>
      <c r="SWU772" s="164"/>
      <c r="SWV772" s="165"/>
      <c r="SWW772" s="14"/>
      <c r="SWX772" s="163"/>
      <c r="SWY772" s="164"/>
      <c r="SWZ772" s="164"/>
      <c r="SXA772" s="165"/>
      <c r="SXB772" s="14"/>
      <c r="SXC772" s="163"/>
      <c r="SXD772" s="164"/>
      <c r="SXE772" s="164"/>
      <c r="SXF772" s="165"/>
      <c r="SXG772" s="14"/>
      <c r="SXH772" s="163"/>
      <c r="SXI772" s="164"/>
      <c r="SXJ772" s="164"/>
      <c r="SXK772" s="165"/>
      <c r="SXL772" s="14"/>
      <c r="SXM772" s="163"/>
      <c r="SXN772" s="164"/>
      <c r="SXO772" s="164"/>
      <c r="SXP772" s="165"/>
      <c r="SXQ772" s="14"/>
      <c r="SXR772" s="163"/>
      <c r="SXS772" s="164"/>
      <c r="SXT772" s="164"/>
      <c r="SXU772" s="165"/>
      <c r="SXV772" s="14"/>
      <c r="SXW772" s="163"/>
      <c r="SXX772" s="164"/>
      <c r="SXY772" s="164"/>
      <c r="SXZ772" s="165"/>
      <c r="SYA772" s="14"/>
      <c r="SYB772" s="163"/>
      <c r="SYC772" s="164"/>
      <c r="SYD772" s="164"/>
      <c r="SYE772" s="165"/>
      <c r="SYF772" s="14"/>
      <c r="SYG772" s="163"/>
      <c r="SYH772" s="164"/>
      <c r="SYI772" s="164"/>
      <c r="SYJ772" s="165"/>
      <c r="SYK772" s="14"/>
      <c r="SYL772" s="163"/>
      <c r="SYM772" s="164"/>
      <c r="SYN772" s="164"/>
      <c r="SYO772" s="165"/>
      <c r="SYP772" s="14"/>
      <c r="SYQ772" s="163"/>
      <c r="SYR772" s="164"/>
      <c r="SYS772" s="164"/>
      <c r="SYT772" s="165"/>
      <c r="SYU772" s="14"/>
      <c r="SYV772" s="163"/>
      <c r="SYW772" s="164"/>
      <c r="SYX772" s="164"/>
      <c r="SYY772" s="165"/>
      <c r="SYZ772" s="14"/>
      <c r="SZA772" s="163"/>
      <c r="SZB772" s="164"/>
      <c r="SZC772" s="164"/>
      <c r="SZD772" s="165"/>
      <c r="SZE772" s="14"/>
      <c r="SZF772" s="163"/>
      <c r="SZG772" s="164"/>
      <c r="SZH772" s="164"/>
      <c r="SZI772" s="165"/>
      <c r="SZJ772" s="14"/>
      <c r="SZK772" s="163"/>
      <c r="SZL772" s="164"/>
      <c r="SZM772" s="164"/>
      <c r="SZN772" s="165"/>
      <c r="SZO772" s="14"/>
      <c r="SZP772" s="163"/>
      <c r="SZQ772" s="164"/>
      <c r="SZR772" s="164"/>
      <c r="SZS772" s="165"/>
      <c r="SZT772" s="14"/>
      <c r="SZU772" s="163"/>
      <c r="SZV772" s="164"/>
      <c r="SZW772" s="164"/>
      <c r="SZX772" s="165"/>
      <c r="SZY772" s="14"/>
      <c r="SZZ772" s="163"/>
      <c r="TAA772" s="164"/>
      <c r="TAB772" s="164"/>
      <c r="TAC772" s="165"/>
      <c r="TAD772" s="14"/>
      <c r="TAE772" s="163"/>
      <c r="TAF772" s="164"/>
      <c r="TAG772" s="164"/>
      <c r="TAH772" s="165"/>
      <c r="TAI772" s="14"/>
      <c r="TAJ772" s="163"/>
      <c r="TAK772" s="164"/>
      <c r="TAL772" s="164"/>
      <c r="TAM772" s="165"/>
      <c r="TAN772" s="14"/>
      <c r="TAO772" s="163"/>
      <c r="TAP772" s="164"/>
      <c r="TAQ772" s="164"/>
      <c r="TAR772" s="165"/>
      <c r="TAS772" s="14"/>
      <c r="TAT772" s="163"/>
      <c r="TAU772" s="164"/>
      <c r="TAV772" s="164"/>
      <c r="TAW772" s="165"/>
      <c r="TAX772" s="14"/>
      <c r="TAY772" s="163"/>
      <c r="TAZ772" s="164"/>
      <c r="TBA772" s="164"/>
      <c r="TBB772" s="165"/>
      <c r="TBC772" s="14"/>
      <c r="TBD772" s="163"/>
      <c r="TBE772" s="164"/>
      <c r="TBF772" s="164"/>
      <c r="TBG772" s="165"/>
      <c r="TBH772" s="14"/>
      <c r="TBI772" s="163"/>
      <c r="TBJ772" s="164"/>
      <c r="TBK772" s="164"/>
      <c r="TBL772" s="165"/>
      <c r="TBM772" s="14"/>
      <c r="TBN772" s="163"/>
      <c r="TBO772" s="164"/>
      <c r="TBP772" s="164"/>
      <c r="TBQ772" s="165"/>
      <c r="TBR772" s="14"/>
      <c r="TBS772" s="163"/>
      <c r="TBT772" s="164"/>
      <c r="TBU772" s="164"/>
      <c r="TBV772" s="165"/>
      <c r="TBW772" s="14"/>
      <c r="TBX772" s="163"/>
      <c r="TBY772" s="164"/>
      <c r="TBZ772" s="164"/>
      <c r="TCA772" s="165"/>
      <c r="TCB772" s="14"/>
      <c r="TCC772" s="163"/>
      <c r="TCD772" s="164"/>
      <c r="TCE772" s="164"/>
      <c r="TCF772" s="165"/>
      <c r="TCG772" s="14"/>
      <c r="TCH772" s="163"/>
      <c r="TCI772" s="164"/>
      <c r="TCJ772" s="164"/>
      <c r="TCK772" s="165"/>
      <c r="TCL772" s="14"/>
      <c r="TCM772" s="163"/>
      <c r="TCN772" s="164"/>
      <c r="TCO772" s="164"/>
      <c r="TCP772" s="165"/>
      <c r="TCQ772" s="14"/>
      <c r="TCR772" s="163"/>
      <c r="TCS772" s="164"/>
      <c r="TCT772" s="164"/>
      <c r="TCU772" s="165"/>
      <c r="TCV772" s="14"/>
      <c r="TCW772" s="163"/>
      <c r="TCX772" s="164"/>
      <c r="TCY772" s="164"/>
      <c r="TCZ772" s="165"/>
      <c r="TDA772" s="14"/>
      <c r="TDB772" s="163"/>
      <c r="TDC772" s="164"/>
      <c r="TDD772" s="164"/>
      <c r="TDE772" s="165"/>
      <c r="TDF772" s="14"/>
      <c r="TDG772" s="163"/>
      <c r="TDH772" s="164"/>
      <c r="TDI772" s="164"/>
      <c r="TDJ772" s="165"/>
      <c r="TDK772" s="14"/>
      <c r="TDL772" s="163"/>
      <c r="TDM772" s="164"/>
      <c r="TDN772" s="164"/>
      <c r="TDO772" s="165"/>
      <c r="TDP772" s="14"/>
      <c r="TDQ772" s="163"/>
      <c r="TDR772" s="164"/>
      <c r="TDS772" s="164"/>
      <c r="TDT772" s="165"/>
      <c r="TDU772" s="14"/>
      <c r="TDV772" s="163"/>
      <c r="TDW772" s="164"/>
      <c r="TDX772" s="164"/>
      <c r="TDY772" s="165"/>
      <c r="TDZ772" s="14"/>
      <c r="TEA772" s="163"/>
      <c r="TEB772" s="164"/>
      <c r="TEC772" s="164"/>
      <c r="TED772" s="165"/>
      <c r="TEE772" s="14"/>
      <c r="TEF772" s="163"/>
      <c r="TEG772" s="164"/>
      <c r="TEH772" s="164"/>
      <c r="TEI772" s="165"/>
      <c r="TEJ772" s="14"/>
      <c r="TEK772" s="163"/>
      <c r="TEL772" s="164"/>
      <c r="TEM772" s="164"/>
      <c r="TEN772" s="165"/>
      <c r="TEO772" s="14"/>
      <c r="TEP772" s="163"/>
      <c r="TEQ772" s="164"/>
      <c r="TER772" s="164"/>
      <c r="TES772" s="165"/>
      <c r="TET772" s="14"/>
      <c r="TEU772" s="163"/>
      <c r="TEV772" s="164"/>
      <c r="TEW772" s="164"/>
      <c r="TEX772" s="165"/>
      <c r="TEY772" s="14"/>
      <c r="TEZ772" s="163"/>
      <c r="TFA772" s="164"/>
      <c r="TFB772" s="164"/>
      <c r="TFC772" s="165"/>
      <c r="TFD772" s="14"/>
      <c r="TFE772" s="163"/>
      <c r="TFF772" s="164"/>
      <c r="TFG772" s="164"/>
      <c r="TFH772" s="165"/>
      <c r="TFI772" s="14"/>
      <c r="TFJ772" s="163"/>
      <c r="TFK772" s="164"/>
      <c r="TFL772" s="164"/>
      <c r="TFM772" s="165"/>
      <c r="TFN772" s="14"/>
      <c r="TFO772" s="163"/>
      <c r="TFP772" s="164"/>
      <c r="TFQ772" s="164"/>
      <c r="TFR772" s="165"/>
      <c r="TFS772" s="14"/>
      <c r="TFT772" s="163"/>
      <c r="TFU772" s="164"/>
      <c r="TFV772" s="164"/>
      <c r="TFW772" s="165"/>
      <c r="TFX772" s="14"/>
      <c r="TFY772" s="163"/>
      <c r="TFZ772" s="164"/>
      <c r="TGA772" s="164"/>
      <c r="TGB772" s="165"/>
      <c r="TGC772" s="14"/>
      <c r="TGD772" s="163"/>
      <c r="TGE772" s="164"/>
      <c r="TGF772" s="164"/>
      <c r="TGG772" s="165"/>
      <c r="TGH772" s="14"/>
      <c r="TGI772" s="163"/>
      <c r="TGJ772" s="164"/>
      <c r="TGK772" s="164"/>
      <c r="TGL772" s="165"/>
      <c r="TGM772" s="14"/>
      <c r="TGN772" s="163"/>
      <c r="TGO772" s="164"/>
      <c r="TGP772" s="164"/>
      <c r="TGQ772" s="165"/>
      <c r="TGR772" s="14"/>
      <c r="TGS772" s="163"/>
      <c r="TGT772" s="164"/>
      <c r="TGU772" s="164"/>
      <c r="TGV772" s="165"/>
      <c r="TGW772" s="14"/>
      <c r="TGX772" s="163"/>
      <c r="TGY772" s="164"/>
      <c r="TGZ772" s="164"/>
      <c r="THA772" s="165"/>
      <c r="THB772" s="14"/>
      <c r="THC772" s="163"/>
      <c r="THD772" s="164"/>
      <c r="THE772" s="164"/>
      <c r="THF772" s="165"/>
      <c r="THG772" s="14"/>
      <c r="THH772" s="163"/>
      <c r="THI772" s="164"/>
      <c r="THJ772" s="164"/>
      <c r="THK772" s="165"/>
      <c r="THL772" s="14"/>
      <c r="THM772" s="163"/>
      <c r="THN772" s="164"/>
      <c r="THO772" s="164"/>
      <c r="THP772" s="165"/>
      <c r="THQ772" s="14"/>
      <c r="THR772" s="163"/>
      <c r="THS772" s="164"/>
      <c r="THT772" s="164"/>
      <c r="THU772" s="165"/>
      <c r="THV772" s="14"/>
      <c r="THW772" s="163"/>
      <c r="THX772" s="164"/>
      <c r="THY772" s="164"/>
      <c r="THZ772" s="165"/>
      <c r="TIA772" s="14"/>
      <c r="TIB772" s="163"/>
      <c r="TIC772" s="164"/>
      <c r="TID772" s="164"/>
      <c r="TIE772" s="165"/>
      <c r="TIF772" s="14"/>
      <c r="TIG772" s="163"/>
      <c r="TIH772" s="164"/>
      <c r="TII772" s="164"/>
      <c r="TIJ772" s="165"/>
      <c r="TIK772" s="14"/>
      <c r="TIL772" s="163"/>
      <c r="TIM772" s="164"/>
      <c r="TIN772" s="164"/>
      <c r="TIO772" s="165"/>
      <c r="TIP772" s="14"/>
      <c r="TIQ772" s="163"/>
      <c r="TIR772" s="164"/>
      <c r="TIS772" s="164"/>
      <c r="TIT772" s="165"/>
      <c r="TIU772" s="14"/>
      <c r="TIV772" s="163"/>
      <c r="TIW772" s="164"/>
      <c r="TIX772" s="164"/>
      <c r="TIY772" s="165"/>
      <c r="TIZ772" s="14"/>
      <c r="TJA772" s="163"/>
      <c r="TJB772" s="164"/>
      <c r="TJC772" s="164"/>
      <c r="TJD772" s="165"/>
      <c r="TJE772" s="14"/>
      <c r="TJF772" s="163"/>
      <c r="TJG772" s="164"/>
      <c r="TJH772" s="164"/>
      <c r="TJI772" s="165"/>
      <c r="TJJ772" s="14"/>
      <c r="TJK772" s="163"/>
      <c r="TJL772" s="164"/>
      <c r="TJM772" s="164"/>
      <c r="TJN772" s="165"/>
      <c r="TJO772" s="14"/>
      <c r="TJP772" s="163"/>
      <c r="TJQ772" s="164"/>
      <c r="TJR772" s="164"/>
      <c r="TJS772" s="165"/>
      <c r="TJT772" s="14"/>
      <c r="TJU772" s="163"/>
      <c r="TJV772" s="164"/>
      <c r="TJW772" s="164"/>
      <c r="TJX772" s="165"/>
      <c r="TJY772" s="14"/>
      <c r="TJZ772" s="163"/>
      <c r="TKA772" s="164"/>
      <c r="TKB772" s="164"/>
      <c r="TKC772" s="165"/>
      <c r="TKD772" s="14"/>
      <c r="TKE772" s="163"/>
      <c r="TKF772" s="164"/>
      <c r="TKG772" s="164"/>
      <c r="TKH772" s="165"/>
      <c r="TKI772" s="14"/>
      <c r="TKJ772" s="163"/>
      <c r="TKK772" s="164"/>
      <c r="TKL772" s="164"/>
      <c r="TKM772" s="165"/>
      <c r="TKN772" s="14"/>
      <c r="TKO772" s="163"/>
      <c r="TKP772" s="164"/>
      <c r="TKQ772" s="164"/>
      <c r="TKR772" s="165"/>
      <c r="TKS772" s="14"/>
      <c r="TKT772" s="163"/>
      <c r="TKU772" s="164"/>
      <c r="TKV772" s="164"/>
      <c r="TKW772" s="165"/>
      <c r="TKX772" s="14"/>
      <c r="TKY772" s="163"/>
      <c r="TKZ772" s="164"/>
      <c r="TLA772" s="164"/>
      <c r="TLB772" s="165"/>
      <c r="TLC772" s="14"/>
      <c r="TLD772" s="163"/>
      <c r="TLE772" s="164"/>
      <c r="TLF772" s="164"/>
      <c r="TLG772" s="165"/>
      <c r="TLH772" s="14"/>
      <c r="TLI772" s="163"/>
      <c r="TLJ772" s="164"/>
      <c r="TLK772" s="164"/>
      <c r="TLL772" s="165"/>
      <c r="TLM772" s="14"/>
      <c r="TLN772" s="163"/>
      <c r="TLO772" s="164"/>
      <c r="TLP772" s="164"/>
      <c r="TLQ772" s="165"/>
      <c r="TLR772" s="14"/>
      <c r="TLS772" s="163"/>
      <c r="TLT772" s="164"/>
      <c r="TLU772" s="164"/>
      <c r="TLV772" s="165"/>
      <c r="TLW772" s="14"/>
      <c r="TLX772" s="163"/>
      <c r="TLY772" s="164"/>
      <c r="TLZ772" s="164"/>
      <c r="TMA772" s="165"/>
      <c r="TMB772" s="14"/>
      <c r="TMC772" s="163"/>
      <c r="TMD772" s="164"/>
      <c r="TME772" s="164"/>
      <c r="TMF772" s="165"/>
      <c r="TMG772" s="14"/>
      <c r="TMH772" s="163"/>
      <c r="TMI772" s="164"/>
      <c r="TMJ772" s="164"/>
      <c r="TMK772" s="165"/>
      <c r="TML772" s="14"/>
      <c r="TMM772" s="163"/>
      <c r="TMN772" s="164"/>
      <c r="TMO772" s="164"/>
      <c r="TMP772" s="165"/>
      <c r="TMQ772" s="14"/>
      <c r="TMR772" s="163"/>
      <c r="TMS772" s="164"/>
      <c r="TMT772" s="164"/>
      <c r="TMU772" s="165"/>
      <c r="TMV772" s="14"/>
      <c r="TMW772" s="163"/>
      <c r="TMX772" s="164"/>
      <c r="TMY772" s="164"/>
      <c r="TMZ772" s="165"/>
      <c r="TNA772" s="14"/>
      <c r="TNB772" s="163"/>
      <c r="TNC772" s="164"/>
      <c r="TND772" s="164"/>
      <c r="TNE772" s="165"/>
      <c r="TNF772" s="14"/>
      <c r="TNG772" s="163"/>
      <c r="TNH772" s="164"/>
      <c r="TNI772" s="164"/>
      <c r="TNJ772" s="165"/>
      <c r="TNK772" s="14"/>
      <c r="TNL772" s="163"/>
      <c r="TNM772" s="164"/>
      <c r="TNN772" s="164"/>
      <c r="TNO772" s="165"/>
      <c r="TNP772" s="14"/>
      <c r="TNQ772" s="163"/>
      <c r="TNR772" s="164"/>
      <c r="TNS772" s="164"/>
      <c r="TNT772" s="165"/>
      <c r="TNU772" s="14"/>
      <c r="TNV772" s="163"/>
      <c r="TNW772" s="164"/>
      <c r="TNX772" s="164"/>
      <c r="TNY772" s="165"/>
      <c r="TNZ772" s="14"/>
      <c r="TOA772" s="163"/>
      <c r="TOB772" s="164"/>
      <c r="TOC772" s="164"/>
      <c r="TOD772" s="165"/>
      <c r="TOE772" s="14"/>
      <c r="TOF772" s="163"/>
      <c r="TOG772" s="164"/>
      <c r="TOH772" s="164"/>
      <c r="TOI772" s="165"/>
      <c r="TOJ772" s="14"/>
      <c r="TOK772" s="163"/>
      <c r="TOL772" s="164"/>
      <c r="TOM772" s="164"/>
      <c r="TON772" s="165"/>
      <c r="TOO772" s="14"/>
      <c r="TOP772" s="163"/>
      <c r="TOQ772" s="164"/>
      <c r="TOR772" s="164"/>
      <c r="TOS772" s="165"/>
      <c r="TOT772" s="14"/>
      <c r="TOU772" s="163"/>
      <c r="TOV772" s="164"/>
      <c r="TOW772" s="164"/>
      <c r="TOX772" s="165"/>
      <c r="TOY772" s="14"/>
      <c r="TOZ772" s="163"/>
      <c r="TPA772" s="164"/>
      <c r="TPB772" s="164"/>
      <c r="TPC772" s="165"/>
      <c r="TPD772" s="14"/>
      <c r="TPE772" s="163"/>
      <c r="TPF772" s="164"/>
      <c r="TPG772" s="164"/>
      <c r="TPH772" s="165"/>
      <c r="TPI772" s="14"/>
      <c r="TPJ772" s="163"/>
      <c r="TPK772" s="164"/>
      <c r="TPL772" s="164"/>
      <c r="TPM772" s="165"/>
      <c r="TPN772" s="14"/>
      <c r="TPO772" s="163"/>
      <c r="TPP772" s="164"/>
      <c r="TPQ772" s="164"/>
      <c r="TPR772" s="165"/>
      <c r="TPS772" s="14"/>
      <c r="TPT772" s="163"/>
      <c r="TPU772" s="164"/>
      <c r="TPV772" s="164"/>
      <c r="TPW772" s="165"/>
      <c r="TPX772" s="14"/>
      <c r="TPY772" s="163"/>
      <c r="TPZ772" s="164"/>
      <c r="TQA772" s="164"/>
      <c r="TQB772" s="165"/>
      <c r="TQC772" s="14"/>
      <c r="TQD772" s="163"/>
      <c r="TQE772" s="164"/>
      <c r="TQF772" s="164"/>
      <c r="TQG772" s="165"/>
      <c r="TQH772" s="14"/>
      <c r="TQI772" s="163"/>
      <c r="TQJ772" s="164"/>
      <c r="TQK772" s="164"/>
      <c r="TQL772" s="165"/>
      <c r="TQM772" s="14"/>
      <c r="TQN772" s="163"/>
      <c r="TQO772" s="164"/>
      <c r="TQP772" s="164"/>
      <c r="TQQ772" s="165"/>
      <c r="TQR772" s="14"/>
      <c r="TQS772" s="163"/>
      <c r="TQT772" s="164"/>
      <c r="TQU772" s="164"/>
      <c r="TQV772" s="165"/>
      <c r="TQW772" s="14"/>
      <c r="TQX772" s="163"/>
      <c r="TQY772" s="164"/>
      <c r="TQZ772" s="164"/>
      <c r="TRA772" s="165"/>
      <c r="TRB772" s="14"/>
      <c r="TRC772" s="163"/>
      <c r="TRD772" s="164"/>
      <c r="TRE772" s="164"/>
      <c r="TRF772" s="165"/>
      <c r="TRG772" s="14"/>
      <c r="TRH772" s="163"/>
      <c r="TRI772" s="164"/>
      <c r="TRJ772" s="164"/>
      <c r="TRK772" s="165"/>
      <c r="TRL772" s="14"/>
      <c r="TRM772" s="163"/>
      <c r="TRN772" s="164"/>
      <c r="TRO772" s="164"/>
      <c r="TRP772" s="165"/>
      <c r="TRQ772" s="14"/>
      <c r="TRR772" s="163"/>
      <c r="TRS772" s="164"/>
      <c r="TRT772" s="164"/>
      <c r="TRU772" s="165"/>
      <c r="TRV772" s="14"/>
      <c r="TRW772" s="163"/>
      <c r="TRX772" s="164"/>
      <c r="TRY772" s="164"/>
      <c r="TRZ772" s="165"/>
      <c r="TSA772" s="14"/>
      <c r="TSB772" s="163"/>
      <c r="TSC772" s="164"/>
      <c r="TSD772" s="164"/>
      <c r="TSE772" s="165"/>
      <c r="TSF772" s="14"/>
      <c r="TSG772" s="163"/>
      <c r="TSH772" s="164"/>
      <c r="TSI772" s="164"/>
      <c r="TSJ772" s="165"/>
      <c r="TSK772" s="14"/>
      <c r="TSL772" s="163"/>
      <c r="TSM772" s="164"/>
      <c r="TSN772" s="164"/>
      <c r="TSO772" s="165"/>
      <c r="TSP772" s="14"/>
      <c r="TSQ772" s="163"/>
      <c r="TSR772" s="164"/>
      <c r="TSS772" s="164"/>
      <c r="TST772" s="165"/>
      <c r="TSU772" s="14"/>
      <c r="TSV772" s="163"/>
      <c r="TSW772" s="164"/>
      <c r="TSX772" s="164"/>
      <c r="TSY772" s="165"/>
      <c r="TSZ772" s="14"/>
      <c r="TTA772" s="163"/>
      <c r="TTB772" s="164"/>
      <c r="TTC772" s="164"/>
      <c r="TTD772" s="165"/>
      <c r="TTE772" s="14"/>
      <c r="TTF772" s="163"/>
      <c r="TTG772" s="164"/>
      <c r="TTH772" s="164"/>
      <c r="TTI772" s="165"/>
      <c r="TTJ772" s="14"/>
      <c r="TTK772" s="163"/>
      <c r="TTL772" s="164"/>
      <c r="TTM772" s="164"/>
      <c r="TTN772" s="165"/>
      <c r="TTO772" s="14"/>
      <c r="TTP772" s="163"/>
      <c r="TTQ772" s="164"/>
      <c r="TTR772" s="164"/>
      <c r="TTS772" s="165"/>
      <c r="TTT772" s="14"/>
      <c r="TTU772" s="163"/>
      <c r="TTV772" s="164"/>
      <c r="TTW772" s="164"/>
      <c r="TTX772" s="165"/>
      <c r="TTY772" s="14"/>
      <c r="TTZ772" s="163"/>
      <c r="TUA772" s="164"/>
      <c r="TUB772" s="164"/>
      <c r="TUC772" s="165"/>
      <c r="TUD772" s="14"/>
      <c r="TUE772" s="163"/>
      <c r="TUF772" s="164"/>
      <c r="TUG772" s="164"/>
      <c r="TUH772" s="165"/>
      <c r="TUI772" s="14"/>
      <c r="TUJ772" s="163"/>
      <c r="TUK772" s="164"/>
      <c r="TUL772" s="164"/>
      <c r="TUM772" s="165"/>
      <c r="TUN772" s="14"/>
      <c r="TUO772" s="163"/>
      <c r="TUP772" s="164"/>
      <c r="TUQ772" s="164"/>
      <c r="TUR772" s="165"/>
      <c r="TUS772" s="14"/>
      <c r="TUT772" s="163"/>
      <c r="TUU772" s="164"/>
      <c r="TUV772" s="164"/>
      <c r="TUW772" s="165"/>
      <c r="TUX772" s="14"/>
      <c r="TUY772" s="163"/>
      <c r="TUZ772" s="164"/>
      <c r="TVA772" s="164"/>
      <c r="TVB772" s="165"/>
      <c r="TVC772" s="14"/>
      <c r="TVD772" s="163"/>
      <c r="TVE772" s="164"/>
      <c r="TVF772" s="164"/>
      <c r="TVG772" s="165"/>
      <c r="TVH772" s="14"/>
      <c r="TVI772" s="163"/>
      <c r="TVJ772" s="164"/>
      <c r="TVK772" s="164"/>
      <c r="TVL772" s="165"/>
      <c r="TVM772" s="14"/>
      <c r="TVN772" s="163"/>
      <c r="TVO772" s="164"/>
      <c r="TVP772" s="164"/>
      <c r="TVQ772" s="165"/>
      <c r="TVR772" s="14"/>
      <c r="TVS772" s="163"/>
      <c r="TVT772" s="164"/>
      <c r="TVU772" s="164"/>
      <c r="TVV772" s="165"/>
      <c r="TVW772" s="14"/>
      <c r="TVX772" s="163"/>
      <c r="TVY772" s="164"/>
      <c r="TVZ772" s="164"/>
      <c r="TWA772" s="165"/>
      <c r="TWB772" s="14"/>
      <c r="TWC772" s="163"/>
      <c r="TWD772" s="164"/>
      <c r="TWE772" s="164"/>
      <c r="TWF772" s="165"/>
      <c r="TWG772" s="14"/>
      <c r="TWH772" s="163"/>
      <c r="TWI772" s="164"/>
      <c r="TWJ772" s="164"/>
      <c r="TWK772" s="165"/>
      <c r="TWL772" s="14"/>
      <c r="TWM772" s="163"/>
      <c r="TWN772" s="164"/>
      <c r="TWO772" s="164"/>
      <c r="TWP772" s="165"/>
      <c r="TWQ772" s="14"/>
      <c r="TWR772" s="163"/>
      <c r="TWS772" s="164"/>
      <c r="TWT772" s="164"/>
      <c r="TWU772" s="165"/>
      <c r="TWV772" s="14"/>
      <c r="TWW772" s="163"/>
      <c r="TWX772" s="164"/>
      <c r="TWY772" s="164"/>
      <c r="TWZ772" s="165"/>
      <c r="TXA772" s="14"/>
      <c r="TXB772" s="163"/>
      <c r="TXC772" s="164"/>
      <c r="TXD772" s="164"/>
      <c r="TXE772" s="165"/>
      <c r="TXF772" s="14"/>
      <c r="TXG772" s="163"/>
      <c r="TXH772" s="164"/>
      <c r="TXI772" s="164"/>
      <c r="TXJ772" s="165"/>
      <c r="TXK772" s="14"/>
      <c r="TXL772" s="163"/>
      <c r="TXM772" s="164"/>
      <c r="TXN772" s="164"/>
      <c r="TXO772" s="165"/>
      <c r="TXP772" s="14"/>
      <c r="TXQ772" s="163"/>
      <c r="TXR772" s="164"/>
      <c r="TXS772" s="164"/>
      <c r="TXT772" s="165"/>
      <c r="TXU772" s="14"/>
      <c r="TXV772" s="163"/>
      <c r="TXW772" s="164"/>
      <c r="TXX772" s="164"/>
      <c r="TXY772" s="165"/>
      <c r="TXZ772" s="14"/>
      <c r="TYA772" s="163"/>
      <c r="TYB772" s="164"/>
      <c r="TYC772" s="164"/>
      <c r="TYD772" s="165"/>
      <c r="TYE772" s="14"/>
      <c r="TYF772" s="163"/>
      <c r="TYG772" s="164"/>
      <c r="TYH772" s="164"/>
      <c r="TYI772" s="165"/>
      <c r="TYJ772" s="14"/>
      <c r="TYK772" s="163"/>
      <c r="TYL772" s="164"/>
      <c r="TYM772" s="164"/>
      <c r="TYN772" s="165"/>
      <c r="TYO772" s="14"/>
      <c r="TYP772" s="163"/>
      <c r="TYQ772" s="164"/>
      <c r="TYR772" s="164"/>
      <c r="TYS772" s="165"/>
      <c r="TYT772" s="14"/>
      <c r="TYU772" s="163"/>
      <c r="TYV772" s="164"/>
      <c r="TYW772" s="164"/>
      <c r="TYX772" s="165"/>
      <c r="TYY772" s="14"/>
      <c r="TYZ772" s="163"/>
      <c r="TZA772" s="164"/>
      <c r="TZB772" s="164"/>
      <c r="TZC772" s="165"/>
      <c r="TZD772" s="14"/>
      <c r="TZE772" s="163"/>
      <c r="TZF772" s="164"/>
      <c r="TZG772" s="164"/>
      <c r="TZH772" s="165"/>
      <c r="TZI772" s="14"/>
      <c r="TZJ772" s="163"/>
      <c r="TZK772" s="164"/>
      <c r="TZL772" s="164"/>
      <c r="TZM772" s="165"/>
      <c r="TZN772" s="14"/>
      <c r="TZO772" s="163"/>
      <c r="TZP772" s="164"/>
      <c r="TZQ772" s="164"/>
      <c r="TZR772" s="165"/>
      <c r="TZS772" s="14"/>
      <c r="TZT772" s="163"/>
      <c r="TZU772" s="164"/>
      <c r="TZV772" s="164"/>
      <c r="TZW772" s="165"/>
      <c r="TZX772" s="14"/>
      <c r="TZY772" s="163"/>
      <c r="TZZ772" s="164"/>
      <c r="UAA772" s="164"/>
      <c r="UAB772" s="165"/>
      <c r="UAC772" s="14"/>
      <c r="UAD772" s="163"/>
      <c r="UAE772" s="164"/>
      <c r="UAF772" s="164"/>
      <c r="UAG772" s="165"/>
      <c r="UAH772" s="14"/>
      <c r="UAI772" s="163"/>
      <c r="UAJ772" s="164"/>
      <c r="UAK772" s="164"/>
      <c r="UAL772" s="165"/>
      <c r="UAM772" s="14"/>
      <c r="UAN772" s="163"/>
      <c r="UAO772" s="164"/>
      <c r="UAP772" s="164"/>
      <c r="UAQ772" s="165"/>
      <c r="UAR772" s="14"/>
      <c r="UAS772" s="163"/>
      <c r="UAT772" s="164"/>
      <c r="UAU772" s="164"/>
      <c r="UAV772" s="165"/>
      <c r="UAW772" s="14"/>
      <c r="UAX772" s="163"/>
      <c r="UAY772" s="164"/>
      <c r="UAZ772" s="164"/>
      <c r="UBA772" s="165"/>
      <c r="UBB772" s="14"/>
      <c r="UBC772" s="163"/>
      <c r="UBD772" s="164"/>
      <c r="UBE772" s="164"/>
      <c r="UBF772" s="165"/>
      <c r="UBG772" s="14"/>
      <c r="UBH772" s="163"/>
      <c r="UBI772" s="164"/>
      <c r="UBJ772" s="164"/>
      <c r="UBK772" s="165"/>
      <c r="UBL772" s="14"/>
      <c r="UBM772" s="163"/>
      <c r="UBN772" s="164"/>
      <c r="UBO772" s="164"/>
      <c r="UBP772" s="165"/>
      <c r="UBQ772" s="14"/>
      <c r="UBR772" s="163"/>
      <c r="UBS772" s="164"/>
      <c r="UBT772" s="164"/>
      <c r="UBU772" s="165"/>
      <c r="UBV772" s="14"/>
      <c r="UBW772" s="163"/>
      <c r="UBX772" s="164"/>
      <c r="UBY772" s="164"/>
      <c r="UBZ772" s="165"/>
      <c r="UCA772" s="14"/>
      <c r="UCB772" s="163"/>
      <c r="UCC772" s="164"/>
      <c r="UCD772" s="164"/>
      <c r="UCE772" s="165"/>
      <c r="UCF772" s="14"/>
      <c r="UCG772" s="163"/>
      <c r="UCH772" s="164"/>
      <c r="UCI772" s="164"/>
      <c r="UCJ772" s="165"/>
      <c r="UCK772" s="14"/>
      <c r="UCL772" s="163"/>
      <c r="UCM772" s="164"/>
      <c r="UCN772" s="164"/>
      <c r="UCO772" s="165"/>
      <c r="UCP772" s="14"/>
      <c r="UCQ772" s="163"/>
      <c r="UCR772" s="164"/>
      <c r="UCS772" s="164"/>
      <c r="UCT772" s="165"/>
      <c r="UCU772" s="14"/>
      <c r="UCV772" s="163"/>
      <c r="UCW772" s="164"/>
      <c r="UCX772" s="164"/>
      <c r="UCY772" s="165"/>
      <c r="UCZ772" s="14"/>
      <c r="UDA772" s="163"/>
      <c r="UDB772" s="164"/>
      <c r="UDC772" s="164"/>
      <c r="UDD772" s="165"/>
      <c r="UDE772" s="14"/>
      <c r="UDF772" s="163"/>
      <c r="UDG772" s="164"/>
      <c r="UDH772" s="164"/>
      <c r="UDI772" s="165"/>
      <c r="UDJ772" s="14"/>
      <c r="UDK772" s="163"/>
      <c r="UDL772" s="164"/>
      <c r="UDM772" s="164"/>
      <c r="UDN772" s="165"/>
      <c r="UDO772" s="14"/>
      <c r="UDP772" s="163"/>
      <c r="UDQ772" s="164"/>
      <c r="UDR772" s="164"/>
      <c r="UDS772" s="165"/>
      <c r="UDT772" s="14"/>
      <c r="UDU772" s="163"/>
      <c r="UDV772" s="164"/>
      <c r="UDW772" s="164"/>
      <c r="UDX772" s="165"/>
      <c r="UDY772" s="14"/>
      <c r="UDZ772" s="163"/>
      <c r="UEA772" s="164"/>
      <c r="UEB772" s="164"/>
      <c r="UEC772" s="165"/>
      <c r="UED772" s="14"/>
      <c r="UEE772" s="163"/>
      <c r="UEF772" s="164"/>
      <c r="UEG772" s="164"/>
      <c r="UEH772" s="165"/>
      <c r="UEI772" s="14"/>
      <c r="UEJ772" s="163"/>
      <c r="UEK772" s="164"/>
      <c r="UEL772" s="164"/>
      <c r="UEM772" s="165"/>
      <c r="UEN772" s="14"/>
      <c r="UEO772" s="163"/>
      <c r="UEP772" s="164"/>
      <c r="UEQ772" s="164"/>
      <c r="UER772" s="165"/>
      <c r="UES772" s="14"/>
      <c r="UET772" s="163"/>
      <c r="UEU772" s="164"/>
      <c r="UEV772" s="164"/>
      <c r="UEW772" s="165"/>
      <c r="UEX772" s="14"/>
      <c r="UEY772" s="163"/>
      <c r="UEZ772" s="164"/>
      <c r="UFA772" s="164"/>
      <c r="UFB772" s="165"/>
      <c r="UFC772" s="14"/>
      <c r="UFD772" s="163"/>
      <c r="UFE772" s="164"/>
      <c r="UFF772" s="164"/>
      <c r="UFG772" s="165"/>
      <c r="UFH772" s="14"/>
      <c r="UFI772" s="163"/>
      <c r="UFJ772" s="164"/>
      <c r="UFK772" s="164"/>
      <c r="UFL772" s="165"/>
      <c r="UFM772" s="14"/>
      <c r="UFN772" s="163"/>
      <c r="UFO772" s="164"/>
      <c r="UFP772" s="164"/>
      <c r="UFQ772" s="165"/>
      <c r="UFR772" s="14"/>
      <c r="UFS772" s="163"/>
      <c r="UFT772" s="164"/>
      <c r="UFU772" s="164"/>
      <c r="UFV772" s="165"/>
      <c r="UFW772" s="14"/>
      <c r="UFX772" s="163"/>
      <c r="UFY772" s="164"/>
      <c r="UFZ772" s="164"/>
      <c r="UGA772" s="165"/>
      <c r="UGB772" s="14"/>
      <c r="UGC772" s="163"/>
      <c r="UGD772" s="164"/>
      <c r="UGE772" s="164"/>
      <c r="UGF772" s="165"/>
      <c r="UGG772" s="14"/>
      <c r="UGH772" s="163"/>
      <c r="UGI772" s="164"/>
      <c r="UGJ772" s="164"/>
      <c r="UGK772" s="165"/>
      <c r="UGL772" s="14"/>
      <c r="UGM772" s="163"/>
      <c r="UGN772" s="164"/>
      <c r="UGO772" s="164"/>
      <c r="UGP772" s="165"/>
      <c r="UGQ772" s="14"/>
      <c r="UGR772" s="163"/>
      <c r="UGS772" s="164"/>
      <c r="UGT772" s="164"/>
      <c r="UGU772" s="165"/>
      <c r="UGV772" s="14"/>
      <c r="UGW772" s="163"/>
      <c r="UGX772" s="164"/>
      <c r="UGY772" s="164"/>
      <c r="UGZ772" s="165"/>
      <c r="UHA772" s="14"/>
      <c r="UHB772" s="163"/>
      <c r="UHC772" s="164"/>
      <c r="UHD772" s="164"/>
      <c r="UHE772" s="165"/>
      <c r="UHF772" s="14"/>
      <c r="UHG772" s="163"/>
      <c r="UHH772" s="164"/>
      <c r="UHI772" s="164"/>
      <c r="UHJ772" s="165"/>
      <c r="UHK772" s="14"/>
      <c r="UHL772" s="163"/>
      <c r="UHM772" s="164"/>
      <c r="UHN772" s="164"/>
      <c r="UHO772" s="165"/>
      <c r="UHP772" s="14"/>
      <c r="UHQ772" s="163"/>
      <c r="UHR772" s="164"/>
      <c r="UHS772" s="164"/>
      <c r="UHT772" s="165"/>
      <c r="UHU772" s="14"/>
      <c r="UHV772" s="163"/>
      <c r="UHW772" s="164"/>
      <c r="UHX772" s="164"/>
      <c r="UHY772" s="165"/>
      <c r="UHZ772" s="14"/>
      <c r="UIA772" s="163"/>
      <c r="UIB772" s="164"/>
      <c r="UIC772" s="164"/>
      <c r="UID772" s="165"/>
      <c r="UIE772" s="14"/>
      <c r="UIF772" s="163"/>
      <c r="UIG772" s="164"/>
      <c r="UIH772" s="164"/>
      <c r="UII772" s="165"/>
      <c r="UIJ772" s="14"/>
      <c r="UIK772" s="163"/>
      <c r="UIL772" s="164"/>
      <c r="UIM772" s="164"/>
      <c r="UIN772" s="165"/>
      <c r="UIO772" s="14"/>
      <c r="UIP772" s="163"/>
      <c r="UIQ772" s="164"/>
      <c r="UIR772" s="164"/>
      <c r="UIS772" s="165"/>
      <c r="UIT772" s="14"/>
      <c r="UIU772" s="163"/>
      <c r="UIV772" s="164"/>
      <c r="UIW772" s="164"/>
      <c r="UIX772" s="165"/>
      <c r="UIY772" s="14"/>
      <c r="UIZ772" s="163"/>
      <c r="UJA772" s="164"/>
      <c r="UJB772" s="164"/>
      <c r="UJC772" s="165"/>
      <c r="UJD772" s="14"/>
      <c r="UJE772" s="163"/>
      <c r="UJF772" s="164"/>
      <c r="UJG772" s="164"/>
      <c r="UJH772" s="165"/>
      <c r="UJI772" s="14"/>
      <c r="UJJ772" s="163"/>
      <c r="UJK772" s="164"/>
      <c r="UJL772" s="164"/>
      <c r="UJM772" s="165"/>
      <c r="UJN772" s="14"/>
      <c r="UJO772" s="163"/>
      <c r="UJP772" s="164"/>
      <c r="UJQ772" s="164"/>
      <c r="UJR772" s="165"/>
      <c r="UJS772" s="14"/>
      <c r="UJT772" s="163"/>
      <c r="UJU772" s="164"/>
      <c r="UJV772" s="164"/>
      <c r="UJW772" s="165"/>
      <c r="UJX772" s="14"/>
      <c r="UJY772" s="163"/>
      <c r="UJZ772" s="164"/>
      <c r="UKA772" s="164"/>
      <c r="UKB772" s="165"/>
      <c r="UKC772" s="14"/>
      <c r="UKD772" s="163"/>
      <c r="UKE772" s="164"/>
      <c r="UKF772" s="164"/>
      <c r="UKG772" s="165"/>
      <c r="UKH772" s="14"/>
      <c r="UKI772" s="163"/>
      <c r="UKJ772" s="164"/>
      <c r="UKK772" s="164"/>
      <c r="UKL772" s="165"/>
      <c r="UKM772" s="14"/>
      <c r="UKN772" s="163"/>
      <c r="UKO772" s="164"/>
      <c r="UKP772" s="164"/>
      <c r="UKQ772" s="165"/>
      <c r="UKR772" s="14"/>
      <c r="UKS772" s="163"/>
      <c r="UKT772" s="164"/>
      <c r="UKU772" s="164"/>
      <c r="UKV772" s="165"/>
      <c r="UKW772" s="14"/>
      <c r="UKX772" s="163"/>
      <c r="UKY772" s="164"/>
      <c r="UKZ772" s="164"/>
      <c r="ULA772" s="165"/>
      <c r="ULB772" s="14"/>
      <c r="ULC772" s="163"/>
      <c r="ULD772" s="164"/>
      <c r="ULE772" s="164"/>
      <c r="ULF772" s="165"/>
      <c r="ULG772" s="14"/>
      <c r="ULH772" s="163"/>
      <c r="ULI772" s="164"/>
      <c r="ULJ772" s="164"/>
      <c r="ULK772" s="165"/>
      <c r="ULL772" s="14"/>
      <c r="ULM772" s="163"/>
      <c r="ULN772" s="164"/>
      <c r="ULO772" s="164"/>
      <c r="ULP772" s="165"/>
      <c r="ULQ772" s="14"/>
      <c r="ULR772" s="163"/>
      <c r="ULS772" s="164"/>
      <c r="ULT772" s="164"/>
      <c r="ULU772" s="165"/>
      <c r="ULV772" s="14"/>
      <c r="ULW772" s="163"/>
      <c r="ULX772" s="164"/>
      <c r="ULY772" s="164"/>
      <c r="ULZ772" s="165"/>
      <c r="UMA772" s="14"/>
      <c r="UMB772" s="163"/>
      <c r="UMC772" s="164"/>
      <c r="UMD772" s="164"/>
      <c r="UME772" s="165"/>
      <c r="UMF772" s="14"/>
      <c r="UMG772" s="163"/>
      <c r="UMH772" s="164"/>
      <c r="UMI772" s="164"/>
      <c r="UMJ772" s="165"/>
      <c r="UMK772" s="14"/>
      <c r="UML772" s="163"/>
      <c r="UMM772" s="164"/>
      <c r="UMN772" s="164"/>
      <c r="UMO772" s="165"/>
      <c r="UMP772" s="14"/>
      <c r="UMQ772" s="163"/>
      <c r="UMR772" s="164"/>
      <c r="UMS772" s="164"/>
      <c r="UMT772" s="165"/>
      <c r="UMU772" s="14"/>
      <c r="UMV772" s="163"/>
      <c r="UMW772" s="164"/>
      <c r="UMX772" s="164"/>
      <c r="UMY772" s="165"/>
      <c r="UMZ772" s="14"/>
      <c r="UNA772" s="163"/>
      <c r="UNB772" s="164"/>
      <c r="UNC772" s="164"/>
      <c r="UND772" s="165"/>
      <c r="UNE772" s="14"/>
      <c r="UNF772" s="163"/>
      <c r="UNG772" s="164"/>
      <c r="UNH772" s="164"/>
      <c r="UNI772" s="165"/>
      <c r="UNJ772" s="14"/>
      <c r="UNK772" s="163"/>
      <c r="UNL772" s="164"/>
      <c r="UNM772" s="164"/>
      <c r="UNN772" s="165"/>
      <c r="UNO772" s="14"/>
      <c r="UNP772" s="163"/>
      <c r="UNQ772" s="164"/>
      <c r="UNR772" s="164"/>
      <c r="UNS772" s="165"/>
      <c r="UNT772" s="14"/>
      <c r="UNU772" s="163"/>
      <c r="UNV772" s="164"/>
      <c r="UNW772" s="164"/>
      <c r="UNX772" s="165"/>
      <c r="UNY772" s="14"/>
      <c r="UNZ772" s="163"/>
      <c r="UOA772" s="164"/>
      <c r="UOB772" s="164"/>
      <c r="UOC772" s="165"/>
      <c r="UOD772" s="14"/>
      <c r="UOE772" s="163"/>
      <c r="UOF772" s="164"/>
      <c r="UOG772" s="164"/>
      <c r="UOH772" s="165"/>
      <c r="UOI772" s="14"/>
      <c r="UOJ772" s="163"/>
      <c r="UOK772" s="164"/>
      <c r="UOL772" s="164"/>
      <c r="UOM772" s="165"/>
      <c r="UON772" s="14"/>
      <c r="UOO772" s="163"/>
      <c r="UOP772" s="164"/>
      <c r="UOQ772" s="164"/>
      <c r="UOR772" s="165"/>
      <c r="UOS772" s="14"/>
      <c r="UOT772" s="163"/>
      <c r="UOU772" s="164"/>
      <c r="UOV772" s="164"/>
      <c r="UOW772" s="165"/>
      <c r="UOX772" s="14"/>
      <c r="UOY772" s="163"/>
      <c r="UOZ772" s="164"/>
      <c r="UPA772" s="164"/>
      <c r="UPB772" s="165"/>
      <c r="UPC772" s="14"/>
      <c r="UPD772" s="163"/>
      <c r="UPE772" s="164"/>
      <c r="UPF772" s="164"/>
      <c r="UPG772" s="165"/>
      <c r="UPH772" s="14"/>
      <c r="UPI772" s="163"/>
      <c r="UPJ772" s="164"/>
      <c r="UPK772" s="164"/>
      <c r="UPL772" s="165"/>
      <c r="UPM772" s="14"/>
      <c r="UPN772" s="163"/>
      <c r="UPO772" s="164"/>
      <c r="UPP772" s="164"/>
      <c r="UPQ772" s="165"/>
      <c r="UPR772" s="14"/>
      <c r="UPS772" s="163"/>
      <c r="UPT772" s="164"/>
      <c r="UPU772" s="164"/>
      <c r="UPV772" s="165"/>
      <c r="UPW772" s="14"/>
      <c r="UPX772" s="163"/>
      <c r="UPY772" s="164"/>
      <c r="UPZ772" s="164"/>
      <c r="UQA772" s="165"/>
      <c r="UQB772" s="14"/>
      <c r="UQC772" s="163"/>
      <c r="UQD772" s="164"/>
      <c r="UQE772" s="164"/>
      <c r="UQF772" s="165"/>
      <c r="UQG772" s="14"/>
      <c r="UQH772" s="163"/>
      <c r="UQI772" s="164"/>
      <c r="UQJ772" s="164"/>
      <c r="UQK772" s="165"/>
      <c r="UQL772" s="14"/>
      <c r="UQM772" s="163"/>
      <c r="UQN772" s="164"/>
      <c r="UQO772" s="164"/>
      <c r="UQP772" s="165"/>
      <c r="UQQ772" s="14"/>
      <c r="UQR772" s="163"/>
      <c r="UQS772" s="164"/>
      <c r="UQT772" s="164"/>
      <c r="UQU772" s="165"/>
      <c r="UQV772" s="14"/>
      <c r="UQW772" s="163"/>
      <c r="UQX772" s="164"/>
      <c r="UQY772" s="164"/>
      <c r="UQZ772" s="165"/>
      <c r="URA772" s="14"/>
      <c r="URB772" s="163"/>
      <c r="URC772" s="164"/>
      <c r="URD772" s="164"/>
      <c r="URE772" s="165"/>
      <c r="URF772" s="14"/>
      <c r="URG772" s="163"/>
      <c r="URH772" s="164"/>
      <c r="URI772" s="164"/>
      <c r="URJ772" s="165"/>
      <c r="URK772" s="14"/>
      <c r="URL772" s="163"/>
      <c r="URM772" s="164"/>
      <c r="URN772" s="164"/>
      <c r="URO772" s="165"/>
      <c r="URP772" s="14"/>
      <c r="URQ772" s="163"/>
      <c r="URR772" s="164"/>
      <c r="URS772" s="164"/>
      <c r="URT772" s="165"/>
      <c r="URU772" s="14"/>
      <c r="URV772" s="163"/>
      <c r="URW772" s="164"/>
      <c r="URX772" s="164"/>
      <c r="URY772" s="165"/>
      <c r="URZ772" s="14"/>
      <c r="USA772" s="163"/>
      <c r="USB772" s="164"/>
      <c r="USC772" s="164"/>
      <c r="USD772" s="165"/>
      <c r="USE772" s="14"/>
      <c r="USF772" s="163"/>
      <c r="USG772" s="164"/>
      <c r="USH772" s="164"/>
      <c r="USI772" s="165"/>
      <c r="USJ772" s="14"/>
      <c r="USK772" s="163"/>
      <c r="USL772" s="164"/>
      <c r="USM772" s="164"/>
      <c r="USN772" s="165"/>
      <c r="USO772" s="14"/>
      <c r="USP772" s="163"/>
      <c r="USQ772" s="164"/>
      <c r="USR772" s="164"/>
      <c r="USS772" s="165"/>
      <c r="UST772" s="14"/>
      <c r="USU772" s="163"/>
      <c r="USV772" s="164"/>
      <c r="USW772" s="164"/>
      <c r="USX772" s="165"/>
      <c r="USY772" s="14"/>
      <c r="USZ772" s="163"/>
      <c r="UTA772" s="164"/>
      <c r="UTB772" s="164"/>
      <c r="UTC772" s="165"/>
      <c r="UTD772" s="14"/>
      <c r="UTE772" s="163"/>
      <c r="UTF772" s="164"/>
      <c r="UTG772" s="164"/>
      <c r="UTH772" s="165"/>
      <c r="UTI772" s="14"/>
      <c r="UTJ772" s="163"/>
      <c r="UTK772" s="164"/>
      <c r="UTL772" s="164"/>
      <c r="UTM772" s="165"/>
      <c r="UTN772" s="14"/>
      <c r="UTO772" s="163"/>
      <c r="UTP772" s="164"/>
      <c r="UTQ772" s="164"/>
      <c r="UTR772" s="165"/>
      <c r="UTS772" s="14"/>
      <c r="UTT772" s="163"/>
      <c r="UTU772" s="164"/>
      <c r="UTV772" s="164"/>
      <c r="UTW772" s="165"/>
      <c r="UTX772" s="14"/>
      <c r="UTY772" s="163"/>
      <c r="UTZ772" s="164"/>
      <c r="UUA772" s="164"/>
      <c r="UUB772" s="165"/>
      <c r="UUC772" s="14"/>
      <c r="UUD772" s="163"/>
      <c r="UUE772" s="164"/>
      <c r="UUF772" s="164"/>
      <c r="UUG772" s="165"/>
      <c r="UUH772" s="14"/>
      <c r="UUI772" s="163"/>
      <c r="UUJ772" s="164"/>
      <c r="UUK772" s="164"/>
      <c r="UUL772" s="165"/>
      <c r="UUM772" s="14"/>
      <c r="UUN772" s="163"/>
      <c r="UUO772" s="164"/>
      <c r="UUP772" s="164"/>
      <c r="UUQ772" s="165"/>
      <c r="UUR772" s="14"/>
      <c r="UUS772" s="163"/>
      <c r="UUT772" s="164"/>
      <c r="UUU772" s="164"/>
      <c r="UUV772" s="165"/>
      <c r="UUW772" s="14"/>
      <c r="UUX772" s="163"/>
      <c r="UUY772" s="164"/>
      <c r="UUZ772" s="164"/>
      <c r="UVA772" s="165"/>
      <c r="UVB772" s="14"/>
      <c r="UVC772" s="163"/>
      <c r="UVD772" s="164"/>
      <c r="UVE772" s="164"/>
      <c r="UVF772" s="165"/>
      <c r="UVG772" s="14"/>
      <c r="UVH772" s="163"/>
      <c r="UVI772" s="164"/>
      <c r="UVJ772" s="164"/>
      <c r="UVK772" s="165"/>
      <c r="UVL772" s="14"/>
      <c r="UVM772" s="163"/>
      <c r="UVN772" s="164"/>
      <c r="UVO772" s="164"/>
      <c r="UVP772" s="165"/>
      <c r="UVQ772" s="14"/>
      <c r="UVR772" s="163"/>
      <c r="UVS772" s="164"/>
      <c r="UVT772" s="164"/>
      <c r="UVU772" s="165"/>
      <c r="UVV772" s="14"/>
      <c r="UVW772" s="163"/>
      <c r="UVX772" s="164"/>
      <c r="UVY772" s="164"/>
      <c r="UVZ772" s="165"/>
      <c r="UWA772" s="14"/>
      <c r="UWB772" s="163"/>
      <c r="UWC772" s="164"/>
      <c r="UWD772" s="164"/>
      <c r="UWE772" s="165"/>
      <c r="UWF772" s="14"/>
      <c r="UWG772" s="163"/>
      <c r="UWH772" s="164"/>
      <c r="UWI772" s="164"/>
      <c r="UWJ772" s="165"/>
      <c r="UWK772" s="14"/>
      <c r="UWL772" s="163"/>
      <c r="UWM772" s="164"/>
      <c r="UWN772" s="164"/>
      <c r="UWO772" s="165"/>
      <c r="UWP772" s="14"/>
      <c r="UWQ772" s="163"/>
      <c r="UWR772" s="164"/>
      <c r="UWS772" s="164"/>
      <c r="UWT772" s="165"/>
      <c r="UWU772" s="14"/>
      <c r="UWV772" s="163"/>
      <c r="UWW772" s="164"/>
      <c r="UWX772" s="164"/>
      <c r="UWY772" s="165"/>
      <c r="UWZ772" s="14"/>
      <c r="UXA772" s="163"/>
      <c r="UXB772" s="164"/>
      <c r="UXC772" s="164"/>
      <c r="UXD772" s="165"/>
      <c r="UXE772" s="14"/>
      <c r="UXF772" s="163"/>
      <c r="UXG772" s="164"/>
      <c r="UXH772" s="164"/>
      <c r="UXI772" s="165"/>
      <c r="UXJ772" s="14"/>
      <c r="UXK772" s="163"/>
      <c r="UXL772" s="164"/>
      <c r="UXM772" s="164"/>
      <c r="UXN772" s="165"/>
      <c r="UXO772" s="14"/>
      <c r="UXP772" s="163"/>
      <c r="UXQ772" s="164"/>
      <c r="UXR772" s="164"/>
      <c r="UXS772" s="165"/>
      <c r="UXT772" s="14"/>
      <c r="UXU772" s="163"/>
      <c r="UXV772" s="164"/>
      <c r="UXW772" s="164"/>
      <c r="UXX772" s="165"/>
      <c r="UXY772" s="14"/>
      <c r="UXZ772" s="163"/>
      <c r="UYA772" s="164"/>
      <c r="UYB772" s="164"/>
      <c r="UYC772" s="165"/>
      <c r="UYD772" s="14"/>
      <c r="UYE772" s="163"/>
      <c r="UYF772" s="164"/>
      <c r="UYG772" s="164"/>
      <c r="UYH772" s="165"/>
      <c r="UYI772" s="14"/>
      <c r="UYJ772" s="163"/>
      <c r="UYK772" s="164"/>
      <c r="UYL772" s="164"/>
      <c r="UYM772" s="165"/>
      <c r="UYN772" s="14"/>
      <c r="UYO772" s="163"/>
      <c r="UYP772" s="164"/>
      <c r="UYQ772" s="164"/>
      <c r="UYR772" s="165"/>
      <c r="UYS772" s="14"/>
      <c r="UYT772" s="163"/>
      <c r="UYU772" s="164"/>
      <c r="UYV772" s="164"/>
      <c r="UYW772" s="165"/>
      <c r="UYX772" s="14"/>
      <c r="UYY772" s="163"/>
      <c r="UYZ772" s="164"/>
      <c r="UZA772" s="164"/>
      <c r="UZB772" s="165"/>
      <c r="UZC772" s="14"/>
      <c r="UZD772" s="163"/>
      <c r="UZE772" s="164"/>
      <c r="UZF772" s="164"/>
      <c r="UZG772" s="165"/>
      <c r="UZH772" s="14"/>
      <c r="UZI772" s="163"/>
      <c r="UZJ772" s="164"/>
      <c r="UZK772" s="164"/>
      <c r="UZL772" s="165"/>
      <c r="UZM772" s="14"/>
      <c r="UZN772" s="163"/>
      <c r="UZO772" s="164"/>
      <c r="UZP772" s="164"/>
      <c r="UZQ772" s="165"/>
      <c r="UZR772" s="14"/>
      <c r="UZS772" s="163"/>
      <c r="UZT772" s="164"/>
      <c r="UZU772" s="164"/>
      <c r="UZV772" s="165"/>
      <c r="UZW772" s="14"/>
      <c r="UZX772" s="163"/>
      <c r="UZY772" s="164"/>
      <c r="UZZ772" s="164"/>
      <c r="VAA772" s="165"/>
      <c r="VAB772" s="14"/>
      <c r="VAC772" s="163"/>
      <c r="VAD772" s="164"/>
      <c r="VAE772" s="164"/>
      <c r="VAF772" s="165"/>
      <c r="VAG772" s="14"/>
      <c r="VAH772" s="163"/>
      <c r="VAI772" s="164"/>
      <c r="VAJ772" s="164"/>
      <c r="VAK772" s="165"/>
      <c r="VAL772" s="14"/>
      <c r="VAM772" s="163"/>
      <c r="VAN772" s="164"/>
      <c r="VAO772" s="164"/>
      <c r="VAP772" s="165"/>
      <c r="VAQ772" s="14"/>
      <c r="VAR772" s="163"/>
      <c r="VAS772" s="164"/>
      <c r="VAT772" s="164"/>
      <c r="VAU772" s="165"/>
      <c r="VAV772" s="14"/>
      <c r="VAW772" s="163"/>
      <c r="VAX772" s="164"/>
      <c r="VAY772" s="164"/>
      <c r="VAZ772" s="165"/>
      <c r="VBA772" s="14"/>
      <c r="VBB772" s="163"/>
      <c r="VBC772" s="164"/>
      <c r="VBD772" s="164"/>
      <c r="VBE772" s="165"/>
      <c r="VBF772" s="14"/>
      <c r="VBG772" s="163"/>
      <c r="VBH772" s="164"/>
      <c r="VBI772" s="164"/>
      <c r="VBJ772" s="165"/>
      <c r="VBK772" s="14"/>
      <c r="VBL772" s="163"/>
      <c r="VBM772" s="164"/>
      <c r="VBN772" s="164"/>
      <c r="VBO772" s="165"/>
      <c r="VBP772" s="14"/>
      <c r="VBQ772" s="163"/>
      <c r="VBR772" s="164"/>
      <c r="VBS772" s="164"/>
      <c r="VBT772" s="165"/>
      <c r="VBU772" s="14"/>
      <c r="VBV772" s="163"/>
      <c r="VBW772" s="164"/>
      <c r="VBX772" s="164"/>
      <c r="VBY772" s="165"/>
      <c r="VBZ772" s="14"/>
      <c r="VCA772" s="163"/>
      <c r="VCB772" s="164"/>
      <c r="VCC772" s="164"/>
      <c r="VCD772" s="165"/>
      <c r="VCE772" s="14"/>
      <c r="VCF772" s="163"/>
      <c r="VCG772" s="164"/>
      <c r="VCH772" s="164"/>
      <c r="VCI772" s="165"/>
      <c r="VCJ772" s="14"/>
      <c r="VCK772" s="163"/>
      <c r="VCL772" s="164"/>
      <c r="VCM772" s="164"/>
      <c r="VCN772" s="165"/>
      <c r="VCO772" s="14"/>
      <c r="VCP772" s="163"/>
      <c r="VCQ772" s="164"/>
      <c r="VCR772" s="164"/>
      <c r="VCS772" s="165"/>
      <c r="VCT772" s="14"/>
      <c r="VCU772" s="163"/>
      <c r="VCV772" s="164"/>
      <c r="VCW772" s="164"/>
      <c r="VCX772" s="165"/>
      <c r="VCY772" s="14"/>
      <c r="VCZ772" s="163"/>
      <c r="VDA772" s="164"/>
      <c r="VDB772" s="164"/>
      <c r="VDC772" s="165"/>
      <c r="VDD772" s="14"/>
      <c r="VDE772" s="163"/>
      <c r="VDF772" s="164"/>
      <c r="VDG772" s="164"/>
      <c r="VDH772" s="165"/>
      <c r="VDI772" s="14"/>
      <c r="VDJ772" s="163"/>
      <c r="VDK772" s="164"/>
      <c r="VDL772" s="164"/>
      <c r="VDM772" s="165"/>
      <c r="VDN772" s="14"/>
      <c r="VDO772" s="163"/>
      <c r="VDP772" s="164"/>
      <c r="VDQ772" s="164"/>
      <c r="VDR772" s="165"/>
      <c r="VDS772" s="14"/>
      <c r="VDT772" s="163"/>
      <c r="VDU772" s="164"/>
      <c r="VDV772" s="164"/>
      <c r="VDW772" s="165"/>
      <c r="VDX772" s="14"/>
      <c r="VDY772" s="163"/>
      <c r="VDZ772" s="164"/>
      <c r="VEA772" s="164"/>
      <c r="VEB772" s="165"/>
      <c r="VEC772" s="14"/>
      <c r="VED772" s="163"/>
      <c r="VEE772" s="164"/>
      <c r="VEF772" s="164"/>
      <c r="VEG772" s="165"/>
      <c r="VEH772" s="14"/>
      <c r="VEI772" s="163"/>
      <c r="VEJ772" s="164"/>
      <c r="VEK772" s="164"/>
      <c r="VEL772" s="165"/>
      <c r="VEM772" s="14"/>
      <c r="VEN772" s="163"/>
      <c r="VEO772" s="164"/>
      <c r="VEP772" s="164"/>
      <c r="VEQ772" s="165"/>
      <c r="VER772" s="14"/>
      <c r="VES772" s="163"/>
      <c r="VET772" s="164"/>
      <c r="VEU772" s="164"/>
      <c r="VEV772" s="165"/>
      <c r="VEW772" s="14"/>
      <c r="VEX772" s="163"/>
      <c r="VEY772" s="164"/>
      <c r="VEZ772" s="164"/>
      <c r="VFA772" s="165"/>
      <c r="VFB772" s="14"/>
      <c r="VFC772" s="163"/>
      <c r="VFD772" s="164"/>
      <c r="VFE772" s="164"/>
      <c r="VFF772" s="165"/>
      <c r="VFG772" s="14"/>
      <c r="VFH772" s="163"/>
      <c r="VFI772" s="164"/>
      <c r="VFJ772" s="164"/>
      <c r="VFK772" s="165"/>
      <c r="VFL772" s="14"/>
      <c r="VFM772" s="163"/>
      <c r="VFN772" s="164"/>
      <c r="VFO772" s="164"/>
      <c r="VFP772" s="165"/>
      <c r="VFQ772" s="14"/>
      <c r="VFR772" s="163"/>
      <c r="VFS772" s="164"/>
      <c r="VFT772" s="164"/>
      <c r="VFU772" s="165"/>
      <c r="VFV772" s="14"/>
      <c r="VFW772" s="163"/>
      <c r="VFX772" s="164"/>
      <c r="VFY772" s="164"/>
      <c r="VFZ772" s="165"/>
      <c r="VGA772" s="14"/>
      <c r="VGB772" s="163"/>
      <c r="VGC772" s="164"/>
      <c r="VGD772" s="164"/>
      <c r="VGE772" s="165"/>
      <c r="VGF772" s="14"/>
      <c r="VGG772" s="163"/>
      <c r="VGH772" s="164"/>
      <c r="VGI772" s="164"/>
      <c r="VGJ772" s="165"/>
      <c r="VGK772" s="14"/>
      <c r="VGL772" s="163"/>
      <c r="VGM772" s="164"/>
      <c r="VGN772" s="164"/>
      <c r="VGO772" s="165"/>
      <c r="VGP772" s="14"/>
      <c r="VGQ772" s="163"/>
      <c r="VGR772" s="164"/>
      <c r="VGS772" s="164"/>
      <c r="VGT772" s="165"/>
      <c r="VGU772" s="14"/>
      <c r="VGV772" s="163"/>
      <c r="VGW772" s="164"/>
      <c r="VGX772" s="164"/>
      <c r="VGY772" s="165"/>
      <c r="VGZ772" s="14"/>
      <c r="VHA772" s="163"/>
      <c r="VHB772" s="164"/>
      <c r="VHC772" s="164"/>
      <c r="VHD772" s="165"/>
      <c r="VHE772" s="14"/>
      <c r="VHF772" s="163"/>
      <c r="VHG772" s="164"/>
      <c r="VHH772" s="164"/>
      <c r="VHI772" s="165"/>
      <c r="VHJ772" s="14"/>
      <c r="VHK772" s="163"/>
      <c r="VHL772" s="164"/>
      <c r="VHM772" s="164"/>
      <c r="VHN772" s="165"/>
      <c r="VHO772" s="14"/>
      <c r="VHP772" s="163"/>
      <c r="VHQ772" s="164"/>
      <c r="VHR772" s="164"/>
      <c r="VHS772" s="165"/>
      <c r="VHT772" s="14"/>
      <c r="VHU772" s="163"/>
      <c r="VHV772" s="164"/>
      <c r="VHW772" s="164"/>
      <c r="VHX772" s="165"/>
      <c r="VHY772" s="14"/>
      <c r="VHZ772" s="163"/>
      <c r="VIA772" s="164"/>
      <c r="VIB772" s="164"/>
      <c r="VIC772" s="165"/>
      <c r="VID772" s="14"/>
      <c r="VIE772" s="163"/>
      <c r="VIF772" s="164"/>
      <c r="VIG772" s="164"/>
      <c r="VIH772" s="165"/>
      <c r="VII772" s="14"/>
      <c r="VIJ772" s="163"/>
      <c r="VIK772" s="164"/>
      <c r="VIL772" s="164"/>
      <c r="VIM772" s="165"/>
      <c r="VIN772" s="14"/>
      <c r="VIO772" s="163"/>
      <c r="VIP772" s="164"/>
      <c r="VIQ772" s="164"/>
      <c r="VIR772" s="165"/>
      <c r="VIS772" s="14"/>
      <c r="VIT772" s="163"/>
      <c r="VIU772" s="164"/>
      <c r="VIV772" s="164"/>
      <c r="VIW772" s="165"/>
      <c r="VIX772" s="14"/>
      <c r="VIY772" s="163"/>
      <c r="VIZ772" s="164"/>
      <c r="VJA772" s="164"/>
      <c r="VJB772" s="165"/>
      <c r="VJC772" s="14"/>
      <c r="VJD772" s="163"/>
      <c r="VJE772" s="164"/>
      <c r="VJF772" s="164"/>
      <c r="VJG772" s="165"/>
      <c r="VJH772" s="14"/>
      <c r="VJI772" s="163"/>
      <c r="VJJ772" s="164"/>
      <c r="VJK772" s="164"/>
      <c r="VJL772" s="165"/>
      <c r="VJM772" s="14"/>
      <c r="VJN772" s="163"/>
      <c r="VJO772" s="164"/>
      <c r="VJP772" s="164"/>
      <c r="VJQ772" s="165"/>
      <c r="VJR772" s="14"/>
      <c r="VJS772" s="163"/>
      <c r="VJT772" s="164"/>
      <c r="VJU772" s="164"/>
      <c r="VJV772" s="165"/>
      <c r="VJW772" s="14"/>
      <c r="VJX772" s="163"/>
      <c r="VJY772" s="164"/>
      <c r="VJZ772" s="164"/>
      <c r="VKA772" s="165"/>
      <c r="VKB772" s="14"/>
      <c r="VKC772" s="163"/>
      <c r="VKD772" s="164"/>
      <c r="VKE772" s="164"/>
      <c r="VKF772" s="165"/>
      <c r="VKG772" s="14"/>
      <c r="VKH772" s="163"/>
      <c r="VKI772" s="164"/>
      <c r="VKJ772" s="164"/>
      <c r="VKK772" s="165"/>
      <c r="VKL772" s="14"/>
      <c r="VKM772" s="163"/>
      <c r="VKN772" s="164"/>
      <c r="VKO772" s="164"/>
      <c r="VKP772" s="165"/>
      <c r="VKQ772" s="14"/>
      <c r="VKR772" s="163"/>
      <c r="VKS772" s="164"/>
      <c r="VKT772" s="164"/>
      <c r="VKU772" s="165"/>
      <c r="VKV772" s="14"/>
      <c r="VKW772" s="163"/>
      <c r="VKX772" s="164"/>
      <c r="VKY772" s="164"/>
      <c r="VKZ772" s="165"/>
      <c r="VLA772" s="14"/>
      <c r="VLB772" s="163"/>
      <c r="VLC772" s="164"/>
      <c r="VLD772" s="164"/>
      <c r="VLE772" s="165"/>
      <c r="VLF772" s="14"/>
      <c r="VLG772" s="163"/>
      <c r="VLH772" s="164"/>
      <c r="VLI772" s="164"/>
      <c r="VLJ772" s="165"/>
      <c r="VLK772" s="14"/>
      <c r="VLL772" s="163"/>
      <c r="VLM772" s="164"/>
      <c r="VLN772" s="164"/>
      <c r="VLO772" s="165"/>
      <c r="VLP772" s="14"/>
      <c r="VLQ772" s="163"/>
      <c r="VLR772" s="164"/>
      <c r="VLS772" s="164"/>
      <c r="VLT772" s="165"/>
      <c r="VLU772" s="14"/>
      <c r="VLV772" s="163"/>
      <c r="VLW772" s="164"/>
      <c r="VLX772" s="164"/>
      <c r="VLY772" s="165"/>
      <c r="VLZ772" s="14"/>
      <c r="VMA772" s="163"/>
      <c r="VMB772" s="164"/>
      <c r="VMC772" s="164"/>
      <c r="VMD772" s="165"/>
      <c r="VME772" s="14"/>
      <c r="VMF772" s="163"/>
      <c r="VMG772" s="164"/>
      <c r="VMH772" s="164"/>
      <c r="VMI772" s="165"/>
      <c r="VMJ772" s="14"/>
      <c r="VMK772" s="163"/>
      <c r="VML772" s="164"/>
      <c r="VMM772" s="164"/>
      <c r="VMN772" s="165"/>
      <c r="VMO772" s="14"/>
      <c r="VMP772" s="163"/>
      <c r="VMQ772" s="164"/>
      <c r="VMR772" s="164"/>
      <c r="VMS772" s="165"/>
      <c r="VMT772" s="14"/>
      <c r="VMU772" s="163"/>
      <c r="VMV772" s="164"/>
      <c r="VMW772" s="164"/>
      <c r="VMX772" s="165"/>
      <c r="VMY772" s="14"/>
      <c r="VMZ772" s="163"/>
      <c r="VNA772" s="164"/>
      <c r="VNB772" s="164"/>
      <c r="VNC772" s="165"/>
      <c r="VND772" s="14"/>
      <c r="VNE772" s="163"/>
      <c r="VNF772" s="164"/>
      <c r="VNG772" s="164"/>
      <c r="VNH772" s="165"/>
      <c r="VNI772" s="14"/>
      <c r="VNJ772" s="163"/>
      <c r="VNK772" s="164"/>
      <c r="VNL772" s="164"/>
      <c r="VNM772" s="165"/>
      <c r="VNN772" s="14"/>
      <c r="VNO772" s="163"/>
      <c r="VNP772" s="164"/>
      <c r="VNQ772" s="164"/>
      <c r="VNR772" s="165"/>
      <c r="VNS772" s="14"/>
      <c r="VNT772" s="163"/>
      <c r="VNU772" s="164"/>
      <c r="VNV772" s="164"/>
      <c r="VNW772" s="165"/>
      <c r="VNX772" s="14"/>
      <c r="VNY772" s="163"/>
      <c r="VNZ772" s="164"/>
      <c r="VOA772" s="164"/>
      <c r="VOB772" s="165"/>
      <c r="VOC772" s="14"/>
      <c r="VOD772" s="163"/>
      <c r="VOE772" s="164"/>
      <c r="VOF772" s="164"/>
      <c r="VOG772" s="165"/>
      <c r="VOH772" s="14"/>
      <c r="VOI772" s="163"/>
      <c r="VOJ772" s="164"/>
      <c r="VOK772" s="164"/>
      <c r="VOL772" s="165"/>
      <c r="VOM772" s="14"/>
      <c r="VON772" s="163"/>
      <c r="VOO772" s="164"/>
      <c r="VOP772" s="164"/>
      <c r="VOQ772" s="165"/>
      <c r="VOR772" s="14"/>
      <c r="VOS772" s="163"/>
      <c r="VOT772" s="164"/>
      <c r="VOU772" s="164"/>
      <c r="VOV772" s="165"/>
      <c r="VOW772" s="14"/>
      <c r="VOX772" s="163"/>
      <c r="VOY772" s="164"/>
      <c r="VOZ772" s="164"/>
      <c r="VPA772" s="165"/>
      <c r="VPB772" s="14"/>
      <c r="VPC772" s="163"/>
      <c r="VPD772" s="164"/>
      <c r="VPE772" s="164"/>
      <c r="VPF772" s="165"/>
      <c r="VPG772" s="14"/>
      <c r="VPH772" s="163"/>
      <c r="VPI772" s="164"/>
      <c r="VPJ772" s="164"/>
      <c r="VPK772" s="165"/>
      <c r="VPL772" s="14"/>
      <c r="VPM772" s="163"/>
      <c r="VPN772" s="164"/>
      <c r="VPO772" s="164"/>
      <c r="VPP772" s="165"/>
      <c r="VPQ772" s="14"/>
      <c r="VPR772" s="163"/>
      <c r="VPS772" s="164"/>
      <c r="VPT772" s="164"/>
      <c r="VPU772" s="165"/>
      <c r="VPV772" s="14"/>
      <c r="VPW772" s="163"/>
      <c r="VPX772" s="164"/>
      <c r="VPY772" s="164"/>
      <c r="VPZ772" s="165"/>
      <c r="VQA772" s="14"/>
      <c r="VQB772" s="163"/>
      <c r="VQC772" s="164"/>
      <c r="VQD772" s="164"/>
      <c r="VQE772" s="165"/>
      <c r="VQF772" s="14"/>
      <c r="VQG772" s="163"/>
      <c r="VQH772" s="164"/>
      <c r="VQI772" s="164"/>
      <c r="VQJ772" s="165"/>
      <c r="VQK772" s="14"/>
      <c r="VQL772" s="163"/>
      <c r="VQM772" s="164"/>
      <c r="VQN772" s="164"/>
      <c r="VQO772" s="165"/>
      <c r="VQP772" s="14"/>
      <c r="VQQ772" s="163"/>
      <c r="VQR772" s="164"/>
      <c r="VQS772" s="164"/>
      <c r="VQT772" s="165"/>
      <c r="VQU772" s="14"/>
      <c r="VQV772" s="163"/>
      <c r="VQW772" s="164"/>
      <c r="VQX772" s="164"/>
      <c r="VQY772" s="165"/>
      <c r="VQZ772" s="14"/>
      <c r="VRA772" s="163"/>
      <c r="VRB772" s="164"/>
      <c r="VRC772" s="164"/>
      <c r="VRD772" s="165"/>
      <c r="VRE772" s="14"/>
      <c r="VRF772" s="163"/>
      <c r="VRG772" s="164"/>
      <c r="VRH772" s="164"/>
      <c r="VRI772" s="165"/>
      <c r="VRJ772" s="14"/>
      <c r="VRK772" s="163"/>
      <c r="VRL772" s="164"/>
      <c r="VRM772" s="164"/>
      <c r="VRN772" s="165"/>
      <c r="VRO772" s="14"/>
      <c r="VRP772" s="163"/>
      <c r="VRQ772" s="164"/>
      <c r="VRR772" s="164"/>
      <c r="VRS772" s="165"/>
      <c r="VRT772" s="14"/>
      <c r="VRU772" s="163"/>
      <c r="VRV772" s="164"/>
      <c r="VRW772" s="164"/>
      <c r="VRX772" s="165"/>
      <c r="VRY772" s="14"/>
      <c r="VRZ772" s="163"/>
      <c r="VSA772" s="164"/>
      <c r="VSB772" s="164"/>
      <c r="VSC772" s="165"/>
      <c r="VSD772" s="14"/>
      <c r="VSE772" s="163"/>
      <c r="VSF772" s="164"/>
      <c r="VSG772" s="164"/>
      <c r="VSH772" s="165"/>
      <c r="VSI772" s="14"/>
      <c r="VSJ772" s="163"/>
      <c r="VSK772" s="164"/>
      <c r="VSL772" s="164"/>
      <c r="VSM772" s="165"/>
      <c r="VSN772" s="14"/>
      <c r="VSO772" s="163"/>
      <c r="VSP772" s="164"/>
      <c r="VSQ772" s="164"/>
      <c r="VSR772" s="165"/>
      <c r="VSS772" s="14"/>
      <c r="VST772" s="163"/>
      <c r="VSU772" s="164"/>
      <c r="VSV772" s="164"/>
      <c r="VSW772" s="165"/>
      <c r="VSX772" s="14"/>
      <c r="VSY772" s="163"/>
      <c r="VSZ772" s="164"/>
      <c r="VTA772" s="164"/>
      <c r="VTB772" s="165"/>
      <c r="VTC772" s="14"/>
      <c r="VTD772" s="163"/>
      <c r="VTE772" s="164"/>
      <c r="VTF772" s="164"/>
      <c r="VTG772" s="165"/>
      <c r="VTH772" s="14"/>
      <c r="VTI772" s="163"/>
      <c r="VTJ772" s="164"/>
      <c r="VTK772" s="164"/>
      <c r="VTL772" s="165"/>
      <c r="VTM772" s="14"/>
      <c r="VTN772" s="163"/>
      <c r="VTO772" s="164"/>
      <c r="VTP772" s="164"/>
      <c r="VTQ772" s="165"/>
      <c r="VTR772" s="14"/>
      <c r="VTS772" s="163"/>
      <c r="VTT772" s="164"/>
      <c r="VTU772" s="164"/>
      <c r="VTV772" s="165"/>
      <c r="VTW772" s="14"/>
      <c r="VTX772" s="163"/>
      <c r="VTY772" s="164"/>
      <c r="VTZ772" s="164"/>
      <c r="VUA772" s="165"/>
      <c r="VUB772" s="14"/>
      <c r="VUC772" s="163"/>
      <c r="VUD772" s="164"/>
      <c r="VUE772" s="164"/>
      <c r="VUF772" s="165"/>
      <c r="VUG772" s="14"/>
      <c r="VUH772" s="163"/>
      <c r="VUI772" s="164"/>
      <c r="VUJ772" s="164"/>
      <c r="VUK772" s="165"/>
      <c r="VUL772" s="14"/>
      <c r="VUM772" s="163"/>
      <c r="VUN772" s="164"/>
      <c r="VUO772" s="164"/>
      <c r="VUP772" s="165"/>
      <c r="VUQ772" s="14"/>
      <c r="VUR772" s="163"/>
      <c r="VUS772" s="164"/>
      <c r="VUT772" s="164"/>
      <c r="VUU772" s="165"/>
      <c r="VUV772" s="14"/>
      <c r="VUW772" s="163"/>
      <c r="VUX772" s="164"/>
      <c r="VUY772" s="164"/>
      <c r="VUZ772" s="165"/>
      <c r="VVA772" s="14"/>
      <c r="VVB772" s="163"/>
      <c r="VVC772" s="164"/>
      <c r="VVD772" s="164"/>
      <c r="VVE772" s="165"/>
      <c r="VVF772" s="14"/>
      <c r="VVG772" s="163"/>
      <c r="VVH772" s="164"/>
      <c r="VVI772" s="164"/>
      <c r="VVJ772" s="165"/>
      <c r="VVK772" s="14"/>
      <c r="VVL772" s="163"/>
      <c r="VVM772" s="164"/>
      <c r="VVN772" s="164"/>
      <c r="VVO772" s="165"/>
      <c r="VVP772" s="14"/>
      <c r="VVQ772" s="163"/>
      <c r="VVR772" s="164"/>
      <c r="VVS772" s="164"/>
      <c r="VVT772" s="165"/>
      <c r="VVU772" s="14"/>
      <c r="VVV772" s="163"/>
      <c r="VVW772" s="164"/>
      <c r="VVX772" s="164"/>
      <c r="VVY772" s="165"/>
      <c r="VVZ772" s="14"/>
      <c r="VWA772" s="163"/>
      <c r="VWB772" s="164"/>
      <c r="VWC772" s="164"/>
      <c r="VWD772" s="165"/>
      <c r="VWE772" s="14"/>
      <c r="VWF772" s="163"/>
      <c r="VWG772" s="164"/>
      <c r="VWH772" s="164"/>
      <c r="VWI772" s="165"/>
      <c r="VWJ772" s="14"/>
      <c r="VWK772" s="163"/>
      <c r="VWL772" s="164"/>
      <c r="VWM772" s="164"/>
      <c r="VWN772" s="165"/>
      <c r="VWO772" s="14"/>
      <c r="VWP772" s="163"/>
      <c r="VWQ772" s="164"/>
      <c r="VWR772" s="164"/>
      <c r="VWS772" s="165"/>
      <c r="VWT772" s="14"/>
      <c r="VWU772" s="163"/>
      <c r="VWV772" s="164"/>
      <c r="VWW772" s="164"/>
      <c r="VWX772" s="165"/>
      <c r="VWY772" s="14"/>
      <c r="VWZ772" s="163"/>
      <c r="VXA772" s="164"/>
      <c r="VXB772" s="164"/>
      <c r="VXC772" s="165"/>
      <c r="VXD772" s="14"/>
      <c r="VXE772" s="163"/>
      <c r="VXF772" s="164"/>
      <c r="VXG772" s="164"/>
      <c r="VXH772" s="165"/>
      <c r="VXI772" s="14"/>
      <c r="VXJ772" s="163"/>
      <c r="VXK772" s="164"/>
      <c r="VXL772" s="164"/>
      <c r="VXM772" s="165"/>
      <c r="VXN772" s="14"/>
      <c r="VXO772" s="163"/>
      <c r="VXP772" s="164"/>
      <c r="VXQ772" s="164"/>
      <c r="VXR772" s="165"/>
      <c r="VXS772" s="14"/>
      <c r="VXT772" s="163"/>
      <c r="VXU772" s="164"/>
      <c r="VXV772" s="164"/>
      <c r="VXW772" s="165"/>
      <c r="VXX772" s="14"/>
      <c r="VXY772" s="163"/>
      <c r="VXZ772" s="164"/>
      <c r="VYA772" s="164"/>
      <c r="VYB772" s="165"/>
      <c r="VYC772" s="14"/>
      <c r="VYD772" s="163"/>
      <c r="VYE772" s="164"/>
      <c r="VYF772" s="164"/>
      <c r="VYG772" s="165"/>
      <c r="VYH772" s="14"/>
      <c r="VYI772" s="163"/>
      <c r="VYJ772" s="164"/>
      <c r="VYK772" s="164"/>
      <c r="VYL772" s="165"/>
      <c r="VYM772" s="14"/>
      <c r="VYN772" s="163"/>
      <c r="VYO772" s="164"/>
      <c r="VYP772" s="164"/>
      <c r="VYQ772" s="165"/>
      <c r="VYR772" s="14"/>
      <c r="VYS772" s="163"/>
      <c r="VYT772" s="164"/>
      <c r="VYU772" s="164"/>
      <c r="VYV772" s="165"/>
      <c r="VYW772" s="14"/>
      <c r="VYX772" s="163"/>
      <c r="VYY772" s="164"/>
      <c r="VYZ772" s="164"/>
      <c r="VZA772" s="165"/>
      <c r="VZB772" s="14"/>
      <c r="VZC772" s="163"/>
      <c r="VZD772" s="164"/>
      <c r="VZE772" s="164"/>
      <c r="VZF772" s="165"/>
      <c r="VZG772" s="14"/>
      <c r="VZH772" s="163"/>
      <c r="VZI772" s="164"/>
      <c r="VZJ772" s="164"/>
      <c r="VZK772" s="165"/>
      <c r="VZL772" s="14"/>
      <c r="VZM772" s="163"/>
      <c r="VZN772" s="164"/>
      <c r="VZO772" s="164"/>
      <c r="VZP772" s="165"/>
      <c r="VZQ772" s="14"/>
      <c r="VZR772" s="163"/>
      <c r="VZS772" s="164"/>
      <c r="VZT772" s="164"/>
      <c r="VZU772" s="165"/>
      <c r="VZV772" s="14"/>
      <c r="VZW772" s="163"/>
      <c r="VZX772" s="164"/>
      <c r="VZY772" s="164"/>
      <c r="VZZ772" s="165"/>
      <c r="WAA772" s="14"/>
      <c r="WAB772" s="163"/>
      <c r="WAC772" s="164"/>
      <c r="WAD772" s="164"/>
      <c r="WAE772" s="165"/>
      <c r="WAF772" s="14"/>
      <c r="WAG772" s="163"/>
      <c r="WAH772" s="164"/>
      <c r="WAI772" s="164"/>
      <c r="WAJ772" s="165"/>
      <c r="WAK772" s="14"/>
      <c r="WAL772" s="163"/>
      <c r="WAM772" s="164"/>
      <c r="WAN772" s="164"/>
      <c r="WAO772" s="165"/>
      <c r="WAP772" s="14"/>
      <c r="WAQ772" s="163"/>
      <c r="WAR772" s="164"/>
      <c r="WAS772" s="164"/>
      <c r="WAT772" s="165"/>
      <c r="WAU772" s="14"/>
      <c r="WAV772" s="163"/>
      <c r="WAW772" s="164"/>
      <c r="WAX772" s="164"/>
      <c r="WAY772" s="165"/>
      <c r="WAZ772" s="14"/>
      <c r="WBA772" s="163"/>
      <c r="WBB772" s="164"/>
      <c r="WBC772" s="164"/>
      <c r="WBD772" s="165"/>
      <c r="WBE772" s="14"/>
      <c r="WBF772" s="163"/>
      <c r="WBG772" s="164"/>
      <c r="WBH772" s="164"/>
      <c r="WBI772" s="165"/>
      <c r="WBJ772" s="14"/>
      <c r="WBK772" s="163"/>
      <c r="WBL772" s="164"/>
      <c r="WBM772" s="164"/>
      <c r="WBN772" s="165"/>
      <c r="WBO772" s="14"/>
      <c r="WBP772" s="163"/>
      <c r="WBQ772" s="164"/>
      <c r="WBR772" s="164"/>
      <c r="WBS772" s="165"/>
      <c r="WBT772" s="14"/>
      <c r="WBU772" s="163"/>
      <c r="WBV772" s="164"/>
      <c r="WBW772" s="164"/>
      <c r="WBX772" s="165"/>
      <c r="WBY772" s="14"/>
      <c r="WBZ772" s="163"/>
      <c r="WCA772" s="164"/>
      <c r="WCB772" s="164"/>
      <c r="WCC772" s="165"/>
      <c r="WCD772" s="14"/>
      <c r="WCE772" s="163"/>
      <c r="WCF772" s="164"/>
      <c r="WCG772" s="164"/>
      <c r="WCH772" s="165"/>
      <c r="WCI772" s="14"/>
      <c r="WCJ772" s="163"/>
      <c r="WCK772" s="164"/>
      <c r="WCL772" s="164"/>
      <c r="WCM772" s="165"/>
      <c r="WCN772" s="14"/>
      <c r="WCO772" s="163"/>
      <c r="WCP772" s="164"/>
      <c r="WCQ772" s="164"/>
      <c r="WCR772" s="165"/>
      <c r="WCS772" s="14"/>
      <c r="WCT772" s="163"/>
      <c r="WCU772" s="164"/>
      <c r="WCV772" s="164"/>
      <c r="WCW772" s="165"/>
      <c r="WCX772" s="14"/>
      <c r="WCY772" s="163"/>
      <c r="WCZ772" s="164"/>
      <c r="WDA772" s="164"/>
      <c r="WDB772" s="165"/>
      <c r="WDC772" s="14"/>
      <c r="WDD772" s="163"/>
      <c r="WDE772" s="164"/>
      <c r="WDF772" s="164"/>
      <c r="WDG772" s="165"/>
      <c r="WDH772" s="14"/>
      <c r="WDI772" s="163"/>
      <c r="WDJ772" s="164"/>
      <c r="WDK772" s="164"/>
      <c r="WDL772" s="165"/>
      <c r="WDM772" s="14"/>
      <c r="WDN772" s="163"/>
      <c r="WDO772" s="164"/>
      <c r="WDP772" s="164"/>
      <c r="WDQ772" s="165"/>
      <c r="WDR772" s="14"/>
      <c r="WDS772" s="163"/>
      <c r="WDT772" s="164"/>
      <c r="WDU772" s="164"/>
      <c r="WDV772" s="165"/>
      <c r="WDW772" s="14"/>
      <c r="WDX772" s="163"/>
      <c r="WDY772" s="164"/>
      <c r="WDZ772" s="164"/>
      <c r="WEA772" s="165"/>
      <c r="WEB772" s="14"/>
      <c r="WEC772" s="163"/>
      <c r="WED772" s="164"/>
      <c r="WEE772" s="164"/>
      <c r="WEF772" s="165"/>
      <c r="WEG772" s="14"/>
      <c r="WEH772" s="163"/>
      <c r="WEI772" s="164"/>
      <c r="WEJ772" s="164"/>
      <c r="WEK772" s="165"/>
      <c r="WEL772" s="14"/>
      <c r="WEM772" s="163"/>
      <c r="WEN772" s="164"/>
      <c r="WEO772" s="164"/>
      <c r="WEP772" s="165"/>
      <c r="WEQ772" s="14"/>
      <c r="WER772" s="163"/>
      <c r="WES772" s="164"/>
      <c r="WET772" s="164"/>
      <c r="WEU772" s="165"/>
      <c r="WEV772" s="14"/>
      <c r="WEW772" s="163"/>
      <c r="WEX772" s="164"/>
      <c r="WEY772" s="164"/>
      <c r="WEZ772" s="165"/>
      <c r="WFA772" s="14"/>
      <c r="WFB772" s="163"/>
      <c r="WFC772" s="164"/>
      <c r="WFD772" s="164"/>
      <c r="WFE772" s="165"/>
      <c r="WFF772" s="14"/>
      <c r="WFG772" s="163"/>
      <c r="WFH772" s="164"/>
      <c r="WFI772" s="164"/>
      <c r="WFJ772" s="165"/>
      <c r="WFK772" s="14"/>
      <c r="WFL772" s="163"/>
      <c r="WFM772" s="164"/>
      <c r="WFN772" s="164"/>
      <c r="WFO772" s="165"/>
      <c r="WFP772" s="14"/>
      <c r="WFQ772" s="163"/>
      <c r="WFR772" s="164"/>
      <c r="WFS772" s="164"/>
      <c r="WFT772" s="165"/>
      <c r="WFU772" s="14"/>
      <c r="WFV772" s="163"/>
      <c r="WFW772" s="164"/>
      <c r="WFX772" s="164"/>
      <c r="WFY772" s="165"/>
      <c r="WFZ772" s="14"/>
      <c r="WGA772" s="163"/>
      <c r="WGB772" s="164"/>
      <c r="WGC772" s="164"/>
      <c r="WGD772" s="165"/>
      <c r="WGE772" s="14"/>
      <c r="WGF772" s="163"/>
      <c r="WGG772" s="164"/>
      <c r="WGH772" s="164"/>
      <c r="WGI772" s="165"/>
      <c r="WGJ772" s="14"/>
      <c r="WGK772" s="163"/>
      <c r="WGL772" s="164"/>
      <c r="WGM772" s="164"/>
      <c r="WGN772" s="165"/>
      <c r="WGO772" s="14"/>
      <c r="WGP772" s="163"/>
      <c r="WGQ772" s="164"/>
      <c r="WGR772" s="164"/>
      <c r="WGS772" s="165"/>
      <c r="WGT772" s="14"/>
      <c r="WGU772" s="163"/>
      <c r="WGV772" s="164"/>
      <c r="WGW772" s="164"/>
      <c r="WGX772" s="165"/>
      <c r="WGY772" s="14"/>
      <c r="WGZ772" s="163"/>
      <c r="WHA772" s="164"/>
      <c r="WHB772" s="164"/>
      <c r="WHC772" s="165"/>
      <c r="WHD772" s="14"/>
      <c r="WHE772" s="163"/>
      <c r="WHF772" s="164"/>
      <c r="WHG772" s="164"/>
      <c r="WHH772" s="165"/>
      <c r="WHI772" s="14"/>
      <c r="WHJ772" s="163"/>
      <c r="WHK772" s="164"/>
      <c r="WHL772" s="164"/>
      <c r="WHM772" s="165"/>
      <c r="WHN772" s="14"/>
      <c r="WHO772" s="163"/>
      <c r="WHP772" s="164"/>
      <c r="WHQ772" s="164"/>
      <c r="WHR772" s="165"/>
      <c r="WHS772" s="14"/>
      <c r="WHT772" s="163"/>
      <c r="WHU772" s="164"/>
      <c r="WHV772" s="164"/>
      <c r="WHW772" s="165"/>
      <c r="WHX772" s="14"/>
      <c r="WHY772" s="163"/>
      <c r="WHZ772" s="164"/>
      <c r="WIA772" s="164"/>
      <c r="WIB772" s="165"/>
      <c r="WIC772" s="14"/>
      <c r="WID772" s="163"/>
      <c r="WIE772" s="164"/>
      <c r="WIF772" s="164"/>
      <c r="WIG772" s="165"/>
      <c r="WIH772" s="14"/>
      <c r="WII772" s="163"/>
      <c r="WIJ772" s="164"/>
      <c r="WIK772" s="164"/>
      <c r="WIL772" s="165"/>
      <c r="WIM772" s="14"/>
      <c r="WIN772" s="163"/>
      <c r="WIO772" s="164"/>
      <c r="WIP772" s="164"/>
      <c r="WIQ772" s="165"/>
      <c r="WIR772" s="14"/>
      <c r="WIS772" s="163"/>
      <c r="WIT772" s="164"/>
      <c r="WIU772" s="164"/>
      <c r="WIV772" s="165"/>
      <c r="WIW772" s="14"/>
      <c r="WIX772" s="163"/>
      <c r="WIY772" s="164"/>
      <c r="WIZ772" s="164"/>
      <c r="WJA772" s="165"/>
      <c r="WJB772" s="14"/>
      <c r="WJC772" s="163"/>
      <c r="WJD772" s="164"/>
      <c r="WJE772" s="164"/>
      <c r="WJF772" s="165"/>
      <c r="WJG772" s="14"/>
      <c r="WJH772" s="163"/>
      <c r="WJI772" s="164"/>
      <c r="WJJ772" s="164"/>
      <c r="WJK772" s="165"/>
      <c r="WJL772" s="14"/>
      <c r="WJM772" s="163"/>
      <c r="WJN772" s="164"/>
      <c r="WJO772" s="164"/>
      <c r="WJP772" s="165"/>
      <c r="WJQ772" s="14"/>
      <c r="WJR772" s="163"/>
      <c r="WJS772" s="164"/>
      <c r="WJT772" s="164"/>
      <c r="WJU772" s="165"/>
      <c r="WJV772" s="14"/>
      <c r="WJW772" s="163"/>
      <c r="WJX772" s="164"/>
      <c r="WJY772" s="164"/>
      <c r="WJZ772" s="165"/>
      <c r="WKA772" s="14"/>
      <c r="WKB772" s="163"/>
      <c r="WKC772" s="164"/>
      <c r="WKD772" s="164"/>
      <c r="WKE772" s="165"/>
      <c r="WKF772" s="14"/>
      <c r="WKG772" s="163"/>
      <c r="WKH772" s="164"/>
      <c r="WKI772" s="164"/>
      <c r="WKJ772" s="165"/>
      <c r="WKK772" s="14"/>
      <c r="WKL772" s="163"/>
      <c r="WKM772" s="164"/>
      <c r="WKN772" s="164"/>
      <c r="WKO772" s="165"/>
      <c r="WKP772" s="14"/>
      <c r="WKQ772" s="163"/>
      <c r="WKR772" s="164"/>
      <c r="WKS772" s="164"/>
      <c r="WKT772" s="165"/>
      <c r="WKU772" s="14"/>
      <c r="WKV772" s="163"/>
      <c r="WKW772" s="164"/>
      <c r="WKX772" s="164"/>
      <c r="WKY772" s="165"/>
      <c r="WKZ772" s="14"/>
      <c r="WLA772" s="163"/>
      <c r="WLB772" s="164"/>
      <c r="WLC772" s="164"/>
      <c r="WLD772" s="165"/>
      <c r="WLE772" s="14"/>
      <c r="WLF772" s="163"/>
      <c r="WLG772" s="164"/>
      <c r="WLH772" s="164"/>
      <c r="WLI772" s="165"/>
      <c r="WLJ772" s="14"/>
      <c r="WLK772" s="163"/>
      <c r="WLL772" s="164"/>
      <c r="WLM772" s="164"/>
      <c r="WLN772" s="165"/>
      <c r="WLO772" s="14"/>
      <c r="WLP772" s="163"/>
      <c r="WLQ772" s="164"/>
      <c r="WLR772" s="164"/>
      <c r="WLS772" s="165"/>
      <c r="WLT772" s="14"/>
      <c r="WLU772" s="163"/>
      <c r="WLV772" s="164"/>
      <c r="WLW772" s="164"/>
      <c r="WLX772" s="165"/>
      <c r="WLY772" s="14"/>
      <c r="WLZ772" s="163"/>
      <c r="WMA772" s="164"/>
      <c r="WMB772" s="164"/>
      <c r="WMC772" s="165"/>
      <c r="WMD772" s="14"/>
      <c r="WME772" s="163"/>
      <c r="WMF772" s="164"/>
      <c r="WMG772" s="164"/>
      <c r="WMH772" s="165"/>
      <c r="WMI772" s="14"/>
      <c r="WMJ772" s="163"/>
      <c r="WMK772" s="164"/>
      <c r="WML772" s="164"/>
      <c r="WMM772" s="165"/>
      <c r="WMN772" s="14"/>
      <c r="WMO772" s="163"/>
      <c r="WMP772" s="164"/>
      <c r="WMQ772" s="164"/>
      <c r="WMR772" s="165"/>
      <c r="WMS772" s="14"/>
      <c r="WMT772" s="163"/>
      <c r="WMU772" s="164"/>
      <c r="WMV772" s="164"/>
      <c r="WMW772" s="165"/>
      <c r="WMX772" s="14"/>
      <c r="WMY772" s="163"/>
      <c r="WMZ772" s="164"/>
      <c r="WNA772" s="164"/>
      <c r="WNB772" s="165"/>
      <c r="WNC772" s="14"/>
      <c r="WND772" s="163"/>
      <c r="WNE772" s="164"/>
      <c r="WNF772" s="164"/>
      <c r="WNG772" s="165"/>
      <c r="WNH772" s="14"/>
      <c r="WNI772" s="163"/>
      <c r="WNJ772" s="164"/>
      <c r="WNK772" s="164"/>
      <c r="WNL772" s="165"/>
      <c r="WNM772" s="14"/>
      <c r="WNN772" s="163"/>
      <c r="WNO772" s="164"/>
      <c r="WNP772" s="164"/>
      <c r="WNQ772" s="165"/>
      <c r="WNR772" s="14"/>
      <c r="WNS772" s="163"/>
      <c r="WNT772" s="164"/>
      <c r="WNU772" s="164"/>
      <c r="WNV772" s="165"/>
      <c r="WNW772" s="14"/>
      <c r="WNX772" s="163"/>
      <c r="WNY772" s="164"/>
      <c r="WNZ772" s="164"/>
      <c r="WOA772" s="165"/>
      <c r="WOB772" s="14"/>
      <c r="WOC772" s="163"/>
      <c r="WOD772" s="164"/>
      <c r="WOE772" s="164"/>
      <c r="WOF772" s="165"/>
      <c r="WOG772" s="14"/>
      <c r="WOH772" s="163"/>
      <c r="WOI772" s="164"/>
      <c r="WOJ772" s="164"/>
      <c r="WOK772" s="165"/>
      <c r="WOL772" s="14"/>
      <c r="WOM772" s="163"/>
      <c r="WON772" s="164"/>
      <c r="WOO772" s="164"/>
      <c r="WOP772" s="165"/>
      <c r="WOQ772" s="14"/>
      <c r="WOR772" s="163"/>
      <c r="WOS772" s="164"/>
      <c r="WOT772" s="164"/>
      <c r="WOU772" s="165"/>
      <c r="WOV772" s="14"/>
      <c r="WOW772" s="163"/>
      <c r="WOX772" s="164"/>
      <c r="WOY772" s="164"/>
      <c r="WOZ772" s="165"/>
      <c r="WPA772" s="14"/>
      <c r="WPB772" s="163"/>
      <c r="WPC772" s="164"/>
      <c r="WPD772" s="164"/>
      <c r="WPE772" s="165"/>
      <c r="WPF772" s="14"/>
      <c r="WPG772" s="163"/>
      <c r="WPH772" s="164"/>
      <c r="WPI772" s="164"/>
      <c r="WPJ772" s="165"/>
      <c r="WPK772" s="14"/>
      <c r="WPL772" s="163"/>
      <c r="WPM772" s="164"/>
      <c r="WPN772" s="164"/>
      <c r="WPO772" s="165"/>
      <c r="WPP772" s="14"/>
      <c r="WPQ772" s="163"/>
      <c r="WPR772" s="164"/>
      <c r="WPS772" s="164"/>
      <c r="WPT772" s="165"/>
      <c r="WPU772" s="14"/>
      <c r="WPV772" s="163"/>
      <c r="WPW772" s="164"/>
      <c r="WPX772" s="164"/>
      <c r="WPY772" s="165"/>
      <c r="WPZ772" s="14"/>
      <c r="WQA772" s="163"/>
      <c r="WQB772" s="164"/>
      <c r="WQC772" s="164"/>
      <c r="WQD772" s="165"/>
      <c r="WQE772" s="14"/>
      <c r="WQF772" s="163"/>
      <c r="WQG772" s="164"/>
      <c r="WQH772" s="164"/>
      <c r="WQI772" s="165"/>
      <c r="WQJ772" s="14"/>
      <c r="WQK772" s="163"/>
      <c r="WQL772" s="164"/>
      <c r="WQM772" s="164"/>
      <c r="WQN772" s="165"/>
      <c r="WQO772" s="14"/>
      <c r="WQP772" s="163"/>
      <c r="WQQ772" s="164"/>
      <c r="WQR772" s="164"/>
      <c r="WQS772" s="165"/>
      <c r="WQT772" s="14"/>
      <c r="WQU772" s="163"/>
      <c r="WQV772" s="164"/>
      <c r="WQW772" s="164"/>
      <c r="WQX772" s="165"/>
      <c r="WQY772" s="14"/>
      <c r="WQZ772" s="163"/>
      <c r="WRA772" s="164"/>
      <c r="WRB772" s="164"/>
      <c r="WRC772" s="165"/>
      <c r="WRD772" s="14"/>
      <c r="WRE772" s="163"/>
      <c r="WRF772" s="164"/>
      <c r="WRG772" s="164"/>
      <c r="WRH772" s="165"/>
      <c r="WRI772" s="14"/>
      <c r="WRJ772" s="163"/>
      <c r="WRK772" s="164"/>
      <c r="WRL772" s="164"/>
      <c r="WRM772" s="165"/>
      <c r="WRN772" s="14"/>
      <c r="WRO772" s="163"/>
      <c r="WRP772" s="164"/>
      <c r="WRQ772" s="164"/>
      <c r="WRR772" s="165"/>
      <c r="WRS772" s="14"/>
      <c r="WRT772" s="163"/>
      <c r="WRU772" s="164"/>
      <c r="WRV772" s="164"/>
      <c r="WRW772" s="165"/>
      <c r="WRX772" s="14"/>
      <c r="WRY772" s="163"/>
      <c r="WRZ772" s="164"/>
      <c r="WSA772" s="164"/>
      <c r="WSB772" s="165"/>
      <c r="WSC772" s="14"/>
      <c r="WSD772" s="163"/>
      <c r="WSE772" s="164"/>
      <c r="WSF772" s="164"/>
      <c r="WSG772" s="165"/>
      <c r="WSH772" s="14"/>
      <c r="WSI772" s="163"/>
      <c r="WSJ772" s="164"/>
      <c r="WSK772" s="164"/>
      <c r="WSL772" s="165"/>
      <c r="WSM772" s="14"/>
      <c r="WSN772" s="163"/>
      <c r="WSO772" s="164"/>
      <c r="WSP772" s="164"/>
      <c r="WSQ772" s="165"/>
      <c r="WSR772" s="14"/>
      <c r="WSS772" s="163"/>
      <c r="WST772" s="164"/>
      <c r="WSU772" s="164"/>
      <c r="WSV772" s="165"/>
      <c r="WSW772" s="14"/>
      <c r="WSX772" s="163"/>
      <c r="WSY772" s="164"/>
      <c r="WSZ772" s="164"/>
      <c r="WTA772" s="165"/>
      <c r="WTB772" s="14"/>
      <c r="WTC772" s="163"/>
      <c r="WTD772" s="164"/>
      <c r="WTE772" s="164"/>
      <c r="WTF772" s="165"/>
      <c r="WTG772" s="14"/>
      <c r="WTH772" s="163"/>
      <c r="WTI772" s="164"/>
      <c r="WTJ772" s="164"/>
      <c r="WTK772" s="165"/>
      <c r="WTL772" s="14"/>
      <c r="WTM772" s="163"/>
      <c r="WTN772" s="164"/>
      <c r="WTO772" s="164"/>
      <c r="WTP772" s="165"/>
      <c r="WTQ772" s="14"/>
      <c r="WTR772" s="163"/>
      <c r="WTS772" s="164"/>
      <c r="WTT772" s="164"/>
      <c r="WTU772" s="165"/>
      <c r="WTV772" s="14"/>
      <c r="WTW772" s="163"/>
      <c r="WTX772" s="164"/>
      <c r="WTY772" s="164"/>
      <c r="WTZ772" s="165"/>
      <c r="WUA772" s="14"/>
      <c r="WUB772" s="163"/>
      <c r="WUC772" s="164"/>
      <c r="WUD772" s="164"/>
      <c r="WUE772" s="165"/>
      <c r="WUF772" s="14"/>
      <c r="WUG772" s="163"/>
      <c r="WUH772" s="164"/>
      <c r="WUI772" s="164"/>
      <c r="WUJ772" s="165"/>
      <c r="WUK772" s="14"/>
      <c r="WUL772" s="163"/>
      <c r="WUM772" s="164"/>
      <c r="WUN772" s="164"/>
      <c r="WUO772" s="165"/>
      <c r="WUP772" s="14"/>
      <c r="WUQ772" s="163"/>
      <c r="WUR772" s="164"/>
      <c r="WUS772" s="164"/>
      <c r="WUT772" s="165"/>
      <c r="WUU772" s="14"/>
      <c r="WUV772" s="163"/>
      <c r="WUW772" s="164"/>
      <c r="WUX772" s="164"/>
      <c r="WUY772" s="165"/>
      <c r="WUZ772" s="14"/>
      <c r="WVA772" s="163"/>
      <c r="WVB772" s="164"/>
      <c r="WVC772" s="164"/>
      <c r="WVD772" s="165"/>
      <c r="WVE772" s="14"/>
      <c r="WVF772" s="163"/>
      <c r="WVG772" s="164"/>
      <c r="WVH772" s="164"/>
      <c r="WVI772" s="165"/>
      <c r="WVJ772" s="14"/>
      <c r="WVK772" s="163"/>
      <c r="WVL772" s="164"/>
      <c r="WVM772" s="164"/>
      <c r="WVN772" s="165"/>
      <c r="WVO772" s="14"/>
      <c r="WVP772" s="163"/>
      <c r="WVQ772" s="164"/>
      <c r="WVR772" s="164"/>
      <c r="WVS772" s="165"/>
      <c r="WVT772" s="14"/>
      <c r="WVU772" s="163"/>
      <c r="WVV772" s="164"/>
      <c r="WVW772" s="164"/>
      <c r="WVX772" s="165"/>
      <c r="WVY772" s="14"/>
      <c r="WVZ772" s="163"/>
      <c r="WWA772" s="164"/>
      <c r="WWB772" s="164"/>
      <c r="WWC772" s="165"/>
      <c r="WWD772" s="14"/>
      <c r="WWE772" s="163"/>
      <c r="WWF772" s="164"/>
      <c r="WWG772" s="164"/>
      <c r="WWH772" s="165"/>
      <c r="WWI772" s="14"/>
      <c r="WWJ772" s="163"/>
      <c r="WWK772" s="164"/>
      <c r="WWL772" s="164"/>
      <c r="WWM772" s="165"/>
      <c r="WWN772" s="14"/>
      <c r="WWO772" s="163"/>
      <c r="WWP772" s="164"/>
      <c r="WWQ772" s="164"/>
      <c r="WWR772" s="165"/>
      <c r="WWS772" s="14"/>
      <c r="WWT772" s="163"/>
      <c r="WWU772" s="164"/>
      <c r="WWV772" s="164"/>
      <c r="WWW772" s="165"/>
      <c r="WWX772" s="14"/>
      <c r="WWY772" s="163"/>
      <c r="WWZ772" s="164"/>
      <c r="WXA772" s="164"/>
      <c r="WXB772" s="165"/>
      <c r="WXC772" s="14"/>
      <c r="WXD772" s="163"/>
      <c r="WXE772" s="164"/>
      <c r="WXF772" s="164"/>
      <c r="WXG772" s="165"/>
      <c r="WXH772" s="14"/>
      <c r="WXI772" s="163"/>
      <c r="WXJ772" s="164"/>
      <c r="WXK772" s="164"/>
      <c r="WXL772" s="165"/>
      <c r="WXM772" s="14"/>
      <c r="WXN772" s="163"/>
      <c r="WXO772" s="164"/>
      <c r="WXP772" s="164"/>
      <c r="WXQ772" s="165"/>
      <c r="WXR772" s="14"/>
      <c r="WXS772" s="163"/>
      <c r="WXT772" s="164"/>
      <c r="WXU772" s="164"/>
      <c r="WXV772" s="165"/>
      <c r="WXW772" s="14"/>
      <c r="WXX772" s="163"/>
      <c r="WXY772" s="164"/>
      <c r="WXZ772" s="164"/>
      <c r="WYA772" s="165"/>
      <c r="WYB772" s="14"/>
      <c r="WYC772" s="163"/>
      <c r="WYD772" s="164"/>
      <c r="WYE772" s="164"/>
      <c r="WYF772" s="165"/>
      <c r="WYG772" s="14"/>
      <c r="WYH772" s="163"/>
      <c r="WYI772" s="164"/>
      <c r="WYJ772" s="164"/>
      <c r="WYK772" s="165"/>
      <c r="WYL772" s="14"/>
      <c r="WYM772" s="163"/>
      <c r="WYN772" s="164"/>
      <c r="WYO772" s="164"/>
      <c r="WYP772" s="165"/>
      <c r="WYQ772" s="14"/>
      <c r="WYR772" s="163"/>
      <c r="WYS772" s="164"/>
      <c r="WYT772" s="164"/>
      <c r="WYU772" s="165"/>
      <c r="WYV772" s="14"/>
      <c r="WYW772" s="163"/>
      <c r="WYX772" s="164"/>
      <c r="WYY772" s="164"/>
      <c r="WYZ772" s="165"/>
      <c r="WZA772" s="14"/>
      <c r="WZB772" s="163"/>
      <c r="WZC772" s="164"/>
      <c r="WZD772" s="164"/>
      <c r="WZE772" s="165"/>
      <c r="WZF772" s="14"/>
      <c r="WZG772" s="163"/>
      <c r="WZH772" s="164"/>
      <c r="WZI772" s="164"/>
      <c r="WZJ772" s="165"/>
      <c r="WZK772" s="14"/>
      <c r="WZL772" s="163"/>
      <c r="WZM772" s="164"/>
      <c r="WZN772" s="164"/>
      <c r="WZO772" s="165"/>
      <c r="WZP772" s="14"/>
      <c r="WZQ772" s="163"/>
      <c r="WZR772" s="164"/>
      <c r="WZS772" s="164"/>
      <c r="WZT772" s="165"/>
      <c r="WZU772" s="14"/>
      <c r="WZV772" s="163"/>
      <c r="WZW772" s="164"/>
      <c r="WZX772" s="164"/>
      <c r="WZY772" s="165"/>
      <c r="WZZ772" s="14"/>
      <c r="XAA772" s="163"/>
      <c r="XAB772" s="164"/>
      <c r="XAC772" s="164"/>
      <c r="XAD772" s="165"/>
      <c r="XAE772" s="14"/>
      <c r="XAF772" s="163"/>
      <c r="XAG772" s="164"/>
      <c r="XAH772" s="164"/>
      <c r="XAI772" s="165"/>
      <c r="XAJ772" s="14"/>
      <c r="XAK772" s="163"/>
      <c r="XAL772" s="164"/>
      <c r="XAM772" s="164"/>
      <c r="XAN772" s="165"/>
      <c r="XAO772" s="14"/>
      <c r="XAP772" s="163"/>
      <c r="XAQ772" s="164"/>
      <c r="XAR772" s="164"/>
      <c r="XAS772" s="165"/>
      <c r="XAT772" s="14"/>
      <c r="XAU772" s="163"/>
      <c r="XAV772" s="164"/>
      <c r="XAW772" s="164"/>
      <c r="XAX772" s="165"/>
      <c r="XAY772" s="14"/>
      <c r="XAZ772" s="163"/>
      <c r="XBA772" s="164"/>
      <c r="XBB772" s="164"/>
      <c r="XBC772" s="165"/>
      <c r="XBD772" s="14"/>
      <c r="XBE772" s="163"/>
      <c r="XBF772" s="164"/>
      <c r="XBG772" s="164"/>
      <c r="XBH772" s="165"/>
      <c r="XBI772" s="14"/>
      <c r="XBJ772" s="163"/>
      <c r="XBK772" s="164"/>
      <c r="XBL772" s="164"/>
      <c r="XBM772" s="165"/>
      <c r="XBN772" s="14"/>
      <c r="XBO772" s="163"/>
      <c r="XBP772" s="164"/>
      <c r="XBQ772" s="164"/>
      <c r="XBR772" s="165"/>
      <c r="XBS772" s="14"/>
      <c r="XBT772" s="163"/>
      <c r="XBU772" s="164"/>
      <c r="XBV772" s="164"/>
      <c r="XBW772" s="165"/>
      <c r="XBX772" s="14"/>
      <c r="XBY772" s="163"/>
      <c r="XBZ772" s="164"/>
      <c r="XCA772" s="164"/>
      <c r="XCB772" s="165"/>
      <c r="XCC772" s="14"/>
      <c r="XCD772" s="163"/>
      <c r="XCE772" s="164"/>
      <c r="XCF772" s="164"/>
      <c r="XCG772" s="165"/>
      <c r="XCH772" s="14"/>
      <c r="XCI772" s="163"/>
      <c r="XCJ772" s="164"/>
      <c r="XCK772" s="164"/>
      <c r="XCL772" s="165"/>
      <c r="XCM772" s="14"/>
      <c r="XCN772" s="163"/>
      <c r="XCO772" s="164"/>
      <c r="XCP772" s="164"/>
      <c r="XCQ772" s="165"/>
      <c r="XCR772" s="14"/>
      <c r="XCS772" s="163"/>
      <c r="XCT772" s="164"/>
      <c r="XCU772" s="164"/>
      <c r="XCV772" s="165"/>
      <c r="XCW772" s="14"/>
      <c r="XCX772" s="163"/>
      <c r="XCY772" s="164"/>
      <c r="XCZ772" s="164"/>
      <c r="XDA772" s="165"/>
      <c r="XDB772" s="14"/>
      <c r="XDC772" s="163"/>
      <c r="XDD772" s="164"/>
      <c r="XDE772" s="164"/>
      <c r="XDF772" s="165"/>
      <c r="XDG772" s="14"/>
      <c r="XDH772" s="163"/>
      <c r="XDI772" s="164"/>
      <c r="XDJ772" s="164"/>
      <c r="XDK772" s="165"/>
      <c r="XDL772" s="14"/>
      <c r="XDM772" s="163"/>
      <c r="XDN772" s="164"/>
      <c r="XDO772" s="164"/>
      <c r="XDP772" s="165"/>
      <c r="XDQ772" s="14"/>
      <c r="XDR772" s="163"/>
      <c r="XDS772" s="164"/>
      <c r="XDT772" s="164"/>
      <c r="XDU772" s="165"/>
      <c r="XDV772" s="14"/>
      <c r="XDW772" s="163"/>
      <c r="XDX772" s="164"/>
      <c r="XDY772" s="164"/>
      <c r="XDZ772" s="165"/>
      <c r="XEA772" s="14"/>
      <c r="XEB772" s="163"/>
      <c r="XEC772" s="164"/>
      <c r="XED772" s="164"/>
      <c r="XEE772" s="165"/>
      <c r="XEF772" s="14"/>
      <c r="XEG772" s="163"/>
      <c r="XEH772" s="164"/>
      <c r="XEI772" s="164"/>
      <c r="XEJ772" s="165"/>
      <c r="XEK772" s="14"/>
      <c r="XEL772" s="163"/>
      <c r="XEM772" s="164"/>
      <c r="XEN772" s="164"/>
      <c r="XEO772" s="165"/>
      <c r="XEP772" s="14"/>
      <c r="XEQ772" s="163"/>
      <c r="XER772" s="164"/>
      <c r="XES772" s="164"/>
      <c r="XET772" s="165"/>
      <c r="XEU772" s="14"/>
      <c r="XEV772" s="163"/>
      <c r="XEW772" s="164"/>
      <c r="XEX772" s="164"/>
      <c r="XEY772" s="165"/>
      <c r="XEZ772" s="14"/>
      <c r="XFA772" s="163"/>
      <c r="XFB772" s="163"/>
      <c r="XFC772" s="163"/>
      <c r="XFD772" s="163"/>
    </row>
    <row r="773" spans="1:16384" customFormat="1" ht="15" hidden="1" customHeight="1" x14ac:dyDescent="0.25">
      <c r="A773" s="163"/>
      <c r="B773" s="164"/>
      <c r="C773" s="164">
        <v>38219</v>
      </c>
      <c r="D773" s="165"/>
      <c r="E773" s="14" t="e">
        <f>SUM(#REF!,E337)</f>
        <v>#REF!</v>
      </c>
      <c r="F773" s="202"/>
      <c r="G773" s="202"/>
      <c r="H773" s="202"/>
      <c r="I773" s="202"/>
      <c r="K773" s="202"/>
      <c r="L773" s="202"/>
      <c r="M773" s="202"/>
      <c r="N773" s="202"/>
      <c r="O773" s="14"/>
      <c r="P773" s="163"/>
      <c r="Q773" s="164"/>
      <c r="R773" s="164"/>
      <c r="S773" s="165"/>
      <c r="T773" s="14"/>
      <c r="U773" s="163"/>
      <c r="V773" s="164"/>
      <c r="W773" s="164"/>
      <c r="X773" s="165"/>
      <c r="Y773" s="14"/>
      <c r="Z773" s="163"/>
      <c r="AA773" s="164"/>
      <c r="AB773" s="164"/>
      <c r="AC773" s="165"/>
      <c r="AD773" s="14"/>
      <c r="AE773" s="163"/>
      <c r="AF773" s="164"/>
      <c r="AG773" s="164"/>
      <c r="AH773" s="165"/>
      <c r="AI773" s="14"/>
      <c r="AJ773" s="163"/>
      <c r="AK773" s="164"/>
      <c r="AL773" s="164"/>
      <c r="AM773" s="165"/>
      <c r="AN773" s="14"/>
      <c r="AO773" s="163"/>
      <c r="AP773" s="164"/>
      <c r="AQ773" s="164"/>
      <c r="AR773" s="165"/>
      <c r="AS773" s="14"/>
      <c r="AT773" s="163"/>
      <c r="AU773" s="164"/>
      <c r="AV773" s="164"/>
      <c r="AW773" s="165"/>
      <c r="AX773" s="14"/>
      <c r="AY773" s="163"/>
      <c r="AZ773" s="164"/>
      <c r="BA773" s="164"/>
      <c r="BB773" s="165"/>
      <c r="BC773" s="14"/>
      <c r="BD773" s="163"/>
      <c r="BE773" s="164"/>
      <c r="BF773" s="164"/>
      <c r="BG773" s="165"/>
      <c r="BH773" s="14"/>
      <c r="BI773" s="163"/>
      <c r="BJ773" s="164"/>
      <c r="BK773" s="164"/>
      <c r="BL773" s="165"/>
      <c r="BM773" s="14"/>
      <c r="BN773" s="163"/>
      <c r="BO773" s="164"/>
      <c r="BP773" s="164"/>
      <c r="BQ773" s="165"/>
      <c r="BR773" s="14"/>
      <c r="BS773" s="163"/>
      <c r="BT773" s="164"/>
      <c r="BU773" s="164"/>
      <c r="BV773" s="165"/>
      <c r="BW773" s="14"/>
      <c r="BX773" s="163"/>
      <c r="BY773" s="164"/>
      <c r="BZ773" s="164"/>
      <c r="CA773" s="165"/>
      <c r="CB773" s="14"/>
      <c r="CC773" s="163"/>
      <c r="CD773" s="164"/>
      <c r="CE773" s="164"/>
      <c r="CF773" s="165"/>
      <c r="CG773" s="14"/>
      <c r="CH773" s="163"/>
      <c r="CI773" s="164"/>
      <c r="CJ773" s="164"/>
      <c r="CK773" s="165"/>
      <c r="CL773" s="14"/>
      <c r="CM773" s="163"/>
      <c r="CN773" s="164"/>
      <c r="CO773" s="164"/>
      <c r="CP773" s="165"/>
      <c r="CQ773" s="14"/>
      <c r="CR773" s="163"/>
      <c r="CS773" s="164"/>
      <c r="CT773" s="164"/>
      <c r="CU773" s="165"/>
      <c r="CV773" s="14"/>
      <c r="CW773" s="163"/>
      <c r="CX773" s="164"/>
      <c r="CY773" s="164"/>
      <c r="CZ773" s="165"/>
      <c r="DA773" s="14"/>
      <c r="DB773" s="163"/>
      <c r="DC773" s="164"/>
      <c r="DD773" s="164"/>
      <c r="DE773" s="165"/>
      <c r="DF773" s="14"/>
      <c r="DG773" s="163"/>
      <c r="DH773" s="164"/>
      <c r="DI773" s="164"/>
      <c r="DJ773" s="165"/>
      <c r="DK773" s="14"/>
      <c r="DL773" s="163"/>
      <c r="DM773" s="164"/>
      <c r="DN773" s="164"/>
      <c r="DO773" s="165"/>
      <c r="DP773" s="14"/>
      <c r="DQ773" s="163"/>
      <c r="DR773" s="164"/>
      <c r="DS773" s="164"/>
      <c r="DT773" s="165"/>
      <c r="DU773" s="14"/>
      <c r="DV773" s="163"/>
      <c r="DW773" s="164"/>
      <c r="DX773" s="164"/>
      <c r="DY773" s="165"/>
      <c r="DZ773" s="14"/>
      <c r="EA773" s="163"/>
      <c r="EB773" s="164"/>
      <c r="EC773" s="164"/>
      <c r="ED773" s="165"/>
      <c r="EE773" s="14"/>
      <c r="EF773" s="163"/>
      <c r="EG773" s="164"/>
      <c r="EH773" s="164"/>
      <c r="EI773" s="165"/>
      <c r="EJ773" s="14"/>
      <c r="EK773" s="163"/>
      <c r="EL773" s="164"/>
      <c r="EM773" s="164"/>
      <c r="EN773" s="165"/>
      <c r="EO773" s="14"/>
      <c r="EP773" s="163"/>
      <c r="EQ773" s="164"/>
      <c r="ER773" s="164"/>
      <c r="ES773" s="165"/>
      <c r="ET773" s="14"/>
      <c r="EU773" s="163"/>
      <c r="EV773" s="164"/>
      <c r="EW773" s="164"/>
      <c r="EX773" s="165"/>
      <c r="EY773" s="14"/>
      <c r="EZ773" s="163"/>
      <c r="FA773" s="164"/>
      <c r="FB773" s="164"/>
      <c r="FC773" s="165"/>
      <c r="FD773" s="14"/>
      <c r="FE773" s="163"/>
      <c r="FF773" s="164"/>
      <c r="FG773" s="164"/>
      <c r="FH773" s="165"/>
      <c r="FI773" s="14"/>
      <c r="FJ773" s="163"/>
      <c r="FK773" s="164"/>
      <c r="FL773" s="164"/>
      <c r="FM773" s="165"/>
      <c r="FN773" s="14"/>
      <c r="FO773" s="163"/>
      <c r="FP773" s="164"/>
      <c r="FQ773" s="164"/>
      <c r="FR773" s="165"/>
      <c r="FS773" s="14"/>
      <c r="FT773" s="163"/>
      <c r="FU773" s="164"/>
      <c r="FV773" s="164"/>
      <c r="FW773" s="165"/>
      <c r="FX773" s="14"/>
      <c r="FY773" s="163"/>
      <c r="FZ773" s="164"/>
      <c r="GA773" s="164"/>
      <c r="GB773" s="165"/>
      <c r="GC773" s="14"/>
      <c r="GD773" s="163"/>
      <c r="GE773" s="164"/>
      <c r="GF773" s="164"/>
      <c r="GG773" s="165"/>
      <c r="GH773" s="14"/>
      <c r="GI773" s="163"/>
      <c r="GJ773" s="164"/>
      <c r="GK773" s="164"/>
      <c r="GL773" s="165"/>
      <c r="GM773" s="14"/>
      <c r="GN773" s="163"/>
      <c r="GO773" s="164"/>
      <c r="GP773" s="164"/>
      <c r="GQ773" s="165"/>
      <c r="GR773" s="14"/>
      <c r="GS773" s="163"/>
      <c r="GT773" s="164"/>
      <c r="GU773" s="164"/>
      <c r="GV773" s="165"/>
      <c r="GW773" s="14"/>
      <c r="GX773" s="163"/>
      <c r="GY773" s="164"/>
      <c r="GZ773" s="164"/>
      <c r="HA773" s="165"/>
      <c r="HB773" s="14"/>
      <c r="HC773" s="163"/>
      <c r="HD773" s="164"/>
      <c r="HE773" s="164"/>
      <c r="HF773" s="165"/>
      <c r="HG773" s="14"/>
      <c r="HH773" s="163"/>
      <c r="HI773" s="164"/>
      <c r="HJ773" s="164"/>
      <c r="HK773" s="165"/>
      <c r="HL773" s="14"/>
      <c r="HM773" s="163"/>
      <c r="HN773" s="164"/>
      <c r="HO773" s="164"/>
      <c r="HP773" s="165"/>
      <c r="HQ773" s="14"/>
      <c r="HR773" s="163"/>
      <c r="HS773" s="164"/>
      <c r="HT773" s="164"/>
      <c r="HU773" s="165"/>
      <c r="HV773" s="14"/>
      <c r="HW773" s="163"/>
      <c r="HX773" s="164"/>
      <c r="HY773" s="164"/>
      <c r="HZ773" s="165"/>
      <c r="IA773" s="14"/>
      <c r="IB773" s="163"/>
      <c r="IC773" s="164"/>
      <c r="ID773" s="164"/>
      <c r="IE773" s="165"/>
      <c r="IF773" s="14"/>
      <c r="IG773" s="163"/>
      <c r="IH773" s="164"/>
      <c r="II773" s="164"/>
      <c r="IJ773" s="165"/>
      <c r="IK773" s="14"/>
      <c r="IL773" s="163"/>
      <c r="IM773" s="164"/>
      <c r="IN773" s="164"/>
      <c r="IO773" s="165"/>
      <c r="IP773" s="14"/>
      <c r="IQ773" s="163"/>
      <c r="IR773" s="164"/>
      <c r="IS773" s="164"/>
      <c r="IT773" s="165"/>
      <c r="IU773" s="14"/>
      <c r="IV773" s="163"/>
      <c r="IW773" s="164"/>
      <c r="IX773" s="164"/>
      <c r="IY773" s="165"/>
      <c r="IZ773" s="14"/>
      <c r="JA773" s="163"/>
      <c r="JB773" s="164"/>
      <c r="JC773" s="164"/>
      <c r="JD773" s="165"/>
      <c r="JE773" s="14"/>
      <c r="JF773" s="163"/>
      <c r="JG773" s="164"/>
      <c r="JH773" s="164"/>
      <c r="JI773" s="165"/>
      <c r="JJ773" s="14"/>
      <c r="JK773" s="163"/>
      <c r="JL773" s="164"/>
      <c r="JM773" s="164"/>
      <c r="JN773" s="165"/>
      <c r="JO773" s="14"/>
      <c r="JP773" s="163"/>
      <c r="JQ773" s="164"/>
      <c r="JR773" s="164"/>
      <c r="JS773" s="165"/>
      <c r="JT773" s="14"/>
      <c r="JU773" s="163"/>
      <c r="JV773" s="164"/>
      <c r="JW773" s="164"/>
      <c r="JX773" s="165"/>
      <c r="JY773" s="14"/>
      <c r="JZ773" s="163"/>
      <c r="KA773" s="164"/>
      <c r="KB773" s="164"/>
      <c r="KC773" s="165"/>
      <c r="KD773" s="14"/>
      <c r="KE773" s="163"/>
      <c r="KF773" s="164"/>
      <c r="KG773" s="164"/>
      <c r="KH773" s="165"/>
      <c r="KI773" s="14"/>
      <c r="KJ773" s="163"/>
      <c r="KK773" s="164"/>
      <c r="KL773" s="164"/>
      <c r="KM773" s="165"/>
      <c r="KN773" s="14"/>
      <c r="KO773" s="163"/>
      <c r="KP773" s="164"/>
      <c r="KQ773" s="164"/>
      <c r="KR773" s="165"/>
      <c r="KS773" s="14"/>
      <c r="KT773" s="163"/>
      <c r="KU773" s="164"/>
      <c r="KV773" s="164"/>
      <c r="KW773" s="165"/>
      <c r="KX773" s="14"/>
      <c r="KY773" s="163"/>
      <c r="KZ773" s="164"/>
      <c r="LA773" s="164"/>
      <c r="LB773" s="165"/>
      <c r="LC773" s="14"/>
      <c r="LD773" s="163"/>
      <c r="LE773" s="164"/>
      <c r="LF773" s="164"/>
      <c r="LG773" s="165"/>
      <c r="LH773" s="14"/>
      <c r="LI773" s="163"/>
      <c r="LJ773" s="164"/>
      <c r="LK773" s="164"/>
      <c r="LL773" s="165"/>
      <c r="LM773" s="14"/>
      <c r="LN773" s="163"/>
      <c r="LO773" s="164"/>
      <c r="LP773" s="164"/>
      <c r="LQ773" s="165"/>
      <c r="LR773" s="14"/>
      <c r="LS773" s="163"/>
      <c r="LT773" s="164"/>
      <c r="LU773" s="164"/>
      <c r="LV773" s="165"/>
      <c r="LW773" s="14"/>
      <c r="LX773" s="163"/>
      <c r="LY773" s="164"/>
      <c r="LZ773" s="164"/>
      <c r="MA773" s="165"/>
      <c r="MB773" s="14"/>
      <c r="MC773" s="163"/>
      <c r="MD773" s="164"/>
      <c r="ME773" s="164"/>
      <c r="MF773" s="165"/>
      <c r="MG773" s="14"/>
      <c r="MH773" s="163"/>
      <c r="MI773" s="164"/>
      <c r="MJ773" s="164"/>
      <c r="MK773" s="165"/>
      <c r="ML773" s="14"/>
      <c r="MM773" s="163"/>
      <c r="MN773" s="164"/>
      <c r="MO773" s="164"/>
      <c r="MP773" s="165"/>
      <c r="MQ773" s="14"/>
      <c r="MR773" s="163"/>
      <c r="MS773" s="164"/>
      <c r="MT773" s="164"/>
      <c r="MU773" s="165"/>
      <c r="MV773" s="14"/>
      <c r="MW773" s="163"/>
      <c r="MX773" s="164"/>
      <c r="MY773" s="164"/>
      <c r="MZ773" s="165"/>
      <c r="NA773" s="14"/>
      <c r="NB773" s="163"/>
      <c r="NC773" s="164"/>
      <c r="ND773" s="164"/>
      <c r="NE773" s="165"/>
      <c r="NF773" s="14"/>
      <c r="NG773" s="163"/>
      <c r="NH773" s="164"/>
      <c r="NI773" s="164"/>
      <c r="NJ773" s="165"/>
      <c r="NK773" s="14"/>
      <c r="NL773" s="163"/>
      <c r="NM773" s="164"/>
      <c r="NN773" s="164"/>
      <c r="NO773" s="165"/>
      <c r="NP773" s="14"/>
      <c r="NQ773" s="163"/>
      <c r="NR773" s="164"/>
      <c r="NS773" s="164"/>
      <c r="NT773" s="165"/>
      <c r="NU773" s="14"/>
      <c r="NV773" s="163"/>
      <c r="NW773" s="164"/>
      <c r="NX773" s="164"/>
      <c r="NY773" s="165"/>
      <c r="NZ773" s="14"/>
      <c r="OA773" s="163"/>
      <c r="OB773" s="164"/>
      <c r="OC773" s="164"/>
      <c r="OD773" s="165"/>
      <c r="OE773" s="14"/>
      <c r="OF773" s="163"/>
      <c r="OG773" s="164"/>
      <c r="OH773" s="164"/>
      <c r="OI773" s="165"/>
      <c r="OJ773" s="14"/>
      <c r="OK773" s="163"/>
      <c r="OL773" s="164"/>
      <c r="OM773" s="164"/>
      <c r="ON773" s="165"/>
      <c r="OO773" s="14"/>
      <c r="OP773" s="163"/>
      <c r="OQ773" s="164"/>
      <c r="OR773" s="164"/>
      <c r="OS773" s="165"/>
      <c r="OT773" s="14"/>
      <c r="OU773" s="163"/>
      <c r="OV773" s="164"/>
      <c r="OW773" s="164"/>
      <c r="OX773" s="165"/>
      <c r="OY773" s="14"/>
      <c r="OZ773" s="163"/>
      <c r="PA773" s="164"/>
      <c r="PB773" s="164"/>
      <c r="PC773" s="165"/>
      <c r="PD773" s="14"/>
      <c r="PE773" s="163"/>
      <c r="PF773" s="164"/>
      <c r="PG773" s="164"/>
      <c r="PH773" s="165"/>
      <c r="PI773" s="14"/>
      <c r="PJ773" s="163"/>
      <c r="PK773" s="164"/>
      <c r="PL773" s="164"/>
      <c r="PM773" s="165"/>
      <c r="PN773" s="14"/>
      <c r="PO773" s="163"/>
      <c r="PP773" s="164"/>
      <c r="PQ773" s="164"/>
      <c r="PR773" s="165"/>
      <c r="PS773" s="14"/>
      <c r="PT773" s="163"/>
      <c r="PU773" s="164"/>
      <c r="PV773" s="164"/>
      <c r="PW773" s="165"/>
      <c r="PX773" s="14"/>
      <c r="PY773" s="163"/>
      <c r="PZ773" s="164"/>
      <c r="QA773" s="164"/>
      <c r="QB773" s="165"/>
      <c r="QC773" s="14"/>
      <c r="QD773" s="163"/>
      <c r="QE773" s="164"/>
      <c r="QF773" s="164"/>
      <c r="QG773" s="165"/>
      <c r="QH773" s="14"/>
      <c r="QI773" s="163"/>
      <c r="QJ773" s="164"/>
      <c r="QK773" s="164"/>
      <c r="QL773" s="165"/>
      <c r="QM773" s="14"/>
      <c r="QN773" s="163"/>
      <c r="QO773" s="164"/>
      <c r="QP773" s="164"/>
      <c r="QQ773" s="165"/>
      <c r="QR773" s="14"/>
      <c r="QS773" s="163"/>
      <c r="QT773" s="164"/>
      <c r="QU773" s="164"/>
      <c r="QV773" s="165"/>
      <c r="QW773" s="14"/>
      <c r="QX773" s="163"/>
      <c r="QY773" s="164"/>
      <c r="QZ773" s="164"/>
      <c r="RA773" s="165"/>
      <c r="RB773" s="14"/>
      <c r="RC773" s="163"/>
      <c r="RD773" s="164"/>
      <c r="RE773" s="164"/>
      <c r="RF773" s="165"/>
      <c r="RG773" s="14"/>
      <c r="RH773" s="163"/>
      <c r="RI773" s="164"/>
      <c r="RJ773" s="164"/>
      <c r="RK773" s="165"/>
      <c r="RL773" s="14"/>
      <c r="RM773" s="163"/>
      <c r="RN773" s="164"/>
      <c r="RO773" s="164"/>
      <c r="RP773" s="165"/>
      <c r="RQ773" s="14"/>
      <c r="RR773" s="163"/>
      <c r="RS773" s="164"/>
      <c r="RT773" s="164"/>
      <c r="RU773" s="165"/>
      <c r="RV773" s="14"/>
      <c r="RW773" s="163"/>
      <c r="RX773" s="164"/>
      <c r="RY773" s="164"/>
      <c r="RZ773" s="165"/>
      <c r="SA773" s="14"/>
      <c r="SB773" s="163"/>
      <c r="SC773" s="164"/>
      <c r="SD773" s="164"/>
      <c r="SE773" s="165"/>
      <c r="SF773" s="14"/>
      <c r="SG773" s="163"/>
      <c r="SH773" s="164"/>
      <c r="SI773" s="164"/>
      <c r="SJ773" s="165"/>
      <c r="SK773" s="14"/>
      <c r="SL773" s="163"/>
      <c r="SM773" s="164"/>
      <c r="SN773" s="164"/>
      <c r="SO773" s="165"/>
      <c r="SP773" s="14"/>
      <c r="SQ773" s="163"/>
      <c r="SR773" s="164"/>
      <c r="SS773" s="164"/>
      <c r="ST773" s="165"/>
      <c r="SU773" s="14"/>
      <c r="SV773" s="163"/>
      <c r="SW773" s="164"/>
      <c r="SX773" s="164"/>
      <c r="SY773" s="165"/>
      <c r="SZ773" s="14"/>
      <c r="TA773" s="163"/>
      <c r="TB773" s="164"/>
      <c r="TC773" s="164"/>
      <c r="TD773" s="165"/>
      <c r="TE773" s="14"/>
      <c r="TF773" s="163"/>
      <c r="TG773" s="164"/>
      <c r="TH773" s="164"/>
      <c r="TI773" s="165"/>
      <c r="TJ773" s="14"/>
      <c r="TK773" s="163"/>
      <c r="TL773" s="164"/>
      <c r="TM773" s="164"/>
      <c r="TN773" s="165"/>
      <c r="TO773" s="14"/>
      <c r="TP773" s="163"/>
      <c r="TQ773" s="164"/>
      <c r="TR773" s="164"/>
      <c r="TS773" s="165"/>
      <c r="TT773" s="14"/>
      <c r="TU773" s="163"/>
      <c r="TV773" s="164"/>
      <c r="TW773" s="164"/>
      <c r="TX773" s="165"/>
      <c r="TY773" s="14"/>
      <c r="TZ773" s="163"/>
      <c r="UA773" s="164"/>
      <c r="UB773" s="164"/>
      <c r="UC773" s="165"/>
      <c r="UD773" s="14"/>
      <c r="UE773" s="163"/>
      <c r="UF773" s="164"/>
      <c r="UG773" s="164"/>
      <c r="UH773" s="165"/>
      <c r="UI773" s="14"/>
      <c r="UJ773" s="163"/>
      <c r="UK773" s="164"/>
      <c r="UL773" s="164"/>
      <c r="UM773" s="165"/>
      <c r="UN773" s="14"/>
      <c r="UO773" s="163"/>
      <c r="UP773" s="164"/>
      <c r="UQ773" s="164"/>
      <c r="UR773" s="165"/>
      <c r="US773" s="14"/>
      <c r="UT773" s="163"/>
      <c r="UU773" s="164"/>
      <c r="UV773" s="164"/>
      <c r="UW773" s="165"/>
      <c r="UX773" s="14"/>
      <c r="UY773" s="163"/>
      <c r="UZ773" s="164"/>
      <c r="VA773" s="164"/>
      <c r="VB773" s="165"/>
      <c r="VC773" s="14"/>
      <c r="VD773" s="163"/>
      <c r="VE773" s="164"/>
      <c r="VF773" s="164"/>
      <c r="VG773" s="165"/>
      <c r="VH773" s="14"/>
      <c r="VI773" s="163"/>
      <c r="VJ773" s="164"/>
      <c r="VK773" s="164"/>
      <c r="VL773" s="165"/>
      <c r="VM773" s="14"/>
      <c r="VN773" s="163"/>
      <c r="VO773" s="164"/>
      <c r="VP773" s="164"/>
      <c r="VQ773" s="165"/>
      <c r="VR773" s="14"/>
      <c r="VS773" s="163"/>
      <c r="VT773" s="164"/>
      <c r="VU773" s="164"/>
      <c r="VV773" s="165"/>
      <c r="VW773" s="14"/>
      <c r="VX773" s="163"/>
      <c r="VY773" s="164"/>
      <c r="VZ773" s="164"/>
      <c r="WA773" s="165"/>
      <c r="WB773" s="14"/>
      <c r="WC773" s="163"/>
      <c r="WD773" s="164"/>
      <c r="WE773" s="164"/>
      <c r="WF773" s="165"/>
      <c r="WG773" s="14"/>
      <c r="WH773" s="163"/>
      <c r="WI773" s="164"/>
      <c r="WJ773" s="164"/>
      <c r="WK773" s="165"/>
      <c r="WL773" s="14"/>
      <c r="WM773" s="163"/>
      <c r="WN773" s="164"/>
      <c r="WO773" s="164"/>
      <c r="WP773" s="165"/>
      <c r="WQ773" s="14"/>
      <c r="WR773" s="163"/>
      <c r="WS773" s="164"/>
      <c r="WT773" s="164"/>
      <c r="WU773" s="165"/>
      <c r="WV773" s="14"/>
      <c r="WW773" s="163"/>
      <c r="WX773" s="164"/>
      <c r="WY773" s="164"/>
      <c r="WZ773" s="165"/>
      <c r="XA773" s="14"/>
      <c r="XB773" s="163"/>
      <c r="XC773" s="164"/>
      <c r="XD773" s="164"/>
      <c r="XE773" s="165"/>
      <c r="XF773" s="14"/>
      <c r="XG773" s="163"/>
      <c r="XH773" s="164"/>
      <c r="XI773" s="164"/>
      <c r="XJ773" s="165"/>
      <c r="XK773" s="14"/>
      <c r="XL773" s="163"/>
      <c r="XM773" s="164"/>
      <c r="XN773" s="164"/>
      <c r="XO773" s="165"/>
      <c r="XP773" s="14"/>
      <c r="XQ773" s="163"/>
      <c r="XR773" s="164"/>
      <c r="XS773" s="164"/>
      <c r="XT773" s="165"/>
      <c r="XU773" s="14"/>
      <c r="XV773" s="163"/>
      <c r="XW773" s="164"/>
      <c r="XX773" s="164"/>
      <c r="XY773" s="165"/>
      <c r="XZ773" s="14"/>
      <c r="YA773" s="163"/>
      <c r="YB773" s="164"/>
      <c r="YC773" s="164"/>
      <c r="YD773" s="165"/>
      <c r="YE773" s="14"/>
      <c r="YF773" s="163"/>
      <c r="YG773" s="164"/>
      <c r="YH773" s="164"/>
      <c r="YI773" s="165"/>
      <c r="YJ773" s="14"/>
      <c r="YK773" s="163"/>
      <c r="YL773" s="164"/>
      <c r="YM773" s="164"/>
      <c r="YN773" s="165"/>
      <c r="YO773" s="14"/>
      <c r="YP773" s="163"/>
      <c r="YQ773" s="164"/>
      <c r="YR773" s="164"/>
      <c r="YS773" s="165"/>
      <c r="YT773" s="14"/>
      <c r="YU773" s="163"/>
      <c r="YV773" s="164"/>
      <c r="YW773" s="164"/>
      <c r="YX773" s="165"/>
      <c r="YY773" s="14"/>
      <c r="YZ773" s="163"/>
      <c r="ZA773" s="164"/>
      <c r="ZB773" s="164"/>
      <c r="ZC773" s="165"/>
      <c r="ZD773" s="14"/>
      <c r="ZE773" s="163"/>
      <c r="ZF773" s="164"/>
      <c r="ZG773" s="164"/>
      <c r="ZH773" s="165"/>
      <c r="ZI773" s="14"/>
      <c r="ZJ773" s="163"/>
      <c r="ZK773" s="164"/>
      <c r="ZL773" s="164"/>
      <c r="ZM773" s="165"/>
      <c r="ZN773" s="14"/>
      <c r="ZO773" s="163"/>
      <c r="ZP773" s="164"/>
      <c r="ZQ773" s="164"/>
      <c r="ZR773" s="165"/>
      <c r="ZS773" s="14"/>
      <c r="ZT773" s="163"/>
      <c r="ZU773" s="164"/>
      <c r="ZV773" s="164"/>
      <c r="ZW773" s="165"/>
      <c r="ZX773" s="14"/>
      <c r="ZY773" s="163"/>
      <c r="ZZ773" s="164"/>
      <c r="AAA773" s="164"/>
      <c r="AAB773" s="165"/>
      <c r="AAC773" s="14"/>
      <c r="AAD773" s="163"/>
      <c r="AAE773" s="164"/>
      <c r="AAF773" s="164"/>
      <c r="AAG773" s="165"/>
      <c r="AAH773" s="14"/>
      <c r="AAI773" s="163"/>
      <c r="AAJ773" s="164"/>
      <c r="AAK773" s="164"/>
      <c r="AAL773" s="165"/>
      <c r="AAM773" s="14"/>
      <c r="AAN773" s="163"/>
      <c r="AAO773" s="164"/>
      <c r="AAP773" s="164"/>
      <c r="AAQ773" s="165"/>
      <c r="AAR773" s="14"/>
      <c r="AAS773" s="163"/>
      <c r="AAT773" s="164"/>
      <c r="AAU773" s="164"/>
      <c r="AAV773" s="165"/>
      <c r="AAW773" s="14"/>
      <c r="AAX773" s="163"/>
      <c r="AAY773" s="164"/>
      <c r="AAZ773" s="164"/>
      <c r="ABA773" s="165"/>
      <c r="ABB773" s="14"/>
      <c r="ABC773" s="163"/>
      <c r="ABD773" s="164"/>
      <c r="ABE773" s="164"/>
      <c r="ABF773" s="165"/>
      <c r="ABG773" s="14"/>
      <c r="ABH773" s="163"/>
      <c r="ABI773" s="164"/>
      <c r="ABJ773" s="164"/>
      <c r="ABK773" s="165"/>
      <c r="ABL773" s="14"/>
      <c r="ABM773" s="163"/>
      <c r="ABN773" s="164"/>
      <c r="ABO773" s="164"/>
      <c r="ABP773" s="165"/>
      <c r="ABQ773" s="14"/>
      <c r="ABR773" s="163"/>
      <c r="ABS773" s="164"/>
      <c r="ABT773" s="164"/>
      <c r="ABU773" s="165"/>
      <c r="ABV773" s="14"/>
      <c r="ABW773" s="163"/>
      <c r="ABX773" s="164"/>
      <c r="ABY773" s="164"/>
      <c r="ABZ773" s="165"/>
      <c r="ACA773" s="14"/>
      <c r="ACB773" s="163"/>
      <c r="ACC773" s="164"/>
      <c r="ACD773" s="164"/>
      <c r="ACE773" s="165"/>
      <c r="ACF773" s="14"/>
      <c r="ACG773" s="163"/>
      <c r="ACH773" s="164"/>
      <c r="ACI773" s="164"/>
      <c r="ACJ773" s="165"/>
      <c r="ACK773" s="14"/>
      <c r="ACL773" s="163"/>
      <c r="ACM773" s="164"/>
      <c r="ACN773" s="164"/>
      <c r="ACO773" s="165"/>
      <c r="ACP773" s="14"/>
      <c r="ACQ773" s="163"/>
      <c r="ACR773" s="164"/>
      <c r="ACS773" s="164"/>
      <c r="ACT773" s="165"/>
      <c r="ACU773" s="14"/>
      <c r="ACV773" s="163"/>
      <c r="ACW773" s="164"/>
      <c r="ACX773" s="164"/>
      <c r="ACY773" s="165"/>
      <c r="ACZ773" s="14"/>
      <c r="ADA773" s="163"/>
      <c r="ADB773" s="164"/>
      <c r="ADC773" s="164"/>
      <c r="ADD773" s="165"/>
      <c r="ADE773" s="14"/>
      <c r="ADF773" s="163"/>
      <c r="ADG773" s="164"/>
      <c r="ADH773" s="164"/>
      <c r="ADI773" s="165"/>
      <c r="ADJ773" s="14"/>
      <c r="ADK773" s="163"/>
      <c r="ADL773" s="164"/>
      <c r="ADM773" s="164"/>
      <c r="ADN773" s="165"/>
      <c r="ADO773" s="14"/>
      <c r="ADP773" s="163"/>
      <c r="ADQ773" s="164"/>
      <c r="ADR773" s="164"/>
      <c r="ADS773" s="165"/>
      <c r="ADT773" s="14"/>
      <c r="ADU773" s="163"/>
      <c r="ADV773" s="164"/>
      <c r="ADW773" s="164"/>
      <c r="ADX773" s="165"/>
      <c r="ADY773" s="14"/>
      <c r="ADZ773" s="163"/>
      <c r="AEA773" s="164"/>
      <c r="AEB773" s="164"/>
      <c r="AEC773" s="165"/>
      <c r="AED773" s="14"/>
      <c r="AEE773" s="163"/>
      <c r="AEF773" s="164"/>
      <c r="AEG773" s="164"/>
      <c r="AEH773" s="165"/>
      <c r="AEI773" s="14"/>
      <c r="AEJ773" s="163"/>
      <c r="AEK773" s="164"/>
      <c r="AEL773" s="164"/>
      <c r="AEM773" s="165"/>
      <c r="AEN773" s="14"/>
      <c r="AEO773" s="163"/>
      <c r="AEP773" s="164"/>
      <c r="AEQ773" s="164"/>
      <c r="AER773" s="165"/>
      <c r="AES773" s="14"/>
      <c r="AET773" s="163"/>
      <c r="AEU773" s="164"/>
      <c r="AEV773" s="164"/>
      <c r="AEW773" s="165"/>
      <c r="AEX773" s="14"/>
      <c r="AEY773" s="163"/>
      <c r="AEZ773" s="164"/>
      <c r="AFA773" s="164"/>
      <c r="AFB773" s="165"/>
      <c r="AFC773" s="14"/>
      <c r="AFD773" s="163"/>
      <c r="AFE773" s="164"/>
      <c r="AFF773" s="164"/>
      <c r="AFG773" s="165"/>
      <c r="AFH773" s="14"/>
      <c r="AFI773" s="163"/>
      <c r="AFJ773" s="164"/>
      <c r="AFK773" s="164"/>
      <c r="AFL773" s="165"/>
      <c r="AFM773" s="14"/>
      <c r="AFN773" s="163"/>
      <c r="AFO773" s="164"/>
      <c r="AFP773" s="164"/>
      <c r="AFQ773" s="165"/>
      <c r="AFR773" s="14"/>
      <c r="AFS773" s="163"/>
      <c r="AFT773" s="164"/>
      <c r="AFU773" s="164"/>
      <c r="AFV773" s="165"/>
      <c r="AFW773" s="14"/>
      <c r="AFX773" s="163"/>
      <c r="AFY773" s="164"/>
      <c r="AFZ773" s="164"/>
      <c r="AGA773" s="165"/>
      <c r="AGB773" s="14"/>
      <c r="AGC773" s="163"/>
      <c r="AGD773" s="164"/>
      <c r="AGE773" s="164"/>
      <c r="AGF773" s="165"/>
      <c r="AGG773" s="14"/>
      <c r="AGH773" s="163"/>
      <c r="AGI773" s="164"/>
      <c r="AGJ773" s="164"/>
      <c r="AGK773" s="165"/>
      <c r="AGL773" s="14"/>
      <c r="AGM773" s="163"/>
      <c r="AGN773" s="164"/>
      <c r="AGO773" s="164"/>
      <c r="AGP773" s="165"/>
      <c r="AGQ773" s="14"/>
      <c r="AGR773" s="163"/>
      <c r="AGS773" s="164"/>
      <c r="AGT773" s="164"/>
      <c r="AGU773" s="165"/>
      <c r="AGV773" s="14"/>
      <c r="AGW773" s="163"/>
      <c r="AGX773" s="164"/>
      <c r="AGY773" s="164"/>
      <c r="AGZ773" s="165"/>
      <c r="AHA773" s="14"/>
      <c r="AHB773" s="163"/>
      <c r="AHC773" s="164"/>
      <c r="AHD773" s="164"/>
      <c r="AHE773" s="165"/>
      <c r="AHF773" s="14"/>
      <c r="AHG773" s="163"/>
      <c r="AHH773" s="164"/>
      <c r="AHI773" s="164"/>
      <c r="AHJ773" s="165"/>
      <c r="AHK773" s="14"/>
      <c r="AHL773" s="163"/>
      <c r="AHM773" s="164"/>
      <c r="AHN773" s="164"/>
      <c r="AHO773" s="165"/>
      <c r="AHP773" s="14"/>
      <c r="AHQ773" s="163"/>
      <c r="AHR773" s="164"/>
      <c r="AHS773" s="164"/>
      <c r="AHT773" s="165"/>
      <c r="AHU773" s="14"/>
      <c r="AHV773" s="163"/>
      <c r="AHW773" s="164"/>
      <c r="AHX773" s="164"/>
      <c r="AHY773" s="165"/>
      <c r="AHZ773" s="14"/>
      <c r="AIA773" s="163"/>
      <c r="AIB773" s="164"/>
      <c r="AIC773" s="164"/>
      <c r="AID773" s="165"/>
      <c r="AIE773" s="14"/>
      <c r="AIF773" s="163"/>
      <c r="AIG773" s="164"/>
      <c r="AIH773" s="164"/>
      <c r="AII773" s="165"/>
      <c r="AIJ773" s="14"/>
      <c r="AIK773" s="163"/>
      <c r="AIL773" s="164"/>
      <c r="AIM773" s="164"/>
      <c r="AIN773" s="165"/>
      <c r="AIO773" s="14"/>
      <c r="AIP773" s="163"/>
      <c r="AIQ773" s="164"/>
      <c r="AIR773" s="164"/>
      <c r="AIS773" s="165"/>
      <c r="AIT773" s="14"/>
      <c r="AIU773" s="163"/>
      <c r="AIV773" s="164"/>
      <c r="AIW773" s="164"/>
      <c r="AIX773" s="165"/>
      <c r="AIY773" s="14"/>
      <c r="AIZ773" s="163"/>
      <c r="AJA773" s="164"/>
      <c r="AJB773" s="164"/>
      <c r="AJC773" s="165"/>
      <c r="AJD773" s="14"/>
      <c r="AJE773" s="163"/>
      <c r="AJF773" s="164"/>
      <c r="AJG773" s="164"/>
      <c r="AJH773" s="165"/>
      <c r="AJI773" s="14"/>
      <c r="AJJ773" s="163"/>
      <c r="AJK773" s="164"/>
      <c r="AJL773" s="164"/>
      <c r="AJM773" s="165"/>
      <c r="AJN773" s="14"/>
      <c r="AJO773" s="163"/>
      <c r="AJP773" s="164"/>
      <c r="AJQ773" s="164"/>
      <c r="AJR773" s="165"/>
      <c r="AJS773" s="14"/>
      <c r="AJT773" s="163"/>
      <c r="AJU773" s="164"/>
      <c r="AJV773" s="164"/>
      <c r="AJW773" s="165"/>
      <c r="AJX773" s="14"/>
      <c r="AJY773" s="163"/>
      <c r="AJZ773" s="164"/>
      <c r="AKA773" s="164"/>
      <c r="AKB773" s="165"/>
      <c r="AKC773" s="14"/>
      <c r="AKD773" s="163"/>
      <c r="AKE773" s="164"/>
      <c r="AKF773" s="164"/>
      <c r="AKG773" s="165"/>
      <c r="AKH773" s="14"/>
      <c r="AKI773" s="163"/>
      <c r="AKJ773" s="164"/>
      <c r="AKK773" s="164"/>
      <c r="AKL773" s="165"/>
      <c r="AKM773" s="14"/>
      <c r="AKN773" s="163"/>
      <c r="AKO773" s="164"/>
      <c r="AKP773" s="164"/>
      <c r="AKQ773" s="165"/>
      <c r="AKR773" s="14"/>
      <c r="AKS773" s="163"/>
      <c r="AKT773" s="164"/>
      <c r="AKU773" s="164"/>
      <c r="AKV773" s="165"/>
      <c r="AKW773" s="14"/>
      <c r="AKX773" s="163"/>
      <c r="AKY773" s="164"/>
      <c r="AKZ773" s="164"/>
      <c r="ALA773" s="165"/>
      <c r="ALB773" s="14"/>
      <c r="ALC773" s="163"/>
      <c r="ALD773" s="164"/>
      <c r="ALE773" s="164"/>
      <c r="ALF773" s="165"/>
      <c r="ALG773" s="14"/>
      <c r="ALH773" s="163"/>
      <c r="ALI773" s="164"/>
      <c r="ALJ773" s="164"/>
      <c r="ALK773" s="165"/>
      <c r="ALL773" s="14"/>
      <c r="ALM773" s="163"/>
      <c r="ALN773" s="164"/>
      <c r="ALO773" s="164"/>
      <c r="ALP773" s="165"/>
      <c r="ALQ773" s="14"/>
      <c r="ALR773" s="163"/>
      <c r="ALS773" s="164"/>
      <c r="ALT773" s="164"/>
      <c r="ALU773" s="165"/>
      <c r="ALV773" s="14"/>
      <c r="ALW773" s="163"/>
      <c r="ALX773" s="164"/>
      <c r="ALY773" s="164"/>
      <c r="ALZ773" s="165"/>
      <c r="AMA773" s="14"/>
      <c r="AMB773" s="163"/>
      <c r="AMC773" s="164"/>
      <c r="AMD773" s="164"/>
      <c r="AME773" s="165"/>
      <c r="AMF773" s="14"/>
      <c r="AMG773" s="163"/>
      <c r="AMH773" s="164"/>
      <c r="AMI773" s="164"/>
      <c r="AMJ773" s="165"/>
      <c r="AMK773" s="14"/>
      <c r="AML773" s="163"/>
      <c r="AMM773" s="164"/>
      <c r="AMN773" s="164"/>
      <c r="AMO773" s="165"/>
      <c r="AMP773" s="14"/>
      <c r="AMQ773" s="163"/>
      <c r="AMR773" s="164"/>
      <c r="AMS773" s="164"/>
      <c r="AMT773" s="165"/>
      <c r="AMU773" s="14"/>
      <c r="AMV773" s="163"/>
      <c r="AMW773" s="164"/>
      <c r="AMX773" s="164"/>
      <c r="AMY773" s="165"/>
      <c r="AMZ773" s="14"/>
      <c r="ANA773" s="163"/>
      <c r="ANB773" s="164"/>
      <c r="ANC773" s="164"/>
      <c r="AND773" s="165"/>
      <c r="ANE773" s="14"/>
      <c r="ANF773" s="163"/>
      <c r="ANG773" s="164"/>
      <c r="ANH773" s="164"/>
      <c r="ANI773" s="165"/>
      <c r="ANJ773" s="14"/>
      <c r="ANK773" s="163"/>
      <c r="ANL773" s="164"/>
      <c r="ANM773" s="164"/>
      <c r="ANN773" s="165"/>
      <c r="ANO773" s="14"/>
      <c r="ANP773" s="163"/>
      <c r="ANQ773" s="164"/>
      <c r="ANR773" s="164"/>
      <c r="ANS773" s="165"/>
      <c r="ANT773" s="14"/>
      <c r="ANU773" s="163"/>
      <c r="ANV773" s="164"/>
      <c r="ANW773" s="164"/>
      <c r="ANX773" s="165"/>
      <c r="ANY773" s="14"/>
      <c r="ANZ773" s="163"/>
      <c r="AOA773" s="164"/>
      <c r="AOB773" s="164"/>
      <c r="AOC773" s="165"/>
      <c r="AOD773" s="14"/>
      <c r="AOE773" s="163"/>
      <c r="AOF773" s="164"/>
      <c r="AOG773" s="164"/>
      <c r="AOH773" s="165"/>
      <c r="AOI773" s="14"/>
      <c r="AOJ773" s="163"/>
      <c r="AOK773" s="164"/>
      <c r="AOL773" s="164"/>
      <c r="AOM773" s="165"/>
      <c r="AON773" s="14"/>
      <c r="AOO773" s="163"/>
      <c r="AOP773" s="164"/>
      <c r="AOQ773" s="164"/>
      <c r="AOR773" s="165"/>
      <c r="AOS773" s="14"/>
      <c r="AOT773" s="163"/>
      <c r="AOU773" s="164"/>
      <c r="AOV773" s="164"/>
      <c r="AOW773" s="165"/>
      <c r="AOX773" s="14"/>
      <c r="AOY773" s="163"/>
      <c r="AOZ773" s="164"/>
      <c r="APA773" s="164"/>
      <c r="APB773" s="165"/>
      <c r="APC773" s="14"/>
      <c r="APD773" s="163"/>
      <c r="APE773" s="164"/>
      <c r="APF773" s="164"/>
      <c r="APG773" s="165"/>
      <c r="APH773" s="14"/>
      <c r="API773" s="163"/>
      <c r="APJ773" s="164"/>
      <c r="APK773" s="164"/>
      <c r="APL773" s="165"/>
      <c r="APM773" s="14"/>
      <c r="APN773" s="163"/>
      <c r="APO773" s="164"/>
      <c r="APP773" s="164"/>
      <c r="APQ773" s="165"/>
      <c r="APR773" s="14"/>
      <c r="APS773" s="163"/>
      <c r="APT773" s="164"/>
      <c r="APU773" s="164"/>
      <c r="APV773" s="165"/>
      <c r="APW773" s="14"/>
      <c r="APX773" s="163"/>
      <c r="APY773" s="164"/>
      <c r="APZ773" s="164"/>
      <c r="AQA773" s="165"/>
      <c r="AQB773" s="14"/>
      <c r="AQC773" s="163"/>
      <c r="AQD773" s="164"/>
      <c r="AQE773" s="164"/>
      <c r="AQF773" s="165"/>
      <c r="AQG773" s="14"/>
      <c r="AQH773" s="163"/>
      <c r="AQI773" s="164"/>
      <c r="AQJ773" s="164"/>
      <c r="AQK773" s="165"/>
      <c r="AQL773" s="14"/>
      <c r="AQM773" s="163"/>
      <c r="AQN773" s="164"/>
      <c r="AQO773" s="164"/>
      <c r="AQP773" s="165"/>
      <c r="AQQ773" s="14"/>
      <c r="AQR773" s="163"/>
      <c r="AQS773" s="164"/>
      <c r="AQT773" s="164"/>
      <c r="AQU773" s="165"/>
      <c r="AQV773" s="14"/>
      <c r="AQW773" s="163"/>
      <c r="AQX773" s="164"/>
      <c r="AQY773" s="164"/>
      <c r="AQZ773" s="165"/>
      <c r="ARA773" s="14"/>
      <c r="ARB773" s="163"/>
      <c r="ARC773" s="164"/>
      <c r="ARD773" s="164"/>
      <c r="ARE773" s="165"/>
      <c r="ARF773" s="14"/>
      <c r="ARG773" s="163"/>
      <c r="ARH773" s="164"/>
      <c r="ARI773" s="164"/>
      <c r="ARJ773" s="165"/>
      <c r="ARK773" s="14"/>
      <c r="ARL773" s="163"/>
      <c r="ARM773" s="164"/>
      <c r="ARN773" s="164"/>
      <c r="ARO773" s="165"/>
      <c r="ARP773" s="14"/>
      <c r="ARQ773" s="163"/>
      <c r="ARR773" s="164"/>
      <c r="ARS773" s="164"/>
      <c r="ART773" s="165"/>
      <c r="ARU773" s="14"/>
      <c r="ARV773" s="163"/>
      <c r="ARW773" s="164"/>
      <c r="ARX773" s="164"/>
      <c r="ARY773" s="165"/>
      <c r="ARZ773" s="14"/>
      <c r="ASA773" s="163"/>
      <c r="ASB773" s="164"/>
      <c r="ASC773" s="164"/>
      <c r="ASD773" s="165"/>
      <c r="ASE773" s="14"/>
      <c r="ASF773" s="163"/>
      <c r="ASG773" s="164"/>
      <c r="ASH773" s="164"/>
      <c r="ASI773" s="165"/>
      <c r="ASJ773" s="14"/>
      <c r="ASK773" s="163"/>
      <c r="ASL773" s="164"/>
      <c r="ASM773" s="164"/>
      <c r="ASN773" s="165"/>
      <c r="ASO773" s="14"/>
      <c r="ASP773" s="163"/>
      <c r="ASQ773" s="164"/>
      <c r="ASR773" s="164"/>
      <c r="ASS773" s="165"/>
      <c r="AST773" s="14"/>
      <c r="ASU773" s="163"/>
      <c r="ASV773" s="164"/>
      <c r="ASW773" s="164"/>
      <c r="ASX773" s="165"/>
      <c r="ASY773" s="14"/>
      <c r="ASZ773" s="163"/>
      <c r="ATA773" s="164"/>
      <c r="ATB773" s="164"/>
      <c r="ATC773" s="165"/>
      <c r="ATD773" s="14"/>
      <c r="ATE773" s="163"/>
      <c r="ATF773" s="164"/>
      <c r="ATG773" s="164"/>
      <c r="ATH773" s="165"/>
      <c r="ATI773" s="14"/>
      <c r="ATJ773" s="163"/>
      <c r="ATK773" s="164"/>
      <c r="ATL773" s="164"/>
      <c r="ATM773" s="165"/>
      <c r="ATN773" s="14"/>
      <c r="ATO773" s="163"/>
      <c r="ATP773" s="164"/>
      <c r="ATQ773" s="164"/>
      <c r="ATR773" s="165"/>
      <c r="ATS773" s="14"/>
      <c r="ATT773" s="163"/>
      <c r="ATU773" s="164"/>
      <c r="ATV773" s="164"/>
      <c r="ATW773" s="165"/>
      <c r="ATX773" s="14"/>
      <c r="ATY773" s="163"/>
      <c r="ATZ773" s="164"/>
      <c r="AUA773" s="164"/>
      <c r="AUB773" s="165"/>
      <c r="AUC773" s="14"/>
      <c r="AUD773" s="163"/>
      <c r="AUE773" s="164"/>
      <c r="AUF773" s="164"/>
      <c r="AUG773" s="165"/>
      <c r="AUH773" s="14"/>
      <c r="AUI773" s="163"/>
      <c r="AUJ773" s="164"/>
      <c r="AUK773" s="164"/>
      <c r="AUL773" s="165"/>
      <c r="AUM773" s="14"/>
      <c r="AUN773" s="163"/>
      <c r="AUO773" s="164"/>
      <c r="AUP773" s="164"/>
      <c r="AUQ773" s="165"/>
      <c r="AUR773" s="14"/>
      <c r="AUS773" s="163"/>
      <c r="AUT773" s="164"/>
      <c r="AUU773" s="164"/>
      <c r="AUV773" s="165"/>
      <c r="AUW773" s="14"/>
      <c r="AUX773" s="163"/>
      <c r="AUY773" s="164"/>
      <c r="AUZ773" s="164"/>
      <c r="AVA773" s="165"/>
      <c r="AVB773" s="14"/>
      <c r="AVC773" s="163"/>
      <c r="AVD773" s="164"/>
      <c r="AVE773" s="164"/>
      <c r="AVF773" s="165"/>
      <c r="AVG773" s="14"/>
      <c r="AVH773" s="163"/>
      <c r="AVI773" s="164"/>
      <c r="AVJ773" s="164"/>
      <c r="AVK773" s="165"/>
      <c r="AVL773" s="14"/>
      <c r="AVM773" s="163"/>
      <c r="AVN773" s="164"/>
      <c r="AVO773" s="164"/>
      <c r="AVP773" s="165"/>
      <c r="AVQ773" s="14"/>
      <c r="AVR773" s="163"/>
      <c r="AVS773" s="164"/>
      <c r="AVT773" s="164"/>
      <c r="AVU773" s="165"/>
      <c r="AVV773" s="14"/>
      <c r="AVW773" s="163"/>
      <c r="AVX773" s="164"/>
      <c r="AVY773" s="164"/>
      <c r="AVZ773" s="165"/>
      <c r="AWA773" s="14"/>
      <c r="AWB773" s="163"/>
      <c r="AWC773" s="164"/>
      <c r="AWD773" s="164"/>
      <c r="AWE773" s="165"/>
      <c r="AWF773" s="14"/>
      <c r="AWG773" s="163"/>
      <c r="AWH773" s="164"/>
      <c r="AWI773" s="164"/>
      <c r="AWJ773" s="165"/>
      <c r="AWK773" s="14"/>
      <c r="AWL773" s="163"/>
      <c r="AWM773" s="164"/>
      <c r="AWN773" s="164"/>
      <c r="AWO773" s="165"/>
      <c r="AWP773" s="14"/>
      <c r="AWQ773" s="163"/>
      <c r="AWR773" s="164"/>
      <c r="AWS773" s="164"/>
      <c r="AWT773" s="165"/>
      <c r="AWU773" s="14"/>
      <c r="AWV773" s="163"/>
      <c r="AWW773" s="164"/>
      <c r="AWX773" s="164"/>
      <c r="AWY773" s="165"/>
      <c r="AWZ773" s="14"/>
      <c r="AXA773" s="163"/>
      <c r="AXB773" s="164"/>
      <c r="AXC773" s="164"/>
      <c r="AXD773" s="165"/>
      <c r="AXE773" s="14"/>
      <c r="AXF773" s="163"/>
      <c r="AXG773" s="164"/>
      <c r="AXH773" s="164"/>
      <c r="AXI773" s="165"/>
      <c r="AXJ773" s="14"/>
      <c r="AXK773" s="163"/>
      <c r="AXL773" s="164"/>
      <c r="AXM773" s="164"/>
      <c r="AXN773" s="165"/>
      <c r="AXO773" s="14"/>
      <c r="AXP773" s="163"/>
      <c r="AXQ773" s="164"/>
      <c r="AXR773" s="164"/>
      <c r="AXS773" s="165"/>
      <c r="AXT773" s="14"/>
      <c r="AXU773" s="163"/>
      <c r="AXV773" s="164"/>
      <c r="AXW773" s="164"/>
      <c r="AXX773" s="165"/>
      <c r="AXY773" s="14"/>
      <c r="AXZ773" s="163"/>
      <c r="AYA773" s="164"/>
      <c r="AYB773" s="164"/>
      <c r="AYC773" s="165"/>
      <c r="AYD773" s="14"/>
      <c r="AYE773" s="163"/>
      <c r="AYF773" s="164"/>
      <c r="AYG773" s="164"/>
      <c r="AYH773" s="165"/>
      <c r="AYI773" s="14"/>
      <c r="AYJ773" s="163"/>
      <c r="AYK773" s="164"/>
      <c r="AYL773" s="164"/>
      <c r="AYM773" s="165"/>
      <c r="AYN773" s="14"/>
      <c r="AYO773" s="163"/>
      <c r="AYP773" s="164"/>
      <c r="AYQ773" s="164"/>
      <c r="AYR773" s="165"/>
      <c r="AYS773" s="14"/>
      <c r="AYT773" s="163"/>
      <c r="AYU773" s="164"/>
      <c r="AYV773" s="164"/>
      <c r="AYW773" s="165"/>
      <c r="AYX773" s="14"/>
      <c r="AYY773" s="163"/>
      <c r="AYZ773" s="164"/>
      <c r="AZA773" s="164"/>
      <c r="AZB773" s="165"/>
      <c r="AZC773" s="14"/>
      <c r="AZD773" s="163"/>
      <c r="AZE773" s="164"/>
      <c r="AZF773" s="164"/>
      <c r="AZG773" s="165"/>
      <c r="AZH773" s="14"/>
      <c r="AZI773" s="163"/>
      <c r="AZJ773" s="164"/>
      <c r="AZK773" s="164"/>
      <c r="AZL773" s="165"/>
      <c r="AZM773" s="14"/>
      <c r="AZN773" s="163"/>
      <c r="AZO773" s="164"/>
      <c r="AZP773" s="164"/>
      <c r="AZQ773" s="165"/>
      <c r="AZR773" s="14"/>
      <c r="AZS773" s="163"/>
      <c r="AZT773" s="164"/>
      <c r="AZU773" s="164"/>
      <c r="AZV773" s="165"/>
      <c r="AZW773" s="14"/>
      <c r="AZX773" s="163"/>
      <c r="AZY773" s="164"/>
      <c r="AZZ773" s="164"/>
      <c r="BAA773" s="165"/>
      <c r="BAB773" s="14"/>
      <c r="BAC773" s="163"/>
      <c r="BAD773" s="164"/>
      <c r="BAE773" s="164"/>
      <c r="BAF773" s="165"/>
      <c r="BAG773" s="14"/>
      <c r="BAH773" s="163"/>
      <c r="BAI773" s="164"/>
      <c r="BAJ773" s="164"/>
      <c r="BAK773" s="165"/>
      <c r="BAL773" s="14"/>
      <c r="BAM773" s="163"/>
      <c r="BAN773" s="164"/>
      <c r="BAO773" s="164"/>
      <c r="BAP773" s="165"/>
      <c r="BAQ773" s="14"/>
      <c r="BAR773" s="163"/>
      <c r="BAS773" s="164"/>
      <c r="BAT773" s="164"/>
      <c r="BAU773" s="165"/>
      <c r="BAV773" s="14"/>
      <c r="BAW773" s="163"/>
      <c r="BAX773" s="164"/>
      <c r="BAY773" s="164"/>
      <c r="BAZ773" s="165"/>
      <c r="BBA773" s="14"/>
      <c r="BBB773" s="163"/>
      <c r="BBC773" s="164"/>
      <c r="BBD773" s="164"/>
      <c r="BBE773" s="165"/>
      <c r="BBF773" s="14"/>
      <c r="BBG773" s="163"/>
      <c r="BBH773" s="164"/>
      <c r="BBI773" s="164"/>
      <c r="BBJ773" s="165"/>
      <c r="BBK773" s="14"/>
      <c r="BBL773" s="163"/>
      <c r="BBM773" s="164"/>
      <c r="BBN773" s="164"/>
      <c r="BBO773" s="165"/>
      <c r="BBP773" s="14"/>
      <c r="BBQ773" s="163"/>
      <c r="BBR773" s="164"/>
      <c r="BBS773" s="164"/>
      <c r="BBT773" s="165"/>
      <c r="BBU773" s="14"/>
      <c r="BBV773" s="163"/>
      <c r="BBW773" s="164"/>
      <c r="BBX773" s="164"/>
      <c r="BBY773" s="165"/>
      <c r="BBZ773" s="14"/>
      <c r="BCA773" s="163"/>
      <c r="BCB773" s="164"/>
      <c r="BCC773" s="164"/>
      <c r="BCD773" s="165"/>
      <c r="BCE773" s="14"/>
      <c r="BCF773" s="163"/>
      <c r="BCG773" s="164"/>
      <c r="BCH773" s="164"/>
      <c r="BCI773" s="165"/>
      <c r="BCJ773" s="14"/>
      <c r="BCK773" s="163"/>
      <c r="BCL773" s="164"/>
      <c r="BCM773" s="164"/>
      <c r="BCN773" s="165"/>
      <c r="BCO773" s="14"/>
      <c r="BCP773" s="163"/>
      <c r="BCQ773" s="164"/>
      <c r="BCR773" s="164"/>
      <c r="BCS773" s="165"/>
      <c r="BCT773" s="14"/>
      <c r="BCU773" s="163"/>
      <c r="BCV773" s="164"/>
      <c r="BCW773" s="164"/>
      <c r="BCX773" s="165"/>
      <c r="BCY773" s="14"/>
      <c r="BCZ773" s="163"/>
      <c r="BDA773" s="164"/>
      <c r="BDB773" s="164"/>
      <c r="BDC773" s="165"/>
      <c r="BDD773" s="14"/>
      <c r="BDE773" s="163"/>
      <c r="BDF773" s="164"/>
      <c r="BDG773" s="164"/>
      <c r="BDH773" s="165"/>
      <c r="BDI773" s="14"/>
      <c r="BDJ773" s="163"/>
      <c r="BDK773" s="164"/>
      <c r="BDL773" s="164"/>
      <c r="BDM773" s="165"/>
      <c r="BDN773" s="14"/>
      <c r="BDO773" s="163"/>
      <c r="BDP773" s="164"/>
      <c r="BDQ773" s="164"/>
      <c r="BDR773" s="165"/>
      <c r="BDS773" s="14"/>
      <c r="BDT773" s="163"/>
      <c r="BDU773" s="164"/>
      <c r="BDV773" s="164"/>
      <c r="BDW773" s="165"/>
      <c r="BDX773" s="14"/>
      <c r="BDY773" s="163"/>
      <c r="BDZ773" s="164"/>
      <c r="BEA773" s="164"/>
      <c r="BEB773" s="165"/>
      <c r="BEC773" s="14"/>
      <c r="BED773" s="163"/>
      <c r="BEE773" s="164"/>
      <c r="BEF773" s="164"/>
      <c r="BEG773" s="165"/>
      <c r="BEH773" s="14"/>
      <c r="BEI773" s="163"/>
      <c r="BEJ773" s="164"/>
      <c r="BEK773" s="164"/>
      <c r="BEL773" s="165"/>
      <c r="BEM773" s="14"/>
      <c r="BEN773" s="163"/>
      <c r="BEO773" s="164"/>
      <c r="BEP773" s="164"/>
      <c r="BEQ773" s="165"/>
      <c r="BER773" s="14"/>
      <c r="BES773" s="163"/>
      <c r="BET773" s="164"/>
      <c r="BEU773" s="164"/>
      <c r="BEV773" s="165"/>
      <c r="BEW773" s="14"/>
      <c r="BEX773" s="163"/>
      <c r="BEY773" s="164"/>
      <c r="BEZ773" s="164"/>
      <c r="BFA773" s="165"/>
      <c r="BFB773" s="14"/>
      <c r="BFC773" s="163"/>
      <c r="BFD773" s="164"/>
      <c r="BFE773" s="164"/>
      <c r="BFF773" s="165"/>
      <c r="BFG773" s="14"/>
      <c r="BFH773" s="163"/>
      <c r="BFI773" s="164"/>
      <c r="BFJ773" s="164"/>
      <c r="BFK773" s="165"/>
      <c r="BFL773" s="14"/>
      <c r="BFM773" s="163"/>
      <c r="BFN773" s="164"/>
      <c r="BFO773" s="164"/>
      <c r="BFP773" s="165"/>
      <c r="BFQ773" s="14"/>
      <c r="BFR773" s="163"/>
      <c r="BFS773" s="164"/>
      <c r="BFT773" s="164"/>
      <c r="BFU773" s="165"/>
      <c r="BFV773" s="14"/>
      <c r="BFW773" s="163"/>
      <c r="BFX773" s="164"/>
      <c r="BFY773" s="164"/>
      <c r="BFZ773" s="165"/>
      <c r="BGA773" s="14"/>
      <c r="BGB773" s="163"/>
      <c r="BGC773" s="164"/>
      <c r="BGD773" s="164"/>
      <c r="BGE773" s="165"/>
      <c r="BGF773" s="14"/>
      <c r="BGG773" s="163"/>
      <c r="BGH773" s="164"/>
      <c r="BGI773" s="164"/>
      <c r="BGJ773" s="165"/>
      <c r="BGK773" s="14"/>
      <c r="BGL773" s="163"/>
      <c r="BGM773" s="164"/>
      <c r="BGN773" s="164"/>
      <c r="BGO773" s="165"/>
      <c r="BGP773" s="14"/>
      <c r="BGQ773" s="163"/>
      <c r="BGR773" s="164"/>
      <c r="BGS773" s="164"/>
      <c r="BGT773" s="165"/>
      <c r="BGU773" s="14"/>
      <c r="BGV773" s="163"/>
      <c r="BGW773" s="164"/>
      <c r="BGX773" s="164"/>
      <c r="BGY773" s="165"/>
      <c r="BGZ773" s="14"/>
      <c r="BHA773" s="163"/>
      <c r="BHB773" s="164"/>
      <c r="BHC773" s="164"/>
      <c r="BHD773" s="165"/>
      <c r="BHE773" s="14"/>
      <c r="BHF773" s="163"/>
      <c r="BHG773" s="164"/>
      <c r="BHH773" s="164"/>
      <c r="BHI773" s="165"/>
      <c r="BHJ773" s="14"/>
      <c r="BHK773" s="163"/>
      <c r="BHL773" s="164"/>
      <c r="BHM773" s="164"/>
      <c r="BHN773" s="165"/>
      <c r="BHO773" s="14"/>
      <c r="BHP773" s="163"/>
      <c r="BHQ773" s="164"/>
      <c r="BHR773" s="164"/>
      <c r="BHS773" s="165"/>
      <c r="BHT773" s="14"/>
      <c r="BHU773" s="163"/>
      <c r="BHV773" s="164"/>
      <c r="BHW773" s="164"/>
      <c r="BHX773" s="165"/>
      <c r="BHY773" s="14"/>
      <c r="BHZ773" s="163"/>
      <c r="BIA773" s="164"/>
      <c r="BIB773" s="164"/>
      <c r="BIC773" s="165"/>
      <c r="BID773" s="14"/>
      <c r="BIE773" s="163"/>
      <c r="BIF773" s="164"/>
      <c r="BIG773" s="164"/>
      <c r="BIH773" s="165"/>
      <c r="BII773" s="14"/>
      <c r="BIJ773" s="163"/>
      <c r="BIK773" s="164"/>
      <c r="BIL773" s="164"/>
      <c r="BIM773" s="165"/>
      <c r="BIN773" s="14"/>
      <c r="BIO773" s="163"/>
      <c r="BIP773" s="164"/>
      <c r="BIQ773" s="164"/>
      <c r="BIR773" s="165"/>
      <c r="BIS773" s="14"/>
      <c r="BIT773" s="163"/>
      <c r="BIU773" s="164"/>
      <c r="BIV773" s="164"/>
      <c r="BIW773" s="165"/>
      <c r="BIX773" s="14"/>
      <c r="BIY773" s="163"/>
      <c r="BIZ773" s="164"/>
      <c r="BJA773" s="164"/>
      <c r="BJB773" s="165"/>
      <c r="BJC773" s="14"/>
      <c r="BJD773" s="163"/>
      <c r="BJE773" s="164"/>
      <c r="BJF773" s="164"/>
      <c r="BJG773" s="165"/>
      <c r="BJH773" s="14"/>
      <c r="BJI773" s="163"/>
      <c r="BJJ773" s="164"/>
      <c r="BJK773" s="164"/>
      <c r="BJL773" s="165"/>
      <c r="BJM773" s="14"/>
      <c r="BJN773" s="163"/>
      <c r="BJO773" s="164"/>
      <c r="BJP773" s="164"/>
      <c r="BJQ773" s="165"/>
      <c r="BJR773" s="14"/>
      <c r="BJS773" s="163"/>
      <c r="BJT773" s="164"/>
      <c r="BJU773" s="164"/>
      <c r="BJV773" s="165"/>
      <c r="BJW773" s="14"/>
      <c r="BJX773" s="163"/>
      <c r="BJY773" s="164"/>
      <c r="BJZ773" s="164"/>
      <c r="BKA773" s="165"/>
      <c r="BKB773" s="14"/>
      <c r="BKC773" s="163"/>
      <c r="BKD773" s="164"/>
      <c r="BKE773" s="164"/>
      <c r="BKF773" s="165"/>
      <c r="BKG773" s="14"/>
      <c r="BKH773" s="163"/>
      <c r="BKI773" s="164"/>
      <c r="BKJ773" s="164"/>
      <c r="BKK773" s="165"/>
      <c r="BKL773" s="14"/>
      <c r="BKM773" s="163"/>
      <c r="BKN773" s="164"/>
      <c r="BKO773" s="164"/>
      <c r="BKP773" s="165"/>
      <c r="BKQ773" s="14"/>
      <c r="BKR773" s="163"/>
      <c r="BKS773" s="164"/>
      <c r="BKT773" s="164"/>
      <c r="BKU773" s="165"/>
      <c r="BKV773" s="14"/>
      <c r="BKW773" s="163"/>
      <c r="BKX773" s="164"/>
      <c r="BKY773" s="164"/>
      <c r="BKZ773" s="165"/>
      <c r="BLA773" s="14"/>
      <c r="BLB773" s="163"/>
      <c r="BLC773" s="164"/>
      <c r="BLD773" s="164"/>
      <c r="BLE773" s="165"/>
      <c r="BLF773" s="14"/>
      <c r="BLG773" s="163"/>
      <c r="BLH773" s="164"/>
      <c r="BLI773" s="164"/>
      <c r="BLJ773" s="165"/>
      <c r="BLK773" s="14"/>
      <c r="BLL773" s="163"/>
      <c r="BLM773" s="164"/>
      <c r="BLN773" s="164"/>
      <c r="BLO773" s="165"/>
      <c r="BLP773" s="14"/>
      <c r="BLQ773" s="163"/>
      <c r="BLR773" s="164"/>
      <c r="BLS773" s="164"/>
      <c r="BLT773" s="165"/>
      <c r="BLU773" s="14"/>
      <c r="BLV773" s="163"/>
      <c r="BLW773" s="164"/>
      <c r="BLX773" s="164"/>
      <c r="BLY773" s="165"/>
      <c r="BLZ773" s="14"/>
      <c r="BMA773" s="163"/>
      <c r="BMB773" s="164"/>
      <c r="BMC773" s="164"/>
      <c r="BMD773" s="165"/>
      <c r="BME773" s="14"/>
      <c r="BMF773" s="163"/>
      <c r="BMG773" s="164"/>
      <c r="BMH773" s="164"/>
      <c r="BMI773" s="165"/>
      <c r="BMJ773" s="14"/>
      <c r="BMK773" s="163"/>
      <c r="BML773" s="164"/>
      <c r="BMM773" s="164"/>
      <c r="BMN773" s="165"/>
      <c r="BMO773" s="14"/>
      <c r="BMP773" s="163"/>
      <c r="BMQ773" s="164"/>
      <c r="BMR773" s="164"/>
      <c r="BMS773" s="165"/>
      <c r="BMT773" s="14"/>
      <c r="BMU773" s="163"/>
      <c r="BMV773" s="164"/>
      <c r="BMW773" s="164"/>
      <c r="BMX773" s="165"/>
      <c r="BMY773" s="14"/>
      <c r="BMZ773" s="163"/>
      <c r="BNA773" s="164"/>
      <c r="BNB773" s="164"/>
      <c r="BNC773" s="165"/>
      <c r="BND773" s="14"/>
      <c r="BNE773" s="163"/>
      <c r="BNF773" s="164"/>
      <c r="BNG773" s="164"/>
      <c r="BNH773" s="165"/>
      <c r="BNI773" s="14"/>
      <c r="BNJ773" s="163"/>
      <c r="BNK773" s="164"/>
      <c r="BNL773" s="164"/>
      <c r="BNM773" s="165"/>
      <c r="BNN773" s="14"/>
      <c r="BNO773" s="163"/>
      <c r="BNP773" s="164"/>
      <c r="BNQ773" s="164"/>
      <c r="BNR773" s="165"/>
      <c r="BNS773" s="14"/>
      <c r="BNT773" s="163"/>
      <c r="BNU773" s="164"/>
      <c r="BNV773" s="164"/>
      <c r="BNW773" s="165"/>
      <c r="BNX773" s="14"/>
      <c r="BNY773" s="163"/>
      <c r="BNZ773" s="164"/>
      <c r="BOA773" s="164"/>
      <c r="BOB773" s="165"/>
      <c r="BOC773" s="14"/>
      <c r="BOD773" s="163"/>
      <c r="BOE773" s="164"/>
      <c r="BOF773" s="164"/>
      <c r="BOG773" s="165"/>
      <c r="BOH773" s="14"/>
      <c r="BOI773" s="163"/>
      <c r="BOJ773" s="164"/>
      <c r="BOK773" s="164"/>
      <c r="BOL773" s="165"/>
      <c r="BOM773" s="14"/>
      <c r="BON773" s="163"/>
      <c r="BOO773" s="164"/>
      <c r="BOP773" s="164"/>
      <c r="BOQ773" s="165"/>
      <c r="BOR773" s="14"/>
      <c r="BOS773" s="163"/>
      <c r="BOT773" s="164"/>
      <c r="BOU773" s="164"/>
      <c r="BOV773" s="165"/>
      <c r="BOW773" s="14"/>
      <c r="BOX773" s="163"/>
      <c r="BOY773" s="164"/>
      <c r="BOZ773" s="164"/>
      <c r="BPA773" s="165"/>
      <c r="BPB773" s="14"/>
      <c r="BPC773" s="163"/>
      <c r="BPD773" s="164"/>
      <c r="BPE773" s="164"/>
      <c r="BPF773" s="165"/>
      <c r="BPG773" s="14"/>
      <c r="BPH773" s="163"/>
      <c r="BPI773" s="164"/>
      <c r="BPJ773" s="164"/>
      <c r="BPK773" s="165"/>
      <c r="BPL773" s="14"/>
      <c r="BPM773" s="163"/>
      <c r="BPN773" s="164"/>
      <c r="BPO773" s="164"/>
      <c r="BPP773" s="165"/>
      <c r="BPQ773" s="14"/>
      <c r="BPR773" s="163"/>
      <c r="BPS773" s="164"/>
      <c r="BPT773" s="164"/>
      <c r="BPU773" s="165"/>
      <c r="BPV773" s="14"/>
      <c r="BPW773" s="163"/>
      <c r="BPX773" s="164"/>
      <c r="BPY773" s="164"/>
      <c r="BPZ773" s="165"/>
      <c r="BQA773" s="14"/>
      <c r="BQB773" s="163"/>
      <c r="BQC773" s="164"/>
      <c r="BQD773" s="164"/>
      <c r="BQE773" s="165"/>
      <c r="BQF773" s="14"/>
      <c r="BQG773" s="163"/>
      <c r="BQH773" s="164"/>
      <c r="BQI773" s="164"/>
      <c r="BQJ773" s="165"/>
      <c r="BQK773" s="14"/>
      <c r="BQL773" s="163"/>
      <c r="BQM773" s="164"/>
      <c r="BQN773" s="164"/>
      <c r="BQO773" s="165"/>
      <c r="BQP773" s="14"/>
      <c r="BQQ773" s="163"/>
      <c r="BQR773" s="164"/>
      <c r="BQS773" s="164"/>
      <c r="BQT773" s="165"/>
      <c r="BQU773" s="14"/>
      <c r="BQV773" s="163"/>
      <c r="BQW773" s="164"/>
      <c r="BQX773" s="164"/>
      <c r="BQY773" s="165"/>
      <c r="BQZ773" s="14"/>
      <c r="BRA773" s="163"/>
      <c r="BRB773" s="164"/>
      <c r="BRC773" s="164"/>
      <c r="BRD773" s="165"/>
      <c r="BRE773" s="14"/>
      <c r="BRF773" s="163"/>
      <c r="BRG773" s="164"/>
      <c r="BRH773" s="164"/>
      <c r="BRI773" s="165"/>
      <c r="BRJ773" s="14"/>
      <c r="BRK773" s="163"/>
      <c r="BRL773" s="164"/>
      <c r="BRM773" s="164"/>
      <c r="BRN773" s="165"/>
      <c r="BRO773" s="14"/>
      <c r="BRP773" s="163"/>
      <c r="BRQ773" s="164"/>
      <c r="BRR773" s="164"/>
      <c r="BRS773" s="165"/>
      <c r="BRT773" s="14"/>
      <c r="BRU773" s="163"/>
      <c r="BRV773" s="164"/>
      <c r="BRW773" s="164"/>
      <c r="BRX773" s="165"/>
      <c r="BRY773" s="14"/>
      <c r="BRZ773" s="163"/>
      <c r="BSA773" s="164"/>
      <c r="BSB773" s="164"/>
      <c r="BSC773" s="165"/>
      <c r="BSD773" s="14"/>
      <c r="BSE773" s="163"/>
      <c r="BSF773" s="164"/>
      <c r="BSG773" s="164"/>
      <c r="BSH773" s="165"/>
      <c r="BSI773" s="14"/>
      <c r="BSJ773" s="163"/>
      <c r="BSK773" s="164"/>
      <c r="BSL773" s="164"/>
      <c r="BSM773" s="165"/>
      <c r="BSN773" s="14"/>
      <c r="BSO773" s="163"/>
      <c r="BSP773" s="164"/>
      <c r="BSQ773" s="164"/>
      <c r="BSR773" s="165"/>
      <c r="BSS773" s="14"/>
      <c r="BST773" s="163"/>
      <c r="BSU773" s="164"/>
      <c r="BSV773" s="164"/>
      <c r="BSW773" s="165"/>
      <c r="BSX773" s="14"/>
      <c r="BSY773" s="163"/>
      <c r="BSZ773" s="164"/>
      <c r="BTA773" s="164"/>
      <c r="BTB773" s="165"/>
      <c r="BTC773" s="14"/>
      <c r="BTD773" s="163"/>
      <c r="BTE773" s="164"/>
      <c r="BTF773" s="164"/>
      <c r="BTG773" s="165"/>
      <c r="BTH773" s="14"/>
      <c r="BTI773" s="163"/>
      <c r="BTJ773" s="164"/>
      <c r="BTK773" s="164"/>
      <c r="BTL773" s="165"/>
      <c r="BTM773" s="14"/>
      <c r="BTN773" s="163"/>
      <c r="BTO773" s="164"/>
      <c r="BTP773" s="164"/>
      <c r="BTQ773" s="165"/>
      <c r="BTR773" s="14"/>
      <c r="BTS773" s="163"/>
      <c r="BTT773" s="164"/>
      <c r="BTU773" s="164"/>
      <c r="BTV773" s="165"/>
      <c r="BTW773" s="14"/>
      <c r="BTX773" s="163"/>
      <c r="BTY773" s="164"/>
      <c r="BTZ773" s="164"/>
      <c r="BUA773" s="165"/>
      <c r="BUB773" s="14"/>
      <c r="BUC773" s="163"/>
      <c r="BUD773" s="164"/>
      <c r="BUE773" s="164"/>
      <c r="BUF773" s="165"/>
      <c r="BUG773" s="14"/>
      <c r="BUH773" s="163"/>
      <c r="BUI773" s="164"/>
      <c r="BUJ773" s="164"/>
      <c r="BUK773" s="165"/>
      <c r="BUL773" s="14"/>
      <c r="BUM773" s="163"/>
      <c r="BUN773" s="164"/>
      <c r="BUO773" s="164"/>
      <c r="BUP773" s="165"/>
      <c r="BUQ773" s="14"/>
      <c r="BUR773" s="163"/>
      <c r="BUS773" s="164"/>
      <c r="BUT773" s="164"/>
      <c r="BUU773" s="165"/>
      <c r="BUV773" s="14"/>
      <c r="BUW773" s="163"/>
      <c r="BUX773" s="164"/>
      <c r="BUY773" s="164"/>
      <c r="BUZ773" s="165"/>
      <c r="BVA773" s="14"/>
      <c r="BVB773" s="163"/>
      <c r="BVC773" s="164"/>
      <c r="BVD773" s="164"/>
      <c r="BVE773" s="165"/>
      <c r="BVF773" s="14"/>
      <c r="BVG773" s="163"/>
      <c r="BVH773" s="164"/>
      <c r="BVI773" s="164"/>
      <c r="BVJ773" s="165"/>
      <c r="BVK773" s="14"/>
      <c r="BVL773" s="163"/>
      <c r="BVM773" s="164"/>
      <c r="BVN773" s="164"/>
      <c r="BVO773" s="165"/>
      <c r="BVP773" s="14"/>
      <c r="BVQ773" s="163"/>
      <c r="BVR773" s="164"/>
      <c r="BVS773" s="164"/>
      <c r="BVT773" s="165"/>
      <c r="BVU773" s="14"/>
      <c r="BVV773" s="163"/>
      <c r="BVW773" s="164"/>
      <c r="BVX773" s="164"/>
      <c r="BVY773" s="165"/>
      <c r="BVZ773" s="14"/>
      <c r="BWA773" s="163"/>
      <c r="BWB773" s="164"/>
      <c r="BWC773" s="164"/>
      <c r="BWD773" s="165"/>
      <c r="BWE773" s="14"/>
      <c r="BWF773" s="163"/>
      <c r="BWG773" s="164"/>
      <c r="BWH773" s="164"/>
      <c r="BWI773" s="165"/>
      <c r="BWJ773" s="14"/>
      <c r="BWK773" s="163"/>
      <c r="BWL773" s="164"/>
      <c r="BWM773" s="164"/>
      <c r="BWN773" s="165"/>
      <c r="BWO773" s="14"/>
      <c r="BWP773" s="163"/>
      <c r="BWQ773" s="164"/>
      <c r="BWR773" s="164"/>
      <c r="BWS773" s="165"/>
      <c r="BWT773" s="14"/>
      <c r="BWU773" s="163"/>
      <c r="BWV773" s="164"/>
      <c r="BWW773" s="164"/>
      <c r="BWX773" s="165"/>
      <c r="BWY773" s="14"/>
      <c r="BWZ773" s="163"/>
      <c r="BXA773" s="164"/>
      <c r="BXB773" s="164"/>
      <c r="BXC773" s="165"/>
      <c r="BXD773" s="14"/>
      <c r="BXE773" s="163"/>
      <c r="BXF773" s="164"/>
      <c r="BXG773" s="164"/>
      <c r="BXH773" s="165"/>
      <c r="BXI773" s="14"/>
      <c r="BXJ773" s="163"/>
      <c r="BXK773" s="164"/>
      <c r="BXL773" s="164"/>
      <c r="BXM773" s="165"/>
      <c r="BXN773" s="14"/>
      <c r="BXO773" s="163"/>
      <c r="BXP773" s="164"/>
      <c r="BXQ773" s="164"/>
      <c r="BXR773" s="165"/>
      <c r="BXS773" s="14"/>
      <c r="BXT773" s="163"/>
      <c r="BXU773" s="164"/>
      <c r="BXV773" s="164"/>
      <c r="BXW773" s="165"/>
      <c r="BXX773" s="14"/>
      <c r="BXY773" s="163"/>
      <c r="BXZ773" s="164"/>
      <c r="BYA773" s="164"/>
      <c r="BYB773" s="165"/>
      <c r="BYC773" s="14"/>
      <c r="BYD773" s="163"/>
      <c r="BYE773" s="164"/>
      <c r="BYF773" s="164"/>
      <c r="BYG773" s="165"/>
      <c r="BYH773" s="14"/>
      <c r="BYI773" s="163"/>
      <c r="BYJ773" s="164"/>
      <c r="BYK773" s="164"/>
      <c r="BYL773" s="165"/>
      <c r="BYM773" s="14"/>
      <c r="BYN773" s="163"/>
      <c r="BYO773" s="164"/>
      <c r="BYP773" s="164"/>
      <c r="BYQ773" s="165"/>
      <c r="BYR773" s="14"/>
      <c r="BYS773" s="163"/>
      <c r="BYT773" s="164"/>
      <c r="BYU773" s="164"/>
      <c r="BYV773" s="165"/>
      <c r="BYW773" s="14"/>
      <c r="BYX773" s="163"/>
      <c r="BYY773" s="164"/>
      <c r="BYZ773" s="164"/>
      <c r="BZA773" s="165"/>
      <c r="BZB773" s="14"/>
      <c r="BZC773" s="163"/>
      <c r="BZD773" s="164"/>
      <c r="BZE773" s="164"/>
      <c r="BZF773" s="165"/>
      <c r="BZG773" s="14"/>
      <c r="BZH773" s="163"/>
      <c r="BZI773" s="164"/>
      <c r="BZJ773" s="164"/>
      <c r="BZK773" s="165"/>
      <c r="BZL773" s="14"/>
      <c r="BZM773" s="163"/>
      <c r="BZN773" s="164"/>
      <c r="BZO773" s="164"/>
      <c r="BZP773" s="165"/>
      <c r="BZQ773" s="14"/>
      <c r="BZR773" s="163"/>
      <c r="BZS773" s="164"/>
      <c r="BZT773" s="164"/>
      <c r="BZU773" s="165"/>
      <c r="BZV773" s="14"/>
      <c r="BZW773" s="163"/>
      <c r="BZX773" s="164"/>
      <c r="BZY773" s="164"/>
      <c r="BZZ773" s="165"/>
      <c r="CAA773" s="14"/>
      <c r="CAB773" s="163"/>
      <c r="CAC773" s="164"/>
      <c r="CAD773" s="164"/>
      <c r="CAE773" s="165"/>
      <c r="CAF773" s="14"/>
      <c r="CAG773" s="163"/>
      <c r="CAH773" s="164"/>
      <c r="CAI773" s="164"/>
      <c r="CAJ773" s="165"/>
      <c r="CAK773" s="14"/>
      <c r="CAL773" s="163"/>
      <c r="CAM773" s="164"/>
      <c r="CAN773" s="164"/>
      <c r="CAO773" s="165"/>
      <c r="CAP773" s="14"/>
      <c r="CAQ773" s="163"/>
      <c r="CAR773" s="164"/>
      <c r="CAS773" s="164"/>
      <c r="CAT773" s="165"/>
      <c r="CAU773" s="14"/>
      <c r="CAV773" s="163"/>
      <c r="CAW773" s="164"/>
      <c r="CAX773" s="164"/>
      <c r="CAY773" s="165"/>
      <c r="CAZ773" s="14"/>
      <c r="CBA773" s="163"/>
      <c r="CBB773" s="164"/>
      <c r="CBC773" s="164"/>
      <c r="CBD773" s="165"/>
      <c r="CBE773" s="14"/>
      <c r="CBF773" s="163"/>
      <c r="CBG773" s="164"/>
      <c r="CBH773" s="164"/>
      <c r="CBI773" s="165"/>
      <c r="CBJ773" s="14"/>
      <c r="CBK773" s="163"/>
      <c r="CBL773" s="164"/>
      <c r="CBM773" s="164"/>
      <c r="CBN773" s="165"/>
      <c r="CBO773" s="14"/>
      <c r="CBP773" s="163"/>
      <c r="CBQ773" s="164"/>
      <c r="CBR773" s="164"/>
      <c r="CBS773" s="165"/>
      <c r="CBT773" s="14"/>
      <c r="CBU773" s="163"/>
      <c r="CBV773" s="164"/>
      <c r="CBW773" s="164"/>
      <c r="CBX773" s="165"/>
      <c r="CBY773" s="14"/>
      <c r="CBZ773" s="163"/>
      <c r="CCA773" s="164"/>
      <c r="CCB773" s="164"/>
      <c r="CCC773" s="165"/>
      <c r="CCD773" s="14"/>
      <c r="CCE773" s="163"/>
      <c r="CCF773" s="164"/>
      <c r="CCG773" s="164"/>
      <c r="CCH773" s="165"/>
      <c r="CCI773" s="14"/>
      <c r="CCJ773" s="163"/>
      <c r="CCK773" s="164"/>
      <c r="CCL773" s="164"/>
      <c r="CCM773" s="165"/>
      <c r="CCN773" s="14"/>
      <c r="CCO773" s="163"/>
      <c r="CCP773" s="164"/>
      <c r="CCQ773" s="164"/>
      <c r="CCR773" s="165"/>
      <c r="CCS773" s="14"/>
      <c r="CCT773" s="163"/>
      <c r="CCU773" s="164"/>
      <c r="CCV773" s="164"/>
      <c r="CCW773" s="165"/>
      <c r="CCX773" s="14"/>
      <c r="CCY773" s="163"/>
      <c r="CCZ773" s="164"/>
      <c r="CDA773" s="164"/>
      <c r="CDB773" s="165"/>
      <c r="CDC773" s="14"/>
      <c r="CDD773" s="163"/>
      <c r="CDE773" s="164"/>
      <c r="CDF773" s="164"/>
      <c r="CDG773" s="165"/>
      <c r="CDH773" s="14"/>
      <c r="CDI773" s="163"/>
      <c r="CDJ773" s="164"/>
      <c r="CDK773" s="164"/>
      <c r="CDL773" s="165"/>
      <c r="CDM773" s="14"/>
      <c r="CDN773" s="163"/>
      <c r="CDO773" s="164"/>
      <c r="CDP773" s="164"/>
      <c r="CDQ773" s="165"/>
      <c r="CDR773" s="14"/>
      <c r="CDS773" s="163"/>
      <c r="CDT773" s="164"/>
      <c r="CDU773" s="164"/>
      <c r="CDV773" s="165"/>
      <c r="CDW773" s="14"/>
      <c r="CDX773" s="163"/>
      <c r="CDY773" s="164"/>
      <c r="CDZ773" s="164"/>
      <c r="CEA773" s="165"/>
      <c r="CEB773" s="14"/>
      <c r="CEC773" s="163"/>
      <c r="CED773" s="164"/>
      <c r="CEE773" s="164"/>
      <c r="CEF773" s="165"/>
      <c r="CEG773" s="14"/>
      <c r="CEH773" s="163"/>
      <c r="CEI773" s="164"/>
      <c r="CEJ773" s="164"/>
      <c r="CEK773" s="165"/>
      <c r="CEL773" s="14"/>
      <c r="CEM773" s="163"/>
      <c r="CEN773" s="164"/>
      <c r="CEO773" s="164"/>
      <c r="CEP773" s="165"/>
      <c r="CEQ773" s="14"/>
      <c r="CER773" s="163"/>
      <c r="CES773" s="164"/>
      <c r="CET773" s="164"/>
      <c r="CEU773" s="165"/>
      <c r="CEV773" s="14"/>
      <c r="CEW773" s="163"/>
      <c r="CEX773" s="164"/>
      <c r="CEY773" s="164"/>
      <c r="CEZ773" s="165"/>
      <c r="CFA773" s="14"/>
      <c r="CFB773" s="163"/>
      <c r="CFC773" s="164"/>
      <c r="CFD773" s="164"/>
      <c r="CFE773" s="165"/>
      <c r="CFF773" s="14"/>
      <c r="CFG773" s="163"/>
      <c r="CFH773" s="164"/>
      <c r="CFI773" s="164"/>
      <c r="CFJ773" s="165"/>
      <c r="CFK773" s="14"/>
      <c r="CFL773" s="163"/>
      <c r="CFM773" s="164"/>
      <c r="CFN773" s="164"/>
      <c r="CFO773" s="165"/>
      <c r="CFP773" s="14"/>
      <c r="CFQ773" s="163"/>
      <c r="CFR773" s="164"/>
      <c r="CFS773" s="164"/>
      <c r="CFT773" s="165"/>
      <c r="CFU773" s="14"/>
      <c r="CFV773" s="163"/>
      <c r="CFW773" s="164"/>
      <c r="CFX773" s="164"/>
      <c r="CFY773" s="165"/>
      <c r="CFZ773" s="14"/>
      <c r="CGA773" s="163"/>
      <c r="CGB773" s="164"/>
      <c r="CGC773" s="164"/>
      <c r="CGD773" s="165"/>
      <c r="CGE773" s="14"/>
      <c r="CGF773" s="163"/>
      <c r="CGG773" s="164"/>
      <c r="CGH773" s="164"/>
      <c r="CGI773" s="165"/>
      <c r="CGJ773" s="14"/>
      <c r="CGK773" s="163"/>
      <c r="CGL773" s="164"/>
      <c r="CGM773" s="164"/>
      <c r="CGN773" s="165"/>
      <c r="CGO773" s="14"/>
      <c r="CGP773" s="163"/>
      <c r="CGQ773" s="164"/>
      <c r="CGR773" s="164"/>
      <c r="CGS773" s="165"/>
      <c r="CGT773" s="14"/>
      <c r="CGU773" s="163"/>
      <c r="CGV773" s="164"/>
      <c r="CGW773" s="164"/>
      <c r="CGX773" s="165"/>
      <c r="CGY773" s="14"/>
      <c r="CGZ773" s="163"/>
      <c r="CHA773" s="164"/>
      <c r="CHB773" s="164"/>
      <c r="CHC773" s="165"/>
      <c r="CHD773" s="14"/>
      <c r="CHE773" s="163"/>
      <c r="CHF773" s="164"/>
      <c r="CHG773" s="164"/>
      <c r="CHH773" s="165"/>
      <c r="CHI773" s="14"/>
      <c r="CHJ773" s="163"/>
      <c r="CHK773" s="164"/>
      <c r="CHL773" s="164"/>
      <c r="CHM773" s="165"/>
      <c r="CHN773" s="14"/>
      <c r="CHO773" s="163"/>
      <c r="CHP773" s="164"/>
      <c r="CHQ773" s="164"/>
      <c r="CHR773" s="165"/>
      <c r="CHS773" s="14"/>
      <c r="CHT773" s="163"/>
      <c r="CHU773" s="164"/>
      <c r="CHV773" s="164"/>
      <c r="CHW773" s="165"/>
      <c r="CHX773" s="14"/>
      <c r="CHY773" s="163"/>
      <c r="CHZ773" s="164"/>
      <c r="CIA773" s="164"/>
      <c r="CIB773" s="165"/>
      <c r="CIC773" s="14"/>
      <c r="CID773" s="163"/>
      <c r="CIE773" s="164"/>
      <c r="CIF773" s="164"/>
      <c r="CIG773" s="165"/>
      <c r="CIH773" s="14"/>
      <c r="CII773" s="163"/>
      <c r="CIJ773" s="164"/>
      <c r="CIK773" s="164"/>
      <c r="CIL773" s="165"/>
      <c r="CIM773" s="14"/>
      <c r="CIN773" s="163"/>
      <c r="CIO773" s="164"/>
      <c r="CIP773" s="164"/>
      <c r="CIQ773" s="165"/>
      <c r="CIR773" s="14"/>
      <c r="CIS773" s="163"/>
      <c r="CIT773" s="164"/>
      <c r="CIU773" s="164"/>
      <c r="CIV773" s="165"/>
      <c r="CIW773" s="14"/>
      <c r="CIX773" s="163"/>
      <c r="CIY773" s="164"/>
      <c r="CIZ773" s="164"/>
      <c r="CJA773" s="165"/>
      <c r="CJB773" s="14"/>
      <c r="CJC773" s="163"/>
      <c r="CJD773" s="164"/>
      <c r="CJE773" s="164"/>
      <c r="CJF773" s="165"/>
      <c r="CJG773" s="14"/>
      <c r="CJH773" s="163"/>
      <c r="CJI773" s="164"/>
      <c r="CJJ773" s="164"/>
      <c r="CJK773" s="165"/>
      <c r="CJL773" s="14"/>
      <c r="CJM773" s="163"/>
      <c r="CJN773" s="164"/>
      <c r="CJO773" s="164"/>
      <c r="CJP773" s="165"/>
      <c r="CJQ773" s="14"/>
      <c r="CJR773" s="163"/>
      <c r="CJS773" s="164"/>
      <c r="CJT773" s="164"/>
      <c r="CJU773" s="165"/>
      <c r="CJV773" s="14"/>
      <c r="CJW773" s="163"/>
      <c r="CJX773" s="164"/>
      <c r="CJY773" s="164"/>
      <c r="CJZ773" s="165"/>
      <c r="CKA773" s="14"/>
      <c r="CKB773" s="163"/>
      <c r="CKC773" s="164"/>
      <c r="CKD773" s="164"/>
      <c r="CKE773" s="165"/>
      <c r="CKF773" s="14"/>
      <c r="CKG773" s="163"/>
      <c r="CKH773" s="164"/>
      <c r="CKI773" s="164"/>
      <c r="CKJ773" s="165"/>
      <c r="CKK773" s="14"/>
      <c r="CKL773" s="163"/>
      <c r="CKM773" s="164"/>
      <c r="CKN773" s="164"/>
      <c r="CKO773" s="165"/>
      <c r="CKP773" s="14"/>
      <c r="CKQ773" s="163"/>
      <c r="CKR773" s="164"/>
      <c r="CKS773" s="164"/>
      <c r="CKT773" s="165"/>
      <c r="CKU773" s="14"/>
      <c r="CKV773" s="163"/>
      <c r="CKW773" s="164"/>
      <c r="CKX773" s="164"/>
      <c r="CKY773" s="165"/>
      <c r="CKZ773" s="14"/>
      <c r="CLA773" s="163"/>
      <c r="CLB773" s="164"/>
      <c r="CLC773" s="164"/>
      <c r="CLD773" s="165"/>
      <c r="CLE773" s="14"/>
      <c r="CLF773" s="163"/>
      <c r="CLG773" s="164"/>
      <c r="CLH773" s="164"/>
      <c r="CLI773" s="165"/>
      <c r="CLJ773" s="14"/>
      <c r="CLK773" s="163"/>
      <c r="CLL773" s="164"/>
      <c r="CLM773" s="164"/>
      <c r="CLN773" s="165"/>
      <c r="CLO773" s="14"/>
      <c r="CLP773" s="163"/>
      <c r="CLQ773" s="164"/>
      <c r="CLR773" s="164"/>
      <c r="CLS773" s="165"/>
      <c r="CLT773" s="14"/>
      <c r="CLU773" s="163"/>
      <c r="CLV773" s="164"/>
      <c r="CLW773" s="164"/>
      <c r="CLX773" s="165"/>
      <c r="CLY773" s="14"/>
      <c r="CLZ773" s="163"/>
      <c r="CMA773" s="164"/>
      <c r="CMB773" s="164"/>
      <c r="CMC773" s="165"/>
      <c r="CMD773" s="14"/>
      <c r="CME773" s="163"/>
      <c r="CMF773" s="164"/>
      <c r="CMG773" s="164"/>
      <c r="CMH773" s="165"/>
      <c r="CMI773" s="14"/>
      <c r="CMJ773" s="163"/>
      <c r="CMK773" s="164"/>
      <c r="CML773" s="164"/>
      <c r="CMM773" s="165"/>
      <c r="CMN773" s="14"/>
      <c r="CMO773" s="163"/>
      <c r="CMP773" s="164"/>
      <c r="CMQ773" s="164"/>
      <c r="CMR773" s="165"/>
      <c r="CMS773" s="14"/>
      <c r="CMT773" s="163"/>
      <c r="CMU773" s="164"/>
      <c r="CMV773" s="164"/>
      <c r="CMW773" s="165"/>
      <c r="CMX773" s="14"/>
      <c r="CMY773" s="163"/>
      <c r="CMZ773" s="164"/>
      <c r="CNA773" s="164"/>
      <c r="CNB773" s="165"/>
      <c r="CNC773" s="14"/>
      <c r="CND773" s="163"/>
      <c r="CNE773" s="164"/>
      <c r="CNF773" s="164"/>
      <c r="CNG773" s="165"/>
      <c r="CNH773" s="14"/>
      <c r="CNI773" s="163"/>
      <c r="CNJ773" s="164"/>
      <c r="CNK773" s="164"/>
      <c r="CNL773" s="165"/>
      <c r="CNM773" s="14"/>
      <c r="CNN773" s="163"/>
      <c r="CNO773" s="164"/>
      <c r="CNP773" s="164"/>
      <c r="CNQ773" s="165"/>
      <c r="CNR773" s="14"/>
      <c r="CNS773" s="163"/>
      <c r="CNT773" s="164"/>
      <c r="CNU773" s="164"/>
      <c r="CNV773" s="165"/>
      <c r="CNW773" s="14"/>
      <c r="CNX773" s="163"/>
      <c r="CNY773" s="164"/>
      <c r="CNZ773" s="164"/>
      <c r="COA773" s="165"/>
      <c r="COB773" s="14"/>
      <c r="COC773" s="163"/>
      <c r="COD773" s="164"/>
      <c r="COE773" s="164"/>
      <c r="COF773" s="165"/>
      <c r="COG773" s="14"/>
      <c r="COH773" s="163"/>
      <c r="COI773" s="164"/>
      <c r="COJ773" s="164"/>
      <c r="COK773" s="165"/>
      <c r="COL773" s="14"/>
      <c r="COM773" s="163"/>
      <c r="CON773" s="164"/>
      <c r="COO773" s="164"/>
      <c r="COP773" s="165"/>
      <c r="COQ773" s="14"/>
      <c r="COR773" s="163"/>
      <c r="COS773" s="164"/>
      <c r="COT773" s="164"/>
      <c r="COU773" s="165"/>
      <c r="COV773" s="14"/>
      <c r="COW773" s="163"/>
      <c r="COX773" s="164"/>
      <c r="COY773" s="164"/>
      <c r="COZ773" s="165"/>
      <c r="CPA773" s="14"/>
      <c r="CPB773" s="163"/>
      <c r="CPC773" s="164"/>
      <c r="CPD773" s="164"/>
      <c r="CPE773" s="165"/>
      <c r="CPF773" s="14"/>
      <c r="CPG773" s="163"/>
      <c r="CPH773" s="164"/>
      <c r="CPI773" s="164"/>
      <c r="CPJ773" s="165"/>
      <c r="CPK773" s="14"/>
      <c r="CPL773" s="163"/>
      <c r="CPM773" s="164"/>
      <c r="CPN773" s="164"/>
      <c r="CPO773" s="165"/>
      <c r="CPP773" s="14"/>
      <c r="CPQ773" s="163"/>
      <c r="CPR773" s="164"/>
      <c r="CPS773" s="164"/>
      <c r="CPT773" s="165"/>
      <c r="CPU773" s="14"/>
      <c r="CPV773" s="163"/>
      <c r="CPW773" s="164"/>
      <c r="CPX773" s="164"/>
      <c r="CPY773" s="165"/>
      <c r="CPZ773" s="14"/>
      <c r="CQA773" s="163"/>
      <c r="CQB773" s="164"/>
      <c r="CQC773" s="164"/>
      <c r="CQD773" s="165"/>
      <c r="CQE773" s="14"/>
      <c r="CQF773" s="163"/>
      <c r="CQG773" s="164"/>
      <c r="CQH773" s="164"/>
      <c r="CQI773" s="165"/>
      <c r="CQJ773" s="14"/>
      <c r="CQK773" s="163"/>
      <c r="CQL773" s="164"/>
      <c r="CQM773" s="164"/>
      <c r="CQN773" s="165"/>
      <c r="CQO773" s="14"/>
      <c r="CQP773" s="163"/>
      <c r="CQQ773" s="164"/>
      <c r="CQR773" s="164"/>
      <c r="CQS773" s="165"/>
      <c r="CQT773" s="14"/>
      <c r="CQU773" s="163"/>
      <c r="CQV773" s="164"/>
      <c r="CQW773" s="164"/>
      <c r="CQX773" s="165"/>
      <c r="CQY773" s="14"/>
      <c r="CQZ773" s="163"/>
      <c r="CRA773" s="164"/>
      <c r="CRB773" s="164"/>
      <c r="CRC773" s="165"/>
      <c r="CRD773" s="14"/>
      <c r="CRE773" s="163"/>
      <c r="CRF773" s="164"/>
      <c r="CRG773" s="164"/>
      <c r="CRH773" s="165"/>
      <c r="CRI773" s="14"/>
      <c r="CRJ773" s="163"/>
      <c r="CRK773" s="164"/>
      <c r="CRL773" s="164"/>
      <c r="CRM773" s="165"/>
      <c r="CRN773" s="14"/>
      <c r="CRO773" s="163"/>
      <c r="CRP773" s="164"/>
      <c r="CRQ773" s="164"/>
      <c r="CRR773" s="165"/>
      <c r="CRS773" s="14"/>
      <c r="CRT773" s="163"/>
      <c r="CRU773" s="164"/>
      <c r="CRV773" s="164"/>
      <c r="CRW773" s="165"/>
      <c r="CRX773" s="14"/>
      <c r="CRY773" s="163"/>
      <c r="CRZ773" s="164"/>
      <c r="CSA773" s="164"/>
      <c r="CSB773" s="165"/>
      <c r="CSC773" s="14"/>
      <c r="CSD773" s="163"/>
      <c r="CSE773" s="164"/>
      <c r="CSF773" s="164"/>
      <c r="CSG773" s="165"/>
      <c r="CSH773" s="14"/>
      <c r="CSI773" s="163"/>
      <c r="CSJ773" s="164"/>
      <c r="CSK773" s="164"/>
      <c r="CSL773" s="165"/>
      <c r="CSM773" s="14"/>
      <c r="CSN773" s="163"/>
      <c r="CSO773" s="164"/>
      <c r="CSP773" s="164"/>
      <c r="CSQ773" s="165"/>
      <c r="CSR773" s="14"/>
      <c r="CSS773" s="163"/>
      <c r="CST773" s="164"/>
      <c r="CSU773" s="164"/>
      <c r="CSV773" s="165"/>
      <c r="CSW773" s="14"/>
      <c r="CSX773" s="163"/>
      <c r="CSY773" s="164"/>
      <c r="CSZ773" s="164"/>
      <c r="CTA773" s="165"/>
      <c r="CTB773" s="14"/>
      <c r="CTC773" s="163"/>
      <c r="CTD773" s="164"/>
      <c r="CTE773" s="164"/>
      <c r="CTF773" s="165"/>
      <c r="CTG773" s="14"/>
      <c r="CTH773" s="163"/>
      <c r="CTI773" s="164"/>
      <c r="CTJ773" s="164"/>
      <c r="CTK773" s="165"/>
      <c r="CTL773" s="14"/>
      <c r="CTM773" s="163"/>
      <c r="CTN773" s="164"/>
      <c r="CTO773" s="164"/>
      <c r="CTP773" s="165"/>
      <c r="CTQ773" s="14"/>
      <c r="CTR773" s="163"/>
      <c r="CTS773" s="164"/>
      <c r="CTT773" s="164"/>
      <c r="CTU773" s="165"/>
      <c r="CTV773" s="14"/>
      <c r="CTW773" s="163"/>
      <c r="CTX773" s="164"/>
      <c r="CTY773" s="164"/>
      <c r="CTZ773" s="165"/>
      <c r="CUA773" s="14"/>
      <c r="CUB773" s="163"/>
      <c r="CUC773" s="164"/>
      <c r="CUD773" s="164"/>
      <c r="CUE773" s="165"/>
      <c r="CUF773" s="14"/>
      <c r="CUG773" s="163"/>
      <c r="CUH773" s="164"/>
      <c r="CUI773" s="164"/>
      <c r="CUJ773" s="165"/>
      <c r="CUK773" s="14"/>
      <c r="CUL773" s="163"/>
      <c r="CUM773" s="164"/>
      <c r="CUN773" s="164"/>
      <c r="CUO773" s="165"/>
      <c r="CUP773" s="14"/>
      <c r="CUQ773" s="163"/>
      <c r="CUR773" s="164"/>
      <c r="CUS773" s="164"/>
      <c r="CUT773" s="165"/>
      <c r="CUU773" s="14"/>
      <c r="CUV773" s="163"/>
      <c r="CUW773" s="164"/>
      <c r="CUX773" s="164"/>
      <c r="CUY773" s="165"/>
      <c r="CUZ773" s="14"/>
      <c r="CVA773" s="163"/>
      <c r="CVB773" s="164"/>
      <c r="CVC773" s="164"/>
      <c r="CVD773" s="165"/>
      <c r="CVE773" s="14"/>
      <c r="CVF773" s="163"/>
      <c r="CVG773" s="164"/>
      <c r="CVH773" s="164"/>
      <c r="CVI773" s="165"/>
      <c r="CVJ773" s="14"/>
      <c r="CVK773" s="163"/>
      <c r="CVL773" s="164"/>
      <c r="CVM773" s="164"/>
      <c r="CVN773" s="165"/>
      <c r="CVO773" s="14"/>
      <c r="CVP773" s="163"/>
      <c r="CVQ773" s="164"/>
      <c r="CVR773" s="164"/>
      <c r="CVS773" s="165"/>
      <c r="CVT773" s="14"/>
      <c r="CVU773" s="163"/>
      <c r="CVV773" s="164"/>
      <c r="CVW773" s="164"/>
      <c r="CVX773" s="165"/>
      <c r="CVY773" s="14"/>
      <c r="CVZ773" s="163"/>
      <c r="CWA773" s="164"/>
      <c r="CWB773" s="164"/>
      <c r="CWC773" s="165"/>
      <c r="CWD773" s="14"/>
      <c r="CWE773" s="163"/>
      <c r="CWF773" s="164"/>
      <c r="CWG773" s="164"/>
      <c r="CWH773" s="165"/>
      <c r="CWI773" s="14"/>
      <c r="CWJ773" s="163"/>
      <c r="CWK773" s="164"/>
      <c r="CWL773" s="164"/>
      <c r="CWM773" s="165"/>
      <c r="CWN773" s="14"/>
      <c r="CWO773" s="163"/>
      <c r="CWP773" s="164"/>
      <c r="CWQ773" s="164"/>
      <c r="CWR773" s="165"/>
      <c r="CWS773" s="14"/>
      <c r="CWT773" s="163"/>
      <c r="CWU773" s="164"/>
      <c r="CWV773" s="164"/>
      <c r="CWW773" s="165"/>
      <c r="CWX773" s="14"/>
      <c r="CWY773" s="163"/>
      <c r="CWZ773" s="164"/>
      <c r="CXA773" s="164"/>
      <c r="CXB773" s="165"/>
      <c r="CXC773" s="14"/>
      <c r="CXD773" s="163"/>
      <c r="CXE773" s="164"/>
      <c r="CXF773" s="164"/>
      <c r="CXG773" s="165"/>
      <c r="CXH773" s="14"/>
      <c r="CXI773" s="163"/>
      <c r="CXJ773" s="164"/>
      <c r="CXK773" s="164"/>
      <c r="CXL773" s="165"/>
      <c r="CXM773" s="14"/>
      <c r="CXN773" s="163"/>
      <c r="CXO773" s="164"/>
      <c r="CXP773" s="164"/>
      <c r="CXQ773" s="165"/>
      <c r="CXR773" s="14"/>
      <c r="CXS773" s="163"/>
      <c r="CXT773" s="164"/>
      <c r="CXU773" s="164"/>
      <c r="CXV773" s="165"/>
      <c r="CXW773" s="14"/>
      <c r="CXX773" s="163"/>
      <c r="CXY773" s="164"/>
      <c r="CXZ773" s="164"/>
      <c r="CYA773" s="165"/>
      <c r="CYB773" s="14"/>
      <c r="CYC773" s="163"/>
      <c r="CYD773" s="164"/>
      <c r="CYE773" s="164"/>
      <c r="CYF773" s="165"/>
      <c r="CYG773" s="14"/>
      <c r="CYH773" s="163"/>
      <c r="CYI773" s="164"/>
      <c r="CYJ773" s="164"/>
      <c r="CYK773" s="165"/>
      <c r="CYL773" s="14"/>
      <c r="CYM773" s="163"/>
      <c r="CYN773" s="164"/>
      <c r="CYO773" s="164"/>
      <c r="CYP773" s="165"/>
      <c r="CYQ773" s="14"/>
      <c r="CYR773" s="163"/>
      <c r="CYS773" s="164"/>
      <c r="CYT773" s="164"/>
      <c r="CYU773" s="165"/>
      <c r="CYV773" s="14"/>
      <c r="CYW773" s="163"/>
      <c r="CYX773" s="164"/>
      <c r="CYY773" s="164"/>
      <c r="CYZ773" s="165"/>
      <c r="CZA773" s="14"/>
      <c r="CZB773" s="163"/>
      <c r="CZC773" s="164"/>
      <c r="CZD773" s="164"/>
      <c r="CZE773" s="165"/>
      <c r="CZF773" s="14"/>
      <c r="CZG773" s="163"/>
      <c r="CZH773" s="164"/>
      <c r="CZI773" s="164"/>
      <c r="CZJ773" s="165"/>
      <c r="CZK773" s="14"/>
      <c r="CZL773" s="163"/>
      <c r="CZM773" s="164"/>
      <c r="CZN773" s="164"/>
      <c r="CZO773" s="165"/>
      <c r="CZP773" s="14"/>
      <c r="CZQ773" s="163"/>
      <c r="CZR773" s="164"/>
      <c r="CZS773" s="164"/>
      <c r="CZT773" s="165"/>
      <c r="CZU773" s="14"/>
      <c r="CZV773" s="163"/>
      <c r="CZW773" s="164"/>
      <c r="CZX773" s="164"/>
      <c r="CZY773" s="165"/>
      <c r="CZZ773" s="14"/>
      <c r="DAA773" s="163"/>
      <c r="DAB773" s="164"/>
      <c r="DAC773" s="164"/>
      <c r="DAD773" s="165"/>
      <c r="DAE773" s="14"/>
      <c r="DAF773" s="163"/>
      <c r="DAG773" s="164"/>
      <c r="DAH773" s="164"/>
      <c r="DAI773" s="165"/>
      <c r="DAJ773" s="14"/>
      <c r="DAK773" s="163"/>
      <c r="DAL773" s="164"/>
      <c r="DAM773" s="164"/>
      <c r="DAN773" s="165"/>
      <c r="DAO773" s="14"/>
      <c r="DAP773" s="163"/>
      <c r="DAQ773" s="164"/>
      <c r="DAR773" s="164"/>
      <c r="DAS773" s="165"/>
      <c r="DAT773" s="14"/>
      <c r="DAU773" s="163"/>
      <c r="DAV773" s="164"/>
      <c r="DAW773" s="164"/>
      <c r="DAX773" s="165"/>
      <c r="DAY773" s="14"/>
      <c r="DAZ773" s="163"/>
      <c r="DBA773" s="164"/>
      <c r="DBB773" s="164"/>
      <c r="DBC773" s="165"/>
      <c r="DBD773" s="14"/>
      <c r="DBE773" s="163"/>
      <c r="DBF773" s="164"/>
      <c r="DBG773" s="164"/>
      <c r="DBH773" s="165"/>
      <c r="DBI773" s="14"/>
      <c r="DBJ773" s="163"/>
      <c r="DBK773" s="164"/>
      <c r="DBL773" s="164"/>
      <c r="DBM773" s="165"/>
      <c r="DBN773" s="14"/>
      <c r="DBO773" s="163"/>
      <c r="DBP773" s="164"/>
      <c r="DBQ773" s="164"/>
      <c r="DBR773" s="165"/>
      <c r="DBS773" s="14"/>
      <c r="DBT773" s="163"/>
      <c r="DBU773" s="164"/>
      <c r="DBV773" s="164"/>
      <c r="DBW773" s="165"/>
      <c r="DBX773" s="14"/>
      <c r="DBY773" s="163"/>
      <c r="DBZ773" s="164"/>
      <c r="DCA773" s="164"/>
      <c r="DCB773" s="165"/>
      <c r="DCC773" s="14"/>
      <c r="DCD773" s="163"/>
      <c r="DCE773" s="164"/>
      <c r="DCF773" s="164"/>
      <c r="DCG773" s="165"/>
      <c r="DCH773" s="14"/>
      <c r="DCI773" s="163"/>
      <c r="DCJ773" s="164"/>
      <c r="DCK773" s="164"/>
      <c r="DCL773" s="165"/>
      <c r="DCM773" s="14"/>
      <c r="DCN773" s="163"/>
      <c r="DCO773" s="164"/>
      <c r="DCP773" s="164"/>
      <c r="DCQ773" s="165"/>
      <c r="DCR773" s="14"/>
      <c r="DCS773" s="163"/>
      <c r="DCT773" s="164"/>
      <c r="DCU773" s="164"/>
      <c r="DCV773" s="165"/>
      <c r="DCW773" s="14"/>
      <c r="DCX773" s="163"/>
      <c r="DCY773" s="164"/>
      <c r="DCZ773" s="164"/>
      <c r="DDA773" s="165"/>
      <c r="DDB773" s="14"/>
      <c r="DDC773" s="163"/>
      <c r="DDD773" s="164"/>
      <c r="DDE773" s="164"/>
      <c r="DDF773" s="165"/>
      <c r="DDG773" s="14"/>
      <c r="DDH773" s="163"/>
      <c r="DDI773" s="164"/>
      <c r="DDJ773" s="164"/>
      <c r="DDK773" s="165"/>
      <c r="DDL773" s="14"/>
      <c r="DDM773" s="163"/>
      <c r="DDN773" s="164"/>
      <c r="DDO773" s="164"/>
      <c r="DDP773" s="165"/>
      <c r="DDQ773" s="14"/>
      <c r="DDR773" s="163"/>
      <c r="DDS773" s="164"/>
      <c r="DDT773" s="164"/>
      <c r="DDU773" s="165"/>
      <c r="DDV773" s="14"/>
      <c r="DDW773" s="163"/>
      <c r="DDX773" s="164"/>
      <c r="DDY773" s="164"/>
      <c r="DDZ773" s="165"/>
      <c r="DEA773" s="14"/>
      <c r="DEB773" s="163"/>
      <c r="DEC773" s="164"/>
      <c r="DED773" s="164"/>
      <c r="DEE773" s="165"/>
      <c r="DEF773" s="14"/>
      <c r="DEG773" s="163"/>
      <c r="DEH773" s="164"/>
      <c r="DEI773" s="164"/>
      <c r="DEJ773" s="165"/>
      <c r="DEK773" s="14"/>
      <c r="DEL773" s="163"/>
      <c r="DEM773" s="164"/>
      <c r="DEN773" s="164"/>
      <c r="DEO773" s="165"/>
      <c r="DEP773" s="14"/>
      <c r="DEQ773" s="163"/>
      <c r="DER773" s="164"/>
      <c r="DES773" s="164"/>
      <c r="DET773" s="165"/>
      <c r="DEU773" s="14"/>
      <c r="DEV773" s="163"/>
      <c r="DEW773" s="164"/>
      <c r="DEX773" s="164"/>
      <c r="DEY773" s="165"/>
      <c r="DEZ773" s="14"/>
      <c r="DFA773" s="163"/>
      <c r="DFB773" s="164"/>
      <c r="DFC773" s="164"/>
      <c r="DFD773" s="165"/>
      <c r="DFE773" s="14"/>
      <c r="DFF773" s="163"/>
      <c r="DFG773" s="164"/>
      <c r="DFH773" s="164"/>
      <c r="DFI773" s="165"/>
      <c r="DFJ773" s="14"/>
      <c r="DFK773" s="163"/>
      <c r="DFL773" s="164"/>
      <c r="DFM773" s="164"/>
      <c r="DFN773" s="165"/>
      <c r="DFO773" s="14"/>
      <c r="DFP773" s="163"/>
      <c r="DFQ773" s="164"/>
      <c r="DFR773" s="164"/>
      <c r="DFS773" s="165"/>
      <c r="DFT773" s="14"/>
      <c r="DFU773" s="163"/>
      <c r="DFV773" s="164"/>
      <c r="DFW773" s="164"/>
      <c r="DFX773" s="165"/>
      <c r="DFY773" s="14"/>
      <c r="DFZ773" s="163"/>
      <c r="DGA773" s="164"/>
      <c r="DGB773" s="164"/>
      <c r="DGC773" s="165"/>
      <c r="DGD773" s="14"/>
      <c r="DGE773" s="163"/>
      <c r="DGF773" s="164"/>
      <c r="DGG773" s="164"/>
      <c r="DGH773" s="165"/>
      <c r="DGI773" s="14"/>
      <c r="DGJ773" s="163"/>
      <c r="DGK773" s="164"/>
      <c r="DGL773" s="164"/>
      <c r="DGM773" s="165"/>
      <c r="DGN773" s="14"/>
      <c r="DGO773" s="163"/>
      <c r="DGP773" s="164"/>
      <c r="DGQ773" s="164"/>
      <c r="DGR773" s="165"/>
      <c r="DGS773" s="14"/>
      <c r="DGT773" s="163"/>
      <c r="DGU773" s="164"/>
      <c r="DGV773" s="164"/>
      <c r="DGW773" s="165"/>
      <c r="DGX773" s="14"/>
      <c r="DGY773" s="163"/>
      <c r="DGZ773" s="164"/>
      <c r="DHA773" s="164"/>
      <c r="DHB773" s="165"/>
      <c r="DHC773" s="14"/>
      <c r="DHD773" s="163"/>
      <c r="DHE773" s="164"/>
      <c r="DHF773" s="164"/>
      <c r="DHG773" s="165"/>
      <c r="DHH773" s="14"/>
      <c r="DHI773" s="163"/>
      <c r="DHJ773" s="164"/>
      <c r="DHK773" s="164"/>
      <c r="DHL773" s="165"/>
      <c r="DHM773" s="14"/>
      <c r="DHN773" s="163"/>
      <c r="DHO773" s="164"/>
      <c r="DHP773" s="164"/>
      <c r="DHQ773" s="165"/>
      <c r="DHR773" s="14"/>
      <c r="DHS773" s="163"/>
      <c r="DHT773" s="164"/>
      <c r="DHU773" s="164"/>
      <c r="DHV773" s="165"/>
      <c r="DHW773" s="14"/>
      <c r="DHX773" s="163"/>
      <c r="DHY773" s="164"/>
      <c r="DHZ773" s="164"/>
      <c r="DIA773" s="165"/>
      <c r="DIB773" s="14"/>
      <c r="DIC773" s="163"/>
      <c r="DID773" s="164"/>
      <c r="DIE773" s="164"/>
      <c r="DIF773" s="165"/>
      <c r="DIG773" s="14"/>
      <c r="DIH773" s="163"/>
      <c r="DII773" s="164"/>
      <c r="DIJ773" s="164"/>
      <c r="DIK773" s="165"/>
      <c r="DIL773" s="14"/>
      <c r="DIM773" s="163"/>
      <c r="DIN773" s="164"/>
      <c r="DIO773" s="164"/>
      <c r="DIP773" s="165"/>
      <c r="DIQ773" s="14"/>
      <c r="DIR773" s="163"/>
      <c r="DIS773" s="164"/>
      <c r="DIT773" s="164"/>
      <c r="DIU773" s="165"/>
      <c r="DIV773" s="14"/>
      <c r="DIW773" s="163"/>
      <c r="DIX773" s="164"/>
      <c r="DIY773" s="164"/>
      <c r="DIZ773" s="165"/>
      <c r="DJA773" s="14"/>
      <c r="DJB773" s="163"/>
      <c r="DJC773" s="164"/>
      <c r="DJD773" s="164"/>
      <c r="DJE773" s="165"/>
      <c r="DJF773" s="14"/>
      <c r="DJG773" s="163"/>
      <c r="DJH773" s="164"/>
      <c r="DJI773" s="164"/>
      <c r="DJJ773" s="165"/>
      <c r="DJK773" s="14"/>
      <c r="DJL773" s="163"/>
      <c r="DJM773" s="164"/>
      <c r="DJN773" s="164"/>
      <c r="DJO773" s="165"/>
      <c r="DJP773" s="14"/>
      <c r="DJQ773" s="163"/>
      <c r="DJR773" s="164"/>
      <c r="DJS773" s="164"/>
      <c r="DJT773" s="165"/>
      <c r="DJU773" s="14"/>
      <c r="DJV773" s="163"/>
      <c r="DJW773" s="164"/>
      <c r="DJX773" s="164"/>
      <c r="DJY773" s="165"/>
      <c r="DJZ773" s="14"/>
      <c r="DKA773" s="163"/>
      <c r="DKB773" s="164"/>
      <c r="DKC773" s="164"/>
      <c r="DKD773" s="165"/>
      <c r="DKE773" s="14"/>
      <c r="DKF773" s="163"/>
      <c r="DKG773" s="164"/>
      <c r="DKH773" s="164"/>
      <c r="DKI773" s="165"/>
      <c r="DKJ773" s="14"/>
      <c r="DKK773" s="163"/>
      <c r="DKL773" s="164"/>
      <c r="DKM773" s="164"/>
      <c r="DKN773" s="165"/>
      <c r="DKO773" s="14"/>
      <c r="DKP773" s="163"/>
      <c r="DKQ773" s="164"/>
      <c r="DKR773" s="164"/>
      <c r="DKS773" s="165"/>
      <c r="DKT773" s="14"/>
      <c r="DKU773" s="163"/>
      <c r="DKV773" s="164"/>
      <c r="DKW773" s="164"/>
      <c r="DKX773" s="165"/>
      <c r="DKY773" s="14"/>
      <c r="DKZ773" s="163"/>
      <c r="DLA773" s="164"/>
      <c r="DLB773" s="164"/>
      <c r="DLC773" s="165"/>
      <c r="DLD773" s="14"/>
      <c r="DLE773" s="163"/>
      <c r="DLF773" s="164"/>
      <c r="DLG773" s="164"/>
      <c r="DLH773" s="165"/>
      <c r="DLI773" s="14"/>
      <c r="DLJ773" s="163"/>
      <c r="DLK773" s="164"/>
      <c r="DLL773" s="164"/>
      <c r="DLM773" s="165"/>
      <c r="DLN773" s="14"/>
      <c r="DLO773" s="163"/>
      <c r="DLP773" s="164"/>
      <c r="DLQ773" s="164"/>
      <c r="DLR773" s="165"/>
      <c r="DLS773" s="14"/>
      <c r="DLT773" s="163"/>
      <c r="DLU773" s="164"/>
      <c r="DLV773" s="164"/>
      <c r="DLW773" s="165"/>
      <c r="DLX773" s="14"/>
      <c r="DLY773" s="163"/>
      <c r="DLZ773" s="164"/>
      <c r="DMA773" s="164"/>
      <c r="DMB773" s="165"/>
      <c r="DMC773" s="14"/>
      <c r="DMD773" s="163"/>
      <c r="DME773" s="164"/>
      <c r="DMF773" s="164"/>
      <c r="DMG773" s="165"/>
      <c r="DMH773" s="14"/>
      <c r="DMI773" s="163"/>
      <c r="DMJ773" s="164"/>
      <c r="DMK773" s="164"/>
      <c r="DML773" s="165"/>
      <c r="DMM773" s="14"/>
      <c r="DMN773" s="163"/>
      <c r="DMO773" s="164"/>
      <c r="DMP773" s="164"/>
      <c r="DMQ773" s="165"/>
      <c r="DMR773" s="14"/>
      <c r="DMS773" s="163"/>
      <c r="DMT773" s="164"/>
      <c r="DMU773" s="164"/>
      <c r="DMV773" s="165"/>
      <c r="DMW773" s="14"/>
      <c r="DMX773" s="163"/>
      <c r="DMY773" s="164"/>
      <c r="DMZ773" s="164"/>
      <c r="DNA773" s="165"/>
      <c r="DNB773" s="14"/>
      <c r="DNC773" s="163"/>
      <c r="DND773" s="164"/>
      <c r="DNE773" s="164"/>
      <c r="DNF773" s="165"/>
      <c r="DNG773" s="14"/>
      <c r="DNH773" s="163"/>
      <c r="DNI773" s="164"/>
      <c r="DNJ773" s="164"/>
      <c r="DNK773" s="165"/>
      <c r="DNL773" s="14"/>
      <c r="DNM773" s="163"/>
      <c r="DNN773" s="164"/>
      <c r="DNO773" s="164"/>
      <c r="DNP773" s="165"/>
      <c r="DNQ773" s="14"/>
      <c r="DNR773" s="163"/>
      <c r="DNS773" s="164"/>
      <c r="DNT773" s="164"/>
      <c r="DNU773" s="165"/>
      <c r="DNV773" s="14"/>
      <c r="DNW773" s="163"/>
      <c r="DNX773" s="164"/>
      <c r="DNY773" s="164"/>
      <c r="DNZ773" s="165"/>
      <c r="DOA773" s="14"/>
      <c r="DOB773" s="163"/>
      <c r="DOC773" s="164"/>
      <c r="DOD773" s="164"/>
      <c r="DOE773" s="165"/>
      <c r="DOF773" s="14"/>
      <c r="DOG773" s="163"/>
      <c r="DOH773" s="164"/>
      <c r="DOI773" s="164"/>
      <c r="DOJ773" s="165"/>
      <c r="DOK773" s="14"/>
      <c r="DOL773" s="163"/>
      <c r="DOM773" s="164"/>
      <c r="DON773" s="164"/>
      <c r="DOO773" s="165"/>
      <c r="DOP773" s="14"/>
      <c r="DOQ773" s="163"/>
      <c r="DOR773" s="164"/>
      <c r="DOS773" s="164"/>
      <c r="DOT773" s="165"/>
      <c r="DOU773" s="14"/>
      <c r="DOV773" s="163"/>
      <c r="DOW773" s="164"/>
      <c r="DOX773" s="164"/>
      <c r="DOY773" s="165"/>
      <c r="DOZ773" s="14"/>
      <c r="DPA773" s="163"/>
      <c r="DPB773" s="164"/>
      <c r="DPC773" s="164"/>
      <c r="DPD773" s="165"/>
      <c r="DPE773" s="14"/>
      <c r="DPF773" s="163"/>
      <c r="DPG773" s="164"/>
      <c r="DPH773" s="164"/>
      <c r="DPI773" s="165"/>
      <c r="DPJ773" s="14"/>
      <c r="DPK773" s="163"/>
      <c r="DPL773" s="164"/>
      <c r="DPM773" s="164"/>
      <c r="DPN773" s="165"/>
      <c r="DPO773" s="14"/>
      <c r="DPP773" s="163"/>
      <c r="DPQ773" s="164"/>
      <c r="DPR773" s="164"/>
      <c r="DPS773" s="165"/>
      <c r="DPT773" s="14"/>
      <c r="DPU773" s="163"/>
      <c r="DPV773" s="164"/>
      <c r="DPW773" s="164"/>
      <c r="DPX773" s="165"/>
      <c r="DPY773" s="14"/>
      <c r="DPZ773" s="163"/>
      <c r="DQA773" s="164"/>
      <c r="DQB773" s="164"/>
      <c r="DQC773" s="165"/>
      <c r="DQD773" s="14"/>
      <c r="DQE773" s="163"/>
      <c r="DQF773" s="164"/>
      <c r="DQG773" s="164"/>
      <c r="DQH773" s="165"/>
      <c r="DQI773" s="14"/>
      <c r="DQJ773" s="163"/>
      <c r="DQK773" s="164"/>
      <c r="DQL773" s="164"/>
      <c r="DQM773" s="165"/>
      <c r="DQN773" s="14"/>
      <c r="DQO773" s="163"/>
      <c r="DQP773" s="164"/>
      <c r="DQQ773" s="164"/>
      <c r="DQR773" s="165"/>
      <c r="DQS773" s="14"/>
      <c r="DQT773" s="163"/>
      <c r="DQU773" s="164"/>
      <c r="DQV773" s="164"/>
      <c r="DQW773" s="165"/>
      <c r="DQX773" s="14"/>
      <c r="DQY773" s="163"/>
      <c r="DQZ773" s="164"/>
      <c r="DRA773" s="164"/>
      <c r="DRB773" s="165"/>
      <c r="DRC773" s="14"/>
      <c r="DRD773" s="163"/>
      <c r="DRE773" s="164"/>
      <c r="DRF773" s="164"/>
      <c r="DRG773" s="165"/>
      <c r="DRH773" s="14"/>
      <c r="DRI773" s="163"/>
      <c r="DRJ773" s="164"/>
      <c r="DRK773" s="164"/>
      <c r="DRL773" s="165"/>
      <c r="DRM773" s="14"/>
      <c r="DRN773" s="163"/>
      <c r="DRO773" s="164"/>
      <c r="DRP773" s="164"/>
      <c r="DRQ773" s="165"/>
      <c r="DRR773" s="14"/>
      <c r="DRS773" s="163"/>
      <c r="DRT773" s="164"/>
      <c r="DRU773" s="164"/>
      <c r="DRV773" s="165"/>
      <c r="DRW773" s="14"/>
      <c r="DRX773" s="163"/>
      <c r="DRY773" s="164"/>
      <c r="DRZ773" s="164"/>
      <c r="DSA773" s="165"/>
      <c r="DSB773" s="14"/>
      <c r="DSC773" s="163"/>
      <c r="DSD773" s="164"/>
      <c r="DSE773" s="164"/>
      <c r="DSF773" s="165"/>
      <c r="DSG773" s="14"/>
      <c r="DSH773" s="163"/>
      <c r="DSI773" s="164"/>
      <c r="DSJ773" s="164"/>
      <c r="DSK773" s="165"/>
      <c r="DSL773" s="14"/>
      <c r="DSM773" s="163"/>
      <c r="DSN773" s="164"/>
      <c r="DSO773" s="164"/>
      <c r="DSP773" s="165"/>
      <c r="DSQ773" s="14"/>
      <c r="DSR773" s="163"/>
      <c r="DSS773" s="164"/>
      <c r="DST773" s="164"/>
      <c r="DSU773" s="165"/>
      <c r="DSV773" s="14"/>
      <c r="DSW773" s="163"/>
      <c r="DSX773" s="164"/>
      <c r="DSY773" s="164"/>
      <c r="DSZ773" s="165"/>
      <c r="DTA773" s="14"/>
      <c r="DTB773" s="163"/>
      <c r="DTC773" s="164"/>
      <c r="DTD773" s="164"/>
      <c r="DTE773" s="165"/>
      <c r="DTF773" s="14"/>
      <c r="DTG773" s="163"/>
      <c r="DTH773" s="164"/>
      <c r="DTI773" s="164"/>
      <c r="DTJ773" s="165"/>
      <c r="DTK773" s="14"/>
      <c r="DTL773" s="163"/>
      <c r="DTM773" s="164"/>
      <c r="DTN773" s="164"/>
      <c r="DTO773" s="165"/>
      <c r="DTP773" s="14"/>
      <c r="DTQ773" s="163"/>
      <c r="DTR773" s="164"/>
      <c r="DTS773" s="164"/>
      <c r="DTT773" s="165"/>
      <c r="DTU773" s="14"/>
      <c r="DTV773" s="163"/>
      <c r="DTW773" s="164"/>
      <c r="DTX773" s="164"/>
      <c r="DTY773" s="165"/>
      <c r="DTZ773" s="14"/>
      <c r="DUA773" s="163"/>
      <c r="DUB773" s="164"/>
      <c r="DUC773" s="164"/>
      <c r="DUD773" s="165"/>
      <c r="DUE773" s="14"/>
      <c r="DUF773" s="163"/>
      <c r="DUG773" s="164"/>
      <c r="DUH773" s="164"/>
      <c r="DUI773" s="165"/>
      <c r="DUJ773" s="14"/>
      <c r="DUK773" s="163"/>
      <c r="DUL773" s="164"/>
      <c r="DUM773" s="164"/>
      <c r="DUN773" s="165"/>
      <c r="DUO773" s="14"/>
      <c r="DUP773" s="163"/>
      <c r="DUQ773" s="164"/>
      <c r="DUR773" s="164"/>
      <c r="DUS773" s="165"/>
      <c r="DUT773" s="14"/>
      <c r="DUU773" s="163"/>
      <c r="DUV773" s="164"/>
      <c r="DUW773" s="164"/>
      <c r="DUX773" s="165"/>
      <c r="DUY773" s="14"/>
      <c r="DUZ773" s="163"/>
      <c r="DVA773" s="164"/>
      <c r="DVB773" s="164"/>
      <c r="DVC773" s="165"/>
      <c r="DVD773" s="14"/>
      <c r="DVE773" s="163"/>
      <c r="DVF773" s="164"/>
      <c r="DVG773" s="164"/>
      <c r="DVH773" s="165"/>
      <c r="DVI773" s="14"/>
      <c r="DVJ773" s="163"/>
      <c r="DVK773" s="164"/>
      <c r="DVL773" s="164"/>
      <c r="DVM773" s="165"/>
      <c r="DVN773" s="14"/>
      <c r="DVO773" s="163"/>
      <c r="DVP773" s="164"/>
      <c r="DVQ773" s="164"/>
      <c r="DVR773" s="165"/>
      <c r="DVS773" s="14"/>
      <c r="DVT773" s="163"/>
      <c r="DVU773" s="164"/>
      <c r="DVV773" s="164"/>
      <c r="DVW773" s="165"/>
      <c r="DVX773" s="14"/>
      <c r="DVY773" s="163"/>
      <c r="DVZ773" s="164"/>
      <c r="DWA773" s="164"/>
      <c r="DWB773" s="165"/>
      <c r="DWC773" s="14"/>
      <c r="DWD773" s="163"/>
      <c r="DWE773" s="164"/>
      <c r="DWF773" s="164"/>
      <c r="DWG773" s="165"/>
      <c r="DWH773" s="14"/>
      <c r="DWI773" s="163"/>
      <c r="DWJ773" s="164"/>
      <c r="DWK773" s="164"/>
      <c r="DWL773" s="165"/>
      <c r="DWM773" s="14"/>
      <c r="DWN773" s="163"/>
      <c r="DWO773" s="164"/>
      <c r="DWP773" s="164"/>
      <c r="DWQ773" s="165"/>
      <c r="DWR773" s="14"/>
      <c r="DWS773" s="163"/>
      <c r="DWT773" s="164"/>
      <c r="DWU773" s="164"/>
      <c r="DWV773" s="165"/>
      <c r="DWW773" s="14"/>
      <c r="DWX773" s="163"/>
      <c r="DWY773" s="164"/>
      <c r="DWZ773" s="164"/>
      <c r="DXA773" s="165"/>
      <c r="DXB773" s="14"/>
      <c r="DXC773" s="163"/>
      <c r="DXD773" s="164"/>
      <c r="DXE773" s="164"/>
      <c r="DXF773" s="165"/>
      <c r="DXG773" s="14"/>
      <c r="DXH773" s="163"/>
      <c r="DXI773" s="164"/>
      <c r="DXJ773" s="164"/>
      <c r="DXK773" s="165"/>
      <c r="DXL773" s="14"/>
      <c r="DXM773" s="163"/>
      <c r="DXN773" s="164"/>
      <c r="DXO773" s="164"/>
      <c r="DXP773" s="165"/>
      <c r="DXQ773" s="14"/>
      <c r="DXR773" s="163"/>
      <c r="DXS773" s="164"/>
      <c r="DXT773" s="164"/>
      <c r="DXU773" s="165"/>
      <c r="DXV773" s="14"/>
      <c r="DXW773" s="163"/>
      <c r="DXX773" s="164"/>
      <c r="DXY773" s="164"/>
      <c r="DXZ773" s="165"/>
      <c r="DYA773" s="14"/>
      <c r="DYB773" s="163"/>
      <c r="DYC773" s="164"/>
      <c r="DYD773" s="164"/>
      <c r="DYE773" s="165"/>
      <c r="DYF773" s="14"/>
      <c r="DYG773" s="163"/>
      <c r="DYH773" s="164"/>
      <c r="DYI773" s="164"/>
      <c r="DYJ773" s="165"/>
      <c r="DYK773" s="14"/>
      <c r="DYL773" s="163"/>
      <c r="DYM773" s="164"/>
      <c r="DYN773" s="164"/>
      <c r="DYO773" s="165"/>
      <c r="DYP773" s="14"/>
      <c r="DYQ773" s="163"/>
      <c r="DYR773" s="164"/>
      <c r="DYS773" s="164"/>
      <c r="DYT773" s="165"/>
      <c r="DYU773" s="14"/>
      <c r="DYV773" s="163"/>
      <c r="DYW773" s="164"/>
      <c r="DYX773" s="164"/>
      <c r="DYY773" s="165"/>
      <c r="DYZ773" s="14"/>
      <c r="DZA773" s="163"/>
      <c r="DZB773" s="164"/>
      <c r="DZC773" s="164"/>
      <c r="DZD773" s="165"/>
      <c r="DZE773" s="14"/>
      <c r="DZF773" s="163"/>
      <c r="DZG773" s="164"/>
      <c r="DZH773" s="164"/>
      <c r="DZI773" s="165"/>
      <c r="DZJ773" s="14"/>
      <c r="DZK773" s="163"/>
      <c r="DZL773" s="164"/>
      <c r="DZM773" s="164"/>
      <c r="DZN773" s="165"/>
      <c r="DZO773" s="14"/>
      <c r="DZP773" s="163"/>
      <c r="DZQ773" s="164"/>
      <c r="DZR773" s="164"/>
      <c r="DZS773" s="165"/>
      <c r="DZT773" s="14"/>
      <c r="DZU773" s="163"/>
      <c r="DZV773" s="164"/>
      <c r="DZW773" s="164"/>
      <c r="DZX773" s="165"/>
      <c r="DZY773" s="14"/>
      <c r="DZZ773" s="163"/>
      <c r="EAA773" s="164"/>
      <c r="EAB773" s="164"/>
      <c r="EAC773" s="165"/>
      <c r="EAD773" s="14"/>
      <c r="EAE773" s="163"/>
      <c r="EAF773" s="164"/>
      <c r="EAG773" s="164"/>
      <c r="EAH773" s="165"/>
      <c r="EAI773" s="14"/>
      <c r="EAJ773" s="163"/>
      <c r="EAK773" s="164"/>
      <c r="EAL773" s="164"/>
      <c r="EAM773" s="165"/>
      <c r="EAN773" s="14"/>
      <c r="EAO773" s="163"/>
      <c r="EAP773" s="164"/>
      <c r="EAQ773" s="164"/>
      <c r="EAR773" s="165"/>
      <c r="EAS773" s="14"/>
      <c r="EAT773" s="163"/>
      <c r="EAU773" s="164"/>
      <c r="EAV773" s="164"/>
      <c r="EAW773" s="165"/>
      <c r="EAX773" s="14"/>
      <c r="EAY773" s="163"/>
      <c r="EAZ773" s="164"/>
      <c r="EBA773" s="164"/>
      <c r="EBB773" s="165"/>
      <c r="EBC773" s="14"/>
      <c r="EBD773" s="163"/>
      <c r="EBE773" s="164"/>
      <c r="EBF773" s="164"/>
      <c r="EBG773" s="165"/>
      <c r="EBH773" s="14"/>
      <c r="EBI773" s="163"/>
      <c r="EBJ773" s="164"/>
      <c r="EBK773" s="164"/>
      <c r="EBL773" s="165"/>
      <c r="EBM773" s="14"/>
      <c r="EBN773" s="163"/>
      <c r="EBO773" s="164"/>
      <c r="EBP773" s="164"/>
      <c r="EBQ773" s="165"/>
      <c r="EBR773" s="14"/>
      <c r="EBS773" s="163"/>
      <c r="EBT773" s="164"/>
      <c r="EBU773" s="164"/>
      <c r="EBV773" s="165"/>
      <c r="EBW773" s="14"/>
      <c r="EBX773" s="163"/>
      <c r="EBY773" s="164"/>
      <c r="EBZ773" s="164"/>
      <c r="ECA773" s="165"/>
      <c r="ECB773" s="14"/>
      <c r="ECC773" s="163"/>
      <c r="ECD773" s="164"/>
      <c r="ECE773" s="164"/>
      <c r="ECF773" s="165"/>
      <c r="ECG773" s="14"/>
      <c r="ECH773" s="163"/>
      <c r="ECI773" s="164"/>
      <c r="ECJ773" s="164"/>
      <c r="ECK773" s="165"/>
      <c r="ECL773" s="14"/>
      <c r="ECM773" s="163"/>
      <c r="ECN773" s="164"/>
      <c r="ECO773" s="164"/>
      <c r="ECP773" s="165"/>
      <c r="ECQ773" s="14"/>
      <c r="ECR773" s="163"/>
      <c r="ECS773" s="164"/>
      <c r="ECT773" s="164"/>
      <c r="ECU773" s="165"/>
      <c r="ECV773" s="14"/>
      <c r="ECW773" s="163"/>
      <c r="ECX773" s="164"/>
      <c r="ECY773" s="164"/>
      <c r="ECZ773" s="165"/>
      <c r="EDA773" s="14"/>
      <c r="EDB773" s="163"/>
      <c r="EDC773" s="164"/>
      <c r="EDD773" s="164"/>
      <c r="EDE773" s="165"/>
      <c r="EDF773" s="14"/>
      <c r="EDG773" s="163"/>
      <c r="EDH773" s="164"/>
      <c r="EDI773" s="164"/>
      <c r="EDJ773" s="165"/>
      <c r="EDK773" s="14"/>
      <c r="EDL773" s="163"/>
      <c r="EDM773" s="164"/>
      <c r="EDN773" s="164"/>
      <c r="EDO773" s="165"/>
      <c r="EDP773" s="14"/>
      <c r="EDQ773" s="163"/>
      <c r="EDR773" s="164"/>
      <c r="EDS773" s="164"/>
      <c r="EDT773" s="165"/>
      <c r="EDU773" s="14"/>
      <c r="EDV773" s="163"/>
      <c r="EDW773" s="164"/>
      <c r="EDX773" s="164"/>
      <c r="EDY773" s="165"/>
      <c r="EDZ773" s="14"/>
      <c r="EEA773" s="163"/>
      <c r="EEB773" s="164"/>
      <c r="EEC773" s="164"/>
      <c r="EED773" s="165"/>
      <c r="EEE773" s="14"/>
      <c r="EEF773" s="163"/>
      <c r="EEG773" s="164"/>
      <c r="EEH773" s="164"/>
      <c r="EEI773" s="165"/>
      <c r="EEJ773" s="14"/>
      <c r="EEK773" s="163"/>
      <c r="EEL773" s="164"/>
      <c r="EEM773" s="164"/>
      <c r="EEN773" s="165"/>
      <c r="EEO773" s="14"/>
      <c r="EEP773" s="163"/>
      <c r="EEQ773" s="164"/>
      <c r="EER773" s="164"/>
      <c r="EES773" s="165"/>
      <c r="EET773" s="14"/>
      <c r="EEU773" s="163"/>
      <c r="EEV773" s="164"/>
      <c r="EEW773" s="164"/>
      <c r="EEX773" s="165"/>
      <c r="EEY773" s="14"/>
      <c r="EEZ773" s="163"/>
      <c r="EFA773" s="164"/>
      <c r="EFB773" s="164"/>
      <c r="EFC773" s="165"/>
      <c r="EFD773" s="14"/>
      <c r="EFE773" s="163"/>
      <c r="EFF773" s="164"/>
      <c r="EFG773" s="164"/>
      <c r="EFH773" s="165"/>
      <c r="EFI773" s="14"/>
      <c r="EFJ773" s="163"/>
      <c r="EFK773" s="164"/>
      <c r="EFL773" s="164"/>
      <c r="EFM773" s="165"/>
      <c r="EFN773" s="14"/>
      <c r="EFO773" s="163"/>
      <c r="EFP773" s="164"/>
      <c r="EFQ773" s="164"/>
      <c r="EFR773" s="165"/>
      <c r="EFS773" s="14"/>
      <c r="EFT773" s="163"/>
      <c r="EFU773" s="164"/>
      <c r="EFV773" s="164"/>
      <c r="EFW773" s="165"/>
      <c r="EFX773" s="14"/>
      <c r="EFY773" s="163"/>
      <c r="EFZ773" s="164"/>
      <c r="EGA773" s="164"/>
      <c r="EGB773" s="165"/>
      <c r="EGC773" s="14"/>
      <c r="EGD773" s="163"/>
      <c r="EGE773" s="164"/>
      <c r="EGF773" s="164"/>
      <c r="EGG773" s="165"/>
      <c r="EGH773" s="14"/>
      <c r="EGI773" s="163"/>
      <c r="EGJ773" s="164"/>
      <c r="EGK773" s="164"/>
      <c r="EGL773" s="165"/>
      <c r="EGM773" s="14"/>
      <c r="EGN773" s="163"/>
      <c r="EGO773" s="164"/>
      <c r="EGP773" s="164"/>
      <c r="EGQ773" s="165"/>
      <c r="EGR773" s="14"/>
      <c r="EGS773" s="163"/>
      <c r="EGT773" s="164"/>
      <c r="EGU773" s="164"/>
      <c r="EGV773" s="165"/>
      <c r="EGW773" s="14"/>
      <c r="EGX773" s="163"/>
      <c r="EGY773" s="164"/>
      <c r="EGZ773" s="164"/>
      <c r="EHA773" s="165"/>
      <c r="EHB773" s="14"/>
      <c r="EHC773" s="163"/>
      <c r="EHD773" s="164"/>
      <c r="EHE773" s="164"/>
      <c r="EHF773" s="165"/>
      <c r="EHG773" s="14"/>
      <c r="EHH773" s="163"/>
      <c r="EHI773" s="164"/>
      <c r="EHJ773" s="164"/>
      <c r="EHK773" s="165"/>
      <c r="EHL773" s="14"/>
      <c r="EHM773" s="163"/>
      <c r="EHN773" s="164"/>
      <c r="EHO773" s="164"/>
      <c r="EHP773" s="165"/>
      <c r="EHQ773" s="14"/>
      <c r="EHR773" s="163"/>
      <c r="EHS773" s="164"/>
      <c r="EHT773" s="164"/>
      <c r="EHU773" s="165"/>
      <c r="EHV773" s="14"/>
      <c r="EHW773" s="163"/>
      <c r="EHX773" s="164"/>
      <c r="EHY773" s="164"/>
      <c r="EHZ773" s="165"/>
      <c r="EIA773" s="14"/>
      <c r="EIB773" s="163"/>
      <c r="EIC773" s="164"/>
      <c r="EID773" s="164"/>
      <c r="EIE773" s="165"/>
      <c r="EIF773" s="14"/>
      <c r="EIG773" s="163"/>
      <c r="EIH773" s="164"/>
      <c r="EII773" s="164"/>
      <c r="EIJ773" s="165"/>
      <c r="EIK773" s="14"/>
      <c r="EIL773" s="163"/>
      <c r="EIM773" s="164"/>
      <c r="EIN773" s="164"/>
      <c r="EIO773" s="165"/>
      <c r="EIP773" s="14"/>
      <c r="EIQ773" s="163"/>
      <c r="EIR773" s="164"/>
      <c r="EIS773" s="164"/>
      <c r="EIT773" s="165"/>
      <c r="EIU773" s="14"/>
      <c r="EIV773" s="163"/>
      <c r="EIW773" s="164"/>
      <c r="EIX773" s="164"/>
      <c r="EIY773" s="165"/>
      <c r="EIZ773" s="14"/>
      <c r="EJA773" s="163"/>
      <c r="EJB773" s="164"/>
      <c r="EJC773" s="164"/>
      <c r="EJD773" s="165"/>
      <c r="EJE773" s="14"/>
      <c r="EJF773" s="163"/>
      <c r="EJG773" s="164"/>
      <c r="EJH773" s="164"/>
      <c r="EJI773" s="165"/>
      <c r="EJJ773" s="14"/>
      <c r="EJK773" s="163"/>
      <c r="EJL773" s="164"/>
      <c r="EJM773" s="164"/>
      <c r="EJN773" s="165"/>
      <c r="EJO773" s="14"/>
      <c r="EJP773" s="163"/>
      <c r="EJQ773" s="164"/>
      <c r="EJR773" s="164"/>
      <c r="EJS773" s="165"/>
      <c r="EJT773" s="14"/>
      <c r="EJU773" s="163"/>
      <c r="EJV773" s="164"/>
      <c r="EJW773" s="164"/>
      <c r="EJX773" s="165"/>
      <c r="EJY773" s="14"/>
      <c r="EJZ773" s="163"/>
      <c r="EKA773" s="164"/>
      <c r="EKB773" s="164"/>
      <c r="EKC773" s="165"/>
      <c r="EKD773" s="14"/>
      <c r="EKE773" s="163"/>
      <c r="EKF773" s="164"/>
      <c r="EKG773" s="164"/>
      <c r="EKH773" s="165"/>
      <c r="EKI773" s="14"/>
      <c r="EKJ773" s="163"/>
      <c r="EKK773" s="164"/>
      <c r="EKL773" s="164"/>
      <c r="EKM773" s="165"/>
      <c r="EKN773" s="14"/>
      <c r="EKO773" s="163"/>
      <c r="EKP773" s="164"/>
      <c r="EKQ773" s="164"/>
      <c r="EKR773" s="165"/>
      <c r="EKS773" s="14"/>
      <c r="EKT773" s="163"/>
      <c r="EKU773" s="164"/>
      <c r="EKV773" s="164"/>
      <c r="EKW773" s="165"/>
      <c r="EKX773" s="14"/>
      <c r="EKY773" s="163"/>
      <c r="EKZ773" s="164"/>
      <c r="ELA773" s="164"/>
      <c r="ELB773" s="165"/>
      <c r="ELC773" s="14"/>
      <c r="ELD773" s="163"/>
      <c r="ELE773" s="164"/>
      <c r="ELF773" s="164"/>
      <c r="ELG773" s="165"/>
      <c r="ELH773" s="14"/>
      <c r="ELI773" s="163"/>
      <c r="ELJ773" s="164"/>
      <c r="ELK773" s="164"/>
      <c r="ELL773" s="165"/>
      <c r="ELM773" s="14"/>
      <c r="ELN773" s="163"/>
      <c r="ELO773" s="164"/>
      <c r="ELP773" s="164"/>
      <c r="ELQ773" s="165"/>
      <c r="ELR773" s="14"/>
      <c r="ELS773" s="163"/>
      <c r="ELT773" s="164"/>
      <c r="ELU773" s="164"/>
      <c r="ELV773" s="165"/>
      <c r="ELW773" s="14"/>
      <c r="ELX773" s="163"/>
      <c r="ELY773" s="164"/>
      <c r="ELZ773" s="164"/>
      <c r="EMA773" s="165"/>
      <c r="EMB773" s="14"/>
      <c r="EMC773" s="163"/>
      <c r="EMD773" s="164"/>
      <c r="EME773" s="164"/>
      <c r="EMF773" s="165"/>
      <c r="EMG773" s="14"/>
      <c r="EMH773" s="163"/>
      <c r="EMI773" s="164"/>
      <c r="EMJ773" s="164"/>
      <c r="EMK773" s="165"/>
      <c r="EML773" s="14"/>
      <c r="EMM773" s="163"/>
      <c r="EMN773" s="164"/>
      <c r="EMO773" s="164"/>
      <c r="EMP773" s="165"/>
      <c r="EMQ773" s="14"/>
      <c r="EMR773" s="163"/>
      <c r="EMS773" s="164"/>
      <c r="EMT773" s="164"/>
      <c r="EMU773" s="165"/>
      <c r="EMV773" s="14"/>
      <c r="EMW773" s="163"/>
      <c r="EMX773" s="164"/>
      <c r="EMY773" s="164"/>
      <c r="EMZ773" s="165"/>
      <c r="ENA773" s="14"/>
      <c r="ENB773" s="163"/>
      <c r="ENC773" s="164"/>
      <c r="END773" s="164"/>
      <c r="ENE773" s="165"/>
      <c r="ENF773" s="14"/>
      <c r="ENG773" s="163"/>
      <c r="ENH773" s="164"/>
      <c r="ENI773" s="164"/>
      <c r="ENJ773" s="165"/>
      <c r="ENK773" s="14"/>
      <c r="ENL773" s="163"/>
      <c r="ENM773" s="164"/>
      <c r="ENN773" s="164"/>
      <c r="ENO773" s="165"/>
      <c r="ENP773" s="14"/>
      <c r="ENQ773" s="163"/>
      <c r="ENR773" s="164"/>
      <c r="ENS773" s="164"/>
      <c r="ENT773" s="165"/>
      <c r="ENU773" s="14"/>
      <c r="ENV773" s="163"/>
      <c r="ENW773" s="164"/>
      <c r="ENX773" s="164"/>
      <c r="ENY773" s="165"/>
      <c r="ENZ773" s="14"/>
      <c r="EOA773" s="163"/>
      <c r="EOB773" s="164"/>
      <c r="EOC773" s="164"/>
      <c r="EOD773" s="165"/>
      <c r="EOE773" s="14"/>
      <c r="EOF773" s="163"/>
      <c r="EOG773" s="164"/>
      <c r="EOH773" s="164"/>
      <c r="EOI773" s="165"/>
      <c r="EOJ773" s="14"/>
      <c r="EOK773" s="163"/>
      <c r="EOL773" s="164"/>
      <c r="EOM773" s="164"/>
      <c r="EON773" s="165"/>
      <c r="EOO773" s="14"/>
      <c r="EOP773" s="163"/>
      <c r="EOQ773" s="164"/>
      <c r="EOR773" s="164"/>
      <c r="EOS773" s="165"/>
      <c r="EOT773" s="14"/>
      <c r="EOU773" s="163"/>
      <c r="EOV773" s="164"/>
      <c r="EOW773" s="164"/>
      <c r="EOX773" s="165"/>
      <c r="EOY773" s="14"/>
      <c r="EOZ773" s="163"/>
      <c r="EPA773" s="164"/>
      <c r="EPB773" s="164"/>
      <c r="EPC773" s="165"/>
      <c r="EPD773" s="14"/>
      <c r="EPE773" s="163"/>
      <c r="EPF773" s="164"/>
      <c r="EPG773" s="164"/>
      <c r="EPH773" s="165"/>
      <c r="EPI773" s="14"/>
      <c r="EPJ773" s="163"/>
      <c r="EPK773" s="164"/>
      <c r="EPL773" s="164"/>
      <c r="EPM773" s="165"/>
      <c r="EPN773" s="14"/>
      <c r="EPO773" s="163"/>
      <c r="EPP773" s="164"/>
      <c r="EPQ773" s="164"/>
      <c r="EPR773" s="165"/>
      <c r="EPS773" s="14"/>
      <c r="EPT773" s="163"/>
      <c r="EPU773" s="164"/>
      <c r="EPV773" s="164"/>
      <c r="EPW773" s="165"/>
      <c r="EPX773" s="14"/>
      <c r="EPY773" s="163"/>
      <c r="EPZ773" s="164"/>
      <c r="EQA773" s="164"/>
      <c r="EQB773" s="165"/>
      <c r="EQC773" s="14"/>
      <c r="EQD773" s="163"/>
      <c r="EQE773" s="164"/>
      <c r="EQF773" s="164"/>
      <c r="EQG773" s="165"/>
      <c r="EQH773" s="14"/>
      <c r="EQI773" s="163"/>
      <c r="EQJ773" s="164"/>
      <c r="EQK773" s="164"/>
      <c r="EQL773" s="165"/>
      <c r="EQM773" s="14"/>
      <c r="EQN773" s="163"/>
      <c r="EQO773" s="164"/>
      <c r="EQP773" s="164"/>
      <c r="EQQ773" s="165"/>
      <c r="EQR773" s="14"/>
      <c r="EQS773" s="163"/>
      <c r="EQT773" s="164"/>
      <c r="EQU773" s="164"/>
      <c r="EQV773" s="165"/>
      <c r="EQW773" s="14"/>
      <c r="EQX773" s="163"/>
      <c r="EQY773" s="164"/>
      <c r="EQZ773" s="164"/>
      <c r="ERA773" s="165"/>
      <c r="ERB773" s="14"/>
      <c r="ERC773" s="163"/>
      <c r="ERD773" s="164"/>
      <c r="ERE773" s="164"/>
      <c r="ERF773" s="165"/>
      <c r="ERG773" s="14"/>
      <c r="ERH773" s="163"/>
      <c r="ERI773" s="164"/>
      <c r="ERJ773" s="164"/>
      <c r="ERK773" s="165"/>
      <c r="ERL773" s="14"/>
      <c r="ERM773" s="163"/>
      <c r="ERN773" s="164"/>
      <c r="ERO773" s="164"/>
      <c r="ERP773" s="165"/>
      <c r="ERQ773" s="14"/>
      <c r="ERR773" s="163"/>
      <c r="ERS773" s="164"/>
      <c r="ERT773" s="164"/>
      <c r="ERU773" s="165"/>
      <c r="ERV773" s="14"/>
      <c r="ERW773" s="163"/>
      <c r="ERX773" s="164"/>
      <c r="ERY773" s="164"/>
      <c r="ERZ773" s="165"/>
      <c r="ESA773" s="14"/>
      <c r="ESB773" s="163"/>
      <c r="ESC773" s="164"/>
      <c r="ESD773" s="164"/>
      <c r="ESE773" s="165"/>
      <c r="ESF773" s="14"/>
      <c r="ESG773" s="163"/>
      <c r="ESH773" s="164"/>
      <c r="ESI773" s="164"/>
      <c r="ESJ773" s="165"/>
      <c r="ESK773" s="14"/>
      <c r="ESL773" s="163"/>
      <c r="ESM773" s="164"/>
      <c r="ESN773" s="164"/>
      <c r="ESO773" s="165"/>
      <c r="ESP773" s="14"/>
      <c r="ESQ773" s="163"/>
      <c r="ESR773" s="164"/>
      <c r="ESS773" s="164"/>
      <c r="EST773" s="165"/>
      <c r="ESU773" s="14"/>
      <c r="ESV773" s="163"/>
      <c r="ESW773" s="164"/>
      <c r="ESX773" s="164"/>
      <c r="ESY773" s="165"/>
      <c r="ESZ773" s="14"/>
      <c r="ETA773" s="163"/>
      <c r="ETB773" s="164"/>
      <c r="ETC773" s="164"/>
      <c r="ETD773" s="165"/>
      <c r="ETE773" s="14"/>
      <c r="ETF773" s="163"/>
      <c r="ETG773" s="164"/>
      <c r="ETH773" s="164"/>
      <c r="ETI773" s="165"/>
      <c r="ETJ773" s="14"/>
      <c r="ETK773" s="163"/>
      <c r="ETL773" s="164"/>
      <c r="ETM773" s="164"/>
      <c r="ETN773" s="165"/>
      <c r="ETO773" s="14"/>
      <c r="ETP773" s="163"/>
      <c r="ETQ773" s="164"/>
      <c r="ETR773" s="164"/>
      <c r="ETS773" s="165"/>
      <c r="ETT773" s="14"/>
      <c r="ETU773" s="163"/>
      <c r="ETV773" s="164"/>
      <c r="ETW773" s="164"/>
      <c r="ETX773" s="165"/>
      <c r="ETY773" s="14"/>
      <c r="ETZ773" s="163"/>
      <c r="EUA773" s="164"/>
      <c r="EUB773" s="164"/>
      <c r="EUC773" s="165"/>
      <c r="EUD773" s="14"/>
      <c r="EUE773" s="163"/>
      <c r="EUF773" s="164"/>
      <c r="EUG773" s="164"/>
      <c r="EUH773" s="165"/>
      <c r="EUI773" s="14"/>
      <c r="EUJ773" s="163"/>
      <c r="EUK773" s="164"/>
      <c r="EUL773" s="164"/>
      <c r="EUM773" s="165"/>
      <c r="EUN773" s="14"/>
      <c r="EUO773" s="163"/>
      <c r="EUP773" s="164"/>
      <c r="EUQ773" s="164"/>
      <c r="EUR773" s="165"/>
      <c r="EUS773" s="14"/>
      <c r="EUT773" s="163"/>
      <c r="EUU773" s="164"/>
      <c r="EUV773" s="164"/>
      <c r="EUW773" s="165"/>
      <c r="EUX773" s="14"/>
      <c r="EUY773" s="163"/>
      <c r="EUZ773" s="164"/>
      <c r="EVA773" s="164"/>
      <c r="EVB773" s="165"/>
      <c r="EVC773" s="14"/>
      <c r="EVD773" s="163"/>
      <c r="EVE773" s="164"/>
      <c r="EVF773" s="164"/>
      <c r="EVG773" s="165"/>
      <c r="EVH773" s="14"/>
      <c r="EVI773" s="163"/>
      <c r="EVJ773" s="164"/>
      <c r="EVK773" s="164"/>
      <c r="EVL773" s="165"/>
      <c r="EVM773" s="14"/>
      <c r="EVN773" s="163"/>
      <c r="EVO773" s="164"/>
      <c r="EVP773" s="164"/>
      <c r="EVQ773" s="165"/>
      <c r="EVR773" s="14"/>
      <c r="EVS773" s="163"/>
      <c r="EVT773" s="164"/>
      <c r="EVU773" s="164"/>
      <c r="EVV773" s="165"/>
      <c r="EVW773" s="14"/>
      <c r="EVX773" s="163"/>
      <c r="EVY773" s="164"/>
      <c r="EVZ773" s="164"/>
      <c r="EWA773" s="165"/>
      <c r="EWB773" s="14"/>
      <c r="EWC773" s="163"/>
      <c r="EWD773" s="164"/>
      <c r="EWE773" s="164"/>
      <c r="EWF773" s="165"/>
      <c r="EWG773" s="14"/>
      <c r="EWH773" s="163"/>
      <c r="EWI773" s="164"/>
      <c r="EWJ773" s="164"/>
      <c r="EWK773" s="165"/>
      <c r="EWL773" s="14"/>
      <c r="EWM773" s="163"/>
      <c r="EWN773" s="164"/>
      <c r="EWO773" s="164"/>
      <c r="EWP773" s="165"/>
      <c r="EWQ773" s="14"/>
      <c r="EWR773" s="163"/>
      <c r="EWS773" s="164"/>
      <c r="EWT773" s="164"/>
      <c r="EWU773" s="165"/>
      <c r="EWV773" s="14"/>
      <c r="EWW773" s="163"/>
      <c r="EWX773" s="164"/>
      <c r="EWY773" s="164"/>
      <c r="EWZ773" s="165"/>
      <c r="EXA773" s="14"/>
      <c r="EXB773" s="163"/>
      <c r="EXC773" s="164"/>
      <c r="EXD773" s="164"/>
      <c r="EXE773" s="165"/>
      <c r="EXF773" s="14"/>
      <c r="EXG773" s="163"/>
      <c r="EXH773" s="164"/>
      <c r="EXI773" s="164"/>
      <c r="EXJ773" s="165"/>
      <c r="EXK773" s="14"/>
      <c r="EXL773" s="163"/>
      <c r="EXM773" s="164"/>
      <c r="EXN773" s="164"/>
      <c r="EXO773" s="165"/>
      <c r="EXP773" s="14"/>
      <c r="EXQ773" s="163"/>
      <c r="EXR773" s="164"/>
      <c r="EXS773" s="164"/>
      <c r="EXT773" s="165"/>
      <c r="EXU773" s="14"/>
      <c r="EXV773" s="163"/>
      <c r="EXW773" s="164"/>
      <c r="EXX773" s="164"/>
      <c r="EXY773" s="165"/>
      <c r="EXZ773" s="14"/>
      <c r="EYA773" s="163"/>
      <c r="EYB773" s="164"/>
      <c r="EYC773" s="164"/>
      <c r="EYD773" s="165"/>
      <c r="EYE773" s="14"/>
      <c r="EYF773" s="163"/>
      <c r="EYG773" s="164"/>
      <c r="EYH773" s="164"/>
      <c r="EYI773" s="165"/>
      <c r="EYJ773" s="14"/>
      <c r="EYK773" s="163"/>
      <c r="EYL773" s="164"/>
      <c r="EYM773" s="164"/>
      <c r="EYN773" s="165"/>
      <c r="EYO773" s="14"/>
      <c r="EYP773" s="163"/>
      <c r="EYQ773" s="164"/>
      <c r="EYR773" s="164"/>
      <c r="EYS773" s="165"/>
      <c r="EYT773" s="14"/>
      <c r="EYU773" s="163"/>
      <c r="EYV773" s="164"/>
      <c r="EYW773" s="164"/>
      <c r="EYX773" s="165"/>
      <c r="EYY773" s="14"/>
      <c r="EYZ773" s="163"/>
      <c r="EZA773" s="164"/>
      <c r="EZB773" s="164"/>
      <c r="EZC773" s="165"/>
      <c r="EZD773" s="14"/>
      <c r="EZE773" s="163"/>
      <c r="EZF773" s="164"/>
      <c r="EZG773" s="164"/>
      <c r="EZH773" s="165"/>
      <c r="EZI773" s="14"/>
      <c r="EZJ773" s="163"/>
      <c r="EZK773" s="164"/>
      <c r="EZL773" s="164"/>
      <c r="EZM773" s="165"/>
      <c r="EZN773" s="14"/>
      <c r="EZO773" s="163"/>
      <c r="EZP773" s="164"/>
      <c r="EZQ773" s="164"/>
      <c r="EZR773" s="165"/>
      <c r="EZS773" s="14"/>
      <c r="EZT773" s="163"/>
      <c r="EZU773" s="164"/>
      <c r="EZV773" s="164"/>
      <c r="EZW773" s="165"/>
      <c r="EZX773" s="14"/>
      <c r="EZY773" s="163"/>
      <c r="EZZ773" s="164"/>
      <c r="FAA773" s="164"/>
      <c r="FAB773" s="165"/>
      <c r="FAC773" s="14"/>
      <c r="FAD773" s="163"/>
      <c r="FAE773" s="164"/>
      <c r="FAF773" s="164"/>
      <c r="FAG773" s="165"/>
      <c r="FAH773" s="14"/>
      <c r="FAI773" s="163"/>
      <c r="FAJ773" s="164"/>
      <c r="FAK773" s="164"/>
      <c r="FAL773" s="165"/>
      <c r="FAM773" s="14"/>
      <c r="FAN773" s="163"/>
      <c r="FAO773" s="164"/>
      <c r="FAP773" s="164"/>
      <c r="FAQ773" s="165"/>
      <c r="FAR773" s="14"/>
      <c r="FAS773" s="163"/>
      <c r="FAT773" s="164"/>
      <c r="FAU773" s="164"/>
      <c r="FAV773" s="165"/>
      <c r="FAW773" s="14"/>
      <c r="FAX773" s="163"/>
      <c r="FAY773" s="164"/>
      <c r="FAZ773" s="164"/>
      <c r="FBA773" s="165"/>
      <c r="FBB773" s="14"/>
      <c r="FBC773" s="163"/>
      <c r="FBD773" s="164"/>
      <c r="FBE773" s="164"/>
      <c r="FBF773" s="165"/>
      <c r="FBG773" s="14"/>
      <c r="FBH773" s="163"/>
      <c r="FBI773" s="164"/>
      <c r="FBJ773" s="164"/>
      <c r="FBK773" s="165"/>
      <c r="FBL773" s="14"/>
      <c r="FBM773" s="163"/>
      <c r="FBN773" s="164"/>
      <c r="FBO773" s="164"/>
      <c r="FBP773" s="165"/>
      <c r="FBQ773" s="14"/>
      <c r="FBR773" s="163"/>
      <c r="FBS773" s="164"/>
      <c r="FBT773" s="164"/>
      <c r="FBU773" s="165"/>
      <c r="FBV773" s="14"/>
      <c r="FBW773" s="163"/>
      <c r="FBX773" s="164"/>
      <c r="FBY773" s="164"/>
      <c r="FBZ773" s="165"/>
      <c r="FCA773" s="14"/>
      <c r="FCB773" s="163"/>
      <c r="FCC773" s="164"/>
      <c r="FCD773" s="164"/>
      <c r="FCE773" s="165"/>
      <c r="FCF773" s="14"/>
      <c r="FCG773" s="163"/>
      <c r="FCH773" s="164"/>
      <c r="FCI773" s="164"/>
      <c r="FCJ773" s="165"/>
      <c r="FCK773" s="14"/>
      <c r="FCL773" s="163"/>
      <c r="FCM773" s="164"/>
      <c r="FCN773" s="164"/>
      <c r="FCO773" s="165"/>
      <c r="FCP773" s="14"/>
      <c r="FCQ773" s="163"/>
      <c r="FCR773" s="164"/>
      <c r="FCS773" s="164"/>
      <c r="FCT773" s="165"/>
      <c r="FCU773" s="14"/>
      <c r="FCV773" s="163"/>
      <c r="FCW773" s="164"/>
      <c r="FCX773" s="164"/>
      <c r="FCY773" s="165"/>
      <c r="FCZ773" s="14"/>
      <c r="FDA773" s="163"/>
      <c r="FDB773" s="164"/>
      <c r="FDC773" s="164"/>
      <c r="FDD773" s="165"/>
      <c r="FDE773" s="14"/>
      <c r="FDF773" s="163"/>
      <c r="FDG773" s="164"/>
      <c r="FDH773" s="164"/>
      <c r="FDI773" s="165"/>
      <c r="FDJ773" s="14"/>
      <c r="FDK773" s="163"/>
      <c r="FDL773" s="164"/>
      <c r="FDM773" s="164"/>
      <c r="FDN773" s="165"/>
      <c r="FDO773" s="14"/>
      <c r="FDP773" s="163"/>
      <c r="FDQ773" s="164"/>
      <c r="FDR773" s="164"/>
      <c r="FDS773" s="165"/>
      <c r="FDT773" s="14"/>
      <c r="FDU773" s="163"/>
      <c r="FDV773" s="164"/>
      <c r="FDW773" s="164"/>
      <c r="FDX773" s="165"/>
      <c r="FDY773" s="14"/>
      <c r="FDZ773" s="163"/>
      <c r="FEA773" s="164"/>
      <c r="FEB773" s="164"/>
      <c r="FEC773" s="165"/>
      <c r="FED773" s="14"/>
      <c r="FEE773" s="163"/>
      <c r="FEF773" s="164"/>
      <c r="FEG773" s="164"/>
      <c r="FEH773" s="165"/>
      <c r="FEI773" s="14"/>
      <c r="FEJ773" s="163"/>
      <c r="FEK773" s="164"/>
      <c r="FEL773" s="164"/>
      <c r="FEM773" s="165"/>
      <c r="FEN773" s="14"/>
      <c r="FEO773" s="163"/>
      <c r="FEP773" s="164"/>
      <c r="FEQ773" s="164"/>
      <c r="FER773" s="165"/>
      <c r="FES773" s="14"/>
      <c r="FET773" s="163"/>
      <c r="FEU773" s="164"/>
      <c r="FEV773" s="164"/>
      <c r="FEW773" s="165"/>
      <c r="FEX773" s="14"/>
      <c r="FEY773" s="163"/>
      <c r="FEZ773" s="164"/>
      <c r="FFA773" s="164"/>
      <c r="FFB773" s="165"/>
      <c r="FFC773" s="14"/>
      <c r="FFD773" s="163"/>
      <c r="FFE773" s="164"/>
      <c r="FFF773" s="164"/>
      <c r="FFG773" s="165"/>
      <c r="FFH773" s="14"/>
      <c r="FFI773" s="163"/>
      <c r="FFJ773" s="164"/>
      <c r="FFK773" s="164"/>
      <c r="FFL773" s="165"/>
      <c r="FFM773" s="14"/>
      <c r="FFN773" s="163"/>
      <c r="FFO773" s="164"/>
      <c r="FFP773" s="164"/>
      <c r="FFQ773" s="165"/>
      <c r="FFR773" s="14"/>
      <c r="FFS773" s="163"/>
      <c r="FFT773" s="164"/>
      <c r="FFU773" s="164"/>
      <c r="FFV773" s="165"/>
      <c r="FFW773" s="14"/>
      <c r="FFX773" s="163"/>
      <c r="FFY773" s="164"/>
      <c r="FFZ773" s="164"/>
      <c r="FGA773" s="165"/>
      <c r="FGB773" s="14"/>
      <c r="FGC773" s="163"/>
      <c r="FGD773" s="164"/>
      <c r="FGE773" s="164"/>
      <c r="FGF773" s="165"/>
      <c r="FGG773" s="14"/>
      <c r="FGH773" s="163"/>
      <c r="FGI773" s="164"/>
      <c r="FGJ773" s="164"/>
      <c r="FGK773" s="165"/>
      <c r="FGL773" s="14"/>
      <c r="FGM773" s="163"/>
      <c r="FGN773" s="164"/>
      <c r="FGO773" s="164"/>
      <c r="FGP773" s="165"/>
      <c r="FGQ773" s="14"/>
      <c r="FGR773" s="163"/>
      <c r="FGS773" s="164"/>
      <c r="FGT773" s="164"/>
      <c r="FGU773" s="165"/>
      <c r="FGV773" s="14"/>
      <c r="FGW773" s="163"/>
      <c r="FGX773" s="164"/>
      <c r="FGY773" s="164"/>
      <c r="FGZ773" s="165"/>
      <c r="FHA773" s="14"/>
      <c r="FHB773" s="163"/>
      <c r="FHC773" s="164"/>
      <c r="FHD773" s="164"/>
      <c r="FHE773" s="165"/>
      <c r="FHF773" s="14"/>
      <c r="FHG773" s="163"/>
      <c r="FHH773" s="164"/>
      <c r="FHI773" s="164"/>
      <c r="FHJ773" s="165"/>
      <c r="FHK773" s="14"/>
      <c r="FHL773" s="163"/>
      <c r="FHM773" s="164"/>
      <c r="FHN773" s="164"/>
      <c r="FHO773" s="165"/>
      <c r="FHP773" s="14"/>
      <c r="FHQ773" s="163"/>
      <c r="FHR773" s="164"/>
      <c r="FHS773" s="164"/>
      <c r="FHT773" s="165"/>
      <c r="FHU773" s="14"/>
      <c r="FHV773" s="163"/>
      <c r="FHW773" s="164"/>
      <c r="FHX773" s="164"/>
      <c r="FHY773" s="165"/>
      <c r="FHZ773" s="14"/>
      <c r="FIA773" s="163"/>
      <c r="FIB773" s="164"/>
      <c r="FIC773" s="164"/>
      <c r="FID773" s="165"/>
      <c r="FIE773" s="14"/>
      <c r="FIF773" s="163"/>
      <c r="FIG773" s="164"/>
      <c r="FIH773" s="164"/>
      <c r="FII773" s="165"/>
      <c r="FIJ773" s="14"/>
      <c r="FIK773" s="163"/>
      <c r="FIL773" s="164"/>
      <c r="FIM773" s="164"/>
      <c r="FIN773" s="165"/>
      <c r="FIO773" s="14"/>
      <c r="FIP773" s="163"/>
      <c r="FIQ773" s="164"/>
      <c r="FIR773" s="164"/>
      <c r="FIS773" s="165"/>
      <c r="FIT773" s="14"/>
      <c r="FIU773" s="163"/>
      <c r="FIV773" s="164"/>
      <c r="FIW773" s="164"/>
      <c r="FIX773" s="165"/>
      <c r="FIY773" s="14"/>
      <c r="FIZ773" s="163"/>
      <c r="FJA773" s="164"/>
      <c r="FJB773" s="164"/>
      <c r="FJC773" s="165"/>
      <c r="FJD773" s="14"/>
      <c r="FJE773" s="163"/>
      <c r="FJF773" s="164"/>
      <c r="FJG773" s="164"/>
      <c r="FJH773" s="165"/>
      <c r="FJI773" s="14"/>
      <c r="FJJ773" s="163"/>
      <c r="FJK773" s="164"/>
      <c r="FJL773" s="164"/>
      <c r="FJM773" s="165"/>
      <c r="FJN773" s="14"/>
      <c r="FJO773" s="163"/>
      <c r="FJP773" s="164"/>
      <c r="FJQ773" s="164"/>
      <c r="FJR773" s="165"/>
      <c r="FJS773" s="14"/>
      <c r="FJT773" s="163"/>
      <c r="FJU773" s="164"/>
      <c r="FJV773" s="164"/>
      <c r="FJW773" s="165"/>
      <c r="FJX773" s="14"/>
      <c r="FJY773" s="163"/>
      <c r="FJZ773" s="164"/>
      <c r="FKA773" s="164"/>
      <c r="FKB773" s="165"/>
      <c r="FKC773" s="14"/>
      <c r="FKD773" s="163"/>
      <c r="FKE773" s="164"/>
      <c r="FKF773" s="164"/>
      <c r="FKG773" s="165"/>
      <c r="FKH773" s="14"/>
      <c r="FKI773" s="163"/>
      <c r="FKJ773" s="164"/>
      <c r="FKK773" s="164"/>
      <c r="FKL773" s="165"/>
      <c r="FKM773" s="14"/>
      <c r="FKN773" s="163"/>
      <c r="FKO773" s="164"/>
      <c r="FKP773" s="164"/>
      <c r="FKQ773" s="165"/>
      <c r="FKR773" s="14"/>
      <c r="FKS773" s="163"/>
      <c r="FKT773" s="164"/>
      <c r="FKU773" s="164"/>
      <c r="FKV773" s="165"/>
      <c r="FKW773" s="14"/>
      <c r="FKX773" s="163"/>
      <c r="FKY773" s="164"/>
      <c r="FKZ773" s="164"/>
      <c r="FLA773" s="165"/>
      <c r="FLB773" s="14"/>
      <c r="FLC773" s="163"/>
      <c r="FLD773" s="164"/>
      <c r="FLE773" s="164"/>
      <c r="FLF773" s="165"/>
      <c r="FLG773" s="14"/>
      <c r="FLH773" s="163"/>
      <c r="FLI773" s="164"/>
      <c r="FLJ773" s="164"/>
      <c r="FLK773" s="165"/>
      <c r="FLL773" s="14"/>
      <c r="FLM773" s="163"/>
      <c r="FLN773" s="164"/>
      <c r="FLO773" s="164"/>
      <c r="FLP773" s="165"/>
      <c r="FLQ773" s="14"/>
      <c r="FLR773" s="163"/>
      <c r="FLS773" s="164"/>
      <c r="FLT773" s="164"/>
      <c r="FLU773" s="165"/>
      <c r="FLV773" s="14"/>
      <c r="FLW773" s="163"/>
      <c r="FLX773" s="164"/>
      <c r="FLY773" s="164"/>
      <c r="FLZ773" s="165"/>
      <c r="FMA773" s="14"/>
      <c r="FMB773" s="163"/>
      <c r="FMC773" s="164"/>
      <c r="FMD773" s="164"/>
      <c r="FME773" s="165"/>
      <c r="FMF773" s="14"/>
      <c r="FMG773" s="163"/>
      <c r="FMH773" s="164"/>
      <c r="FMI773" s="164"/>
      <c r="FMJ773" s="165"/>
      <c r="FMK773" s="14"/>
      <c r="FML773" s="163"/>
      <c r="FMM773" s="164"/>
      <c r="FMN773" s="164"/>
      <c r="FMO773" s="165"/>
      <c r="FMP773" s="14"/>
      <c r="FMQ773" s="163"/>
      <c r="FMR773" s="164"/>
      <c r="FMS773" s="164"/>
      <c r="FMT773" s="165"/>
      <c r="FMU773" s="14"/>
      <c r="FMV773" s="163"/>
      <c r="FMW773" s="164"/>
      <c r="FMX773" s="164"/>
      <c r="FMY773" s="165"/>
      <c r="FMZ773" s="14"/>
      <c r="FNA773" s="163"/>
      <c r="FNB773" s="164"/>
      <c r="FNC773" s="164"/>
      <c r="FND773" s="165"/>
      <c r="FNE773" s="14"/>
      <c r="FNF773" s="163"/>
      <c r="FNG773" s="164"/>
      <c r="FNH773" s="164"/>
      <c r="FNI773" s="165"/>
      <c r="FNJ773" s="14"/>
      <c r="FNK773" s="163"/>
      <c r="FNL773" s="164"/>
      <c r="FNM773" s="164"/>
      <c r="FNN773" s="165"/>
      <c r="FNO773" s="14"/>
      <c r="FNP773" s="163"/>
      <c r="FNQ773" s="164"/>
      <c r="FNR773" s="164"/>
      <c r="FNS773" s="165"/>
      <c r="FNT773" s="14"/>
      <c r="FNU773" s="163"/>
      <c r="FNV773" s="164"/>
      <c r="FNW773" s="164"/>
      <c r="FNX773" s="165"/>
      <c r="FNY773" s="14"/>
      <c r="FNZ773" s="163"/>
      <c r="FOA773" s="164"/>
      <c r="FOB773" s="164"/>
      <c r="FOC773" s="165"/>
      <c r="FOD773" s="14"/>
      <c r="FOE773" s="163"/>
      <c r="FOF773" s="164"/>
      <c r="FOG773" s="164"/>
      <c r="FOH773" s="165"/>
      <c r="FOI773" s="14"/>
      <c r="FOJ773" s="163"/>
      <c r="FOK773" s="164"/>
      <c r="FOL773" s="164"/>
      <c r="FOM773" s="165"/>
      <c r="FON773" s="14"/>
      <c r="FOO773" s="163"/>
      <c r="FOP773" s="164"/>
      <c r="FOQ773" s="164"/>
      <c r="FOR773" s="165"/>
      <c r="FOS773" s="14"/>
      <c r="FOT773" s="163"/>
      <c r="FOU773" s="164"/>
      <c r="FOV773" s="164"/>
      <c r="FOW773" s="165"/>
      <c r="FOX773" s="14"/>
      <c r="FOY773" s="163"/>
      <c r="FOZ773" s="164"/>
      <c r="FPA773" s="164"/>
      <c r="FPB773" s="165"/>
      <c r="FPC773" s="14"/>
      <c r="FPD773" s="163"/>
      <c r="FPE773" s="164"/>
      <c r="FPF773" s="164"/>
      <c r="FPG773" s="165"/>
      <c r="FPH773" s="14"/>
      <c r="FPI773" s="163"/>
      <c r="FPJ773" s="164"/>
      <c r="FPK773" s="164"/>
      <c r="FPL773" s="165"/>
      <c r="FPM773" s="14"/>
      <c r="FPN773" s="163"/>
      <c r="FPO773" s="164"/>
      <c r="FPP773" s="164"/>
      <c r="FPQ773" s="165"/>
      <c r="FPR773" s="14"/>
      <c r="FPS773" s="163"/>
      <c r="FPT773" s="164"/>
      <c r="FPU773" s="164"/>
      <c r="FPV773" s="165"/>
      <c r="FPW773" s="14"/>
      <c r="FPX773" s="163"/>
      <c r="FPY773" s="164"/>
      <c r="FPZ773" s="164"/>
      <c r="FQA773" s="165"/>
      <c r="FQB773" s="14"/>
      <c r="FQC773" s="163"/>
      <c r="FQD773" s="164"/>
      <c r="FQE773" s="164"/>
      <c r="FQF773" s="165"/>
      <c r="FQG773" s="14"/>
      <c r="FQH773" s="163"/>
      <c r="FQI773" s="164"/>
      <c r="FQJ773" s="164"/>
      <c r="FQK773" s="165"/>
      <c r="FQL773" s="14"/>
      <c r="FQM773" s="163"/>
      <c r="FQN773" s="164"/>
      <c r="FQO773" s="164"/>
      <c r="FQP773" s="165"/>
      <c r="FQQ773" s="14"/>
      <c r="FQR773" s="163"/>
      <c r="FQS773" s="164"/>
      <c r="FQT773" s="164"/>
      <c r="FQU773" s="165"/>
      <c r="FQV773" s="14"/>
      <c r="FQW773" s="163"/>
      <c r="FQX773" s="164"/>
      <c r="FQY773" s="164"/>
      <c r="FQZ773" s="165"/>
      <c r="FRA773" s="14"/>
      <c r="FRB773" s="163"/>
      <c r="FRC773" s="164"/>
      <c r="FRD773" s="164"/>
      <c r="FRE773" s="165"/>
      <c r="FRF773" s="14"/>
      <c r="FRG773" s="163"/>
      <c r="FRH773" s="164"/>
      <c r="FRI773" s="164"/>
      <c r="FRJ773" s="165"/>
      <c r="FRK773" s="14"/>
      <c r="FRL773" s="163"/>
      <c r="FRM773" s="164"/>
      <c r="FRN773" s="164"/>
      <c r="FRO773" s="165"/>
      <c r="FRP773" s="14"/>
      <c r="FRQ773" s="163"/>
      <c r="FRR773" s="164"/>
      <c r="FRS773" s="164"/>
      <c r="FRT773" s="165"/>
      <c r="FRU773" s="14"/>
      <c r="FRV773" s="163"/>
      <c r="FRW773" s="164"/>
      <c r="FRX773" s="164"/>
      <c r="FRY773" s="165"/>
      <c r="FRZ773" s="14"/>
      <c r="FSA773" s="163"/>
      <c r="FSB773" s="164"/>
      <c r="FSC773" s="164"/>
      <c r="FSD773" s="165"/>
      <c r="FSE773" s="14"/>
      <c r="FSF773" s="163"/>
      <c r="FSG773" s="164"/>
      <c r="FSH773" s="164"/>
      <c r="FSI773" s="165"/>
      <c r="FSJ773" s="14"/>
      <c r="FSK773" s="163"/>
      <c r="FSL773" s="164"/>
      <c r="FSM773" s="164"/>
      <c r="FSN773" s="165"/>
      <c r="FSO773" s="14"/>
      <c r="FSP773" s="163"/>
      <c r="FSQ773" s="164"/>
      <c r="FSR773" s="164"/>
      <c r="FSS773" s="165"/>
      <c r="FST773" s="14"/>
      <c r="FSU773" s="163"/>
      <c r="FSV773" s="164"/>
      <c r="FSW773" s="164"/>
      <c r="FSX773" s="165"/>
      <c r="FSY773" s="14"/>
      <c r="FSZ773" s="163"/>
      <c r="FTA773" s="164"/>
      <c r="FTB773" s="164"/>
      <c r="FTC773" s="165"/>
      <c r="FTD773" s="14"/>
      <c r="FTE773" s="163"/>
      <c r="FTF773" s="164"/>
      <c r="FTG773" s="164"/>
      <c r="FTH773" s="165"/>
      <c r="FTI773" s="14"/>
      <c r="FTJ773" s="163"/>
      <c r="FTK773" s="164"/>
      <c r="FTL773" s="164"/>
      <c r="FTM773" s="165"/>
      <c r="FTN773" s="14"/>
      <c r="FTO773" s="163"/>
      <c r="FTP773" s="164"/>
      <c r="FTQ773" s="164"/>
      <c r="FTR773" s="165"/>
      <c r="FTS773" s="14"/>
      <c r="FTT773" s="163"/>
      <c r="FTU773" s="164"/>
      <c r="FTV773" s="164"/>
      <c r="FTW773" s="165"/>
      <c r="FTX773" s="14"/>
      <c r="FTY773" s="163"/>
      <c r="FTZ773" s="164"/>
      <c r="FUA773" s="164"/>
      <c r="FUB773" s="165"/>
      <c r="FUC773" s="14"/>
      <c r="FUD773" s="163"/>
      <c r="FUE773" s="164"/>
      <c r="FUF773" s="164"/>
      <c r="FUG773" s="165"/>
      <c r="FUH773" s="14"/>
      <c r="FUI773" s="163"/>
      <c r="FUJ773" s="164"/>
      <c r="FUK773" s="164"/>
      <c r="FUL773" s="165"/>
      <c r="FUM773" s="14"/>
      <c r="FUN773" s="163"/>
      <c r="FUO773" s="164"/>
      <c r="FUP773" s="164"/>
      <c r="FUQ773" s="165"/>
      <c r="FUR773" s="14"/>
      <c r="FUS773" s="163"/>
      <c r="FUT773" s="164"/>
      <c r="FUU773" s="164"/>
      <c r="FUV773" s="165"/>
      <c r="FUW773" s="14"/>
      <c r="FUX773" s="163"/>
      <c r="FUY773" s="164"/>
      <c r="FUZ773" s="164"/>
      <c r="FVA773" s="165"/>
      <c r="FVB773" s="14"/>
      <c r="FVC773" s="163"/>
      <c r="FVD773" s="164"/>
      <c r="FVE773" s="164"/>
      <c r="FVF773" s="165"/>
      <c r="FVG773" s="14"/>
      <c r="FVH773" s="163"/>
      <c r="FVI773" s="164"/>
      <c r="FVJ773" s="164"/>
      <c r="FVK773" s="165"/>
      <c r="FVL773" s="14"/>
      <c r="FVM773" s="163"/>
      <c r="FVN773" s="164"/>
      <c r="FVO773" s="164"/>
      <c r="FVP773" s="165"/>
      <c r="FVQ773" s="14"/>
      <c r="FVR773" s="163"/>
      <c r="FVS773" s="164"/>
      <c r="FVT773" s="164"/>
      <c r="FVU773" s="165"/>
      <c r="FVV773" s="14"/>
      <c r="FVW773" s="163"/>
      <c r="FVX773" s="164"/>
      <c r="FVY773" s="164"/>
      <c r="FVZ773" s="165"/>
      <c r="FWA773" s="14"/>
      <c r="FWB773" s="163"/>
      <c r="FWC773" s="164"/>
      <c r="FWD773" s="164"/>
      <c r="FWE773" s="165"/>
      <c r="FWF773" s="14"/>
      <c r="FWG773" s="163"/>
      <c r="FWH773" s="164"/>
      <c r="FWI773" s="164"/>
      <c r="FWJ773" s="165"/>
      <c r="FWK773" s="14"/>
      <c r="FWL773" s="163"/>
      <c r="FWM773" s="164"/>
      <c r="FWN773" s="164"/>
      <c r="FWO773" s="165"/>
      <c r="FWP773" s="14"/>
      <c r="FWQ773" s="163"/>
      <c r="FWR773" s="164"/>
      <c r="FWS773" s="164"/>
      <c r="FWT773" s="165"/>
      <c r="FWU773" s="14"/>
      <c r="FWV773" s="163"/>
      <c r="FWW773" s="164"/>
      <c r="FWX773" s="164"/>
      <c r="FWY773" s="165"/>
      <c r="FWZ773" s="14"/>
      <c r="FXA773" s="163"/>
      <c r="FXB773" s="164"/>
      <c r="FXC773" s="164"/>
      <c r="FXD773" s="165"/>
      <c r="FXE773" s="14"/>
      <c r="FXF773" s="163"/>
      <c r="FXG773" s="164"/>
      <c r="FXH773" s="164"/>
      <c r="FXI773" s="165"/>
      <c r="FXJ773" s="14"/>
      <c r="FXK773" s="163"/>
      <c r="FXL773" s="164"/>
      <c r="FXM773" s="164"/>
      <c r="FXN773" s="165"/>
      <c r="FXO773" s="14"/>
      <c r="FXP773" s="163"/>
      <c r="FXQ773" s="164"/>
      <c r="FXR773" s="164"/>
      <c r="FXS773" s="165"/>
      <c r="FXT773" s="14"/>
      <c r="FXU773" s="163"/>
      <c r="FXV773" s="164"/>
      <c r="FXW773" s="164"/>
      <c r="FXX773" s="165"/>
      <c r="FXY773" s="14"/>
      <c r="FXZ773" s="163"/>
      <c r="FYA773" s="164"/>
      <c r="FYB773" s="164"/>
      <c r="FYC773" s="165"/>
      <c r="FYD773" s="14"/>
      <c r="FYE773" s="163"/>
      <c r="FYF773" s="164"/>
      <c r="FYG773" s="164"/>
      <c r="FYH773" s="165"/>
      <c r="FYI773" s="14"/>
      <c r="FYJ773" s="163"/>
      <c r="FYK773" s="164"/>
      <c r="FYL773" s="164"/>
      <c r="FYM773" s="165"/>
      <c r="FYN773" s="14"/>
      <c r="FYO773" s="163"/>
      <c r="FYP773" s="164"/>
      <c r="FYQ773" s="164"/>
      <c r="FYR773" s="165"/>
      <c r="FYS773" s="14"/>
      <c r="FYT773" s="163"/>
      <c r="FYU773" s="164"/>
      <c r="FYV773" s="164"/>
      <c r="FYW773" s="165"/>
      <c r="FYX773" s="14"/>
      <c r="FYY773" s="163"/>
      <c r="FYZ773" s="164"/>
      <c r="FZA773" s="164"/>
      <c r="FZB773" s="165"/>
      <c r="FZC773" s="14"/>
      <c r="FZD773" s="163"/>
      <c r="FZE773" s="164"/>
      <c r="FZF773" s="164"/>
      <c r="FZG773" s="165"/>
      <c r="FZH773" s="14"/>
      <c r="FZI773" s="163"/>
      <c r="FZJ773" s="164"/>
      <c r="FZK773" s="164"/>
      <c r="FZL773" s="165"/>
      <c r="FZM773" s="14"/>
      <c r="FZN773" s="163"/>
      <c r="FZO773" s="164"/>
      <c r="FZP773" s="164"/>
      <c r="FZQ773" s="165"/>
      <c r="FZR773" s="14"/>
      <c r="FZS773" s="163"/>
      <c r="FZT773" s="164"/>
      <c r="FZU773" s="164"/>
      <c r="FZV773" s="165"/>
      <c r="FZW773" s="14"/>
      <c r="FZX773" s="163"/>
      <c r="FZY773" s="164"/>
      <c r="FZZ773" s="164"/>
      <c r="GAA773" s="165"/>
      <c r="GAB773" s="14"/>
      <c r="GAC773" s="163"/>
      <c r="GAD773" s="164"/>
      <c r="GAE773" s="164"/>
      <c r="GAF773" s="165"/>
      <c r="GAG773" s="14"/>
      <c r="GAH773" s="163"/>
      <c r="GAI773" s="164"/>
      <c r="GAJ773" s="164"/>
      <c r="GAK773" s="165"/>
      <c r="GAL773" s="14"/>
      <c r="GAM773" s="163"/>
      <c r="GAN773" s="164"/>
      <c r="GAO773" s="164"/>
      <c r="GAP773" s="165"/>
      <c r="GAQ773" s="14"/>
      <c r="GAR773" s="163"/>
      <c r="GAS773" s="164"/>
      <c r="GAT773" s="164"/>
      <c r="GAU773" s="165"/>
      <c r="GAV773" s="14"/>
      <c r="GAW773" s="163"/>
      <c r="GAX773" s="164"/>
      <c r="GAY773" s="164"/>
      <c r="GAZ773" s="165"/>
      <c r="GBA773" s="14"/>
      <c r="GBB773" s="163"/>
      <c r="GBC773" s="164"/>
      <c r="GBD773" s="164"/>
      <c r="GBE773" s="165"/>
      <c r="GBF773" s="14"/>
      <c r="GBG773" s="163"/>
      <c r="GBH773" s="164"/>
      <c r="GBI773" s="164"/>
      <c r="GBJ773" s="165"/>
      <c r="GBK773" s="14"/>
      <c r="GBL773" s="163"/>
      <c r="GBM773" s="164"/>
      <c r="GBN773" s="164"/>
      <c r="GBO773" s="165"/>
      <c r="GBP773" s="14"/>
      <c r="GBQ773" s="163"/>
      <c r="GBR773" s="164"/>
      <c r="GBS773" s="164"/>
      <c r="GBT773" s="165"/>
      <c r="GBU773" s="14"/>
      <c r="GBV773" s="163"/>
      <c r="GBW773" s="164"/>
      <c r="GBX773" s="164"/>
      <c r="GBY773" s="165"/>
      <c r="GBZ773" s="14"/>
      <c r="GCA773" s="163"/>
      <c r="GCB773" s="164"/>
      <c r="GCC773" s="164"/>
      <c r="GCD773" s="165"/>
      <c r="GCE773" s="14"/>
      <c r="GCF773" s="163"/>
      <c r="GCG773" s="164"/>
      <c r="GCH773" s="164"/>
      <c r="GCI773" s="165"/>
      <c r="GCJ773" s="14"/>
      <c r="GCK773" s="163"/>
      <c r="GCL773" s="164"/>
      <c r="GCM773" s="164"/>
      <c r="GCN773" s="165"/>
      <c r="GCO773" s="14"/>
      <c r="GCP773" s="163"/>
      <c r="GCQ773" s="164"/>
      <c r="GCR773" s="164"/>
      <c r="GCS773" s="165"/>
      <c r="GCT773" s="14"/>
      <c r="GCU773" s="163"/>
      <c r="GCV773" s="164"/>
      <c r="GCW773" s="164"/>
      <c r="GCX773" s="165"/>
      <c r="GCY773" s="14"/>
      <c r="GCZ773" s="163"/>
      <c r="GDA773" s="164"/>
      <c r="GDB773" s="164"/>
      <c r="GDC773" s="165"/>
      <c r="GDD773" s="14"/>
      <c r="GDE773" s="163"/>
      <c r="GDF773" s="164"/>
      <c r="GDG773" s="164"/>
      <c r="GDH773" s="165"/>
      <c r="GDI773" s="14"/>
      <c r="GDJ773" s="163"/>
      <c r="GDK773" s="164"/>
      <c r="GDL773" s="164"/>
      <c r="GDM773" s="165"/>
      <c r="GDN773" s="14"/>
      <c r="GDO773" s="163"/>
      <c r="GDP773" s="164"/>
      <c r="GDQ773" s="164"/>
      <c r="GDR773" s="165"/>
      <c r="GDS773" s="14"/>
      <c r="GDT773" s="163"/>
      <c r="GDU773" s="164"/>
      <c r="GDV773" s="164"/>
      <c r="GDW773" s="165"/>
      <c r="GDX773" s="14"/>
      <c r="GDY773" s="163"/>
      <c r="GDZ773" s="164"/>
      <c r="GEA773" s="164"/>
      <c r="GEB773" s="165"/>
      <c r="GEC773" s="14"/>
      <c r="GED773" s="163"/>
      <c r="GEE773" s="164"/>
      <c r="GEF773" s="164"/>
      <c r="GEG773" s="165"/>
      <c r="GEH773" s="14"/>
      <c r="GEI773" s="163"/>
      <c r="GEJ773" s="164"/>
      <c r="GEK773" s="164"/>
      <c r="GEL773" s="165"/>
      <c r="GEM773" s="14"/>
      <c r="GEN773" s="163"/>
      <c r="GEO773" s="164"/>
      <c r="GEP773" s="164"/>
      <c r="GEQ773" s="165"/>
      <c r="GER773" s="14"/>
      <c r="GES773" s="163"/>
      <c r="GET773" s="164"/>
      <c r="GEU773" s="164"/>
      <c r="GEV773" s="165"/>
      <c r="GEW773" s="14"/>
      <c r="GEX773" s="163"/>
      <c r="GEY773" s="164"/>
      <c r="GEZ773" s="164"/>
      <c r="GFA773" s="165"/>
      <c r="GFB773" s="14"/>
      <c r="GFC773" s="163"/>
      <c r="GFD773" s="164"/>
      <c r="GFE773" s="164"/>
      <c r="GFF773" s="165"/>
      <c r="GFG773" s="14"/>
      <c r="GFH773" s="163"/>
      <c r="GFI773" s="164"/>
      <c r="GFJ773" s="164"/>
      <c r="GFK773" s="165"/>
      <c r="GFL773" s="14"/>
      <c r="GFM773" s="163"/>
      <c r="GFN773" s="164"/>
      <c r="GFO773" s="164"/>
      <c r="GFP773" s="165"/>
      <c r="GFQ773" s="14"/>
      <c r="GFR773" s="163"/>
      <c r="GFS773" s="164"/>
      <c r="GFT773" s="164"/>
      <c r="GFU773" s="165"/>
      <c r="GFV773" s="14"/>
      <c r="GFW773" s="163"/>
      <c r="GFX773" s="164"/>
      <c r="GFY773" s="164"/>
      <c r="GFZ773" s="165"/>
      <c r="GGA773" s="14"/>
      <c r="GGB773" s="163"/>
      <c r="GGC773" s="164"/>
      <c r="GGD773" s="164"/>
      <c r="GGE773" s="165"/>
      <c r="GGF773" s="14"/>
      <c r="GGG773" s="163"/>
      <c r="GGH773" s="164"/>
      <c r="GGI773" s="164"/>
      <c r="GGJ773" s="165"/>
      <c r="GGK773" s="14"/>
      <c r="GGL773" s="163"/>
      <c r="GGM773" s="164"/>
      <c r="GGN773" s="164"/>
      <c r="GGO773" s="165"/>
      <c r="GGP773" s="14"/>
      <c r="GGQ773" s="163"/>
      <c r="GGR773" s="164"/>
      <c r="GGS773" s="164"/>
      <c r="GGT773" s="165"/>
      <c r="GGU773" s="14"/>
      <c r="GGV773" s="163"/>
      <c r="GGW773" s="164"/>
      <c r="GGX773" s="164"/>
      <c r="GGY773" s="165"/>
      <c r="GGZ773" s="14"/>
      <c r="GHA773" s="163"/>
      <c r="GHB773" s="164"/>
      <c r="GHC773" s="164"/>
      <c r="GHD773" s="165"/>
      <c r="GHE773" s="14"/>
      <c r="GHF773" s="163"/>
      <c r="GHG773" s="164"/>
      <c r="GHH773" s="164"/>
      <c r="GHI773" s="165"/>
      <c r="GHJ773" s="14"/>
      <c r="GHK773" s="163"/>
      <c r="GHL773" s="164"/>
      <c r="GHM773" s="164"/>
      <c r="GHN773" s="165"/>
      <c r="GHO773" s="14"/>
      <c r="GHP773" s="163"/>
      <c r="GHQ773" s="164"/>
      <c r="GHR773" s="164"/>
      <c r="GHS773" s="165"/>
      <c r="GHT773" s="14"/>
      <c r="GHU773" s="163"/>
      <c r="GHV773" s="164"/>
      <c r="GHW773" s="164"/>
      <c r="GHX773" s="165"/>
      <c r="GHY773" s="14"/>
      <c r="GHZ773" s="163"/>
      <c r="GIA773" s="164"/>
      <c r="GIB773" s="164"/>
      <c r="GIC773" s="165"/>
      <c r="GID773" s="14"/>
      <c r="GIE773" s="163"/>
      <c r="GIF773" s="164"/>
      <c r="GIG773" s="164"/>
      <c r="GIH773" s="165"/>
      <c r="GII773" s="14"/>
      <c r="GIJ773" s="163"/>
      <c r="GIK773" s="164"/>
      <c r="GIL773" s="164"/>
      <c r="GIM773" s="165"/>
      <c r="GIN773" s="14"/>
      <c r="GIO773" s="163"/>
      <c r="GIP773" s="164"/>
      <c r="GIQ773" s="164"/>
      <c r="GIR773" s="165"/>
      <c r="GIS773" s="14"/>
      <c r="GIT773" s="163"/>
      <c r="GIU773" s="164"/>
      <c r="GIV773" s="164"/>
      <c r="GIW773" s="165"/>
      <c r="GIX773" s="14"/>
      <c r="GIY773" s="163"/>
      <c r="GIZ773" s="164"/>
      <c r="GJA773" s="164"/>
      <c r="GJB773" s="165"/>
      <c r="GJC773" s="14"/>
      <c r="GJD773" s="163"/>
      <c r="GJE773" s="164"/>
      <c r="GJF773" s="164"/>
      <c r="GJG773" s="165"/>
      <c r="GJH773" s="14"/>
      <c r="GJI773" s="163"/>
      <c r="GJJ773" s="164"/>
      <c r="GJK773" s="164"/>
      <c r="GJL773" s="165"/>
      <c r="GJM773" s="14"/>
      <c r="GJN773" s="163"/>
      <c r="GJO773" s="164"/>
      <c r="GJP773" s="164"/>
      <c r="GJQ773" s="165"/>
      <c r="GJR773" s="14"/>
      <c r="GJS773" s="163"/>
      <c r="GJT773" s="164"/>
      <c r="GJU773" s="164"/>
      <c r="GJV773" s="165"/>
      <c r="GJW773" s="14"/>
      <c r="GJX773" s="163"/>
      <c r="GJY773" s="164"/>
      <c r="GJZ773" s="164"/>
      <c r="GKA773" s="165"/>
      <c r="GKB773" s="14"/>
      <c r="GKC773" s="163"/>
      <c r="GKD773" s="164"/>
      <c r="GKE773" s="164"/>
      <c r="GKF773" s="165"/>
      <c r="GKG773" s="14"/>
      <c r="GKH773" s="163"/>
      <c r="GKI773" s="164"/>
      <c r="GKJ773" s="164"/>
      <c r="GKK773" s="165"/>
      <c r="GKL773" s="14"/>
      <c r="GKM773" s="163"/>
      <c r="GKN773" s="164"/>
      <c r="GKO773" s="164"/>
      <c r="GKP773" s="165"/>
      <c r="GKQ773" s="14"/>
      <c r="GKR773" s="163"/>
      <c r="GKS773" s="164"/>
      <c r="GKT773" s="164"/>
      <c r="GKU773" s="165"/>
      <c r="GKV773" s="14"/>
      <c r="GKW773" s="163"/>
      <c r="GKX773" s="164"/>
      <c r="GKY773" s="164"/>
      <c r="GKZ773" s="165"/>
      <c r="GLA773" s="14"/>
      <c r="GLB773" s="163"/>
      <c r="GLC773" s="164"/>
      <c r="GLD773" s="164"/>
      <c r="GLE773" s="165"/>
      <c r="GLF773" s="14"/>
      <c r="GLG773" s="163"/>
      <c r="GLH773" s="164"/>
      <c r="GLI773" s="164"/>
      <c r="GLJ773" s="165"/>
      <c r="GLK773" s="14"/>
      <c r="GLL773" s="163"/>
      <c r="GLM773" s="164"/>
      <c r="GLN773" s="164"/>
      <c r="GLO773" s="165"/>
      <c r="GLP773" s="14"/>
      <c r="GLQ773" s="163"/>
      <c r="GLR773" s="164"/>
      <c r="GLS773" s="164"/>
      <c r="GLT773" s="165"/>
      <c r="GLU773" s="14"/>
      <c r="GLV773" s="163"/>
      <c r="GLW773" s="164"/>
      <c r="GLX773" s="164"/>
      <c r="GLY773" s="165"/>
      <c r="GLZ773" s="14"/>
      <c r="GMA773" s="163"/>
      <c r="GMB773" s="164"/>
      <c r="GMC773" s="164"/>
      <c r="GMD773" s="165"/>
      <c r="GME773" s="14"/>
      <c r="GMF773" s="163"/>
      <c r="GMG773" s="164"/>
      <c r="GMH773" s="164"/>
      <c r="GMI773" s="165"/>
      <c r="GMJ773" s="14"/>
      <c r="GMK773" s="163"/>
      <c r="GML773" s="164"/>
      <c r="GMM773" s="164"/>
      <c r="GMN773" s="165"/>
      <c r="GMO773" s="14"/>
      <c r="GMP773" s="163"/>
      <c r="GMQ773" s="164"/>
      <c r="GMR773" s="164"/>
      <c r="GMS773" s="165"/>
      <c r="GMT773" s="14"/>
      <c r="GMU773" s="163"/>
      <c r="GMV773" s="164"/>
      <c r="GMW773" s="164"/>
      <c r="GMX773" s="165"/>
      <c r="GMY773" s="14"/>
      <c r="GMZ773" s="163"/>
      <c r="GNA773" s="164"/>
      <c r="GNB773" s="164"/>
      <c r="GNC773" s="165"/>
      <c r="GND773" s="14"/>
      <c r="GNE773" s="163"/>
      <c r="GNF773" s="164"/>
      <c r="GNG773" s="164"/>
      <c r="GNH773" s="165"/>
      <c r="GNI773" s="14"/>
      <c r="GNJ773" s="163"/>
      <c r="GNK773" s="164"/>
      <c r="GNL773" s="164"/>
      <c r="GNM773" s="165"/>
      <c r="GNN773" s="14"/>
      <c r="GNO773" s="163"/>
      <c r="GNP773" s="164"/>
      <c r="GNQ773" s="164"/>
      <c r="GNR773" s="165"/>
      <c r="GNS773" s="14"/>
      <c r="GNT773" s="163"/>
      <c r="GNU773" s="164"/>
      <c r="GNV773" s="164"/>
      <c r="GNW773" s="165"/>
      <c r="GNX773" s="14"/>
      <c r="GNY773" s="163"/>
      <c r="GNZ773" s="164"/>
      <c r="GOA773" s="164"/>
      <c r="GOB773" s="165"/>
      <c r="GOC773" s="14"/>
      <c r="GOD773" s="163"/>
      <c r="GOE773" s="164"/>
      <c r="GOF773" s="164"/>
      <c r="GOG773" s="165"/>
      <c r="GOH773" s="14"/>
      <c r="GOI773" s="163"/>
      <c r="GOJ773" s="164"/>
      <c r="GOK773" s="164"/>
      <c r="GOL773" s="165"/>
      <c r="GOM773" s="14"/>
      <c r="GON773" s="163"/>
      <c r="GOO773" s="164"/>
      <c r="GOP773" s="164"/>
      <c r="GOQ773" s="165"/>
      <c r="GOR773" s="14"/>
      <c r="GOS773" s="163"/>
      <c r="GOT773" s="164"/>
      <c r="GOU773" s="164"/>
      <c r="GOV773" s="165"/>
      <c r="GOW773" s="14"/>
      <c r="GOX773" s="163"/>
      <c r="GOY773" s="164"/>
      <c r="GOZ773" s="164"/>
      <c r="GPA773" s="165"/>
      <c r="GPB773" s="14"/>
      <c r="GPC773" s="163"/>
      <c r="GPD773" s="164"/>
      <c r="GPE773" s="164"/>
      <c r="GPF773" s="165"/>
      <c r="GPG773" s="14"/>
      <c r="GPH773" s="163"/>
      <c r="GPI773" s="164"/>
      <c r="GPJ773" s="164"/>
      <c r="GPK773" s="165"/>
      <c r="GPL773" s="14"/>
      <c r="GPM773" s="163"/>
      <c r="GPN773" s="164"/>
      <c r="GPO773" s="164"/>
      <c r="GPP773" s="165"/>
      <c r="GPQ773" s="14"/>
      <c r="GPR773" s="163"/>
      <c r="GPS773" s="164"/>
      <c r="GPT773" s="164"/>
      <c r="GPU773" s="165"/>
      <c r="GPV773" s="14"/>
      <c r="GPW773" s="163"/>
      <c r="GPX773" s="164"/>
      <c r="GPY773" s="164"/>
      <c r="GPZ773" s="165"/>
      <c r="GQA773" s="14"/>
      <c r="GQB773" s="163"/>
      <c r="GQC773" s="164"/>
      <c r="GQD773" s="164"/>
      <c r="GQE773" s="165"/>
      <c r="GQF773" s="14"/>
      <c r="GQG773" s="163"/>
      <c r="GQH773" s="164"/>
      <c r="GQI773" s="164"/>
      <c r="GQJ773" s="165"/>
      <c r="GQK773" s="14"/>
      <c r="GQL773" s="163"/>
      <c r="GQM773" s="164"/>
      <c r="GQN773" s="164"/>
      <c r="GQO773" s="165"/>
      <c r="GQP773" s="14"/>
      <c r="GQQ773" s="163"/>
      <c r="GQR773" s="164"/>
      <c r="GQS773" s="164"/>
      <c r="GQT773" s="165"/>
      <c r="GQU773" s="14"/>
      <c r="GQV773" s="163"/>
      <c r="GQW773" s="164"/>
      <c r="GQX773" s="164"/>
      <c r="GQY773" s="165"/>
      <c r="GQZ773" s="14"/>
      <c r="GRA773" s="163"/>
      <c r="GRB773" s="164"/>
      <c r="GRC773" s="164"/>
      <c r="GRD773" s="165"/>
      <c r="GRE773" s="14"/>
      <c r="GRF773" s="163"/>
      <c r="GRG773" s="164"/>
      <c r="GRH773" s="164"/>
      <c r="GRI773" s="165"/>
      <c r="GRJ773" s="14"/>
      <c r="GRK773" s="163"/>
      <c r="GRL773" s="164"/>
      <c r="GRM773" s="164"/>
      <c r="GRN773" s="165"/>
      <c r="GRO773" s="14"/>
      <c r="GRP773" s="163"/>
      <c r="GRQ773" s="164"/>
      <c r="GRR773" s="164"/>
      <c r="GRS773" s="165"/>
      <c r="GRT773" s="14"/>
      <c r="GRU773" s="163"/>
      <c r="GRV773" s="164"/>
      <c r="GRW773" s="164"/>
      <c r="GRX773" s="165"/>
      <c r="GRY773" s="14"/>
      <c r="GRZ773" s="163"/>
      <c r="GSA773" s="164"/>
      <c r="GSB773" s="164"/>
      <c r="GSC773" s="165"/>
      <c r="GSD773" s="14"/>
      <c r="GSE773" s="163"/>
      <c r="GSF773" s="164"/>
      <c r="GSG773" s="164"/>
      <c r="GSH773" s="165"/>
      <c r="GSI773" s="14"/>
      <c r="GSJ773" s="163"/>
      <c r="GSK773" s="164"/>
      <c r="GSL773" s="164"/>
      <c r="GSM773" s="165"/>
      <c r="GSN773" s="14"/>
      <c r="GSO773" s="163"/>
      <c r="GSP773" s="164"/>
      <c r="GSQ773" s="164"/>
      <c r="GSR773" s="165"/>
      <c r="GSS773" s="14"/>
      <c r="GST773" s="163"/>
      <c r="GSU773" s="164"/>
      <c r="GSV773" s="164"/>
      <c r="GSW773" s="165"/>
      <c r="GSX773" s="14"/>
      <c r="GSY773" s="163"/>
      <c r="GSZ773" s="164"/>
      <c r="GTA773" s="164"/>
      <c r="GTB773" s="165"/>
      <c r="GTC773" s="14"/>
      <c r="GTD773" s="163"/>
      <c r="GTE773" s="164"/>
      <c r="GTF773" s="164"/>
      <c r="GTG773" s="165"/>
      <c r="GTH773" s="14"/>
      <c r="GTI773" s="163"/>
      <c r="GTJ773" s="164"/>
      <c r="GTK773" s="164"/>
      <c r="GTL773" s="165"/>
      <c r="GTM773" s="14"/>
      <c r="GTN773" s="163"/>
      <c r="GTO773" s="164"/>
      <c r="GTP773" s="164"/>
      <c r="GTQ773" s="165"/>
      <c r="GTR773" s="14"/>
      <c r="GTS773" s="163"/>
      <c r="GTT773" s="164"/>
      <c r="GTU773" s="164"/>
      <c r="GTV773" s="165"/>
      <c r="GTW773" s="14"/>
      <c r="GTX773" s="163"/>
      <c r="GTY773" s="164"/>
      <c r="GTZ773" s="164"/>
      <c r="GUA773" s="165"/>
      <c r="GUB773" s="14"/>
      <c r="GUC773" s="163"/>
      <c r="GUD773" s="164"/>
      <c r="GUE773" s="164"/>
      <c r="GUF773" s="165"/>
      <c r="GUG773" s="14"/>
      <c r="GUH773" s="163"/>
      <c r="GUI773" s="164"/>
      <c r="GUJ773" s="164"/>
      <c r="GUK773" s="165"/>
      <c r="GUL773" s="14"/>
      <c r="GUM773" s="163"/>
      <c r="GUN773" s="164"/>
      <c r="GUO773" s="164"/>
      <c r="GUP773" s="165"/>
      <c r="GUQ773" s="14"/>
      <c r="GUR773" s="163"/>
      <c r="GUS773" s="164"/>
      <c r="GUT773" s="164"/>
      <c r="GUU773" s="165"/>
      <c r="GUV773" s="14"/>
      <c r="GUW773" s="163"/>
      <c r="GUX773" s="164"/>
      <c r="GUY773" s="164"/>
      <c r="GUZ773" s="165"/>
      <c r="GVA773" s="14"/>
      <c r="GVB773" s="163"/>
      <c r="GVC773" s="164"/>
      <c r="GVD773" s="164"/>
      <c r="GVE773" s="165"/>
      <c r="GVF773" s="14"/>
      <c r="GVG773" s="163"/>
      <c r="GVH773" s="164"/>
      <c r="GVI773" s="164"/>
      <c r="GVJ773" s="165"/>
      <c r="GVK773" s="14"/>
      <c r="GVL773" s="163"/>
      <c r="GVM773" s="164"/>
      <c r="GVN773" s="164"/>
      <c r="GVO773" s="165"/>
      <c r="GVP773" s="14"/>
      <c r="GVQ773" s="163"/>
      <c r="GVR773" s="164"/>
      <c r="GVS773" s="164"/>
      <c r="GVT773" s="165"/>
      <c r="GVU773" s="14"/>
      <c r="GVV773" s="163"/>
      <c r="GVW773" s="164"/>
      <c r="GVX773" s="164"/>
      <c r="GVY773" s="165"/>
      <c r="GVZ773" s="14"/>
      <c r="GWA773" s="163"/>
      <c r="GWB773" s="164"/>
      <c r="GWC773" s="164"/>
      <c r="GWD773" s="165"/>
      <c r="GWE773" s="14"/>
      <c r="GWF773" s="163"/>
      <c r="GWG773" s="164"/>
      <c r="GWH773" s="164"/>
      <c r="GWI773" s="165"/>
      <c r="GWJ773" s="14"/>
      <c r="GWK773" s="163"/>
      <c r="GWL773" s="164"/>
      <c r="GWM773" s="164"/>
      <c r="GWN773" s="165"/>
      <c r="GWO773" s="14"/>
      <c r="GWP773" s="163"/>
      <c r="GWQ773" s="164"/>
      <c r="GWR773" s="164"/>
      <c r="GWS773" s="165"/>
      <c r="GWT773" s="14"/>
      <c r="GWU773" s="163"/>
      <c r="GWV773" s="164"/>
      <c r="GWW773" s="164"/>
      <c r="GWX773" s="165"/>
      <c r="GWY773" s="14"/>
      <c r="GWZ773" s="163"/>
      <c r="GXA773" s="164"/>
      <c r="GXB773" s="164"/>
      <c r="GXC773" s="165"/>
      <c r="GXD773" s="14"/>
      <c r="GXE773" s="163"/>
      <c r="GXF773" s="164"/>
      <c r="GXG773" s="164"/>
      <c r="GXH773" s="165"/>
      <c r="GXI773" s="14"/>
      <c r="GXJ773" s="163"/>
      <c r="GXK773" s="164"/>
      <c r="GXL773" s="164"/>
      <c r="GXM773" s="165"/>
      <c r="GXN773" s="14"/>
      <c r="GXO773" s="163"/>
      <c r="GXP773" s="164"/>
      <c r="GXQ773" s="164"/>
      <c r="GXR773" s="165"/>
      <c r="GXS773" s="14"/>
      <c r="GXT773" s="163"/>
      <c r="GXU773" s="164"/>
      <c r="GXV773" s="164"/>
      <c r="GXW773" s="165"/>
      <c r="GXX773" s="14"/>
      <c r="GXY773" s="163"/>
      <c r="GXZ773" s="164"/>
      <c r="GYA773" s="164"/>
      <c r="GYB773" s="165"/>
      <c r="GYC773" s="14"/>
      <c r="GYD773" s="163"/>
      <c r="GYE773" s="164"/>
      <c r="GYF773" s="164"/>
      <c r="GYG773" s="165"/>
      <c r="GYH773" s="14"/>
      <c r="GYI773" s="163"/>
      <c r="GYJ773" s="164"/>
      <c r="GYK773" s="164"/>
      <c r="GYL773" s="165"/>
      <c r="GYM773" s="14"/>
      <c r="GYN773" s="163"/>
      <c r="GYO773" s="164"/>
      <c r="GYP773" s="164"/>
      <c r="GYQ773" s="165"/>
      <c r="GYR773" s="14"/>
      <c r="GYS773" s="163"/>
      <c r="GYT773" s="164"/>
      <c r="GYU773" s="164"/>
      <c r="GYV773" s="165"/>
      <c r="GYW773" s="14"/>
      <c r="GYX773" s="163"/>
      <c r="GYY773" s="164"/>
      <c r="GYZ773" s="164"/>
      <c r="GZA773" s="165"/>
      <c r="GZB773" s="14"/>
      <c r="GZC773" s="163"/>
      <c r="GZD773" s="164"/>
      <c r="GZE773" s="164"/>
      <c r="GZF773" s="165"/>
      <c r="GZG773" s="14"/>
      <c r="GZH773" s="163"/>
      <c r="GZI773" s="164"/>
      <c r="GZJ773" s="164"/>
      <c r="GZK773" s="165"/>
      <c r="GZL773" s="14"/>
      <c r="GZM773" s="163"/>
      <c r="GZN773" s="164"/>
      <c r="GZO773" s="164"/>
      <c r="GZP773" s="165"/>
      <c r="GZQ773" s="14"/>
      <c r="GZR773" s="163"/>
      <c r="GZS773" s="164"/>
      <c r="GZT773" s="164"/>
      <c r="GZU773" s="165"/>
      <c r="GZV773" s="14"/>
      <c r="GZW773" s="163"/>
      <c r="GZX773" s="164"/>
      <c r="GZY773" s="164"/>
      <c r="GZZ773" s="165"/>
      <c r="HAA773" s="14"/>
      <c r="HAB773" s="163"/>
      <c r="HAC773" s="164"/>
      <c r="HAD773" s="164"/>
      <c r="HAE773" s="165"/>
      <c r="HAF773" s="14"/>
      <c r="HAG773" s="163"/>
      <c r="HAH773" s="164"/>
      <c r="HAI773" s="164"/>
      <c r="HAJ773" s="165"/>
      <c r="HAK773" s="14"/>
      <c r="HAL773" s="163"/>
      <c r="HAM773" s="164"/>
      <c r="HAN773" s="164"/>
      <c r="HAO773" s="165"/>
      <c r="HAP773" s="14"/>
      <c r="HAQ773" s="163"/>
      <c r="HAR773" s="164"/>
      <c r="HAS773" s="164"/>
      <c r="HAT773" s="165"/>
      <c r="HAU773" s="14"/>
      <c r="HAV773" s="163"/>
      <c r="HAW773" s="164"/>
      <c r="HAX773" s="164"/>
      <c r="HAY773" s="165"/>
      <c r="HAZ773" s="14"/>
      <c r="HBA773" s="163"/>
      <c r="HBB773" s="164"/>
      <c r="HBC773" s="164"/>
      <c r="HBD773" s="165"/>
      <c r="HBE773" s="14"/>
      <c r="HBF773" s="163"/>
      <c r="HBG773" s="164"/>
      <c r="HBH773" s="164"/>
      <c r="HBI773" s="165"/>
      <c r="HBJ773" s="14"/>
      <c r="HBK773" s="163"/>
      <c r="HBL773" s="164"/>
      <c r="HBM773" s="164"/>
      <c r="HBN773" s="165"/>
      <c r="HBO773" s="14"/>
      <c r="HBP773" s="163"/>
      <c r="HBQ773" s="164"/>
      <c r="HBR773" s="164"/>
      <c r="HBS773" s="165"/>
      <c r="HBT773" s="14"/>
      <c r="HBU773" s="163"/>
      <c r="HBV773" s="164"/>
      <c r="HBW773" s="164"/>
      <c r="HBX773" s="165"/>
      <c r="HBY773" s="14"/>
      <c r="HBZ773" s="163"/>
      <c r="HCA773" s="164"/>
      <c r="HCB773" s="164"/>
      <c r="HCC773" s="165"/>
      <c r="HCD773" s="14"/>
      <c r="HCE773" s="163"/>
      <c r="HCF773" s="164"/>
      <c r="HCG773" s="164"/>
      <c r="HCH773" s="165"/>
      <c r="HCI773" s="14"/>
      <c r="HCJ773" s="163"/>
      <c r="HCK773" s="164"/>
      <c r="HCL773" s="164"/>
      <c r="HCM773" s="165"/>
      <c r="HCN773" s="14"/>
      <c r="HCO773" s="163"/>
      <c r="HCP773" s="164"/>
      <c r="HCQ773" s="164"/>
      <c r="HCR773" s="165"/>
      <c r="HCS773" s="14"/>
      <c r="HCT773" s="163"/>
      <c r="HCU773" s="164"/>
      <c r="HCV773" s="164"/>
      <c r="HCW773" s="165"/>
      <c r="HCX773" s="14"/>
      <c r="HCY773" s="163"/>
      <c r="HCZ773" s="164"/>
      <c r="HDA773" s="164"/>
      <c r="HDB773" s="165"/>
      <c r="HDC773" s="14"/>
      <c r="HDD773" s="163"/>
      <c r="HDE773" s="164"/>
      <c r="HDF773" s="164"/>
      <c r="HDG773" s="165"/>
      <c r="HDH773" s="14"/>
      <c r="HDI773" s="163"/>
      <c r="HDJ773" s="164"/>
      <c r="HDK773" s="164"/>
      <c r="HDL773" s="165"/>
      <c r="HDM773" s="14"/>
      <c r="HDN773" s="163"/>
      <c r="HDO773" s="164"/>
      <c r="HDP773" s="164"/>
      <c r="HDQ773" s="165"/>
      <c r="HDR773" s="14"/>
      <c r="HDS773" s="163"/>
      <c r="HDT773" s="164"/>
      <c r="HDU773" s="164"/>
      <c r="HDV773" s="165"/>
      <c r="HDW773" s="14"/>
      <c r="HDX773" s="163"/>
      <c r="HDY773" s="164"/>
      <c r="HDZ773" s="164"/>
      <c r="HEA773" s="165"/>
      <c r="HEB773" s="14"/>
      <c r="HEC773" s="163"/>
      <c r="HED773" s="164"/>
      <c r="HEE773" s="164"/>
      <c r="HEF773" s="165"/>
      <c r="HEG773" s="14"/>
      <c r="HEH773" s="163"/>
      <c r="HEI773" s="164"/>
      <c r="HEJ773" s="164"/>
      <c r="HEK773" s="165"/>
      <c r="HEL773" s="14"/>
      <c r="HEM773" s="163"/>
      <c r="HEN773" s="164"/>
      <c r="HEO773" s="164"/>
      <c r="HEP773" s="165"/>
      <c r="HEQ773" s="14"/>
      <c r="HER773" s="163"/>
      <c r="HES773" s="164"/>
      <c r="HET773" s="164"/>
      <c r="HEU773" s="165"/>
      <c r="HEV773" s="14"/>
      <c r="HEW773" s="163"/>
      <c r="HEX773" s="164"/>
      <c r="HEY773" s="164"/>
      <c r="HEZ773" s="165"/>
      <c r="HFA773" s="14"/>
      <c r="HFB773" s="163"/>
      <c r="HFC773" s="164"/>
      <c r="HFD773" s="164"/>
      <c r="HFE773" s="165"/>
      <c r="HFF773" s="14"/>
      <c r="HFG773" s="163"/>
      <c r="HFH773" s="164"/>
      <c r="HFI773" s="164"/>
      <c r="HFJ773" s="165"/>
      <c r="HFK773" s="14"/>
      <c r="HFL773" s="163"/>
      <c r="HFM773" s="164"/>
      <c r="HFN773" s="164"/>
      <c r="HFO773" s="165"/>
      <c r="HFP773" s="14"/>
      <c r="HFQ773" s="163"/>
      <c r="HFR773" s="164"/>
      <c r="HFS773" s="164"/>
      <c r="HFT773" s="165"/>
      <c r="HFU773" s="14"/>
      <c r="HFV773" s="163"/>
      <c r="HFW773" s="164"/>
      <c r="HFX773" s="164"/>
      <c r="HFY773" s="165"/>
      <c r="HFZ773" s="14"/>
      <c r="HGA773" s="163"/>
      <c r="HGB773" s="164"/>
      <c r="HGC773" s="164"/>
      <c r="HGD773" s="165"/>
      <c r="HGE773" s="14"/>
      <c r="HGF773" s="163"/>
      <c r="HGG773" s="164"/>
      <c r="HGH773" s="164"/>
      <c r="HGI773" s="165"/>
      <c r="HGJ773" s="14"/>
      <c r="HGK773" s="163"/>
      <c r="HGL773" s="164"/>
      <c r="HGM773" s="164"/>
      <c r="HGN773" s="165"/>
      <c r="HGO773" s="14"/>
      <c r="HGP773" s="163"/>
      <c r="HGQ773" s="164"/>
      <c r="HGR773" s="164"/>
      <c r="HGS773" s="165"/>
      <c r="HGT773" s="14"/>
      <c r="HGU773" s="163"/>
      <c r="HGV773" s="164"/>
      <c r="HGW773" s="164"/>
      <c r="HGX773" s="165"/>
      <c r="HGY773" s="14"/>
      <c r="HGZ773" s="163"/>
      <c r="HHA773" s="164"/>
      <c r="HHB773" s="164"/>
      <c r="HHC773" s="165"/>
      <c r="HHD773" s="14"/>
      <c r="HHE773" s="163"/>
      <c r="HHF773" s="164"/>
      <c r="HHG773" s="164"/>
      <c r="HHH773" s="165"/>
      <c r="HHI773" s="14"/>
      <c r="HHJ773" s="163"/>
      <c r="HHK773" s="164"/>
      <c r="HHL773" s="164"/>
      <c r="HHM773" s="165"/>
      <c r="HHN773" s="14"/>
      <c r="HHO773" s="163"/>
      <c r="HHP773" s="164"/>
      <c r="HHQ773" s="164"/>
      <c r="HHR773" s="165"/>
      <c r="HHS773" s="14"/>
      <c r="HHT773" s="163"/>
      <c r="HHU773" s="164"/>
      <c r="HHV773" s="164"/>
      <c r="HHW773" s="165"/>
      <c r="HHX773" s="14"/>
      <c r="HHY773" s="163"/>
      <c r="HHZ773" s="164"/>
      <c r="HIA773" s="164"/>
      <c r="HIB773" s="165"/>
      <c r="HIC773" s="14"/>
      <c r="HID773" s="163"/>
      <c r="HIE773" s="164"/>
      <c r="HIF773" s="164"/>
      <c r="HIG773" s="165"/>
      <c r="HIH773" s="14"/>
      <c r="HII773" s="163"/>
      <c r="HIJ773" s="164"/>
      <c r="HIK773" s="164"/>
      <c r="HIL773" s="165"/>
      <c r="HIM773" s="14"/>
      <c r="HIN773" s="163"/>
      <c r="HIO773" s="164"/>
      <c r="HIP773" s="164"/>
      <c r="HIQ773" s="165"/>
      <c r="HIR773" s="14"/>
      <c r="HIS773" s="163"/>
      <c r="HIT773" s="164"/>
      <c r="HIU773" s="164"/>
      <c r="HIV773" s="165"/>
      <c r="HIW773" s="14"/>
      <c r="HIX773" s="163"/>
      <c r="HIY773" s="164"/>
      <c r="HIZ773" s="164"/>
      <c r="HJA773" s="165"/>
      <c r="HJB773" s="14"/>
      <c r="HJC773" s="163"/>
      <c r="HJD773" s="164"/>
      <c r="HJE773" s="164"/>
      <c r="HJF773" s="165"/>
      <c r="HJG773" s="14"/>
      <c r="HJH773" s="163"/>
      <c r="HJI773" s="164"/>
      <c r="HJJ773" s="164"/>
      <c r="HJK773" s="165"/>
      <c r="HJL773" s="14"/>
      <c r="HJM773" s="163"/>
      <c r="HJN773" s="164"/>
      <c r="HJO773" s="164"/>
      <c r="HJP773" s="165"/>
      <c r="HJQ773" s="14"/>
      <c r="HJR773" s="163"/>
      <c r="HJS773" s="164"/>
      <c r="HJT773" s="164"/>
      <c r="HJU773" s="165"/>
      <c r="HJV773" s="14"/>
      <c r="HJW773" s="163"/>
      <c r="HJX773" s="164"/>
      <c r="HJY773" s="164"/>
      <c r="HJZ773" s="165"/>
      <c r="HKA773" s="14"/>
      <c r="HKB773" s="163"/>
      <c r="HKC773" s="164"/>
      <c r="HKD773" s="164"/>
      <c r="HKE773" s="165"/>
      <c r="HKF773" s="14"/>
      <c r="HKG773" s="163"/>
      <c r="HKH773" s="164"/>
      <c r="HKI773" s="164"/>
      <c r="HKJ773" s="165"/>
      <c r="HKK773" s="14"/>
      <c r="HKL773" s="163"/>
      <c r="HKM773" s="164"/>
      <c r="HKN773" s="164"/>
      <c r="HKO773" s="165"/>
      <c r="HKP773" s="14"/>
      <c r="HKQ773" s="163"/>
      <c r="HKR773" s="164"/>
      <c r="HKS773" s="164"/>
      <c r="HKT773" s="165"/>
      <c r="HKU773" s="14"/>
      <c r="HKV773" s="163"/>
      <c r="HKW773" s="164"/>
      <c r="HKX773" s="164"/>
      <c r="HKY773" s="165"/>
      <c r="HKZ773" s="14"/>
      <c r="HLA773" s="163"/>
      <c r="HLB773" s="164"/>
      <c r="HLC773" s="164"/>
      <c r="HLD773" s="165"/>
      <c r="HLE773" s="14"/>
      <c r="HLF773" s="163"/>
      <c r="HLG773" s="164"/>
      <c r="HLH773" s="164"/>
      <c r="HLI773" s="165"/>
      <c r="HLJ773" s="14"/>
      <c r="HLK773" s="163"/>
      <c r="HLL773" s="164"/>
      <c r="HLM773" s="164"/>
      <c r="HLN773" s="165"/>
      <c r="HLO773" s="14"/>
      <c r="HLP773" s="163"/>
      <c r="HLQ773" s="164"/>
      <c r="HLR773" s="164"/>
      <c r="HLS773" s="165"/>
      <c r="HLT773" s="14"/>
      <c r="HLU773" s="163"/>
      <c r="HLV773" s="164"/>
      <c r="HLW773" s="164"/>
      <c r="HLX773" s="165"/>
      <c r="HLY773" s="14"/>
      <c r="HLZ773" s="163"/>
      <c r="HMA773" s="164"/>
      <c r="HMB773" s="164"/>
      <c r="HMC773" s="165"/>
      <c r="HMD773" s="14"/>
      <c r="HME773" s="163"/>
      <c r="HMF773" s="164"/>
      <c r="HMG773" s="164"/>
      <c r="HMH773" s="165"/>
      <c r="HMI773" s="14"/>
      <c r="HMJ773" s="163"/>
      <c r="HMK773" s="164"/>
      <c r="HML773" s="164"/>
      <c r="HMM773" s="165"/>
      <c r="HMN773" s="14"/>
      <c r="HMO773" s="163"/>
      <c r="HMP773" s="164"/>
      <c r="HMQ773" s="164"/>
      <c r="HMR773" s="165"/>
      <c r="HMS773" s="14"/>
      <c r="HMT773" s="163"/>
      <c r="HMU773" s="164"/>
      <c r="HMV773" s="164"/>
      <c r="HMW773" s="165"/>
      <c r="HMX773" s="14"/>
      <c r="HMY773" s="163"/>
      <c r="HMZ773" s="164"/>
      <c r="HNA773" s="164"/>
      <c r="HNB773" s="165"/>
      <c r="HNC773" s="14"/>
      <c r="HND773" s="163"/>
      <c r="HNE773" s="164"/>
      <c r="HNF773" s="164"/>
      <c r="HNG773" s="165"/>
      <c r="HNH773" s="14"/>
      <c r="HNI773" s="163"/>
      <c r="HNJ773" s="164"/>
      <c r="HNK773" s="164"/>
      <c r="HNL773" s="165"/>
      <c r="HNM773" s="14"/>
      <c r="HNN773" s="163"/>
      <c r="HNO773" s="164"/>
      <c r="HNP773" s="164"/>
      <c r="HNQ773" s="165"/>
      <c r="HNR773" s="14"/>
      <c r="HNS773" s="163"/>
      <c r="HNT773" s="164"/>
      <c r="HNU773" s="164"/>
      <c r="HNV773" s="165"/>
      <c r="HNW773" s="14"/>
      <c r="HNX773" s="163"/>
      <c r="HNY773" s="164"/>
      <c r="HNZ773" s="164"/>
      <c r="HOA773" s="165"/>
      <c r="HOB773" s="14"/>
      <c r="HOC773" s="163"/>
      <c r="HOD773" s="164"/>
      <c r="HOE773" s="164"/>
      <c r="HOF773" s="165"/>
      <c r="HOG773" s="14"/>
      <c r="HOH773" s="163"/>
      <c r="HOI773" s="164"/>
      <c r="HOJ773" s="164"/>
      <c r="HOK773" s="165"/>
      <c r="HOL773" s="14"/>
      <c r="HOM773" s="163"/>
      <c r="HON773" s="164"/>
      <c r="HOO773" s="164"/>
      <c r="HOP773" s="165"/>
      <c r="HOQ773" s="14"/>
      <c r="HOR773" s="163"/>
      <c r="HOS773" s="164"/>
      <c r="HOT773" s="164"/>
      <c r="HOU773" s="165"/>
      <c r="HOV773" s="14"/>
      <c r="HOW773" s="163"/>
      <c r="HOX773" s="164"/>
      <c r="HOY773" s="164"/>
      <c r="HOZ773" s="165"/>
      <c r="HPA773" s="14"/>
      <c r="HPB773" s="163"/>
      <c r="HPC773" s="164"/>
      <c r="HPD773" s="164"/>
      <c r="HPE773" s="165"/>
      <c r="HPF773" s="14"/>
      <c r="HPG773" s="163"/>
      <c r="HPH773" s="164"/>
      <c r="HPI773" s="164"/>
      <c r="HPJ773" s="165"/>
      <c r="HPK773" s="14"/>
      <c r="HPL773" s="163"/>
      <c r="HPM773" s="164"/>
      <c r="HPN773" s="164"/>
      <c r="HPO773" s="165"/>
      <c r="HPP773" s="14"/>
      <c r="HPQ773" s="163"/>
      <c r="HPR773" s="164"/>
      <c r="HPS773" s="164"/>
      <c r="HPT773" s="165"/>
      <c r="HPU773" s="14"/>
      <c r="HPV773" s="163"/>
      <c r="HPW773" s="164"/>
      <c r="HPX773" s="164"/>
      <c r="HPY773" s="165"/>
      <c r="HPZ773" s="14"/>
      <c r="HQA773" s="163"/>
      <c r="HQB773" s="164"/>
      <c r="HQC773" s="164"/>
      <c r="HQD773" s="165"/>
      <c r="HQE773" s="14"/>
      <c r="HQF773" s="163"/>
      <c r="HQG773" s="164"/>
      <c r="HQH773" s="164"/>
      <c r="HQI773" s="165"/>
      <c r="HQJ773" s="14"/>
      <c r="HQK773" s="163"/>
      <c r="HQL773" s="164"/>
      <c r="HQM773" s="164"/>
      <c r="HQN773" s="165"/>
      <c r="HQO773" s="14"/>
      <c r="HQP773" s="163"/>
      <c r="HQQ773" s="164"/>
      <c r="HQR773" s="164"/>
      <c r="HQS773" s="165"/>
      <c r="HQT773" s="14"/>
      <c r="HQU773" s="163"/>
      <c r="HQV773" s="164"/>
      <c r="HQW773" s="164"/>
      <c r="HQX773" s="165"/>
      <c r="HQY773" s="14"/>
      <c r="HQZ773" s="163"/>
      <c r="HRA773" s="164"/>
      <c r="HRB773" s="164"/>
      <c r="HRC773" s="165"/>
      <c r="HRD773" s="14"/>
      <c r="HRE773" s="163"/>
      <c r="HRF773" s="164"/>
      <c r="HRG773" s="164"/>
      <c r="HRH773" s="165"/>
      <c r="HRI773" s="14"/>
      <c r="HRJ773" s="163"/>
      <c r="HRK773" s="164"/>
      <c r="HRL773" s="164"/>
      <c r="HRM773" s="165"/>
      <c r="HRN773" s="14"/>
      <c r="HRO773" s="163"/>
      <c r="HRP773" s="164"/>
      <c r="HRQ773" s="164"/>
      <c r="HRR773" s="165"/>
      <c r="HRS773" s="14"/>
      <c r="HRT773" s="163"/>
      <c r="HRU773" s="164"/>
      <c r="HRV773" s="164"/>
      <c r="HRW773" s="165"/>
      <c r="HRX773" s="14"/>
      <c r="HRY773" s="163"/>
      <c r="HRZ773" s="164"/>
      <c r="HSA773" s="164"/>
      <c r="HSB773" s="165"/>
      <c r="HSC773" s="14"/>
      <c r="HSD773" s="163"/>
      <c r="HSE773" s="164"/>
      <c r="HSF773" s="164"/>
      <c r="HSG773" s="165"/>
      <c r="HSH773" s="14"/>
      <c r="HSI773" s="163"/>
      <c r="HSJ773" s="164"/>
      <c r="HSK773" s="164"/>
      <c r="HSL773" s="165"/>
      <c r="HSM773" s="14"/>
      <c r="HSN773" s="163"/>
      <c r="HSO773" s="164"/>
      <c r="HSP773" s="164"/>
      <c r="HSQ773" s="165"/>
      <c r="HSR773" s="14"/>
      <c r="HSS773" s="163"/>
      <c r="HST773" s="164"/>
      <c r="HSU773" s="164"/>
      <c r="HSV773" s="165"/>
      <c r="HSW773" s="14"/>
      <c r="HSX773" s="163"/>
      <c r="HSY773" s="164"/>
      <c r="HSZ773" s="164"/>
      <c r="HTA773" s="165"/>
      <c r="HTB773" s="14"/>
      <c r="HTC773" s="163"/>
      <c r="HTD773" s="164"/>
      <c r="HTE773" s="164"/>
      <c r="HTF773" s="165"/>
      <c r="HTG773" s="14"/>
      <c r="HTH773" s="163"/>
      <c r="HTI773" s="164"/>
      <c r="HTJ773" s="164"/>
      <c r="HTK773" s="165"/>
      <c r="HTL773" s="14"/>
      <c r="HTM773" s="163"/>
      <c r="HTN773" s="164"/>
      <c r="HTO773" s="164"/>
      <c r="HTP773" s="165"/>
      <c r="HTQ773" s="14"/>
      <c r="HTR773" s="163"/>
      <c r="HTS773" s="164"/>
      <c r="HTT773" s="164"/>
      <c r="HTU773" s="165"/>
      <c r="HTV773" s="14"/>
      <c r="HTW773" s="163"/>
      <c r="HTX773" s="164"/>
      <c r="HTY773" s="164"/>
      <c r="HTZ773" s="165"/>
      <c r="HUA773" s="14"/>
      <c r="HUB773" s="163"/>
      <c r="HUC773" s="164"/>
      <c r="HUD773" s="164"/>
      <c r="HUE773" s="165"/>
      <c r="HUF773" s="14"/>
      <c r="HUG773" s="163"/>
      <c r="HUH773" s="164"/>
      <c r="HUI773" s="164"/>
      <c r="HUJ773" s="165"/>
      <c r="HUK773" s="14"/>
      <c r="HUL773" s="163"/>
      <c r="HUM773" s="164"/>
      <c r="HUN773" s="164"/>
      <c r="HUO773" s="165"/>
      <c r="HUP773" s="14"/>
      <c r="HUQ773" s="163"/>
      <c r="HUR773" s="164"/>
      <c r="HUS773" s="164"/>
      <c r="HUT773" s="165"/>
      <c r="HUU773" s="14"/>
      <c r="HUV773" s="163"/>
      <c r="HUW773" s="164"/>
      <c r="HUX773" s="164"/>
      <c r="HUY773" s="165"/>
      <c r="HUZ773" s="14"/>
      <c r="HVA773" s="163"/>
      <c r="HVB773" s="164"/>
      <c r="HVC773" s="164"/>
      <c r="HVD773" s="165"/>
      <c r="HVE773" s="14"/>
      <c r="HVF773" s="163"/>
      <c r="HVG773" s="164"/>
      <c r="HVH773" s="164"/>
      <c r="HVI773" s="165"/>
      <c r="HVJ773" s="14"/>
      <c r="HVK773" s="163"/>
      <c r="HVL773" s="164"/>
      <c r="HVM773" s="164"/>
      <c r="HVN773" s="165"/>
      <c r="HVO773" s="14"/>
      <c r="HVP773" s="163"/>
      <c r="HVQ773" s="164"/>
      <c r="HVR773" s="164"/>
      <c r="HVS773" s="165"/>
      <c r="HVT773" s="14"/>
      <c r="HVU773" s="163"/>
      <c r="HVV773" s="164"/>
      <c r="HVW773" s="164"/>
      <c r="HVX773" s="165"/>
      <c r="HVY773" s="14"/>
      <c r="HVZ773" s="163"/>
      <c r="HWA773" s="164"/>
      <c r="HWB773" s="164"/>
      <c r="HWC773" s="165"/>
      <c r="HWD773" s="14"/>
      <c r="HWE773" s="163"/>
      <c r="HWF773" s="164"/>
      <c r="HWG773" s="164"/>
      <c r="HWH773" s="165"/>
      <c r="HWI773" s="14"/>
      <c r="HWJ773" s="163"/>
      <c r="HWK773" s="164"/>
      <c r="HWL773" s="164"/>
      <c r="HWM773" s="165"/>
      <c r="HWN773" s="14"/>
      <c r="HWO773" s="163"/>
      <c r="HWP773" s="164"/>
      <c r="HWQ773" s="164"/>
      <c r="HWR773" s="165"/>
      <c r="HWS773" s="14"/>
      <c r="HWT773" s="163"/>
      <c r="HWU773" s="164"/>
      <c r="HWV773" s="164"/>
      <c r="HWW773" s="165"/>
      <c r="HWX773" s="14"/>
      <c r="HWY773" s="163"/>
      <c r="HWZ773" s="164"/>
      <c r="HXA773" s="164"/>
      <c r="HXB773" s="165"/>
      <c r="HXC773" s="14"/>
      <c r="HXD773" s="163"/>
      <c r="HXE773" s="164"/>
      <c r="HXF773" s="164"/>
      <c r="HXG773" s="165"/>
      <c r="HXH773" s="14"/>
      <c r="HXI773" s="163"/>
      <c r="HXJ773" s="164"/>
      <c r="HXK773" s="164"/>
      <c r="HXL773" s="165"/>
      <c r="HXM773" s="14"/>
      <c r="HXN773" s="163"/>
      <c r="HXO773" s="164"/>
      <c r="HXP773" s="164"/>
      <c r="HXQ773" s="165"/>
      <c r="HXR773" s="14"/>
      <c r="HXS773" s="163"/>
      <c r="HXT773" s="164"/>
      <c r="HXU773" s="164"/>
      <c r="HXV773" s="165"/>
      <c r="HXW773" s="14"/>
      <c r="HXX773" s="163"/>
      <c r="HXY773" s="164"/>
      <c r="HXZ773" s="164"/>
      <c r="HYA773" s="165"/>
      <c r="HYB773" s="14"/>
      <c r="HYC773" s="163"/>
      <c r="HYD773" s="164"/>
      <c r="HYE773" s="164"/>
      <c r="HYF773" s="165"/>
      <c r="HYG773" s="14"/>
      <c r="HYH773" s="163"/>
      <c r="HYI773" s="164"/>
      <c r="HYJ773" s="164"/>
      <c r="HYK773" s="165"/>
      <c r="HYL773" s="14"/>
      <c r="HYM773" s="163"/>
      <c r="HYN773" s="164"/>
      <c r="HYO773" s="164"/>
      <c r="HYP773" s="165"/>
      <c r="HYQ773" s="14"/>
      <c r="HYR773" s="163"/>
      <c r="HYS773" s="164"/>
      <c r="HYT773" s="164"/>
      <c r="HYU773" s="165"/>
      <c r="HYV773" s="14"/>
      <c r="HYW773" s="163"/>
      <c r="HYX773" s="164"/>
      <c r="HYY773" s="164"/>
      <c r="HYZ773" s="165"/>
      <c r="HZA773" s="14"/>
      <c r="HZB773" s="163"/>
      <c r="HZC773" s="164"/>
      <c r="HZD773" s="164"/>
      <c r="HZE773" s="165"/>
      <c r="HZF773" s="14"/>
      <c r="HZG773" s="163"/>
      <c r="HZH773" s="164"/>
      <c r="HZI773" s="164"/>
      <c r="HZJ773" s="165"/>
      <c r="HZK773" s="14"/>
      <c r="HZL773" s="163"/>
      <c r="HZM773" s="164"/>
      <c r="HZN773" s="164"/>
      <c r="HZO773" s="165"/>
      <c r="HZP773" s="14"/>
      <c r="HZQ773" s="163"/>
      <c r="HZR773" s="164"/>
      <c r="HZS773" s="164"/>
      <c r="HZT773" s="165"/>
      <c r="HZU773" s="14"/>
      <c r="HZV773" s="163"/>
      <c r="HZW773" s="164"/>
      <c r="HZX773" s="164"/>
      <c r="HZY773" s="165"/>
      <c r="HZZ773" s="14"/>
      <c r="IAA773" s="163"/>
      <c r="IAB773" s="164"/>
      <c r="IAC773" s="164"/>
      <c r="IAD773" s="165"/>
      <c r="IAE773" s="14"/>
      <c r="IAF773" s="163"/>
      <c r="IAG773" s="164"/>
      <c r="IAH773" s="164"/>
      <c r="IAI773" s="165"/>
      <c r="IAJ773" s="14"/>
      <c r="IAK773" s="163"/>
      <c r="IAL773" s="164"/>
      <c r="IAM773" s="164"/>
      <c r="IAN773" s="165"/>
      <c r="IAO773" s="14"/>
      <c r="IAP773" s="163"/>
      <c r="IAQ773" s="164"/>
      <c r="IAR773" s="164"/>
      <c r="IAS773" s="165"/>
      <c r="IAT773" s="14"/>
      <c r="IAU773" s="163"/>
      <c r="IAV773" s="164"/>
      <c r="IAW773" s="164"/>
      <c r="IAX773" s="165"/>
      <c r="IAY773" s="14"/>
      <c r="IAZ773" s="163"/>
      <c r="IBA773" s="164"/>
      <c r="IBB773" s="164"/>
      <c r="IBC773" s="165"/>
      <c r="IBD773" s="14"/>
      <c r="IBE773" s="163"/>
      <c r="IBF773" s="164"/>
      <c r="IBG773" s="164"/>
      <c r="IBH773" s="165"/>
      <c r="IBI773" s="14"/>
      <c r="IBJ773" s="163"/>
      <c r="IBK773" s="164"/>
      <c r="IBL773" s="164"/>
      <c r="IBM773" s="165"/>
      <c r="IBN773" s="14"/>
      <c r="IBO773" s="163"/>
      <c r="IBP773" s="164"/>
      <c r="IBQ773" s="164"/>
      <c r="IBR773" s="165"/>
      <c r="IBS773" s="14"/>
      <c r="IBT773" s="163"/>
      <c r="IBU773" s="164"/>
      <c r="IBV773" s="164"/>
      <c r="IBW773" s="165"/>
      <c r="IBX773" s="14"/>
      <c r="IBY773" s="163"/>
      <c r="IBZ773" s="164"/>
      <c r="ICA773" s="164"/>
      <c r="ICB773" s="165"/>
      <c r="ICC773" s="14"/>
      <c r="ICD773" s="163"/>
      <c r="ICE773" s="164"/>
      <c r="ICF773" s="164"/>
      <c r="ICG773" s="165"/>
      <c r="ICH773" s="14"/>
      <c r="ICI773" s="163"/>
      <c r="ICJ773" s="164"/>
      <c r="ICK773" s="164"/>
      <c r="ICL773" s="165"/>
      <c r="ICM773" s="14"/>
      <c r="ICN773" s="163"/>
      <c r="ICO773" s="164"/>
      <c r="ICP773" s="164"/>
      <c r="ICQ773" s="165"/>
      <c r="ICR773" s="14"/>
      <c r="ICS773" s="163"/>
      <c r="ICT773" s="164"/>
      <c r="ICU773" s="164"/>
      <c r="ICV773" s="165"/>
      <c r="ICW773" s="14"/>
      <c r="ICX773" s="163"/>
      <c r="ICY773" s="164"/>
      <c r="ICZ773" s="164"/>
      <c r="IDA773" s="165"/>
      <c r="IDB773" s="14"/>
      <c r="IDC773" s="163"/>
      <c r="IDD773" s="164"/>
      <c r="IDE773" s="164"/>
      <c r="IDF773" s="165"/>
      <c r="IDG773" s="14"/>
      <c r="IDH773" s="163"/>
      <c r="IDI773" s="164"/>
      <c r="IDJ773" s="164"/>
      <c r="IDK773" s="165"/>
      <c r="IDL773" s="14"/>
      <c r="IDM773" s="163"/>
      <c r="IDN773" s="164"/>
      <c r="IDO773" s="164"/>
      <c r="IDP773" s="165"/>
      <c r="IDQ773" s="14"/>
      <c r="IDR773" s="163"/>
      <c r="IDS773" s="164"/>
      <c r="IDT773" s="164"/>
      <c r="IDU773" s="165"/>
      <c r="IDV773" s="14"/>
      <c r="IDW773" s="163"/>
      <c r="IDX773" s="164"/>
      <c r="IDY773" s="164"/>
      <c r="IDZ773" s="165"/>
      <c r="IEA773" s="14"/>
      <c r="IEB773" s="163"/>
      <c r="IEC773" s="164"/>
      <c r="IED773" s="164"/>
      <c r="IEE773" s="165"/>
      <c r="IEF773" s="14"/>
      <c r="IEG773" s="163"/>
      <c r="IEH773" s="164"/>
      <c r="IEI773" s="164"/>
      <c r="IEJ773" s="165"/>
      <c r="IEK773" s="14"/>
      <c r="IEL773" s="163"/>
      <c r="IEM773" s="164"/>
      <c r="IEN773" s="164"/>
      <c r="IEO773" s="165"/>
      <c r="IEP773" s="14"/>
      <c r="IEQ773" s="163"/>
      <c r="IER773" s="164"/>
      <c r="IES773" s="164"/>
      <c r="IET773" s="165"/>
      <c r="IEU773" s="14"/>
      <c r="IEV773" s="163"/>
      <c r="IEW773" s="164"/>
      <c r="IEX773" s="164"/>
      <c r="IEY773" s="165"/>
      <c r="IEZ773" s="14"/>
      <c r="IFA773" s="163"/>
      <c r="IFB773" s="164"/>
      <c r="IFC773" s="164"/>
      <c r="IFD773" s="165"/>
      <c r="IFE773" s="14"/>
      <c r="IFF773" s="163"/>
      <c r="IFG773" s="164"/>
      <c r="IFH773" s="164"/>
      <c r="IFI773" s="165"/>
      <c r="IFJ773" s="14"/>
      <c r="IFK773" s="163"/>
      <c r="IFL773" s="164"/>
      <c r="IFM773" s="164"/>
      <c r="IFN773" s="165"/>
      <c r="IFO773" s="14"/>
      <c r="IFP773" s="163"/>
      <c r="IFQ773" s="164"/>
      <c r="IFR773" s="164"/>
      <c r="IFS773" s="165"/>
      <c r="IFT773" s="14"/>
      <c r="IFU773" s="163"/>
      <c r="IFV773" s="164"/>
      <c r="IFW773" s="164"/>
      <c r="IFX773" s="165"/>
      <c r="IFY773" s="14"/>
      <c r="IFZ773" s="163"/>
      <c r="IGA773" s="164"/>
      <c r="IGB773" s="164"/>
      <c r="IGC773" s="165"/>
      <c r="IGD773" s="14"/>
      <c r="IGE773" s="163"/>
      <c r="IGF773" s="164"/>
      <c r="IGG773" s="164"/>
      <c r="IGH773" s="165"/>
      <c r="IGI773" s="14"/>
      <c r="IGJ773" s="163"/>
      <c r="IGK773" s="164"/>
      <c r="IGL773" s="164"/>
      <c r="IGM773" s="165"/>
      <c r="IGN773" s="14"/>
      <c r="IGO773" s="163"/>
      <c r="IGP773" s="164"/>
      <c r="IGQ773" s="164"/>
      <c r="IGR773" s="165"/>
      <c r="IGS773" s="14"/>
      <c r="IGT773" s="163"/>
      <c r="IGU773" s="164"/>
      <c r="IGV773" s="164"/>
      <c r="IGW773" s="165"/>
      <c r="IGX773" s="14"/>
      <c r="IGY773" s="163"/>
      <c r="IGZ773" s="164"/>
      <c r="IHA773" s="164"/>
      <c r="IHB773" s="165"/>
      <c r="IHC773" s="14"/>
      <c r="IHD773" s="163"/>
      <c r="IHE773" s="164"/>
      <c r="IHF773" s="164"/>
      <c r="IHG773" s="165"/>
      <c r="IHH773" s="14"/>
      <c r="IHI773" s="163"/>
      <c r="IHJ773" s="164"/>
      <c r="IHK773" s="164"/>
      <c r="IHL773" s="165"/>
      <c r="IHM773" s="14"/>
      <c r="IHN773" s="163"/>
      <c r="IHO773" s="164"/>
      <c r="IHP773" s="164"/>
      <c r="IHQ773" s="165"/>
      <c r="IHR773" s="14"/>
      <c r="IHS773" s="163"/>
      <c r="IHT773" s="164"/>
      <c r="IHU773" s="164"/>
      <c r="IHV773" s="165"/>
      <c r="IHW773" s="14"/>
      <c r="IHX773" s="163"/>
      <c r="IHY773" s="164"/>
      <c r="IHZ773" s="164"/>
      <c r="IIA773" s="165"/>
      <c r="IIB773" s="14"/>
      <c r="IIC773" s="163"/>
      <c r="IID773" s="164"/>
      <c r="IIE773" s="164"/>
      <c r="IIF773" s="165"/>
      <c r="IIG773" s="14"/>
      <c r="IIH773" s="163"/>
      <c r="III773" s="164"/>
      <c r="IIJ773" s="164"/>
      <c r="IIK773" s="165"/>
      <c r="IIL773" s="14"/>
      <c r="IIM773" s="163"/>
      <c r="IIN773" s="164"/>
      <c r="IIO773" s="164"/>
      <c r="IIP773" s="165"/>
      <c r="IIQ773" s="14"/>
      <c r="IIR773" s="163"/>
      <c r="IIS773" s="164"/>
      <c r="IIT773" s="164"/>
      <c r="IIU773" s="165"/>
      <c r="IIV773" s="14"/>
      <c r="IIW773" s="163"/>
      <c r="IIX773" s="164"/>
      <c r="IIY773" s="164"/>
      <c r="IIZ773" s="165"/>
      <c r="IJA773" s="14"/>
      <c r="IJB773" s="163"/>
      <c r="IJC773" s="164"/>
      <c r="IJD773" s="164"/>
      <c r="IJE773" s="165"/>
      <c r="IJF773" s="14"/>
      <c r="IJG773" s="163"/>
      <c r="IJH773" s="164"/>
      <c r="IJI773" s="164"/>
      <c r="IJJ773" s="165"/>
      <c r="IJK773" s="14"/>
      <c r="IJL773" s="163"/>
      <c r="IJM773" s="164"/>
      <c r="IJN773" s="164"/>
      <c r="IJO773" s="165"/>
      <c r="IJP773" s="14"/>
      <c r="IJQ773" s="163"/>
      <c r="IJR773" s="164"/>
      <c r="IJS773" s="164"/>
      <c r="IJT773" s="165"/>
      <c r="IJU773" s="14"/>
      <c r="IJV773" s="163"/>
      <c r="IJW773" s="164"/>
      <c r="IJX773" s="164"/>
      <c r="IJY773" s="165"/>
      <c r="IJZ773" s="14"/>
      <c r="IKA773" s="163"/>
      <c r="IKB773" s="164"/>
      <c r="IKC773" s="164"/>
      <c r="IKD773" s="165"/>
      <c r="IKE773" s="14"/>
      <c r="IKF773" s="163"/>
      <c r="IKG773" s="164"/>
      <c r="IKH773" s="164"/>
      <c r="IKI773" s="165"/>
      <c r="IKJ773" s="14"/>
      <c r="IKK773" s="163"/>
      <c r="IKL773" s="164"/>
      <c r="IKM773" s="164"/>
      <c r="IKN773" s="165"/>
      <c r="IKO773" s="14"/>
      <c r="IKP773" s="163"/>
      <c r="IKQ773" s="164"/>
      <c r="IKR773" s="164"/>
      <c r="IKS773" s="165"/>
      <c r="IKT773" s="14"/>
      <c r="IKU773" s="163"/>
      <c r="IKV773" s="164"/>
      <c r="IKW773" s="164"/>
      <c r="IKX773" s="165"/>
      <c r="IKY773" s="14"/>
      <c r="IKZ773" s="163"/>
      <c r="ILA773" s="164"/>
      <c r="ILB773" s="164"/>
      <c r="ILC773" s="165"/>
      <c r="ILD773" s="14"/>
      <c r="ILE773" s="163"/>
      <c r="ILF773" s="164"/>
      <c r="ILG773" s="164"/>
      <c r="ILH773" s="165"/>
      <c r="ILI773" s="14"/>
      <c r="ILJ773" s="163"/>
      <c r="ILK773" s="164"/>
      <c r="ILL773" s="164"/>
      <c r="ILM773" s="165"/>
      <c r="ILN773" s="14"/>
      <c r="ILO773" s="163"/>
      <c r="ILP773" s="164"/>
      <c r="ILQ773" s="164"/>
      <c r="ILR773" s="165"/>
      <c r="ILS773" s="14"/>
      <c r="ILT773" s="163"/>
      <c r="ILU773" s="164"/>
      <c r="ILV773" s="164"/>
      <c r="ILW773" s="165"/>
      <c r="ILX773" s="14"/>
      <c r="ILY773" s="163"/>
      <c r="ILZ773" s="164"/>
      <c r="IMA773" s="164"/>
      <c r="IMB773" s="165"/>
      <c r="IMC773" s="14"/>
      <c r="IMD773" s="163"/>
      <c r="IME773" s="164"/>
      <c r="IMF773" s="164"/>
      <c r="IMG773" s="165"/>
      <c r="IMH773" s="14"/>
      <c r="IMI773" s="163"/>
      <c r="IMJ773" s="164"/>
      <c r="IMK773" s="164"/>
      <c r="IML773" s="165"/>
      <c r="IMM773" s="14"/>
      <c r="IMN773" s="163"/>
      <c r="IMO773" s="164"/>
      <c r="IMP773" s="164"/>
      <c r="IMQ773" s="165"/>
      <c r="IMR773" s="14"/>
      <c r="IMS773" s="163"/>
      <c r="IMT773" s="164"/>
      <c r="IMU773" s="164"/>
      <c r="IMV773" s="165"/>
      <c r="IMW773" s="14"/>
      <c r="IMX773" s="163"/>
      <c r="IMY773" s="164"/>
      <c r="IMZ773" s="164"/>
      <c r="INA773" s="165"/>
      <c r="INB773" s="14"/>
      <c r="INC773" s="163"/>
      <c r="IND773" s="164"/>
      <c r="INE773" s="164"/>
      <c r="INF773" s="165"/>
      <c r="ING773" s="14"/>
      <c r="INH773" s="163"/>
      <c r="INI773" s="164"/>
      <c r="INJ773" s="164"/>
      <c r="INK773" s="165"/>
      <c r="INL773" s="14"/>
      <c r="INM773" s="163"/>
      <c r="INN773" s="164"/>
      <c r="INO773" s="164"/>
      <c r="INP773" s="165"/>
      <c r="INQ773" s="14"/>
      <c r="INR773" s="163"/>
      <c r="INS773" s="164"/>
      <c r="INT773" s="164"/>
      <c r="INU773" s="165"/>
      <c r="INV773" s="14"/>
      <c r="INW773" s="163"/>
      <c r="INX773" s="164"/>
      <c r="INY773" s="164"/>
      <c r="INZ773" s="165"/>
      <c r="IOA773" s="14"/>
      <c r="IOB773" s="163"/>
      <c r="IOC773" s="164"/>
      <c r="IOD773" s="164"/>
      <c r="IOE773" s="165"/>
      <c r="IOF773" s="14"/>
      <c r="IOG773" s="163"/>
      <c r="IOH773" s="164"/>
      <c r="IOI773" s="164"/>
      <c r="IOJ773" s="165"/>
      <c r="IOK773" s="14"/>
      <c r="IOL773" s="163"/>
      <c r="IOM773" s="164"/>
      <c r="ION773" s="164"/>
      <c r="IOO773" s="165"/>
      <c r="IOP773" s="14"/>
      <c r="IOQ773" s="163"/>
      <c r="IOR773" s="164"/>
      <c r="IOS773" s="164"/>
      <c r="IOT773" s="165"/>
      <c r="IOU773" s="14"/>
      <c r="IOV773" s="163"/>
      <c r="IOW773" s="164"/>
      <c r="IOX773" s="164"/>
      <c r="IOY773" s="165"/>
      <c r="IOZ773" s="14"/>
      <c r="IPA773" s="163"/>
      <c r="IPB773" s="164"/>
      <c r="IPC773" s="164"/>
      <c r="IPD773" s="165"/>
      <c r="IPE773" s="14"/>
      <c r="IPF773" s="163"/>
      <c r="IPG773" s="164"/>
      <c r="IPH773" s="164"/>
      <c r="IPI773" s="165"/>
      <c r="IPJ773" s="14"/>
      <c r="IPK773" s="163"/>
      <c r="IPL773" s="164"/>
      <c r="IPM773" s="164"/>
      <c r="IPN773" s="165"/>
      <c r="IPO773" s="14"/>
      <c r="IPP773" s="163"/>
      <c r="IPQ773" s="164"/>
      <c r="IPR773" s="164"/>
      <c r="IPS773" s="165"/>
      <c r="IPT773" s="14"/>
      <c r="IPU773" s="163"/>
      <c r="IPV773" s="164"/>
      <c r="IPW773" s="164"/>
      <c r="IPX773" s="165"/>
      <c r="IPY773" s="14"/>
      <c r="IPZ773" s="163"/>
      <c r="IQA773" s="164"/>
      <c r="IQB773" s="164"/>
      <c r="IQC773" s="165"/>
      <c r="IQD773" s="14"/>
      <c r="IQE773" s="163"/>
      <c r="IQF773" s="164"/>
      <c r="IQG773" s="164"/>
      <c r="IQH773" s="165"/>
      <c r="IQI773" s="14"/>
      <c r="IQJ773" s="163"/>
      <c r="IQK773" s="164"/>
      <c r="IQL773" s="164"/>
      <c r="IQM773" s="165"/>
      <c r="IQN773" s="14"/>
      <c r="IQO773" s="163"/>
      <c r="IQP773" s="164"/>
      <c r="IQQ773" s="164"/>
      <c r="IQR773" s="165"/>
      <c r="IQS773" s="14"/>
      <c r="IQT773" s="163"/>
      <c r="IQU773" s="164"/>
      <c r="IQV773" s="164"/>
      <c r="IQW773" s="165"/>
      <c r="IQX773" s="14"/>
      <c r="IQY773" s="163"/>
      <c r="IQZ773" s="164"/>
      <c r="IRA773" s="164"/>
      <c r="IRB773" s="165"/>
      <c r="IRC773" s="14"/>
      <c r="IRD773" s="163"/>
      <c r="IRE773" s="164"/>
      <c r="IRF773" s="164"/>
      <c r="IRG773" s="165"/>
      <c r="IRH773" s="14"/>
      <c r="IRI773" s="163"/>
      <c r="IRJ773" s="164"/>
      <c r="IRK773" s="164"/>
      <c r="IRL773" s="165"/>
      <c r="IRM773" s="14"/>
      <c r="IRN773" s="163"/>
      <c r="IRO773" s="164"/>
      <c r="IRP773" s="164"/>
      <c r="IRQ773" s="165"/>
      <c r="IRR773" s="14"/>
      <c r="IRS773" s="163"/>
      <c r="IRT773" s="164"/>
      <c r="IRU773" s="164"/>
      <c r="IRV773" s="165"/>
      <c r="IRW773" s="14"/>
      <c r="IRX773" s="163"/>
      <c r="IRY773" s="164"/>
      <c r="IRZ773" s="164"/>
      <c r="ISA773" s="165"/>
      <c r="ISB773" s="14"/>
      <c r="ISC773" s="163"/>
      <c r="ISD773" s="164"/>
      <c r="ISE773" s="164"/>
      <c r="ISF773" s="165"/>
      <c r="ISG773" s="14"/>
      <c r="ISH773" s="163"/>
      <c r="ISI773" s="164"/>
      <c r="ISJ773" s="164"/>
      <c r="ISK773" s="165"/>
      <c r="ISL773" s="14"/>
      <c r="ISM773" s="163"/>
      <c r="ISN773" s="164"/>
      <c r="ISO773" s="164"/>
      <c r="ISP773" s="165"/>
      <c r="ISQ773" s="14"/>
      <c r="ISR773" s="163"/>
      <c r="ISS773" s="164"/>
      <c r="IST773" s="164"/>
      <c r="ISU773" s="165"/>
      <c r="ISV773" s="14"/>
      <c r="ISW773" s="163"/>
      <c r="ISX773" s="164"/>
      <c r="ISY773" s="164"/>
      <c r="ISZ773" s="165"/>
      <c r="ITA773" s="14"/>
      <c r="ITB773" s="163"/>
      <c r="ITC773" s="164"/>
      <c r="ITD773" s="164"/>
      <c r="ITE773" s="165"/>
      <c r="ITF773" s="14"/>
      <c r="ITG773" s="163"/>
      <c r="ITH773" s="164"/>
      <c r="ITI773" s="164"/>
      <c r="ITJ773" s="165"/>
      <c r="ITK773" s="14"/>
      <c r="ITL773" s="163"/>
      <c r="ITM773" s="164"/>
      <c r="ITN773" s="164"/>
      <c r="ITO773" s="165"/>
      <c r="ITP773" s="14"/>
      <c r="ITQ773" s="163"/>
      <c r="ITR773" s="164"/>
      <c r="ITS773" s="164"/>
      <c r="ITT773" s="165"/>
      <c r="ITU773" s="14"/>
      <c r="ITV773" s="163"/>
      <c r="ITW773" s="164"/>
      <c r="ITX773" s="164"/>
      <c r="ITY773" s="165"/>
      <c r="ITZ773" s="14"/>
      <c r="IUA773" s="163"/>
      <c r="IUB773" s="164"/>
      <c r="IUC773" s="164"/>
      <c r="IUD773" s="165"/>
      <c r="IUE773" s="14"/>
      <c r="IUF773" s="163"/>
      <c r="IUG773" s="164"/>
      <c r="IUH773" s="164"/>
      <c r="IUI773" s="165"/>
      <c r="IUJ773" s="14"/>
      <c r="IUK773" s="163"/>
      <c r="IUL773" s="164"/>
      <c r="IUM773" s="164"/>
      <c r="IUN773" s="165"/>
      <c r="IUO773" s="14"/>
      <c r="IUP773" s="163"/>
      <c r="IUQ773" s="164"/>
      <c r="IUR773" s="164"/>
      <c r="IUS773" s="165"/>
      <c r="IUT773" s="14"/>
      <c r="IUU773" s="163"/>
      <c r="IUV773" s="164"/>
      <c r="IUW773" s="164"/>
      <c r="IUX773" s="165"/>
      <c r="IUY773" s="14"/>
      <c r="IUZ773" s="163"/>
      <c r="IVA773" s="164"/>
      <c r="IVB773" s="164"/>
      <c r="IVC773" s="165"/>
      <c r="IVD773" s="14"/>
      <c r="IVE773" s="163"/>
      <c r="IVF773" s="164"/>
      <c r="IVG773" s="164"/>
      <c r="IVH773" s="165"/>
      <c r="IVI773" s="14"/>
      <c r="IVJ773" s="163"/>
      <c r="IVK773" s="164"/>
      <c r="IVL773" s="164"/>
      <c r="IVM773" s="165"/>
      <c r="IVN773" s="14"/>
      <c r="IVO773" s="163"/>
      <c r="IVP773" s="164"/>
      <c r="IVQ773" s="164"/>
      <c r="IVR773" s="165"/>
      <c r="IVS773" s="14"/>
      <c r="IVT773" s="163"/>
      <c r="IVU773" s="164"/>
      <c r="IVV773" s="164"/>
      <c r="IVW773" s="165"/>
      <c r="IVX773" s="14"/>
      <c r="IVY773" s="163"/>
      <c r="IVZ773" s="164"/>
      <c r="IWA773" s="164"/>
      <c r="IWB773" s="165"/>
      <c r="IWC773" s="14"/>
      <c r="IWD773" s="163"/>
      <c r="IWE773" s="164"/>
      <c r="IWF773" s="164"/>
      <c r="IWG773" s="165"/>
      <c r="IWH773" s="14"/>
      <c r="IWI773" s="163"/>
      <c r="IWJ773" s="164"/>
      <c r="IWK773" s="164"/>
      <c r="IWL773" s="165"/>
      <c r="IWM773" s="14"/>
      <c r="IWN773" s="163"/>
      <c r="IWO773" s="164"/>
      <c r="IWP773" s="164"/>
      <c r="IWQ773" s="165"/>
      <c r="IWR773" s="14"/>
      <c r="IWS773" s="163"/>
      <c r="IWT773" s="164"/>
      <c r="IWU773" s="164"/>
      <c r="IWV773" s="165"/>
      <c r="IWW773" s="14"/>
      <c r="IWX773" s="163"/>
      <c r="IWY773" s="164"/>
      <c r="IWZ773" s="164"/>
      <c r="IXA773" s="165"/>
      <c r="IXB773" s="14"/>
      <c r="IXC773" s="163"/>
      <c r="IXD773" s="164"/>
      <c r="IXE773" s="164"/>
      <c r="IXF773" s="165"/>
      <c r="IXG773" s="14"/>
      <c r="IXH773" s="163"/>
      <c r="IXI773" s="164"/>
      <c r="IXJ773" s="164"/>
      <c r="IXK773" s="165"/>
      <c r="IXL773" s="14"/>
      <c r="IXM773" s="163"/>
      <c r="IXN773" s="164"/>
      <c r="IXO773" s="164"/>
      <c r="IXP773" s="165"/>
      <c r="IXQ773" s="14"/>
      <c r="IXR773" s="163"/>
      <c r="IXS773" s="164"/>
      <c r="IXT773" s="164"/>
      <c r="IXU773" s="165"/>
      <c r="IXV773" s="14"/>
      <c r="IXW773" s="163"/>
      <c r="IXX773" s="164"/>
      <c r="IXY773" s="164"/>
      <c r="IXZ773" s="165"/>
      <c r="IYA773" s="14"/>
      <c r="IYB773" s="163"/>
      <c r="IYC773" s="164"/>
      <c r="IYD773" s="164"/>
      <c r="IYE773" s="165"/>
      <c r="IYF773" s="14"/>
      <c r="IYG773" s="163"/>
      <c r="IYH773" s="164"/>
      <c r="IYI773" s="164"/>
      <c r="IYJ773" s="165"/>
      <c r="IYK773" s="14"/>
      <c r="IYL773" s="163"/>
      <c r="IYM773" s="164"/>
      <c r="IYN773" s="164"/>
      <c r="IYO773" s="165"/>
      <c r="IYP773" s="14"/>
      <c r="IYQ773" s="163"/>
      <c r="IYR773" s="164"/>
      <c r="IYS773" s="164"/>
      <c r="IYT773" s="165"/>
      <c r="IYU773" s="14"/>
      <c r="IYV773" s="163"/>
      <c r="IYW773" s="164"/>
      <c r="IYX773" s="164"/>
      <c r="IYY773" s="165"/>
      <c r="IYZ773" s="14"/>
      <c r="IZA773" s="163"/>
      <c r="IZB773" s="164"/>
      <c r="IZC773" s="164"/>
      <c r="IZD773" s="165"/>
      <c r="IZE773" s="14"/>
      <c r="IZF773" s="163"/>
      <c r="IZG773" s="164"/>
      <c r="IZH773" s="164"/>
      <c r="IZI773" s="165"/>
      <c r="IZJ773" s="14"/>
      <c r="IZK773" s="163"/>
      <c r="IZL773" s="164"/>
      <c r="IZM773" s="164"/>
      <c r="IZN773" s="165"/>
      <c r="IZO773" s="14"/>
      <c r="IZP773" s="163"/>
      <c r="IZQ773" s="164"/>
      <c r="IZR773" s="164"/>
      <c r="IZS773" s="165"/>
      <c r="IZT773" s="14"/>
      <c r="IZU773" s="163"/>
      <c r="IZV773" s="164"/>
      <c r="IZW773" s="164"/>
      <c r="IZX773" s="165"/>
      <c r="IZY773" s="14"/>
      <c r="IZZ773" s="163"/>
      <c r="JAA773" s="164"/>
      <c r="JAB773" s="164"/>
      <c r="JAC773" s="165"/>
      <c r="JAD773" s="14"/>
      <c r="JAE773" s="163"/>
      <c r="JAF773" s="164"/>
      <c r="JAG773" s="164"/>
      <c r="JAH773" s="165"/>
      <c r="JAI773" s="14"/>
      <c r="JAJ773" s="163"/>
      <c r="JAK773" s="164"/>
      <c r="JAL773" s="164"/>
      <c r="JAM773" s="165"/>
      <c r="JAN773" s="14"/>
      <c r="JAO773" s="163"/>
      <c r="JAP773" s="164"/>
      <c r="JAQ773" s="164"/>
      <c r="JAR773" s="165"/>
      <c r="JAS773" s="14"/>
      <c r="JAT773" s="163"/>
      <c r="JAU773" s="164"/>
      <c r="JAV773" s="164"/>
      <c r="JAW773" s="165"/>
      <c r="JAX773" s="14"/>
      <c r="JAY773" s="163"/>
      <c r="JAZ773" s="164"/>
      <c r="JBA773" s="164"/>
      <c r="JBB773" s="165"/>
      <c r="JBC773" s="14"/>
      <c r="JBD773" s="163"/>
      <c r="JBE773" s="164"/>
      <c r="JBF773" s="164"/>
      <c r="JBG773" s="165"/>
      <c r="JBH773" s="14"/>
      <c r="JBI773" s="163"/>
      <c r="JBJ773" s="164"/>
      <c r="JBK773" s="164"/>
      <c r="JBL773" s="165"/>
      <c r="JBM773" s="14"/>
      <c r="JBN773" s="163"/>
      <c r="JBO773" s="164"/>
      <c r="JBP773" s="164"/>
      <c r="JBQ773" s="165"/>
      <c r="JBR773" s="14"/>
      <c r="JBS773" s="163"/>
      <c r="JBT773" s="164"/>
      <c r="JBU773" s="164"/>
      <c r="JBV773" s="165"/>
      <c r="JBW773" s="14"/>
      <c r="JBX773" s="163"/>
      <c r="JBY773" s="164"/>
      <c r="JBZ773" s="164"/>
      <c r="JCA773" s="165"/>
      <c r="JCB773" s="14"/>
      <c r="JCC773" s="163"/>
      <c r="JCD773" s="164"/>
      <c r="JCE773" s="164"/>
      <c r="JCF773" s="165"/>
      <c r="JCG773" s="14"/>
      <c r="JCH773" s="163"/>
      <c r="JCI773" s="164"/>
      <c r="JCJ773" s="164"/>
      <c r="JCK773" s="165"/>
      <c r="JCL773" s="14"/>
      <c r="JCM773" s="163"/>
      <c r="JCN773" s="164"/>
      <c r="JCO773" s="164"/>
      <c r="JCP773" s="165"/>
      <c r="JCQ773" s="14"/>
      <c r="JCR773" s="163"/>
      <c r="JCS773" s="164"/>
      <c r="JCT773" s="164"/>
      <c r="JCU773" s="165"/>
      <c r="JCV773" s="14"/>
      <c r="JCW773" s="163"/>
      <c r="JCX773" s="164"/>
      <c r="JCY773" s="164"/>
      <c r="JCZ773" s="165"/>
      <c r="JDA773" s="14"/>
      <c r="JDB773" s="163"/>
      <c r="JDC773" s="164"/>
      <c r="JDD773" s="164"/>
      <c r="JDE773" s="165"/>
      <c r="JDF773" s="14"/>
      <c r="JDG773" s="163"/>
      <c r="JDH773" s="164"/>
      <c r="JDI773" s="164"/>
      <c r="JDJ773" s="165"/>
      <c r="JDK773" s="14"/>
      <c r="JDL773" s="163"/>
      <c r="JDM773" s="164"/>
      <c r="JDN773" s="164"/>
      <c r="JDO773" s="165"/>
      <c r="JDP773" s="14"/>
      <c r="JDQ773" s="163"/>
      <c r="JDR773" s="164"/>
      <c r="JDS773" s="164"/>
      <c r="JDT773" s="165"/>
      <c r="JDU773" s="14"/>
      <c r="JDV773" s="163"/>
      <c r="JDW773" s="164"/>
      <c r="JDX773" s="164"/>
      <c r="JDY773" s="165"/>
      <c r="JDZ773" s="14"/>
      <c r="JEA773" s="163"/>
      <c r="JEB773" s="164"/>
      <c r="JEC773" s="164"/>
      <c r="JED773" s="165"/>
      <c r="JEE773" s="14"/>
      <c r="JEF773" s="163"/>
      <c r="JEG773" s="164"/>
      <c r="JEH773" s="164"/>
      <c r="JEI773" s="165"/>
      <c r="JEJ773" s="14"/>
      <c r="JEK773" s="163"/>
      <c r="JEL773" s="164"/>
      <c r="JEM773" s="164"/>
      <c r="JEN773" s="165"/>
      <c r="JEO773" s="14"/>
      <c r="JEP773" s="163"/>
      <c r="JEQ773" s="164"/>
      <c r="JER773" s="164"/>
      <c r="JES773" s="165"/>
      <c r="JET773" s="14"/>
      <c r="JEU773" s="163"/>
      <c r="JEV773" s="164"/>
      <c r="JEW773" s="164"/>
      <c r="JEX773" s="165"/>
      <c r="JEY773" s="14"/>
      <c r="JEZ773" s="163"/>
      <c r="JFA773" s="164"/>
      <c r="JFB773" s="164"/>
      <c r="JFC773" s="165"/>
      <c r="JFD773" s="14"/>
      <c r="JFE773" s="163"/>
      <c r="JFF773" s="164"/>
      <c r="JFG773" s="164"/>
      <c r="JFH773" s="165"/>
      <c r="JFI773" s="14"/>
      <c r="JFJ773" s="163"/>
      <c r="JFK773" s="164"/>
      <c r="JFL773" s="164"/>
      <c r="JFM773" s="165"/>
      <c r="JFN773" s="14"/>
      <c r="JFO773" s="163"/>
      <c r="JFP773" s="164"/>
      <c r="JFQ773" s="164"/>
      <c r="JFR773" s="165"/>
      <c r="JFS773" s="14"/>
      <c r="JFT773" s="163"/>
      <c r="JFU773" s="164"/>
      <c r="JFV773" s="164"/>
      <c r="JFW773" s="165"/>
      <c r="JFX773" s="14"/>
      <c r="JFY773" s="163"/>
      <c r="JFZ773" s="164"/>
      <c r="JGA773" s="164"/>
      <c r="JGB773" s="165"/>
      <c r="JGC773" s="14"/>
      <c r="JGD773" s="163"/>
      <c r="JGE773" s="164"/>
      <c r="JGF773" s="164"/>
      <c r="JGG773" s="165"/>
      <c r="JGH773" s="14"/>
      <c r="JGI773" s="163"/>
      <c r="JGJ773" s="164"/>
      <c r="JGK773" s="164"/>
      <c r="JGL773" s="165"/>
      <c r="JGM773" s="14"/>
      <c r="JGN773" s="163"/>
      <c r="JGO773" s="164"/>
      <c r="JGP773" s="164"/>
      <c r="JGQ773" s="165"/>
      <c r="JGR773" s="14"/>
      <c r="JGS773" s="163"/>
      <c r="JGT773" s="164"/>
      <c r="JGU773" s="164"/>
      <c r="JGV773" s="165"/>
      <c r="JGW773" s="14"/>
      <c r="JGX773" s="163"/>
      <c r="JGY773" s="164"/>
      <c r="JGZ773" s="164"/>
      <c r="JHA773" s="165"/>
      <c r="JHB773" s="14"/>
      <c r="JHC773" s="163"/>
      <c r="JHD773" s="164"/>
      <c r="JHE773" s="164"/>
      <c r="JHF773" s="165"/>
      <c r="JHG773" s="14"/>
      <c r="JHH773" s="163"/>
      <c r="JHI773" s="164"/>
      <c r="JHJ773" s="164"/>
      <c r="JHK773" s="165"/>
      <c r="JHL773" s="14"/>
      <c r="JHM773" s="163"/>
      <c r="JHN773" s="164"/>
      <c r="JHO773" s="164"/>
      <c r="JHP773" s="165"/>
      <c r="JHQ773" s="14"/>
      <c r="JHR773" s="163"/>
      <c r="JHS773" s="164"/>
      <c r="JHT773" s="164"/>
      <c r="JHU773" s="165"/>
      <c r="JHV773" s="14"/>
      <c r="JHW773" s="163"/>
      <c r="JHX773" s="164"/>
      <c r="JHY773" s="164"/>
      <c r="JHZ773" s="165"/>
      <c r="JIA773" s="14"/>
      <c r="JIB773" s="163"/>
      <c r="JIC773" s="164"/>
      <c r="JID773" s="164"/>
      <c r="JIE773" s="165"/>
      <c r="JIF773" s="14"/>
      <c r="JIG773" s="163"/>
      <c r="JIH773" s="164"/>
      <c r="JII773" s="164"/>
      <c r="JIJ773" s="165"/>
      <c r="JIK773" s="14"/>
      <c r="JIL773" s="163"/>
      <c r="JIM773" s="164"/>
      <c r="JIN773" s="164"/>
      <c r="JIO773" s="165"/>
      <c r="JIP773" s="14"/>
      <c r="JIQ773" s="163"/>
      <c r="JIR773" s="164"/>
      <c r="JIS773" s="164"/>
      <c r="JIT773" s="165"/>
      <c r="JIU773" s="14"/>
      <c r="JIV773" s="163"/>
      <c r="JIW773" s="164"/>
      <c r="JIX773" s="164"/>
      <c r="JIY773" s="165"/>
      <c r="JIZ773" s="14"/>
      <c r="JJA773" s="163"/>
      <c r="JJB773" s="164"/>
      <c r="JJC773" s="164"/>
      <c r="JJD773" s="165"/>
      <c r="JJE773" s="14"/>
      <c r="JJF773" s="163"/>
      <c r="JJG773" s="164"/>
      <c r="JJH773" s="164"/>
      <c r="JJI773" s="165"/>
      <c r="JJJ773" s="14"/>
      <c r="JJK773" s="163"/>
      <c r="JJL773" s="164"/>
      <c r="JJM773" s="164"/>
      <c r="JJN773" s="165"/>
      <c r="JJO773" s="14"/>
      <c r="JJP773" s="163"/>
      <c r="JJQ773" s="164"/>
      <c r="JJR773" s="164"/>
      <c r="JJS773" s="165"/>
      <c r="JJT773" s="14"/>
      <c r="JJU773" s="163"/>
      <c r="JJV773" s="164"/>
      <c r="JJW773" s="164"/>
      <c r="JJX773" s="165"/>
      <c r="JJY773" s="14"/>
      <c r="JJZ773" s="163"/>
      <c r="JKA773" s="164"/>
      <c r="JKB773" s="164"/>
      <c r="JKC773" s="165"/>
      <c r="JKD773" s="14"/>
      <c r="JKE773" s="163"/>
      <c r="JKF773" s="164"/>
      <c r="JKG773" s="164"/>
      <c r="JKH773" s="165"/>
      <c r="JKI773" s="14"/>
      <c r="JKJ773" s="163"/>
      <c r="JKK773" s="164"/>
      <c r="JKL773" s="164"/>
      <c r="JKM773" s="165"/>
      <c r="JKN773" s="14"/>
      <c r="JKO773" s="163"/>
      <c r="JKP773" s="164"/>
      <c r="JKQ773" s="164"/>
      <c r="JKR773" s="165"/>
      <c r="JKS773" s="14"/>
      <c r="JKT773" s="163"/>
      <c r="JKU773" s="164"/>
      <c r="JKV773" s="164"/>
      <c r="JKW773" s="165"/>
      <c r="JKX773" s="14"/>
      <c r="JKY773" s="163"/>
      <c r="JKZ773" s="164"/>
      <c r="JLA773" s="164"/>
      <c r="JLB773" s="165"/>
      <c r="JLC773" s="14"/>
      <c r="JLD773" s="163"/>
      <c r="JLE773" s="164"/>
      <c r="JLF773" s="164"/>
      <c r="JLG773" s="165"/>
      <c r="JLH773" s="14"/>
      <c r="JLI773" s="163"/>
      <c r="JLJ773" s="164"/>
      <c r="JLK773" s="164"/>
      <c r="JLL773" s="165"/>
      <c r="JLM773" s="14"/>
      <c r="JLN773" s="163"/>
      <c r="JLO773" s="164"/>
      <c r="JLP773" s="164"/>
      <c r="JLQ773" s="165"/>
      <c r="JLR773" s="14"/>
      <c r="JLS773" s="163"/>
      <c r="JLT773" s="164"/>
      <c r="JLU773" s="164"/>
      <c r="JLV773" s="165"/>
      <c r="JLW773" s="14"/>
      <c r="JLX773" s="163"/>
      <c r="JLY773" s="164"/>
      <c r="JLZ773" s="164"/>
      <c r="JMA773" s="165"/>
      <c r="JMB773" s="14"/>
      <c r="JMC773" s="163"/>
      <c r="JMD773" s="164"/>
      <c r="JME773" s="164"/>
      <c r="JMF773" s="165"/>
      <c r="JMG773" s="14"/>
      <c r="JMH773" s="163"/>
      <c r="JMI773" s="164"/>
      <c r="JMJ773" s="164"/>
      <c r="JMK773" s="165"/>
      <c r="JML773" s="14"/>
      <c r="JMM773" s="163"/>
      <c r="JMN773" s="164"/>
      <c r="JMO773" s="164"/>
      <c r="JMP773" s="165"/>
      <c r="JMQ773" s="14"/>
      <c r="JMR773" s="163"/>
      <c r="JMS773" s="164"/>
      <c r="JMT773" s="164"/>
      <c r="JMU773" s="165"/>
      <c r="JMV773" s="14"/>
      <c r="JMW773" s="163"/>
      <c r="JMX773" s="164"/>
      <c r="JMY773" s="164"/>
      <c r="JMZ773" s="165"/>
      <c r="JNA773" s="14"/>
      <c r="JNB773" s="163"/>
      <c r="JNC773" s="164"/>
      <c r="JND773" s="164"/>
      <c r="JNE773" s="165"/>
      <c r="JNF773" s="14"/>
      <c r="JNG773" s="163"/>
      <c r="JNH773" s="164"/>
      <c r="JNI773" s="164"/>
      <c r="JNJ773" s="165"/>
      <c r="JNK773" s="14"/>
      <c r="JNL773" s="163"/>
      <c r="JNM773" s="164"/>
      <c r="JNN773" s="164"/>
      <c r="JNO773" s="165"/>
      <c r="JNP773" s="14"/>
      <c r="JNQ773" s="163"/>
      <c r="JNR773" s="164"/>
      <c r="JNS773" s="164"/>
      <c r="JNT773" s="165"/>
      <c r="JNU773" s="14"/>
      <c r="JNV773" s="163"/>
      <c r="JNW773" s="164"/>
      <c r="JNX773" s="164"/>
      <c r="JNY773" s="165"/>
      <c r="JNZ773" s="14"/>
      <c r="JOA773" s="163"/>
      <c r="JOB773" s="164"/>
      <c r="JOC773" s="164"/>
      <c r="JOD773" s="165"/>
      <c r="JOE773" s="14"/>
      <c r="JOF773" s="163"/>
      <c r="JOG773" s="164"/>
      <c r="JOH773" s="164"/>
      <c r="JOI773" s="165"/>
      <c r="JOJ773" s="14"/>
      <c r="JOK773" s="163"/>
      <c r="JOL773" s="164"/>
      <c r="JOM773" s="164"/>
      <c r="JON773" s="165"/>
      <c r="JOO773" s="14"/>
      <c r="JOP773" s="163"/>
      <c r="JOQ773" s="164"/>
      <c r="JOR773" s="164"/>
      <c r="JOS773" s="165"/>
      <c r="JOT773" s="14"/>
      <c r="JOU773" s="163"/>
      <c r="JOV773" s="164"/>
      <c r="JOW773" s="164"/>
      <c r="JOX773" s="165"/>
      <c r="JOY773" s="14"/>
      <c r="JOZ773" s="163"/>
      <c r="JPA773" s="164"/>
      <c r="JPB773" s="164"/>
      <c r="JPC773" s="165"/>
      <c r="JPD773" s="14"/>
      <c r="JPE773" s="163"/>
      <c r="JPF773" s="164"/>
      <c r="JPG773" s="164"/>
      <c r="JPH773" s="165"/>
      <c r="JPI773" s="14"/>
      <c r="JPJ773" s="163"/>
      <c r="JPK773" s="164"/>
      <c r="JPL773" s="164"/>
      <c r="JPM773" s="165"/>
      <c r="JPN773" s="14"/>
      <c r="JPO773" s="163"/>
      <c r="JPP773" s="164"/>
      <c r="JPQ773" s="164"/>
      <c r="JPR773" s="165"/>
      <c r="JPS773" s="14"/>
      <c r="JPT773" s="163"/>
      <c r="JPU773" s="164"/>
      <c r="JPV773" s="164"/>
      <c r="JPW773" s="165"/>
      <c r="JPX773" s="14"/>
      <c r="JPY773" s="163"/>
      <c r="JPZ773" s="164"/>
      <c r="JQA773" s="164"/>
      <c r="JQB773" s="165"/>
      <c r="JQC773" s="14"/>
      <c r="JQD773" s="163"/>
      <c r="JQE773" s="164"/>
      <c r="JQF773" s="164"/>
      <c r="JQG773" s="165"/>
      <c r="JQH773" s="14"/>
      <c r="JQI773" s="163"/>
      <c r="JQJ773" s="164"/>
      <c r="JQK773" s="164"/>
      <c r="JQL773" s="165"/>
      <c r="JQM773" s="14"/>
      <c r="JQN773" s="163"/>
      <c r="JQO773" s="164"/>
      <c r="JQP773" s="164"/>
      <c r="JQQ773" s="165"/>
      <c r="JQR773" s="14"/>
      <c r="JQS773" s="163"/>
      <c r="JQT773" s="164"/>
      <c r="JQU773" s="164"/>
      <c r="JQV773" s="165"/>
      <c r="JQW773" s="14"/>
      <c r="JQX773" s="163"/>
      <c r="JQY773" s="164"/>
      <c r="JQZ773" s="164"/>
      <c r="JRA773" s="165"/>
      <c r="JRB773" s="14"/>
      <c r="JRC773" s="163"/>
      <c r="JRD773" s="164"/>
      <c r="JRE773" s="164"/>
      <c r="JRF773" s="165"/>
      <c r="JRG773" s="14"/>
      <c r="JRH773" s="163"/>
      <c r="JRI773" s="164"/>
      <c r="JRJ773" s="164"/>
      <c r="JRK773" s="165"/>
      <c r="JRL773" s="14"/>
      <c r="JRM773" s="163"/>
      <c r="JRN773" s="164"/>
      <c r="JRO773" s="164"/>
      <c r="JRP773" s="165"/>
      <c r="JRQ773" s="14"/>
      <c r="JRR773" s="163"/>
      <c r="JRS773" s="164"/>
      <c r="JRT773" s="164"/>
      <c r="JRU773" s="165"/>
      <c r="JRV773" s="14"/>
      <c r="JRW773" s="163"/>
      <c r="JRX773" s="164"/>
      <c r="JRY773" s="164"/>
      <c r="JRZ773" s="165"/>
      <c r="JSA773" s="14"/>
      <c r="JSB773" s="163"/>
      <c r="JSC773" s="164"/>
      <c r="JSD773" s="164"/>
      <c r="JSE773" s="165"/>
      <c r="JSF773" s="14"/>
      <c r="JSG773" s="163"/>
      <c r="JSH773" s="164"/>
      <c r="JSI773" s="164"/>
      <c r="JSJ773" s="165"/>
      <c r="JSK773" s="14"/>
      <c r="JSL773" s="163"/>
      <c r="JSM773" s="164"/>
      <c r="JSN773" s="164"/>
      <c r="JSO773" s="165"/>
      <c r="JSP773" s="14"/>
      <c r="JSQ773" s="163"/>
      <c r="JSR773" s="164"/>
      <c r="JSS773" s="164"/>
      <c r="JST773" s="165"/>
      <c r="JSU773" s="14"/>
      <c r="JSV773" s="163"/>
      <c r="JSW773" s="164"/>
      <c r="JSX773" s="164"/>
      <c r="JSY773" s="165"/>
      <c r="JSZ773" s="14"/>
      <c r="JTA773" s="163"/>
      <c r="JTB773" s="164"/>
      <c r="JTC773" s="164"/>
      <c r="JTD773" s="165"/>
      <c r="JTE773" s="14"/>
      <c r="JTF773" s="163"/>
      <c r="JTG773" s="164"/>
      <c r="JTH773" s="164"/>
      <c r="JTI773" s="165"/>
      <c r="JTJ773" s="14"/>
      <c r="JTK773" s="163"/>
      <c r="JTL773" s="164"/>
      <c r="JTM773" s="164"/>
      <c r="JTN773" s="165"/>
      <c r="JTO773" s="14"/>
      <c r="JTP773" s="163"/>
      <c r="JTQ773" s="164"/>
      <c r="JTR773" s="164"/>
      <c r="JTS773" s="165"/>
      <c r="JTT773" s="14"/>
      <c r="JTU773" s="163"/>
      <c r="JTV773" s="164"/>
      <c r="JTW773" s="164"/>
      <c r="JTX773" s="165"/>
      <c r="JTY773" s="14"/>
      <c r="JTZ773" s="163"/>
      <c r="JUA773" s="164"/>
      <c r="JUB773" s="164"/>
      <c r="JUC773" s="165"/>
      <c r="JUD773" s="14"/>
      <c r="JUE773" s="163"/>
      <c r="JUF773" s="164"/>
      <c r="JUG773" s="164"/>
      <c r="JUH773" s="165"/>
      <c r="JUI773" s="14"/>
      <c r="JUJ773" s="163"/>
      <c r="JUK773" s="164"/>
      <c r="JUL773" s="164"/>
      <c r="JUM773" s="165"/>
      <c r="JUN773" s="14"/>
      <c r="JUO773" s="163"/>
      <c r="JUP773" s="164"/>
      <c r="JUQ773" s="164"/>
      <c r="JUR773" s="165"/>
      <c r="JUS773" s="14"/>
      <c r="JUT773" s="163"/>
      <c r="JUU773" s="164"/>
      <c r="JUV773" s="164"/>
      <c r="JUW773" s="165"/>
      <c r="JUX773" s="14"/>
      <c r="JUY773" s="163"/>
      <c r="JUZ773" s="164"/>
      <c r="JVA773" s="164"/>
      <c r="JVB773" s="165"/>
      <c r="JVC773" s="14"/>
      <c r="JVD773" s="163"/>
      <c r="JVE773" s="164"/>
      <c r="JVF773" s="164"/>
      <c r="JVG773" s="165"/>
      <c r="JVH773" s="14"/>
      <c r="JVI773" s="163"/>
      <c r="JVJ773" s="164"/>
      <c r="JVK773" s="164"/>
      <c r="JVL773" s="165"/>
      <c r="JVM773" s="14"/>
      <c r="JVN773" s="163"/>
      <c r="JVO773" s="164"/>
      <c r="JVP773" s="164"/>
      <c r="JVQ773" s="165"/>
      <c r="JVR773" s="14"/>
      <c r="JVS773" s="163"/>
      <c r="JVT773" s="164"/>
      <c r="JVU773" s="164"/>
      <c r="JVV773" s="165"/>
      <c r="JVW773" s="14"/>
      <c r="JVX773" s="163"/>
      <c r="JVY773" s="164"/>
      <c r="JVZ773" s="164"/>
      <c r="JWA773" s="165"/>
      <c r="JWB773" s="14"/>
      <c r="JWC773" s="163"/>
      <c r="JWD773" s="164"/>
      <c r="JWE773" s="164"/>
      <c r="JWF773" s="165"/>
      <c r="JWG773" s="14"/>
      <c r="JWH773" s="163"/>
      <c r="JWI773" s="164"/>
      <c r="JWJ773" s="164"/>
      <c r="JWK773" s="165"/>
      <c r="JWL773" s="14"/>
      <c r="JWM773" s="163"/>
      <c r="JWN773" s="164"/>
      <c r="JWO773" s="164"/>
      <c r="JWP773" s="165"/>
      <c r="JWQ773" s="14"/>
      <c r="JWR773" s="163"/>
      <c r="JWS773" s="164"/>
      <c r="JWT773" s="164"/>
      <c r="JWU773" s="165"/>
      <c r="JWV773" s="14"/>
      <c r="JWW773" s="163"/>
      <c r="JWX773" s="164"/>
      <c r="JWY773" s="164"/>
      <c r="JWZ773" s="165"/>
      <c r="JXA773" s="14"/>
      <c r="JXB773" s="163"/>
      <c r="JXC773" s="164"/>
      <c r="JXD773" s="164"/>
      <c r="JXE773" s="165"/>
      <c r="JXF773" s="14"/>
      <c r="JXG773" s="163"/>
      <c r="JXH773" s="164"/>
      <c r="JXI773" s="164"/>
      <c r="JXJ773" s="165"/>
      <c r="JXK773" s="14"/>
      <c r="JXL773" s="163"/>
      <c r="JXM773" s="164"/>
      <c r="JXN773" s="164"/>
      <c r="JXO773" s="165"/>
      <c r="JXP773" s="14"/>
      <c r="JXQ773" s="163"/>
      <c r="JXR773" s="164"/>
      <c r="JXS773" s="164"/>
      <c r="JXT773" s="165"/>
      <c r="JXU773" s="14"/>
      <c r="JXV773" s="163"/>
      <c r="JXW773" s="164"/>
      <c r="JXX773" s="164"/>
      <c r="JXY773" s="165"/>
      <c r="JXZ773" s="14"/>
      <c r="JYA773" s="163"/>
      <c r="JYB773" s="164"/>
      <c r="JYC773" s="164"/>
      <c r="JYD773" s="165"/>
      <c r="JYE773" s="14"/>
      <c r="JYF773" s="163"/>
      <c r="JYG773" s="164"/>
      <c r="JYH773" s="164"/>
      <c r="JYI773" s="165"/>
      <c r="JYJ773" s="14"/>
      <c r="JYK773" s="163"/>
      <c r="JYL773" s="164"/>
      <c r="JYM773" s="164"/>
      <c r="JYN773" s="165"/>
      <c r="JYO773" s="14"/>
      <c r="JYP773" s="163"/>
      <c r="JYQ773" s="164"/>
      <c r="JYR773" s="164"/>
      <c r="JYS773" s="165"/>
      <c r="JYT773" s="14"/>
      <c r="JYU773" s="163"/>
      <c r="JYV773" s="164"/>
      <c r="JYW773" s="164"/>
      <c r="JYX773" s="165"/>
      <c r="JYY773" s="14"/>
      <c r="JYZ773" s="163"/>
      <c r="JZA773" s="164"/>
      <c r="JZB773" s="164"/>
      <c r="JZC773" s="165"/>
      <c r="JZD773" s="14"/>
      <c r="JZE773" s="163"/>
      <c r="JZF773" s="164"/>
      <c r="JZG773" s="164"/>
      <c r="JZH773" s="165"/>
      <c r="JZI773" s="14"/>
      <c r="JZJ773" s="163"/>
      <c r="JZK773" s="164"/>
      <c r="JZL773" s="164"/>
      <c r="JZM773" s="165"/>
      <c r="JZN773" s="14"/>
      <c r="JZO773" s="163"/>
      <c r="JZP773" s="164"/>
      <c r="JZQ773" s="164"/>
      <c r="JZR773" s="165"/>
      <c r="JZS773" s="14"/>
      <c r="JZT773" s="163"/>
      <c r="JZU773" s="164"/>
      <c r="JZV773" s="164"/>
      <c r="JZW773" s="165"/>
      <c r="JZX773" s="14"/>
      <c r="JZY773" s="163"/>
      <c r="JZZ773" s="164"/>
      <c r="KAA773" s="164"/>
      <c r="KAB773" s="165"/>
      <c r="KAC773" s="14"/>
      <c r="KAD773" s="163"/>
      <c r="KAE773" s="164"/>
      <c r="KAF773" s="164"/>
      <c r="KAG773" s="165"/>
      <c r="KAH773" s="14"/>
      <c r="KAI773" s="163"/>
      <c r="KAJ773" s="164"/>
      <c r="KAK773" s="164"/>
      <c r="KAL773" s="165"/>
      <c r="KAM773" s="14"/>
      <c r="KAN773" s="163"/>
      <c r="KAO773" s="164"/>
      <c r="KAP773" s="164"/>
      <c r="KAQ773" s="165"/>
      <c r="KAR773" s="14"/>
      <c r="KAS773" s="163"/>
      <c r="KAT773" s="164"/>
      <c r="KAU773" s="164"/>
      <c r="KAV773" s="165"/>
      <c r="KAW773" s="14"/>
      <c r="KAX773" s="163"/>
      <c r="KAY773" s="164"/>
      <c r="KAZ773" s="164"/>
      <c r="KBA773" s="165"/>
      <c r="KBB773" s="14"/>
      <c r="KBC773" s="163"/>
      <c r="KBD773" s="164"/>
      <c r="KBE773" s="164"/>
      <c r="KBF773" s="165"/>
      <c r="KBG773" s="14"/>
      <c r="KBH773" s="163"/>
      <c r="KBI773" s="164"/>
      <c r="KBJ773" s="164"/>
      <c r="KBK773" s="165"/>
      <c r="KBL773" s="14"/>
      <c r="KBM773" s="163"/>
      <c r="KBN773" s="164"/>
      <c r="KBO773" s="164"/>
      <c r="KBP773" s="165"/>
      <c r="KBQ773" s="14"/>
      <c r="KBR773" s="163"/>
      <c r="KBS773" s="164"/>
      <c r="KBT773" s="164"/>
      <c r="KBU773" s="165"/>
      <c r="KBV773" s="14"/>
      <c r="KBW773" s="163"/>
      <c r="KBX773" s="164"/>
      <c r="KBY773" s="164"/>
      <c r="KBZ773" s="165"/>
      <c r="KCA773" s="14"/>
      <c r="KCB773" s="163"/>
      <c r="KCC773" s="164"/>
      <c r="KCD773" s="164"/>
      <c r="KCE773" s="165"/>
      <c r="KCF773" s="14"/>
      <c r="KCG773" s="163"/>
      <c r="KCH773" s="164"/>
      <c r="KCI773" s="164"/>
      <c r="KCJ773" s="165"/>
      <c r="KCK773" s="14"/>
      <c r="KCL773" s="163"/>
      <c r="KCM773" s="164"/>
      <c r="KCN773" s="164"/>
      <c r="KCO773" s="165"/>
      <c r="KCP773" s="14"/>
      <c r="KCQ773" s="163"/>
      <c r="KCR773" s="164"/>
      <c r="KCS773" s="164"/>
      <c r="KCT773" s="165"/>
      <c r="KCU773" s="14"/>
      <c r="KCV773" s="163"/>
      <c r="KCW773" s="164"/>
      <c r="KCX773" s="164"/>
      <c r="KCY773" s="165"/>
      <c r="KCZ773" s="14"/>
      <c r="KDA773" s="163"/>
      <c r="KDB773" s="164"/>
      <c r="KDC773" s="164"/>
      <c r="KDD773" s="165"/>
      <c r="KDE773" s="14"/>
      <c r="KDF773" s="163"/>
      <c r="KDG773" s="164"/>
      <c r="KDH773" s="164"/>
      <c r="KDI773" s="165"/>
      <c r="KDJ773" s="14"/>
      <c r="KDK773" s="163"/>
      <c r="KDL773" s="164"/>
      <c r="KDM773" s="164"/>
      <c r="KDN773" s="165"/>
      <c r="KDO773" s="14"/>
      <c r="KDP773" s="163"/>
      <c r="KDQ773" s="164"/>
      <c r="KDR773" s="164"/>
      <c r="KDS773" s="165"/>
      <c r="KDT773" s="14"/>
      <c r="KDU773" s="163"/>
      <c r="KDV773" s="164"/>
      <c r="KDW773" s="164"/>
      <c r="KDX773" s="165"/>
      <c r="KDY773" s="14"/>
      <c r="KDZ773" s="163"/>
      <c r="KEA773" s="164"/>
      <c r="KEB773" s="164"/>
      <c r="KEC773" s="165"/>
      <c r="KED773" s="14"/>
      <c r="KEE773" s="163"/>
      <c r="KEF773" s="164"/>
      <c r="KEG773" s="164"/>
      <c r="KEH773" s="165"/>
      <c r="KEI773" s="14"/>
      <c r="KEJ773" s="163"/>
      <c r="KEK773" s="164"/>
      <c r="KEL773" s="164"/>
      <c r="KEM773" s="165"/>
      <c r="KEN773" s="14"/>
      <c r="KEO773" s="163"/>
      <c r="KEP773" s="164"/>
      <c r="KEQ773" s="164"/>
      <c r="KER773" s="165"/>
      <c r="KES773" s="14"/>
      <c r="KET773" s="163"/>
      <c r="KEU773" s="164"/>
      <c r="KEV773" s="164"/>
      <c r="KEW773" s="165"/>
      <c r="KEX773" s="14"/>
      <c r="KEY773" s="163"/>
      <c r="KEZ773" s="164"/>
      <c r="KFA773" s="164"/>
      <c r="KFB773" s="165"/>
      <c r="KFC773" s="14"/>
      <c r="KFD773" s="163"/>
      <c r="KFE773" s="164"/>
      <c r="KFF773" s="164"/>
      <c r="KFG773" s="165"/>
      <c r="KFH773" s="14"/>
      <c r="KFI773" s="163"/>
      <c r="KFJ773" s="164"/>
      <c r="KFK773" s="164"/>
      <c r="KFL773" s="165"/>
      <c r="KFM773" s="14"/>
      <c r="KFN773" s="163"/>
      <c r="KFO773" s="164"/>
      <c r="KFP773" s="164"/>
      <c r="KFQ773" s="165"/>
      <c r="KFR773" s="14"/>
      <c r="KFS773" s="163"/>
      <c r="KFT773" s="164"/>
      <c r="KFU773" s="164"/>
      <c r="KFV773" s="165"/>
      <c r="KFW773" s="14"/>
      <c r="KFX773" s="163"/>
      <c r="KFY773" s="164"/>
      <c r="KFZ773" s="164"/>
      <c r="KGA773" s="165"/>
      <c r="KGB773" s="14"/>
      <c r="KGC773" s="163"/>
      <c r="KGD773" s="164"/>
      <c r="KGE773" s="164"/>
      <c r="KGF773" s="165"/>
      <c r="KGG773" s="14"/>
      <c r="KGH773" s="163"/>
      <c r="KGI773" s="164"/>
      <c r="KGJ773" s="164"/>
      <c r="KGK773" s="165"/>
      <c r="KGL773" s="14"/>
      <c r="KGM773" s="163"/>
      <c r="KGN773" s="164"/>
      <c r="KGO773" s="164"/>
      <c r="KGP773" s="165"/>
      <c r="KGQ773" s="14"/>
      <c r="KGR773" s="163"/>
      <c r="KGS773" s="164"/>
      <c r="KGT773" s="164"/>
      <c r="KGU773" s="165"/>
      <c r="KGV773" s="14"/>
      <c r="KGW773" s="163"/>
      <c r="KGX773" s="164"/>
      <c r="KGY773" s="164"/>
      <c r="KGZ773" s="165"/>
      <c r="KHA773" s="14"/>
      <c r="KHB773" s="163"/>
      <c r="KHC773" s="164"/>
      <c r="KHD773" s="164"/>
      <c r="KHE773" s="165"/>
      <c r="KHF773" s="14"/>
      <c r="KHG773" s="163"/>
      <c r="KHH773" s="164"/>
      <c r="KHI773" s="164"/>
      <c r="KHJ773" s="165"/>
      <c r="KHK773" s="14"/>
      <c r="KHL773" s="163"/>
      <c r="KHM773" s="164"/>
      <c r="KHN773" s="164"/>
      <c r="KHO773" s="165"/>
      <c r="KHP773" s="14"/>
      <c r="KHQ773" s="163"/>
      <c r="KHR773" s="164"/>
      <c r="KHS773" s="164"/>
      <c r="KHT773" s="165"/>
      <c r="KHU773" s="14"/>
      <c r="KHV773" s="163"/>
      <c r="KHW773" s="164"/>
      <c r="KHX773" s="164"/>
      <c r="KHY773" s="165"/>
      <c r="KHZ773" s="14"/>
      <c r="KIA773" s="163"/>
      <c r="KIB773" s="164"/>
      <c r="KIC773" s="164"/>
      <c r="KID773" s="165"/>
      <c r="KIE773" s="14"/>
      <c r="KIF773" s="163"/>
      <c r="KIG773" s="164"/>
      <c r="KIH773" s="164"/>
      <c r="KII773" s="165"/>
      <c r="KIJ773" s="14"/>
      <c r="KIK773" s="163"/>
      <c r="KIL773" s="164"/>
      <c r="KIM773" s="164"/>
      <c r="KIN773" s="165"/>
      <c r="KIO773" s="14"/>
      <c r="KIP773" s="163"/>
      <c r="KIQ773" s="164"/>
      <c r="KIR773" s="164"/>
      <c r="KIS773" s="165"/>
      <c r="KIT773" s="14"/>
      <c r="KIU773" s="163"/>
      <c r="KIV773" s="164"/>
      <c r="KIW773" s="164"/>
      <c r="KIX773" s="165"/>
      <c r="KIY773" s="14"/>
      <c r="KIZ773" s="163"/>
      <c r="KJA773" s="164"/>
      <c r="KJB773" s="164"/>
      <c r="KJC773" s="165"/>
      <c r="KJD773" s="14"/>
      <c r="KJE773" s="163"/>
      <c r="KJF773" s="164"/>
      <c r="KJG773" s="164"/>
      <c r="KJH773" s="165"/>
      <c r="KJI773" s="14"/>
      <c r="KJJ773" s="163"/>
      <c r="KJK773" s="164"/>
      <c r="KJL773" s="164"/>
      <c r="KJM773" s="165"/>
      <c r="KJN773" s="14"/>
      <c r="KJO773" s="163"/>
      <c r="KJP773" s="164"/>
      <c r="KJQ773" s="164"/>
      <c r="KJR773" s="165"/>
      <c r="KJS773" s="14"/>
      <c r="KJT773" s="163"/>
      <c r="KJU773" s="164"/>
      <c r="KJV773" s="164"/>
      <c r="KJW773" s="165"/>
      <c r="KJX773" s="14"/>
      <c r="KJY773" s="163"/>
      <c r="KJZ773" s="164"/>
      <c r="KKA773" s="164"/>
      <c r="KKB773" s="165"/>
      <c r="KKC773" s="14"/>
      <c r="KKD773" s="163"/>
      <c r="KKE773" s="164"/>
      <c r="KKF773" s="164"/>
      <c r="KKG773" s="165"/>
      <c r="KKH773" s="14"/>
      <c r="KKI773" s="163"/>
      <c r="KKJ773" s="164"/>
      <c r="KKK773" s="164"/>
      <c r="KKL773" s="165"/>
      <c r="KKM773" s="14"/>
      <c r="KKN773" s="163"/>
      <c r="KKO773" s="164"/>
      <c r="KKP773" s="164"/>
      <c r="KKQ773" s="165"/>
      <c r="KKR773" s="14"/>
      <c r="KKS773" s="163"/>
      <c r="KKT773" s="164"/>
      <c r="KKU773" s="164"/>
      <c r="KKV773" s="165"/>
      <c r="KKW773" s="14"/>
      <c r="KKX773" s="163"/>
      <c r="KKY773" s="164"/>
      <c r="KKZ773" s="164"/>
      <c r="KLA773" s="165"/>
      <c r="KLB773" s="14"/>
      <c r="KLC773" s="163"/>
      <c r="KLD773" s="164"/>
      <c r="KLE773" s="164"/>
      <c r="KLF773" s="165"/>
      <c r="KLG773" s="14"/>
      <c r="KLH773" s="163"/>
      <c r="KLI773" s="164"/>
      <c r="KLJ773" s="164"/>
      <c r="KLK773" s="165"/>
      <c r="KLL773" s="14"/>
      <c r="KLM773" s="163"/>
      <c r="KLN773" s="164"/>
      <c r="KLO773" s="164"/>
      <c r="KLP773" s="165"/>
      <c r="KLQ773" s="14"/>
      <c r="KLR773" s="163"/>
      <c r="KLS773" s="164"/>
      <c r="KLT773" s="164"/>
      <c r="KLU773" s="165"/>
      <c r="KLV773" s="14"/>
      <c r="KLW773" s="163"/>
      <c r="KLX773" s="164"/>
      <c r="KLY773" s="164"/>
      <c r="KLZ773" s="165"/>
      <c r="KMA773" s="14"/>
      <c r="KMB773" s="163"/>
      <c r="KMC773" s="164"/>
      <c r="KMD773" s="164"/>
      <c r="KME773" s="165"/>
      <c r="KMF773" s="14"/>
      <c r="KMG773" s="163"/>
      <c r="KMH773" s="164"/>
      <c r="KMI773" s="164"/>
      <c r="KMJ773" s="165"/>
      <c r="KMK773" s="14"/>
      <c r="KML773" s="163"/>
      <c r="KMM773" s="164"/>
      <c r="KMN773" s="164"/>
      <c r="KMO773" s="165"/>
      <c r="KMP773" s="14"/>
      <c r="KMQ773" s="163"/>
      <c r="KMR773" s="164"/>
      <c r="KMS773" s="164"/>
      <c r="KMT773" s="165"/>
      <c r="KMU773" s="14"/>
      <c r="KMV773" s="163"/>
      <c r="KMW773" s="164"/>
      <c r="KMX773" s="164"/>
      <c r="KMY773" s="165"/>
      <c r="KMZ773" s="14"/>
      <c r="KNA773" s="163"/>
      <c r="KNB773" s="164"/>
      <c r="KNC773" s="164"/>
      <c r="KND773" s="165"/>
      <c r="KNE773" s="14"/>
      <c r="KNF773" s="163"/>
      <c r="KNG773" s="164"/>
      <c r="KNH773" s="164"/>
      <c r="KNI773" s="165"/>
      <c r="KNJ773" s="14"/>
      <c r="KNK773" s="163"/>
      <c r="KNL773" s="164"/>
      <c r="KNM773" s="164"/>
      <c r="KNN773" s="165"/>
      <c r="KNO773" s="14"/>
      <c r="KNP773" s="163"/>
      <c r="KNQ773" s="164"/>
      <c r="KNR773" s="164"/>
      <c r="KNS773" s="165"/>
      <c r="KNT773" s="14"/>
      <c r="KNU773" s="163"/>
      <c r="KNV773" s="164"/>
      <c r="KNW773" s="164"/>
      <c r="KNX773" s="165"/>
      <c r="KNY773" s="14"/>
      <c r="KNZ773" s="163"/>
      <c r="KOA773" s="164"/>
      <c r="KOB773" s="164"/>
      <c r="KOC773" s="165"/>
      <c r="KOD773" s="14"/>
      <c r="KOE773" s="163"/>
      <c r="KOF773" s="164"/>
      <c r="KOG773" s="164"/>
      <c r="KOH773" s="165"/>
      <c r="KOI773" s="14"/>
      <c r="KOJ773" s="163"/>
      <c r="KOK773" s="164"/>
      <c r="KOL773" s="164"/>
      <c r="KOM773" s="165"/>
      <c r="KON773" s="14"/>
      <c r="KOO773" s="163"/>
      <c r="KOP773" s="164"/>
      <c r="KOQ773" s="164"/>
      <c r="KOR773" s="165"/>
      <c r="KOS773" s="14"/>
      <c r="KOT773" s="163"/>
      <c r="KOU773" s="164"/>
      <c r="KOV773" s="164"/>
      <c r="KOW773" s="165"/>
      <c r="KOX773" s="14"/>
      <c r="KOY773" s="163"/>
      <c r="KOZ773" s="164"/>
      <c r="KPA773" s="164"/>
      <c r="KPB773" s="165"/>
      <c r="KPC773" s="14"/>
      <c r="KPD773" s="163"/>
      <c r="KPE773" s="164"/>
      <c r="KPF773" s="164"/>
      <c r="KPG773" s="165"/>
      <c r="KPH773" s="14"/>
      <c r="KPI773" s="163"/>
      <c r="KPJ773" s="164"/>
      <c r="KPK773" s="164"/>
      <c r="KPL773" s="165"/>
      <c r="KPM773" s="14"/>
      <c r="KPN773" s="163"/>
      <c r="KPO773" s="164"/>
      <c r="KPP773" s="164"/>
      <c r="KPQ773" s="165"/>
      <c r="KPR773" s="14"/>
      <c r="KPS773" s="163"/>
      <c r="KPT773" s="164"/>
      <c r="KPU773" s="164"/>
      <c r="KPV773" s="165"/>
      <c r="KPW773" s="14"/>
      <c r="KPX773" s="163"/>
      <c r="KPY773" s="164"/>
      <c r="KPZ773" s="164"/>
      <c r="KQA773" s="165"/>
      <c r="KQB773" s="14"/>
      <c r="KQC773" s="163"/>
      <c r="KQD773" s="164"/>
      <c r="KQE773" s="164"/>
      <c r="KQF773" s="165"/>
      <c r="KQG773" s="14"/>
      <c r="KQH773" s="163"/>
      <c r="KQI773" s="164"/>
      <c r="KQJ773" s="164"/>
      <c r="KQK773" s="165"/>
      <c r="KQL773" s="14"/>
      <c r="KQM773" s="163"/>
      <c r="KQN773" s="164"/>
      <c r="KQO773" s="164"/>
      <c r="KQP773" s="165"/>
      <c r="KQQ773" s="14"/>
      <c r="KQR773" s="163"/>
      <c r="KQS773" s="164"/>
      <c r="KQT773" s="164"/>
      <c r="KQU773" s="165"/>
      <c r="KQV773" s="14"/>
      <c r="KQW773" s="163"/>
      <c r="KQX773" s="164"/>
      <c r="KQY773" s="164"/>
      <c r="KQZ773" s="165"/>
      <c r="KRA773" s="14"/>
      <c r="KRB773" s="163"/>
      <c r="KRC773" s="164"/>
      <c r="KRD773" s="164"/>
      <c r="KRE773" s="165"/>
      <c r="KRF773" s="14"/>
      <c r="KRG773" s="163"/>
      <c r="KRH773" s="164"/>
      <c r="KRI773" s="164"/>
      <c r="KRJ773" s="165"/>
      <c r="KRK773" s="14"/>
      <c r="KRL773" s="163"/>
      <c r="KRM773" s="164"/>
      <c r="KRN773" s="164"/>
      <c r="KRO773" s="165"/>
      <c r="KRP773" s="14"/>
      <c r="KRQ773" s="163"/>
      <c r="KRR773" s="164"/>
      <c r="KRS773" s="164"/>
      <c r="KRT773" s="165"/>
      <c r="KRU773" s="14"/>
      <c r="KRV773" s="163"/>
      <c r="KRW773" s="164"/>
      <c r="KRX773" s="164"/>
      <c r="KRY773" s="165"/>
      <c r="KRZ773" s="14"/>
      <c r="KSA773" s="163"/>
      <c r="KSB773" s="164"/>
      <c r="KSC773" s="164"/>
      <c r="KSD773" s="165"/>
      <c r="KSE773" s="14"/>
      <c r="KSF773" s="163"/>
      <c r="KSG773" s="164"/>
      <c r="KSH773" s="164"/>
      <c r="KSI773" s="165"/>
      <c r="KSJ773" s="14"/>
      <c r="KSK773" s="163"/>
      <c r="KSL773" s="164"/>
      <c r="KSM773" s="164"/>
      <c r="KSN773" s="165"/>
      <c r="KSO773" s="14"/>
      <c r="KSP773" s="163"/>
      <c r="KSQ773" s="164"/>
      <c r="KSR773" s="164"/>
      <c r="KSS773" s="165"/>
      <c r="KST773" s="14"/>
      <c r="KSU773" s="163"/>
      <c r="KSV773" s="164"/>
      <c r="KSW773" s="164"/>
      <c r="KSX773" s="165"/>
      <c r="KSY773" s="14"/>
      <c r="KSZ773" s="163"/>
      <c r="KTA773" s="164"/>
      <c r="KTB773" s="164"/>
      <c r="KTC773" s="165"/>
      <c r="KTD773" s="14"/>
      <c r="KTE773" s="163"/>
      <c r="KTF773" s="164"/>
      <c r="KTG773" s="164"/>
      <c r="KTH773" s="165"/>
      <c r="KTI773" s="14"/>
      <c r="KTJ773" s="163"/>
      <c r="KTK773" s="164"/>
      <c r="KTL773" s="164"/>
      <c r="KTM773" s="165"/>
      <c r="KTN773" s="14"/>
      <c r="KTO773" s="163"/>
      <c r="KTP773" s="164"/>
      <c r="KTQ773" s="164"/>
      <c r="KTR773" s="165"/>
      <c r="KTS773" s="14"/>
      <c r="KTT773" s="163"/>
      <c r="KTU773" s="164"/>
      <c r="KTV773" s="164"/>
      <c r="KTW773" s="165"/>
      <c r="KTX773" s="14"/>
      <c r="KTY773" s="163"/>
      <c r="KTZ773" s="164"/>
      <c r="KUA773" s="164"/>
      <c r="KUB773" s="165"/>
      <c r="KUC773" s="14"/>
      <c r="KUD773" s="163"/>
      <c r="KUE773" s="164"/>
      <c r="KUF773" s="164"/>
      <c r="KUG773" s="165"/>
      <c r="KUH773" s="14"/>
      <c r="KUI773" s="163"/>
      <c r="KUJ773" s="164"/>
      <c r="KUK773" s="164"/>
      <c r="KUL773" s="165"/>
      <c r="KUM773" s="14"/>
      <c r="KUN773" s="163"/>
      <c r="KUO773" s="164"/>
      <c r="KUP773" s="164"/>
      <c r="KUQ773" s="165"/>
      <c r="KUR773" s="14"/>
      <c r="KUS773" s="163"/>
      <c r="KUT773" s="164"/>
      <c r="KUU773" s="164"/>
      <c r="KUV773" s="165"/>
      <c r="KUW773" s="14"/>
      <c r="KUX773" s="163"/>
      <c r="KUY773" s="164"/>
      <c r="KUZ773" s="164"/>
      <c r="KVA773" s="165"/>
      <c r="KVB773" s="14"/>
      <c r="KVC773" s="163"/>
      <c r="KVD773" s="164"/>
      <c r="KVE773" s="164"/>
      <c r="KVF773" s="165"/>
      <c r="KVG773" s="14"/>
      <c r="KVH773" s="163"/>
      <c r="KVI773" s="164"/>
      <c r="KVJ773" s="164"/>
      <c r="KVK773" s="165"/>
      <c r="KVL773" s="14"/>
      <c r="KVM773" s="163"/>
      <c r="KVN773" s="164"/>
      <c r="KVO773" s="164"/>
      <c r="KVP773" s="165"/>
      <c r="KVQ773" s="14"/>
      <c r="KVR773" s="163"/>
      <c r="KVS773" s="164"/>
      <c r="KVT773" s="164"/>
      <c r="KVU773" s="165"/>
      <c r="KVV773" s="14"/>
      <c r="KVW773" s="163"/>
      <c r="KVX773" s="164"/>
      <c r="KVY773" s="164"/>
      <c r="KVZ773" s="165"/>
      <c r="KWA773" s="14"/>
      <c r="KWB773" s="163"/>
      <c r="KWC773" s="164"/>
      <c r="KWD773" s="164"/>
      <c r="KWE773" s="165"/>
      <c r="KWF773" s="14"/>
      <c r="KWG773" s="163"/>
      <c r="KWH773" s="164"/>
      <c r="KWI773" s="164"/>
      <c r="KWJ773" s="165"/>
      <c r="KWK773" s="14"/>
      <c r="KWL773" s="163"/>
      <c r="KWM773" s="164"/>
      <c r="KWN773" s="164"/>
      <c r="KWO773" s="165"/>
      <c r="KWP773" s="14"/>
      <c r="KWQ773" s="163"/>
      <c r="KWR773" s="164"/>
      <c r="KWS773" s="164"/>
      <c r="KWT773" s="165"/>
      <c r="KWU773" s="14"/>
      <c r="KWV773" s="163"/>
      <c r="KWW773" s="164"/>
      <c r="KWX773" s="164"/>
      <c r="KWY773" s="165"/>
      <c r="KWZ773" s="14"/>
      <c r="KXA773" s="163"/>
      <c r="KXB773" s="164"/>
      <c r="KXC773" s="164"/>
      <c r="KXD773" s="165"/>
      <c r="KXE773" s="14"/>
      <c r="KXF773" s="163"/>
      <c r="KXG773" s="164"/>
      <c r="KXH773" s="164"/>
      <c r="KXI773" s="165"/>
      <c r="KXJ773" s="14"/>
      <c r="KXK773" s="163"/>
      <c r="KXL773" s="164"/>
      <c r="KXM773" s="164"/>
      <c r="KXN773" s="165"/>
      <c r="KXO773" s="14"/>
      <c r="KXP773" s="163"/>
      <c r="KXQ773" s="164"/>
      <c r="KXR773" s="164"/>
      <c r="KXS773" s="165"/>
      <c r="KXT773" s="14"/>
      <c r="KXU773" s="163"/>
      <c r="KXV773" s="164"/>
      <c r="KXW773" s="164"/>
      <c r="KXX773" s="165"/>
      <c r="KXY773" s="14"/>
      <c r="KXZ773" s="163"/>
      <c r="KYA773" s="164"/>
      <c r="KYB773" s="164"/>
      <c r="KYC773" s="165"/>
      <c r="KYD773" s="14"/>
      <c r="KYE773" s="163"/>
      <c r="KYF773" s="164"/>
      <c r="KYG773" s="164"/>
      <c r="KYH773" s="165"/>
      <c r="KYI773" s="14"/>
      <c r="KYJ773" s="163"/>
      <c r="KYK773" s="164"/>
      <c r="KYL773" s="164"/>
      <c r="KYM773" s="165"/>
      <c r="KYN773" s="14"/>
      <c r="KYO773" s="163"/>
      <c r="KYP773" s="164"/>
      <c r="KYQ773" s="164"/>
      <c r="KYR773" s="165"/>
      <c r="KYS773" s="14"/>
      <c r="KYT773" s="163"/>
      <c r="KYU773" s="164"/>
      <c r="KYV773" s="164"/>
      <c r="KYW773" s="165"/>
      <c r="KYX773" s="14"/>
      <c r="KYY773" s="163"/>
      <c r="KYZ773" s="164"/>
      <c r="KZA773" s="164"/>
      <c r="KZB773" s="165"/>
      <c r="KZC773" s="14"/>
      <c r="KZD773" s="163"/>
      <c r="KZE773" s="164"/>
      <c r="KZF773" s="164"/>
      <c r="KZG773" s="165"/>
      <c r="KZH773" s="14"/>
      <c r="KZI773" s="163"/>
      <c r="KZJ773" s="164"/>
      <c r="KZK773" s="164"/>
      <c r="KZL773" s="165"/>
      <c r="KZM773" s="14"/>
      <c r="KZN773" s="163"/>
      <c r="KZO773" s="164"/>
      <c r="KZP773" s="164"/>
      <c r="KZQ773" s="165"/>
      <c r="KZR773" s="14"/>
      <c r="KZS773" s="163"/>
      <c r="KZT773" s="164"/>
      <c r="KZU773" s="164"/>
      <c r="KZV773" s="165"/>
      <c r="KZW773" s="14"/>
      <c r="KZX773" s="163"/>
      <c r="KZY773" s="164"/>
      <c r="KZZ773" s="164"/>
      <c r="LAA773" s="165"/>
      <c r="LAB773" s="14"/>
      <c r="LAC773" s="163"/>
      <c r="LAD773" s="164"/>
      <c r="LAE773" s="164"/>
      <c r="LAF773" s="165"/>
      <c r="LAG773" s="14"/>
      <c r="LAH773" s="163"/>
      <c r="LAI773" s="164"/>
      <c r="LAJ773" s="164"/>
      <c r="LAK773" s="165"/>
      <c r="LAL773" s="14"/>
      <c r="LAM773" s="163"/>
      <c r="LAN773" s="164"/>
      <c r="LAO773" s="164"/>
      <c r="LAP773" s="165"/>
      <c r="LAQ773" s="14"/>
      <c r="LAR773" s="163"/>
      <c r="LAS773" s="164"/>
      <c r="LAT773" s="164"/>
      <c r="LAU773" s="165"/>
      <c r="LAV773" s="14"/>
      <c r="LAW773" s="163"/>
      <c r="LAX773" s="164"/>
      <c r="LAY773" s="164"/>
      <c r="LAZ773" s="165"/>
      <c r="LBA773" s="14"/>
      <c r="LBB773" s="163"/>
      <c r="LBC773" s="164"/>
      <c r="LBD773" s="164"/>
      <c r="LBE773" s="165"/>
      <c r="LBF773" s="14"/>
      <c r="LBG773" s="163"/>
      <c r="LBH773" s="164"/>
      <c r="LBI773" s="164"/>
      <c r="LBJ773" s="165"/>
      <c r="LBK773" s="14"/>
      <c r="LBL773" s="163"/>
      <c r="LBM773" s="164"/>
      <c r="LBN773" s="164"/>
      <c r="LBO773" s="165"/>
      <c r="LBP773" s="14"/>
      <c r="LBQ773" s="163"/>
      <c r="LBR773" s="164"/>
      <c r="LBS773" s="164"/>
      <c r="LBT773" s="165"/>
      <c r="LBU773" s="14"/>
      <c r="LBV773" s="163"/>
      <c r="LBW773" s="164"/>
      <c r="LBX773" s="164"/>
      <c r="LBY773" s="165"/>
      <c r="LBZ773" s="14"/>
      <c r="LCA773" s="163"/>
      <c r="LCB773" s="164"/>
      <c r="LCC773" s="164"/>
      <c r="LCD773" s="165"/>
      <c r="LCE773" s="14"/>
      <c r="LCF773" s="163"/>
      <c r="LCG773" s="164"/>
      <c r="LCH773" s="164"/>
      <c r="LCI773" s="165"/>
      <c r="LCJ773" s="14"/>
      <c r="LCK773" s="163"/>
      <c r="LCL773" s="164"/>
      <c r="LCM773" s="164"/>
      <c r="LCN773" s="165"/>
      <c r="LCO773" s="14"/>
      <c r="LCP773" s="163"/>
      <c r="LCQ773" s="164"/>
      <c r="LCR773" s="164"/>
      <c r="LCS773" s="165"/>
      <c r="LCT773" s="14"/>
      <c r="LCU773" s="163"/>
      <c r="LCV773" s="164"/>
      <c r="LCW773" s="164"/>
      <c r="LCX773" s="165"/>
      <c r="LCY773" s="14"/>
      <c r="LCZ773" s="163"/>
      <c r="LDA773" s="164"/>
      <c r="LDB773" s="164"/>
      <c r="LDC773" s="165"/>
      <c r="LDD773" s="14"/>
      <c r="LDE773" s="163"/>
      <c r="LDF773" s="164"/>
      <c r="LDG773" s="164"/>
      <c r="LDH773" s="165"/>
      <c r="LDI773" s="14"/>
      <c r="LDJ773" s="163"/>
      <c r="LDK773" s="164"/>
      <c r="LDL773" s="164"/>
      <c r="LDM773" s="165"/>
      <c r="LDN773" s="14"/>
      <c r="LDO773" s="163"/>
      <c r="LDP773" s="164"/>
      <c r="LDQ773" s="164"/>
      <c r="LDR773" s="165"/>
      <c r="LDS773" s="14"/>
      <c r="LDT773" s="163"/>
      <c r="LDU773" s="164"/>
      <c r="LDV773" s="164"/>
      <c r="LDW773" s="165"/>
      <c r="LDX773" s="14"/>
      <c r="LDY773" s="163"/>
      <c r="LDZ773" s="164"/>
      <c r="LEA773" s="164"/>
      <c r="LEB773" s="165"/>
      <c r="LEC773" s="14"/>
      <c r="LED773" s="163"/>
      <c r="LEE773" s="164"/>
      <c r="LEF773" s="164"/>
      <c r="LEG773" s="165"/>
      <c r="LEH773" s="14"/>
      <c r="LEI773" s="163"/>
      <c r="LEJ773" s="164"/>
      <c r="LEK773" s="164"/>
      <c r="LEL773" s="165"/>
      <c r="LEM773" s="14"/>
      <c r="LEN773" s="163"/>
      <c r="LEO773" s="164"/>
      <c r="LEP773" s="164"/>
      <c r="LEQ773" s="165"/>
      <c r="LER773" s="14"/>
      <c r="LES773" s="163"/>
      <c r="LET773" s="164"/>
      <c r="LEU773" s="164"/>
      <c r="LEV773" s="165"/>
      <c r="LEW773" s="14"/>
      <c r="LEX773" s="163"/>
      <c r="LEY773" s="164"/>
      <c r="LEZ773" s="164"/>
      <c r="LFA773" s="165"/>
      <c r="LFB773" s="14"/>
      <c r="LFC773" s="163"/>
      <c r="LFD773" s="164"/>
      <c r="LFE773" s="164"/>
      <c r="LFF773" s="165"/>
      <c r="LFG773" s="14"/>
      <c r="LFH773" s="163"/>
      <c r="LFI773" s="164"/>
      <c r="LFJ773" s="164"/>
      <c r="LFK773" s="165"/>
      <c r="LFL773" s="14"/>
      <c r="LFM773" s="163"/>
      <c r="LFN773" s="164"/>
      <c r="LFO773" s="164"/>
      <c r="LFP773" s="165"/>
      <c r="LFQ773" s="14"/>
      <c r="LFR773" s="163"/>
      <c r="LFS773" s="164"/>
      <c r="LFT773" s="164"/>
      <c r="LFU773" s="165"/>
      <c r="LFV773" s="14"/>
      <c r="LFW773" s="163"/>
      <c r="LFX773" s="164"/>
      <c r="LFY773" s="164"/>
      <c r="LFZ773" s="165"/>
      <c r="LGA773" s="14"/>
      <c r="LGB773" s="163"/>
      <c r="LGC773" s="164"/>
      <c r="LGD773" s="164"/>
      <c r="LGE773" s="165"/>
      <c r="LGF773" s="14"/>
      <c r="LGG773" s="163"/>
      <c r="LGH773" s="164"/>
      <c r="LGI773" s="164"/>
      <c r="LGJ773" s="165"/>
      <c r="LGK773" s="14"/>
      <c r="LGL773" s="163"/>
      <c r="LGM773" s="164"/>
      <c r="LGN773" s="164"/>
      <c r="LGO773" s="165"/>
      <c r="LGP773" s="14"/>
      <c r="LGQ773" s="163"/>
      <c r="LGR773" s="164"/>
      <c r="LGS773" s="164"/>
      <c r="LGT773" s="165"/>
      <c r="LGU773" s="14"/>
      <c r="LGV773" s="163"/>
      <c r="LGW773" s="164"/>
      <c r="LGX773" s="164"/>
      <c r="LGY773" s="165"/>
      <c r="LGZ773" s="14"/>
      <c r="LHA773" s="163"/>
      <c r="LHB773" s="164"/>
      <c r="LHC773" s="164"/>
      <c r="LHD773" s="165"/>
      <c r="LHE773" s="14"/>
      <c r="LHF773" s="163"/>
      <c r="LHG773" s="164"/>
      <c r="LHH773" s="164"/>
      <c r="LHI773" s="165"/>
      <c r="LHJ773" s="14"/>
      <c r="LHK773" s="163"/>
      <c r="LHL773" s="164"/>
      <c r="LHM773" s="164"/>
      <c r="LHN773" s="165"/>
      <c r="LHO773" s="14"/>
      <c r="LHP773" s="163"/>
      <c r="LHQ773" s="164"/>
      <c r="LHR773" s="164"/>
      <c r="LHS773" s="165"/>
      <c r="LHT773" s="14"/>
      <c r="LHU773" s="163"/>
      <c r="LHV773" s="164"/>
      <c r="LHW773" s="164"/>
      <c r="LHX773" s="165"/>
      <c r="LHY773" s="14"/>
      <c r="LHZ773" s="163"/>
      <c r="LIA773" s="164"/>
      <c r="LIB773" s="164"/>
      <c r="LIC773" s="165"/>
      <c r="LID773" s="14"/>
      <c r="LIE773" s="163"/>
      <c r="LIF773" s="164"/>
      <c r="LIG773" s="164"/>
      <c r="LIH773" s="165"/>
      <c r="LII773" s="14"/>
      <c r="LIJ773" s="163"/>
      <c r="LIK773" s="164"/>
      <c r="LIL773" s="164"/>
      <c r="LIM773" s="165"/>
      <c r="LIN773" s="14"/>
      <c r="LIO773" s="163"/>
      <c r="LIP773" s="164"/>
      <c r="LIQ773" s="164"/>
      <c r="LIR773" s="165"/>
      <c r="LIS773" s="14"/>
      <c r="LIT773" s="163"/>
      <c r="LIU773" s="164"/>
      <c r="LIV773" s="164"/>
      <c r="LIW773" s="165"/>
      <c r="LIX773" s="14"/>
      <c r="LIY773" s="163"/>
      <c r="LIZ773" s="164"/>
      <c r="LJA773" s="164"/>
      <c r="LJB773" s="165"/>
      <c r="LJC773" s="14"/>
      <c r="LJD773" s="163"/>
      <c r="LJE773" s="164"/>
      <c r="LJF773" s="164"/>
      <c r="LJG773" s="165"/>
      <c r="LJH773" s="14"/>
      <c r="LJI773" s="163"/>
      <c r="LJJ773" s="164"/>
      <c r="LJK773" s="164"/>
      <c r="LJL773" s="165"/>
      <c r="LJM773" s="14"/>
      <c r="LJN773" s="163"/>
      <c r="LJO773" s="164"/>
      <c r="LJP773" s="164"/>
      <c r="LJQ773" s="165"/>
      <c r="LJR773" s="14"/>
      <c r="LJS773" s="163"/>
      <c r="LJT773" s="164"/>
      <c r="LJU773" s="164"/>
      <c r="LJV773" s="165"/>
      <c r="LJW773" s="14"/>
      <c r="LJX773" s="163"/>
      <c r="LJY773" s="164"/>
      <c r="LJZ773" s="164"/>
      <c r="LKA773" s="165"/>
      <c r="LKB773" s="14"/>
      <c r="LKC773" s="163"/>
      <c r="LKD773" s="164"/>
      <c r="LKE773" s="164"/>
      <c r="LKF773" s="165"/>
      <c r="LKG773" s="14"/>
      <c r="LKH773" s="163"/>
      <c r="LKI773" s="164"/>
      <c r="LKJ773" s="164"/>
      <c r="LKK773" s="165"/>
      <c r="LKL773" s="14"/>
      <c r="LKM773" s="163"/>
      <c r="LKN773" s="164"/>
      <c r="LKO773" s="164"/>
      <c r="LKP773" s="165"/>
      <c r="LKQ773" s="14"/>
      <c r="LKR773" s="163"/>
      <c r="LKS773" s="164"/>
      <c r="LKT773" s="164"/>
      <c r="LKU773" s="165"/>
      <c r="LKV773" s="14"/>
      <c r="LKW773" s="163"/>
      <c r="LKX773" s="164"/>
      <c r="LKY773" s="164"/>
      <c r="LKZ773" s="165"/>
      <c r="LLA773" s="14"/>
      <c r="LLB773" s="163"/>
      <c r="LLC773" s="164"/>
      <c r="LLD773" s="164"/>
      <c r="LLE773" s="165"/>
      <c r="LLF773" s="14"/>
      <c r="LLG773" s="163"/>
      <c r="LLH773" s="164"/>
      <c r="LLI773" s="164"/>
      <c r="LLJ773" s="165"/>
      <c r="LLK773" s="14"/>
      <c r="LLL773" s="163"/>
      <c r="LLM773" s="164"/>
      <c r="LLN773" s="164"/>
      <c r="LLO773" s="165"/>
      <c r="LLP773" s="14"/>
      <c r="LLQ773" s="163"/>
      <c r="LLR773" s="164"/>
      <c r="LLS773" s="164"/>
      <c r="LLT773" s="165"/>
      <c r="LLU773" s="14"/>
      <c r="LLV773" s="163"/>
      <c r="LLW773" s="164"/>
      <c r="LLX773" s="164"/>
      <c r="LLY773" s="165"/>
      <c r="LLZ773" s="14"/>
      <c r="LMA773" s="163"/>
      <c r="LMB773" s="164"/>
      <c r="LMC773" s="164"/>
      <c r="LMD773" s="165"/>
      <c r="LME773" s="14"/>
      <c r="LMF773" s="163"/>
      <c r="LMG773" s="164"/>
      <c r="LMH773" s="164"/>
      <c r="LMI773" s="165"/>
      <c r="LMJ773" s="14"/>
      <c r="LMK773" s="163"/>
      <c r="LML773" s="164"/>
      <c r="LMM773" s="164"/>
      <c r="LMN773" s="165"/>
      <c r="LMO773" s="14"/>
      <c r="LMP773" s="163"/>
      <c r="LMQ773" s="164"/>
      <c r="LMR773" s="164"/>
      <c r="LMS773" s="165"/>
      <c r="LMT773" s="14"/>
      <c r="LMU773" s="163"/>
      <c r="LMV773" s="164"/>
      <c r="LMW773" s="164"/>
      <c r="LMX773" s="165"/>
      <c r="LMY773" s="14"/>
      <c r="LMZ773" s="163"/>
      <c r="LNA773" s="164"/>
      <c r="LNB773" s="164"/>
      <c r="LNC773" s="165"/>
      <c r="LND773" s="14"/>
      <c r="LNE773" s="163"/>
      <c r="LNF773" s="164"/>
      <c r="LNG773" s="164"/>
      <c r="LNH773" s="165"/>
      <c r="LNI773" s="14"/>
      <c r="LNJ773" s="163"/>
      <c r="LNK773" s="164"/>
      <c r="LNL773" s="164"/>
      <c r="LNM773" s="165"/>
      <c r="LNN773" s="14"/>
      <c r="LNO773" s="163"/>
      <c r="LNP773" s="164"/>
      <c r="LNQ773" s="164"/>
      <c r="LNR773" s="165"/>
      <c r="LNS773" s="14"/>
      <c r="LNT773" s="163"/>
      <c r="LNU773" s="164"/>
      <c r="LNV773" s="164"/>
      <c r="LNW773" s="165"/>
      <c r="LNX773" s="14"/>
      <c r="LNY773" s="163"/>
      <c r="LNZ773" s="164"/>
      <c r="LOA773" s="164"/>
      <c r="LOB773" s="165"/>
      <c r="LOC773" s="14"/>
      <c r="LOD773" s="163"/>
      <c r="LOE773" s="164"/>
      <c r="LOF773" s="164"/>
      <c r="LOG773" s="165"/>
      <c r="LOH773" s="14"/>
      <c r="LOI773" s="163"/>
      <c r="LOJ773" s="164"/>
      <c r="LOK773" s="164"/>
      <c r="LOL773" s="165"/>
      <c r="LOM773" s="14"/>
      <c r="LON773" s="163"/>
      <c r="LOO773" s="164"/>
      <c r="LOP773" s="164"/>
      <c r="LOQ773" s="165"/>
      <c r="LOR773" s="14"/>
      <c r="LOS773" s="163"/>
      <c r="LOT773" s="164"/>
      <c r="LOU773" s="164"/>
      <c r="LOV773" s="165"/>
      <c r="LOW773" s="14"/>
      <c r="LOX773" s="163"/>
      <c r="LOY773" s="164"/>
      <c r="LOZ773" s="164"/>
      <c r="LPA773" s="165"/>
      <c r="LPB773" s="14"/>
      <c r="LPC773" s="163"/>
      <c r="LPD773" s="164"/>
      <c r="LPE773" s="164"/>
      <c r="LPF773" s="165"/>
      <c r="LPG773" s="14"/>
      <c r="LPH773" s="163"/>
      <c r="LPI773" s="164"/>
      <c r="LPJ773" s="164"/>
      <c r="LPK773" s="165"/>
      <c r="LPL773" s="14"/>
      <c r="LPM773" s="163"/>
      <c r="LPN773" s="164"/>
      <c r="LPO773" s="164"/>
      <c r="LPP773" s="165"/>
      <c r="LPQ773" s="14"/>
      <c r="LPR773" s="163"/>
      <c r="LPS773" s="164"/>
      <c r="LPT773" s="164"/>
      <c r="LPU773" s="165"/>
      <c r="LPV773" s="14"/>
      <c r="LPW773" s="163"/>
      <c r="LPX773" s="164"/>
      <c r="LPY773" s="164"/>
      <c r="LPZ773" s="165"/>
      <c r="LQA773" s="14"/>
      <c r="LQB773" s="163"/>
      <c r="LQC773" s="164"/>
      <c r="LQD773" s="164"/>
      <c r="LQE773" s="165"/>
      <c r="LQF773" s="14"/>
      <c r="LQG773" s="163"/>
      <c r="LQH773" s="164"/>
      <c r="LQI773" s="164"/>
      <c r="LQJ773" s="165"/>
      <c r="LQK773" s="14"/>
      <c r="LQL773" s="163"/>
      <c r="LQM773" s="164"/>
      <c r="LQN773" s="164"/>
      <c r="LQO773" s="165"/>
      <c r="LQP773" s="14"/>
      <c r="LQQ773" s="163"/>
      <c r="LQR773" s="164"/>
      <c r="LQS773" s="164"/>
      <c r="LQT773" s="165"/>
      <c r="LQU773" s="14"/>
      <c r="LQV773" s="163"/>
      <c r="LQW773" s="164"/>
      <c r="LQX773" s="164"/>
      <c r="LQY773" s="165"/>
      <c r="LQZ773" s="14"/>
      <c r="LRA773" s="163"/>
      <c r="LRB773" s="164"/>
      <c r="LRC773" s="164"/>
      <c r="LRD773" s="165"/>
      <c r="LRE773" s="14"/>
      <c r="LRF773" s="163"/>
      <c r="LRG773" s="164"/>
      <c r="LRH773" s="164"/>
      <c r="LRI773" s="165"/>
      <c r="LRJ773" s="14"/>
      <c r="LRK773" s="163"/>
      <c r="LRL773" s="164"/>
      <c r="LRM773" s="164"/>
      <c r="LRN773" s="165"/>
      <c r="LRO773" s="14"/>
      <c r="LRP773" s="163"/>
      <c r="LRQ773" s="164"/>
      <c r="LRR773" s="164"/>
      <c r="LRS773" s="165"/>
      <c r="LRT773" s="14"/>
      <c r="LRU773" s="163"/>
      <c r="LRV773" s="164"/>
      <c r="LRW773" s="164"/>
      <c r="LRX773" s="165"/>
      <c r="LRY773" s="14"/>
      <c r="LRZ773" s="163"/>
      <c r="LSA773" s="164"/>
      <c r="LSB773" s="164"/>
      <c r="LSC773" s="165"/>
      <c r="LSD773" s="14"/>
      <c r="LSE773" s="163"/>
      <c r="LSF773" s="164"/>
      <c r="LSG773" s="164"/>
      <c r="LSH773" s="165"/>
      <c r="LSI773" s="14"/>
      <c r="LSJ773" s="163"/>
      <c r="LSK773" s="164"/>
      <c r="LSL773" s="164"/>
      <c r="LSM773" s="165"/>
      <c r="LSN773" s="14"/>
      <c r="LSO773" s="163"/>
      <c r="LSP773" s="164"/>
      <c r="LSQ773" s="164"/>
      <c r="LSR773" s="165"/>
      <c r="LSS773" s="14"/>
      <c r="LST773" s="163"/>
      <c r="LSU773" s="164"/>
      <c r="LSV773" s="164"/>
      <c r="LSW773" s="165"/>
      <c r="LSX773" s="14"/>
      <c r="LSY773" s="163"/>
      <c r="LSZ773" s="164"/>
      <c r="LTA773" s="164"/>
      <c r="LTB773" s="165"/>
      <c r="LTC773" s="14"/>
      <c r="LTD773" s="163"/>
      <c r="LTE773" s="164"/>
      <c r="LTF773" s="164"/>
      <c r="LTG773" s="165"/>
      <c r="LTH773" s="14"/>
      <c r="LTI773" s="163"/>
      <c r="LTJ773" s="164"/>
      <c r="LTK773" s="164"/>
      <c r="LTL773" s="165"/>
      <c r="LTM773" s="14"/>
      <c r="LTN773" s="163"/>
      <c r="LTO773" s="164"/>
      <c r="LTP773" s="164"/>
      <c r="LTQ773" s="165"/>
      <c r="LTR773" s="14"/>
      <c r="LTS773" s="163"/>
      <c r="LTT773" s="164"/>
      <c r="LTU773" s="164"/>
      <c r="LTV773" s="165"/>
      <c r="LTW773" s="14"/>
      <c r="LTX773" s="163"/>
      <c r="LTY773" s="164"/>
      <c r="LTZ773" s="164"/>
      <c r="LUA773" s="165"/>
      <c r="LUB773" s="14"/>
      <c r="LUC773" s="163"/>
      <c r="LUD773" s="164"/>
      <c r="LUE773" s="164"/>
      <c r="LUF773" s="165"/>
      <c r="LUG773" s="14"/>
      <c r="LUH773" s="163"/>
      <c r="LUI773" s="164"/>
      <c r="LUJ773" s="164"/>
      <c r="LUK773" s="165"/>
      <c r="LUL773" s="14"/>
      <c r="LUM773" s="163"/>
      <c r="LUN773" s="164"/>
      <c r="LUO773" s="164"/>
      <c r="LUP773" s="165"/>
      <c r="LUQ773" s="14"/>
      <c r="LUR773" s="163"/>
      <c r="LUS773" s="164"/>
      <c r="LUT773" s="164"/>
      <c r="LUU773" s="165"/>
      <c r="LUV773" s="14"/>
      <c r="LUW773" s="163"/>
      <c r="LUX773" s="164"/>
      <c r="LUY773" s="164"/>
      <c r="LUZ773" s="165"/>
      <c r="LVA773" s="14"/>
      <c r="LVB773" s="163"/>
      <c r="LVC773" s="164"/>
      <c r="LVD773" s="164"/>
      <c r="LVE773" s="165"/>
      <c r="LVF773" s="14"/>
      <c r="LVG773" s="163"/>
      <c r="LVH773" s="164"/>
      <c r="LVI773" s="164"/>
      <c r="LVJ773" s="165"/>
      <c r="LVK773" s="14"/>
      <c r="LVL773" s="163"/>
      <c r="LVM773" s="164"/>
      <c r="LVN773" s="164"/>
      <c r="LVO773" s="165"/>
      <c r="LVP773" s="14"/>
      <c r="LVQ773" s="163"/>
      <c r="LVR773" s="164"/>
      <c r="LVS773" s="164"/>
      <c r="LVT773" s="165"/>
      <c r="LVU773" s="14"/>
      <c r="LVV773" s="163"/>
      <c r="LVW773" s="164"/>
      <c r="LVX773" s="164"/>
      <c r="LVY773" s="165"/>
      <c r="LVZ773" s="14"/>
      <c r="LWA773" s="163"/>
      <c r="LWB773" s="164"/>
      <c r="LWC773" s="164"/>
      <c r="LWD773" s="165"/>
      <c r="LWE773" s="14"/>
      <c r="LWF773" s="163"/>
      <c r="LWG773" s="164"/>
      <c r="LWH773" s="164"/>
      <c r="LWI773" s="165"/>
      <c r="LWJ773" s="14"/>
      <c r="LWK773" s="163"/>
      <c r="LWL773" s="164"/>
      <c r="LWM773" s="164"/>
      <c r="LWN773" s="165"/>
      <c r="LWO773" s="14"/>
      <c r="LWP773" s="163"/>
      <c r="LWQ773" s="164"/>
      <c r="LWR773" s="164"/>
      <c r="LWS773" s="165"/>
      <c r="LWT773" s="14"/>
      <c r="LWU773" s="163"/>
      <c r="LWV773" s="164"/>
      <c r="LWW773" s="164"/>
      <c r="LWX773" s="165"/>
      <c r="LWY773" s="14"/>
      <c r="LWZ773" s="163"/>
      <c r="LXA773" s="164"/>
      <c r="LXB773" s="164"/>
      <c r="LXC773" s="165"/>
      <c r="LXD773" s="14"/>
      <c r="LXE773" s="163"/>
      <c r="LXF773" s="164"/>
      <c r="LXG773" s="164"/>
      <c r="LXH773" s="165"/>
      <c r="LXI773" s="14"/>
      <c r="LXJ773" s="163"/>
      <c r="LXK773" s="164"/>
      <c r="LXL773" s="164"/>
      <c r="LXM773" s="165"/>
      <c r="LXN773" s="14"/>
      <c r="LXO773" s="163"/>
      <c r="LXP773" s="164"/>
      <c r="LXQ773" s="164"/>
      <c r="LXR773" s="165"/>
      <c r="LXS773" s="14"/>
      <c r="LXT773" s="163"/>
      <c r="LXU773" s="164"/>
      <c r="LXV773" s="164"/>
      <c r="LXW773" s="165"/>
      <c r="LXX773" s="14"/>
      <c r="LXY773" s="163"/>
      <c r="LXZ773" s="164"/>
      <c r="LYA773" s="164"/>
      <c r="LYB773" s="165"/>
      <c r="LYC773" s="14"/>
      <c r="LYD773" s="163"/>
      <c r="LYE773" s="164"/>
      <c r="LYF773" s="164"/>
      <c r="LYG773" s="165"/>
      <c r="LYH773" s="14"/>
      <c r="LYI773" s="163"/>
      <c r="LYJ773" s="164"/>
      <c r="LYK773" s="164"/>
      <c r="LYL773" s="165"/>
      <c r="LYM773" s="14"/>
      <c r="LYN773" s="163"/>
      <c r="LYO773" s="164"/>
      <c r="LYP773" s="164"/>
      <c r="LYQ773" s="165"/>
      <c r="LYR773" s="14"/>
      <c r="LYS773" s="163"/>
      <c r="LYT773" s="164"/>
      <c r="LYU773" s="164"/>
      <c r="LYV773" s="165"/>
      <c r="LYW773" s="14"/>
      <c r="LYX773" s="163"/>
      <c r="LYY773" s="164"/>
      <c r="LYZ773" s="164"/>
      <c r="LZA773" s="165"/>
      <c r="LZB773" s="14"/>
      <c r="LZC773" s="163"/>
      <c r="LZD773" s="164"/>
      <c r="LZE773" s="164"/>
      <c r="LZF773" s="165"/>
      <c r="LZG773" s="14"/>
      <c r="LZH773" s="163"/>
      <c r="LZI773" s="164"/>
      <c r="LZJ773" s="164"/>
      <c r="LZK773" s="165"/>
      <c r="LZL773" s="14"/>
      <c r="LZM773" s="163"/>
      <c r="LZN773" s="164"/>
      <c r="LZO773" s="164"/>
      <c r="LZP773" s="165"/>
      <c r="LZQ773" s="14"/>
      <c r="LZR773" s="163"/>
      <c r="LZS773" s="164"/>
      <c r="LZT773" s="164"/>
      <c r="LZU773" s="165"/>
      <c r="LZV773" s="14"/>
      <c r="LZW773" s="163"/>
      <c r="LZX773" s="164"/>
      <c r="LZY773" s="164"/>
      <c r="LZZ773" s="165"/>
      <c r="MAA773" s="14"/>
      <c r="MAB773" s="163"/>
      <c r="MAC773" s="164"/>
      <c r="MAD773" s="164"/>
      <c r="MAE773" s="165"/>
      <c r="MAF773" s="14"/>
      <c r="MAG773" s="163"/>
      <c r="MAH773" s="164"/>
      <c r="MAI773" s="164"/>
      <c r="MAJ773" s="165"/>
      <c r="MAK773" s="14"/>
      <c r="MAL773" s="163"/>
      <c r="MAM773" s="164"/>
      <c r="MAN773" s="164"/>
      <c r="MAO773" s="165"/>
      <c r="MAP773" s="14"/>
      <c r="MAQ773" s="163"/>
      <c r="MAR773" s="164"/>
      <c r="MAS773" s="164"/>
      <c r="MAT773" s="165"/>
      <c r="MAU773" s="14"/>
      <c r="MAV773" s="163"/>
      <c r="MAW773" s="164"/>
      <c r="MAX773" s="164"/>
      <c r="MAY773" s="165"/>
      <c r="MAZ773" s="14"/>
      <c r="MBA773" s="163"/>
      <c r="MBB773" s="164"/>
      <c r="MBC773" s="164"/>
      <c r="MBD773" s="165"/>
      <c r="MBE773" s="14"/>
      <c r="MBF773" s="163"/>
      <c r="MBG773" s="164"/>
      <c r="MBH773" s="164"/>
      <c r="MBI773" s="165"/>
      <c r="MBJ773" s="14"/>
      <c r="MBK773" s="163"/>
      <c r="MBL773" s="164"/>
      <c r="MBM773" s="164"/>
      <c r="MBN773" s="165"/>
      <c r="MBO773" s="14"/>
      <c r="MBP773" s="163"/>
      <c r="MBQ773" s="164"/>
      <c r="MBR773" s="164"/>
      <c r="MBS773" s="165"/>
      <c r="MBT773" s="14"/>
      <c r="MBU773" s="163"/>
      <c r="MBV773" s="164"/>
      <c r="MBW773" s="164"/>
      <c r="MBX773" s="165"/>
      <c r="MBY773" s="14"/>
      <c r="MBZ773" s="163"/>
      <c r="MCA773" s="164"/>
      <c r="MCB773" s="164"/>
      <c r="MCC773" s="165"/>
      <c r="MCD773" s="14"/>
      <c r="MCE773" s="163"/>
      <c r="MCF773" s="164"/>
      <c r="MCG773" s="164"/>
      <c r="MCH773" s="165"/>
      <c r="MCI773" s="14"/>
      <c r="MCJ773" s="163"/>
      <c r="MCK773" s="164"/>
      <c r="MCL773" s="164"/>
      <c r="MCM773" s="165"/>
      <c r="MCN773" s="14"/>
      <c r="MCO773" s="163"/>
      <c r="MCP773" s="164"/>
      <c r="MCQ773" s="164"/>
      <c r="MCR773" s="165"/>
      <c r="MCS773" s="14"/>
      <c r="MCT773" s="163"/>
      <c r="MCU773" s="164"/>
      <c r="MCV773" s="164"/>
      <c r="MCW773" s="165"/>
      <c r="MCX773" s="14"/>
      <c r="MCY773" s="163"/>
      <c r="MCZ773" s="164"/>
      <c r="MDA773" s="164"/>
      <c r="MDB773" s="165"/>
      <c r="MDC773" s="14"/>
      <c r="MDD773" s="163"/>
      <c r="MDE773" s="164"/>
      <c r="MDF773" s="164"/>
      <c r="MDG773" s="165"/>
      <c r="MDH773" s="14"/>
      <c r="MDI773" s="163"/>
      <c r="MDJ773" s="164"/>
      <c r="MDK773" s="164"/>
      <c r="MDL773" s="165"/>
      <c r="MDM773" s="14"/>
      <c r="MDN773" s="163"/>
      <c r="MDO773" s="164"/>
      <c r="MDP773" s="164"/>
      <c r="MDQ773" s="165"/>
      <c r="MDR773" s="14"/>
      <c r="MDS773" s="163"/>
      <c r="MDT773" s="164"/>
      <c r="MDU773" s="164"/>
      <c r="MDV773" s="165"/>
      <c r="MDW773" s="14"/>
      <c r="MDX773" s="163"/>
      <c r="MDY773" s="164"/>
      <c r="MDZ773" s="164"/>
      <c r="MEA773" s="165"/>
      <c r="MEB773" s="14"/>
      <c r="MEC773" s="163"/>
      <c r="MED773" s="164"/>
      <c r="MEE773" s="164"/>
      <c r="MEF773" s="165"/>
      <c r="MEG773" s="14"/>
      <c r="MEH773" s="163"/>
      <c r="MEI773" s="164"/>
      <c r="MEJ773" s="164"/>
      <c r="MEK773" s="165"/>
      <c r="MEL773" s="14"/>
      <c r="MEM773" s="163"/>
      <c r="MEN773" s="164"/>
      <c r="MEO773" s="164"/>
      <c r="MEP773" s="165"/>
      <c r="MEQ773" s="14"/>
      <c r="MER773" s="163"/>
      <c r="MES773" s="164"/>
      <c r="MET773" s="164"/>
      <c r="MEU773" s="165"/>
      <c r="MEV773" s="14"/>
      <c r="MEW773" s="163"/>
      <c r="MEX773" s="164"/>
      <c r="MEY773" s="164"/>
      <c r="MEZ773" s="165"/>
      <c r="MFA773" s="14"/>
      <c r="MFB773" s="163"/>
      <c r="MFC773" s="164"/>
      <c r="MFD773" s="164"/>
      <c r="MFE773" s="165"/>
      <c r="MFF773" s="14"/>
      <c r="MFG773" s="163"/>
      <c r="MFH773" s="164"/>
      <c r="MFI773" s="164"/>
      <c r="MFJ773" s="165"/>
      <c r="MFK773" s="14"/>
      <c r="MFL773" s="163"/>
      <c r="MFM773" s="164"/>
      <c r="MFN773" s="164"/>
      <c r="MFO773" s="165"/>
      <c r="MFP773" s="14"/>
      <c r="MFQ773" s="163"/>
      <c r="MFR773" s="164"/>
      <c r="MFS773" s="164"/>
      <c r="MFT773" s="165"/>
      <c r="MFU773" s="14"/>
      <c r="MFV773" s="163"/>
      <c r="MFW773" s="164"/>
      <c r="MFX773" s="164"/>
      <c r="MFY773" s="165"/>
      <c r="MFZ773" s="14"/>
      <c r="MGA773" s="163"/>
      <c r="MGB773" s="164"/>
      <c r="MGC773" s="164"/>
      <c r="MGD773" s="165"/>
      <c r="MGE773" s="14"/>
      <c r="MGF773" s="163"/>
      <c r="MGG773" s="164"/>
      <c r="MGH773" s="164"/>
      <c r="MGI773" s="165"/>
      <c r="MGJ773" s="14"/>
      <c r="MGK773" s="163"/>
      <c r="MGL773" s="164"/>
      <c r="MGM773" s="164"/>
      <c r="MGN773" s="165"/>
      <c r="MGO773" s="14"/>
      <c r="MGP773" s="163"/>
      <c r="MGQ773" s="164"/>
      <c r="MGR773" s="164"/>
      <c r="MGS773" s="165"/>
      <c r="MGT773" s="14"/>
      <c r="MGU773" s="163"/>
      <c r="MGV773" s="164"/>
      <c r="MGW773" s="164"/>
      <c r="MGX773" s="165"/>
      <c r="MGY773" s="14"/>
      <c r="MGZ773" s="163"/>
      <c r="MHA773" s="164"/>
      <c r="MHB773" s="164"/>
      <c r="MHC773" s="165"/>
      <c r="MHD773" s="14"/>
      <c r="MHE773" s="163"/>
      <c r="MHF773" s="164"/>
      <c r="MHG773" s="164"/>
      <c r="MHH773" s="165"/>
      <c r="MHI773" s="14"/>
      <c r="MHJ773" s="163"/>
      <c r="MHK773" s="164"/>
      <c r="MHL773" s="164"/>
      <c r="MHM773" s="165"/>
      <c r="MHN773" s="14"/>
      <c r="MHO773" s="163"/>
      <c r="MHP773" s="164"/>
      <c r="MHQ773" s="164"/>
      <c r="MHR773" s="165"/>
      <c r="MHS773" s="14"/>
      <c r="MHT773" s="163"/>
      <c r="MHU773" s="164"/>
      <c r="MHV773" s="164"/>
      <c r="MHW773" s="165"/>
      <c r="MHX773" s="14"/>
      <c r="MHY773" s="163"/>
      <c r="MHZ773" s="164"/>
      <c r="MIA773" s="164"/>
      <c r="MIB773" s="165"/>
      <c r="MIC773" s="14"/>
      <c r="MID773" s="163"/>
      <c r="MIE773" s="164"/>
      <c r="MIF773" s="164"/>
      <c r="MIG773" s="165"/>
      <c r="MIH773" s="14"/>
      <c r="MII773" s="163"/>
      <c r="MIJ773" s="164"/>
      <c r="MIK773" s="164"/>
      <c r="MIL773" s="165"/>
      <c r="MIM773" s="14"/>
      <c r="MIN773" s="163"/>
      <c r="MIO773" s="164"/>
      <c r="MIP773" s="164"/>
      <c r="MIQ773" s="165"/>
      <c r="MIR773" s="14"/>
      <c r="MIS773" s="163"/>
      <c r="MIT773" s="164"/>
      <c r="MIU773" s="164"/>
      <c r="MIV773" s="165"/>
      <c r="MIW773" s="14"/>
      <c r="MIX773" s="163"/>
      <c r="MIY773" s="164"/>
      <c r="MIZ773" s="164"/>
      <c r="MJA773" s="165"/>
      <c r="MJB773" s="14"/>
      <c r="MJC773" s="163"/>
      <c r="MJD773" s="164"/>
      <c r="MJE773" s="164"/>
      <c r="MJF773" s="165"/>
      <c r="MJG773" s="14"/>
      <c r="MJH773" s="163"/>
      <c r="MJI773" s="164"/>
      <c r="MJJ773" s="164"/>
      <c r="MJK773" s="165"/>
      <c r="MJL773" s="14"/>
      <c r="MJM773" s="163"/>
      <c r="MJN773" s="164"/>
      <c r="MJO773" s="164"/>
      <c r="MJP773" s="165"/>
      <c r="MJQ773" s="14"/>
      <c r="MJR773" s="163"/>
      <c r="MJS773" s="164"/>
      <c r="MJT773" s="164"/>
      <c r="MJU773" s="165"/>
      <c r="MJV773" s="14"/>
      <c r="MJW773" s="163"/>
      <c r="MJX773" s="164"/>
      <c r="MJY773" s="164"/>
      <c r="MJZ773" s="165"/>
      <c r="MKA773" s="14"/>
      <c r="MKB773" s="163"/>
      <c r="MKC773" s="164"/>
      <c r="MKD773" s="164"/>
      <c r="MKE773" s="165"/>
      <c r="MKF773" s="14"/>
      <c r="MKG773" s="163"/>
      <c r="MKH773" s="164"/>
      <c r="MKI773" s="164"/>
      <c r="MKJ773" s="165"/>
      <c r="MKK773" s="14"/>
      <c r="MKL773" s="163"/>
      <c r="MKM773" s="164"/>
      <c r="MKN773" s="164"/>
      <c r="MKO773" s="165"/>
      <c r="MKP773" s="14"/>
      <c r="MKQ773" s="163"/>
      <c r="MKR773" s="164"/>
      <c r="MKS773" s="164"/>
      <c r="MKT773" s="165"/>
      <c r="MKU773" s="14"/>
      <c r="MKV773" s="163"/>
      <c r="MKW773" s="164"/>
      <c r="MKX773" s="164"/>
      <c r="MKY773" s="165"/>
      <c r="MKZ773" s="14"/>
      <c r="MLA773" s="163"/>
      <c r="MLB773" s="164"/>
      <c r="MLC773" s="164"/>
      <c r="MLD773" s="165"/>
      <c r="MLE773" s="14"/>
      <c r="MLF773" s="163"/>
      <c r="MLG773" s="164"/>
      <c r="MLH773" s="164"/>
      <c r="MLI773" s="165"/>
      <c r="MLJ773" s="14"/>
      <c r="MLK773" s="163"/>
      <c r="MLL773" s="164"/>
      <c r="MLM773" s="164"/>
      <c r="MLN773" s="165"/>
      <c r="MLO773" s="14"/>
      <c r="MLP773" s="163"/>
      <c r="MLQ773" s="164"/>
      <c r="MLR773" s="164"/>
      <c r="MLS773" s="165"/>
      <c r="MLT773" s="14"/>
      <c r="MLU773" s="163"/>
      <c r="MLV773" s="164"/>
      <c r="MLW773" s="164"/>
      <c r="MLX773" s="165"/>
      <c r="MLY773" s="14"/>
      <c r="MLZ773" s="163"/>
      <c r="MMA773" s="164"/>
      <c r="MMB773" s="164"/>
      <c r="MMC773" s="165"/>
      <c r="MMD773" s="14"/>
      <c r="MME773" s="163"/>
      <c r="MMF773" s="164"/>
      <c r="MMG773" s="164"/>
      <c r="MMH773" s="165"/>
      <c r="MMI773" s="14"/>
      <c r="MMJ773" s="163"/>
      <c r="MMK773" s="164"/>
      <c r="MML773" s="164"/>
      <c r="MMM773" s="165"/>
      <c r="MMN773" s="14"/>
      <c r="MMO773" s="163"/>
      <c r="MMP773" s="164"/>
      <c r="MMQ773" s="164"/>
      <c r="MMR773" s="165"/>
      <c r="MMS773" s="14"/>
      <c r="MMT773" s="163"/>
      <c r="MMU773" s="164"/>
      <c r="MMV773" s="164"/>
      <c r="MMW773" s="165"/>
      <c r="MMX773" s="14"/>
      <c r="MMY773" s="163"/>
      <c r="MMZ773" s="164"/>
      <c r="MNA773" s="164"/>
      <c r="MNB773" s="165"/>
      <c r="MNC773" s="14"/>
      <c r="MND773" s="163"/>
      <c r="MNE773" s="164"/>
      <c r="MNF773" s="164"/>
      <c r="MNG773" s="165"/>
      <c r="MNH773" s="14"/>
      <c r="MNI773" s="163"/>
      <c r="MNJ773" s="164"/>
      <c r="MNK773" s="164"/>
      <c r="MNL773" s="165"/>
      <c r="MNM773" s="14"/>
      <c r="MNN773" s="163"/>
      <c r="MNO773" s="164"/>
      <c r="MNP773" s="164"/>
      <c r="MNQ773" s="165"/>
      <c r="MNR773" s="14"/>
      <c r="MNS773" s="163"/>
      <c r="MNT773" s="164"/>
      <c r="MNU773" s="164"/>
      <c r="MNV773" s="165"/>
      <c r="MNW773" s="14"/>
      <c r="MNX773" s="163"/>
      <c r="MNY773" s="164"/>
      <c r="MNZ773" s="164"/>
      <c r="MOA773" s="165"/>
      <c r="MOB773" s="14"/>
      <c r="MOC773" s="163"/>
      <c r="MOD773" s="164"/>
      <c r="MOE773" s="164"/>
      <c r="MOF773" s="165"/>
      <c r="MOG773" s="14"/>
      <c r="MOH773" s="163"/>
      <c r="MOI773" s="164"/>
      <c r="MOJ773" s="164"/>
      <c r="MOK773" s="165"/>
      <c r="MOL773" s="14"/>
      <c r="MOM773" s="163"/>
      <c r="MON773" s="164"/>
      <c r="MOO773" s="164"/>
      <c r="MOP773" s="165"/>
      <c r="MOQ773" s="14"/>
      <c r="MOR773" s="163"/>
      <c r="MOS773" s="164"/>
      <c r="MOT773" s="164"/>
      <c r="MOU773" s="165"/>
      <c r="MOV773" s="14"/>
      <c r="MOW773" s="163"/>
      <c r="MOX773" s="164"/>
      <c r="MOY773" s="164"/>
      <c r="MOZ773" s="165"/>
      <c r="MPA773" s="14"/>
      <c r="MPB773" s="163"/>
      <c r="MPC773" s="164"/>
      <c r="MPD773" s="164"/>
      <c r="MPE773" s="165"/>
      <c r="MPF773" s="14"/>
      <c r="MPG773" s="163"/>
      <c r="MPH773" s="164"/>
      <c r="MPI773" s="164"/>
      <c r="MPJ773" s="165"/>
      <c r="MPK773" s="14"/>
      <c r="MPL773" s="163"/>
      <c r="MPM773" s="164"/>
      <c r="MPN773" s="164"/>
      <c r="MPO773" s="165"/>
      <c r="MPP773" s="14"/>
      <c r="MPQ773" s="163"/>
      <c r="MPR773" s="164"/>
      <c r="MPS773" s="164"/>
      <c r="MPT773" s="165"/>
      <c r="MPU773" s="14"/>
      <c r="MPV773" s="163"/>
      <c r="MPW773" s="164"/>
      <c r="MPX773" s="164"/>
      <c r="MPY773" s="165"/>
      <c r="MPZ773" s="14"/>
      <c r="MQA773" s="163"/>
      <c r="MQB773" s="164"/>
      <c r="MQC773" s="164"/>
      <c r="MQD773" s="165"/>
      <c r="MQE773" s="14"/>
      <c r="MQF773" s="163"/>
      <c r="MQG773" s="164"/>
      <c r="MQH773" s="164"/>
      <c r="MQI773" s="165"/>
      <c r="MQJ773" s="14"/>
      <c r="MQK773" s="163"/>
      <c r="MQL773" s="164"/>
      <c r="MQM773" s="164"/>
      <c r="MQN773" s="165"/>
      <c r="MQO773" s="14"/>
      <c r="MQP773" s="163"/>
      <c r="MQQ773" s="164"/>
      <c r="MQR773" s="164"/>
      <c r="MQS773" s="165"/>
      <c r="MQT773" s="14"/>
      <c r="MQU773" s="163"/>
      <c r="MQV773" s="164"/>
      <c r="MQW773" s="164"/>
      <c r="MQX773" s="165"/>
      <c r="MQY773" s="14"/>
      <c r="MQZ773" s="163"/>
      <c r="MRA773" s="164"/>
      <c r="MRB773" s="164"/>
      <c r="MRC773" s="165"/>
      <c r="MRD773" s="14"/>
      <c r="MRE773" s="163"/>
      <c r="MRF773" s="164"/>
      <c r="MRG773" s="164"/>
      <c r="MRH773" s="165"/>
      <c r="MRI773" s="14"/>
      <c r="MRJ773" s="163"/>
      <c r="MRK773" s="164"/>
      <c r="MRL773" s="164"/>
      <c r="MRM773" s="165"/>
      <c r="MRN773" s="14"/>
      <c r="MRO773" s="163"/>
      <c r="MRP773" s="164"/>
      <c r="MRQ773" s="164"/>
      <c r="MRR773" s="165"/>
      <c r="MRS773" s="14"/>
      <c r="MRT773" s="163"/>
      <c r="MRU773" s="164"/>
      <c r="MRV773" s="164"/>
      <c r="MRW773" s="165"/>
      <c r="MRX773" s="14"/>
      <c r="MRY773" s="163"/>
      <c r="MRZ773" s="164"/>
      <c r="MSA773" s="164"/>
      <c r="MSB773" s="165"/>
      <c r="MSC773" s="14"/>
      <c r="MSD773" s="163"/>
      <c r="MSE773" s="164"/>
      <c r="MSF773" s="164"/>
      <c r="MSG773" s="165"/>
      <c r="MSH773" s="14"/>
      <c r="MSI773" s="163"/>
      <c r="MSJ773" s="164"/>
      <c r="MSK773" s="164"/>
      <c r="MSL773" s="165"/>
      <c r="MSM773" s="14"/>
      <c r="MSN773" s="163"/>
      <c r="MSO773" s="164"/>
      <c r="MSP773" s="164"/>
      <c r="MSQ773" s="165"/>
      <c r="MSR773" s="14"/>
      <c r="MSS773" s="163"/>
      <c r="MST773" s="164"/>
      <c r="MSU773" s="164"/>
      <c r="MSV773" s="165"/>
      <c r="MSW773" s="14"/>
      <c r="MSX773" s="163"/>
      <c r="MSY773" s="164"/>
      <c r="MSZ773" s="164"/>
      <c r="MTA773" s="165"/>
      <c r="MTB773" s="14"/>
      <c r="MTC773" s="163"/>
      <c r="MTD773" s="164"/>
      <c r="MTE773" s="164"/>
      <c r="MTF773" s="165"/>
      <c r="MTG773" s="14"/>
      <c r="MTH773" s="163"/>
      <c r="MTI773" s="164"/>
      <c r="MTJ773" s="164"/>
      <c r="MTK773" s="165"/>
      <c r="MTL773" s="14"/>
      <c r="MTM773" s="163"/>
      <c r="MTN773" s="164"/>
      <c r="MTO773" s="164"/>
      <c r="MTP773" s="165"/>
      <c r="MTQ773" s="14"/>
      <c r="MTR773" s="163"/>
      <c r="MTS773" s="164"/>
      <c r="MTT773" s="164"/>
      <c r="MTU773" s="165"/>
      <c r="MTV773" s="14"/>
      <c r="MTW773" s="163"/>
      <c r="MTX773" s="164"/>
      <c r="MTY773" s="164"/>
      <c r="MTZ773" s="165"/>
      <c r="MUA773" s="14"/>
      <c r="MUB773" s="163"/>
      <c r="MUC773" s="164"/>
      <c r="MUD773" s="164"/>
      <c r="MUE773" s="165"/>
      <c r="MUF773" s="14"/>
      <c r="MUG773" s="163"/>
      <c r="MUH773" s="164"/>
      <c r="MUI773" s="164"/>
      <c r="MUJ773" s="165"/>
      <c r="MUK773" s="14"/>
      <c r="MUL773" s="163"/>
      <c r="MUM773" s="164"/>
      <c r="MUN773" s="164"/>
      <c r="MUO773" s="165"/>
      <c r="MUP773" s="14"/>
      <c r="MUQ773" s="163"/>
      <c r="MUR773" s="164"/>
      <c r="MUS773" s="164"/>
      <c r="MUT773" s="165"/>
      <c r="MUU773" s="14"/>
      <c r="MUV773" s="163"/>
      <c r="MUW773" s="164"/>
      <c r="MUX773" s="164"/>
      <c r="MUY773" s="165"/>
      <c r="MUZ773" s="14"/>
      <c r="MVA773" s="163"/>
      <c r="MVB773" s="164"/>
      <c r="MVC773" s="164"/>
      <c r="MVD773" s="165"/>
      <c r="MVE773" s="14"/>
      <c r="MVF773" s="163"/>
      <c r="MVG773" s="164"/>
      <c r="MVH773" s="164"/>
      <c r="MVI773" s="165"/>
      <c r="MVJ773" s="14"/>
      <c r="MVK773" s="163"/>
      <c r="MVL773" s="164"/>
      <c r="MVM773" s="164"/>
      <c r="MVN773" s="165"/>
      <c r="MVO773" s="14"/>
      <c r="MVP773" s="163"/>
      <c r="MVQ773" s="164"/>
      <c r="MVR773" s="164"/>
      <c r="MVS773" s="165"/>
      <c r="MVT773" s="14"/>
      <c r="MVU773" s="163"/>
      <c r="MVV773" s="164"/>
      <c r="MVW773" s="164"/>
      <c r="MVX773" s="165"/>
      <c r="MVY773" s="14"/>
      <c r="MVZ773" s="163"/>
      <c r="MWA773" s="164"/>
      <c r="MWB773" s="164"/>
      <c r="MWC773" s="165"/>
      <c r="MWD773" s="14"/>
      <c r="MWE773" s="163"/>
      <c r="MWF773" s="164"/>
      <c r="MWG773" s="164"/>
      <c r="MWH773" s="165"/>
      <c r="MWI773" s="14"/>
      <c r="MWJ773" s="163"/>
      <c r="MWK773" s="164"/>
      <c r="MWL773" s="164"/>
      <c r="MWM773" s="165"/>
      <c r="MWN773" s="14"/>
      <c r="MWO773" s="163"/>
      <c r="MWP773" s="164"/>
      <c r="MWQ773" s="164"/>
      <c r="MWR773" s="165"/>
      <c r="MWS773" s="14"/>
      <c r="MWT773" s="163"/>
      <c r="MWU773" s="164"/>
      <c r="MWV773" s="164"/>
      <c r="MWW773" s="165"/>
      <c r="MWX773" s="14"/>
      <c r="MWY773" s="163"/>
      <c r="MWZ773" s="164"/>
      <c r="MXA773" s="164"/>
      <c r="MXB773" s="165"/>
      <c r="MXC773" s="14"/>
      <c r="MXD773" s="163"/>
      <c r="MXE773" s="164"/>
      <c r="MXF773" s="164"/>
      <c r="MXG773" s="165"/>
      <c r="MXH773" s="14"/>
      <c r="MXI773" s="163"/>
      <c r="MXJ773" s="164"/>
      <c r="MXK773" s="164"/>
      <c r="MXL773" s="165"/>
      <c r="MXM773" s="14"/>
      <c r="MXN773" s="163"/>
      <c r="MXO773" s="164"/>
      <c r="MXP773" s="164"/>
      <c r="MXQ773" s="165"/>
      <c r="MXR773" s="14"/>
      <c r="MXS773" s="163"/>
      <c r="MXT773" s="164"/>
      <c r="MXU773" s="164"/>
      <c r="MXV773" s="165"/>
      <c r="MXW773" s="14"/>
      <c r="MXX773" s="163"/>
      <c r="MXY773" s="164"/>
      <c r="MXZ773" s="164"/>
      <c r="MYA773" s="165"/>
      <c r="MYB773" s="14"/>
      <c r="MYC773" s="163"/>
      <c r="MYD773" s="164"/>
      <c r="MYE773" s="164"/>
      <c r="MYF773" s="165"/>
      <c r="MYG773" s="14"/>
      <c r="MYH773" s="163"/>
      <c r="MYI773" s="164"/>
      <c r="MYJ773" s="164"/>
      <c r="MYK773" s="165"/>
      <c r="MYL773" s="14"/>
      <c r="MYM773" s="163"/>
      <c r="MYN773" s="164"/>
      <c r="MYO773" s="164"/>
      <c r="MYP773" s="165"/>
      <c r="MYQ773" s="14"/>
      <c r="MYR773" s="163"/>
      <c r="MYS773" s="164"/>
      <c r="MYT773" s="164"/>
      <c r="MYU773" s="165"/>
      <c r="MYV773" s="14"/>
      <c r="MYW773" s="163"/>
      <c r="MYX773" s="164"/>
      <c r="MYY773" s="164"/>
      <c r="MYZ773" s="165"/>
      <c r="MZA773" s="14"/>
      <c r="MZB773" s="163"/>
      <c r="MZC773" s="164"/>
      <c r="MZD773" s="164"/>
      <c r="MZE773" s="165"/>
      <c r="MZF773" s="14"/>
      <c r="MZG773" s="163"/>
      <c r="MZH773" s="164"/>
      <c r="MZI773" s="164"/>
      <c r="MZJ773" s="165"/>
      <c r="MZK773" s="14"/>
      <c r="MZL773" s="163"/>
      <c r="MZM773" s="164"/>
      <c r="MZN773" s="164"/>
      <c r="MZO773" s="165"/>
      <c r="MZP773" s="14"/>
      <c r="MZQ773" s="163"/>
      <c r="MZR773" s="164"/>
      <c r="MZS773" s="164"/>
      <c r="MZT773" s="165"/>
      <c r="MZU773" s="14"/>
      <c r="MZV773" s="163"/>
      <c r="MZW773" s="164"/>
      <c r="MZX773" s="164"/>
      <c r="MZY773" s="165"/>
      <c r="MZZ773" s="14"/>
      <c r="NAA773" s="163"/>
      <c r="NAB773" s="164"/>
      <c r="NAC773" s="164"/>
      <c r="NAD773" s="165"/>
      <c r="NAE773" s="14"/>
      <c r="NAF773" s="163"/>
      <c r="NAG773" s="164"/>
      <c r="NAH773" s="164"/>
      <c r="NAI773" s="165"/>
      <c r="NAJ773" s="14"/>
      <c r="NAK773" s="163"/>
      <c r="NAL773" s="164"/>
      <c r="NAM773" s="164"/>
      <c r="NAN773" s="165"/>
      <c r="NAO773" s="14"/>
      <c r="NAP773" s="163"/>
      <c r="NAQ773" s="164"/>
      <c r="NAR773" s="164"/>
      <c r="NAS773" s="165"/>
      <c r="NAT773" s="14"/>
      <c r="NAU773" s="163"/>
      <c r="NAV773" s="164"/>
      <c r="NAW773" s="164"/>
      <c r="NAX773" s="165"/>
      <c r="NAY773" s="14"/>
      <c r="NAZ773" s="163"/>
      <c r="NBA773" s="164"/>
      <c r="NBB773" s="164"/>
      <c r="NBC773" s="165"/>
      <c r="NBD773" s="14"/>
      <c r="NBE773" s="163"/>
      <c r="NBF773" s="164"/>
      <c r="NBG773" s="164"/>
      <c r="NBH773" s="165"/>
      <c r="NBI773" s="14"/>
      <c r="NBJ773" s="163"/>
      <c r="NBK773" s="164"/>
      <c r="NBL773" s="164"/>
      <c r="NBM773" s="165"/>
      <c r="NBN773" s="14"/>
      <c r="NBO773" s="163"/>
      <c r="NBP773" s="164"/>
      <c r="NBQ773" s="164"/>
      <c r="NBR773" s="165"/>
      <c r="NBS773" s="14"/>
      <c r="NBT773" s="163"/>
      <c r="NBU773" s="164"/>
      <c r="NBV773" s="164"/>
      <c r="NBW773" s="165"/>
      <c r="NBX773" s="14"/>
      <c r="NBY773" s="163"/>
      <c r="NBZ773" s="164"/>
      <c r="NCA773" s="164"/>
      <c r="NCB773" s="165"/>
      <c r="NCC773" s="14"/>
      <c r="NCD773" s="163"/>
      <c r="NCE773" s="164"/>
      <c r="NCF773" s="164"/>
      <c r="NCG773" s="165"/>
      <c r="NCH773" s="14"/>
      <c r="NCI773" s="163"/>
      <c r="NCJ773" s="164"/>
      <c r="NCK773" s="164"/>
      <c r="NCL773" s="165"/>
      <c r="NCM773" s="14"/>
      <c r="NCN773" s="163"/>
      <c r="NCO773" s="164"/>
      <c r="NCP773" s="164"/>
      <c r="NCQ773" s="165"/>
      <c r="NCR773" s="14"/>
      <c r="NCS773" s="163"/>
      <c r="NCT773" s="164"/>
      <c r="NCU773" s="164"/>
      <c r="NCV773" s="165"/>
      <c r="NCW773" s="14"/>
      <c r="NCX773" s="163"/>
      <c r="NCY773" s="164"/>
      <c r="NCZ773" s="164"/>
      <c r="NDA773" s="165"/>
      <c r="NDB773" s="14"/>
      <c r="NDC773" s="163"/>
      <c r="NDD773" s="164"/>
      <c r="NDE773" s="164"/>
      <c r="NDF773" s="165"/>
      <c r="NDG773" s="14"/>
      <c r="NDH773" s="163"/>
      <c r="NDI773" s="164"/>
      <c r="NDJ773" s="164"/>
      <c r="NDK773" s="165"/>
      <c r="NDL773" s="14"/>
      <c r="NDM773" s="163"/>
      <c r="NDN773" s="164"/>
      <c r="NDO773" s="164"/>
      <c r="NDP773" s="165"/>
      <c r="NDQ773" s="14"/>
      <c r="NDR773" s="163"/>
      <c r="NDS773" s="164"/>
      <c r="NDT773" s="164"/>
      <c r="NDU773" s="165"/>
      <c r="NDV773" s="14"/>
      <c r="NDW773" s="163"/>
      <c r="NDX773" s="164"/>
      <c r="NDY773" s="164"/>
      <c r="NDZ773" s="165"/>
      <c r="NEA773" s="14"/>
      <c r="NEB773" s="163"/>
      <c r="NEC773" s="164"/>
      <c r="NED773" s="164"/>
      <c r="NEE773" s="165"/>
      <c r="NEF773" s="14"/>
      <c r="NEG773" s="163"/>
      <c r="NEH773" s="164"/>
      <c r="NEI773" s="164"/>
      <c r="NEJ773" s="165"/>
      <c r="NEK773" s="14"/>
      <c r="NEL773" s="163"/>
      <c r="NEM773" s="164"/>
      <c r="NEN773" s="164"/>
      <c r="NEO773" s="165"/>
      <c r="NEP773" s="14"/>
      <c r="NEQ773" s="163"/>
      <c r="NER773" s="164"/>
      <c r="NES773" s="164"/>
      <c r="NET773" s="165"/>
      <c r="NEU773" s="14"/>
      <c r="NEV773" s="163"/>
      <c r="NEW773" s="164"/>
      <c r="NEX773" s="164"/>
      <c r="NEY773" s="165"/>
      <c r="NEZ773" s="14"/>
      <c r="NFA773" s="163"/>
      <c r="NFB773" s="164"/>
      <c r="NFC773" s="164"/>
      <c r="NFD773" s="165"/>
      <c r="NFE773" s="14"/>
      <c r="NFF773" s="163"/>
      <c r="NFG773" s="164"/>
      <c r="NFH773" s="164"/>
      <c r="NFI773" s="165"/>
      <c r="NFJ773" s="14"/>
      <c r="NFK773" s="163"/>
      <c r="NFL773" s="164"/>
      <c r="NFM773" s="164"/>
      <c r="NFN773" s="165"/>
      <c r="NFO773" s="14"/>
      <c r="NFP773" s="163"/>
      <c r="NFQ773" s="164"/>
      <c r="NFR773" s="164"/>
      <c r="NFS773" s="165"/>
      <c r="NFT773" s="14"/>
      <c r="NFU773" s="163"/>
      <c r="NFV773" s="164"/>
      <c r="NFW773" s="164"/>
      <c r="NFX773" s="165"/>
      <c r="NFY773" s="14"/>
      <c r="NFZ773" s="163"/>
      <c r="NGA773" s="164"/>
      <c r="NGB773" s="164"/>
      <c r="NGC773" s="165"/>
      <c r="NGD773" s="14"/>
      <c r="NGE773" s="163"/>
      <c r="NGF773" s="164"/>
      <c r="NGG773" s="164"/>
      <c r="NGH773" s="165"/>
      <c r="NGI773" s="14"/>
      <c r="NGJ773" s="163"/>
      <c r="NGK773" s="164"/>
      <c r="NGL773" s="164"/>
      <c r="NGM773" s="165"/>
      <c r="NGN773" s="14"/>
      <c r="NGO773" s="163"/>
      <c r="NGP773" s="164"/>
      <c r="NGQ773" s="164"/>
      <c r="NGR773" s="165"/>
      <c r="NGS773" s="14"/>
      <c r="NGT773" s="163"/>
      <c r="NGU773" s="164"/>
      <c r="NGV773" s="164"/>
      <c r="NGW773" s="165"/>
      <c r="NGX773" s="14"/>
      <c r="NGY773" s="163"/>
      <c r="NGZ773" s="164"/>
      <c r="NHA773" s="164"/>
      <c r="NHB773" s="165"/>
      <c r="NHC773" s="14"/>
      <c r="NHD773" s="163"/>
      <c r="NHE773" s="164"/>
      <c r="NHF773" s="164"/>
      <c r="NHG773" s="165"/>
      <c r="NHH773" s="14"/>
      <c r="NHI773" s="163"/>
      <c r="NHJ773" s="164"/>
      <c r="NHK773" s="164"/>
      <c r="NHL773" s="165"/>
      <c r="NHM773" s="14"/>
      <c r="NHN773" s="163"/>
      <c r="NHO773" s="164"/>
      <c r="NHP773" s="164"/>
      <c r="NHQ773" s="165"/>
      <c r="NHR773" s="14"/>
      <c r="NHS773" s="163"/>
      <c r="NHT773" s="164"/>
      <c r="NHU773" s="164"/>
      <c r="NHV773" s="165"/>
      <c r="NHW773" s="14"/>
      <c r="NHX773" s="163"/>
      <c r="NHY773" s="164"/>
      <c r="NHZ773" s="164"/>
      <c r="NIA773" s="165"/>
      <c r="NIB773" s="14"/>
      <c r="NIC773" s="163"/>
      <c r="NID773" s="164"/>
      <c r="NIE773" s="164"/>
      <c r="NIF773" s="165"/>
      <c r="NIG773" s="14"/>
      <c r="NIH773" s="163"/>
      <c r="NII773" s="164"/>
      <c r="NIJ773" s="164"/>
      <c r="NIK773" s="165"/>
      <c r="NIL773" s="14"/>
      <c r="NIM773" s="163"/>
      <c r="NIN773" s="164"/>
      <c r="NIO773" s="164"/>
      <c r="NIP773" s="165"/>
      <c r="NIQ773" s="14"/>
      <c r="NIR773" s="163"/>
      <c r="NIS773" s="164"/>
      <c r="NIT773" s="164"/>
      <c r="NIU773" s="165"/>
      <c r="NIV773" s="14"/>
      <c r="NIW773" s="163"/>
      <c r="NIX773" s="164"/>
      <c r="NIY773" s="164"/>
      <c r="NIZ773" s="165"/>
      <c r="NJA773" s="14"/>
      <c r="NJB773" s="163"/>
      <c r="NJC773" s="164"/>
      <c r="NJD773" s="164"/>
      <c r="NJE773" s="165"/>
      <c r="NJF773" s="14"/>
      <c r="NJG773" s="163"/>
      <c r="NJH773" s="164"/>
      <c r="NJI773" s="164"/>
      <c r="NJJ773" s="165"/>
      <c r="NJK773" s="14"/>
      <c r="NJL773" s="163"/>
      <c r="NJM773" s="164"/>
      <c r="NJN773" s="164"/>
      <c r="NJO773" s="165"/>
      <c r="NJP773" s="14"/>
      <c r="NJQ773" s="163"/>
      <c r="NJR773" s="164"/>
      <c r="NJS773" s="164"/>
      <c r="NJT773" s="165"/>
      <c r="NJU773" s="14"/>
      <c r="NJV773" s="163"/>
      <c r="NJW773" s="164"/>
      <c r="NJX773" s="164"/>
      <c r="NJY773" s="165"/>
      <c r="NJZ773" s="14"/>
      <c r="NKA773" s="163"/>
      <c r="NKB773" s="164"/>
      <c r="NKC773" s="164"/>
      <c r="NKD773" s="165"/>
      <c r="NKE773" s="14"/>
      <c r="NKF773" s="163"/>
      <c r="NKG773" s="164"/>
      <c r="NKH773" s="164"/>
      <c r="NKI773" s="165"/>
      <c r="NKJ773" s="14"/>
      <c r="NKK773" s="163"/>
      <c r="NKL773" s="164"/>
      <c r="NKM773" s="164"/>
      <c r="NKN773" s="165"/>
      <c r="NKO773" s="14"/>
      <c r="NKP773" s="163"/>
      <c r="NKQ773" s="164"/>
      <c r="NKR773" s="164"/>
      <c r="NKS773" s="165"/>
      <c r="NKT773" s="14"/>
      <c r="NKU773" s="163"/>
      <c r="NKV773" s="164"/>
      <c r="NKW773" s="164"/>
      <c r="NKX773" s="165"/>
      <c r="NKY773" s="14"/>
      <c r="NKZ773" s="163"/>
      <c r="NLA773" s="164"/>
      <c r="NLB773" s="164"/>
      <c r="NLC773" s="165"/>
      <c r="NLD773" s="14"/>
      <c r="NLE773" s="163"/>
      <c r="NLF773" s="164"/>
      <c r="NLG773" s="164"/>
      <c r="NLH773" s="165"/>
      <c r="NLI773" s="14"/>
      <c r="NLJ773" s="163"/>
      <c r="NLK773" s="164"/>
      <c r="NLL773" s="164"/>
      <c r="NLM773" s="165"/>
      <c r="NLN773" s="14"/>
      <c r="NLO773" s="163"/>
      <c r="NLP773" s="164"/>
      <c r="NLQ773" s="164"/>
      <c r="NLR773" s="165"/>
      <c r="NLS773" s="14"/>
      <c r="NLT773" s="163"/>
      <c r="NLU773" s="164"/>
      <c r="NLV773" s="164"/>
      <c r="NLW773" s="165"/>
      <c r="NLX773" s="14"/>
      <c r="NLY773" s="163"/>
      <c r="NLZ773" s="164"/>
      <c r="NMA773" s="164"/>
      <c r="NMB773" s="165"/>
      <c r="NMC773" s="14"/>
      <c r="NMD773" s="163"/>
      <c r="NME773" s="164"/>
      <c r="NMF773" s="164"/>
      <c r="NMG773" s="165"/>
      <c r="NMH773" s="14"/>
      <c r="NMI773" s="163"/>
      <c r="NMJ773" s="164"/>
      <c r="NMK773" s="164"/>
      <c r="NML773" s="165"/>
      <c r="NMM773" s="14"/>
      <c r="NMN773" s="163"/>
      <c r="NMO773" s="164"/>
      <c r="NMP773" s="164"/>
      <c r="NMQ773" s="165"/>
      <c r="NMR773" s="14"/>
      <c r="NMS773" s="163"/>
      <c r="NMT773" s="164"/>
      <c r="NMU773" s="164"/>
      <c r="NMV773" s="165"/>
      <c r="NMW773" s="14"/>
      <c r="NMX773" s="163"/>
      <c r="NMY773" s="164"/>
      <c r="NMZ773" s="164"/>
      <c r="NNA773" s="165"/>
      <c r="NNB773" s="14"/>
      <c r="NNC773" s="163"/>
      <c r="NND773" s="164"/>
      <c r="NNE773" s="164"/>
      <c r="NNF773" s="165"/>
      <c r="NNG773" s="14"/>
      <c r="NNH773" s="163"/>
      <c r="NNI773" s="164"/>
      <c r="NNJ773" s="164"/>
      <c r="NNK773" s="165"/>
      <c r="NNL773" s="14"/>
      <c r="NNM773" s="163"/>
      <c r="NNN773" s="164"/>
      <c r="NNO773" s="164"/>
      <c r="NNP773" s="165"/>
      <c r="NNQ773" s="14"/>
      <c r="NNR773" s="163"/>
      <c r="NNS773" s="164"/>
      <c r="NNT773" s="164"/>
      <c r="NNU773" s="165"/>
      <c r="NNV773" s="14"/>
      <c r="NNW773" s="163"/>
      <c r="NNX773" s="164"/>
      <c r="NNY773" s="164"/>
      <c r="NNZ773" s="165"/>
      <c r="NOA773" s="14"/>
      <c r="NOB773" s="163"/>
      <c r="NOC773" s="164"/>
      <c r="NOD773" s="164"/>
      <c r="NOE773" s="165"/>
      <c r="NOF773" s="14"/>
      <c r="NOG773" s="163"/>
      <c r="NOH773" s="164"/>
      <c r="NOI773" s="164"/>
      <c r="NOJ773" s="165"/>
      <c r="NOK773" s="14"/>
      <c r="NOL773" s="163"/>
      <c r="NOM773" s="164"/>
      <c r="NON773" s="164"/>
      <c r="NOO773" s="165"/>
      <c r="NOP773" s="14"/>
      <c r="NOQ773" s="163"/>
      <c r="NOR773" s="164"/>
      <c r="NOS773" s="164"/>
      <c r="NOT773" s="165"/>
      <c r="NOU773" s="14"/>
      <c r="NOV773" s="163"/>
      <c r="NOW773" s="164"/>
      <c r="NOX773" s="164"/>
      <c r="NOY773" s="165"/>
      <c r="NOZ773" s="14"/>
      <c r="NPA773" s="163"/>
      <c r="NPB773" s="164"/>
      <c r="NPC773" s="164"/>
      <c r="NPD773" s="165"/>
      <c r="NPE773" s="14"/>
      <c r="NPF773" s="163"/>
      <c r="NPG773" s="164"/>
      <c r="NPH773" s="164"/>
      <c r="NPI773" s="165"/>
      <c r="NPJ773" s="14"/>
      <c r="NPK773" s="163"/>
      <c r="NPL773" s="164"/>
      <c r="NPM773" s="164"/>
      <c r="NPN773" s="165"/>
      <c r="NPO773" s="14"/>
      <c r="NPP773" s="163"/>
      <c r="NPQ773" s="164"/>
      <c r="NPR773" s="164"/>
      <c r="NPS773" s="165"/>
      <c r="NPT773" s="14"/>
      <c r="NPU773" s="163"/>
      <c r="NPV773" s="164"/>
      <c r="NPW773" s="164"/>
      <c r="NPX773" s="165"/>
      <c r="NPY773" s="14"/>
      <c r="NPZ773" s="163"/>
      <c r="NQA773" s="164"/>
      <c r="NQB773" s="164"/>
      <c r="NQC773" s="165"/>
      <c r="NQD773" s="14"/>
      <c r="NQE773" s="163"/>
      <c r="NQF773" s="164"/>
      <c r="NQG773" s="164"/>
      <c r="NQH773" s="165"/>
      <c r="NQI773" s="14"/>
      <c r="NQJ773" s="163"/>
      <c r="NQK773" s="164"/>
      <c r="NQL773" s="164"/>
      <c r="NQM773" s="165"/>
      <c r="NQN773" s="14"/>
      <c r="NQO773" s="163"/>
      <c r="NQP773" s="164"/>
      <c r="NQQ773" s="164"/>
      <c r="NQR773" s="165"/>
      <c r="NQS773" s="14"/>
      <c r="NQT773" s="163"/>
      <c r="NQU773" s="164"/>
      <c r="NQV773" s="164"/>
      <c r="NQW773" s="165"/>
      <c r="NQX773" s="14"/>
      <c r="NQY773" s="163"/>
      <c r="NQZ773" s="164"/>
      <c r="NRA773" s="164"/>
      <c r="NRB773" s="165"/>
      <c r="NRC773" s="14"/>
      <c r="NRD773" s="163"/>
      <c r="NRE773" s="164"/>
      <c r="NRF773" s="164"/>
      <c r="NRG773" s="165"/>
      <c r="NRH773" s="14"/>
      <c r="NRI773" s="163"/>
      <c r="NRJ773" s="164"/>
      <c r="NRK773" s="164"/>
      <c r="NRL773" s="165"/>
      <c r="NRM773" s="14"/>
      <c r="NRN773" s="163"/>
      <c r="NRO773" s="164"/>
      <c r="NRP773" s="164"/>
      <c r="NRQ773" s="165"/>
      <c r="NRR773" s="14"/>
      <c r="NRS773" s="163"/>
      <c r="NRT773" s="164"/>
      <c r="NRU773" s="164"/>
      <c r="NRV773" s="165"/>
      <c r="NRW773" s="14"/>
      <c r="NRX773" s="163"/>
      <c r="NRY773" s="164"/>
      <c r="NRZ773" s="164"/>
      <c r="NSA773" s="165"/>
      <c r="NSB773" s="14"/>
      <c r="NSC773" s="163"/>
      <c r="NSD773" s="164"/>
      <c r="NSE773" s="164"/>
      <c r="NSF773" s="165"/>
      <c r="NSG773" s="14"/>
      <c r="NSH773" s="163"/>
      <c r="NSI773" s="164"/>
      <c r="NSJ773" s="164"/>
      <c r="NSK773" s="165"/>
      <c r="NSL773" s="14"/>
      <c r="NSM773" s="163"/>
      <c r="NSN773" s="164"/>
      <c r="NSO773" s="164"/>
      <c r="NSP773" s="165"/>
      <c r="NSQ773" s="14"/>
      <c r="NSR773" s="163"/>
      <c r="NSS773" s="164"/>
      <c r="NST773" s="164"/>
      <c r="NSU773" s="165"/>
      <c r="NSV773" s="14"/>
      <c r="NSW773" s="163"/>
      <c r="NSX773" s="164"/>
      <c r="NSY773" s="164"/>
      <c r="NSZ773" s="165"/>
      <c r="NTA773" s="14"/>
      <c r="NTB773" s="163"/>
      <c r="NTC773" s="164"/>
      <c r="NTD773" s="164"/>
      <c r="NTE773" s="165"/>
      <c r="NTF773" s="14"/>
      <c r="NTG773" s="163"/>
      <c r="NTH773" s="164"/>
      <c r="NTI773" s="164"/>
      <c r="NTJ773" s="165"/>
      <c r="NTK773" s="14"/>
      <c r="NTL773" s="163"/>
      <c r="NTM773" s="164"/>
      <c r="NTN773" s="164"/>
      <c r="NTO773" s="165"/>
      <c r="NTP773" s="14"/>
      <c r="NTQ773" s="163"/>
      <c r="NTR773" s="164"/>
      <c r="NTS773" s="164"/>
      <c r="NTT773" s="165"/>
      <c r="NTU773" s="14"/>
      <c r="NTV773" s="163"/>
      <c r="NTW773" s="164"/>
      <c r="NTX773" s="164"/>
      <c r="NTY773" s="165"/>
      <c r="NTZ773" s="14"/>
      <c r="NUA773" s="163"/>
      <c r="NUB773" s="164"/>
      <c r="NUC773" s="164"/>
      <c r="NUD773" s="165"/>
      <c r="NUE773" s="14"/>
      <c r="NUF773" s="163"/>
      <c r="NUG773" s="164"/>
      <c r="NUH773" s="164"/>
      <c r="NUI773" s="165"/>
      <c r="NUJ773" s="14"/>
      <c r="NUK773" s="163"/>
      <c r="NUL773" s="164"/>
      <c r="NUM773" s="164"/>
      <c r="NUN773" s="165"/>
      <c r="NUO773" s="14"/>
      <c r="NUP773" s="163"/>
      <c r="NUQ773" s="164"/>
      <c r="NUR773" s="164"/>
      <c r="NUS773" s="165"/>
      <c r="NUT773" s="14"/>
      <c r="NUU773" s="163"/>
      <c r="NUV773" s="164"/>
      <c r="NUW773" s="164"/>
      <c r="NUX773" s="165"/>
      <c r="NUY773" s="14"/>
      <c r="NUZ773" s="163"/>
      <c r="NVA773" s="164"/>
      <c r="NVB773" s="164"/>
      <c r="NVC773" s="165"/>
      <c r="NVD773" s="14"/>
      <c r="NVE773" s="163"/>
      <c r="NVF773" s="164"/>
      <c r="NVG773" s="164"/>
      <c r="NVH773" s="165"/>
      <c r="NVI773" s="14"/>
      <c r="NVJ773" s="163"/>
      <c r="NVK773" s="164"/>
      <c r="NVL773" s="164"/>
      <c r="NVM773" s="165"/>
      <c r="NVN773" s="14"/>
      <c r="NVO773" s="163"/>
      <c r="NVP773" s="164"/>
      <c r="NVQ773" s="164"/>
      <c r="NVR773" s="165"/>
      <c r="NVS773" s="14"/>
      <c r="NVT773" s="163"/>
      <c r="NVU773" s="164"/>
      <c r="NVV773" s="164"/>
      <c r="NVW773" s="165"/>
      <c r="NVX773" s="14"/>
      <c r="NVY773" s="163"/>
      <c r="NVZ773" s="164"/>
      <c r="NWA773" s="164"/>
      <c r="NWB773" s="165"/>
      <c r="NWC773" s="14"/>
      <c r="NWD773" s="163"/>
      <c r="NWE773" s="164"/>
      <c r="NWF773" s="164"/>
      <c r="NWG773" s="165"/>
      <c r="NWH773" s="14"/>
      <c r="NWI773" s="163"/>
      <c r="NWJ773" s="164"/>
      <c r="NWK773" s="164"/>
      <c r="NWL773" s="165"/>
      <c r="NWM773" s="14"/>
      <c r="NWN773" s="163"/>
      <c r="NWO773" s="164"/>
      <c r="NWP773" s="164"/>
      <c r="NWQ773" s="165"/>
      <c r="NWR773" s="14"/>
      <c r="NWS773" s="163"/>
      <c r="NWT773" s="164"/>
      <c r="NWU773" s="164"/>
      <c r="NWV773" s="165"/>
      <c r="NWW773" s="14"/>
      <c r="NWX773" s="163"/>
      <c r="NWY773" s="164"/>
      <c r="NWZ773" s="164"/>
      <c r="NXA773" s="165"/>
      <c r="NXB773" s="14"/>
      <c r="NXC773" s="163"/>
      <c r="NXD773" s="164"/>
      <c r="NXE773" s="164"/>
      <c r="NXF773" s="165"/>
      <c r="NXG773" s="14"/>
      <c r="NXH773" s="163"/>
      <c r="NXI773" s="164"/>
      <c r="NXJ773" s="164"/>
      <c r="NXK773" s="165"/>
      <c r="NXL773" s="14"/>
      <c r="NXM773" s="163"/>
      <c r="NXN773" s="164"/>
      <c r="NXO773" s="164"/>
      <c r="NXP773" s="165"/>
      <c r="NXQ773" s="14"/>
      <c r="NXR773" s="163"/>
      <c r="NXS773" s="164"/>
      <c r="NXT773" s="164"/>
      <c r="NXU773" s="165"/>
      <c r="NXV773" s="14"/>
      <c r="NXW773" s="163"/>
      <c r="NXX773" s="164"/>
      <c r="NXY773" s="164"/>
      <c r="NXZ773" s="165"/>
      <c r="NYA773" s="14"/>
      <c r="NYB773" s="163"/>
      <c r="NYC773" s="164"/>
      <c r="NYD773" s="164"/>
      <c r="NYE773" s="165"/>
      <c r="NYF773" s="14"/>
      <c r="NYG773" s="163"/>
      <c r="NYH773" s="164"/>
      <c r="NYI773" s="164"/>
      <c r="NYJ773" s="165"/>
      <c r="NYK773" s="14"/>
      <c r="NYL773" s="163"/>
      <c r="NYM773" s="164"/>
      <c r="NYN773" s="164"/>
      <c r="NYO773" s="165"/>
      <c r="NYP773" s="14"/>
      <c r="NYQ773" s="163"/>
      <c r="NYR773" s="164"/>
      <c r="NYS773" s="164"/>
      <c r="NYT773" s="165"/>
      <c r="NYU773" s="14"/>
      <c r="NYV773" s="163"/>
      <c r="NYW773" s="164"/>
      <c r="NYX773" s="164"/>
      <c r="NYY773" s="165"/>
      <c r="NYZ773" s="14"/>
      <c r="NZA773" s="163"/>
      <c r="NZB773" s="164"/>
      <c r="NZC773" s="164"/>
      <c r="NZD773" s="165"/>
      <c r="NZE773" s="14"/>
      <c r="NZF773" s="163"/>
      <c r="NZG773" s="164"/>
      <c r="NZH773" s="164"/>
      <c r="NZI773" s="165"/>
      <c r="NZJ773" s="14"/>
      <c r="NZK773" s="163"/>
      <c r="NZL773" s="164"/>
      <c r="NZM773" s="164"/>
      <c r="NZN773" s="165"/>
      <c r="NZO773" s="14"/>
      <c r="NZP773" s="163"/>
      <c r="NZQ773" s="164"/>
      <c r="NZR773" s="164"/>
      <c r="NZS773" s="165"/>
      <c r="NZT773" s="14"/>
      <c r="NZU773" s="163"/>
      <c r="NZV773" s="164"/>
      <c r="NZW773" s="164"/>
      <c r="NZX773" s="165"/>
      <c r="NZY773" s="14"/>
      <c r="NZZ773" s="163"/>
      <c r="OAA773" s="164"/>
      <c r="OAB773" s="164"/>
      <c r="OAC773" s="165"/>
      <c r="OAD773" s="14"/>
      <c r="OAE773" s="163"/>
      <c r="OAF773" s="164"/>
      <c r="OAG773" s="164"/>
      <c r="OAH773" s="165"/>
      <c r="OAI773" s="14"/>
      <c r="OAJ773" s="163"/>
      <c r="OAK773" s="164"/>
      <c r="OAL773" s="164"/>
      <c r="OAM773" s="165"/>
      <c r="OAN773" s="14"/>
      <c r="OAO773" s="163"/>
      <c r="OAP773" s="164"/>
      <c r="OAQ773" s="164"/>
      <c r="OAR773" s="165"/>
      <c r="OAS773" s="14"/>
      <c r="OAT773" s="163"/>
      <c r="OAU773" s="164"/>
      <c r="OAV773" s="164"/>
      <c r="OAW773" s="165"/>
      <c r="OAX773" s="14"/>
      <c r="OAY773" s="163"/>
      <c r="OAZ773" s="164"/>
      <c r="OBA773" s="164"/>
      <c r="OBB773" s="165"/>
      <c r="OBC773" s="14"/>
      <c r="OBD773" s="163"/>
      <c r="OBE773" s="164"/>
      <c r="OBF773" s="164"/>
      <c r="OBG773" s="165"/>
      <c r="OBH773" s="14"/>
      <c r="OBI773" s="163"/>
      <c r="OBJ773" s="164"/>
      <c r="OBK773" s="164"/>
      <c r="OBL773" s="165"/>
      <c r="OBM773" s="14"/>
      <c r="OBN773" s="163"/>
      <c r="OBO773" s="164"/>
      <c r="OBP773" s="164"/>
      <c r="OBQ773" s="165"/>
      <c r="OBR773" s="14"/>
      <c r="OBS773" s="163"/>
      <c r="OBT773" s="164"/>
      <c r="OBU773" s="164"/>
      <c r="OBV773" s="165"/>
      <c r="OBW773" s="14"/>
      <c r="OBX773" s="163"/>
      <c r="OBY773" s="164"/>
      <c r="OBZ773" s="164"/>
      <c r="OCA773" s="165"/>
      <c r="OCB773" s="14"/>
      <c r="OCC773" s="163"/>
      <c r="OCD773" s="164"/>
      <c r="OCE773" s="164"/>
      <c r="OCF773" s="165"/>
      <c r="OCG773" s="14"/>
      <c r="OCH773" s="163"/>
      <c r="OCI773" s="164"/>
      <c r="OCJ773" s="164"/>
      <c r="OCK773" s="165"/>
      <c r="OCL773" s="14"/>
      <c r="OCM773" s="163"/>
      <c r="OCN773" s="164"/>
      <c r="OCO773" s="164"/>
      <c r="OCP773" s="165"/>
      <c r="OCQ773" s="14"/>
      <c r="OCR773" s="163"/>
      <c r="OCS773" s="164"/>
      <c r="OCT773" s="164"/>
      <c r="OCU773" s="165"/>
      <c r="OCV773" s="14"/>
      <c r="OCW773" s="163"/>
      <c r="OCX773" s="164"/>
      <c r="OCY773" s="164"/>
      <c r="OCZ773" s="165"/>
      <c r="ODA773" s="14"/>
      <c r="ODB773" s="163"/>
      <c r="ODC773" s="164"/>
      <c r="ODD773" s="164"/>
      <c r="ODE773" s="165"/>
      <c r="ODF773" s="14"/>
      <c r="ODG773" s="163"/>
      <c r="ODH773" s="164"/>
      <c r="ODI773" s="164"/>
      <c r="ODJ773" s="165"/>
      <c r="ODK773" s="14"/>
      <c r="ODL773" s="163"/>
      <c r="ODM773" s="164"/>
      <c r="ODN773" s="164"/>
      <c r="ODO773" s="165"/>
      <c r="ODP773" s="14"/>
      <c r="ODQ773" s="163"/>
      <c r="ODR773" s="164"/>
      <c r="ODS773" s="164"/>
      <c r="ODT773" s="165"/>
      <c r="ODU773" s="14"/>
      <c r="ODV773" s="163"/>
      <c r="ODW773" s="164"/>
      <c r="ODX773" s="164"/>
      <c r="ODY773" s="165"/>
      <c r="ODZ773" s="14"/>
      <c r="OEA773" s="163"/>
      <c r="OEB773" s="164"/>
      <c r="OEC773" s="164"/>
      <c r="OED773" s="165"/>
      <c r="OEE773" s="14"/>
      <c r="OEF773" s="163"/>
      <c r="OEG773" s="164"/>
      <c r="OEH773" s="164"/>
      <c r="OEI773" s="165"/>
      <c r="OEJ773" s="14"/>
      <c r="OEK773" s="163"/>
      <c r="OEL773" s="164"/>
      <c r="OEM773" s="164"/>
      <c r="OEN773" s="165"/>
      <c r="OEO773" s="14"/>
      <c r="OEP773" s="163"/>
      <c r="OEQ773" s="164"/>
      <c r="OER773" s="164"/>
      <c r="OES773" s="165"/>
      <c r="OET773" s="14"/>
      <c r="OEU773" s="163"/>
      <c r="OEV773" s="164"/>
      <c r="OEW773" s="164"/>
      <c r="OEX773" s="165"/>
      <c r="OEY773" s="14"/>
      <c r="OEZ773" s="163"/>
      <c r="OFA773" s="164"/>
      <c r="OFB773" s="164"/>
      <c r="OFC773" s="165"/>
      <c r="OFD773" s="14"/>
      <c r="OFE773" s="163"/>
      <c r="OFF773" s="164"/>
      <c r="OFG773" s="164"/>
      <c r="OFH773" s="165"/>
      <c r="OFI773" s="14"/>
      <c r="OFJ773" s="163"/>
      <c r="OFK773" s="164"/>
      <c r="OFL773" s="164"/>
      <c r="OFM773" s="165"/>
      <c r="OFN773" s="14"/>
      <c r="OFO773" s="163"/>
      <c r="OFP773" s="164"/>
      <c r="OFQ773" s="164"/>
      <c r="OFR773" s="165"/>
      <c r="OFS773" s="14"/>
      <c r="OFT773" s="163"/>
      <c r="OFU773" s="164"/>
      <c r="OFV773" s="164"/>
      <c r="OFW773" s="165"/>
      <c r="OFX773" s="14"/>
      <c r="OFY773" s="163"/>
      <c r="OFZ773" s="164"/>
      <c r="OGA773" s="164"/>
      <c r="OGB773" s="165"/>
      <c r="OGC773" s="14"/>
      <c r="OGD773" s="163"/>
      <c r="OGE773" s="164"/>
      <c r="OGF773" s="164"/>
      <c r="OGG773" s="165"/>
      <c r="OGH773" s="14"/>
      <c r="OGI773" s="163"/>
      <c r="OGJ773" s="164"/>
      <c r="OGK773" s="164"/>
      <c r="OGL773" s="165"/>
      <c r="OGM773" s="14"/>
      <c r="OGN773" s="163"/>
      <c r="OGO773" s="164"/>
      <c r="OGP773" s="164"/>
      <c r="OGQ773" s="165"/>
      <c r="OGR773" s="14"/>
      <c r="OGS773" s="163"/>
      <c r="OGT773" s="164"/>
      <c r="OGU773" s="164"/>
      <c r="OGV773" s="165"/>
      <c r="OGW773" s="14"/>
      <c r="OGX773" s="163"/>
      <c r="OGY773" s="164"/>
      <c r="OGZ773" s="164"/>
      <c r="OHA773" s="165"/>
      <c r="OHB773" s="14"/>
      <c r="OHC773" s="163"/>
      <c r="OHD773" s="164"/>
      <c r="OHE773" s="164"/>
      <c r="OHF773" s="165"/>
      <c r="OHG773" s="14"/>
      <c r="OHH773" s="163"/>
      <c r="OHI773" s="164"/>
      <c r="OHJ773" s="164"/>
      <c r="OHK773" s="165"/>
      <c r="OHL773" s="14"/>
      <c r="OHM773" s="163"/>
      <c r="OHN773" s="164"/>
      <c r="OHO773" s="164"/>
      <c r="OHP773" s="165"/>
      <c r="OHQ773" s="14"/>
      <c r="OHR773" s="163"/>
      <c r="OHS773" s="164"/>
      <c r="OHT773" s="164"/>
      <c r="OHU773" s="165"/>
      <c r="OHV773" s="14"/>
      <c r="OHW773" s="163"/>
      <c r="OHX773" s="164"/>
      <c r="OHY773" s="164"/>
      <c r="OHZ773" s="165"/>
      <c r="OIA773" s="14"/>
      <c r="OIB773" s="163"/>
      <c r="OIC773" s="164"/>
      <c r="OID773" s="164"/>
      <c r="OIE773" s="165"/>
      <c r="OIF773" s="14"/>
      <c r="OIG773" s="163"/>
      <c r="OIH773" s="164"/>
      <c r="OII773" s="164"/>
      <c r="OIJ773" s="165"/>
      <c r="OIK773" s="14"/>
      <c r="OIL773" s="163"/>
      <c r="OIM773" s="164"/>
      <c r="OIN773" s="164"/>
      <c r="OIO773" s="165"/>
      <c r="OIP773" s="14"/>
      <c r="OIQ773" s="163"/>
      <c r="OIR773" s="164"/>
      <c r="OIS773" s="164"/>
      <c r="OIT773" s="165"/>
      <c r="OIU773" s="14"/>
      <c r="OIV773" s="163"/>
      <c r="OIW773" s="164"/>
      <c r="OIX773" s="164"/>
      <c r="OIY773" s="165"/>
      <c r="OIZ773" s="14"/>
      <c r="OJA773" s="163"/>
      <c r="OJB773" s="164"/>
      <c r="OJC773" s="164"/>
      <c r="OJD773" s="165"/>
      <c r="OJE773" s="14"/>
      <c r="OJF773" s="163"/>
      <c r="OJG773" s="164"/>
      <c r="OJH773" s="164"/>
      <c r="OJI773" s="165"/>
      <c r="OJJ773" s="14"/>
      <c r="OJK773" s="163"/>
      <c r="OJL773" s="164"/>
      <c r="OJM773" s="164"/>
      <c r="OJN773" s="165"/>
      <c r="OJO773" s="14"/>
      <c r="OJP773" s="163"/>
      <c r="OJQ773" s="164"/>
      <c r="OJR773" s="164"/>
      <c r="OJS773" s="165"/>
      <c r="OJT773" s="14"/>
      <c r="OJU773" s="163"/>
      <c r="OJV773" s="164"/>
      <c r="OJW773" s="164"/>
      <c r="OJX773" s="165"/>
      <c r="OJY773" s="14"/>
      <c r="OJZ773" s="163"/>
      <c r="OKA773" s="164"/>
      <c r="OKB773" s="164"/>
      <c r="OKC773" s="165"/>
      <c r="OKD773" s="14"/>
      <c r="OKE773" s="163"/>
      <c r="OKF773" s="164"/>
      <c r="OKG773" s="164"/>
      <c r="OKH773" s="165"/>
      <c r="OKI773" s="14"/>
      <c r="OKJ773" s="163"/>
      <c r="OKK773" s="164"/>
      <c r="OKL773" s="164"/>
      <c r="OKM773" s="165"/>
      <c r="OKN773" s="14"/>
      <c r="OKO773" s="163"/>
      <c r="OKP773" s="164"/>
      <c r="OKQ773" s="164"/>
      <c r="OKR773" s="165"/>
      <c r="OKS773" s="14"/>
      <c r="OKT773" s="163"/>
      <c r="OKU773" s="164"/>
      <c r="OKV773" s="164"/>
      <c r="OKW773" s="165"/>
      <c r="OKX773" s="14"/>
      <c r="OKY773" s="163"/>
      <c r="OKZ773" s="164"/>
      <c r="OLA773" s="164"/>
      <c r="OLB773" s="165"/>
      <c r="OLC773" s="14"/>
      <c r="OLD773" s="163"/>
      <c r="OLE773" s="164"/>
      <c r="OLF773" s="164"/>
      <c r="OLG773" s="165"/>
      <c r="OLH773" s="14"/>
      <c r="OLI773" s="163"/>
      <c r="OLJ773" s="164"/>
      <c r="OLK773" s="164"/>
      <c r="OLL773" s="165"/>
      <c r="OLM773" s="14"/>
      <c r="OLN773" s="163"/>
      <c r="OLO773" s="164"/>
      <c r="OLP773" s="164"/>
      <c r="OLQ773" s="165"/>
      <c r="OLR773" s="14"/>
      <c r="OLS773" s="163"/>
      <c r="OLT773" s="164"/>
      <c r="OLU773" s="164"/>
      <c r="OLV773" s="165"/>
      <c r="OLW773" s="14"/>
      <c r="OLX773" s="163"/>
      <c r="OLY773" s="164"/>
      <c r="OLZ773" s="164"/>
      <c r="OMA773" s="165"/>
      <c r="OMB773" s="14"/>
      <c r="OMC773" s="163"/>
      <c r="OMD773" s="164"/>
      <c r="OME773" s="164"/>
      <c r="OMF773" s="165"/>
      <c r="OMG773" s="14"/>
      <c r="OMH773" s="163"/>
      <c r="OMI773" s="164"/>
      <c r="OMJ773" s="164"/>
      <c r="OMK773" s="165"/>
      <c r="OML773" s="14"/>
      <c r="OMM773" s="163"/>
      <c r="OMN773" s="164"/>
      <c r="OMO773" s="164"/>
      <c r="OMP773" s="165"/>
      <c r="OMQ773" s="14"/>
      <c r="OMR773" s="163"/>
      <c r="OMS773" s="164"/>
      <c r="OMT773" s="164"/>
      <c r="OMU773" s="165"/>
      <c r="OMV773" s="14"/>
      <c r="OMW773" s="163"/>
      <c r="OMX773" s="164"/>
      <c r="OMY773" s="164"/>
      <c r="OMZ773" s="165"/>
      <c r="ONA773" s="14"/>
      <c r="ONB773" s="163"/>
      <c r="ONC773" s="164"/>
      <c r="OND773" s="164"/>
      <c r="ONE773" s="165"/>
      <c r="ONF773" s="14"/>
      <c r="ONG773" s="163"/>
      <c r="ONH773" s="164"/>
      <c r="ONI773" s="164"/>
      <c r="ONJ773" s="165"/>
      <c r="ONK773" s="14"/>
      <c r="ONL773" s="163"/>
      <c r="ONM773" s="164"/>
      <c r="ONN773" s="164"/>
      <c r="ONO773" s="165"/>
      <c r="ONP773" s="14"/>
      <c r="ONQ773" s="163"/>
      <c r="ONR773" s="164"/>
      <c r="ONS773" s="164"/>
      <c r="ONT773" s="165"/>
      <c r="ONU773" s="14"/>
      <c r="ONV773" s="163"/>
      <c r="ONW773" s="164"/>
      <c r="ONX773" s="164"/>
      <c r="ONY773" s="165"/>
      <c r="ONZ773" s="14"/>
      <c r="OOA773" s="163"/>
      <c r="OOB773" s="164"/>
      <c r="OOC773" s="164"/>
      <c r="OOD773" s="165"/>
      <c r="OOE773" s="14"/>
      <c r="OOF773" s="163"/>
      <c r="OOG773" s="164"/>
      <c r="OOH773" s="164"/>
      <c r="OOI773" s="165"/>
      <c r="OOJ773" s="14"/>
      <c r="OOK773" s="163"/>
      <c r="OOL773" s="164"/>
      <c r="OOM773" s="164"/>
      <c r="OON773" s="165"/>
      <c r="OOO773" s="14"/>
      <c r="OOP773" s="163"/>
      <c r="OOQ773" s="164"/>
      <c r="OOR773" s="164"/>
      <c r="OOS773" s="165"/>
      <c r="OOT773" s="14"/>
      <c r="OOU773" s="163"/>
      <c r="OOV773" s="164"/>
      <c r="OOW773" s="164"/>
      <c r="OOX773" s="165"/>
      <c r="OOY773" s="14"/>
      <c r="OOZ773" s="163"/>
      <c r="OPA773" s="164"/>
      <c r="OPB773" s="164"/>
      <c r="OPC773" s="165"/>
      <c r="OPD773" s="14"/>
      <c r="OPE773" s="163"/>
      <c r="OPF773" s="164"/>
      <c r="OPG773" s="164"/>
      <c r="OPH773" s="165"/>
      <c r="OPI773" s="14"/>
      <c r="OPJ773" s="163"/>
      <c r="OPK773" s="164"/>
      <c r="OPL773" s="164"/>
      <c r="OPM773" s="165"/>
      <c r="OPN773" s="14"/>
      <c r="OPO773" s="163"/>
      <c r="OPP773" s="164"/>
      <c r="OPQ773" s="164"/>
      <c r="OPR773" s="165"/>
      <c r="OPS773" s="14"/>
      <c r="OPT773" s="163"/>
      <c r="OPU773" s="164"/>
      <c r="OPV773" s="164"/>
      <c r="OPW773" s="165"/>
      <c r="OPX773" s="14"/>
      <c r="OPY773" s="163"/>
      <c r="OPZ773" s="164"/>
      <c r="OQA773" s="164"/>
      <c r="OQB773" s="165"/>
      <c r="OQC773" s="14"/>
      <c r="OQD773" s="163"/>
      <c r="OQE773" s="164"/>
      <c r="OQF773" s="164"/>
      <c r="OQG773" s="165"/>
      <c r="OQH773" s="14"/>
      <c r="OQI773" s="163"/>
      <c r="OQJ773" s="164"/>
      <c r="OQK773" s="164"/>
      <c r="OQL773" s="165"/>
      <c r="OQM773" s="14"/>
      <c r="OQN773" s="163"/>
      <c r="OQO773" s="164"/>
      <c r="OQP773" s="164"/>
      <c r="OQQ773" s="165"/>
      <c r="OQR773" s="14"/>
      <c r="OQS773" s="163"/>
      <c r="OQT773" s="164"/>
      <c r="OQU773" s="164"/>
      <c r="OQV773" s="165"/>
      <c r="OQW773" s="14"/>
      <c r="OQX773" s="163"/>
      <c r="OQY773" s="164"/>
      <c r="OQZ773" s="164"/>
      <c r="ORA773" s="165"/>
      <c r="ORB773" s="14"/>
      <c r="ORC773" s="163"/>
      <c r="ORD773" s="164"/>
      <c r="ORE773" s="164"/>
      <c r="ORF773" s="165"/>
      <c r="ORG773" s="14"/>
      <c r="ORH773" s="163"/>
      <c r="ORI773" s="164"/>
      <c r="ORJ773" s="164"/>
      <c r="ORK773" s="165"/>
      <c r="ORL773" s="14"/>
      <c r="ORM773" s="163"/>
      <c r="ORN773" s="164"/>
      <c r="ORO773" s="164"/>
      <c r="ORP773" s="165"/>
      <c r="ORQ773" s="14"/>
      <c r="ORR773" s="163"/>
      <c r="ORS773" s="164"/>
      <c r="ORT773" s="164"/>
      <c r="ORU773" s="165"/>
      <c r="ORV773" s="14"/>
      <c r="ORW773" s="163"/>
      <c r="ORX773" s="164"/>
      <c r="ORY773" s="164"/>
      <c r="ORZ773" s="165"/>
      <c r="OSA773" s="14"/>
      <c r="OSB773" s="163"/>
      <c r="OSC773" s="164"/>
      <c r="OSD773" s="164"/>
      <c r="OSE773" s="165"/>
      <c r="OSF773" s="14"/>
      <c r="OSG773" s="163"/>
      <c r="OSH773" s="164"/>
      <c r="OSI773" s="164"/>
      <c r="OSJ773" s="165"/>
      <c r="OSK773" s="14"/>
      <c r="OSL773" s="163"/>
      <c r="OSM773" s="164"/>
      <c r="OSN773" s="164"/>
      <c r="OSO773" s="165"/>
      <c r="OSP773" s="14"/>
      <c r="OSQ773" s="163"/>
      <c r="OSR773" s="164"/>
      <c r="OSS773" s="164"/>
      <c r="OST773" s="165"/>
      <c r="OSU773" s="14"/>
      <c r="OSV773" s="163"/>
      <c r="OSW773" s="164"/>
      <c r="OSX773" s="164"/>
      <c r="OSY773" s="165"/>
      <c r="OSZ773" s="14"/>
      <c r="OTA773" s="163"/>
      <c r="OTB773" s="164"/>
      <c r="OTC773" s="164"/>
      <c r="OTD773" s="165"/>
      <c r="OTE773" s="14"/>
      <c r="OTF773" s="163"/>
      <c r="OTG773" s="164"/>
      <c r="OTH773" s="164"/>
      <c r="OTI773" s="165"/>
      <c r="OTJ773" s="14"/>
      <c r="OTK773" s="163"/>
      <c r="OTL773" s="164"/>
      <c r="OTM773" s="164"/>
      <c r="OTN773" s="165"/>
      <c r="OTO773" s="14"/>
      <c r="OTP773" s="163"/>
      <c r="OTQ773" s="164"/>
      <c r="OTR773" s="164"/>
      <c r="OTS773" s="165"/>
      <c r="OTT773" s="14"/>
      <c r="OTU773" s="163"/>
      <c r="OTV773" s="164"/>
      <c r="OTW773" s="164"/>
      <c r="OTX773" s="165"/>
      <c r="OTY773" s="14"/>
      <c r="OTZ773" s="163"/>
      <c r="OUA773" s="164"/>
      <c r="OUB773" s="164"/>
      <c r="OUC773" s="165"/>
      <c r="OUD773" s="14"/>
      <c r="OUE773" s="163"/>
      <c r="OUF773" s="164"/>
      <c r="OUG773" s="164"/>
      <c r="OUH773" s="165"/>
      <c r="OUI773" s="14"/>
      <c r="OUJ773" s="163"/>
      <c r="OUK773" s="164"/>
      <c r="OUL773" s="164"/>
      <c r="OUM773" s="165"/>
      <c r="OUN773" s="14"/>
      <c r="OUO773" s="163"/>
      <c r="OUP773" s="164"/>
      <c r="OUQ773" s="164"/>
      <c r="OUR773" s="165"/>
      <c r="OUS773" s="14"/>
      <c r="OUT773" s="163"/>
      <c r="OUU773" s="164"/>
      <c r="OUV773" s="164"/>
      <c r="OUW773" s="165"/>
      <c r="OUX773" s="14"/>
      <c r="OUY773" s="163"/>
      <c r="OUZ773" s="164"/>
      <c r="OVA773" s="164"/>
      <c r="OVB773" s="165"/>
      <c r="OVC773" s="14"/>
      <c r="OVD773" s="163"/>
      <c r="OVE773" s="164"/>
      <c r="OVF773" s="164"/>
      <c r="OVG773" s="165"/>
      <c r="OVH773" s="14"/>
      <c r="OVI773" s="163"/>
      <c r="OVJ773" s="164"/>
      <c r="OVK773" s="164"/>
      <c r="OVL773" s="165"/>
      <c r="OVM773" s="14"/>
      <c r="OVN773" s="163"/>
      <c r="OVO773" s="164"/>
      <c r="OVP773" s="164"/>
      <c r="OVQ773" s="165"/>
      <c r="OVR773" s="14"/>
      <c r="OVS773" s="163"/>
      <c r="OVT773" s="164"/>
      <c r="OVU773" s="164"/>
      <c r="OVV773" s="165"/>
      <c r="OVW773" s="14"/>
      <c r="OVX773" s="163"/>
      <c r="OVY773" s="164"/>
      <c r="OVZ773" s="164"/>
      <c r="OWA773" s="165"/>
      <c r="OWB773" s="14"/>
      <c r="OWC773" s="163"/>
      <c r="OWD773" s="164"/>
      <c r="OWE773" s="164"/>
      <c r="OWF773" s="165"/>
      <c r="OWG773" s="14"/>
      <c r="OWH773" s="163"/>
      <c r="OWI773" s="164"/>
      <c r="OWJ773" s="164"/>
      <c r="OWK773" s="165"/>
      <c r="OWL773" s="14"/>
      <c r="OWM773" s="163"/>
      <c r="OWN773" s="164"/>
      <c r="OWO773" s="164"/>
      <c r="OWP773" s="165"/>
      <c r="OWQ773" s="14"/>
      <c r="OWR773" s="163"/>
      <c r="OWS773" s="164"/>
      <c r="OWT773" s="164"/>
      <c r="OWU773" s="165"/>
      <c r="OWV773" s="14"/>
      <c r="OWW773" s="163"/>
      <c r="OWX773" s="164"/>
      <c r="OWY773" s="164"/>
      <c r="OWZ773" s="165"/>
      <c r="OXA773" s="14"/>
      <c r="OXB773" s="163"/>
      <c r="OXC773" s="164"/>
      <c r="OXD773" s="164"/>
      <c r="OXE773" s="165"/>
      <c r="OXF773" s="14"/>
      <c r="OXG773" s="163"/>
      <c r="OXH773" s="164"/>
      <c r="OXI773" s="164"/>
      <c r="OXJ773" s="165"/>
      <c r="OXK773" s="14"/>
      <c r="OXL773" s="163"/>
      <c r="OXM773" s="164"/>
      <c r="OXN773" s="164"/>
      <c r="OXO773" s="165"/>
      <c r="OXP773" s="14"/>
      <c r="OXQ773" s="163"/>
      <c r="OXR773" s="164"/>
      <c r="OXS773" s="164"/>
      <c r="OXT773" s="165"/>
      <c r="OXU773" s="14"/>
      <c r="OXV773" s="163"/>
      <c r="OXW773" s="164"/>
      <c r="OXX773" s="164"/>
      <c r="OXY773" s="165"/>
      <c r="OXZ773" s="14"/>
      <c r="OYA773" s="163"/>
      <c r="OYB773" s="164"/>
      <c r="OYC773" s="164"/>
      <c r="OYD773" s="165"/>
      <c r="OYE773" s="14"/>
      <c r="OYF773" s="163"/>
      <c r="OYG773" s="164"/>
      <c r="OYH773" s="164"/>
      <c r="OYI773" s="165"/>
      <c r="OYJ773" s="14"/>
      <c r="OYK773" s="163"/>
      <c r="OYL773" s="164"/>
      <c r="OYM773" s="164"/>
      <c r="OYN773" s="165"/>
      <c r="OYO773" s="14"/>
      <c r="OYP773" s="163"/>
      <c r="OYQ773" s="164"/>
      <c r="OYR773" s="164"/>
      <c r="OYS773" s="165"/>
      <c r="OYT773" s="14"/>
      <c r="OYU773" s="163"/>
      <c r="OYV773" s="164"/>
      <c r="OYW773" s="164"/>
      <c r="OYX773" s="165"/>
      <c r="OYY773" s="14"/>
      <c r="OYZ773" s="163"/>
      <c r="OZA773" s="164"/>
      <c r="OZB773" s="164"/>
      <c r="OZC773" s="165"/>
      <c r="OZD773" s="14"/>
      <c r="OZE773" s="163"/>
      <c r="OZF773" s="164"/>
      <c r="OZG773" s="164"/>
      <c r="OZH773" s="165"/>
      <c r="OZI773" s="14"/>
      <c r="OZJ773" s="163"/>
      <c r="OZK773" s="164"/>
      <c r="OZL773" s="164"/>
      <c r="OZM773" s="165"/>
      <c r="OZN773" s="14"/>
      <c r="OZO773" s="163"/>
      <c r="OZP773" s="164"/>
      <c r="OZQ773" s="164"/>
      <c r="OZR773" s="165"/>
      <c r="OZS773" s="14"/>
      <c r="OZT773" s="163"/>
      <c r="OZU773" s="164"/>
      <c r="OZV773" s="164"/>
      <c r="OZW773" s="165"/>
      <c r="OZX773" s="14"/>
      <c r="OZY773" s="163"/>
      <c r="OZZ773" s="164"/>
      <c r="PAA773" s="164"/>
      <c r="PAB773" s="165"/>
      <c r="PAC773" s="14"/>
      <c r="PAD773" s="163"/>
      <c r="PAE773" s="164"/>
      <c r="PAF773" s="164"/>
      <c r="PAG773" s="165"/>
      <c r="PAH773" s="14"/>
      <c r="PAI773" s="163"/>
      <c r="PAJ773" s="164"/>
      <c r="PAK773" s="164"/>
      <c r="PAL773" s="165"/>
      <c r="PAM773" s="14"/>
      <c r="PAN773" s="163"/>
      <c r="PAO773" s="164"/>
      <c r="PAP773" s="164"/>
      <c r="PAQ773" s="165"/>
      <c r="PAR773" s="14"/>
      <c r="PAS773" s="163"/>
      <c r="PAT773" s="164"/>
      <c r="PAU773" s="164"/>
      <c r="PAV773" s="165"/>
      <c r="PAW773" s="14"/>
      <c r="PAX773" s="163"/>
      <c r="PAY773" s="164"/>
      <c r="PAZ773" s="164"/>
      <c r="PBA773" s="165"/>
      <c r="PBB773" s="14"/>
      <c r="PBC773" s="163"/>
      <c r="PBD773" s="164"/>
      <c r="PBE773" s="164"/>
      <c r="PBF773" s="165"/>
      <c r="PBG773" s="14"/>
      <c r="PBH773" s="163"/>
      <c r="PBI773" s="164"/>
      <c r="PBJ773" s="164"/>
      <c r="PBK773" s="165"/>
      <c r="PBL773" s="14"/>
      <c r="PBM773" s="163"/>
      <c r="PBN773" s="164"/>
      <c r="PBO773" s="164"/>
      <c r="PBP773" s="165"/>
      <c r="PBQ773" s="14"/>
      <c r="PBR773" s="163"/>
      <c r="PBS773" s="164"/>
      <c r="PBT773" s="164"/>
      <c r="PBU773" s="165"/>
      <c r="PBV773" s="14"/>
      <c r="PBW773" s="163"/>
      <c r="PBX773" s="164"/>
      <c r="PBY773" s="164"/>
      <c r="PBZ773" s="165"/>
      <c r="PCA773" s="14"/>
      <c r="PCB773" s="163"/>
      <c r="PCC773" s="164"/>
      <c r="PCD773" s="164"/>
      <c r="PCE773" s="165"/>
      <c r="PCF773" s="14"/>
      <c r="PCG773" s="163"/>
      <c r="PCH773" s="164"/>
      <c r="PCI773" s="164"/>
      <c r="PCJ773" s="165"/>
      <c r="PCK773" s="14"/>
      <c r="PCL773" s="163"/>
      <c r="PCM773" s="164"/>
      <c r="PCN773" s="164"/>
      <c r="PCO773" s="165"/>
      <c r="PCP773" s="14"/>
      <c r="PCQ773" s="163"/>
      <c r="PCR773" s="164"/>
      <c r="PCS773" s="164"/>
      <c r="PCT773" s="165"/>
      <c r="PCU773" s="14"/>
      <c r="PCV773" s="163"/>
      <c r="PCW773" s="164"/>
      <c r="PCX773" s="164"/>
      <c r="PCY773" s="165"/>
      <c r="PCZ773" s="14"/>
      <c r="PDA773" s="163"/>
      <c r="PDB773" s="164"/>
      <c r="PDC773" s="164"/>
      <c r="PDD773" s="165"/>
      <c r="PDE773" s="14"/>
      <c r="PDF773" s="163"/>
      <c r="PDG773" s="164"/>
      <c r="PDH773" s="164"/>
      <c r="PDI773" s="165"/>
      <c r="PDJ773" s="14"/>
      <c r="PDK773" s="163"/>
      <c r="PDL773" s="164"/>
      <c r="PDM773" s="164"/>
      <c r="PDN773" s="165"/>
      <c r="PDO773" s="14"/>
      <c r="PDP773" s="163"/>
      <c r="PDQ773" s="164"/>
      <c r="PDR773" s="164"/>
      <c r="PDS773" s="165"/>
      <c r="PDT773" s="14"/>
      <c r="PDU773" s="163"/>
      <c r="PDV773" s="164"/>
      <c r="PDW773" s="164"/>
      <c r="PDX773" s="165"/>
      <c r="PDY773" s="14"/>
      <c r="PDZ773" s="163"/>
      <c r="PEA773" s="164"/>
      <c r="PEB773" s="164"/>
      <c r="PEC773" s="165"/>
      <c r="PED773" s="14"/>
      <c r="PEE773" s="163"/>
      <c r="PEF773" s="164"/>
      <c r="PEG773" s="164"/>
      <c r="PEH773" s="165"/>
      <c r="PEI773" s="14"/>
      <c r="PEJ773" s="163"/>
      <c r="PEK773" s="164"/>
      <c r="PEL773" s="164"/>
      <c r="PEM773" s="165"/>
      <c r="PEN773" s="14"/>
      <c r="PEO773" s="163"/>
      <c r="PEP773" s="164"/>
      <c r="PEQ773" s="164"/>
      <c r="PER773" s="165"/>
      <c r="PES773" s="14"/>
      <c r="PET773" s="163"/>
      <c r="PEU773" s="164"/>
      <c r="PEV773" s="164"/>
      <c r="PEW773" s="165"/>
      <c r="PEX773" s="14"/>
      <c r="PEY773" s="163"/>
      <c r="PEZ773" s="164"/>
      <c r="PFA773" s="164"/>
      <c r="PFB773" s="165"/>
      <c r="PFC773" s="14"/>
      <c r="PFD773" s="163"/>
      <c r="PFE773" s="164"/>
      <c r="PFF773" s="164"/>
      <c r="PFG773" s="165"/>
      <c r="PFH773" s="14"/>
      <c r="PFI773" s="163"/>
      <c r="PFJ773" s="164"/>
      <c r="PFK773" s="164"/>
      <c r="PFL773" s="165"/>
      <c r="PFM773" s="14"/>
      <c r="PFN773" s="163"/>
      <c r="PFO773" s="164"/>
      <c r="PFP773" s="164"/>
      <c r="PFQ773" s="165"/>
      <c r="PFR773" s="14"/>
      <c r="PFS773" s="163"/>
      <c r="PFT773" s="164"/>
      <c r="PFU773" s="164"/>
      <c r="PFV773" s="165"/>
      <c r="PFW773" s="14"/>
      <c r="PFX773" s="163"/>
      <c r="PFY773" s="164"/>
      <c r="PFZ773" s="164"/>
      <c r="PGA773" s="165"/>
      <c r="PGB773" s="14"/>
      <c r="PGC773" s="163"/>
      <c r="PGD773" s="164"/>
      <c r="PGE773" s="164"/>
      <c r="PGF773" s="165"/>
      <c r="PGG773" s="14"/>
      <c r="PGH773" s="163"/>
      <c r="PGI773" s="164"/>
      <c r="PGJ773" s="164"/>
      <c r="PGK773" s="165"/>
      <c r="PGL773" s="14"/>
      <c r="PGM773" s="163"/>
      <c r="PGN773" s="164"/>
      <c r="PGO773" s="164"/>
      <c r="PGP773" s="165"/>
      <c r="PGQ773" s="14"/>
      <c r="PGR773" s="163"/>
      <c r="PGS773" s="164"/>
      <c r="PGT773" s="164"/>
      <c r="PGU773" s="165"/>
      <c r="PGV773" s="14"/>
      <c r="PGW773" s="163"/>
      <c r="PGX773" s="164"/>
      <c r="PGY773" s="164"/>
      <c r="PGZ773" s="165"/>
      <c r="PHA773" s="14"/>
      <c r="PHB773" s="163"/>
      <c r="PHC773" s="164"/>
      <c r="PHD773" s="164"/>
      <c r="PHE773" s="165"/>
      <c r="PHF773" s="14"/>
      <c r="PHG773" s="163"/>
      <c r="PHH773" s="164"/>
      <c r="PHI773" s="164"/>
      <c r="PHJ773" s="165"/>
      <c r="PHK773" s="14"/>
      <c r="PHL773" s="163"/>
      <c r="PHM773" s="164"/>
      <c r="PHN773" s="164"/>
      <c r="PHO773" s="165"/>
      <c r="PHP773" s="14"/>
      <c r="PHQ773" s="163"/>
      <c r="PHR773" s="164"/>
      <c r="PHS773" s="164"/>
      <c r="PHT773" s="165"/>
      <c r="PHU773" s="14"/>
      <c r="PHV773" s="163"/>
      <c r="PHW773" s="164"/>
      <c r="PHX773" s="164"/>
      <c r="PHY773" s="165"/>
      <c r="PHZ773" s="14"/>
      <c r="PIA773" s="163"/>
      <c r="PIB773" s="164"/>
      <c r="PIC773" s="164"/>
      <c r="PID773" s="165"/>
      <c r="PIE773" s="14"/>
      <c r="PIF773" s="163"/>
      <c r="PIG773" s="164"/>
      <c r="PIH773" s="164"/>
      <c r="PII773" s="165"/>
      <c r="PIJ773" s="14"/>
      <c r="PIK773" s="163"/>
      <c r="PIL773" s="164"/>
      <c r="PIM773" s="164"/>
      <c r="PIN773" s="165"/>
      <c r="PIO773" s="14"/>
      <c r="PIP773" s="163"/>
      <c r="PIQ773" s="164"/>
      <c r="PIR773" s="164"/>
      <c r="PIS773" s="165"/>
      <c r="PIT773" s="14"/>
      <c r="PIU773" s="163"/>
      <c r="PIV773" s="164"/>
      <c r="PIW773" s="164"/>
      <c r="PIX773" s="165"/>
      <c r="PIY773" s="14"/>
      <c r="PIZ773" s="163"/>
      <c r="PJA773" s="164"/>
      <c r="PJB773" s="164"/>
      <c r="PJC773" s="165"/>
      <c r="PJD773" s="14"/>
      <c r="PJE773" s="163"/>
      <c r="PJF773" s="164"/>
      <c r="PJG773" s="164"/>
      <c r="PJH773" s="165"/>
      <c r="PJI773" s="14"/>
      <c r="PJJ773" s="163"/>
      <c r="PJK773" s="164"/>
      <c r="PJL773" s="164"/>
      <c r="PJM773" s="165"/>
      <c r="PJN773" s="14"/>
      <c r="PJO773" s="163"/>
      <c r="PJP773" s="164"/>
      <c r="PJQ773" s="164"/>
      <c r="PJR773" s="165"/>
      <c r="PJS773" s="14"/>
      <c r="PJT773" s="163"/>
      <c r="PJU773" s="164"/>
      <c r="PJV773" s="164"/>
      <c r="PJW773" s="165"/>
      <c r="PJX773" s="14"/>
      <c r="PJY773" s="163"/>
      <c r="PJZ773" s="164"/>
      <c r="PKA773" s="164"/>
      <c r="PKB773" s="165"/>
      <c r="PKC773" s="14"/>
      <c r="PKD773" s="163"/>
      <c r="PKE773" s="164"/>
      <c r="PKF773" s="164"/>
      <c r="PKG773" s="165"/>
      <c r="PKH773" s="14"/>
      <c r="PKI773" s="163"/>
      <c r="PKJ773" s="164"/>
      <c r="PKK773" s="164"/>
      <c r="PKL773" s="165"/>
      <c r="PKM773" s="14"/>
      <c r="PKN773" s="163"/>
      <c r="PKO773" s="164"/>
      <c r="PKP773" s="164"/>
      <c r="PKQ773" s="165"/>
      <c r="PKR773" s="14"/>
      <c r="PKS773" s="163"/>
      <c r="PKT773" s="164"/>
      <c r="PKU773" s="164"/>
      <c r="PKV773" s="165"/>
      <c r="PKW773" s="14"/>
      <c r="PKX773" s="163"/>
      <c r="PKY773" s="164"/>
      <c r="PKZ773" s="164"/>
      <c r="PLA773" s="165"/>
      <c r="PLB773" s="14"/>
      <c r="PLC773" s="163"/>
      <c r="PLD773" s="164"/>
      <c r="PLE773" s="164"/>
      <c r="PLF773" s="165"/>
      <c r="PLG773" s="14"/>
      <c r="PLH773" s="163"/>
      <c r="PLI773" s="164"/>
      <c r="PLJ773" s="164"/>
      <c r="PLK773" s="165"/>
      <c r="PLL773" s="14"/>
      <c r="PLM773" s="163"/>
      <c r="PLN773" s="164"/>
      <c r="PLO773" s="164"/>
      <c r="PLP773" s="165"/>
      <c r="PLQ773" s="14"/>
      <c r="PLR773" s="163"/>
      <c r="PLS773" s="164"/>
      <c r="PLT773" s="164"/>
      <c r="PLU773" s="165"/>
      <c r="PLV773" s="14"/>
      <c r="PLW773" s="163"/>
      <c r="PLX773" s="164"/>
      <c r="PLY773" s="164"/>
      <c r="PLZ773" s="165"/>
      <c r="PMA773" s="14"/>
      <c r="PMB773" s="163"/>
      <c r="PMC773" s="164"/>
      <c r="PMD773" s="164"/>
      <c r="PME773" s="165"/>
      <c r="PMF773" s="14"/>
      <c r="PMG773" s="163"/>
      <c r="PMH773" s="164"/>
      <c r="PMI773" s="164"/>
      <c r="PMJ773" s="165"/>
      <c r="PMK773" s="14"/>
      <c r="PML773" s="163"/>
      <c r="PMM773" s="164"/>
      <c r="PMN773" s="164"/>
      <c r="PMO773" s="165"/>
      <c r="PMP773" s="14"/>
      <c r="PMQ773" s="163"/>
      <c r="PMR773" s="164"/>
      <c r="PMS773" s="164"/>
      <c r="PMT773" s="165"/>
      <c r="PMU773" s="14"/>
      <c r="PMV773" s="163"/>
      <c r="PMW773" s="164"/>
      <c r="PMX773" s="164"/>
      <c r="PMY773" s="165"/>
      <c r="PMZ773" s="14"/>
      <c r="PNA773" s="163"/>
      <c r="PNB773" s="164"/>
      <c r="PNC773" s="164"/>
      <c r="PND773" s="165"/>
      <c r="PNE773" s="14"/>
      <c r="PNF773" s="163"/>
      <c r="PNG773" s="164"/>
      <c r="PNH773" s="164"/>
      <c r="PNI773" s="165"/>
      <c r="PNJ773" s="14"/>
      <c r="PNK773" s="163"/>
      <c r="PNL773" s="164"/>
      <c r="PNM773" s="164"/>
      <c r="PNN773" s="165"/>
      <c r="PNO773" s="14"/>
      <c r="PNP773" s="163"/>
      <c r="PNQ773" s="164"/>
      <c r="PNR773" s="164"/>
      <c r="PNS773" s="165"/>
      <c r="PNT773" s="14"/>
      <c r="PNU773" s="163"/>
      <c r="PNV773" s="164"/>
      <c r="PNW773" s="164"/>
      <c r="PNX773" s="165"/>
      <c r="PNY773" s="14"/>
      <c r="PNZ773" s="163"/>
      <c r="POA773" s="164"/>
      <c r="POB773" s="164"/>
      <c r="POC773" s="165"/>
      <c r="POD773" s="14"/>
      <c r="POE773" s="163"/>
      <c r="POF773" s="164"/>
      <c r="POG773" s="164"/>
      <c r="POH773" s="165"/>
      <c r="POI773" s="14"/>
      <c r="POJ773" s="163"/>
      <c r="POK773" s="164"/>
      <c r="POL773" s="164"/>
      <c r="POM773" s="165"/>
      <c r="PON773" s="14"/>
      <c r="POO773" s="163"/>
      <c r="POP773" s="164"/>
      <c r="POQ773" s="164"/>
      <c r="POR773" s="165"/>
      <c r="POS773" s="14"/>
      <c r="POT773" s="163"/>
      <c r="POU773" s="164"/>
      <c r="POV773" s="164"/>
      <c r="POW773" s="165"/>
      <c r="POX773" s="14"/>
      <c r="POY773" s="163"/>
      <c r="POZ773" s="164"/>
      <c r="PPA773" s="164"/>
      <c r="PPB773" s="165"/>
      <c r="PPC773" s="14"/>
      <c r="PPD773" s="163"/>
      <c r="PPE773" s="164"/>
      <c r="PPF773" s="164"/>
      <c r="PPG773" s="165"/>
      <c r="PPH773" s="14"/>
      <c r="PPI773" s="163"/>
      <c r="PPJ773" s="164"/>
      <c r="PPK773" s="164"/>
      <c r="PPL773" s="165"/>
      <c r="PPM773" s="14"/>
      <c r="PPN773" s="163"/>
      <c r="PPO773" s="164"/>
      <c r="PPP773" s="164"/>
      <c r="PPQ773" s="165"/>
      <c r="PPR773" s="14"/>
      <c r="PPS773" s="163"/>
      <c r="PPT773" s="164"/>
      <c r="PPU773" s="164"/>
      <c r="PPV773" s="165"/>
      <c r="PPW773" s="14"/>
      <c r="PPX773" s="163"/>
      <c r="PPY773" s="164"/>
      <c r="PPZ773" s="164"/>
      <c r="PQA773" s="165"/>
      <c r="PQB773" s="14"/>
      <c r="PQC773" s="163"/>
      <c r="PQD773" s="164"/>
      <c r="PQE773" s="164"/>
      <c r="PQF773" s="165"/>
      <c r="PQG773" s="14"/>
      <c r="PQH773" s="163"/>
      <c r="PQI773" s="164"/>
      <c r="PQJ773" s="164"/>
      <c r="PQK773" s="165"/>
      <c r="PQL773" s="14"/>
      <c r="PQM773" s="163"/>
      <c r="PQN773" s="164"/>
      <c r="PQO773" s="164"/>
      <c r="PQP773" s="165"/>
      <c r="PQQ773" s="14"/>
      <c r="PQR773" s="163"/>
      <c r="PQS773" s="164"/>
      <c r="PQT773" s="164"/>
      <c r="PQU773" s="165"/>
      <c r="PQV773" s="14"/>
      <c r="PQW773" s="163"/>
      <c r="PQX773" s="164"/>
      <c r="PQY773" s="164"/>
      <c r="PQZ773" s="165"/>
      <c r="PRA773" s="14"/>
      <c r="PRB773" s="163"/>
      <c r="PRC773" s="164"/>
      <c r="PRD773" s="164"/>
      <c r="PRE773" s="165"/>
      <c r="PRF773" s="14"/>
      <c r="PRG773" s="163"/>
      <c r="PRH773" s="164"/>
      <c r="PRI773" s="164"/>
      <c r="PRJ773" s="165"/>
      <c r="PRK773" s="14"/>
      <c r="PRL773" s="163"/>
      <c r="PRM773" s="164"/>
      <c r="PRN773" s="164"/>
      <c r="PRO773" s="165"/>
      <c r="PRP773" s="14"/>
      <c r="PRQ773" s="163"/>
      <c r="PRR773" s="164"/>
      <c r="PRS773" s="164"/>
      <c r="PRT773" s="165"/>
      <c r="PRU773" s="14"/>
      <c r="PRV773" s="163"/>
      <c r="PRW773" s="164"/>
      <c r="PRX773" s="164"/>
      <c r="PRY773" s="165"/>
      <c r="PRZ773" s="14"/>
      <c r="PSA773" s="163"/>
      <c r="PSB773" s="164"/>
      <c r="PSC773" s="164"/>
      <c r="PSD773" s="165"/>
      <c r="PSE773" s="14"/>
      <c r="PSF773" s="163"/>
      <c r="PSG773" s="164"/>
      <c r="PSH773" s="164"/>
      <c r="PSI773" s="165"/>
      <c r="PSJ773" s="14"/>
      <c r="PSK773" s="163"/>
      <c r="PSL773" s="164"/>
      <c r="PSM773" s="164"/>
      <c r="PSN773" s="165"/>
      <c r="PSO773" s="14"/>
      <c r="PSP773" s="163"/>
      <c r="PSQ773" s="164"/>
      <c r="PSR773" s="164"/>
      <c r="PSS773" s="165"/>
      <c r="PST773" s="14"/>
      <c r="PSU773" s="163"/>
      <c r="PSV773" s="164"/>
      <c r="PSW773" s="164"/>
      <c r="PSX773" s="165"/>
      <c r="PSY773" s="14"/>
      <c r="PSZ773" s="163"/>
      <c r="PTA773" s="164"/>
      <c r="PTB773" s="164"/>
      <c r="PTC773" s="165"/>
      <c r="PTD773" s="14"/>
      <c r="PTE773" s="163"/>
      <c r="PTF773" s="164"/>
      <c r="PTG773" s="164"/>
      <c r="PTH773" s="165"/>
      <c r="PTI773" s="14"/>
      <c r="PTJ773" s="163"/>
      <c r="PTK773" s="164"/>
      <c r="PTL773" s="164"/>
      <c r="PTM773" s="165"/>
      <c r="PTN773" s="14"/>
      <c r="PTO773" s="163"/>
      <c r="PTP773" s="164"/>
      <c r="PTQ773" s="164"/>
      <c r="PTR773" s="165"/>
      <c r="PTS773" s="14"/>
      <c r="PTT773" s="163"/>
      <c r="PTU773" s="164"/>
      <c r="PTV773" s="164"/>
      <c r="PTW773" s="165"/>
      <c r="PTX773" s="14"/>
      <c r="PTY773" s="163"/>
      <c r="PTZ773" s="164"/>
      <c r="PUA773" s="164"/>
      <c r="PUB773" s="165"/>
      <c r="PUC773" s="14"/>
      <c r="PUD773" s="163"/>
      <c r="PUE773" s="164"/>
      <c r="PUF773" s="164"/>
      <c r="PUG773" s="165"/>
      <c r="PUH773" s="14"/>
      <c r="PUI773" s="163"/>
      <c r="PUJ773" s="164"/>
      <c r="PUK773" s="164"/>
      <c r="PUL773" s="165"/>
      <c r="PUM773" s="14"/>
      <c r="PUN773" s="163"/>
      <c r="PUO773" s="164"/>
      <c r="PUP773" s="164"/>
      <c r="PUQ773" s="165"/>
      <c r="PUR773" s="14"/>
      <c r="PUS773" s="163"/>
      <c r="PUT773" s="164"/>
      <c r="PUU773" s="164"/>
      <c r="PUV773" s="165"/>
      <c r="PUW773" s="14"/>
      <c r="PUX773" s="163"/>
      <c r="PUY773" s="164"/>
      <c r="PUZ773" s="164"/>
      <c r="PVA773" s="165"/>
      <c r="PVB773" s="14"/>
      <c r="PVC773" s="163"/>
      <c r="PVD773" s="164"/>
      <c r="PVE773" s="164"/>
      <c r="PVF773" s="165"/>
      <c r="PVG773" s="14"/>
      <c r="PVH773" s="163"/>
      <c r="PVI773" s="164"/>
      <c r="PVJ773" s="164"/>
      <c r="PVK773" s="165"/>
      <c r="PVL773" s="14"/>
      <c r="PVM773" s="163"/>
      <c r="PVN773" s="164"/>
      <c r="PVO773" s="164"/>
      <c r="PVP773" s="165"/>
      <c r="PVQ773" s="14"/>
      <c r="PVR773" s="163"/>
      <c r="PVS773" s="164"/>
      <c r="PVT773" s="164"/>
      <c r="PVU773" s="165"/>
      <c r="PVV773" s="14"/>
      <c r="PVW773" s="163"/>
      <c r="PVX773" s="164"/>
      <c r="PVY773" s="164"/>
      <c r="PVZ773" s="165"/>
      <c r="PWA773" s="14"/>
      <c r="PWB773" s="163"/>
      <c r="PWC773" s="164"/>
      <c r="PWD773" s="164"/>
      <c r="PWE773" s="165"/>
      <c r="PWF773" s="14"/>
      <c r="PWG773" s="163"/>
      <c r="PWH773" s="164"/>
      <c r="PWI773" s="164"/>
      <c r="PWJ773" s="165"/>
      <c r="PWK773" s="14"/>
      <c r="PWL773" s="163"/>
      <c r="PWM773" s="164"/>
      <c r="PWN773" s="164"/>
      <c r="PWO773" s="165"/>
      <c r="PWP773" s="14"/>
      <c r="PWQ773" s="163"/>
      <c r="PWR773" s="164"/>
      <c r="PWS773" s="164"/>
      <c r="PWT773" s="165"/>
      <c r="PWU773" s="14"/>
      <c r="PWV773" s="163"/>
      <c r="PWW773" s="164"/>
      <c r="PWX773" s="164"/>
      <c r="PWY773" s="165"/>
      <c r="PWZ773" s="14"/>
      <c r="PXA773" s="163"/>
      <c r="PXB773" s="164"/>
      <c r="PXC773" s="164"/>
      <c r="PXD773" s="165"/>
      <c r="PXE773" s="14"/>
      <c r="PXF773" s="163"/>
      <c r="PXG773" s="164"/>
      <c r="PXH773" s="164"/>
      <c r="PXI773" s="165"/>
      <c r="PXJ773" s="14"/>
      <c r="PXK773" s="163"/>
      <c r="PXL773" s="164"/>
      <c r="PXM773" s="164"/>
      <c r="PXN773" s="165"/>
      <c r="PXO773" s="14"/>
      <c r="PXP773" s="163"/>
      <c r="PXQ773" s="164"/>
      <c r="PXR773" s="164"/>
      <c r="PXS773" s="165"/>
      <c r="PXT773" s="14"/>
      <c r="PXU773" s="163"/>
      <c r="PXV773" s="164"/>
      <c r="PXW773" s="164"/>
      <c r="PXX773" s="165"/>
      <c r="PXY773" s="14"/>
      <c r="PXZ773" s="163"/>
      <c r="PYA773" s="164"/>
      <c r="PYB773" s="164"/>
      <c r="PYC773" s="165"/>
      <c r="PYD773" s="14"/>
      <c r="PYE773" s="163"/>
      <c r="PYF773" s="164"/>
      <c r="PYG773" s="164"/>
      <c r="PYH773" s="165"/>
      <c r="PYI773" s="14"/>
      <c r="PYJ773" s="163"/>
      <c r="PYK773" s="164"/>
      <c r="PYL773" s="164"/>
      <c r="PYM773" s="165"/>
      <c r="PYN773" s="14"/>
      <c r="PYO773" s="163"/>
      <c r="PYP773" s="164"/>
      <c r="PYQ773" s="164"/>
      <c r="PYR773" s="165"/>
      <c r="PYS773" s="14"/>
      <c r="PYT773" s="163"/>
      <c r="PYU773" s="164"/>
      <c r="PYV773" s="164"/>
      <c r="PYW773" s="165"/>
      <c r="PYX773" s="14"/>
      <c r="PYY773" s="163"/>
      <c r="PYZ773" s="164"/>
      <c r="PZA773" s="164"/>
      <c r="PZB773" s="165"/>
      <c r="PZC773" s="14"/>
      <c r="PZD773" s="163"/>
      <c r="PZE773" s="164"/>
      <c r="PZF773" s="164"/>
      <c r="PZG773" s="165"/>
      <c r="PZH773" s="14"/>
      <c r="PZI773" s="163"/>
      <c r="PZJ773" s="164"/>
      <c r="PZK773" s="164"/>
      <c r="PZL773" s="165"/>
      <c r="PZM773" s="14"/>
      <c r="PZN773" s="163"/>
      <c r="PZO773" s="164"/>
      <c r="PZP773" s="164"/>
      <c r="PZQ773" s="165"/>
      <c r="PZR773" s="14"/>
      <c r="PZS773" s="163"/>
      <c r="PZT773" s="164"/>
      <c r="PZU773" s="164"/>
      <c r="PZV773" s="165"/>
      <c r="PZW773" s="14"/>
      <c r="PZX773" s="163"/>
      <c r="PZY773" s="164"/>
      <c r="PZZ773" s="164"/>
      <c r="QAA773" s="165"/>
      <c r="QAB773" s="14"/>
      <c r="QAC773" s="163"/>
      <c r="QAD773" s="164"/>
      <c r="QAE773" s="164"/>
      <c r="QAF773" s="165"/>
      <c r="QAG773" s="14"/>
      <c r="QAH773" s="163"/>
      <c r="QAI773" s="164"/>
      <c r="QAJ773" s="164"/>
      <c r="QAK773" s="165"/>
      <c r="QAL773" s="14"/>
      <c r="QAM773" s="163"/>
      <c r="QAN773" s="164"/>
      <c r="QAO773" s="164"/>
      <c r="QAP773" s="165"/>
      <c r="QAQ773" s="14"/>
      <c r="QAR773" s="163"/>
      <c r="QAS773" s="164"/>
      <c r="QAT773" s="164"/>
      <c r="QAU773" s="165"/>
      <c r="QAV773" s="14"/>
      <c r="QAW773" s="163"/>
      <c r="QAX773" s="164"/>
      <c r="QAY773" s="164"/>
      <c r="QAZ773" s="165"/>
      <c r="QBA773" s="14"/>
      <c r="QBB773" s="163"/>
      <c r="QBC773" s="164"/>
      <c r="QBD773" s="164"/>
      <c r="QBE773" s="165"/>
      <c r="QBF773" s="14"/>
      <c r="QBG773" s="163"/>
      <c r="QBH773" s="164"/>
      <c r="QBI773" s="164"/>
      <c r="QBJ773" s="165"/>
      <c r="QBK773" s="14"/>
      <c r="QBL773" s="163"/>
      <c r="QBM773" s="164"/>
      <c r="QBN773" s="164"/>
      <c r="QBO773" s="165"/>
      <c r="QBP773" s="14"/>
      <c r="QBQ773" s="163"/>
      <c r="QBR773" s="164"/>
      <c r="QBS773" s="164"/>
      <c r="QBT773" s="165"/>
      <c r="QBU773" s="14"/>
      <c r="QBV773" s="163"/>
      <c r="QBW773" s="164"/>
      <c r="QBX773" s="164"/>
      <c r="QBY773" s="165"/>
      <c r="QBZ773" s="14"/>
      <c r="QCA773" s="163"/>
      <c r="QCB773" s="164"/>
      <c r="QCC773" s="164"/>
      <c r="QCD773" s="165"/>
      <c r="QCE773" s="14"/>
      <c r="QCF773" s="163"/>
      <c r="QCG773" s="164"/>
      <c r="QCH773" s="164"/>
      <c r="QCI773" s="165"/>
      <c r="QCJ773" s="14"/>
      <c r="QCK773" s="163"/>
      <c r="QCL773" s="164"/>
      <c r="QCM773" s="164"/>
      <c r="QCN773" s="165"/>
      <c r="QCO773" s="14"/>
      <c r="QCP773" s="163"/>
      <c r="QCQ773" s="164"/>
      <c r="QCR773" s="164"/>
      <c r="QCS773" s="165"/>
      <c r="QCT773" s="14"/>
      <c r="QCU773" s="163"/>
      <c r="QCV773" s="164"/>
      <c r="QCW773" s="164"/>
      <c r="QCX773" s="165"/>
      <c r="QCY773" s="14"/>
      <c r="QCZ773" s="163"/>
      <c r="QDA773" s="164"/>
      <c r="QDB773" s="164"/>
      <c r="QDC773" s="165"/>
      <c r="QDD773" s="14"/>
      <c r="QDE773" s="163"/>
      <c r="QDF773" s="164"/>
      <c r="QDG773" s="164"/>
      <c r="QDH773" s="165"/>
      <c r="QDI773" s="14"/>
      <c r="QDJ773" s="163"/>
      <c r="QDK773" s="164"/>
      <c r="QDL773" s="164"/>
      <c r="QDM773" s="165"/>
      <c r="QDN773" s="14"/>
      <c r="QDO773" s="163"/>
      <c r="QDP773" s="164"/>
      <c r="QDQ773" s="164"/>
      <c r="QDR773" s="165"/>
      <c r="QDS773" s="14"/>
      <c r="QDT773" s="163"/>
      <c r="QDU773" s="164"/>
      <c r="QDV773" s="164"/>
      <c r="QDW773" s="165"/>
      <c r="QDX773" s="14"/>
      <c r="QDY773" s="163"/>
      <c r="QDZ773" s="164"/>
      <c r="QEA773" s="164"/>
      <c r="QEB773" s="165"/>
      <c r="QEC773" s="14"/>
      <c r="QED773" s="163"/>
      <c r="QEE773" s="164"/>
      <c r="QEF773" s="164"/>
      <c r="QEG773" s="165"/>
      <c r="QEH773" s="14"/>
      <c r="QEI773" s="163"/>
      <c r="QEJ773" s="164"/>
      <c r="QEK773" s="164"/>
      <c r="QEL773" s="165"/>
      <c r="QEM773" s="14"/>
      <c r="QEN773" s="163"/>
      <c r="QEO773" s="164"/>
      <c r="QEP773" s="164"/>
      <c r="QEQ773" s="165"/>
      <c r="QER773" s="14"/>
      <c r="QES773" s="163"/>
      <c r="QET773" s="164"/>
      <c r="QEU773" s="164"/>
      <c r="QEV773" s="165"/>
      <c r="QEW773" s="14"/>
      <c r="QEX773" s="163"/>
      <c r="QEY773" s="164"/>
      <c r="QEZ773" s="164"/>
      <c r="QFA773" s="165"/>
      <c r="QFB773" s="14"/>
      <c r="QFC773" s="163"/>
      <c r="QFD773" s="164"/>
      <c r="QFE773" s="164"/>
      <c r="QFF773" s="165"/>
      <c r="QFG773" s="14"/>
      <c r="QFH773" s="163"/>
      <c r="QFI773" s="164"/>
      <c r="QFJ773" s="164"/>
      <c r="QFK773" s="165"/>
      <c r="QFL773" s="14"/>
      <c r="QFM773" s="163"/>
      <c r="QFN773" s="164"/>
      <c r="QFO773" s="164"/>
      <c r="QFP773" s="165"/>
      <c r="QFQ773" s="14"/>
      <c r="QFR773" s="163"/>
      <c r="QFS773" s="164"/>
      <c r="QFT773" s="164"/>
      <c r="QFU773" s="165"/>
      <c r="QFV773" s="14"/>
      <c r="QFW773" s="163"/>
      <c r="QFX773" s="164"/>
      <c r="QFY773" s="164"/>
      <c r="QFZ773" s="165"/>
      <c r="QGA773" s="14"/>
      <c r="QGB773" s="163"/>
      <c r="QGC773" s="164"/>
      <c r="QGD773" s="164"/>
      <c r="QGE773" s="165"/>
      <c r="QGF773" s="14"/>
      <c r="QGG773" s="163"/>
      <c r="QGH773" s="164"/>
      <c r="QGI773" s="164"/>
      <c r="QGJ773" s="165"/>
      <c r="QGK773" s="14"/>
      <c r="QGL773" s="163"/>
      <c r="QGM773" s="164"/>
      <c r="QGN773" s="164"/>
      <c r="QGO773" s="165"/>
      <c r="QGP773" s="14"/>
      <c r="QGQ773" s="163"/>
      <c r="QGR773" s="164"/>
      <c r="QGS773" s="164"/>
      <c r="QGT773" s="165"/>
      <c r="QGU773" s="14"/>
      <c r="QGV773" s="163"/>
      <c r="QGW773" s="164"/>
      <c r="QGX773" s="164"/>
      <c r="QGY773" s="165"/>
      <c r="QGZ773" s="14"/>
      <c r="QHA773" s="163"/>
      <c r="QHB773" s="164"/>
      <c r="QHC773" s="164"/>
      <c r="QHD773" s="165"/>
      <c r="QHE773" s="14"/>
      <c r="QHF773" s="163"/>
      <c r="QHG773" s="164"/>
      <c r="QHH773" s="164"/>
      <c r="QHI773" s="165"/>
      <c r="QHJ773" s="14"/>
      <c r="QHK773" s="163"/>
      <c r="QHL773" s="164"/>
      <c r="QHM773" s="164"/>
      <c r="QHN773" s="165"/>
      <c r="QHO773" s="14"/>
      <c r="QHP773" s="163"/>
      <c r="QHQ773" s="164"/>
      <c r="QHR773" s="164"/>
      <c r="QHS773" s="165"/>
      <c r="QHT773" s="14"/>
      <c r="QHU773" s="163"/>
      <c r="QHV773" s="164"/>
      <c r="QHW773" s="164"/>
      <c r="QHX773" s="165"/>
      <c r="QHY773" s="14"/>
      <c r="QHZ773" s="163"/>
      <c r="QIA773" s="164"/>
      <c r="QIB773" s="164"/>
      <c r="QIC773" s="165"/>
      <c r="QID773" s="14"/>
      <c r="QIE773" s="163"/>
      <c r="QIF773" s="164"/>
      <c r="QIG773" s="164"/>
      <c r="QIH773" s="165"/>
      <c r="QII773" s="14"/>
      <c r="QIJ773" s="163"/>
      <c r="QIK773" s="164"/>
      <c r="QIL773" s="164"/>
      <c r="QIM773" s="165"/>
      <c r="QIN773" s="14"/>
      <c r="QIO773" s="163"/>
      <c r="QIP773" s="164"/>
      <c r="QIQ773" s="164"/>
      <c r="QIR773" s="165"/>
      <c r="QIS773" s="14"/>
      <c r="QIT773" s="163"/>
      <c r="QIU773" s="164"/>
      <c r="QIV773" s="164"/>
      <c r="QIW773" s="165"/>
      <c r="QIX773" s="14"/>
      <c r="QIY773" s="163"/>
      <c r="QIZ773" s="164"/>
      <c r="QJA773" s="164"/>
      <c r="QJB773" s="165"/>
      <c r="QJC773" s="14"/>
      <c r="QJD773" s="163"/>
      <c r="QJE773" s="164"/>
      <c r="QJF773" s="164"/>
      <c r="QJG773" s="165"/>
      <c r="QJH773" s="14"/>
      <c r="QJI773" s="163"/>
      <c r="QJJ773" s="164"/>
      <c r="QJK773" s="164"/>
      <c r="QJL773" s="165"/>
      <c r="QJM773" s="14"/>
      <c r="QJN773" s="163"/>
      <c r="QJO773" s="164"/>
      <c r="QJP773" s="164"/>
      <c r="QJQ773" s="165"/>
      <c r="QJR773" s="14"/>
      <c r="QJS773" s="163"/>
      <c r="QJT773" s="164"/>
      <c r="QJU773" s="164"/>
      <c r="QJV773" s="165"/>
      <c r="QJW773" s="14"/>
      <c r="QJX773" s="163"/>
      <c r="QJY773" s="164"/>
      <c r="QJZ773" s="164"/>
      <c r="QKA773" s="165"/>
      <c r="QKB773" s="14"/>
      <c r="QKC773" s="163"/>
      <c r="QKD773" s="164"/>
      <c r="QKE773" s="164"/>
      <c r="QKF773" s="165"/>
      <c r="QKG773" s="14"/>
      <c r="QKH773" s="163"/>
      <c r="QKI773" s="164"/>
      <c r="QKJ773" s="164"/>
      <c r="QKK773" s="165"/>
      <c r="QKL773" s="14"/>
      <c r="QKM773" s="163"/>
      <c r="QKN773" s="164"/>
      <c r="QKO773" s="164"/>
      <c r="QKP773" s="165"/>
      <c r="QKQ773" s="14"/>
      <c r="QKR773" s="163"/>
      <c r="QKS773" s="164"/>
      <c r="QKT773" s="164"/>
      <c r="QKU773" s="165"/>
      <c r="QKV773" s="14"/>
      <c r="QKW773" s="163"/>
      <c r="QKX773" s="164"/>
      <c r="QKY773" s="164"/>
      <c r="QKZ773" s="165"/>
      <c r="QLA773" s="14"/>
      <c r="QLB773" s="163"/>
      <c r="QLC773" s="164"/>
      <c r="QLD773" s="164"/>
      <c r="QLE773" s="165"/>
      <c r="QLF773" s="14"/>
      <c r="QLG773" s="163"/>
      <c r="QLH773" s="164"/>
      <c r="QLI773" s="164"/>
      <c r="QLJ773" s="165"/>
      <c r="QLK773" s="14"/>
      <c r="QLL773" s="163"/>
      <c r="QLM773" s="164"/>
      <c r="QLN773" s="164"/>
      <c r="QLO773" s="165"/>
      <c r="QLP773" s="14"/>
      <c r="QLQ773" s="163"/>
      <c r="QLR773" s="164"/>
      <c r="QLS773" s="164"/>
      <c r="QLT773" s="165"/>
      <c r="QLU773" s="14"/>
      <c r="QLV773" s="163"/>
      <c r="QLW773" s="164"/>
      <c r="QLX773" s="164"/>
      <c r="QLY773" s="165"/>
      <c r="QLZ773" s="14"/>
      <c r="QMA773" s="163"/>
      <c r="QMB773" s="164"/>
      <c r="QMC773" s="164"/>
      <c r="QMD773" s="165"/>
      <c r="QME773" s="14"/>
      <c r="QMF773" s="163"/>
      <c r="QMG773" s="164"/>
      <c r="QMH773" s="164"/>
      <c r="QMI773" s="165"/>
      <c r="QMJ773" s="14"/>
      <c r="QMK773" s="163"/>
      <c r="QML773" s="164"/>
      <c r="QMM773" s="164"/>
      <c r="QMN773" s="165"/>
      <c r="QMO773" s="14"/>
      <c r="QMP773" s="163"/>
      <c r="QMQ773" s="164"/>
      <c r="QMR773" s="164"/>
      <c r="QMS773" s="165"/>
      <c r="QMT773" s="14"/>
      <c r="QMU773" s="163"/>
      <c r="QMV773" s="164"/>
      <c r="QMW773" s="164"/>
      <c r="QMX773" s="165"/>
      <c r="QMY773" s="14"/>
      <c r="QMZ773" s="163"/>
      <c r="QNA773" s="164"/>
      <c r="QNB773" s="164"/>
      <c r="QNC773" s="165"/>
      <c r="QND773" s="14"/>
      <c r="QNE773" s="163"/>
      <c r="QNF773" s="164"/>
      <c r="QNG773" s="164"/>
      <c r="QNH773" s="165"/>
      <c r="QNI773" s="14"/>
      <c r="QNJ773" s="163"/>
      <c r="QNK773" s="164"/>
      <c r="QNL773" s="164"/>
      <c r="QNM773" s="165"/>
      <c r="QNN773" s="14"/>
      <c r="QNO773" s="163"/>
      <c r="QNP773" s="164"/>
      <c r="QNQ773" s="164"/>
      <c r="QNR773" s="165"/>
      <c r="QNS773" s="14"/>
      <c r="QNT773" s="163"/>
      <c r="QNU773" s="164"/>
      <c r="QNV773" s="164"/>
      <c r="QNW773" s="165"/>
      <c r="QNX773" s="14"/>
      <c r="QNY773" s="163"/>
      <c r="QNZ773" s="164"/>
      <c r="QOA773" s="164"/>
      <c r="QOB773" s="165"/>
      <c r="QOC773" s="14"/>
      <c r="QOD773" s="163"/>
      <c r="QOE773" s="164"/>
      <c r="QOF773" s="164"/>
      <c r="QOG773" s="165"/>
      <c r="QOH773" s="14"/>
      <c r="QOI773" s="163"/>
      <c r="QOJ773" s="164"/>
      <c r="QOK773" s="164"/>
      <c r="QOL773" s="165"/>
      <c r="QOM773" s="14"/>
      <c r="QON773" s="163"/>
      <c r="QOO773" s="164"/>
      <c r="QOP773" s="164"/>
      <c r="QOQ773" s="165"/>
      <c r="QOR773" s="14"/>
      <c r="QOS773" s="163"/>
      <c r="QOT773" s="164"/>
      <c r="QOU773" s="164"/>
      <c r="QOV773" s="165"/>
      <c r="QOW773" s="14"/>
      <c r="QOX773" s="163"/>
      <c r="QOY773" s="164"/>
      <c r="QOZ773" s="164"/>
      <c r="QPA773" s="165"/>
      <c r="QPB773" s="14"/>
      <c r="QPC773" s="163"/>
      <c r="QPD773" s="164"/>
      <c r="QPE773" s="164"/>
      <c r="QPF773" s="165"/>
      <c r="QPG773" s="14"/>
      <c r="QPH773" s="163"/>
      <c r="QPI773" s="164"/>
      <c r="QPJ773" s="164"/>
      <c r="QPK773" s="165"/>
      <c r="QPL773" s="14"/>
      <c r="QPM773" s="163"/>
      <c r="QPN773" s="164"/>
      <c r="QPO773" s="164"/>
      <c r="QPP773" s="165"/>
      <c r="QPQ773" s="14"/>
      <c r="QPR773" s="163"/>
      <c r="QPS773" s="164"/>
      <c r="QPT773" s="164"/>
      <c r="QPU773" s="165"/>
      <c r="QPV773" s="14"/>
      <c r="QPW773" s="163"/>
      <c r="QPX773" s="164"/>
      <c r="QPY773" s="164"/>
      <c r="QPZ773" s="165"/>
      <c r="QQA773" s="14"/>
      <c r="QQB773" s="163"/>
      <c r="QQC773" s="164"/>
      <c r="QQD773" s="164"/>
      <c r="QQE773" s="165"/>
      <c r="QQF773" s="14"/>
      <c r="QQG773" s="163"/>
      <c r="QQH773" s="164"/>
      <c r="QQI773" s="164"/>
      <c r="QQJ773" s="165"/>
      <c r="QQK773" s="14"/>
      <c r="QQL773" s="163"/>
      <c r="QQM773" s="164"/>
      <c r="QQN773" s="164"/>
      <c r="QQO773" s="165"/>
      <c r="QQP773" s="14"/>
      <c r="QQQ773" s="163"/>
      <c r="QQR773" s="164"/>
      <c r="QQS773" s="164"/>
      <c r="QQT773" s="165"/>
      <c r="QQU773" s="14"/>
      <c r="QQV773" s="163"/>
      <c r="QQW773" s="164"/>
      <c r="QQX773" s="164"/>
      <c r="QQY773" s="165"/>
      <c r="QQZ773" s="14"/>
      <c r="QRA773" s="163"/>
      <c r="QRB773" s="164"/>
      <c r="QRC773" s="164"/>
      <c r="QRD773" s="165"/>
      <c r="QRE773" s="14"/>
      <c r="QRF773" s="163"/>
      <c r="QRG773" s="164"/>
      <c r="QRH773" s="164"/>
      <c r="QRI773" s="165"/>
      <c r="QRJ773" s="14"/>
      <c r="QRK773" s="163"/>
      <c r="QRL773" s="164"/>
      <c r="QRM773" s="164"/>
      <c r="QRN773" s="165"/>
      <c r="QRO773" s="14"/>
      <c r="QRP773" s="163"/>
      <c r="QRQ773" s="164"/>
      <c r="QRR773" s="164"/>
      <c r="QRS773" s="165"/>
      <c r="QRT773" s="14"/>
      <c r="QRU773" s="163"/>
      <c r="QRV773" s="164"/>
      <c r="QRW773" s="164"/>
      <c r="QRX773" s="165"/>
      <c r="QRY773" s="14"/>
      <c r="QRZ773" s="163"/>
      <c r="QSA773" s="164"/>
      <c r="QSB773" s="164"/>
      <c r="QSC773" s="165"/>
      <c r="QSD773" s="14"/>
      <c r="QSE773" s="163"/>
      <c r="QSF773" s="164"/>
      <c r="QSG773" s="164"/>
      <c r="QSH773" s="165"/>
      <c r="QSI773" s="14"/>
      <c r="QSJ773" s="163"/>
      <c r="QSK773" s="164"/>
      <c r="QSL773" s="164"/>
      <c r="QSM773" s="165"/>
      <c r="QSN773" s="14"/>
      <c r="QSO773" s="163"/>
      <c r="QSP773" s="164"/>
      <c r="QSQ773" s="164"/>
      <c r="QSR773" s="165"/>
      <c r="QSS773" s="14"/>
      <c r="QST773" s="163"/>
      <c r="QSU773" s="164"/>
      <c r="QSV773" s="164"/>
      <c r="QSW773" s="165"/>
      <c r="QSX773" s="14"/>
      <c r="QSY773" s="163"/>
      <c r="QSZ773" s="164"/>
      <c r="QTA773" s="164"/>
      <c r="QTB773" s="165"/>
      <c r="QTC773" s="14"/>
      <c r="QTD773" s="163"/>
      <c r="QTE773" s="164"/>
      <c r="QTF773" s="164"/>
      <c r="QTG773" s="165"/>
      <c r="QTH773" s="14"/>
      <c r="QTI773" s="163"/>
      <c r="QTJ773" s="164"/>
      <c r="QTK773" s="164"/>
      <c r="QTL773" s="165"/>
      <c r="QTM773" s="14"/>
      <c r="QTN773" s="163"/>
      <c r="QTO773" s="164"/>
      <c r="QTP773" s="164"/>
      <c r="QTQ773" s="165"/>
      <c r="QTR773" s="14"/>
      <c r="QTS773" s="163"/>
      <c r="QTT773" s="164"/>
      <c r="QTU773" s="164"/>
      <c r="QTV773" s="165"/>
      <c r="QTW773" s="14"/>
      <c r="QTX773" s="163"/>
      <c r="QTY773" s="164"/>
      <c r="QTZ773" s="164"/>
      <c r="QUA773" s="165"/>
      <c r="QUB773" s="14"/>
      <c r="QUC773" s="163"/>
      <c r="QUD773" s="164"/>
      <c r="QUE773" s="164"/>
      <c r="QUF773" s="165"/>
      <c r="QUG773" s="14"/>
      <c r="QUH773" s="163"/>
      <c r="QUI773" s="164"/>
      <c r="QUJ773" s="164"/>
      <c r="QUK773" s="165"/>
      <c r="QUL773" s="14"/>
      <c r="QUM773" s="163"/>
      <c r="QUN773" s="164"/>
      <c r="QUO773" s="164"/>
      <c r="QUP773" s="165"/>
      <c r="QUQ773" s="14"/>
      <c r="QUR773" s="163"/>
      <c r="QUS773" s="164"/>
      <c r="QUT773" s="164"/>
      <c r="QUU773" s="165"/>
      <c r="QUV773" s="14"/>
      <c r="QUW773" s="163"/>
      <c r="QUX773" s="164"/>
      <c r="QUY773" s="164"/>
      <c r="QUZ773" s="165"/>
      <c r="QVA773" s="14"/>
      <c r="QVB773" s="163"/>
      <c r="QVC773" s="164"/>
      <c r="QVD773" s="164"/>
      <c r="QVE773" s="165"/>
      <c r="QVF773" s="14"/>
      <c r="QVG773" s="163"/>
      <c r="QVH773" s="164"/>
      <c r="QVI773" s="164"/>
      <c r="QVJ773" s="165"/>
      <c r="QVK773" s="14"/>
      <c r="QVL773" s="163"/>
      <c r="QVM773" s="164"/>
      <c r="QVN773" s="164"/>
      <c r="QVO773" s="165"/>
      <c r="QVP773" s="14"/>
      <c r="QVQ773" s="163"/>
      <c r="QVR773" s="164"/>
      <c r="QVS773" s="164"/>
      <c r="QVT773" s="165"/>
      <c r="QVU773" s="14"/>
      <c r="QVV773" s="163"/>
      <c r="QVW773" s="164"/>
      <c r="QVX773" s="164"/>
      <c r="QVY773" s="165"/>
      <c r="QVZ773" s="14"/>
      <c r="QWA773" s="163"/>
      <c r="QWB773" s="164"/>
      <c r="QWC773" s="164"/>
      <c r="QWD773" s="165"/>
      <c r="QWE773" s="14"/>
      <c r="QWF773" s="163"/>
      <c r="QWG773" s="164"/>
      <c r="QWH773" s="164"/>
      <c r="QWI773" s="165"/>
      <c r="QWJ773" s="14"/>
      <c r="QWK773" s="163"/>
      <c r="QWL773" s="164"/>
      <c r="QWM773" s="164"/>
      <c r="QWN773" s="165"/>
      <c r="QWO773" s="14"/>
      <c r="QWP773" s="163"/>
      <c r="QWQ773" s="164"/>
      <c r="QWR773" s="164"/>
      <c r="QWS773" s="165"/>
      <c r="QWT773" s="14"/>
      <c r="QWU773" s="163"/>
      <c r="QWV773" s="164"/>
      <c r="QWW773" s="164"/>
      <c r="QWX773" s="165"/>
      <c r="QWY773" s="14"/>
      <c r="QWZ773" s="163"/>
      <c r="QXA773" s="164"/>
      <c r="QXB773" s="164"/>
      <c r="QXC773" s="165"/>
      <c r="QXD773" s="14"/>
      <c r="QXE773" s="163"/>
      <c r="QXF773" s="164"/>
      <c r="QXG773" s="164"/>
      <c r="QXH773" s="165"/>
      <c r="QXI773" s="14"/>
      <c r="QXJ773" s="163"/>
      <c r="QXK773" s="164"/>
      <c r="QXL773" s="164"/>
      <c r="QXM773" s="165"/>
      <c r="QXN773" s="14"/>
      <c r="QXO773" s="163"/>
      <c r="QXP773" s="164"/>
      <c r="QXQ773" s="164"/>
      <c r="QXR773" s="165"/>
      <c r="QXS773" s="14"/>
      <c r="QXT773" s="163"/>
      <c r="QXU773" s="164"/>
      <c r="QXV773" s="164"/>
      <c r="QXW773" s="165"/>
      <c r="QXX773" s="14"/>
      <c r="QXY773" s="163"/>
      <c r="QXZ773" s="164"/>
      <c r="QYA773" s="164"/>
      <c r="QYB773" s="165"/>
      <c r="QYC773" s="14"/>
      <c r="QYD773" s="163"/>
      <c r="QYE773" s="164"/>
      <c r="QYF773" s="164"/>
      <c r="QYG773" s="165"/>
      <c r="QYH773" s="14"/>
      <c r="QYI773" s="163"/>
      <c r="QYJ773" s="164"/>
      <c r="QYK773" s="164"/>
      <c r="QYL773" s="165"/>
      <c r="QYM773" s="14"/>
      <c r="QYN773" s="163"/>
      <c r="QYO773" s="164"/>
      <c r="QYP773" s="164"/>
      <c r="QYQ773" s="165"/>
      <c r="QYR773" s="14"/>
      <c r="QYS773" s="163"/>
      <c r="QYT773" s="164"/>
      <c r="QYU773" s="164"/>
      <c r="QYV773" s="165"/>
      <c r="QYW773" s="14"/>
      <c r="QYX773" s="163"/>
      <c r="QYY773" s="164"/>
      <c r="QYZ773" s="164"/>
      <c r="QZA773" s="165"/>
      <c r="QZB773" s="14"/>
      <c r="QZC773" s="163"/>
      <c r="QZD773" s="164"/>
      <c r="QZE773" s="164"/>
      <c r="QZF773" s="165"/>
      <c r="QZG773" s="14"/>
      <c r="QZH773" s="163"/>
      <c r="QZI773" s="164"/>
      <c r="QZJ773" s="164"/>
      <c r="QZK773" s="165"/>
      <c r="QZL773" s="14"/>
      <c r="QZM773" s="163"/>
      <c r="QZN773" s="164"/>
      <c r="QZO773" s="164"/>
      <c r="QZP773" s="165"/>
      <c r="QZQ773" s="14"/>
      <c r="QZR773" s="163"/>
      <c r="QZS773" s="164"/>
      <c r="QZT773" s="164"/>
      <c r="QZU773" s="165"/>
      <c r="QZV773" s="14"/>
      <c r="QZW773" s="163"/>
      <c r="QZX773" s="164"/>
      <c r="QZY773" s="164"/>
      <c r="QZZ773" s="165"/>
      <c r="RAA773" s="14"/>
      <c r="RAB773" s="163"/>
      <c r="RAC773" s="164"/>
      <c r="RAD773" s="164"/>
      <c r="RAE773" s="165"/>
      <c r="RAF773" s="14"/>
      <c r="RAG773" s="163"/>
      <c r="RAH773" s="164"/>
      <c r="RAI773" s="164"/>
      <c r="RAJ773" s="165"/>
      <c r="RAK773" s="14"/>
      <c r="RAL773" s="163"/>
      <c r="RAM773" s="164"/>
      <c r="RAN773" s="164"/>
      <c r="RAO773" s="165"/>
      <c r="RAP773" s="14"/>
      <c r="RAQ773" s="163"/>
      <c r="RAR773" s="164"/>
      <c r="RAS773" s="164"/>
      <c r="RAT773" s="165"/>
      <c r="RAU773" s="14"/>
      <c r="RAV773" s="163"/>
      <c r="RAW773" s="164"/>
      <c r="RAX773" s="164"/>
      <c r="RAY773" s="165"/>
      <c r="RAZ773" s="14"/>
      <c r="RBA773" s="163"/>
      <c r="RBB773" s="164"/>
      <c r="RBC773" s="164"/>
      <c r="RBD773" s="165"/>
      <c r="RBE773" s="14"/>
      <c r="RBF773" s="163"/>
      <c r="RBG773" s="164"/>
      <c r="RBH773" s="164"/>
      <c r="RBI773" s="165"/>
      <c r="RBJ773" s="14"/>
      <c r="RBK773" s="163"/>
      <c r="RBL773" s="164"/>
      <c r="RBM773" s="164"/>
      <c r="RBN773" s="165"/>
      <c r="RBO773" s="14"/>
      <c r="RBP773" s="163"/>
      <c r="RBQ773" s="164"/>
      <c r="RBR773" s="164"/>
      <c r="RBS773" s="165"/>
      <c r="RBT773" s="14"/>
      <c r="RBU773" s="163"/>
      <c r="RBV773" s="164"/>
      <c r="RBW773" s="164"/>
      <c r="RBX773" s="165"/>
      <c r="RBY773" s="14"/>
      <c r="RBZ773" s="163"/>
      <c r="RCA773" s="164"/>
      <c r="RCB773" s="164"/>
      <c r="RCC773" s="165"/>
      <c r="RCD773" s="14"/>
      <c r="RCE773" s="163"/>
      <c r="RCF773" s="164"/>
      <c r="RCG773" s="164"/>
      <c r="RCH773" s="165"/>
      <c r="RCI773" s="14"/>
      <c r="RCJ773" s="163"/>
      <c r="RCK773" s="164"/>
      <c r="RCL773" s="164"/>
      <c r="RCM773" s="165"/>
      <c r="RCN773" s="14"/>
      <c r="RCO773" s="163"/>
      <c r="RCP773" s="164"/>
      <c r="RCQ773" s="164"/>
      <c r="RCR773" s="165"/>
      <c r="RCS773" s="14"/>
      <c r="RCT773" s="163"/>
      <c r="RCU773" s="164"/>
      <c r="RCV773" s="164"/>
      <c r="RCW773" s="165"/>
      <c r="RCX773" s="14"/>
      <c r="RCY773" s="163"/>
      <c r="RCZ773" s="164"/>
      <c r="RDA773" s="164"/>
      <c r="RDB773" s="165"/>
      <c r="RDC773" s="14"/>
      <c r="RDD773" s="163"/>
      <c r="RDE773" s="164"/>
      <c r="RDF773" s="164"/>
      <c r="RDG773" s="165"/>
      <c r="RDH773" s="14"/>
      <c r="RDI773" s="163"/>
      <c r="RDJ773" s="164"/>
      <c r="RDK773" s="164"/>
      <c r="RDL773" s="165"/>
      <c r="RDM773" s="14"/>
      <c r="RDN773" s="163"/>
      <c r="RDO773" s="164"/>
      <c r="RDP773" s="164"/>
      <c r="RDQ773" s="165"/>
      <c r="RDR773" s="14"/>
      <c r="RDS773" s="163"/>
      <c r="RDT773" s="164"/>
      <c r="RDU773" s="164"/>
      <c r="RDV773" s="165"/>
      <c r="RDW773" s="14"/>
      <c r="RDX773" s="163"/>
      <c r="RDY773" s="164"/>
      <c r="RDZ773" s="164"/>
      <c r="REA773" s="165"/>
      <c r="REB773" s="14"/>
      <c r="REC773" s="163"/>
      <c r="RED773" s="164"/>
      <c r="REE773" s="164"/>
      <c r="REF773" s="165"/>
      <c r="REG773" s="14"/>
      <c r="REH773" s="163"/>
      <c r="REI773" s="164"/>
      <c r="REJ773" s="164"/>
      <c r="REK773" s="165"/>
      <c r="REL773" s="14"/>
      <c r="REM773" s="163"/>
      <c r="REN773" s="164"/>
      <c r="REO773" s="164"/>
      <c r="REP773" s="165"/>
      <c r="REQ773" s="14"/>
      <c r="RER773" s="163"/>
      <c r="RES773" s="164"/>
      <c r="RET773" s="164"/>
      <c r="REU773" s="165"/>
      <c r="REV773" s="14"/>
      <c r="REW773" s="163"/>
      <c r="REX773" s="164"/>
      <c r="REY773" s="164"/>
      <c r="REZ773" s="165"/>
      <c r="RFA773" s="14"/>
      <c r="RFB773" s="163"/>
      <c r="RFC773" s="164"/>
      <c r="RFD773" s="164"/>
      <c r="RFE773" s="165"/>
      <c r="RFF773" s="14"/>
      <c r="RFG773" s="163"/>
      <c r="RFH773" s="164"/>
      <c r="RFI773" s="164"/>
      <c r="RFJ773" s="165"/>
      <c r="RFK773" s="14"/>
      <c r="RFL773" s="163"/>
      <c r="RFM773" s="164"/>
      <c r="RFN773" s="164"/>
      <c r="RFO773" s="165"/>
      <c r="RFP773" s="14"/>
      <c r="RFQ773" s="163"/>
      <c r="RFR773" s="164"/>
      <c r="RFS773" s="164"/>
      <c r="RFT773" s="165"/>
      <c r="RFU773" s="14"/>
      <c r="RFV773" s="163"/>
      <c r="RFW773" s="164"/>
      <c r="RFX773" s="164"/>
      <c r="RFY773" s="165"/>
      <c r="RFZ773" s="14"/>
      <c r="RGA773" s="163"/>
      <c r="RGB773" s="164"/>
      <c r="RGC773" s="164"/>
      <c r="RGD773" s="165"/>
      <c r="RGE773" s="14"/>
      <c r="RGF773" s="163"/>
      <c r="RGG773" s="164"/>
      <c r="RGH773" s="164"/>
      <c r="RGI773" s="165"/>
      <c r="RGJ773" s="14"/>
      <c r="RGK773" s="163"/>
      <c r="RGL773" s="164"/>
      <c r="RGM773" s="164"/>
      <c r="RGN773" s="165"/>
      <c r="RGO773" s="14"/>
      <c r="RGP773" s="163"/>
      <c r="RGQ773" s="164"/>
      <c r="RGR773" s="164"/>
      <c r="RGS773" s="165"/>
      <c r="RGT773" s="14"/>
      <c r="RGU773" s="163"/>
      <c r="RGV773" s="164"/>
      <c r="RGW773" s="164"/>
      <c r="RGX773" s="165"/>
      <c r="RGY773" s="14"/>
      <c r="RGZ773" s="163"/>
      <c r="RHA773" s="164"/>
      <c r="RHB773" s="164"/>
      <c r="RHC773" s="165"/>
      <c r="RHD773" s="14"/>
      <c r="RHE773" s="163"/>
      <c r="RHF773" s="164"/>
      <c r="RHG773" s="164"/>
      <c r="RHH773" s="165"/>
      <c r="RHI773" s="14"/>
      <c r="RHJ773" s="163"/>
      <c r="RHK773" s="164"/>
      <c r="RHL773" s="164"/>
      <c r="RHM773" s="165"/>
      <c r="RHN773" s="14"/>
      <c r="RHO773" s="163"/>
      <c r="RHP773" s="164"/>
      <c r="RHQ773" s="164"/>
      <c r="RHR773" s="165"/>
      <c r="RHS773" s="14"/>
      <c r="RHT773" s="163"/>
      <c r="RHU773" s="164"/>
      <c r="RHV773" s="164"/>
      <c r="RHW773" s="165"/>
      <c r="RHX773" s="14"/>
      <c r="RHY773" s="163"/>
      <c r="RHZ773" s="164"/>
      <c r="RIA773" s="164"/>
      <c r="RIB773" s="165"/>
      <c r="RIC773" s="14"/>
      <c r="RID773" s="163"/>
      <c r="RIE773" s="164"/>
      <c r="RIF773" s="164"/>
      <c r="RIG773" s="165"/>
      <c r="RIH773" s="14"/>
      <c r="RII773" s="163"/>
      <c r="RIJ773" s="164"/>
      <c r="RIK773" s="164"/>
      <c r="RIL773" s="165"/>
      <c r="RIM773" s="14"/>
      <c r="RIN773" s="163"/>
      <c r="RIO773" s="164"/>
      <c r="RIP773" s="164"/>
      <c r="RIQ773" s="165"/>
      <c r="RIR773" s="14"/>
      <c r="RIS773" s="163"/>
      <c r="RIT773" s="164"/>
      <c r="RIU773" s="164"/>
      <c r="RIV773" s="165"/>
      <c r="RIW773" s="14"/>
      <c r="RIX773" s="163"/>
      <c r="RIY773" s="164"/>
      <c r="RIZ773" s="164"/>
      <c r="RJA773" s="165"/>
      <c r="RJB773" s="14"/>
      <c r="RJC773" s="163"/>
      <c r="RJD773" s="164"/>
      <c r="RJE773" s="164"/>
      <c r="RJF773" s="165"/>
      <c r="RJG773" s="14"/>
      <c r="RJH773" s="163"/>
      <c r="RJI773" s="164"/>
      <c r="RJJ773" s="164"/>
      <c r="RJK773" s="165"/>
      <c r="RJL773" s="14"/>
      <c r="RJM773" s="163"/>
      <c r="RJN773" s="164"/>
      <c r="RJO773" s="164"/>
      <c r="RJP773" s="165"/>
      <c r="RJQ773" s="14"/>
      <c r="RJR773" s="163"/>
      <c r="RJS773" s="164"/>
      <c r="RJT773" s="164"/>
      <c r="RJU773" s="165"/>
      <c r="RJV773" s="14"/>
      <c r="RJW773" s="163"/>
      <c r="RJX773" s="164"/>
      <c r="RJY773" s="164"/>
      <c r="RJZ773" s="165"/>
      <c r="RKA773" s="14"/>
      <c r="RKB773" s="163"/>
      <c r="RKC773" s="164"/>
      <c r="RKD773" s="164"/>
      <c r="RKE773" s="165"/>
      <c r="RKF773" s="14"/>
      <c r="RKG773" s="163"/>
      <c r="RKH773" s="164"/>
      <c r="RKI773" s="164"/>
      <c r="RKJ773" s="165"/>
      <c r="RKK773" s="14"/>
      <c r="RKL773" s="163"/>
      <c r="RKM773" s="164"/>
      <c r="RKN773" s="164"/>
      <c r="RKO773" s="165"/>
      <c r="RKP773" s="14"/>
      <c r="RKQ773" s="163"/>
      <c r="RKR773" s="164"/>
      <c r="RKS773" s="164"/>
      <c r="RKT773" s="165"/>
      <c r="RKU773" s="14"/>
      <c r="RKV773" s="163"/>
      <c r="RKW773" s="164"/>
      <c r="RKX773" s="164"/>
      <c r="RKY773" s="165"/>
      <c r="RKZ773" s="14"/>
      <c r="RLA773" s="163"/>
      <c r="RLB773" s="164"/>
      <c r="RLC773" s="164"/>
      <c r="RLD773" s="165"/>
      <c r="RLE773" s="14"/>
      <c r="RLF773" s="163"/>
      <c r="RLG773" s="164"/>
      <c r="RLH773" s="164"/>
      <c r="RLI773" s="165"/>
      <c r="RLJ773" s="14"/>
      <c r="RLK773" s="163"/>
      <c r="RLL773" s="164"/>
      <c r="RLM773" s="164"/>
      <c r="RLN773" s="165"/>
      <c r="RLO773" s="14"/>
      <c r="RLP773" s="163"/>
      <c r="RLQ773" s="164"/>
      <c r="RLR773" s="164"/>
      <c r="RLS773" s="165"/>
      <c r="RLT773" s="14"/>
      <c r="RLU773" s="163"/>
      <c r="RLV773" s="164"/>
      <c r="RLW773" s="164"/>
      <c r="RLX773" s="165"/>
      <c r="RLY773" s="14"/>
      <c r="RLZ773" s="163"/>
      <c r="RMA773" s="164"/>
      <c r="RMB773" s="164"/>
      <c r="RMC773" s="165"/>
      <c r="RMD773" s="14"/>
      <c r="RME773" s="163"/>
      <c r="RMF773" s="164"/>
      <c r="RMG773" s="164"/>
      <c r="RMH773" s="165"/>
      <c r="RMI773" s="14"/>
      <c r="RMJ773" s="163"/>
      <c r="RMK773" s="164"/>
      <c r="RML773" s="164"/>
      <c r="RMM773" s="165"/>
      <c r="RMN773" s="14"/>
      <c r="RMO773" s="163"/>
      <c r="RMP773" s="164"/>
      <c r="RMQ773" s="164"/>
      <c r="RMR773" s="165"/>
      <c r="RMS773" s="14"/>
      <c r="RMT773" s="163"/>
      <c r="RMU773" s="164"/>
      <c r="RMV773" s="164"/>
      <c r="RMW773" s="165"/>
      <c r="RMX773" s="14"/>
      <c r="RMY773" s="163"/>
      <c r="RMZ773" s="164"/>
      <c r="RNA773" s="164"/>
      <c r="RNB773" s="165"/>
      <c r="RNC773" s="14"/>
      <c r="RND773" s="163"/>
      <c r="RNE773" s="164"/>
      <c r="RNF773" s="164"/>
      <c r="RNG773" s="165"/>
      <c r="RNH773" s="14"/>
      <c r="RNI773" s="163"/>
      <c r="RNJ773" s="164"/>
      <c r="RNK773" s="164"/>
      <c r="RNL773" s="165"/>
      <c r="RNM773" s="14"/>
      <c r="RNN773" s="163"/>
      <c r="RNO773" s="164"/>
      <c r="RNP773" s="164"/>
      <c r="RNQ773" s="165"/>
      <c r="RNR773" s="14"/>
      <c r="RNS773" s="163"/>
      <c r="RNT773" s="164"/>
      <c r="RNU773" s="164"/>
      <c r="RNV773" s="165"/>
      <c r="RNW773" s="14"/>
      <c r="RNX773" s="163"/>
      <c r="RNY773" s="164"/>
      <c r="RNZ773" s="164"/>
      <c r="ROA773" s="165"/>
      <c r="ROB773" s="14"/>
      <c r="ROC773" s="163"/>
      <c r="ROD773" s="164"/>
      <c r="ROE773" s="164"/>
      <c r="ROF773" s="165"/>
      <c r="ROG773" s="14"/>
      <c r="ROH773" s="163"/>
      <c r="ROI773" s="164"/>
      <c r="ROJ773" s="164"/>
      <c r="ROK773" s="165"/>
      <c r="ROL773" s="14"/>
      <c r="ROM773" s="163"/>
      <c r="RON773" s="164"/>
      <c r="ROO773" s="164"/>
      <c r="ROP773" s="165"/>
      <c r="ROQ773" s="14"/>
      <c r="ROR773" s="163"/>
      <c r="ROS773" s="164"/>
      <c r="ROT773" s="164"/>
      <c r="ROU773" s="165"/>
      <c r="ROV773" s="14"/>
      <c r="ROW773" s="163"/>
      <c r="ROX773" s="164"/>
      <c r="ROY773" s="164"/>
      <c r="ROZ773" s="165"/>
      <c r="RPA773" s="14"/>
      <c r="RPB773" s="163"/>
      <c r="RPC773" s="164"/>
      <c r="RPD773" s="164"/>
      <c r="RPE773" s="165"/>
      <c r="RPF773" s="14"/>
      <c r="RPG773" s="163"/>
      <c r="RPH773" s="164"/>
      <c r="RPI773" s="164"/>
      <c r="RPJ773" s="165"/>
      <c r="RPK773" s="14"/>
      <c r="RPL773" s="163"/>
      <c r="RPM773" s="164"/>
      <c r="RPN773" s="164"/>
      <c r="RPO773" s="165"/>
      <c r="RPP773" s="14"/>
      <c r="RPQ773" s="163"/>
      <c r="RPR773" s="164"/>
      <c r="RPS773" s="164"/>
      <c r="RPT773" s="165"/>
      <c r="RPU773" s="14"/>
      <c r="RPV773" s="163"/>
      <c r="RPW773" s="164"/>
      <c r="RPX773" s="164"/>
      <c r="RPY773" s="165"/>
      <c r="RPZ773" s="14"/>
      <c r="RQA773" s="163"/>
      <c r="RQB773" s="164"/>
      <c r="RQC773" s="164"/>
      <c r="RQD773" s="165"/>
      <c r="RQE773" s="14"/>
      <c r="RQF773" s="163"/>
      <c r="RQG773" s="164"/>
      <c r="RQH773" s="164"/>
      <c r="RQI773" s="165"/>
      <c r="RQJ773" s="14"/>
      <c r="RQK773" s="163"/>
      <c r="RQL773" s="164"/>
      <c r="RQM773" s="164"/>
      <c r="RQN773" s="165"/>
      <c r="RQO773" s="14"/>
      <c r="RQP773" s="163"/>
      <c r="RQQ773" s="164"/>
      <c r="RQR773" s="164"/>
      <c r="RQS773" s="165"/>
      <c r="RQT773" s="14"/>
      <c r="RQU773" s="163"/>
      <c r="RQV773" s="164"/>
      <c r="RQW773" s="164"/>
      <c r="RQX773" s="165"/>
      <c r="RQY773" s="14"/>
      <c r="RQZ773" s="163"/>
      <c r="RRA773" s="164"/>
      <c r="RRB773" s="164"/>
      <c r="RRC773" s="165"/>
      <c r="RRD773" s="14"/>
      <c r="RRE773" s="163"/>
      <c r="RRF773" s="164"/>
      <c r="RRG773" s="164"/>
      <c r="RRH773" s="165"/>
      <c r="RRI773" s="14"/>
      <c r="RRJ773" s="163"/>
      <c r="RRK773" s="164"/>
      <c r="RRL773" s="164"/>
      <c r="RRM773" s="165"/>
      <c r="RRN773" s="14"/>
      <c r="RRO773" s="163"/>
      <c r="RRP773" s="164"/>
      <c r="RRQ773" s="164"/>
      <c r="RRR773" s="165"/>
      <c r="RRS773" s="14"/>
      <c r="RRT773" s="163"/>
      <c r="RRU773" s="164"/>
      <c r="RRV773" s="164"/>
      <c r="RRW773" s="165"/>
      <c r="RRX773" s="14"/>
      <c r="RRY773" s="163"/>
      <c r="RRZ773" s="164"/>
      <c r="RSA773" s="164"/>
      <c r="RSB773" s="165"/>
      <c r="RSC773" s="14"/>
      <c r="RSD773" s="163"/>
      <c r="RSE773" s="164"/>
      <c r="RSF773" s="164"/>
      <c r="RSG773" s="165"/>
      <c r="RSH773" s="14"/>
      <c r="RSI773" s="163"/>
      <c r="RSJ773" s="164"/>
      <c r="RSK773" s="164"/>
      <c r="RSL773" s="165"/>
      <c r="RSM773" s="14"/>
      <c r="RSN773" s="163"/>
      <c r="RSO773" s="164"/>
      <c r="RSP773" s="164"/>
      <c r="RSQ773" s="165"/>
      <c r="RSR773" s="14"/>
      <c r="RSS773" s="163"/>
      <c r="RST773" s="164"/>
      <c r="RSU773" s="164"/>
      <c r="RSV773" s="165"/>
      <c r="RSW773" s="14"/>
      <c r="RSX773" s="163"/>
      <c r="RSY773" s="164"/>
      <c r="RSZ773" s="164"/>
      <c r="RTA773" s="165"/>
      <c r="RTB773" s="14"/>
      <c r="RTC773" s="163"/>
      <c r="RTD773" s="164"/>
      <c r="RTE773" s="164"/>
      <c r="RTF773" s="165"/>
      <c r="RTG773" s="14"/>
      <c r="RTH773" s="163"/>
      <c r="RTI773" s="164"/>
      <c r="RTJ773" s="164"/>
      <c r="RTK773" s="165"/>
      <c r="RTL773" s="14"/>
      <c r="RTM773" s="163"/>
      <c r="RTN773" s="164"/>
      <c r="RTO773" s="164"/>
      <c r="RTP773" s="165"/>
      <c r="RTQ773" s="14"/>
      <c r="RTR773" s="163"/>
      <c r="RTS773" s="164"/>
      <c r="RTT773" s="164"/>
      <c r="RTU773" s="165"/>
      <c r="RTV773" s="14"/>
      <c r="RTW773" s="163"/>
      <c r="RTX773" s="164"/>
      <c r="RTY773" s="164"/>
      <c r="RTZ773" s="165"/>
      <c r="RUA773" s="14"/>
      <c r="RUB773" s="163"/>
      <c r="RUC773" s="164"/>
      <c r="RUD773" s="164"/>
      <c r="RUE773" s="165"/>
      <c r="RUF773" s="14"/>
      <c r="RUG773" s="163"/>
      <c r="RUH773" s="164"/>
      <c r="RUI773" s="164"/>
      <c r="RUJ773" s="165"/>
      <c r="RUK773" s="14"/>
      <c r="RUL773" s="163"/>
      <c r="RUM773" s="164"/>
      <c r="RUN773" s="164"/>
      <c r="RUO773" s="165"/>
      <c r="RUP773" s="14"/>
      <c r="RUQ773" s="163"/>
      <c r="RUR773" s="164"/>
      <c r="RUS773" s="164"/>
      <c r="RUT773" s="165"/>
      <c r="RUU773" s="14"/>
      <c r="RUV773" s="163"/>
      <c r="RUW773" s="164"/>
      <c r="RUX773" s="164"/>
      <c r="RUY773" s="165"/>
      <c r="RUZ773" s="14"/>
      <c r="RVA773" s="163"/>
      <c r="RVB773" s="164"/>
      <c r="RVC773" s="164"/>
      <c r="RVD773" s="165"/>
      <c r="RVE773" s="14"/>
      <c r="RVF773" s="163"/>
      <c r="RVG773" s="164"/>
      <c r="RVH773" s="164"/>
      <c r="RVI773" s="165"/>
      <c r="RVJ773" s="14"/>
      <c r="RVK773" s="163"/>
      <c r="RVL773" s="164"/>
      <c r="RVM773" s="164"/>
      <c r="RVN773" s="165"/>
      <c r="RVO773" s="14"/>
      <c r="RVP773" s="163"/>
      <c r="RVQ773" s="164"/>
      <c r="RVR773" s="164"/>
      <c r="RVS773" s="165"/>
      <c r="RVT773" s="14"/>
      <c r="RVU773" s="163"/>
      <c r="RVV773" s="164"/>
      <c r="RVW773" s="164"/>
      <c r="RVX773" s="165"/>
      <c r="RVY773" s="14"/>
      <c r="RVZ773" s="163"/>
      <c r="RWA773" s="164"/>
      <c r="RWB773" s="164"/>
      <c r="RWC773" s="165"/>
      <c r="RWD773" s="14"/>
      <c r="RWE773" s="163"/>
      <c r="RWF773" s="164"/>
      <c r="RWG773" s="164"/>
      <c r="RWH773" s="165"/>
      <c r="RWI773" s="14"/>
      <c r="RWJ773" s="163"/>
      <c r="RWK773" s="164"/>
      <c r="RWL773" s="164"/>
      <c r="RWM773" s="165"/>
      <c r="RWN773" s="14"/>
      <c r="RWO773" s="163"/>
      <c r="RWP773" s="164"/>
      <c r="RWQ773" s="164"/>
      <c r="RWR773" s="165"/>
      <c r="RWS773" s="14"/>
      <c r="RWT773" s="163"/>
      <c r="RWU773" s="164"/>
      <c r="RWV773" s="164"/>
      <c r="RWW773" s="165"/>
      <c r="RWX773" s="14"/>
      <c r="RWY773" s="163"/>
      <c r="RWZ773" s="164"/>
      <c r="RXA773" s="164"/>
      <c r="RXB773" s="165"/>
      <c r="RXC773" s="14"/>
      <c r="RXD773" s="163"/>
      <c r="RXE773" s="164"/>
      <c r="RXF773" s="164"/>
      <c r="RXG773" s="165"/>
      <c r="RXH773" s="14"/>
      <c r="RXI773" s="163"/>
      <c r="RXJ773" s="164"/>
      <c r="RXK773" s="164"/>
      <c r="RXL773" s="165"/>
      <c r="RXM773" s="14"/>
      <c r="RXN773" s="163"/>
      <c r="RXO773" s="164"/>
      <c r="RXP773" s="164"/>
      <c r="RXQ773" s="165"/>
      <c r="RXR773" s="14"/>
      <c r="RXS773" s="163"/>
      <c r="RXT773" s="164"/>
      <c r="RXU773" s="164"/>
      <c r="RXV773" s="165"/>
      <c r="RXW773" s="14"/>
      <c r="RXX773" s="163"/>
      <c r="RXY773" s="164"/>
      <c r="RXZ773" s="164"/>
      <c r="RYA773" s="165"/>
      <c r="RYB773" s="14"/>
      <c r="RYC773" s="163"/>
      <c r="RYD773" s="164"/>
      <c r="RYE773" s="164"/>
      <c r="RYF773" s="165"/>
      <c r="RYG773" s="14"/>
      <c r="RYH773" s="163"/>
      <c r="RYI773" s="164"/>
      <c r="RYJ773" s="164"/>
      <c r="RYK773" s="165"/>
      <c r="RYL773" s="14"/>
      <c r="RYM773" s="163"/>
      <c r="RYN773" s="164"/>
      <c r="RYO773" s="164"/>
      <c r="RYP773" s="165"/>
      <c r="RYQ773" s="14"/>
      <c r="RYR773" s="163"/>
      <c r="RYS773" s="164"/>
      <c r="RYT773" s="164"/>
      <c r="RYU773" s="165"/>
      <c r="RYV773" s="14"/>
      <c r="RYW773" s="163"/>
      <c r="RYX773" s="164"/>
      <c r="RYY773" s="164"/>
      <c r="RYZ773" s="165"/>
      <c r="RZA773" s="14"/>
      <c r="RZB773" s="163"/>
      <c r="RZC773" s="164"/>
      <c r="RZD773" s="164"/>
      <c r="RZE773" s="165"/>
      <c r="RZF773" s="14"/>
      <c r="RZG773" s="163"/>
      <c r="RZH773" s="164"/>
      <c r="RZI773" s="164"/>
      <c r="RZJ773" s="165"/>
      <c r="RZK773" s="14"/>
      <c r="RZL773" s="163"/>
      <c r="RZM773" s="164"/>
      <c r="RZN773" s="164"/>
      <c r="RZO773" s="165"/>
      <c r="RZP773" s="14"/>
      <c r="RZQ773" s="163"/>
      <c r="RZR773" s="164"/>
      <c r="RZS773" s="164"/>
      <c r="RZT773" s="165"/>
      <c r="RZU773" s="14"/>
      <c r="RZV773" s="163"/>
      <c r="RZW773" s="164"/>
      <c r="RZX773" s="164"/>
      <c r="RZY773" s="165"/>
      <c r="RZZ773" s="14"/>
      <c r="SAA773" s="163"/>
      <c r="SAB773" s="164"/>
      <c r="SAC773" s="164"/>
      <c r="SAD773" s="165"/>
      <c r="SAE773" s="14"/>
      <c r="SAF773" s="163"/>
      <c r="SAG773" s="164"/>
      <c r="SAH773" s="164"/>
      <c r="SAI773" s="165"/>
      <c r="SAJ773" s="14"/>
      <c r="SAK773" s="163"/>
      <c r="SAL773" s="164"/>
      <c r="SAM773" s="164"/>
      <c r="SAN773" s="165"/>
      <c r="SAO773" s="14"/>
      <c r="SAP773" s="163"/>
      <c r="SAQ773" s="164"/>
      <c r="SAR773" s="164"/>
      <c r="SAS773" s="165"/>
      <c r="SAT773" s="14"/>
      <c r="SAU773" s="163"/>
      <c r="SAV773" s="164"/>
      <c r="SAW773" s="164"/>
      <c r="SAX773" s="165"/>
      <c r="SAY773" s="14"/>
      <c r="SAZ773" s="163"/>
      <c r="SBA773" s="164"/>
      <c r="SBB773" s="164"/>
      <c r="SBC773" s="165"/>
      <c r="SBD773" s="14"/>
      <c r="SBE773" s="163"/>
      <c r="SBF773" s="164"/>
      <c r="SBG773" s="164"/>
      <c r="SBH773" s="165"/>
      <c r="SBI773" s="14"/>
      <c r="SBJ773" s="163"/>
      <c r="SBK773" s="164"/>
      <c r="SBL773" s="164"/>
      <c r="SBM773" s="165"/>
      <c r="SBN773" s="14"/>
      <c r="SBO773" s="163"/>
      <c r="SBP773" s="164"/>
      <c r="SBQ773" s="164"/>
      <c r="SBR773" s="165"/>
      <c r="SBS773" s="14"/>
      <c r="SBT773" s="163"/>
      <c r="SBU773" s="164"/>
      <c r="SBV773" s="164"/>
      <c r="SBW773" s="165"/>
      <c r="SBX773" s="14"/>
      <c r="SBY773" s="163"/>
      <c r="SBZ773" s="164"/>
      <c r="SCA773" s="164"/>
      <c r="SCB773" s="165"/>
      <c r="SCC773" s="14"/>
      <c r="SCD773" s="163"/>
      <c r="SCE773" s="164"/>
      <c r="SCF773" s="164"/>
      <c r="SCG773" s="165"/>
      <c r="SCH773" s="14"/>
      <c r="SCI773" s="163"/>
      <c r="SCJ773" s="164"/>
      <c r="SCK773" s="164"/>
      <c r="SCL773" s="165"/>
      <c r="SCM773" s="14"/>
      <c r="SCN773" s="163"/>
      <c r="SCO773" s="164"/>
      <c r="SCP773" s="164"/>
      <c r="SCQ773" s="165"/>
      <c r="SCR773" s="14"/>
      <c r="SCS773" s="163"/>
      <c r="SCT773" s="164"/>
      <c r="SCU773" s="164"/>
      <c r="SCV773" s="165"/>
      <c r="SCW773" s="14"/>
      <c r="SCX773" s="163"/>
      <c r="SCY773" s="164"/>
      <c r="SCZ773" s="164"/>
      <c r="SDA773" s="165"/>
      <c r="SDB773" s="14"/>
      <c r="SDC773" s="163"/>
      <c r="SDD773" s="164"/>
      <c r="SDE773" s="164"/>
      <c r="SDF773" s="165"/>
      <c r="SDG773" s="14"/>
      <c r="SDH773" s="163"/>
      <c r="SDI773" s="164"/>
      <c r="SDJ773" s="164"/>
      <c r="SDK773" s="165"/>
      <c r="SDL773" s="14"/>
      <c r="SDM773" s="163"/>
      <c r="SDN773" s="164"/>
      <c r="SDO773" s="164"/>
      <c r="SDP773" s="165"/>
      <c r="SDQ773" s="14"/>
      <c r="SDR773" s="163"/>
      <c r="SDS773" s="164"/>
      <c r="SDT773" s="164"/>
      <c r="SDU773" s="165"/>
      <c r="SDV773" s="14"/>
      <c r="SDW773" s="163"/>
      <c r="SDX773" s="164"/>
      <c r="SDY773" s="164"/>
      <c r="SDZ773" s="165"/>
      <c r="SEA773" s="14"/>
      <c r="SEB773" s="163"/>
      <c r="SEC773" s="164"/>
      <c r="SED773" s="164"/>
      <c r="SEE773" s="165"/>
      <c r="SEF773" s="14"/>
      <c r="SEG773" s="163"/>
      <c r="SEH773" s="164"/>
      <c r="SEI773" s="164"/>
      <c r="SEJ773" s="165"/>
      <c r="SEK773" s="14"/>
      <c r="SEL773" s="163"/>
      <c r="SEM773" s="164"/>
      <c r="SEN773" s="164"/>
      <c r="SEO773" s="165"/>
      <c r="SEP773" s="14"/>
      <c r="SEQ773" s="163"/>
      <c r="SER773" s="164"/>
      <c r="SES773" s="164"/>
      <c r="SET773" s="165"/>
      <c r="SEU773" s="14"/>
      <c r="SEV773" s="163"/>
      <c r="SEW773" s="164"/>
      <c r="SEX773" s="164"/>
      <c r="SEY773" s="165"/>
      <c r="SEZ773" s="14"/>
      <c r="SFA773" s="163"/>
      <c r="SFB773" s="164"/>
      <c r="SFC773" s="164"/>
      <c r="SFD773" s="165"/>
      <c r="SFE773" s="14"/>
      <c r="SFF773" s="163"/>
      <c r="SFG773" s="164"/>
      <c r="SFH773" s="164"/>
      <c r="SFI773" s="165"/>
      <c r="SFJ773" s="14"/>
      <c r="SFK773" s="163"/>
      <c r="SFL773" s="164"/>
      <c r="SFM773" s="164"/>
      <c r="SFN773" s="165"/>
      <c r="SFO773" s="14"/>
      <c r="SFP773" s="163"/>
      <c r="SFQ773" s="164"/>
      <c r="SFR773" s="164"/>
      <c r="SFS773" s="165"/>
      <c r="SFT773" s="14"/>
      <c r="SFU773" s="163"/>
      <c r="SFV773" s="164"/>
      <c r="SFW773" s="164"/>
      <c r="SFX773" s="165"/>
      <c r="SFY773" s="14"/>
      <c r="SFZ773" s="163"/>
      <c r="SGA773" s="164"/>
      <c r="SGB773" s="164"/>
      <c r="SGC773" s="165"/>
      <c r="SGD773" s="14"/>
      <c r="SGE773" s="163"/>
      <c r="SGF773" s="164"/>
      <c r="SGG773" s="164"/>
      <c r="SGH773" s="165"/>
      <c r="SGI773" s="14"/>
      <c r="SGJ773" s="163"/>
      <c r="SGK773" s="164"/>
      <c r="SGL773" s="164"/>
      <c r="SGM773" s="165"/>
      <c r="SGN773" s="14"/>
      <c r="SGO773" s="163"/>
      <c r="SGP773" s="164"/>
      <c r="SGQ773" s="164"/>
      <c r="SGR773" s="165"/>
      <c r="SGS773" s="14"/>
      <c r="SGT773" s="163"/>
      <c r="SGU773" s="164"/>
      <c r="SGV773" s="164"/>
      <c r="SGW773" s="165"/>
      <c r="SGX773" s="14"/>
      <c r="SGY773" s="163"/>
      <c r="SGZ773" s="164"/>
      <c r="SHA773" s="164"/>
      <c r="SHB773" s="165"/>
      <c r="SHC773" s="14"/>
      <c r="SHD773" s="163"/>
      <c r="SHE773" s="164"/>
      <c r="SHF773" s="164"/>
      <c r="SHG773" s="165"/>
      <c r="SHH773" s="14"/>
      <c r="SHI773" s="163"/>
      <c r="SHJ773" s="164"/>
      <c r="SHK773" s="164"/>
      <c r="SHL773" s="165"/>
      <c r="SHM773" s="14"/>
      <c r="SHN773" s="163"/>
      <c r="SHO773" s="164"/>
      <c r="SHP773" s="164"/>
      <c r="SHQ773" s="165"/>
      <c r="SHR773" s="14"/>
      <c r="SHS773" s="163"/>
      <c r="SHT773" s="164"/>
      <c r="SHU773" s="164"/>
      <c r="SHV773" s="165"/>
      <c r="SHW773" s="14"/>
      <c r="SHX773" s="163"/>
      <c r="SHY773" s="164"/>
      <c r="SHZ773" s="164"/>
      <c r="SIA773" s="165"/>
      <c r="SIB773" s="14"/>
      <c r="SIC773" s="163"/>
      <c r="SID773" s="164"/>
      <c r="SIE773" s="164"/>
      <c r="SIF773" s="165"/>
      <c r="SIG773" s="14"/>
      <c r="SIH773" s="163"/>
      <c r="SII773" s="164"/>
      <c r="SIJ773" s="164"/>
      <c r="SIK773" s="165"/>
      <c r="SIL773" s="14"/>
      <c r="SIM773" s="163"/>
      <c r="SIN773" s="164"/>
      <c r="SIO773" s="164"/>
      <c r="SIP773" s="165"/>
      <c r="SIQ773" s="14"/>
      <c r="SIR773" s="163"/>
      <c r="SIS773" s="164"/>
      <c r="SIT773" s="164"/>
      <c r="SIU773" s="165"/>
      <c r="SIV773" s="14"/>
      <c r="SIW773" s="163"/>
      <c r="SIX773" s="164"/>
      <c r="SIY773" s="164"/>
      <c r="SIZ773" s="165"/>
      <c r="SJA773" s="14"/>
      <c r="SJB773" s="163"/>
      <c r="SJC773" s="164"/>
      <c r="SJD773" s="164"/>
      <c r="SJE773" s="165"/>
      <c r="SJF773" s="14"/>
      <c r="SJG773" s="163"/>
      <c r="SJH773" s="164"/>
      <c r="SJI773" s="164"/>
      <c r="SJJ773" s="165"/>
      <c r="SJK773" s="14"/>
      <c r="SJL773" s="163"/>
      <c r="SJM773" s="164"/>
      <c r="SJN773" s="164"/>
      <c r="SJO773" s="165"/>
      <c r="SJP773" s="14"/>
      <c r="SJQ773" s="163"/>
      <c r="SJR773" s="164"/>
      <c r="SJS773" s="164"/>
      <c r="SJT773" s="165"/>
      <c r="SJU773" s="14"/>
      <c r="SJV773" s="163"/>
      <c r="SJW773" s="164"/>
      <c r="SJX773" s="164"/>
      <c r="SJY773" s="165"/>
      <c r="SJZ773" s="14"/>
      <c r="SKA773" s="163"/>
      <c r="SKB773" s="164"/>
      <c r="SKC773" s="164"/>
      <c r="SKD773" s="165"/>
      <c r="SKE773" s="14"/>
      <c r="SKF773" s="163"/>
      <c r="SKG773" s="164"/>
      <c r="SKH773" s="164"/>
      <c r="SKI773" s="165"/>
      <c r="SKJ773" s="14"/>
      <c r="SKK773" s="163"/>
      <c r="SKL773" s="164"/>
      <c r="SKM773" s="164"/>
      <c r="SKN773" s="165"/>
      <c r="SKO773" s="14"/>
      <c r="SKP773" s="163"/>
      <c r="SKQ773" s="164"/>
      <c r="SKR773" s="164"/>
      <c r="SKS773" s="165"/>
      <c r="SKT773" s="14"/>
      <c r="SKU773" s="163"/>
      <c r="SKV773" s="164"/>
      <c r="SKW773" s="164"/>
      <c r="SKX773" s="165"/>
      <c r="SKY773" s="14"/>
      <c r="SKZ773" s="163"/>
      <c r="SLA773" s="164"/>
      <c r="SLB773" s="164"/>
      <c r="SLC773" s="165"/>
      <c r="SLD773" s="14"/>
      <c r="SLE773" s="163"/>
      <c r="SLF773" s="164"/>
      <c r="SLG773" s="164"/>
      <c r="SLH773" s="165"/>
      <c r="SLI773" s="14"/>
      <c r="SLJ773" s="163"/>
      <c r="SLK773" s="164"/>
      <c r="SLL773" s="164"/>
      <c r="SLM773" s="165"/>
      <c r="SLN773" s="14"/>
      <c r="SLO773" s="163"/>
      <c r="SLP773" s="164"/>
      <c r="SLQ773" s="164"/>
      <c r="SLR773" s="165"/>
      <c r="SLS773" s="14"/>
      <c r="SLT773" s="163"/>
      <c r="SLU773" s="164"/>
      <c r="SLV773" s="164"/>
      <c r="SLW773" s="165"/>
      <c r="SLX773" s="14"/>
      <c r="SLY773" s="163"/>
      <c r="SLZ773" s="164"/>
      <c r="SMA773" s="164"/>
      <c r="SMB773" s="165"/>
      <c r="SMC773" s="14"/>
      <c r="SMD773" s="163"/>
      <c r="SME773" s="164"/>
      <c r="SMF773" s="164"/>
      <c r="SMG773" s="165"/>
      <c r="SMH773" s="14"/>
      <c r="SMI773" s="163"/>
      <c r="SMJ773" s="164"/>
      <c r="SMK773" s="164"/>
      <c r="SML773" s="165"/>
      <c r="SMM773" s="14"/>
      <c r="SMN773" s="163"/>
      <c r="SMO773" s="164"/>
      <c r="SMP773" s="164"/>
      <c r="SMQ773" s="165"/>
      <c r="SMR773" s="14"/>
      <c r="SMS773" s="163"/>
      <c r="SMT773" s="164"/>
      <c r="SMU773" s="164"/>
      <c r="SMV773" s="165"/>
      <c r="SMW773" s="14"/>
      <c r="SMX773" s="163"/>
      <c r="SMY773" s="164"/>
      <c r="SMZ773" s="164"/>
      <c r="SNA773" s="165"/>
      <c r="SNB773" s="14"/>
      <c r="SNC773" s="163"/>
      <c r="SND773" s="164"/>
      <c r="SNE773" s="164"/>
      <c r="SNF773" s="165"/>
      <c r="SNG773" s="14"/>
      <c r="SNH773" s="163"/>
      <c r="SNI773" s="164"/>
      <c r="SNJ773" s="164"/>
      <c r="SNK773" s="165"/>
      <c r="SNL773" s="14"/>
      <c r="SNM773" s="163"/>
      <c r="SNN773" s="164"/>
      <c r="SNO773" s="164"/>
      <c r="SNP773" s="165"/>
      <c r="SNQ773" s="14"/>
      <c r="SNR773" s="163"/>
      <c r="SNS773" s="164"/>
      <c r="SNT773" s="164"/>
      <c r="SNU773" s="165"/>
      <c r="SNV773" s="14"/>
      <c r="SNW773" s="163"/>
      <c r="SNX773" s="164"/>
      <c r="SNY773" s="164"/>
      <c r="SNZ773" s="165"/>
      <c r="SOA773" s="14"/>
      <c r="SOB773" s="163"/>
      <c r="SOC773" s="164"/>
      <c r="SOD773" s="164"/>
      <c r="SOE773" s="165"/>
      <c r="SOF773" s="14"/>
      <c r="SOG773" s="163"/>
      <c r="SOH773" s="164"/>
      <c r="SOI773" s="164"/>
      <c r="SOJ773" s="165"/>
      <c r="SOK773" s="14"/>
      <c r="SOL773" s="163"/>
      <c r="SOM773" s="164"/>
      <c r="SON773" s="164"/>
      <c r="SOO773" s="165"/>
      <c r="SOP773" s="14"/>
      <c r="SOQ773" s="163"/>
      <c r="SOR773" s="164"/>
      <c r="SOS773" s="164"/>
      <c r="SOT773" s="165"/>
      <c r="SOU773" s="14"/>
      <c r="SOV773" s="163"/>
      <c r="SOW773" s="164"/>
      <c r="SOX773" s="164"/>
      <c r="SOY773" s="165"/>
      <c r="SOZ773" s="14"/>
      <c r="SPA773" s="163"/>
      <c r="SPB773" s="164"/>
      <c r="SPC773" s="164"/>
      <c r="SPD773" s="165"/>
      <c r="SPE773" s="14"/>
      <c r="SPF773" s="163"/>
      <c r="SPG773" s="164"/>
      <c r="SPH773" s="164"/>
      <c r="SPI773" s="165"/>
      <c r="SPJ773" s="14"/>
      <c r="SPK773" s="163"/>
      <c r="SPL773" s="164"/>
      <c r="SPM773" s="164"/>
      <c r="SPN773" s="165"/>
      <c r="SPO773" s="14"/>
      <c r="SPP773" s="163"/>
      <c r="SPQ773" s="164"/>
      <c r="SPR773" s="164"/>
      <c r="SPS773" s="165"/>
      <c r="SPT773" s="14"/>
      <c r="SPU773" s="163"/>
      <c r="SPV773" s="164"/>
      <c r="SPW773" s="164"/>
      <c r="SPX773" s="165"/>
      <c r="SPY773" s="14"/>
      <c r="SPZ773" s="163"/>
      <c r="SQA773" s="164"/>
      <c r="SQB773" s="164"/>
      <c r="SQC773" s="165"/>
      <c r="SQD773" s="14"/>
      <c r="SQE773" s="163"/>
      <c r="SQF773" s="164"/>
      <c r="SQG773" s="164"/>
      <c r="SQH773" s="165"/>
      <c r="SQI773" s="14"/>
      <c r="SQJ773" s="163"/>
      <c r="SQK773" s="164"/>
      <c r="SQL773" s="164"/>
      <c r="SQM773" s="165"/>
      <c r="SQN773" s="14"/>
      <c r="SQO773" s="163"/>
      <c r="SQP773" s="164"/>
      <c r="SQQ773" s="164"/>
      <c r="SQR773" s="165"/>
      <c r="SQS773" s="14"/>
      <c r="SQT773" s="163"/>
      <c r="SQU773" s="164"/>
      <c r="SQV773" s="164"/>
      <c r="SQW773" s="165"/>
      <c r="SQX773" s="14"/>
      <c r="SQY773" s="163"/>
      <c r="SQZ773" s="164"/>
      <c r="SRA773" s="164"/>
      <c r="SRB773" s="165"/>
      <c r="SRC773" s="14"/>
      <c r="SRD773" s="163"/>
      <c r="SRE773" s="164"/>
      <c r="SRF773" s="164"/>
      <c r="SRG773" s="165"/>
      <c r="SRH773" s="14"/>
      <c r="SRI773" s="163"/>
      <c r="SRJ773" s="164"/>
      <c r="SRK773" s="164"/>
      <c r="SRL773" s="165"/>
      <c r="SRM773" s="14"/>
      <c r="SRN773" s="163"/>
      <c r="SRO773" s="164"/>
      <c r="SRP773" s="164"/>
      <c r="SRQ773" s="165"/>
      <c r="SRR773" s="14"/>
      <c r="SRS773" s="163"/>
      <c r="SRT773" s="164"/>
      <c r="SRU773" s="164"/>
      <c r="SRV773" s="165"/>
      <c r="SRW773" s="14"/>
      <c r="SRX773" s="163"/>
      <c r="SRY773" s="164"/>
      <c r="SRZ773" s="164"/>
      <c r="SSA773" s="165"/>
      <c r="SSB773" s="14"/>
      <c r="SSC773" s="163"/>
      <c r="SSD773" s="164"/>
      <c r="SSE773" s="164"/>
      <c r="SSF773" s="165"/>
      <c r="SSG773" s="14"/>
      <c r="SSH773" s="163"/>
      <c r="SSI773" s="164"/>
      <c r="SSJ773" s="164"/>
      <c r="SSK773" s="165"/>
      <c r="SSL773" s="14"/>
      <c r="SSM773" s="163"/>
      <c r="SSN773" s="164"/>
      <c r="SSO773" s="164"/>
      <c r="SSP773" s="165"/>
      <c r="SSQ773" s="14"/>
      <c r="SSR773" s="163"/>
      <c r="SSS773" s="164"/>
      <c r="SST773" s="164"/>
      <c r="SSU773" s="165"/>
      <c r="SSV773" s="14"/>
      <c r="SSW773" s="163"/>
      <c r="SSX773" s="164"/>
      <c r="SSY773" s="164"/>
      <c r="SSZ773" s="165"/>
      <c r="STA773" s="14"/>
      <c r="STB773" s="163"/>
      <c r="STC773" s="164"/>
      <c r="STD773" s="164"/>
      <c r="STE773" s="165"/>
      <c r="STF773" s="14"/>
      <c r="STG773" s="163"/>
      <c r="STH773" s="164"/>
      <c r="STI773" s="164"/>
      <c r="STJ773" s="165"/>
      <c r="STK773" s="14"/>
      <c r="STL773" s="163"/>
      <c r="STM773" s="164"/>
      <c r="STN773" s="164"/>
      <c r="STO773" s="165"/>
      <c r="STP773" s="14"/>
      <c r="STQ773" s="163"/>
      <c r="STR773" s="164"/>
      <c r="STS773" s="164"/>
      <c r="STT773" s="165"/>
      <c r="STU773" s="14"/>
      <c r="STV773" s="163"/>
      <c r="STW773" s="164"/>
      <c r="STX773" s="164"/>
      <c r="STY773" s="165"/>
      <c r="STZ773" s="14"/>
      <c r="SUA773" s="163"/>
      <c r="SUB773" s="164"/>
      <c r="SUC773" s="164"/>
      <c r="SUD773" s="165"/>
      <c r="SUE773" s="14"/>
      <c r="SUF773" s="163"/>
      <c r="SUG773" s="164"/>
      <c r="SUH773" s="164"/>
      <c r="SUI773" s="165"/>
      <c r="SUJ773" s="14"/>
      <c r="SUK773" s="163"/>
      <c r="SUL773" s="164"/>
      <c r="SUM773" s="164"/>
      <c r="SUN773" s="165"/>
      <c r="SUO773" s="14"/>
      <c r="SUP773" s="163"/>
      <c r="SUQ773" s="164"/>
      <c r="SUR773" s="164"/>
      <c r="SUS773" s="165"/>
      <c r="SUT773" s="14"/>
      <c r="SUU773" s="163"/>
      <c r="SUV773" s="164"/>
      <c r="SUW773" s="164"/>
      <c r="SUX773" s="165"/>
      <c r="SUY773" s="14"/>
      <c r="SUZ773" s="163"/>
      <c r="SVA773" s="164"/>
      <c r="SVB773" s="164"/>
      <c r="SVC773" s="165"/>
      <c r="SVD773" s="14"/>
      <c r="SVE773" s="163"/>
      <c r="SVF773" s="164"/>
      <c r="SVG773" s="164"/>
      <c r="SVH773" s="165"/>
      <c r="SVI773" s="14"/>
      <c r="SVJ773" s="163"/>
      <c r="SVK773" s="164"/>
      <c r="SVL773" s="164"/>
      <c r="SVM773" s="165"/>
      <c r="SVN773" s="14"/>
      <c r="SVO773" s="163"/>
      <c r="SVP773" s="164"/>
      <c r="SVQ773" s="164"/>
      <c r="SVR773" s="165"/>
      <c r="SVS773" s="14"/>
      <c r="SVT773" s="163"/>
      <c r="SVU773" s="164"/>
      <c r="SVV773" s="164"/>
      <c r="SVW773" s="165"/>
      <c r="SVX773" s="14"/>
      <c r="SVY773" s="163"/>
      <c r="SVZ773" s="164"/>
      <c r="SWA773" s="164"/>
      <c r="SWB773" s="165"/>
      <c r="SWC773" s="14"/>
      <c r="SWD773" s="163"/>
      <c r="SWE773" s="164"/>
      <c r="SWF773" s="164"/>
      <c r="SWG773" s="165"/>
      <c r="SWH773" s="14"/>
      <c r="SWI773" s="163"/>
      <c r="SWJ773" s="164"/>
      <c r="SWK773" s="164"/>
      <c r="SWL773" s="165"/>
      <c r="SWM773" s="14"/>
      <c r="SWN773" s="163"/>
      <c r="SWO773" s="164"/>
      <c r="SWP773" s="164"/>
      <c r="SWQ773" s="165"/>
      <c r="SWR773" s="14"/>
      <c r="SWS773" s="163"/>
      <c r="SWT773" s="164"/>
      <c r="SWU773" s="164"/>
      <c r="SWV773" s="165"/>
      <c r="SWW773" s="14"/>
      <c r="SWX773" s="163"/>
      <c r="SWY773" s="164"/>
      <c r="SWZ773" s="164"/>
      <c r="SXA773" s="165"/>
      <c r="SXB773" s="14"/>
      <c r="SXC773" s="163"/>
      <c r="SXD773" s="164"/>
      <c r="SXE773" s="164"/>
      <c r="SXF773" s="165"/>
      <c r="SXG773" s="14"/>
      <c r="SXH773" s="163"/>
      <c r="SXI773" s="164"/>
      <c r="SXJ773" s="164"/>
      <c r="SXK773" s="165"/>
      <c r="SXL773" s="14"/>
      <c r="SXM773" s="163"/>
      <c r="SXN773" s="164"/>
      <c r="SXO773" s="164"/>
      <c r="SXP773" s="165"/>
      <c r="SXQ773" s="14"/>
      <c r="SXR773" s="163"/>
      <c r="SXS773" s="164"/>
      <c r="SXT773" s="164"/>
      <c r="SXU773" s="165"/>
      <c r="SXV773" s="14"/>
      <c r="SXW773" s="163"/>
      <c r="SXX773" s="164"/>
      <c r="SXY773" s="164"/>
      <c r="SXZ773" s="165"/>
      <c r="SYA773" s="14"/>
      <c r="SYB773" s="163"/>
      <c r="SYC773" s="164"/>
      <c r="SYD773" s="164"/>
      <c r="SYE773" s="165"/>
      <c r="SYF773" s="14"/>
      <c r="SYG773" s="163"/>
      <c r="SYH773" s="164"/>
      <c r="SYI773" s="164"/>
      <c r="SYJ773" s="165"/>
      <c r="SYK773" s="14"/>
      <c r="SYL773" s="163"/>
      <c r="SYM773" s="164"/>
      <c r="SYN773" s="164"/>
      <c r="SYO773" s="165"/>
      <c r="SYP773" s="14"/>
      <c r="SYQ773" s="163"/>
      <c r="SYR773" s="164"/>
      <c r="SYS773" s="164"/>
      <c r="SYT773" s="165"/>
      <c r="SYU773" s="14"/>
      <c r="SYV773" s="163"/>
      <c r="SYW773" s="164"/>
      <c r="SYX773" s="164"/>
      <c r="SYY773" s="165"/>
      <c r="SYZ773" s="14"/>
      <c r="SZA773" s="163"/>
      <c r="SZB773" s="164"/>
      <c r="SZC773" s="164"/>
      <c r="SZD773" s="165"/>
      <c r="SZE773" s="14"/>
      <c r="SZF773" s="163"/>
      <c r="SZG773" s="164"/>
      <c r="SZH773" s="164"/>
      <c r="SZI773" s="165"/>
      <c r="SZJ773" s="14"/>
      <c r="SZK773" s="163"/>
      <c r="SZL773" s="164"/>
      <c r="SZM773" s="164"/>
      <c r="SZN773" s="165"/>
      <c r="SZO773" s="14"/>
      <c r="SZP773" s="163"/>
      <c r="SZQ773" s="164"/>
      <c r="SZR773" s="164"/>
      <c r="SZS773" s="165"/>
      <c r="SZT773" s="14"/>
      <c r="SZU773" s="163"/>
      <c r="SZV773" s="164"/>
      <c r="SZW773" s="164"/>
      <c r="SZX773" s="165"/>
      <c r="SZY773" s="14"/>
      <c r="SZZ773" s="163"/>
      <c r="TAA773" s="164"/>
      <c r="TAB773" s="164"/>
      <c r="TAC773" s="165"/>
      <c r="TAD773" s="14"/>
      <c r="TAE773" s="163"/>
      <c r="TAF773" s="164"/>
      <c r="TAG773" s="164"/>
      <c r="TAH773" s="165"/>
      <c r="TAI773" s="14"/>
      <c r="TAJ773" s="163"/>
      <c r="TAK773" s="164"/>
      <c r="TAL773" s="164"/>
      <c r="TAM773" s="165"/>
      <c r="TAN773" s="14"/>
      <c r="TAO773" s="163"/>
      <c r="TAP773" s="164"/>
      <c r="TAQ773" s="164"/>
      <c r="TAR773" s="165"/>
      <c r="TAS773" s="14"/>
      <c r="TAT773" s="163"/>
      <c r="TAU773" s="164"/>
      <c r="TAV773" s="164"/>
      <c r="TAW773" s="165"/>
      <c r="TAX773" s="14"/>
      <c r="TAY773" s="163"/>
      <c r="TAZ773" s="164"/>
      <c r="TBA773" s="164"/>
      <c r="TBB773" s="165"/>
      <c r="TBC773" s="14"/>
      <c r="TBD773" s="163"/>
      <c r="TBE773" s="164"/>
      <c r="TBF773" s="164"/>
      <c r="TBG773" s="165"/>
      <c r="TBH773" s="14"/>
      <c r="TBI773" s="163"/>
      <c r="TBJ773" s="164"/>
      <c r="TBK773" s="164"/>
      <c r="TBL773" s="165"/>
      <c r="TBM773" s="14"/>
      <c r="TBN773" s="163"/>
      <c r="TBO773" s="164"/>
      <c r="TBP773" s="164"/>
      <c r="TBQ773" s="165"/>
      <c r="TBR773" s="14"/>
      <c r="TBS773" s="163"/>
      <c r="TBT773" s="164"/>
      <c r="TBU773" s="164"/>
      <c r="TBV773" s="165"/>
      <c r="TBW773" s="14"/>
      <c r="TBX773" s="163"/>
      <c r="TBY773" s="164"/>
      <c r="TBZ773" s="164"/>
      <c r="TCA773" s="165"/>
      <c r="TCB773" s="14"/>
      <c r="TCC773" s="163"/>
      <c r="TCD773" s="164"/>
      <c r="TCE773" s="164"/>
      <c r="TCF773" s="165"/>
      <c r="TCG773" s="14"/>
      <c r="TCH773" s="163"/>
      <c r="TCI773" s="164"/>
      <c r="TCJ773" s="164"/>
      <c r="TCK773" s="165"/>
      <c r="TCL773" s="14"/>
      <c r="TCM773" s="163"/>
      <c r="TCN773" s="164"/>
      <c r="TCO773" s="164"/>
      <c r="TCP773" s="165"/>
      <c r="TCQ773" s="14"/>
      <c r="TCR773" s="163"/>
      <c r="TCS773" s="164"/>
      <c r="TCT773" s="164"/>
      <c r="TCU773" s="165"/>
      <c r="TCV773" s="14"/>
      <c r="TCW773" s="163"/>
      <c r="TCX773" s="164"/>
      <c r="TCY773" s="164"/>
      <c r="TCZ773" s="165"/>
      <c r="TDA773" s="14"/>
      <c r="TDB773" s="163"/>
      <c r="TDC773" s="164"/>
      <c r="TDD773" s="164"/>
      <c r="TDE773" s="165"/>
      <c r="TDF773" s="14"/>
      <c r="TDG773" s="163"/>
      <c r="TDH773" s="164"/>
      <c r="TDI773" s="164"/>
      <c r="TDJ773" s="165"/>
      <c r="TDK773" s="14"/>
      <c r="TDL773" s="163"/>
      <c r="TDM773" s="164"/>
      <c r="TDN773" s="164"/>
      <c r="TDO773" s="165"/>
      <c r="TDP773" s="14"/>
      <c r="TDQ773" s="163"/>
      <c r="TDR773" s="164"/>
      <c r="TDS773" s="164"/>
      <c r="TDT773" s="165"/>
      <c r="TDU773" s="14"/>
      <c r="TDV773" s="163"/>
      <c r="TDW773" s="164"/>
      <c r="TDX773" s="164"/>
      <c r="TDY773" s="165"/>
      <c r="TDZ773" s="14"/>
      <c r="TEA773" s="163"/>
      <c r="TEB773" s="164"/>
      <c r="TEC773" s="164"/>
      <c r="TED773" s="165"/>
      <c r="TEE773" s="14"/>
      <c r="TEF773" s="163"/>
      <c r="TEG773" s="164"/>
      <c r="TEH773" s="164"/>
      <c r="TEI773" s="165"/>
      <c r="TEJ773" s="14"/>
      <c r="TEK773" s="163"/>
      <c r="TEL773" s="164"/>
      <c r="TEM773" s="164"/>
      <c r="TEN773" s="165"/>
      <c r="TEO773" s="14"/>
      <c r="TEP773" s="163"/>
      <c r="TEQ773" s="164"/>
      <c r="TER773" s="164"/>
      <c r="TES773" s="165"/>
      <c r="TET773" s="14"/>
      <c r="TEU773" s="163"/>
      <c r="TEV773" s="164"/>
      <c r="TEW773" s="164"/>
      <c r="TEX773" s="165"/>
      <c r="TEY773" s="14"/>
      <c r="TEZ773" s="163"/>
      <c r="TFA773" s="164"/>
      <c r="TFB773" s="164"/>
      <c r="TFC773" s="165"/>
      <c r="TFD773" s="14"/>
      <c r="TFE773" s="163"/>
      <c r="TFF773" s="164"/>
      <c r="TFG773" s="164"/>
      <c r="TFH773" s="165"/>
      <c r="TFI773" s="14"/>
      <c r="TFJ773" s="163"/>
      <c r="TFK773" s="164"/>
      <c r="TFL773" s="164"/>
      <c r="TFM773" s="165"/>
      <c r="TFN773" s="14"/>
      <c r="TFO773" s="163"/>
      <c r="TFP773" s="164"/>
      <c r="TFQ773" s="164"/>
      <c r="TFR773" s="165"/>
      <c r="TFS773" s="14"/>
      <c r="TFT773" s="163"/>
      <c r="TFU773" s="164"/>
      <c r="TFV773" s="164"/>
      <c r="TFW773" s="165"/>
      <c r="TFX773" s="14"/>
      <c r="TFY773" s="163"/>
      <c r="TFZ773" s="164"/>
      <c r="TGA773" s="164"/>
      <c r="TGB773" s="165"/>
      <c r="TGC773" s="14"/>
      <c r="TGD773" s="163"/>
      <c r="TGE773" s="164"/>
      <c r="TGF773" s="164"/>
      <c r="TGG773" s="165"/>
      <c r="TGH773" s="14"/>
      <c r="TGI773" s="163"/>
      <c r="TGJ773" s="164"/>
      <c r="TGK773" s="164"/>
      <c r="TGL773" s="165"/>
      <c r="TGM773" s="14"/>
      <c r="TGN773" s="163"/>
      <c r="TGO773" s="164"/>
      <c r="TGP773" s="164"/>
      <c r="TGQ773" s="165"/>
      <c r="TGR773" s="14"/>
      <c r="TGS773" s="163"/>
      <c r="TGT773" s="164"/>
      <c r="TGU773" s="164"/>
      <c r="TGV773" s="165"/>
      <c r="TGW773" s="14"/>
      <c r="TGX773" s="163"/>
      <c r="TGY773" s="164"/>
      <c r="TGZ773" s="164"/>
      <c r="THA773" s="165"/>
      <c r="THB773" s="14"/>
      <c r="THC773" s="163"/>
      <c r="THD773" s="164"/>
      <c r="THE773" s="164"/>
      <c r="THF773" s="165"/>
      <c r="THG773" s="14"/>
      <c r="THH773" s="163"/>
      <c r="THI773" s="164"/>
      <c r="THJ773" s="164"/>
      <c r="THK773" s="165"/>
      <c r="THL773" s="14"/>
      <c r="THM773" s="163"/>
      <c r="THN773" s="164"/>
      <c r="THO773" s="164"/>
      <c r="THP773" s="165"/>
      <c r="THQ773" s="14"/>
      <c r="THR773" s="163"/>
      <c r="THS773" s="164"/>
      <c r="THT773" s="164"/>
      <c r="THU773" s="165"/>
      <c r="THV773" s="14"/>
      <c r="THW773" s="163"/>
      <c r="THX773" s="164"/>
      <c r="THY773" s="164"/>
      <c r="THZ773" s="165"/>
      <c r="TIA773" s="14"/>
      <c r="TIB773" s="163"/>
      <c r="TIC773" s="164"/>
      <c r="TID773" s="164"/>
      <c r="TIE773" s="165"/>
      <c r="TIF773" s="14"/>
      <c r="TIG773" s="163"/>
      <c r="TIH773" s="164"/>
      <c r="TII773" s="164"/>
      <c r="TIJ773" s="165"/>
      <c r="TIK773" s="14"/>
      <c r="TIL773" s="163"/>
      <c r="TIM773" s="164"/>
      <c r="TIN773" s="164"/>
      <c r="TIO773" s="165"/>
      <c r="TIP773" s="14"/>
      <c r="TIQ773" s="163"/>
      <c r="TIR773" s="164"/>
      <c r="TIS773" s="164"/>
      <c r="TIT773" s="165"/>
      <c r="TIU773" s="14"/>
      <c r="TIV773" s="163"/>
      <c r="TIW773" s="164"/>
      <c r="TIX773" s="164"/>
      <c r="TIY773" s="165"/>
      <c r="TIZ773" s="14"/>
      <c r="TJA773" s="163"/>
      <c r="TJB773" s="164"/>
      <c r="TJC773" s="164"/>
      <c r="TJD773" s="165"/>
      <c r="TJE773" s="14"/>
      <c r="TJF773" s="163"/>
      <c r="TJG773" s="164"/>
      <c r="TJH773" s="164"/>
      <c r="TJI773" s="165"/>
      <c r="TJJ773" s="14"/>
      <c r="TJK773" s="163"/>
      <c r="TJL773" s="164"/>
      <c r="TJM773" s="164"/>
      <c r="TJN773" s="165"/>
      <c r="TJO773" s="14"/>
      <c r="TJP773" s="163"/>
      <c r="TJQ773" s="164"/>
      <c r="TJR773" s="164"/>
      <c r="TJS773" s="165"/>
      <c r="TJT773" s="14"/>
      <c r="TJU773" s="163"/>
      <c r="TJV773" s="164"/>
      <c r="TJW773" s="164"/>
      <c r="TJX773" s="165"/>
      <c r="TJY773" s="14"/>
      <c r="TJZ773" s="163"/>
      <c r="TKA773" s="164"/>
      <c r="TKB773" s="164"/>
      <c r="TKC773" s="165"/>
      <c r="TKD773" s="14"/>
      <c r="TKE773" s="163"/>
      <c r="TKF773" s="164"/>
      <c r="TKG773" s="164"/>
      <c r="TKH773" s="165"/>
      <c r="TKI773" s="14"/>
      <c r="TKJ773" s="163"/>
      <c r="TKK773" s="164"/>
      <c r="TKL773" s="164"/>
      <c r="TKM773" s="165"/>
      <c r="TKN773" s="14"/>
      <c r="TKO773" s="163"/>
      <c r="TKP773" s="164"/>
      <c r="TKQ773" s="164"/>
      <c r="TKR773" s="165"/>
      <c r="TKS773" s="14"/>
      <c r="TKT773" s="163"/>
      <c r="TKU773" s="164"/>
      <c r="TKV773" s="164"/>
      <c r="TKW773" s="165"/>
      <c r="TKX773" s="14"/>
      <c r="TKY773" s="163"/>
      <c r="TKZ773" s="164"/>
      <c r="TLA773" s="164"/>
      <c r="TLB773" s="165"/>
      <c r="TLC773" s="14"/>
      <c r="TLD773" s="163"/>
      <c r="TLE773" s="164"/>
      <c r="TLF773" s="164"/>
      <c r="TLG773" s="165"/>
      <c r="TLH773" s="14"/>
      <c r="TLI773" s="163"/>
      <c r="TLJ773" s="164"/>
      <c r="TLK773" s="164"/>
      <c r="TLL773" s="165"/>
      <c r="TLM773" s="14"/>
      <c r="TLN773" s="163"/>
      <c r="TLO773" s="164"/>
      <c r="TLP773" s="164"/>
      <c r="TLQ773" s="165"/>
      <c r="TLR773" s="14"/>
      <c r="TLS773" s="163"/>
      <c r="TLT773" s="164"/>
      <c r="TLU773" s="164"/>
      <c r="TLV773" s="165"/>
      <c r="TLW773" s="14"/>
      <c r="TLX773" s="163"/>
      <c r="TLY773" s="164"/>
      <c r="TLZ773" s="164"/>
      <c r="TMA773" s="165"/>
      <c r="TMB773" s="14"/>
      <c r="TMC773" s="163"/>
      <c r="TMD773" s="164"/>
      <c r="TME773" s="164"/>
      <c r="TMF773" s="165"/>
      <c r="TMG773" s="14"/>
      <c r="TMH773" s="163"/>
      <c r="TMI773" s="164"/>
      <c r="TMJ773" s="164"/>
      <c r="TMK773" s="165"/>
      <c r="TML773" s="14"/>
      <c r="TMM773" s="163"/>
      <c r="TMN773" s="164"/>
      <c r="TMO773" s="164"/>
      <c r="TMP773" s="165"/>
      <c r="TMQ773" s="14"/>
      <c r="TMR773" s="163"/>
      <c r="TMS773" s="164"/>
      <c r="TMT773" s="164"/>
      <c r="TMU773" s="165"/>
      <c r="TMV773" s="14"/>
      <c r="TMW773" s="163"/>
      <c r="TMX773" s="164"/>
      <c r="TMY773" s="164"/>
      <c r="TMZ773" s="165"/>
      <c r="TNA773" s="14"/>
      <c r="TNB773" s="163"/>
      <c r="TNC773" s="164"/>
      <c r="TND773" s="164"/>
      <c r="TNE773" s="165"/>
      <c r="TNF773" s="14"/>
      <c r="TNG773" s="163"/>
      <c r="TNH773" s="164"/>
      <c r="TNI773" s="164"/>
      <c r="TNJ773" s="165"/>
      <c r="TNK773" s="14"/>
      <c r="TNL773" s="163"/>
      <c r="TNM773" s="164"/>
      <c r="TNN773" s="164"/>
      <c r="TNO773" s="165"/>
      <c r="TNP773" s="14"/>
      <c r="TNQ773" s="163"/>
      <c r="TNR773" s="164"/>
      <c r="TNS773" s="164"/>
      <c r="TNT773" s="165"/>
      <c r="TNU773" s="14"/>
      <c r="TNV773" s="163"/>
      <c r="TNW773" s="164"/>
      <c r="TNX773" s="164"/>
      <c r="TNY773" s="165"/>
      <c r="TNZ773" s="14"/>
      <c r="TOA773" s="163"/>
      <c r="TOB773" s="164"/>
      <c r="TOC773" s="164"/>
      <c r="TOD773" s="165"/>
      <c r="TOE773" s="14"/>
      <c r="TOF773" s="163"/>
      <c r="TOG773" s="164"/>
      <c r="TOH773" s="164"/>
      <c r="TOI773" s="165"/>
      <c r="TOJ773" s="14"/>
      <c r="TOK773" s="163"/>
      <c r="TOL773" s="164"/>
      <c r="TOM773" s="164"/>
      <c r="TON773" s="165"/>
      <c r="TOO773" s="14"/>
      <c r="TOP773" s="163"/>
      <c r="TOQ773" s="164"/>
      <c r="TOR773" s="164"/>
      <c r="TOS773" s="165"/>
      <c r="TOT773" s="14"/>
      <c r="TOU773" s="163"/>
      <c r="TOV773" s="164"/>
      <c r="TOW773" s="164"/>
      <c r="TOX773" s="165"/>
      <c r="TOY773" s="14"/>
      <c r="TOZ773" s="163"/>
      <c r="TPA773" s="164"/>
      <c r="TPB773" s="164"/>
      <c r="TPC773" s="165"/>
      <c r="TPD773" s="14"/>
      <c r="TPE773" s="163"/>
      <c r="TPF773" s="164"/>
      <c r="TPG773" s="164"/>
      <c r="TPH773" s="165"/>
      <c r="TPI773" s="14"/>
      <c r="TPJ773" s="163"/>
      <c r="TPK773" s="164"/>
      <c r="TPL773" s="164"/>
      <c r="TPM773" s="165"/>
      <c r="TPN773" s="14"/>
      <c r="TPO773" s="163"/>
      <c r="TPP773" s="164"/>
      <c r="TPQ773" s="164"/>
      <c r="TPR773" s="165"/>
      <c r="TPS773" s="14"/>
      <c r="TPT773" s="163"/>
      <c r="TPU773" s="164"/>
      <c r="TPV773" s="164"/>
      <c r="TPW773" s="165"/>
      <c r="TPX773" s="14"/>
      <c r="TPY773" s="163"/>
      <c r="TPZ773" s="164"/>
      <c r="TQA773" s="164"/>
      <c r="TQB773" s="165"/>
      <c r="TQC773" s="14"/>
      <c r="TQD773" s="163"/>
      <c r="TQE773" s="164"/>
      <c r="TQF773" s="164"/>
      <c r="TQG773" s="165"/>
      <c r="TQH773" s="14"/>
      <c r="TQI773" s="163"/>
      <c r="TQJ773" s="164"/>
      <c r="TQK773" s="164"/>
      <c r="TQL773" s="165"/>
      <c r="TQM773" s="14"/>
      <c r="TQN773" s="163"/>
      <c r="TQO773" s="164"/>
      <c r="TQP773" s="164"/>
      <c r="TQQ773" s="165"/>
      <c r="TQR773" s="14"/>
      <c r="TQS773" s="163"/>
      <c r="TQT773" s="164"/>
      <c r="TQU773" s="164"/>
      <c r="TQV773" s="165"/>
      <c r="TQW773" s="14"/>
      <c r="TQX773" s="163"/>
      <c r="TQY773" s="164"/>
      <c r="TQZ773" s="164"/>
      <c r="TRA773" s="165"/>
      <c r="TRB773" s="14"/>
      <c r="TRC773" s="163"/>
      <c r="TRD773" s="164"/>
      <c r="TRE773" s="164"/>
      <c r="TRF773" s="165"/>
      <c r="TRG773" s="14"/>
      <c r="TRH773" s="163"/>
      <c r="TRI773" s="164"/>
      <c r="TRJ773" s="164"/>
      <c r="TRK773" s="165"/>
      <c r="TRL773" s="14"/>
      <c r="TRM773" s="163"/>
      <c r="TRN773" s="164"/>
      <c r="TRO773" s="164"/>
      <c r="TRP773" s="165"/>
      <c r="TRQ773" s="14"/>
      <c r="TRR773" s="163"/>
      <c r="TRS773" s="164"/>
      <c r="TRT773" s="164"/>
      <c r="TRU773" s="165"/>
      <c r="TRV773" s="14"/>
      <c r="TRW773" s="163"/>
      <c r="TRX773" s="164"/>
      <c r="TRY773" s="164"/>
      <c r="TRZ773" s="165"/>
      <c r="TSA773" s="14"/>
      <c r="TSB773" s="163"/>
      <c r="TSC773" s="164"/>
      <c r="TSD773" s="164"/>
      <c r="TSE773" s="165"/>
      <c r="TSF773" s="14"/>
      <c r="TSG773" s="163"/>
      <c r="TSH773" s="164"/>
      <c r="TSI773" s="164"/>
      <c r="TSJ773" s="165"/>
      <c r="TSK773" s="14"/>
      <c r="TSL773" s="163"/>
      <c r="TSM773" s="164"/>
      <c r="TSN773" s="164"/>
      <c r="TSO773" s="165"/>
      <c r="TSP773" s="14"/>
      <c r="TSQ773" s="163"/>
      <c r="TSR773" s="164"/>
      <c r="TSS773" s="164"/>
      <c r="TST773" s="165"/>
      <c r="TSU773" s="14"/>
      <c r="TSV773" s="163"/>
      <c r="TSW773" s="164"/>
      <c r="TSX773" s="164"/>
      <c r="TSY773" s="165"/>
      <c r="TSZ773" s="14"/>
      <c r="TTA773" s="163"/>
      <c r="TTB773" s="164"/>
      <c r="TTC773" s="164"/>
      <c r="TTD773" s="165"/>
      <c r="TTE773" s="14"/>
      <c r="TTF773" s="163"/>
      <c r="TTG773" s="164"/>
      <c r="TTH773" s="164"/>
      <c r="TTI773" s="165"/>
      <c r="TTJ773" s="14"/>
      <c r="TTK773" s="163"/>
      <c r="TTL773" s="164"/>
      <c r="TTM773" s="164"/>
      <c r="TTN773" s="165"/>
      <c r="TTO773" s="14"/>
      <c r="TTP773" s="163"/>
      <c r="TTQ773" s="164"/>
      <c r="TTR773" s="164"/>
      <c r="TTS773" s="165"/>
      <c r="TTT773" s="14"/>
      <c r="TTU773" s="163"/>
      <c r="TTV773" s="164"/>
      <c r="TTW773" s="164"/>
      <c r="TTX773" s="165"/>
      <c r="TTY773" s="14"/>
      <c r="TTZ773" s="163"/>
      <c r="TUA773" s="164"/>
      <c r="TUB773" s="164"/>
      <c r="TUC773" s="165"/>
      <c r="TUD773" s="14"/>
      <c r="TUE773" s="163"/>
      <c r="TUF773" s="164"/>
      <c r="TUG773" s="164"/>
      <c r="TUH773" s="165"/>
      <c r="TUI773" s="14"/>
      <c r="TUJ773" s="163"/>
      <c r="TUK773" s="164"/>
      <c r="TUL773" s="164"/>
      <c r="TUM773" s="165"/>
      <c r="TUN773" s="14"/>
      <c r="TUO773" s="163"/>
      <c r="TUP773" s="164"/>
      <c r="TUQ773" s="164"/>
      <c r="TUR773" s="165"/>
      <c r="TUS773" s="14"/>
      <c r="TUT773" s="163"/>
      <c r="TUU773" s="164"/>
      <c r="TUV773" s="164"/>
      <c r="TUW773" s="165"/>
      <c r="TUX773" s="14"/>
      <c r="TUY773" s="163"/>
      <c r="TUZ773" s="164"/>
      <c r="TVA773" s="164"/>
      <c r="TVB773" s="165"/>
      <c r="TVC773" s="14"/>
      <c r="TVD773" s="163"/>
      <c r="TVE773" s="164"/>
      <c r="TVF773" s="164"/>
      <c r="TVG773" s="165"/>
      <c r="TVH773" s="14"/>
      <c r="TVI773" s="163"/>
      <c r="TVJ773" s="164"/>
      <c r="TVK773" s="164"/>
      <c r="TVL773" s="165"/>
      <c r="TVM773" s="14"/>
      <c r="TVN773" s="163"/>
      <c r="TVO773" s="164"/>
      <c r="TVP773" s="164"/>
      <c r="TVQ773" s="165"/>
      <c r="TVR773" s="14"/>
      <c r="TVS773" s="163"/>
      <c r="TVT773" s="164"/>
      <c r="TVU773" s="164"/>
      <c r="TVV773" s="165"/>
      <c r="TVW773" s="14"/>
      <c r="TVX773" s="163"/>
      <c r="TVY773" s="164"/>
      <c r="TVZ773" s="164"/>
      <c r="TWA773" s="165"/>
      <c r="TWB773" s="14"/>
      <c r="TWC773" s="163"/>
      <c r="TWD773" s="164"/>
      <c r="TWE773" s="164"/>
      <c r="TWF773" s="165"/>
      <c r="TWG773" s="14"/>
      <c r="TWH773" s="163"/>
      <c r="TWI773" s="164"/>
      <c r="TWJ773" s="164"/>
      <c r="TWK773" s="165"/>
      <c r="TWL773" s="14"/>
      <c r="TWM773" s="163"/>
      <c r="TWN773" s="164"/>
      <c r="TWO773" s="164"/>
      <c r="TWP773" s="165"/>
      <c r="TWQ773" s="14"/>
      <c r="TWR773" s="163"/>
      <c r="TWS773" s="164"/>
      <c r="TWT773" s="164"/>
      <c r="TWU773" s="165"/>
      <c r="TWV773" s="14"/>
      <c r="TWW773" s="163"/>
      <c r="TWX773" s="164"/>
      <c r="TWY773" s="164"/>
      <c r="TWZ773" s="165"/>
      <c r="TXA773" s="14"/>
      <c r="TXB773" s="163"/>
      <c r="TXC773" s="164"/>
      <c r="TXD773" s="164"/>
      <c r="TXE773" s="165"/>
      <c r="TXF773" s="14"/>
      <c r="TXG773" s="163"/>
      <c r="TXH773" s="164"/>
      <c r="TXI773" s="164"/>
      <c r="TXJ773" s="165"/>
      <c r="TXK773" s="14"/>
      <c r="TXL773" s="163"/>
      <c r="TXM773" s="164"/>
      <c r="TXN773" s="164"/>
      <c r="TXO773" s="165"/>
      <c r="TXP773" s="14"/>
      <c r="TXQ773" s="163"/>
      <c r="TXR773" s="164"/>
      <c r="TXS773" s="164"/>
      <c r="TXT773" s="165"/>
      <c r="TXU773" s="14"/>
      <c r="TXV773" s="163"/>
      <c r="TXW773" s="164"/>
      <c r="TXX773" s="164"/>
      <c r="TXY773" s="165"/>
      <c r="TXZ773" s="14"/>
      <c r="TYA773" s="163"/>
      <c r="TYB773" s="164"/>
      <c r="TYC773" s="164"/>
      <c r="TYD773" s="165"/>
      <c r="TYE773" s="14"/>
      <c r="TYF773" s="163"/>
      <c r="TYG773" s="164"/>
      <c r="TYH773" s="164"/>
      <c r="TYI773" s="165"/>
      <c r="TYJ773" s="14"/>
      <c r="TYK773" s="163"/>
      <c r="TYL773" s="164"/>
      <c r="TYM773" s="164"/>
      <c r="TYN773" s="165"/>
      <c r="TYO773" s="14"/>
      <c r="TYP773" s="163"/>
      <c r="TYQ773" s="164"/>
      <c r="TYR773" s="164"/>
      <c r="TYS773" s="165"/>
      <c r="TYT773" s="14"/>
      <c r="TYU773" s="163"/>
      <c r="TYV773" s="164"/>
      <c r="TYW773" s="164"/>
      <c r="TYX773" s="165"/>
      <c r="TYY773" s="14"/>
      <c r="TYZ773" s="163"/>
      <c r="TZA773" s="164"/>
      <c r="TZB773" s="164"/>
      <c r="TZC773" s="165"/>
      <c r="TZD773" s="14"/>
      <c r="TZE773" s="163"/>
      <c r="TZF773" s="164"/>
      <c r="TZG773" s="164"/>
      <c r="TZH773" s="165"/>
      <c r="TZI773" s="14"/>
      <c r="TZJ773" s="163"/>
      <c r="TZK773" s="164"/>
      <c r="TZL773" s="164"/>
      <c r="TZM773" s="165"/>
      <c r="TZN773" s="14"/>
      <c r="TZO773" s="163"/>
      <c r="TZP773" s="164"/>
      <c r="TZQ773" s="164"/>
      <c r="TZR773" s="165"/>
      <c r="TZS773" s="14"/>
      <c r="TZT773" s="163"/>
      <c r="TZU773" s="164"/>
      <c r="TZV773" s="164"/>
      <c r="TZW773" s="165"/>
      <c r="TZX773" s="14"/>
      <c r="TZY773" s="163"/>
      <c r="TZZ773" s="164"/>
      <c r="UAA773" s="164"/>
      <c r="UAB773" s="165"/>
      <c r="UAC773" s="14"/>
      <c r="UAD773" s="163"/>
      <c r="UAE773" s="164"/>
      <c r="UAF773" s="164"/>
      <c r="UAG773" s="165"/>
      <c r="UAH773" s="14"/>
      <c r="UAI773" s="163"/>
      <c r="UAJ773" s="164"/>
      <c r="UAK773" s="164"/>
      <c r="UAL773" s="165"/>
      <c r="UAM773" s="14"/>
      <c r="UAN773" s="163"/>
      <c r="UAO773" s="164"/>
      <c r="UAP773" s="164"/>
      <c r="UAQ773" s="165"/>
      <c r="UAR773" s="14"/>
      <c r="UAS773" s="163"/>
      <c r="UAT773" s="164"/>
      <c r="UAU773" s="164"/>
      <c r="UAV773" s="165"/>
      <c r="UAW773" s="14"/>
      <c r="UAX773" s="163"/>
      <c r="UAY773" s="164"/>
      <c r="UAZ773" s="164"/>
      <c r="UBA773" s="165"/>
      <c r="UBB773" s="14"/>
      <c r="UBC773" s="163"/>
      <c r="UBD773" s="164"/>
      <c r="UBE773" s="164"/>
      <c r="UBF773" s="165"/>
      <c r="UBG773" s="14"/>
      <c r="UBH773" s="163"/>
      <c r="UBI773" s="164"/>
      <c r="UBJ773" s="164"/>
      <c r="UBK773" s="165"/>
      <c r="UBL773" s="14"/>
      <c r="UBM773" s="163"/>
      <c r="UBN773" s="164"/>
      <c r="UBO773" s="164"/>
      <c r="UBP773" s="165"/>
      <c r="UBQ773" s="14"/>
      <c r="UBR773" s="163"/>
      <c r="UBS773" s="164"/>
      <c r="UBT773" s="164"/>
      <c r="UBU773" s="165"/>
      <c r="UBV773" s="14"/>
      <c r="UBW773" s="163"/>
      <c r="UBX773" s="164"/>
      <c r="UBY773" s="164"/>
      <c r="UBZ773" s="165"/>
      <c r="UCA773" s="14"/>
      <c r="UCB773" s="163"/>
      <c r="UCC773" s="164"/>
      <c r="UCD773" s="164"/>
      <c r="UCE773" s="165"/>
      <c r="UCF773" s="14"/>
      <c r="UCG773" s="163"/>
      <c r="UCH773" s="164"/>
      <c r="UCI773" s="164"/>
      <c r="UCJ773" s="165"/>
      <c r="UCK773" s="14"/>
      <c r="UCL773" s="163"/>
      <c r="UCM773" s="164"/>
      <c r="UCN773" s="164"/>
      <c r="UCO773" s="165"/>
      <c r="UCP773" s="14"/>
      <c r="UCQ773" s="163"/>
      <c r="UCR773" s="164"/>
      <c r="UCS773" s="164"/>
      <c r="UCT773" s="165"/>
      <c r="UCU773" s="14"/>
      <c r="UCV773" s="163"/>
      <c r="UCW773" s="164"/>
      <c r="UCX773" s="164"/>
      <c r="UCY773" s="165"/>
      <c r="UCZ773" s="14"/>
      <c r="UDA773" s="163"/>
      <c r="UDB773" s="164"/>
      <c r="UDC773" s="164"/>
      <c r="UDD773" s="165"/>
      <c r="UDE773" s="14"/>
      <c r="UDF773" s="163"/>
      <c r="UDG773" s="164"/>
      <c r="UDH773" s="164"/>
      <c r="UDI773" s="165"/>
      <c r="UDJ773" s="14"/>
      <c r="UDK773" s="163"/>
      <c r="UDL773" s="164"/>
      <c r="UDM773" s="164"/>
      <c r="UDN773" s="165"/>
      <c r="UDO773" s="14"/>
      <c r="UDP773" s="163"/>
      <c r="UDQ773" s="164"/>
      <c r="UDR773" s="164"/>
      <c r="UDS773" s="165"/>
      <c r="UDT773" s="14"/>
      <c r="UDU773" s="163"/>
      <c r="UDV773" s="164"/>
      <c r="UDW773" s="164"/>
      <c r="UDX773" s="165"/>
      <c r="UDY773" s="14"/>
      <c r="UDZ773" s="163"/>
      <c r="UEA773" s="164"/>
      <c r="UEB773" s="164"/>
      <c r="UEC773" s="165"/>
      <c r="UED773" s="14"/>
      <c r="UEE773" s="163"/>
      <c r="UEF773" s="164"/>
      <c r="UEG773" s="164"/>
      <c r="UEH773" s="165"/>
      <c r="UEI773" s="14"/>
      <c r="UEJ773" s="163"/>
      <c r="UEK773" s="164"/>
      <c r="UEL773" s="164"/>
      <c r="UEM773" s="165"/>
      <c r="UEN773" s="14"/>
      <c r="UEO773" s="163"/>
      <c r="UEP773" s="164"/>
      <c r="UEQ773" s="164"/>
      <c r="UER773" s="165"/>
      <c r="UES773" s="14"/>
      <c r="UET773" s="163"/>
      <c r="UEU773" s="164"/>
      <c r="UEV773" s="164"/>
      <c r="UEW773" s="165"/>
      <c r="UEX773" s="14"/>
      <c r="UEY773" s="163"/>
      <c r="UEZ773" s="164"/>
      <c r="UFA773" s="164"/>
      <c r="UFB773" s="165"/>
      <c r="UFC773" s="14"/>
      <c r="UFD773" s="163"/>
      <c r="UFE773" s="164"/>
      <c r="UFF773" s="164"/>
      <c r="UFG773" s="165"/>
      <c r="UFH773" s="14"/>
      <c r="UFI773" s="163"/>
      <c r="UFJ773" s="164"/>
      <c r="UFK773" s="164"/>
      <c r="UFL773" s="165"/>
      <c r="UFM773" s="14"/>
      <c r="UFN773" s="163"/>
      <c r="UFO773" s="164"/>
      <c r="UFP773" s="164"/>
      <c r="UFQ773" s="165"/>
      <c r="UFR773" s="14"/>
      <c r="UFS773" s="163"/>
      <c r="UFT773" s="164"/>
      <c r="UFU773" s="164"/>
      <c r="UFV773" s="165"/>
      <c r="UFW773" s="14"/>
      <c r="UFX773" s="163"/>
      <c r="UFY773" s="164"/>
      <c r="UFZ773" s="164"/>
      <c r="UGA773" s="165"/>
      <c r="UGB773" s="14"/>
      <c r="UGC773" s="163"/>
      <c r="UGD773" s="164"/>
      <c r="UGE773" s="164"/>
      <c r="UGF773" s="165"/>
      <c r="UGG773" s="14"/>
      <c r="UGH773" s="163"/>
      <c r="UGI773" s="164"/>
      <c r="UGJ773" s="164"/>
      <c r="UGK773" s="165"/>
      <c r="UGL773" s="14"/>
      <c r="UGM773" s="163"/>
      <c r="UGN773" s="164"/>
      <c r="UGO773" s="164"/>
      <c r="UGP773" s="165"/>
      <c r="UGQ773" s="14"/>
      <c r="UGR773" s="163"/>
      <c r="UGS773" s="164"/>
      <c r="UGT773" s="164"/>
      <c r="UGU773" s="165"/>
      <c r="UGV773" s="14"/>
      <c r="UGW773" s="163"/>
      <c r="UGX773" s="164"/>
      <c r="UGY773" s="164"/>
      <c r="UGZ773" s="165"/>
      <c r="UHA773" s="14"/>
      <c r="UHB773" s="163"/>
      <c r="UHC773" s="164"/>
      <c r="UHD773" s="164"/>
      <c r="UHE773" s="165"/>
      <c r="UHF773" s="14"/>
      <c r="UHG773" s="163"/>
      <c r="UHH773" s="164"/>
      <c r="UHI773" s="164"/>
      <c r="UHJ773" s="165"/>
      <c r="UHK773" s="14"/>
      <c r="UHL773" s="163"/>
      <c r="UHM773" s="164"/>
      <c r="UHN773" s="164"/>
      <c r="UHO773" s="165"/>
      <c r="UHP773" s="14"/>
      <c r="UHQ773" s="163"/>
      <c r="UHR773" s="164"/>
      <c r="UHS773" s="164"/>
      <c r="UHT773" s="165"/>
      <c r="UHU773" s="14"/>
      <c r="UHV773" s="163"/>
      <c r="UHW773" s="164"/>
      <c r="UHX773" s="164"/>
      <c r="UHY773" s="165"/>
      <c r="UHZ773" s="14"/>
      <c r="UIA773" s="163"/>
      <c r="UIB773" s="164"/>
      <c r="UIC773" s="164"/>
      <c r="UID773" s="165"/>
      <c r="UIE773" s="14"/>
      <c r="UIF773" s="163"/>
      <c r="UIG773" s="164"/>
      <c r="UIH773" s="164"/>
      <c r="UII773" s="165"/>
      <c r="UIJ773" s="14"/>
      <c r="UIK773" s="163"/>
      <c r="UIL773" s="164"/>
      <c r="UIM773" s="164"/>
      <c r="UIN773" s="165"/>
      <c r="UIO773" s="14"/>
      <c r="UIP773" s="163"/>
      <c r="UIQ773" s="164"/>
      <c r="UIR773" s="164"/>
      <c r="UIS773" s="165"/>
      <c r="UIT773" s="14"/>
      <c r="UIU773" s="163"/>
      <c r="UIV773" s="164"/>
      <c r="UIW773" s="164"/>
      <c r="UIX773" s="165"/>
      <c r="UIY773" s="14"/>
      <c r="UIZ773" s="163"/>
      <c r="UJA773" s="164"/>
      <c r="UJB773" s="164"/>
      <c r="UJC773" s="165"/>
      <c r="UJD773" s="14"/>
      <c r="UJE773" s="163"/>
      <c r="UJF773" s="164"/>
      <c r="UJG773" s="164"/>
      <c r="UJH773" s="165"/>
      <c r="UJI773" s="14"/>
      <c r="UJJ773" s="163"/>
      <c r="UJK773" s="164"/>
      <c r="UJL773" s="164"/>
      <c r="UJM773" s="165"/>
      <c r="UJN773" s="14"/>
      <c r="UJO773" s="163"/>
      <c r="UJP773" s="164"/>
      <c r="UJQ773" s="164"/>
      <c r="UJR773" s="165"/>
      <c r="UJS773" s="14"/>
      <c r="UJT773" s="163"/>
      <c r="UJU773" s="164"/>
      <c r="UJV773" s="164"/>
      <c r="UJW773" s="165"/>
      <c r="UJX773" s="14"/>
      <c r="UJY773" s="163"/>
      <c r="UJZ773" s="164"/>
      <c r="UKA773" s="164"/>
      <c r="UKB773" s="165"/>
      <c r="UKC773" s="14"/>
      <c r="UKD773" s="163"/>
      <c r="UKE773" s="164"/>
      <c r="UKF773" s="164"/>
      <c r="UKG773" s="165"/>
      <c r="UKH773" s="14"/>
      <c r="UKI773" s="163"/>
      <c r="UKJ773" s="164"/>
      <c r="UKK773" s="164"/>
      <c r="UKL773" s="165"/>
      <c r="UKM773" s="14"/>
      <c r="UKN773" s="163"/>
      <c r="UKO773" s="164"/>
      <c r="UKP773" s="164"/>
      <c r="UKQ773" s="165"/>
      <c r="UKR773" s="14"/>
      <c r="UKS773" s="163"/>
      <c r="UKT773" s="164"/>
      <c r="UKU773" s="164"/>
      <c r="UKV773" s="165"/>
      <c r="UKW773" s="14"/>
      <c r="UKX773" s="163"/>
      <c r="UKY773" s="164"/>
      <c r="UKZ773" s="164"/>
      <c r="ULA773" s="165"/>
      <c r="ULB773" s="14"/>
      <c r="ULC773" s="163"/>
      <c r="ULD773" s="164"/>
      <c r="ULE773" s="164"/>
      <c r="ULF773" s="165"/>
      <c r="ULG773" s="14"/>
      <c r="ULH773" s="163"/>
      <c r="ULI773" s="164"/>
      <c r="ULJ773" s="164"/>
      <c r="ULK773" s="165"/>
      <c r="ULL773" s="14"/>
      <c r="ULM773" s="163"/>
      <c r="ULN773" s="164"/>
      <c r="ULO773" s="164"/>
      <c r="ULP773" s="165"/>
      <c r="ULQ773" s="14"/>
      <c r="ULR773" s="163"/>
      <c r="ULS773" s="164"/>
      <c r="ULT773" s="164"/>
      <c r="ULU773" s="165"/>
      <c r="ULV773" s="14"/>
      <c r="ULW773" s="163"/>
      <c r="ULX773" s="164"/>
      <c r="ULY773" s="164"/>
      <c r="ULZ773" s="165"/>
      <c r="UMA773" s="14"/>
      <c r="UMB773" s="163"/>
      <c r="UMC773" s="164"/>
      <c r="UMD773" s="164"/>
      <c r="UME773" s="165"/>
      <c r="UMF773" s="14"/>
      <c r="UMG773" s="163"/>
      <c r="UMH773" s="164"/>
      <c r="UMI773" s="164"/>
      <c r="UMJ773" s="165"/>
      <c r="UMK773" s="14"/>
      <c r="UML773" s="163"/>
      <c r="UMM773" s="164"/>
      <c r="UMN773" s="164"/>
      <c r="UMO773" s="165"/>
      <c r="UMP773" s="14"/>
      <c r="UMQ773" s="163"/>
      <c r="UMR773" s="164"/>
      <c r="UMS773" s="164"/>
      <c r="UMT773" s="165"/>
      <c r="UMU773" s="14"/>
      <c r="UMV773" s="163"/>
      <c r="UMW773" s="164"/>
      <c r="UMX773" s="164"/>
      <c r="UMY773" s="165"/>
      <c r="UMZ773" s="14"/>
      <c r="UNA773" s="163"/>
      <c r="UNB773" s="164"/>
      <c r="UNC773" s="164"/>
      <c r="UND773" s="165"/>
      <c r="UNE773" s="14"/>
      <c r="UNF773" s="163"/>
      <c r="UNG773" s="164"/>
      <c r="UNH773" s="164"/>
      <c r="UNI773" s="165"/>
      <c r="UNJ773" s="14"/>
      <c r="UNK773" s="163"/>
      <c r="UNL773" s="164"/>
      <c r="UNM773" s="164"/>
      <c r="UNN773" s="165"/>
      <c r="UNO773" s="14"/>
      <c r="UNP773" s="163"/>
      <c r="UNQ773" s="164"/>
      <c r="UNR773" s="164"/>
      <c r="UNS773" s="165"/>
      <c r="UNT773" s="14"/>
      <c r="UNU773" s="163"/>
      <c r="UNV773" s="164"/>
      <c r="UNW773" s="164"/>
      <c r="UNX773" s="165"/>
      <c r="UNY773" s="14"/>
      <c r="UNZ773" s="163"/>
      <c r="UOA773" s="164"/>
      <c r="UOB773" s="164"/>
      <c r="UOC773" s="165"/>
      <c r="UOD773" s="14"/>
      <c r="UOE773" s="163"/>
      <c r="UOF773" s="164"/>
      <c r="UOG773" s="164"/>
      <c r="UOH773" s="165"/>
      <c r="UOI773" s="14"/>
      <c r="UOJ773" s="163"/>
      <c r="UOK773" s="164"/>
      <c r="UOL773" s="164"/>
      <c r="UOM773" s="165"/>
      <c r="UON773" s="14"/>
      <c r="UOO773" s="163"/>
      <c r="UOP773" s="164"/>
      <c r="UOQ773" s="164"/>
      <c r="UOR773" s="165"/>
      <c r="UOS773" s="14"/>
      <c r="UOT773" s="163"/>
      <c r="UOU773" s="164"/>
      <c r="UOV773" s="164"/>
      <c r="UOW773" s="165"/>
      <c r="UOX773" s="14"/>
      <c r="UOY773" s="163"/>
      <c r="UOZ773" s="164"/>
      <c r="UPA773" s="164"/>
      <c r="UPB773" s="165"/>
      <c r="UPC773" s="14"/>
      <c r="UPD773" s="163"/>
      <c r="UPE773" s="164"/>
      <c r="UPF773" s="164"/>
      <c r="UPG773" s="165"/>
      <c r="UPH773" s="14"/>
      <c r="UPI773" s="163"/>
      <c r="UPJ773" s="164"/>
      <c r="UPK773" s="164"/>
      <c r="UPL773" s="165"/>
      <c r="UPM773" s="14"/>
      <c r="UPN773" s="163"/>
      <c r="UPO773" s="164"/>
      <c r="UPP773" s="164"/>
      <c r="UPQ773" s="165"/>
      <c r="UPR773" s="14"/>
      <c r="UPS773" s="163"/>
      <c r="UPT773" s="164"/>
      <c r="UPU773" s="164"/>
      <c r="UPV773" s="165"/>
      <c r="UPW773" s="14"/>
      <c r="UPX773" s="163"/>
      <c r="UPY773" s="164"/>
      <c r="UPZ773" s="164"/>
      <c r="UQA773" s="165"/>
      <c r="UQB773" s="14"/>
      <c r="UQC773" s="163"/>
      <c r="UQD773" s="164"/>
      <c r="UQE773" s="164"/>
      <c r="UQF773" s="165"/>
      <c r="UQG773" s="14"/>
      <c r="UQH773" s="163"/>
      <c r="UQI773" s="164"/>
      <c r="UQJ773" s="164"/>
      <c r="UQK773" s="165"/>
      <c r="UQL773" s="14"/>
      <c r="UQM773" s="163"/>
      <c r="UQN773" s="164"/>
      <c r="UQO773" s="164"/>
      <c r="UQP773" s="165"/>
      <c r="UQQ773" s="14"/>
      <c r="UQR773" s="163"/>
      <c r="UQS773" s="164"/>
      <c r="UQT773" s="164"/>
      <c r="UQU773" s="165"/>
      <c r="UQV773" s="14"/>
      <c r="UQW773" s="163"/>
      <c r="UQX773" s="164"/>
      <c r="UQY773" s="164"/>
      <c r="UQZ773" s="165"/>
      <c r="URA773" s="14"/>
      <c r="URB773" s="163"/>
      <c r="URC773" s="164"/>
      <c r="URD773" s="164"/>
      <c r="URE773" s="165"/>
      <c r="URF773" s="14"/>
      <c r="URG773" s="163"/>
      <c r="URH773" s="164"/>
      <c r="URI773" s="164"/>
      <c r="URJ773" s="165"/>
      <c r="URK773" s="14"/>
      <c r="URL773" s="163"/>
      <c r="URM773" s="164"/>
      <c r="URN773" s="164"/>
      <c r="URO773" s="165"/>
      <c r="URP773" s="14"/>
      <c r="URQ773" s="163"/>
      <c r="URR773" s="164"/>
      <c r="URS773" s="164"/>
      <c r="URT773" s="165"/>
      <c r="URU773" s="14"/>
      <c r="URV773" s="163"/>
      <c r="URW773" s="164"/>
      <c r="URX773" s="164"/>
      <c r="URY773" s="165"/>
      <c r="URZ773" s="14"/>
      <c r="USA773" s="163"/>
      <c r="USB773" s="164"/>
      <c r="USC773" s="164"/>
      <c r="USD773" s="165"/>
      <c r="USE773" s="14"/>
      <c r="USF773" s="163"/>
      <c r="USG773" s="164"/>
      <c r="USH773" s="164"/>
      <c r="USI773" s="165"/>
      <c r="USJ773" s="14"/>
      <c r="USK773" s="163"/>
      <c r="USL773" s="164"/>
      <c r="USM773" s="164"/>
      <c r="USN773" s="165"/>
      <c r="USO773" s="14"/>
      <c r="USP773" s="163"/>
      <c r="USQ773" s="164"/>
      <c r="USR773" s="164"/>
      <c r="USS773" s="165"/>
      <c r="UST773" s="14"/>
      <c r="USU773" s="163"/>
      <c r="USV773" s="164"/>
      <c r="USW773" s="164"/>
      <c r="USX773" s="165"/>
      <c r="USY773" s="14"/>
      <c r="USZ773" s="163"/>
      <c r="UTA773" s="164"/>
      <c r="UTB773" s="164"/>
      <c r="UTC773" s="165"/>
      <c r="UTD773" s="14"/>
      <c r="UTE773" s="163"/>
      <c r="UTF773" s="164"/>
      <c r="UTG773" s="164"/>
      <c r="UTH773" s="165"/>
      <c r="UTI773" s="14"/>
      <c r="UTJ773" s="163"/>
      <c r="UTK773" s="164"/>
      <c r="UTL773" s="164"/>
      <c r="UTM773" s="165"/>
      <c r="UTN773" s="14"/>
      <c r="UTO773" s="163"/>
      <c r="UTP773" s="164"/>
      <c r="UTQ773" s="164"/>
      <c r="UTR773" s="165"/>
      <c r="UTS773" s="14"/>
      <c r="UTT773" s="163"/>
      <c r="UTU773" s="164"/>
      <c r="UTV773" s="164"/>
      <c r="UTW773" s="165"/>
      <c r="UTX773" s="14"/>
      <c r="UTY773" s="163"/>
      <c r="UTZ773" s="164"/>
      <c r="UUA773" s="164"/>
      <c r="UUB773" s="165"/>
      <c r="UUC773" s="14"/>
      <c r="UUD773" s="163"/>
      <c r="UUE773" s="164"/>
      <c r="UUF773" s="164"/>
      <c r="UUG773" s="165"/>
      <c r="UUH773" s="14"/>
      <c r="UUI773" s="163"/>
      <c r="UUJ773" s="164"/>
      <c r="UUK773" s="164"/>
      <c r="UUL773" s="165"/>
      <c r="UUM773" s="14"/>
      <c r="UUN773" s="163"/>
      <c r="UUO773" s="164"/>
      <c r="UUP773" s="164"/>
      <c r="UUQ773" s="165"/>
      <c r="UUR773" s="14"/>
      <c r="UUS773" s="163"/>
      <c r="UUT773" s="164"/>
      <c r="UUU773" s="164"/>
      <c r="UUV773" s="165"/>
      <c r="UUW773" s="14"/>
      <c r="UUX773" s="163"/>
      <c r="UUY773" s="164"/>
      <c r="UUZ773" s="164"/>
      <c r="UVA773" s="165"/>
      <c r="UVB773" s="14"/>
      <c r="UVC773" s="163"/>
      <c r="UVD773" s="164"/>
      <c r="UVE773" s="164"/>
      <c r="UVF773" s="165"/>
      <c r="UVG773" s="14"/>
      <c r="UVH773" s="163"/>
      <c r="UVI773" s="164"/>
      <c r="UVJ773" s="164"/>
      <c r="UVK773" s="165"/>
      <c r="UVL773" s="14"/>
      <c r="UVM773" s="163"/>
      <c r="UVN773" s="164"/>
      <c r="UVO773" s="164"/>
      <c r="UVP773" s="165"/>
      <c r="UVQ773" s="14"/>
      <c r="UVR773" s="163"/>
      <c r="UVS773" s="164"/>
      <c r="UVT773" s="164"/>
      <c r="UVU773" s="165"/>
      <c r="UVV773" s="14"/>
      <c r="UVW773" s="163"/>
      <c r="UVX773" s="164"/>
      <c r="UVY773" s="164"/>
      <c r="UVZ773" s="165"/>
      <c r="UWA773" s="14"/>
      <c r="UWB773" s="163"/>
      <c r="UWC773" s="164"/>
      <c r="UWD773" s="164"/>
      <c r="UWE773" s="165"/>
      <c r="UWF773" s="14"/>
      <c r="UWG773" s="163"/>
      <c r="UWH773" s="164"/>
      <c r="UWI773" s="164"/>
      <c r="UWJ773" s="165"/>
      <c r="UWK773" s="14"/>
      <c r="UWL773" s="163"/>
      <c r="UWM773" s="164"/>
      <c r="UWN773" s="164"/>
      <c r="UWO773" s="165"/>
      <c r="UWP773" s="14"/>
      <c r="UWQ773" s="163"/>
      <c r="UWR773" s="164"/>
      <c r="UWS773" s="164"/>
      <c r="UWT773" s="165"/>
      <c r="UWU773" s="14"/>
      <c r="UWV773" s="163"/>
      <c r="UWW773" s="164"/>
      <c r="UWX773" s="164"/>
      <c r="UWY773" s="165"/>
      <c r="UWZ773" s="14"/>
      <c r="UXA773" s="163"/>
      <c r="UXB773" s="164"/>
      <c r="UXC773" s="164"/>
      <c r="UXD773" s="165"/>
      <c r="UXE773" s="14"/>
      <c r="UXF773" s="163"/>
      <c r="UXG773" s="164"/>
      <c r="UXH773" s="164"/>
      <c r="UXI773" s="165"/>
      <c r="UXJ773" s="14"/>
      <c r="UXK773" s="163"/>
      <c r="UXL773" s="164"/>
      <c r="UXM773" s="164"/>
      <c r="UXN773" s="165"/>
      <c r="UXO773" s="14"/>
      <c r="UXP773" s="163"/>
      <c r="UXQ773" s="164"/>
      <c r="UXR773" s="164"/>
      <c r="UXS773" s="165"/>
      <c r="UXT773" s="14"/>
      <c r="UXU773" s="163"/>
      <c r="UXV773" s="164"/>
      <c r="UXW773" s="164"/>
      <c r="UXX773" s="165"/>
      <c r="UXY773" s="14"/>
      <c r="UXZ773" s="163"/>
      <c r="UYA773" s="164"/>
      <c r="UYB773" s="164"/>
      <c r="UYC773" s="165"/>
      <c r="UYD773" s="14"/>
      <c r="UYE773" s="163"/>
      <c r="UYF773" s="164"/>
      <c r="UYG773" s="164"/>
      <c r="UYH773" s="165"/>
      <c r="UYI773" s="14"/>
      <c r="UYJ773" s="163"/>
      <c r="UYK773" s="164"/>
      <c r="UYL773" s="164"/>
      <c r="UYM773" s="165"/>
      <c r="UYN773" s="14"/>
      <c r="UYO773" s="163"/>
      <c r="UYP773" s="164"/>
      <c r="UYQ773" s="164"/>
      <c r="UYR773" s="165"/>
      <c r="UYS773" s="14"/>
      <c r="UYT773" s="163"/>
      <c r="UYU773" s="164"/>
      <c r="UYV773" s="164"/>
      <c r="UYW773" s="165"/>
      <c r="UYX773" s="14"/>
      <c r="UYY773" s="163"/>
      <c r="UYZ773" s="164"/>
      <c r="UZA773" s="164"/>
      <c r="UZB773" s="165"/>
      <c r="UZC773" s="14"/>
      <c r="UZD773" s="163"/>
      <c r="UZE773" s="164"/>
      <c r="UZF773" s="164"/>
      <c r="UZG773" s="165"/>
      <c r="UZH773" s="14"/>
      <c r="UZI773" s="163"/>
      <c r="UZJ773" s="164"/>
      <c r="UZK773" s="164"/>
      <c r="UZL773" s="165"/>
      <c r="UZM773" s="14"/>
      <c r="UZN773" s="163"/>
      <c r="UZO773" s="164"/>
      <c r="UZP773" s="164"/>
      <c r="UZQ773" s="165"/>
      <c r="UZR773" s="14"/>
      <c r="UZS773" s="163"/>
      <c r="UZT773" s="164"/>
      <c r="UZU773" s="164"/>
      <c r="UZV773" s="165"/>
      <c r="UZW773" s="14"/>
      <c r="UZX773" s="163"/>
      <c r="UZY773" s="164"/>
      <c r="UZZ773" s="164"/>
      <c r="VAA773" s="165"/>
      <c r="VAB773" s="14"/>
      <c r="VAC773" s="163"/>
      <c r="VAD773" s="164"/>
      <c r="VAE773" s="164"/>
      <c r="VAF773" s="165"/>
      <c r="VAG773" s="14"/>
      <c r="VAH773" s="163"/>
      <c r="VAI773" s="164"/>
      <c r="VAJ773" s="164"/>
      <c r="VAK773" s="165"/>
      <c r="VAL773" s="14"/>
      <c r="VAM773" s="163"/>
      <c r="VAN773" s="164"/>
      <c r="VAO773" s="164"/>
      <c r="VAP773" s="165"/>
      <c r="VAQ773" s="14"/>
      <c r="VAR773" s="163"/>
      <c r="VAS773" s="164"/>
      <c r="VAT773" s="164"/>
      <c r="VAU773" s="165"/>
      <c r="VAV773" s="14"/>
      <c r="VAW773" s="163"/>
      <c r="VAX773" s="164"/>
      <c r="VAY773" s="164"/>
      <c r="VAZ773" s="165"/>
      <c r="VBA773" s="14"/>
      <c r="VBB773" s="163"/>
      <c r="VBC773" s="164"/>
      <c r="VBD773" s="164"/>
      <c r="VBE773" s="165"/>
      <c r="VBF773" s="14"/>
      <c r="VBG773" s="163"/>
      <c r="VBH773" s="164"/>
      <c r="VBI773" s="164"/>
      <c r="VBJ773" s="165"/>
      <c r="VBK773" s="14"/>
      <c r="VBL773" s="163"/>
      <c r="VBM773" s="164"/>
      <c r="VBN773" s="164"/>
      <c r="VBO773" s="165"/>
      <c r="VBP773" s="14"/>
      <c r="VBQ773" s="163"/>
      <c r="VBR773" s="164"/>
      <c r="VBS773" s="164"/>
      <c r="VBT773" s="165"/>
      <c r="VBU773" s="14"/>
      <c r="VBV773" s="163"/>
      <c r="VBW773" s="164"/>
      <c r="VBX773" s="164"/>
      <c r="VBY773" s="165"/>
      <c r="VBZ773" s="14"/>
      <c r="VCA773" s="163"/>
      <c r="VCB773" s="164"/>
      <c r="VCC773" s="164"/>
      <c r="VCD773" s="165"/>
      <c r="VCE773" s="14"/>
      <c r="VCF773" s="163"/>
      <c r="VCG773" s="164"/>
      <c r="VCH773" s="164"/>
      <c r="VCI773" s="165"/>
      <c r="VCJ773" s="14"/>
      <c r="VCK773" s="163"/>
      <c r="VCL773" s="164"/>
      <c r="VCM773" s="164"/>
      <c r="VCN773" s="165"/>
      <c r="VCO773" s="14"/>
      <c r="VCP773" s="163"/>
      <c r="VCQ773" s="164"/>
      <c r="VCR773" s="164"/>
      <c r="VCS773" s="165"/>
      <c r="VCT773" s="14"/>
      <c r="VCU773" s="163"/>
      <c r="VCV773" s="164"/>
      <c r="VCW773" s="164"/>
      <c r="VCX773" s="165"/>
      <c r="VCY773" s="14"/>
      <c r="VCZ773" s="163"/>
      <c r="VDA773" s="164"/>
      <c r="VDB773" s="164"/>
      <c r="VDC773" s="165"/>
      <c r="VDD773" s="14"/>
      <c r="VDE773" s="163"/>
      <c r="VDF773" s="164"/>
      <c r="VDG773" s="164"/>
      <c r="VDH773" s="165"/>
      <c r="VDI773" s="14"/>
      <c r="VDJ773" s="163"/>
      <c r="VDK773" s="164"/>
      <c r="VDL773" s="164"/>
      <c r="VDM773" s="165"/>
      <c r="VDN773" s="14"/>
      <c r="VDO773" s="163"/>
      <c r="VDP773" s="164"/>
      <c r="VDQ773" s="164"/>
      <c r="VDR773" s="165"/>
      <c r="VDS773" s="14"/>
      <c r="VDT773" s="163"/>
      <c r="VDU773" s="164"/>
      <c r="VDV773" s="164"/>
      <c r="VDW773" s="165"/>
      <c r="VDX773" s="14"/>
      <c r="VDY773" s="163"/>
      <c r="VDZ773" s="164"/>
      <c r="VEA773" s="164"/>
      <c r="VEB773" s="165"/>
      <c r="VEC773" s="14"/>
      <c r="VED773" s="163"/>
      <c r="VEE773" s="164"/>
      <c r="VEF773" s="164"/>
      <c r="VEG773" s="165"/>
      <c r="VEH773" s="14"/>
      <c r="VEI773" s="163"/>
      <c r="VEJ773" s="164"/>
      <c r="VEK773" s="164"/>
      <c r="VEL773" s="165"/>
      <c r="VEM773" s="14"/>
      <c r="VEN773" s="163"/>
      <c r="VEO773" s="164"/>
      <c r="VEP773" s="164"/>
      <c r="VEQ773" s="165"/>
      <c r="VER773" s="14"/>
      <c r="VES773" s="163"/>
      <c r="VET773" s="164"/>
      <c r="VEU773" s="164"/>
      <c r="VEV773" s="165"/>
      <c r="VEW773" s="14"/>
      <c r="VEX773" s="163"/>
      <c r="VEY773" s="164"/>
      <c r="VEZ773" s="164"/>
      <c r="VFA773" s="165"/>
      <c r="VFB773" s="14"/>
      <c r="VFC773" s="163"/>
      <c r="VFD773" s="164"/>
      <c r="VFE773" s="164"/>
      <c r="VFF773" s="165"/>
      <c r="VFG773" s="14"/>
      <c r="VFH773" s="163"/>
      <c r="VFI773" s="164"/>
      <c r="VFJ773" s="164"/>
      <c r="VFK773" s="165"/>
      <c r="VFL773" s="14"/>
      <c r="VFM773" s="163"/>
      <c r="VFN773" s="164"/>
      <c r="VFO773" s="164"/>
      <c r="VFP773" s="165"/>
      <c r="VFQ773" s="14"/>
      <c r="VFR773" s="163"/>
      <c r="VFS773" s="164"/>
      <c r="VFT773" s="164"/>
      <c r="VFU773" s="165"/>
      <c r="VFV773" s="14"/>
      <c r="VFW773" s="163"/>
      <c r="VFX773" s="164"/>
      <c r="VFY773" s="164"/>
      <c r="VFZ773" s="165"/>
      <c r="VGA773" s="14"/>
      <c r="VGB773" s="163"/>
      <c r="VGC773" s="164"/>
      <c r="VGD773" s="164"/>
      <c r="VGE773" s="165"/>
      <c r="VGF773" s="14"/>
      <c r="VGG773" s="163"/>
      <c r="VGH773" s="164"/>
      <c r="VGI773" s="164"/>
      <c r="VGJ773" s="165"/>
      <c r="VGK773" s="14"/>
      <c r="VGL773" s="163"/>
      <c r="VGM773" s="164"/>
      <c r="VGN773" s="164"/>
      <c r="VGO773" s="165"/>
      <c r="VGP773" s="14"/>
      <c r="VGQ773" s="163"/>
      <c r="VGR773" s="164"/>
      <c r="VGS773" s="164"/>
      <c r="VGT773" s="165"/>
      <c r="VGU773" s="14"/>
      <c r="VGV773" s="163"/>
      <c r="VGW773" s="164"/>
      <c r="VGX773" s="164"/>
      <c r="VGY773" s="165"/>
      <c r="VGZ773" s="14"/>
      <c r="VHA773" s="163"/>
      <c r="VHB773" s="164"/>
      <c r="VHC773" s="164"/>
      <c r="VHD773" s="165"/>
      <c r="VHE773" s="14"/>
      <c r="VHF773" s="163"/>
      <c r="VHG773" s="164"/>
      <c r="VHH773" s="164"/>
      <c r="VHI773" s="165"/>
      <c r="VHJ773" s="14"/>
      <c r="VHK773" s="163"/>
      <c r="VHL773" s="164"/>
      <c r="VHM773" s="164"/>
      <c r="VHN773" s="165"/>
      <c r="VHO773" s="14"/>
      <c r="VHP773" s="163"/>
      <c r="VHQ773" s="164"/>
      <c r="VHR773" s="164"/>
      <c r="VHS773" s="165"/>
      <c r="VHT773" s="14"/>
      <c r="VHU773" s="163"/>
      <c r="VHV773" s="164"/>
      <c r="VHW773" s="164"/>
      <c r="VHX773" s="165"/>
      <c r="VHY773" s="14"/>
      <c r="VHZ773" s="163"/>
      <c r="VIA773" s="164"/>
      <c r="VIB773" s="164"/>
      <c r="VIC773" s="165"/>
      <c r="VID773" s="14"/>
      <c r="VIE773" s="163"/>
      <c r="VIF773" s="164"/>
      <c r="VIG773" s="164"/>
      <c r="VIH773" s="165"/>
      <c r="VII773" s="14"/>
      <c r="VIJ773" s="163"/>
      <c r="VIK773" s="164"/>
      <c r="VIL773" s="164"/>
      <c r="VIM773" s="165"/>
      <c r="VIN773" s="14"/>
      <c r="VIO773" s="163"/>
      <c r="VIP773" s="164"/>
      <c r="VIQ773" s="164"/>
      <c r="VIR773" s="165"/>
      <c r="VIS773" s="14"/>
      <c r="VIT773" s="163"/>
      <c r="VIU773" s="164"/>
      <c r="VIV773" s="164"/>
      <c r="VIW773" s="165"/>
      <c r="VIX773" s="14"/>
      <c r="VIY773" s="163"/>
      <c r="VIZ773" s="164"/>
      <c r="VJA773" s="164"/>
      <c r="VJB773" s="165"/>
      <c r="VJC773" s="14"/>
      <c r="VJD773" s="163"/>
      <c r="VJE773" s="164"/>
      <c r="VJF773" s="164"/>
      <c r="VJG773" s="165"/>
      <c r="VJH773" s="14"/>
      <c r="VJI773" s="163"/>
      <c r="VJJ773" s="164"/>
      <c r="VJK773" s="164"/>
      <c r="VJL773" s="165"/>
      <c r="VJM773" s="14"/>
      <c r="VJN773" s="163"/>
      <c r="VJO773" s="164"/>
      <c r="VJP773" s="164"/>
      <c r="VJQ773" s="165"/>
      <c r="VJR773" s="14"/>
      <c r="VJS773" s="163"/>
      <c r="VJT773" s="164"/>
      <c r="VJU773" s="164"/>
      <c r="VJV773" s="165"/>
      <c r="VJW773" s="14"/>
      <c r="VJX773" s="163"/>
      <c r="VJY773" s="164"/>
      <c r="VJZ773" s="164"/>
      <c r="VKA773" s="165"/>
      <c r="VKB773" s="14"/>
      <c r="VKC773" s="163"/>
      <c r="VKD773" s="164"/>
      <c r="VKE773" s="164"/>
      <c r="VKF773" s="165"/>
      <c r="VKG773" s="14"/>
      <c r="VKH773" s="163"/>
      <c r="VKI773" s="164"/>
      <c r="VKJ773" s="164"/>
      <c r="VKK773" s="165"/>
      <c r="VKL773" s="14"/>
      <c r="VKM773" s="163"/>
      <c r="VKN773" s="164"/>
      <c r="VKO773" s="164"/>
      <c r="VKP773" s="165"/>
      <c r="VKQ773" s="14"/>
      <c r="VKR773" s="163"/>
      <c r="VKS773" s="164"/>
      <c r="VKT773" s="164"/>
      <c r="VKU773" s="165"/>
      <c r="VKV773" s="14"/>
      <c r="VKW773" s="163"/>
      <c r="VKX773" s="164"/>
      <c r="VKY773" s="164"/>
      <c r="VKZ773" s="165"/>
      <c r="VLA773" s="14"/>
      <c r="VLB773" s="163"/>
      <c r="VLC773" s="164"/>
      <c r="VLD773" s="164"/>
      <c r="VLE773" s="165"/>
      <c r="VLF773" s="14"/>
      <c r="VLG773" s="163"/>
      <c r="VLH773" s="164"/>
      <c r="VLI773" s="164"/>
      <c r="VLJ773" s="165"/>
      <c r="VLK773" s="14"/>
      <c r="VLL773" s="163"/>
      <c r="VLM773" s="164"/>
      <c r="VLN773" s="164"/>
      <c r="VLO773" s="165"/>
      <c r="VLP773" s="14"/>
      <c r="VLQ773" s="163"/>
      <c r="VLR773" s="164"/>
      <c r="VLS773" s="164"/>
      <c r="VLT773" s="165"/>
      <c r="VLU773" s="14"/>
      <c r="VLV773" s="163"/>
      <c r="VLW773" s="164"/>
      <c r="VLX773" s="164"/>
      <c r="VLY773" s="165"/>
      <c r="VLZ773" s="14"/>
      <c r="VMA773" s="163"/>
      <c r="VMB773" s="164"/>
      <c r="VMC773" s="164"/>
      <c r="VMD773" s="165"/>
      <c r="VME773" s="14"/>
      <c r="VMF773" s="163"/>
      <c r="VMG773" s="164"/>
      <c r="VMH773" s="164"/>
      <c r="VMI773" s="165"/>
      <c r="VMJ773" s="14"/>
      <c r="VMK773" s="163"/>
      <c r="VML773" s="164"/>
      <c r="VMM773" s="164"/>
      <c r="VMN773" s="165"/>
      <c r="VMO773" s="14"/>
      <c r="VMP773" s="163"/>
      <c r="VMQ773" s="164"/>
      <c r="VMR773" s="164"/>
      <c r="VMS773" s="165"/>
      <c r="VMT773" s="14"/>
      <c r="VMU773" s="163"/>
      <c r="VMV773" s="164"/>
      <c r="VMW773" s="164"/>
      <c r="VMX773" s="165"/>
      <c r="VMY773" s="14"/>
      <c r="VMZ773" s="163"/>
      <c r="VNA773" s="164"/>
      <c r="VNB773" s="164"/>
      <c r="VNC773" s="165"/>
      <c r="VND773" s="14"/>
      <c r="VNE773" s="163"/>
      <c r="VNF773" s="164"/>
      <c r="VNG773" s="164"/>
      <c r="VNH773" s="165"/>
      <c r="VNI773" s="14"/>
      <c r="VNJ773" s="163"/>
      <c r="VNK773" s="164"/>
      <c r="VNL773" s="164"/>
      <c r="VNM773" s="165"/>
      <c r="VNN773" s="14"/>
      <c r="VNO773" s="163"/>
      <c r="VNP773" s="164"/>
      <c r="VNQ773" s="164"/>
      <c r="VNR773" s="165"/>
      <c r="VNS773" s="14"/>
      <c r="VNT773" s="163"/>
      <c r="VNU773" s="164"/>
      <c r="VNV773" s="164"/>
      <c r="VNW773" s="165"/>
      <c r="VNX773" s="14"/>
      <c r="VNY773" s="163"/>
      <c r="VNZ773" s="164"/>
      <c r="VOA773" s="164"/>
      <c r="VOB773" s="165"/>
      <c r="VOC773" s="14"/>
      <c r="VOD773" s="163"/>
      <c r="VOE773" s="164"/>
      <c r="VOF773" s="164"/>
      <c r="VOG773" s="165"/>
      <c r="VOH773" s="14"/>
      <c r="VOI773" s="163"/>
      <c r="VOJ773" s="164"/>
      <c r="VOK773" s="164"/>
      <c r="VOL773" s="165"/>
      <c r="VOM773" s="14"/>
      <c r="VON773" s="163"/>
      <c r="VOO773" s="164"/>
      <c r="VOP773" s="164"/>
      <c r="VOQ773" s="165"/>
      <c r="VOR773" s="14"/>
      <c r="VOS773" s="163"/>
      <c r="VOT773" s="164"/>
      <c r="VOU773" s="164"/>
      <c r="VOV773" s="165"/>
      <c r="VOW773" s="14"/>
      <c r="VOX773" s="163"/>
      <c r="VOY773" s="164"/>
      <c r="VOZ773" s="164"/>
      <c r="VPA773" s="165"/>
      <c r="VPB773" s="14"/>
      <c r="VPC773" s="163"/>
      <c r="VPD773" s="164"/>
      <c r="VPE773" s="164"/>
      <c r="VPF773" s="165"/>
      <c r="VPG773" s="14"/>
      <c r="VPH773" s="163"/>
      <c r="VPI773" s="164"/>
      <c r="VPJ773" s="164"/>
      <c r="VPK773" s="165"/>
      <c r="VPL773" s="14"/>
      <c r="VPM773" s="163"/>
      <c r="VPN773" s="164"/>
      <c r="VPO773" s="164"/>
      <c r="VPP773" s="165"/>
      <c r="VPQ773" s="14"/>
      <c r="VPR773" s="163"/>
      <c r="VPS773" s="164"/>
      <c r="VPT773" s="164"/>
      <c r="VPU773" s="165"/>
      <c r="VPV773" s="14"/>
      <c r="VPW773" s="163"/>
      <c r="VPX773" s="164"/>
      <c r="VPY773" s="164"/>
      <c r="VPZ773" s="165"/>
      <c r="VQA773" s="14"/>
      <c r="VQB773" s="163"/>
      <c r="VQC773" s="164"/>
      <c r="VQD773" s="164"/>
      <c r="VQE773" s="165"/>
      <c r="VQF773" s="14"/>
      <c r="VQG773" s="163"/>
      <c r="VQH773" s="164"/>
      <c r="VQI773" s="164"/>
      <c r="VQJ773" s="165"/>
      <c r="VQK773" s="14"/>
      <c r="VQL773" s="163"/>
      <c r="VQM773" s="164"/>
      <c r="VQN773" s="164"/>
      <c r="VQO773" s="165"/>
      <c r="VQP773" s="14"/>
      <c r="VQQ773" s="163"/>
      <c r="VQR773" s="164"/>
      <c r="VQS773" s="164"/>
      <c r="VQT773" s="165"/>
      <c r="VQU773" s="14"/>
      <c r="VQV773" s="163"/>
      <c r="VQW773" s="164"/>
      <c r="VQX773" s="164"/>
      <c r="VQY773" s="165"/>
      <c r="VQZ773" s="14"/>
      <c r="VRA773" s="163"/>
      <c r="VRB773" s="164"/>
      <c r="VRC773" s="164"/>
      <c r="VRD773" s="165"/>
      <c r="VRE773" s="14"/>
      <c r="VRF773" s="163"/>
      <c r="VRG773" s="164"/>
      <c r="VRH773" s="164"/>
      <c r="VRI773" s="165"/>
      <c r="VRJ773" s="14"/>
      <c r="VRK773" s="163"/>
      <c r="VRL773" s="164"/>
      <c r="VRM773" s="164"/>
      <c r="VRN773" s="165"/>
      <c r="VRO773" s="14"/>
      <c r="VRP773" s="163"/>
      <c r="VRQ773" s="164"/>
      <c r="VRR773" s="164"/>
      <c r="VRS773" s="165"/>
      <c r="VRT773" s="14"/>
      <c r="VRU773" s="163"/>
      <c r="VRV773" s="164"/>
      <c r="VRW773" s="164"/>
      <c r="VRX773" s="165"/>
      <c r="VRY773" s="14"/>
      <c r="VRZ773" s="163"/>
      <c r="VSA773" s="164"/>
      <c r="VSB773" s="164"/>
      <c r="VSC773" s="165"/>
      <c r="VSD773" s="14"/>
      <c r="VSE773" s="163"/>
      <c r="VSF773" s="164"/>
      <c r="VSG773" s="164"/>
      <c r="VSH773" s="165"/>
      <c r="VSI773" s="14"/>
      <c r="VSJ773" s="163"/>
      <c r="VSK773" s="164"/>
      <c r="VSL773" s="164"/>
      <c r="VSM773" s="165"/>
      <c r="VSN773" s="14"/>
      <c r="VSO773" s="163"/>
      <c r="VSP773" s="164"/>
      <c r="VSQ773" s="164"/>
      <c r="VSR773" s="165"/>
      <c r="VSS773" s="14"/>
      <c r="VST773" s="163"/>
      <c r="VSU773" s="164"/>
      <c r="VSV773" s="164"/>
      <c r="VSW773" s="165"/>
      <c r="VSX773" s="14"/>
      <c r="VSY773" s="163"/>
      <c r="VSZ773" s="164"/>
      <c r="VTA773" s="164"/>
      <c r="VTB773" s="165"/>
      <c r="VTC773" s="14"/>
      <c r="VTD773" s="163"/>
      <c r="VTE773" s="164"/>
      <c r="VTF773" s="164"/>
      <c r="VTG773" s="165"/>
      <c r="VTH773" s="14"/>
      <c r="VTI773" s="163"/>
      <c r="VTJ773" s="164"/>
      <c r="VTK773" s="164"/>
      <c r="VTL773" s="165"/>
      <c r="VTM773" s="14"/>
      <c r="VTN773" s="163"/>
      <c r="VTO773" s="164"/>
      <c r="VTP773" s="164"/>
      <c r="VTQ773" s="165"/>
      <c r="VTR773" s="14"/>
      <c r="VTS773" s="163"/>
      <c r="VTT773" s="164"/>
      <c r="VTU773" s="164"/>
      <c r="VTV773" s="165"/>
      <c r="VTW773" s="14"/>
      <c r="VTX773" s="163"/>
      <c r="VTY773" s="164"/>
      <c r="VTZ773" s="164"/>
      <c r="VUA773" s="165"/>
      <c r="VUB773" s="14"/>
      <c r="VUC773" s="163"/>
      <c r="VUD773" s="164"/>
      <c r="VUE773" s="164"/>
      <c r="VUF773" s="165"/>
      <c r="VUG773" s="14"/>
      <c r="VUH773" s="163"/>
      <c r="VUI773" s="164"/>
      <c r="VUJ773" s="164"/>
      <c r="VUK773" s="165"/>
      <c r="VUL773" s="14"/>
      <c r="VUM773" s="163"/>
      <c r="VUN773" s="164"/>
      <c r="VUO773" s="164"/>
      <c r="VUP773" s="165"/>
      <c r="VUQ773" s="14"/>
      <c r="VUR773" s="163"/>
      <c r="VUS773" s="164"/>
      <c r="VUT773" s="164"/>
      <c r="VUU773" s="165"/>
      <c r="VUV773" s="14"/>
      <c r="VUW773" s="163"/>
      <c r="VUX773" s="164"/>
      <c r="VUY773" s="164"/>
      <c r="VUZ773" s="165"/>
      <c r="VVA773" s="14"/>
      <c r="VVB773" s="163"/>
      <c r="VVC773" s="164"/>
      <c r="VVD773" s="164"/>
      <c r="VVE773" s="165"/>
      <c r="VVF773" s="14"/>
      <c r="VVG773" s="163"/>
      <c r="VVH773" s="164"/>
      <c r="VVI773" s="164"/>
      <c r="VVJ773" s="165"/>
      <c r="VVK773" s="14"/>
      <c r="VVL773" s="163"/>
      <c r="VVM773" s="164"/>
      <c r="VVN773" s="164"/>
      <c r="VVO773" s="165"/>
      <c r="VVP773" s="14"/>
      <c r="VVQ773" s="163"/>
      <c r="VVR773" s="164"/>
      <c r="VVS773" s="164"/>
      <c r="VVT773" s="165"/>
      <c r="VVU773" s="14"/>
      <c r="VVV773" s="163"/>
      <c r="VVW773" s="164"/>
      <c r="VVX773" s="164"/>
      <c r="VVY773" s="165"/>
      <c r="VVZ773" s="14"/>
      <c r="VWA773" s="163"/>
      <c r="VWB773" s="164"/>
      <c r="VWC773" s="164"/>
      <c r="VWD773" s="165"/>
      <c r="VWE773" s="14"/>
      <c r="VWF773" s="163"/>
      <c r="VWG773" s="164"/>
      <c r="VWH773" s="164"/>
      <c r="VWI773" s="165"/>
      <c r="VWJ773" s="14"/>
      <c r="VWK773" s="163"/>
      <c r="VWL773" s="164"/>
      <c r="VWM773" s="164"/>
      <c r="VWN773" s="165"/>
      <c r="VWO773" s="14"/>
      <c r="VWP773" s="163"/>
      <c r="VWQ773" s="164"/>
      <c r="VWR773" s="164"/>
      <c r="VWS773" s="165"/>
      <c r="VWT773" s="14"/>
      <c r="VWU773" s="163"/>
      <c r="VWV773" s="164"/>
      <c r="VWW773" s="164"/>
      <c r="VWX773" s="165"/>
      <c r="VWY773" s="14"/>
      <c r="VWZ773" s="163"/>
      <c r="VXA773" s="164"/>
      <c r="VXB773" s="164"/>
      <c r="VXC773" s="165"/>
      <c r="VXD773" s="14"/>
      <c r="VXE773" s="163"/>
      <c r="VXF773" s="164"/>
      <c r="VXG773" s="164"/>
      <c r="VXH773" s="165"/>
      <c r="VXI773" s="14"/>
      <c r="VXJ773" s="163"/>
      <c r="VXK773" s="164"/>
      <c r="VXL773" s="164"/>
      <c r="VXM773" s="165"/>
      <c r="VXN773" s="14"/>
      <c r="VXO773" s="163"/>
      <c r="VXP773" s="164"/>
      <c r="VXQ773" s="164"/>
      <c r="VXR773" s="165"/>
      <c r="VXS773" s="14"/>
      <c r="VXT773" s="163"/>
      <c r="VXU773" s="164"/>
      <c r="VXV773" s="164"/>
      <c r="VXW773" s="165"/>
      <c r="VXX773" s="14"/>
      <c r="VXY773" s="163"/>
      <c r="VXZ773" s="164"/>
      <c r="VYA773" s="164"/>
      <c r="VYB773" s="165"/>
      <c r="VYC773" s="14"/>
      <c r="VYD773" s="163"/>
      <c r="VYE773" s="164"/>
      <c r="VYF773" s="164"/>
      <c r="VYG773" s="165"/>
      <c r="VYH773" s="14"/>
      <c r="VYI773" s="163"/>
      <c r="VYJ773" s="164"/>
      <c r="VYK773" s="164"/>
      <c r="VYL773" s="165"/>
      <c r="VYM773" s="14"/>
      <c r="VYN773" s="163"/>
      <c r="VYO773" s="164"/>
      <c r="VYP773" s="164"/>
      <c r="VYQ773" s="165"/>
      <c r="VYR773" s="14"/>
      <c r="VYS773" s="163"/>
      <c r="VYT773" s="164"/>
      <c r="VYU773" s="164"/>
      <c r="VYV773" s="165"/>
      <c r="VYW773" s="14"/>
      <c r="VYX773" s="163"/>
      <c r="VYY773" s="164"/>
      <c r="VYZ773" s="164"/>
      <c r="VZA773" s="165"/>
      <c r="VZB773" s="14"/>
      <c r="VZC773" s="163"/>
      <c r="VZD773" s="164"/>
      <c r="VZE773" s="164"/>
      <c r="VZF773" s="165"/>
      <c r="VZG773" s="14"/>
      <c r="VZH773" s="163"/>
      <c r="VZI773" s="164"/>
      <c r="VZJ773" s="164"/>
      <c r="VZK773" s="165"/>
      <c r="VZL773" s="14"/>
      <c r="VZM773" s="163"/>
      <c r="VZN773" s="164"/>
      <c r="VZO773" s="164"/>
      <c r="VZP773" s="165"/>
      <c r="VZQ773" s="14"/>
      <c r="VZR773" s="163"/>
      <c r="VZS773" s="164"/>
      <c r="VZT773" s="164"/>
      <c r="VZU773" s="165"/>
      <c r="VZV773" s="14"/>
      <c r="VZW773" s="163"/>
      <c r="VZX773" s="164"/>
      <c r="VZY773" s="164"/>
      <c r="VZZ773" s="165"/>
      <c r="WAA773" s="14"/>
      <c r="WAB773" s="163"/>
      <c r="WAC773" s="164"/>
      <c r="WAD773" s="164"/>
      <c r="WAE773" s="165"/>
      <c r="WAF773" s="14"/>
      <c r="WAG773" s="163"/>
      <c r="WAH773" s="164"/>
      <c r="WAI773" s="164"/>
      <c r="WAJ773" s="165"/>
      <c r="WAK773" s="14"/>
      <c r="WAL773" s="163"/>
      <c r="WAM773" s="164"/>
      <c r="WAN773" s="164"/>
      <c r="WAO773" s="165"/>
      <c r="WAP773" s="14"/>
      <c r="WAQ773" s="163"/>
      <c r="WAR773" s="164"/>
      <c r="WAS773" s="164"/>
      <c r="WAT773" s="165"/>
      <c r="WAU773" s="14"/>
      <c r="WAV773" s="163"/>
      <c r="WAW773" s="164"/>
      <c r="WAX773" s="164"/>
      <c r="WAY773" s="165"/>
      <c r="WAZ773" s="14"/>
      <c r="WBA773" s="163"/>
      <c r="WBB773" s="164"/>
      <c r="WBC773" s="164"/>
      <c r="WBD773" s="165"/>
      <c r="WBE773" s="14"/>
      <c r="WBF773" s="163"/>
      <c r="WBG773" s="164"/>
      <c r="WBH773" s="164"/>
      <c r="WBI773" s="165"/>
      <c r="WBJ773" s="14"/>
      <c r="WBK773" s="163"/>
      <c r="WBL773" s="164"/>
      <c r="WBM773" s="164"/>
      <c r="WBN773" s="165"/>
      <c r="WBO773" s="14"/>
      <c r="WBP773" s="163"/>
      <c r="WBQ773" s="164"/>
      <c r="WBR773" s="164"/>
      <c r="WBS773" s="165"/>
      <c r="WBT773" s="14"/>
      <c r="WBU773" s="163"/>
      <c r="WBV773" s="164"/>
      <c r="WBW773" s="164"/>
      <c r="WBX773" s="165"/>
      <c r="WBY773" s="14"/>
      <c r="WBZ773" s="163"/>
      <c r="WCA773" s="164"/>
      <c r="WCB773" s="164"/>
      <c r="WCC773" s="165"/>
      <c r="WCD773" s="14"/>
      <c r="WCE773" s="163"/>
      <c r="WCF773" s="164"/>
      <c r="WCG773" s="164"/>
      <c r="WCH773" s="165"/>
      <c r="WCI773" s="14"/>
      <c r="WCJ773" s="163"/>
      <c r="WCK773" s="164"/>
      <c r="WCL773" s="164"/>
      <c r="WCM773" s="165"/>
      <c r="WCN773" s="14"/>
      <c r="WCO773" s="163"/>
      <c r="WCP773" s="164"/>
      <c r="WCQ773" s="164"/>
      <c r="WCR773" s="165"/>
      <c r="WCS773" s="14"/>
      <c r="WCT773" s="163"/>
      <c r="WCU773" s="164"/>
      <c r="WCV773" s="164"/>
      <c r="WCW773" s="165"/>
      <c r="WCX773" s="14"/>
      <c r="WCY773" s="163"/>
      <c r="WCZ773" s="164"/>
      <c r="WDA773" s="164"/>
      <c r="WDB773" s="165"/>
      <c r="WDC773" s="14"/>
      <c r="WDD773" s="163"/>
      <c r="WDE773" s="164"/>
      <c r="WDF773" s="164"/>
      <c r="WDG773" s="165"/>
      <c r="WDH773" s="14"/>
      <c r="WDI773" s="163"/>
      <c r="WDJ773" s="164"/>
      <c r="WDK773" s="164"/>
      <c r="WDL773" s="165"/>
      <c r="WDM773" s="14"/>
      <c r="WDN773" s="163"/>
      <c r="WDO773" s="164"/>
      <c r="WDP773" s="164"/>
      <c r="WDQ773" s="165"/>
      <c r="WDR773" s="14"/>
      <c r="WDS773" s="163"/>
      <c r="WDT773" s="164"/>
      <c r="WDU773" s="164"/>
      <c r="WDV773" s="165"/>
      <c r="WDW773" s="14"/>
      <c r="WDX773" s="163"/>
      <c r="WDY773" s="164"/>
      <c r="WDZ773" s="164"/>
      <c r="WEA773" s="165"/>
      <c r="WEB773" s="14"/>
      <c r="WEC773" s="163"/>
      <c r="WED773" s="164"/>
      <c r="WEE773" s="164"/>
      <c r="WEF773" s="165"/>
      <c r="WEG773" s="14"/>
      <c r="WEH773" s="163"/>
      <c r="WEI773" s="164"/>
      <c r="WEJ773" s="164"/>
      <c r="WEK773" s="165"/>
      <c r="WEL773" s="14"/>
      <c r="WEM773" s="163"/>
      <c r="WEN773" s="164"/>
      <c r="WEO773" s="164"/>
      <c r="WEP773" s="165"/>
      <c r="WEQ773" s="14"/>
      <c r="WER773" s="163"/>
      <c r="WES773" s="164"/>
      <c r="WET773" s="164"/>
      <c r="WEU773" s="165"/>
      <c r="WEV773" s="14"/>
      <c r="WEW773" s="163"/>
      <c r="WEX773" s="164"/>
      <c r="WEY773" s="164"/>
      <c r="WEZ773" s="165"/>
      <c r="WFA773" s="14"/>
      <c r="WFB773" s="163"/>
      <c r="WFC773" s="164"/>
      <c r="WFD773" s="164"/>
      <c r="WFE773" s="165"/>
      <c r="WFF773" s="14"/>
      <c r="WFG773" s="163"/>
      <c r="WFH773" s="164"/>
      <c r="WFI773" s="164"/>
      <c r="WFJ773" s="165"/>
      <c r="WFK773" s="14"/>
      <c r="WFL773" s="163"/>
      <c r="WFM773" s="164"/>
      <c r="WFN773" s="164"/>
      <c r="WFO773" s="165"/>
      <c r="WFP773" s="14"/>
      <c r="WFQ773" s="163"/>
      <c r="WFR773" s="164"/>
      <c r="WFS773" s="164"/>
      <c r="WFT773" s="165"/>
      <c r="WFU773" s="14"/>
      <c r="WFV773" s="163"/>
      <c r="WFW773" s="164"/>
      <c r="WFX773" s="164"/>
      <c r="WFY773" s="165"/>
      <c r="WFZ773" s="14"/>
      <c r="WGA773" s="163"/>
      <c r="WGB773" s="164"/>
      <c r="WGC773" s="164"/>
      <c r="WGD773" s="165"/>
      <c r="WGE773" s="14"/>
      <c r="WGF773" s="163"/>
      <c r="WGG773" s="164"/>
      <c r="WGH773" s="164"/>
      <c r="WGI773" s="165"/>
      <c r="WGJ773" s="14"/>
      <c r="WGK773" s="163"/>
      <c r="WGL773" s="164"/>
      <c r="WGM773" s="164"/>
      <c r="WGN773" s="165"/>
      <c r="WGO773" s="14"/>
      <c r="WGP773" s="163"/>
      <c r="WGQ773" s="164"/>
      <c r="WGR773" s="164"/>
      <c r="WGS773" s="165"/>
      <c r="WGT773" s="14"/>
      <c r="WGU773" s="163"/>
      <c r="WGV773" s="164"/>
      <c r="WGW773" s="164"/>
      <c r="WGX773" s="165"/>
      <c r="WGY773" s="14"/>
      <c r="WGZ773" s="163"/>
      <c r="WHA773" s="164"/>
      <c r="WHB773" s="164"/>
      <c r="WHC773" s="165"/>
      <c r="WHD773" s="14"/>
      <c r="WHE773" s="163"/>
      <c r="WHF773" s="164"/>
      <c r="WHG773" s="164"/>
      <c r="WHH773" s="165"/>
      <c r="WHI773" s="14"/>
      <c r="WHJ773" s="163"/>
      <c r="WHK773" s="164"/>
      <c r="WHL773" s="164"/>
      <c r="WHM773" s="165"/>
      <c r="WHN773" s="14"/>
      <c r="WHO773" s="163"/>
      <c r="WHP773" s="164"/>
      <c r="WHQ773" s="164"/>
      <c r="WHR773" s="165"/>
      <c r="WHS773" s="14"/>
      <c r="WHT773" s="163"/>
      <c r="WHU773" s="164"/>
      <c r="WHV773" s="164"/>
      <c r="WHW773" s="165"/>
      <c r="WHX773" s="14"/>
      <c r="WHY773" s="163"/>
      <c r="WHZ773" s="164"/>
      <c r="WIA773" s="164"/>
      <c r="WIB773" s="165"/>
      <c r="WIC773" s="14"/>
      <c r="WID773" s="163"/>
      <c r="WIE773" s="164"/>
      <c r="WIF773" s="164"/>
      <c r="WIG773" s="165"/>
      <c r="WIH773" s="14"/>
      <c r="WII773" s="163"/>
      <c r="WIJ773" s="164"/>
      <c r="WIK773" s="164"/>
      <c r="WIL773" s="165"/>
      <c r="WIM773" s="14"/>
      <c r="WIN773" s="163"/>
      <c r="WIO773" s="164"/>
      <c r="WIP773" s="164"/>
      <c r="WIQ773" s="165"/>
      <c r="WIR773" s="14"/>
      <c r="WIS773" s="163"/>
      <c r="WIT773" s="164"/>
      <c r="WIU773" s="164"/>
      <c r="WIV773" s="165"/>
      <c r="WIW773" s="14"/>
      <c r="WIX773" s="163"/>
      <c r="WIY773" s="164"/>
      <c r="WIZ773" s="164"/>
      <c r="WJA773" s="165"/>
      <c r="WJB773" s="14"/>
      <c r="WJC773" s="163"/>
      <c r="WJD773" s="164"/>
      <c r="WJE773" s="164"/>
      <c r="WJF773" s="165"/>
      <c r="WJG773" s="14"/>
      <c r="WJH773" s="163"/>
      <c r="WJI773" s="164"/>
      <c r="WJJ773" s="164"/>
      <c r="WJK773" s="165"/>
      <c r="WJL773" s="14"/>
      <c r="WJM773" s="163"/>
      <c r="WJN773" s="164"/>
      <c r="WJO773" s="164"/>
      <c r="WJP773" s="165"/>
      <c r="WJQ773" s="14"/>
      <c r="WJR773" s="163"/>
      <c r="WJS773" s="164"/>
      <c r="WJT773" s="164"/>
      <c r="WJU773" s="165"/>
      <c r="WJV773" s="14"/>
      <c r="WJW773" s="163"/>
      <c r="WJX773" s="164"/>
      <c r="WJY773" s="164"/>
      <c r="WJZ773" s="165"/>
      <c r="WKA773" s="14"/>
      <c r="WKB773" s="163"/>
      <c r="WKC773" s="164"/>
      <c r="WKD773" s="164"/>
      <c r="WKE773" s="165"/>
      <c r="WKF773" s="14"/>
      <c r="WKG773" s="163"/>
      <c r="WKH773" s="164"/>
      <c r="WKI773" s="164"/>
      <c r="WKJ773" s="165"/>
      <c r="WKK773" s="14"/>
      <c r="WKL773" s="163"/>
      <c r="WKM773" s="164"/>
      <c r="WKN773" s="164"/>
      <c r="WKO773" s="165"/>
      <c r="WKP773" s="14"/>
      <c r="WKQ773" s="163"/>
      <c r="WKR773" s="164"/>
      <c r="WKS773" s="164"/>
      <c r="WKT773" s="165"/>
      <c r="WKU773" s="14"/>
      <c r="WKV773" s="163"/>
      <c r="WKW773" s="164"/>
      <c r="WKX773" s="164"/>
      <c r="WKY773" s="165"/>
      <c r="WKZ773" s="14"/>
      <c r="WLA773" s="163"/>
      <c r="WLB773" s="164"/>
      <c r="WLC773" s="164"/>
      <c r="WLD773" s="165"/>
      <c r="WLE773" s="14"/>
      <c r="WLF773" s="163"/>
      <c r="WLG773" s="164"/>
      <c r="WLH773" s="164"/>
      <c r="WLI773" s="165"/>
      <c r="WLJ773" s="14"/>
      <c r="WLK773" s="163"/>
      <c r="WLL773" s="164"/>
      <c r="WLM773" s="164"/>
      <c r="WLN773" s="165"/>
      <c r="WLO773" s="14"/>
      <c r="WLP773" s="163"/>
      <c r="WLQ773" s="164"/>
      <c r="WLR773" s="164"/>
      <c r="WLS773" s="165"/>
      <c r="WLT773" s="14"/>
      <c r="WLU773" s="163"/>
      <c r="WLV773" s="164"/>
      <c r="WLW773" s="164"/>
      <c r="WLX773" s="165"/>
      <c r="WLY773" s="14"/>
      <c r="WLZ773" s="163"/>
      <c r="WMA773" s="164"/>
      <c r="WMB773" s="164"/>
      <c r="WMC773" s="165"/>
      <c r="WMD773" s="14"/>
      <c r="WME773" s="163"/>
      <c r="WMF773" s="164"/>
      <c r="WMG773" s="164"/>
      <c r="WMH773" s="165"/>
      <c r="WMI773" s="14"/>
      <c r="WMJ773" s="163"/>
      <c r="WMK773" s="164"/>
      <c r="WML773" s="164"/>
      <c r="WMM773" s="165"/>
      <c r="WMN773" s="14"/>
      <c r="WMO773" s="163"/>
      <c r="WMP773" s="164"/>
      <c r="WMQ773" s="164"/>
      <c r="WMR773" s="165"/>
      <c r="WMS773" s="14"/>
      <c r="WMT773" s="163"/>
      <c r="WMU773" s="164"/>
      <c r="WMV773" s="164"/>
      <c r="WMW773" s="165"/>
      <c r="WMX773" s="14"/>
      <c r="WMY773" s="163"/>
      <c r="WMZ773" s="164"/>
      <c r="WNA773" s="164"/>
      <c r="WNB773" s="165"/>
      <c r="WNC773" s="14"/>
      <c r="WND773" s="163"/>
      <c r="WNE773" s="164"/>
      <c r="WNF773" s="164"/>
      <c r="WNG773" s="165"/>
      <c r="WNH773" s="14"/>
      <c r="WNI773" s="163"/>
      <c r="WNJ773" s="164"/>
      <c r="WNK773" s="164"/>
      <c r="WNL773" s="165"/>
      <c r="WNM773" s="14"/>
      <c r="WNN773" s="163"/>
      <c r="WNO773" s="164"/>
      <c r="WNP773" s="164"/>
      <c r="WNQ773" s="165"/>
      <c r="WNR773" s="14"/>
      <c r="WNS773" s="163"/>
      <c r="WNT773" s="164"/>
      <c r="WNU773" s="164"/>
      <c r="WNV773" s="165"/>
      <c r="WNW773" s="14"/>
      <c r="WNX773" s="163"/>
      <c r="WNY773" s="164"/>
      <c r="WNZ773" s="164"/>
      <c r="WOA773" s="165"/>
      <c r="WOB773" s="14"/>
      <c r="WOC773" s="163"/>
      <c r="WOD773" s="164"/>
      <c r="WOE773" s="164"/>
      <c r="WOF773" s="165"/>
      <c r="WOG773" s="14"/>
      <c r="WOH773" s="163"/>
      <c r="WOI773" s="164"/>
      <c r="WOJ773" s="164"/>
      <c r="WOK773" s="165"/>
      <c r="WOL773" s="14"/>
      <c r="WOM773" s="163"/>
      <c r="WON773" s="164"/>
      <c r="WOO773" s="164"/>
      <c r="WOP773" s="165"/>
      <c r="WOQ773" s="14"/>
      <c r="WOR773" s="163"/>
      <c r="WOS773" s="164"/>
      <c r="WOT773" s="164"/>
      <c r="WOU773" s="165"/>
      <c r="WOV773" s="14"/>
      <c r="WOW773" s="163"/>
      <c r="WOX773" s="164"/>
      <c r="WOY773" s="164"/>
      <c r="WOZ773" s="165"/>
      <c r="WPA773" s="14"/>
      <c r="WPB773" s="163"/>
      <c r="WPC773" s="164"/>
      <c r="WPD773" s="164"/>
      <c r="WPE773" s="165"/>
      <c r="WPF773" s="14"/>
      <c r="WPG773" s="163"/>
      <c r="WPH773" s="164"/>
      <c r="WPI773" s="164"/>
      <c r="WPJ773" s="165"/>
      <c r="WPK773" s="14"/>
      <c r="WPL773" s="163"/>
      <c r="WPM773" s="164"/>
      <c r="WPN773" s="164"/>
      <c r="WPO773" s="165"/>
      <c r="WPP773" s="14"/>
      <c r="WPQ773" s="163"/>
      <c r="WPR773" s="164"/>
      <c r="WPS773" s="164"/>
      <c r="WPT773" s="165"/>
      <c r="WPU773" s="14"/>
      <c r="WPV773" s="163"/>
      <c r="WPW773" s="164"/>
      <c r="WPX773" s="164"/>
      <c r="WPY773" s="165"/>
      <c r="WPZ773" s="14"/>
      <c r="WQA773" s="163"/>
      <c r="WQB773" s="164"/>
      <c r="WQC773" s="164"/>
      <c r="WQD773" s="165"/>
      <c r="WQE773" s="14"/>
      <c r="WQF773" s="163"/>
      <c r="WQG773" s="164"/>
      <c r="WQH773" s="164"/>
      <c r="WQI773" s="165"/>
      <c r="WQJ773" s="14"/>
      <c r="WQK773" s="163"/>
      <c r="WQL773" s="164"/>
      <c r="WQM773" s="164"/>
      <c r="WQN773" s="165"/>
      <c r="WQO773" s="14"/>
      <c r="WQP773" s="163"/>
      <c r="WQQ773" s="164"/>
      <c r="WQR773" s="164"/>
      <c r="WQS773" s="165"/>
      <c r="WQT773" s="14"/>
      <c r="WQU773" s="163"/>
      <c r="WQV773" s="164"/>
      <c r="WQW773" s="164"/>
      <c r="WQX773" s="165"/>
      <c r="WQY773" s="14"/>
      <c r="WQZ773" s="163"/>
      <c r="WRA773" s="164"/>
      <c r="WRB773" s="164"/>
      <c r="WRC773" s="165"/>
      <c r="WRD773" s="14"/>
      <c r="WRE773" s="163"/>
      <c r="WRF773" s="164"/>
      <c r="WRG773" s="164"/>
      <c r="WRH773" s="165"/>
      <c r="WRI773" s="14"/>
      <c r="WRJ773" s="163"/>
      <c r="WRK773" s="164"/>
      <c r="WRL773" s="164"/>
      <c r="WRM773" s="165"/>
      <c r="WRN773" s="14"/>
      <c r="WRO773" s="163"/>
      <c r="WRP773" s="164"/>
      <c r="WRQ773" s="164"/>
      <c r="WRR773" s="165"/>
      <c r="WRS773" s="14"/>
      <c r="WRT773" s="163"/>
      <c r="WRU773" s="164"/>
      <c r="WRV773" s="164"/>
      <c r="WRW773" s="165"/>
      <c r="WRX773" s="14"/>
      <c r="WRY773" s="163"/>
      <c r="WRZ773" s="164"/>
      <c r="WSA773" s="164"/>
      <c r="WSB773" s="165"/>
      <c r="WSC773" s="14"/>
      <c r="WSD773" s="163"/>
      <c r="WSE773" s="164"/>
      <c r="WSF773" s="164"/>
      <c r="WSG773" s="165"/>
      <c r="WSH773" s="14"/>
      <c r="WSI773" s="163"/>
      <c r="WSJ773" s="164"/>
      <c r="WSK773" s="164"/>
      <c r="WSL773" s="165"/>
      <c r="WSM773" s="14"/>
      <c r="WSN773" s="163"/>
      <c r="WSO773" s="164"/>
      <c r="WSP773" s="164"/>
      <c r="WSQ773" s="165"/>
      <c r="WSR773" s="14"/>
      <c r="WSS773" s="163"/>
      <c r="WST773" s="164"/>
      <c r="WSU773" s="164"/>
      <c r="WSV773" s="165"/>
      <c r="WSW773" s="14"/>
      <c r="WSX773" s="163"/>
      <c r="WSY773" s="164"/>
      <c r="WSZ773" s="164"/>
      <c r="WTA773" s="165"/>
      <c r="WTB773" s="14"/>
      <c r="WTC773" s="163"/>
      <c r="WTD773" s="164"/>
      <c r="WTE773" s="164"/>
      <c r="WTF773" s="165"/>
      <c r="WTG773" s="14"/>
      <c r="WTH773" s="163"/>
      <c r="WTI773" s="164"/>
      <c r="WTJ773" s="164"/>
      <c r="WTK773" s="165"/>
      <c r="WTL773" s="14"/>
      <c r="WTM773" s="163"/>
      <c r="WTN773" s="164"/>
      <c r="WTO773" s="164"/>
      <c r="WTP773" s="165"/>
      <c r="WTQ773" s="14"/>
      <c r="WTR773" s="163"/>
      <c r="WTS773" s="164"/>
      <c r="WTT773" s="164"/>
      <c r="WTU773" s="165"/>
      <c r="WTV773" s="14"/>
      <c r="WTW773" s="163"/>
      <c r="WTX773" s="164"/>
      <c r="WTY773" s="164"/>
      <c r="WTZ773" s="165"/>
      <c r="WUA773" s="14"/>
      <c r="WUB773" s="163"/>
      <c r="WUC773" s="164"/>
      <c r="WUD773" s="164"/>
      <c r="WUE773" s="165"/>
      <c r="WUF773" s="14"/>
      <c r="WUG773" s="163"/>
      <c r="WUH773" s="164"/>
      <c r="WUI773" s="164"/>
      <c r="WUJ773" s="165"/>
      <c r="WUK773" s="14"/>
      <c r="WUL773" s="163"/>
      <c r="WUM773" s="164"/>
      <c r="WUN773" s="164"/>
      <c r="WUO773" s="165"/>
      <c r="WUP773" s="14"/>
      <c r="WUQ773" s="163"/>
      <c r="WUR773" s="164"/>
      <c r="WUS773" s="164"/>
      <c r="WUT773" s="165"/>
      <c r="WUU773" s="14"/>
      <c r="WUV773" s="163"/>
      <c r="WUW773" s="164"/>
      <c r="WUX773" s="164"/>
      <c r="WUY773" s="165"/>
      <c r="WUZ773" s="14"/>
      <c r="WVA773" s="163"/>
      <c r="WVB773" s="164"/>
      <c r="WVC773" s="164"/>
      <c r="WVD773" s="165"/>
      <c r="WVE773" s="14"/>
      <c r="WVF773" s="163"/>
      <c r="WVG773" s="164"/>
      <c r="WVH773" s="164"/>
      <c r="WVI773" s="165"/>
      <c r="WVJ773" s="14"/>
      <c r="WVK773" s="163"/>
      <c r="WVL773" s="164"/>
      <c r="WVM773" s="164"/>
      <c r="WVN773" s="165"/>
      <c r="WVO773" s="14"/>
      <c r="WVP773" s="163"/>
      <c r="WVQ773" s="164"/>
      <c r="WVR773" s="164"/>
      <c r="WVS773" s="165"/>
      <c r="WVT773" s="14"/>
      <c r="WVU773" s="163"/>
      <c r="WVV773" s="164"/>
      <c r="WVW773" s="164"/>
      <c r="WVX773" s="165"/>
      <c r="WVY773" s="14"/>
      <c r="WVZ773" s="163"/>
      <c r="WWA773" s="164"/>
      <c r="WWB773" s="164"/>
      <c r="WWC773" s="165"/>
      <c r="WWD773" s="14"/>
      <c r="WWE773" s="163"/>
      <c r="WWF773" s="164"/>
      <c r="WWG773" s="164"/>
      <c r="WWH773" s="165"/>
      <c r="WWI773" s="14"/>
      <c r="WWJ773" s="163"/>
      <c r="WWK773" s="164"/>
      <c r="WWL773" s="164"/>
      <c r="WWM773" s="165"/>
      <c r="WWN773" s="14"/>
      <c r="WWO773" s="163"/>
      <c r="WWP773" s="164"/>
      <c r="WWQ773" s="164"/>
      <c r="WWR773" s="165"/>
      <c r="WWS773" s="14"/>
      <c r="WWT773" s="163"/>
      <c r="WWU773" s="164"/>
      <c r="WWV773" s="164"/>
      <c r="WWW773" s="165"/>
      <c r="WWX773" s="14"/>
      <c r="WWY773" s="163"/>
      <c r="WWZ773" s="164"/>
      <c r="WXA773" s="164"/>
      <c r="WXB773" s="165"/>
      <c r="WXC773" s="14"/>
      <c r="WXD773" s="163"/>
      <c r="WXE773" s="164"/>
      <c r="WXF773" s="164"/>
      <c r="WXG773" s="165"/>
      <c r="WXH773" s="14"/>
      <c r="WXI773" s="163"/>
      <c r="WXJ773" s="164"/>
      <c r="WXK773" s="164"/>
      <c r="WXL773" s="165"/>
      <c r="WXM773" s="14"/>
      <c r="WXN773" s="163"/>
      <c r="WXO773" s="164"/>
      <c r="WXP773" s="164"/>
      <c r="WXQ773" s="165"/>
      <c r="WXR773" s="14"/>
      <c r="WXS773" s="163"/>
      <c r="WXT773" s="164"/>
      <c r="WXU773" s="164"/>
      <c r="WXV773" s="165"/>
      <c r="WXW773" s="14"/>
      <c r="WXX773" s="163"/>
      <c r="WXY773" s="164"/>
      <c r="WXZ773" s="164"/>
      <c r="WYA773" s="165"/>
      <c r="WYB773" s="14"/>
      <c r="WYC773" s="163"/>
      <c r="WYD773" s="164"/>
      <c r="WYE773" s="164"/>
      <c r="WYF773" s="165"/>
      <c r="WYG773" s="14"/>
      <c r="WYH773" s="163"/>
      <c r="WYI773" s="164"/>
      <c r="WYJ773" s="164"/>
      <c r="WYK773" s="165"/>
      <c r="WYL773" s="14"/>
      <c r="WYM773" s="163"/>
      <c r="WYN773" s="164"/>
      <c r="WYO773" s="164"/>
      <c r="WYP773" s="165"/>
      <c r="WYQ773" s="14"/>
      <c r="WYR773" s="163"/>
      <c r="WYS773" s="164"/>
      <c r="WYT773" s="164"/>
      <c r="WYU773" s="165"/>
      <c r="WYV773" s="14"/>
      <c r="WYW773" s="163"/>
      <c r="WYX773" s="164"/>
      <c r="WYY773" s="164"/>
      <c r="WYZ773" s="165"/>
      <c r="WZA773" s="14"/>
      <c r="WZB773" s="163"/>
      <c r="WZC773" s="164"/>
      <c r="WZD773" s="164"/>
      <c r="WZE773" s="165"/>
      <c r="WZF773" s="14"/>
      <c r="WZG773" s="163"/>
      <c r="WZH773" s="164"/>
      <c r="WZI773" s="164"/>
      <c r="WZJ773" s="165"/>
      <c r="WZK773" s="14"/>
      <c r="WZL773" s="163"/>
      <c r="WZM773" s="164"/>
      <c r="WZN773" s="164"/>
      <c r="WZO773" s="165"/>
      <c r="WZP773" s="14"/>
      <c r="WZQ773" s="163"/>
      <c r="WZR773" s="164"/>
      <c r="WZS773" s="164"/>
      <c r="WZT773" s="165"/>
      <c r="WZU773" s="14"/>
      <c r="WZV773" s="163"/>
      <c r="WZW773" s="164"/>
      <c r="WZX773" s="164"/>
      <c r="WZY773" s="165"/>
      <c r="WZZ773" s="14"/>
      <c r="XAA773" s="163"/>
      <c r="XAB773" s="164"/>
      <c r="XAC773" s="164"/>
      <c r="XAD773" s="165"/>
      <c r="XAE773" s="14"/>
      <c r="XAF773" s="163"/>
      <c r="XAG773" s="164"/>
      <c r="XAH773" s="164"/>
      <c r="XAI773" s="165"/>
      <c r="XAJ773" s="14"/>
      <c r="XAK773" s="163"/>
      <c r="XAL773" s="164"/>
      <c r="XAM773" s="164"/>
      <c r="XAN773" s="165"/>
      <c r="XAO773" s="14"/>
      <c r="XAP773" s="163"/>
      <c r="XAQ773" s="164"/>
      <c r="XAR773" s="164"/>
      <c r="XAS773" s="165"/>
      <c r="XAT773" s="14"/>
      <c r="XAU773" s="163"/>
      <c r="XAV773" s="164"/>
      <c r="XAW773" s="164"/>
      <c r="XAX773" s="165"/>
      <c r="XAY773" s="14"/>
      <c r="XAZ773" s="163"/>
      <c r="XBA773" s="164"/>
      <c r="XBB773" s="164"/>
      <c r="XBC773" s="165"/>
      <c r="XBD773" s="14"/>
      <c r="XBE773" s="163"/>
      <c r="XBF773" s="164"/>
      <c r="XBG773" s="164"/>
      <c r="XBH773" s="165"/>
      <c r="XBI773" s="14"/>
      <c r="XBJ773" s="163"/>
      <c r="XBK773" s="164"/>
      <c r="XBL773" s="164"/>
      <c r="XBM773" s="165"/>
      <c r="XBN773" s="14"/>
      <c r="XBO773" s="163"/>
      <c r="XBP773" s="164"/>
      <c r="XBQ773" s="164"/>
      <c r="XBR773" s="165"/>
      <c r="XBS773" s="14"/>
      <c r="XBT773" s="163"/>
      <c r="XBU773" s="164"/>
      <c r="XBV773" s="164"/>
      <c r="XBW773" s="165"/>
      <c r="XBX773" s="14"/>
      <c r="XBY773" s="163"/>
      <c r="XBZ773" s="164"/>
      <c r="XCA773" s="164"/>
      <c r="XCB773" s="165"/>
      <c r="XCC773" s="14"/>
      <c r="XCD773" s="163"/>
      <c r="XCE773" s="164"/>
      <c r="XCF773" s="164"/>
      <c r="XCG773" s="165"/>
      <c r="XCH773" s="14"/>
      <c r="XCI773" s="163"/>
      <c r="XCJ773" s="164"/>
      <c r="XCK773" s="164"/>
      <c r="XCL773" s="165"/>
      <c r="XCM773" s="14"/>
      <c r="XCN773" s="163"/>
      <c r="XCO773" s="164"/>
      <c r="XCP773" s="164"/>
      <c r="XCQ773" s="165"/>
      <c r="XCR773" s="14"/>
      <c r="XCS773" s="163"/>
      <c r="XCT773" s="164"/>
      <c r="XCU773" s="164"/>
      <c r="XCV773" s="165"/>
      <c r="XCW773" s="14"/>
      <c r="XCX773" s="163"/>
      <c r="XCY773" s="164"/>
      <c r="XCZ773" s="164"/>
      <c r="XDA773" s="165"/>
      <c r="XDB773" s="14"/>
      <c r="XDC773" s="163"/>
      <c r="XDD773" s="164"/>
      <c r="XDE773" s="164"/>
      <c r="XDF773" s="165"/>
      <c r="XDG773" s="14"/>
      <c r="XDH773" s="163"/>
      <c r="XDI773" s="164"/>
      <c r="XDJ773" s="164"/>
      <c r="XDK773" s="165"/>
      <c r="XDL773" s="14"/>
      <c r="XDM773" s="163"/>
      <c r="XDN773" s="164"/>
      <c r="XDO773" s="164"/>
      <c r="XDP773" s="165"/>
      <c r="XDQ773" s="14"/>
      <c r="XDR773" s="163"/>
      <c r="XDS773" s="164"/>
      <c r="XDT773" s="164"/>
      <c r="XDU773" s="165"/>
      <c r="XDV773" s="14"/>
      <c r="XDW773" s="163"/>
      <c r="XDX773" s="164"/>
      <c r="XDY773" s="164"/>
      <c r="XDZ773" s="165"/>
      <c r="XEA773" s="14"/>
      <c r="XEB773" s="163"/>
      <c r="XEC773" s="164"/>
      <c r="XED773" s="164"/>
      <c r="XEE773" s="165"/>
      <c r="XEF773" s="14"/>
      <c r="XEG773" s="163"/>
      <c r="XEH773" s="164"/>
      <c r="XEI773" s="164"/>
      <c r="XEJ773" s="165"/>
      <c r="XEK773" s="14"/>
      <c r="XEL773" s="163"/>
      <c r="XEM773" s="164"/>
      <c r="XEN773" s="164"/>
      <c r="XEO773" s="165"/>
      <c r="XEP773" s="14"/>
      <c r="XEQ773" s="163"/>
      <c r="XER773" s="164"/>
      <c r="XES773" s="164"/>
      <c r="XET773" s="165"/>
      <c r="XEU773" s="14"/>
      <c r="XEV773" s="163"/>
      <c r="XEW773" s="164"/>
      <c r="XEX773" s="164"/>
      <c r="XEY773" s="165"/>
      <c r="XEZ773" s="14"/>
      <c r="XFA773" s="163"/>
      <c r="XFB773" s="163"/>
      <c r="XFC773" s="163"/>
      <c r="XFD773" s="163"/>
    </row>
    <row r="774" spans="1:16384" customFormat="1" ht="15.75" thickBot="1" x14ac:dyDescent="0.3">
      <c r="A774" s="163" t="s">
        <v>340</v>
      </c>
      <c r="B774" s="164"/>
      <c r="C774" s="164" t="s">
        <v>56</v>
      </c>
      <c r="D774" s="165"/>
      <c r="E774" s="14">
        <f>SUM(E59,E127,E226,E233,E343,E757)</f>
        <v>7610568.0399999991</v>
      </c>
      <c r="F774" s="202"/>
      <c r="G774" s="202"/>
      <c r="H774" s="202"/>
      <c r="I774" s="202"/>
      <c r="K774" s="202"/>
      <c r="L774" s="202"/>
      <c r="M774" s="202"/>
      <c r="N774" s="202"/>
      <c r="O774" s="14"/>
      <c r="P774" s="163"/>
      <c r="Q774" s="164"/>
      <c r="R774" s="164"/>
      <c r="S774" s="165"/>
      <c r="T774" s="14"/>
      <c r="U774" s="163"/>
      <c r="V774" s="164"/>
      <c r="W774" s="164"/>
      <c r="X774" s="165"/>
      <c r="Y774" s="14"/>
      <c r="Z774" s="163"/>
      <c r="AA774" s="164"/>
      <c r="AB774" s="164"/>
      <c r="AC774" s="165"/>
      <c r="AD774" s="14"/>
      <c r="AE774" s="163"/>
      <c r="AF774" s="164"/>
      <c r="AG774" s="164"/>
      <c r="AH774" s="165"/>
      <c r="AI774" s="14"/>
      <c r="AJ774" s="163"/>
      <c r="AK774" s="164"/>
      <c r="AL774" s="164"/>
      <c r="AM774" s="165"/>
      <c r="AN774" s="14"/>
      <c r="AO774" s="163"/>
      <c r="AP774" s="164"/>
      <c r="AQ774" s="164"/>
      <c r="AR774" s="165"/>
      <c r="AS774" s="14"/>
      <c r="AT774" s="163"/>
      <c r="AU774" s="164"/>
      <c r="AV774" s="164"/>
      <c r="AW774" s="165"/>
      <c r="AX774" s="14"/>
      <c r="AY774" s="163"/>
      <c r="AZ774" s="164"/>
      <c r="BA774" s="164"/>
      <c r="BB774" s="165"/>
      <c r="BC774" s="14"/>
      <c r="BD774" s="163"/>
      <c r="BE774" s="164"/>
      <c r="BF774" s="164"/>
      <c r="BG774" s="165"/>
      <c r="BH774" s="14"/>
      <c r="BI774" s="163"/>
      <c r="BJ774" s="164"/>
      <c r="BK774" s="164"/>
      <c r="BL774" s="165"/>
      <c r="BM774" s="14"/>
      <c r="BN774" s="163"/>
      <c r="BO774" s="164"/>
      <c r="BP774" s="164"/>
      <c r="BQ774" s="165"/>
      <c r="BR774" s="14"/>
      <c r="BS774" s="163"/>
      <c r="BT774" s="164"/>
      <c r="BU774" s="164"/>
      <c r="BV774" s="165"/>
      <c r="BW774" s="14"/>
      <c r="BX774" s="163"/>
      <c r="BY774" s="164"/>
      <c r="BZ774" s="164"/>
      <c r="CA774" s="165"/>
      <c r="CB774" s="14"/>
      <c r="CC774" s="163"/>
      <c r="CD774" s="164"/>
      <c r="CE774" s="164"/>
      <c r="CF774" s="165"/>
      <c r="CG774" s="14"/>
      <c r="CH774" s="163"/>
      <c r="CI774" s="164"/>
      <c r="CJ774" s="164"/>
      <c r="CK774" s="165"/>
      <c r="CL774" s="14"/>
      <c r="CM774" s="163"/>
      <c r="CN774" s="164"/>
      <c r="CO774" s="164"/>
      <c r="CP774" s="165"/>
      <c r="CQ774" s="14"/>
      <c r="CR774" s="163"/>
      <c r="CS774" s="164"/>
      <c r="CT774" s="164"/>
      <c r="CU774" s="165"/>
      <c r="CV774" s="14"/>
      <c r="CW774" s="163"/>
      <c r="CX774" s="164"/>
      <c r="CY774" s="164"/>
      <c r="CZ774" s="165"/>
      <c r="DA774" s="14"/>
      <c r="DB774" s="163"/>
      <c r="DC774" s="164"/>
      <c r="DD774" s="164"/>
      <c r="DE774" s="165"/>
      <c r="DF774" s="14"/>
      <c r="DG774" s="163"/>
      <c r="DH774" s="164"/>
      <c r="DI774" s="164"/>
      <c r="DJ774" s="165"/>
      <c r="DK774" s="14"/>
      <c r="DL774" s="163"/>
      <c r="DM774" s="164"/>
      <c r="DN774" s="164"/>
      <c r="DO774" s="165"/>
      <c r="DP774" s="14"/>
      <c r="DQ774" s="163"/>
      <c r="DR774" s="164"/>
      <c r="DS774" s="164"/>
      <c r="DT774" s="165"/>
      <c r="DU774" s="14"/>
      <c r="DV774" s="163"/>
      <c r="DW774" s="164"/>
      <c r="DX774" s="164"/>
      <c r="DY774" s="165"/>
      <c r="DZ774" s="14"/>
      <c r="EA774" s="163"/>
      <c r="EB774" s="164"/>
      <c r="EC774" s="164"/>
      <c r="ED774" s="165"/>
      <c r="EE774" s="14"/>
      <c r="EF774" s="163"/>
      <c r="EG774" s="164"/>
      <c r="EH774" s="164"/>
      <c r="EI774" s="165"/>
      <c r="EJ774" s="14"/>
      <c r="EK774" s="163"/>
      <c r="EL774" s="164"/>
      <c r="EM774" s="164"/>
      <c r="EN774" s="165"/>
      <c r="EO774" s="14"/>
      <c r="EP774" s="163"/>
      <c r="EQ774" s="164"/>
      <c r="ER774" s="164"/>
      <c r="ES774" s="165"/>
      <c r="ET774" s="14"/>
      <c r="EU774" s="163"/>
      <c r="EV774" s="164"/>
      <c r="EW774" s="164"/>
      <c r="EX774" s="165"/>
      <c r="EY774" s="14"/>
      <c r="EZ774" s="163"/>
      <c r="FA774" s="164"/>
      <c r="FB774" s="164"/>
      <c r="FC774" s="165"/>
      <c r="FD774" s="14"/>
      <c r="FE774" s="163"/>
      <c r="FF774" s="164"/>
      <c r="FG774" s="164"/>
      <c r="FH774" s="165"/>
      <c r="FI774" s="14"/>
      <c r="FJ774" s="163"/>
      <c r="FK774" s="164"/>
      <c r="FL774" s="164"/>
      <c r="FM774" s="165"/>
      <c r="FN774" s="14"/>
      <c r="FO774" s="163"/>
      <c r="FP774" s="164"/>
      <c r="FQ774" s="164"/>
      <c r="FR774" s="165"/>
      <c r="FS774" s="14"/>
      <c r="FT774" s="163"/>
      <c r="FU774" s="164"/>
      <c r="FV774" s="164"/>
      <c r="FW774" s="165"/>
      <c r="FX774" s="14"/>
      <c r="FY774" s="163"/>
      <c r="FZ774" s="164"/>
      <c r="GA774" s="164"/>
      <c r="GB774" s="165"/>
      <c r="GC774" s="14"/>
      <c r="GD774" s="163"/>
      <c r="GE774" s="164"/>
      <c r="GF774" s="164"/>
      <c r="GG774" s="165"/>
      <c r="GH774" s="14"/>
      <c r="GI774" s="163"/>
      <c r="GJ774" s="164"/>
      <c r="GK774" s="164"/>
      <c r="GL774" s="165"/>
      <c r="GM774" s="14"/>
      <c r="GN774" s="163"/>
      <c r="GO774" s="164"/>
      <c r="GP774" s="164"/>
      <c r="GQ774" s="165"/>
      <c r="GR774" s="14"/>
      <c r="GS774" s="163"/>
      <c r="GT774" s="164"/>
      <c r="GU774" s="164"/>
      <c r="GV774" s="165"/>
      <c r="GW774" s="14"/>
      <c r="GX774" s="163"/>
      <c r="GY774" s="164"/>
      <c r="GZ774" s="164"/>
      <c r="HA774" s="165"/>
      <c r="HB774" s="14"/>
      <c r="HC774" s="163"/>
      <c r="HD774" s="164"/>
      <c r="HE774" s="164"/>
      <c r="HF774" s="165"/>
      <c r="HG774" s="14"/>
      <c r="HH774" s="163"/>
      <c r="HI774" s="164"/>
      <c r="HJ774" s="164"/>
      <c r="HK774" s="165"/>
      <c r="HL774" s="14"/>
      <c r="HM774" s="163"/>
      <c r="HN774" s="164"/>
      <c r="HO774" s="164"/>
      <c r="HP774" s="165"/>
      <c r="HQ774" s="14"/>
      <c r="HR774" s="163"/>
      <c r="HS774" s="164"/>
      <c r="HT774" s="164"/>
      <c r="HU774" s="165"/>
      <c r="HV774" s="14"/>
      <c r="HW774" s="163"/>
      <c r="HX774" s="164"/>
      <c r="HY774" s="164"/>
      <c r="HZ774" s="165"/>
      <c r="IA774" s="14"/>
      <c r="IB774" s="163"/>
      <c r="IC774" s="164"/>
      <c r="ID774" s="164"/>
      <c r="IE774" s="165"/>
      <c r="IF774" s="14"/>
      <c r="IG774" s="163"/>
      <c r="IH774" s="164"/>
      <c r="II774" s="164"/>
      <c r="IJ774" s="165"/>
      <c r="IK774" s="14"/>
      <c r="IL774" s="163"/>
      <c r="IM774" s="164"/>
      <c r="IN774" s="164"/>
      <c r="IO774" s="165"/>
      <c r="IP774" s="14"/>
      <c r="IQ774" s="163"/>
      <c r="IR774" s="164"/>
      <c r="IS774" s="164"/>
      <c r="IT774" s="165"/>
      <c r="IU774" s="14"/>
      <c r="IV774" s="163"/>
      <c r="IW774" s="164"/>
      <c r="IX774" s="164"/>
      <c r="IY774" s="165"/>
      <c r="IZ774" s="14"/>
      <c r="JA774" s="163"/>
      <c r="JB774" s="164"/>
      <c r="JC774" s="164"/>
      <c r="JD774" s="165"/>
      <c r="JE774" s="14"/>
      <c r="JF774" s="163"/>
      <c r="JG774" s="164"/>
      <c r="JH774" s="164"/>
      <c r="JI774" s="165"/>
      <c r="JJ774" s="14"/>
      <c r="JK774" s="163"/>
      <c r="JL774" s="164"/>
      <c r="JM774" s="164"/>
      <c r="JN774" s="165"/>
      <c r="JO774" s="14"/>
      <c r="JP774" s="163"/>
      <c r="JQ774" s="164"/>
      <c r="JR774" s="164"/>
      <c r="JS774" s="165"/>
      <c r="JT774" s="14"/>
      <c r="JU774" s="163"/>
      <c r="JV774" s="164"/>
      <c r="JW774" s="164"/>
      <c r="JX774" s="165"/>
      <c r="JY774" s="14"/>
      <c r="JZ774" s="163"/>
      <c r="KA774" s="164"/>
      <c r="KB774" s="164"/>
      <c r="KC774" s="165"/>
      <c r="KD774" s="14"/>
      <c r="KE774" s="163"/>
      <c r="KF774" s="164"/>
      <c r="KG774" s="164"/>
      <c r="KH774" s="165"/>
      <c r="KI774" s="14"/>
      <c r="KJ774" s="163"/>
      <c r="KK774" s="164"/>
      <c r="KL774" s="164"/>
      <c r="KM774" s="165"/>
      <c r="KN774" s="14"/>
      <c r="KO774" s="163"/>
      <c r="KP774" s="164"/>
      <c r="KQ774" s="164"/>
      <c r="KR774" s="165"/>
      <c r="KS774" s="14"/>
      <c r="KT774" s="163"/>
      <c r="KU774" s="164"/>
      <c r="KV774" s="164"/>
      <c r="KW774" s="165"/>
      <c r="KX774" s="14"/>
      <c r="KY774" s="163"/>
      <c r="KZ774" s="164"/>
      <c r="LA774" s="164"/>
      <c r="LB774" s="165"/>
      <c r="LC774" s="14"/>
      <c r="LD774" s="163"/>
      <c r="LE774" s="164"/>
      <c r="LF774" s="164"/>
      <c r="LG774" s="165"/>
      <c r="LH774" s="14"/>
      <c r="LI774" s="163"/>
      <c r="LJ774" s="164"/>
      <c r="LK774" s="164"/>
      <c r="LL774" s="165"/>
      <c r="LM774" s="14"/>
      <c r="LN774" s="163"/>
      <c r="LO774" s="164"/>
      <c r="LP774" s="164"/>
      <c r="LQ774" s="165"/>
      <c r="LR774" s="14"/>
      <c r="LS774" s="163"/>
      <c r="LT774" s="164"/>
      <c r="LU774" s="164"/>
      <c r="LV774" s="165"/>
      <c r="LW774" s="14"/>
      <c r="LX774" s="163"/>
      <c r="LY774" s="164"/>
      <c r="LZ774" s="164"/>
      <c r="MA774" s="165"/>
      <c r="MB774" s="14"/>
      <c r="MC774" s="163"/>
      <c r="MD774" s="164"/>
      <c r="ME774" s="164"/>
      <c r="MF774" s="165"/>
      <c r="MG774" s="14"/>
      <c r="MH774" s="163"/>
      <c r="MI774" s="164"/>
      <c r="MJ774" s="164"/>
      <c r="MK774" s="165"/>
      <c r="ML774" s="14"/>
      <c r="MM774" s="163"/>
      <c r="MN774" s="164"/>
      <c r="MO774" s="164"/>
      <c r="MP774" s="165"/>
      <c r="MQ774" s="14"/>
      <c r="MR774" s="163"/>
      <c r="MS774" s="164"/>
      <c r="MT774" s="164"/>
      <c r="MU774" s="165"/>
      <c r="MV774" s="14"/>
      <c r="MW774" s="163"/>
      <c r="MX774" s="164"/>
      <c r="MY774" s="164"/>
      <c r="MZ774" s="165"/>
      <c r="NA774" s="14"/>
      <c r="NB774" s="163"/>
      <c r="NC774" s="164"/>
      <c r="ND774" s="164"/>
      <c r="NE774" s="165"/>
      <c r="NF774" s="14"/>
      <c r="NG774" s="163"/>
      <c r="NH774" s="164"/>
      <c r="NI774" s="164"/>
      <c r="NJ774" s="165"/>
      <c r="NK774" s="14"/>
      <c r="NL774" s="163"/>
      <c r="NM774" s="164"/>
      <c r="NN774" s="164"/>
      <c r="NO774" s="165"/>
      <c r="NP774" s="14"/>
      <c r="NQ774" s="163"/>
      <c r="NR774" s="164"/>
      <c r="NS774" s="164"/>
      <c r="NT774" s="165"/>
      <c r="NU774" s="14"/>
      <c r="NV774" s="163"/>
      <c r="NW774" s="164"/>
      <c r="NX774" s="164"/>
      <c r="NY774" s="165"/>
      <c r="NZ774" s="14"/>
      <c r="OA774" s="163"/>
      <c r="OB774" s="164"/>
      <c r="OC774" s="164"/>
      <c r="OD774" s="165"/>
      <c r="OE774" s="14"/>
      <c r="OF774" s="163"/>
      <c r="OG774" s="164"/>
      <c r="OH774" s="164"/>
      <c r="OI774" s="165"/>
      <c r="OJ774" s="14"/>
      <c r="OK774" s="163"/>
      <c r="OL774" s="164"/>
      <c r="OM774" s="164"/>
      <c r="ON774" s="165"/>
      <c r="OO774" s="14"/>
      <c r="OP774" s="163"/>
      <c r="OQ774" s="164"/>
      <c r="OR774" s="164"/>
      <c r="OS774" s="165"/>
      <c r="OT774" s="14"/>
      <c r="OU774" s="163"/>
      <c r="OV774" s="164"/>
      <c r="OW774" s="164"/>
      <c r="OX774" s="165"/>
      <c r="OY774" s="14"/>
      <c r="OZ774" s="163"/>
      <c r="PA774" s="164"/>
      <c r="PB774" s="164"/>
      <c r="PC774" s="165"/>
      <c r="PD774" s="14"/>
      <c r="PE774" s="163"/>
      <c r="PF774" s="164"/>
      <c r="PG774" s="164"/>
      <c r="PH774" s="165"/>
      <c r="PI774" s="14"/>
      <c r="PJ774" s="163"/>
      <c r="PK774" s="164"/>
      <c r="PL774" s="164"/>
      <c r="PM774" s="165"/>
      <c r="PN774" s="14"/>
      <c r="PO774" s="163"/>
      <c r="PP774" s="164"/>
      <c r="PQ774" s="164"/>
      <c r="PR774" s="165"/>
      <c r="PS774" s="14"/>
      <c r="PT774" s="163"/>
      <c r="PU774" s="164"/>
      <c r="PV774" s="164"/>
      <c r="PW774" s="165"/>
      <c r="PX774" s="14"/>
      <c r="PY774" s="163"/>
      <c r="PZ774" s="164"/>
      <c r="QA774" s="164"/>
      <c r="QB774" s="165"/>
      <c r="QC774" s="14"/>
      <c r="QD774" s="163"/>
      <c r="QE774" s="164"/>
      <c r="QF774" s="164"/>
      <c r="QG774" s="165"/>
      <c r="QH774" s="14"/>
      <c r="QI774" s="163"/>
      <c r="QJ774" s="164"/>
      <c r="QK774" s="164"/>
      <c r="QL774" s="165"/>
      <c r="QM774" s="14"/>
      <c r="QN774" s="163"/>
      <c r="QO774" s="164"/>
      <c r="QP774" s="164"/>
      <c r="QQ774" s="165"/>
      <c r="QR774" s="14"/>
      <c r="QS774" s="163"/>
      <c r="QT774" s="164"/>
      <c r="QU774" s="164"/>
      <c r="QV774" s="165"/>
      <c r="QW774" s="14"/>
      <c r="QX774" s="163"/>
      <c r="QY774" s="164"/>
      <c r="QZ774" s="164"/>
      <c r="RA774" s="165"/>
      <c r="RB774" s="14"/>
      <c r="RC774" s="163"/>
      <c r="RD774" s="164"/>
      <c r="RE774" s="164"/>
      <c r="RF774" s="165"/>
      <c r="RG774" s="14"/>
      <c r="RH774" s="163"/>
      <c r="RI774" s="164"/>
      <c r="RJ774" s="164"/>
      <c r="RK774" s="165"/>
      <c r="RL774" s="14"/>
      <c r="RM774" s="163"/>
      <c r="RN774" s="164"/>
      <c r="RO774" s="164"/>
      <c r="RP774" s="165"/>
      <c r="RQ774" s="14"/>
      <c r="RR774" s="163"/>
      <c r="RS774" s="164"/>
      <c r="RT774" s="164"/>
      <c r="RU774" s="165"/>
      <c r="RV774" s="14"/>
      <c r="RW774" s="163"/>
      <c r="RX774" s="164"/>
      <c r="RY774" s="164"/>
      <c r="RZ774" s="165"/>
      <c r="SA774" s="14"/>
      <c r="SB774" s="163"/>
      <c r="SC774" s="164"/>
      <c r="SD774" s="164"/>
      <c r="SE774" s="165"/>
      <c r="SF774" s="14"/>
      <c r="SG774" s="163"/>
      <c r="SH774" s="164"/>
      <c r="SI774" s="164"/>
      <c r="SJ774" s="165"/>
      <c r="SK774" s="14"/>
      <c r="SL774" s="163"/>
      <c r="SM774" s="164"/>
      <c r="SN774" s="164"/>
      <c r="SO774" s="165"/>
      <c r="SP774" s="14"/>
      <c r="SQ774" s="163"/>
      <c r="SR774" s="164"/>
      <c r="SS774" s="164"/>
      <c r="ST774" s="165"/>
      <c r="SU774" s="14"/>
      <c r="SV774" s="163"/>
      <c r="SW774" s="164"/>
      <c r="SX774" s="164"/>
      <c r="SY774" s="165"/>
      <c r="SZ774" s="14"/>
      <c r="TA774" s="163"/>
      <c r="TB774" s="164"/>
      <c r="TC774" s="164"/>
      <c r="TD774" s="165"/>
      <c r="TE774" s="14"/>
      <c r="TF774" s="163"/>
      <c r="TG774" s="164"/>
      <c r="TH774" s="164"/>
      <c r="TI774" s="165"/>
      <c r="TJ774" s="14"/>
      <c r="TK774" s="163"/>
      <c r="TL774" s="164"/>
      <c r="TM774" s="164"/>
      <c r="TN774" s="165"/>
      <c r="TO774" s="14"/>
      <c r="TP774" s="163"/>
      <c r="TQ774" s="164"/>
      <c r="TR774" s="164"/>
      <c r="TS774" s="165"/>
      <c r="TT774" s="14"/>
      <c r="TU774" s="163"/>
      <c r="TV774" s="164"/>
      <c r="TW774" s="164"/>
      <c r="TX774" s="165"/>
      <c r="TY774" s="14"/>
      <c r="TZ774" s="163"/>
      <c r="UA774" s="164"/>
      <c r="UB774" s="164"/>
      <c r="UC774" s="165"/>
      <c r="UD774" s="14"/>
      <c r="UE774" s="163"/>
      <c r="UF774" s="164"/>
      <c r="UG774" s="164"/>
      <c r="UH774" s="165"/>
      <c r="UI774" s="14"/>
      <c r="UJ774" s="163"/>
      <c r="UK774" s="164"/>
      <c r="UL774" s="164"/>
      <c r="UM774" s="165"/>
      <c r="UN774" s="14"/>
      <c r="UO774" s="163"/>
      <c r="UP774" s="164"/>
      <c r="UQ774" s="164"/>
      <c r="UR774" s="165"/>
      <c r="US774" s="14"/>
      <c r="UT774" s="163"/>
      <c r="UU774" s="164"/>
      <c r="UV774" s="164"/>
      <c r="UW774" s="165"/>
      <c r="UX774" s="14"/>
      <c r="UY774" s="163"/>
      <c r="UZ774" s="164"/>
      <c r="VA774" s="164"/>
      <c r="VB774" s="165"/>
      <c r="VC774" s="14"/>
      <c r="VD774" s="163"/>
      <c r="VE774" s="164"/>
      <c r="VF774" s="164"/>
      <c r="VG774" s="165"/>
      <c r="VH774" s="14"/>
      <c r="VI774" s="163"/>
      <c r="VJ774" s="164"/>
      <c r="VK774" s="164"/>
      <c r="VL774" s="165"/>
      <c r="VM774" s="14"/>
      <c r="VN774" s="163"/>
      <c r="VO774" s="164"/>
      <c r="VP774" s="164"/>
      <c r="VQ774" s="165"/>
      <c r="VR774" s="14"/>
      <c r="VS774" s="163"/>
      <c r="VT774" s="164"/>
      <c r="VU774" s="164"/>
      <c r="VV774" s="165"/>
      <c r="VW774" s="14"/>
      <c r="VX774" s="163"/>
      <c r="VY774" s="164"/>
      <c r="VZ774" s="164"/>
      <c r="WA774" s="165"/>
      <c r="WB774" s="14"/>
      <c r="WC774" s="163"/>
      <c r="WD774" s="164"/>
      <c r="WE774" s="164"/>
      <c r="WF774" s="165"/>
      <c r="WG774" s="14"/>
      <c r="WH774" s="163"/>
      <c r="WI774" s="164"/>
      <c r="WJ774" s="164"/>
      <c r="WK774" s="165"/>
      <c r="WL774" s="14"/>
      <c r="WM774" s="163"/>
      <c r="WN774" s="164"/>
      <c r="WO774" s="164"/>
      <c r="WP774" s="165"/>
      <c r="WQ774" s="14"/>
      <c r="WR774" s="163"/>
      <c r="WS774" s="164"/>
      <c r="WT774" s="164"/>
      <c r="WU774" s="165"/>
      <c r="WV774" s="14"/>
      <c r="WW774" s="163"/>
      <c r="WX774" s="164"/>
      <c r="WY774" s="164"/>
      <c r="WZ774" s="165"/>
      <c r="XA774" s="14"/>
      <c r="XB774" s="163"/>
      <c r="XC774" s="164"/>
      <c r="XD774" s="164"/>
      <c r="XE774" s="165"/>
      <c r="XF774" s="14"/>
      <c r="XG774" s="163"/>
      <c r="XH774" s="164"/>
      <c r="XI774" s="164"/>
      <c r="XJ774" s="165"/>
      <c r="XK774" s="14"/>
      <c r="XL774" s="163"/>
      <c r="XM774" s="164"/>
      <c r="XN774" s="164"/>
      <c r="XO774" s="165"/>
      <c r="XP774" s="14"/>
      <c r="XQ774" s="163"/>
      <c r="XR774" s="164"/>
      <c r="XS774" s="164"/>
      <c r="XT774" s="165"/>
      <c r="XU774" s="14"/>
      <c r="XV774" s="163"/>
      <c r="XW774" s="164"/>
      <c r="XX774" s="164"/>
      <c r="XY774" s="165"/>
      <c r="XZ774" s="14"/>
      <c r="YA774" s="163"/>
      <c r="YB774" s="164"/>
      <c r="YC774" s="164"/>
      <c r="YD774" s="165"/>
      <c r="YE774" s="14"/>
      <c r="YF774" s="163"/>
      <c r="YG774" s="164"/>
      <c r="YH774" s="164"/>
      <c r="YI774" s="165"/>
      <c r="YJ774" s="14"/>
      <c r="YK774" s="163"/>
      <c r="YL774" s="164"/>
      <c r="YM774" s="164"/>
      <c r="YN774" s="165"/>
      <c r="YO774" s="14"/>
      <c r="YP774" s="163"/>
      <c r="YQ774" s="164"/>
      <c r="YR774" s="164"/>
      <c r="YS774" s="165"/>
      <c r="YT774" s="14"/>
      <c r="YU774" s="163"/>
      <c r="YV774" s="164"/>
      <c r="YW774" s="164"/>
      <c r="YX774" s="165"/>
      <c r="YY774" s="14"/>
      <c r="YZ774" s="163"/>
      <c r="ZA774" s="164"/>
      <c r="ZB774" s="164"/>
      <c r="ZC774" s="165"/>
      <c r="ZD774" s="14"/>
      <c r="ZE774" s="163"/>
      <c r="ZF774" s="164"/>
      <c r="ZG774" s="164"/>
      <c r="ZH774" s="165"/>
      <c r="ZI774" s="14"/>
      <c r="ZJ774" s="163"/>
      <c r="ZK774" s="164"/>
      <c r="ZL774" s="164"/>
      <c r="ZM774" s="165"/>
      <c r="ZN774" s="14"/>
      <c r="ZO774" s="163"/>
      <c r="ZP774" s="164"/>
      <c r="ZQ774" s="164"/>
      <c r="ZR774" s="165"/>
      <c r="ZS774" s="14"/>
      <c r="ZT774" s="163"/>
      <c r="ZU774" s="164"/>
      <c r="ZV774" s="164"/>
      <c r="ZW774" s="165"/>
      <c r="ZX774" s="14"/>
      <c r="ZY774" s="163"/>
      <c r="ZZ774" s="164"/>
      <c r="AAA774" s="164"/>
      <c r="AAB774" s="165"/>
      <c r="AAC774" s="14"/>
      <c r="AAD774" s="163"/>
      <c r="AAE774" s="164"/>
      <c r="AAF774" s="164"/>
      <c r="AAG774" s="165"/>
      <c r="AAH774" s="14"/>
      <c r="AAI774" s="163"/>
      <c r="AAJ774" s="164"/>
      <c r="AAK774" s="164"/>
      <c r="AAL774" s="165"/>
      <c r="AAM774" s="14"/>
      <c r="AAN774" s="163"/>
      <c r="AAO774" s="164"/>
      <c r="AAP774" s="164"/>
      <c r="AAQ774" s="165"/>
      <c r="AAR774" s="14"/>
      <c r="AAS774" s="163"/>
      <c r="AAT774" s="164"/>
      <c r="AAU774" s="164"/>
      <c r="AAV774" s="165"/>
      <c r="AAW774" s="14"/>
      <c r="AAX774" s="163"/>
      <c r="AAY774" s="164"/>
      <c r="AAZ774" s="164"/>
      <c r="ABA774" s="165"/>
      <c r="ABB774" s="14"/>
      <c r="ABC774" s="163"/>
      <c r="ABD774" s="164"/>
      <c r="ABE774" s="164"/>
      <c r="ABF774" s="165"/>
      <c r="ABG774" s="14"/>
      <c r="ABH774" s="163"/>
      <c r="ABI774" s="164"/>
      <c r="ABJ774" s="164"/>
      <c r="ABK774" s="165"/>
      <c r="ABL774" s="14"/>
      <c r="ABM774" s="163"/>
      <c r="ABN774" s="164"/>
      <c r="ABO774" s="164"/>
      <c r="ABP774" s="165"/>
      <c r="ABQ774" s="14"/>
      <c r="ABR774" s="163"/>
      <c r="ABS774" s="164"/>
      <c r="ABT774" s="164"/>
      <c r="ABU774" s="165"/>
      <c r="ABV774" s="14"/>
      <c r="ABW774" s="163"/>
      <c r="ABX774" s="164"/>
      <c r="ABY774" s="164"/>
      <c r="ABZ774" s="165"/>
      <c r="ACA774" s="14"/>
      <c r="ACB774" s="163"/>
      <c r="ACC774" s="164"/>
      <c r="ACD774" s="164"/>
      <c r="ACE774" s="165"/>
      <c r="ACF774" s="14"/>
      <c r="ACG774" s="163"/>
      <c r="ACH774" s="164"/>
      <c r="ACI774" s="164"/>
      <c r="ACJ774" s="165"/>
      <c r="ACK774" s="14"/>
      <c r="ACL774" s="163"/>
      <c r="ACM774" s="164"/>
      <c r="ACN774" s="164"/>
      <c r="ACO774" s="165"/>
      <c r="ACP774" s="14"/>
      <c r="ACQ774" s="163"/>
      <c r="ACR774" s="164"/>
      <c r="ACS774" s="164"/>
      <c r="ACT774" s="165"/>
      <c r="ACU774" s="14"/>
      <c r="ACV774" s="163"/>
      <c r="ACW774" s="164"/>
      <c r="ACX774" s="164"/>
      <c r="ACY774" s="165"/>
      <c r="ACZ774" s="14"/>
      <c r="ADA774" s="163"/>
      <c r="ADB774" s="164"/>
      <c r="ADC774" s="164"/>
      <c r="ADD774" s="165"/>
      <c r="ADE774" s="14"/>
      <c r="ADF774" s="163"/>
      <c r="ADG774" s="164"/>
      <c r="ADH774" s="164"/>
      <c r="ADI774" s="165"/>
      <c r="ADJ774" s="14"/>
      <c r="ADK774" s="163"/>
      <c r="ADL774" s="164"/>
      <c r="ADM774" s="164"/>
      <c r="ADN774" s="165"/>
      <c r="ADO774" s="14"/>
      <c r="ADP774" s="163"/>
      <c r="ADQ774" s="164"/>
      <c r="ADR774" s="164"/>
      <c r="ADS774" s="165"/>
      <c r="ADT774" s="14"/>
      <c r="ADU774" s="163"/>
      <c r="ADV774" s="164"/>
      <c r="ADW774" s="164"/>
      <c r="ADX774" s="165"/>
      <c r="ADY774" s="14"/>
      <c r="ADZ774" s="163"/>
      <c r="AEA774" s="164"/>
      <c r="AEB774" s="164"/>
      <c r="AEC774" s="165"/>
      <c r="AED774" s="14"/>
      <c r="AEE774" s="163"/>
      <c r="AEF774" s="164"/>
      <c r="AEG774" s="164"/>
      <c r="AEH774" s="165"/>
      <c r="AEI774" s="14"/>
      <c r="AEJ774" s="163"/>
      <c r="AEK774" s="164"/>
      <c r="AEL774" s="164"/>
      <c r="AEM774" s="165"/>
      <c r="AEN774" s="14"/>
      <c r="AEO774" s="163"/>
      <c r="AEP774" s="164"/>
      <c r="AEQ774" s="164"/>
      <c r="AER774" s="165"/>
      <c r="AES774" s="14"/>
      <c r="AET774" s="163"/>
      <c r="AEU774" s="164"/>
      <c r="AEV774" s="164"/>
      <c r="AEW774" s="165"/>
      <c r="AEX774" s="14"/>
      <c r="AEY774" s="163"/>
      <c r="AEZ774" s="164"/>
      <c r="AFA774" s="164"/>
      <c r="AFB774" s="165"/>
      <c r="AFC774" s="14"/>
      <c r="AFD774" s="163"/>
      <c r="AFE774" s="164"/>
      <c r="AFF774" s="164"/>
      <c r="AFG774" s="165"/>
      <c r="AFH774" s="14"/>
      <c r="AFI774" s="163"/>
      <c r="AFJ774" s="164"/>
      <c r="AFK774" s="164"/>
      <c r="AFL774" s="165"/>
      <c r="AFM774" s="14"/>
      <c r="AFN774" s="163"/>
      <c r="AFO774" s="164"/>
      <c r="AFP774" s="164"/>
      <c r="AFQ774" s="165"/>
      <c r="AFR774" s="14"/>
      <c r="AFS774" s="163"/>
      <c r="AFT774" s="164"/>
      <c r="AFU774" s="164"/>
      <c r="AFV774" s="165"/>
      <c r="AFW774" s="14"/>
      <c r="AFX774" s="163"/>
      <c r="AFY774" s="164"/>
      <c r="AFZ774" s="164"/>
      <c r="AGA774" s="165"/>
      <c r="AGB774" s="14"/>
      <c r="AGC774" s="163"/>
      <c r="AGD774" s="164"/>
      <c r="AGE774" s="164"/>
      <c r="AGF774" s="165"/>
      <c r="AGG774" s="14"/>
      <c r="AGH774" s="163"/>
      <c r="AGI774" s="164"/>
      <c r="AGJ774" s="164"/>
      <c r="AGK774" s="165"/>
      <c r="AGL774" s="14"/>
      <c r="AGM774" s="163"/>
      <c r="AGN774" s="164"/>
      <c r="AGO774" s="164"/>
      <c r="AGP774" s="165"/>
      <c r="AGQ774" s="14"/>
      <c r="AGR774" s="163"/>
      <c r="AGS774" s="164"/>
      <c r="AGT774" s="164"/>
      <c r="AGU774" s="165"/>
      <c r="AGV774" s="14"/>
      <c r="AGW774" s="163"/>
      <c r="AGX774" s="164"/>
      <c r="AGY774" s="164"/>
      <c r="AGZ774" s="165"/>
      <c r="AHA774" s="14"/>
      <c r="AHB774" s="163"/>
      <c r="AHC774" s="164"/>
      <c r="AHD774" s="164"/>
      <c r="AHE774" s="165"/>
      <c r="AHF774" s="14"/>
      <c r="AHG774" s="163"/>
      <c r="AHH774" s="164"/>
      <c r="AHI774" s="164"/>
      <c r="AHJ774" s="165"/>
      <c r="AHK774" s="14"/>
      <c r="AHL774" s="163"/>
      <c r="AHM774" s="164"/>
      <c r="AHN774" s="164"/>
      <c r="AHO774" s="165"/>
      <c r="AHP774" s="14"/>
      <c r="AHQ774" s="163"/>
      <c r="AHR774" s="164"/>
      <c r="AHS774" s="164"/>
      <c r="AHT774" s="165"/>
      <c r="AHU774" s="14"/>
      <c r="AHV774" s="163"/>
      <c r="AHW774" s="164"/>
      <c r="AHX774" s="164"/>
      <c r="AHY774" s="165"/>
      <c r="AHZ774" s="14"/>
      <c r="AIA774" s="163"/>
      <c r="AIB774" s="164"/>
      <c r="AIC774" s="164"/>
      <c r="AID774" s="165"/>
      <c r="AIE774" s="14"/>
      <c r="AIF774" s="163"/>
      <c r="AIG774" s="164"/>
      <c r="AIH774" s="164"/>
      <c r="AII774" s="165"/>
      <c r="AIJ774" s="14"/>
      <c r="AIK774" s="163"/>
      <c r="AIL774" s="164"/>
      <c r="AIM774" s="164"/>
      <c r="AIN774" s="165"/>
      <c r="AIO774" s="14"/>
      <c r="AIP774" s="163"/>
      <c r="AIQ774" s="164"/>
      <c r="AIR774" s="164"/>
      <c r="AIS774" s="165"/>
      <c r="AIT774" s="14"/>
      <c r="AIU774" s="163"/>
      <c r="AIV774" s="164"/>
      <c r="AIW774" s="164"/>
      <c r="AIX774" s="165"/>
      <c r="AIY774" s="14"/>
      <c r="AIZ774" s="163"/>
      <c r="AJA774" s="164"/>
      <c r="AJB774" s="164"/>
      <c r="AJC774" s="165"/>
      <c r="AJD774" s="14"/>
      <c r="AJE774" s="163"/>
      <c r="AJF774" s="164"/>
      <c r="AJG774" s="164"/>
      <c r="AJH774" s="165"/>
      <c r="AJI774" s="14"/>
      <c r="AJJ774" s="163"/>
      <c r="AJK774" s="164"/>
      <c r="AJL774" s="164"/>
      <c r="AJM774" s="165"/>
      <c r="AJN774" s="14"/>
      <c r="AJO774" s="163"/>
      <c r="AJP774" s="164"/>
      <c r="AJQ774" s="164"/>
      <c r="AJR774" s="165"/>
      <c r="AJS774" s="14"/>
      <c r="AJT774" s="163"/>
      <c r="AJU774" s="164"/>
      <c r="AJV774" s="164"/>
      <c r="AJW774" s="165"/>
      <c r="AJX774" s="14"/>
      <c r="AJY774" s="163"/>
      <c r="AJZ774" s="164"/>
      <c r="AKA774" s="164"/>
      <c r="AKB774" s="165"/>
      <c r="AKC774" s="14"/>
      <c r="AKD774" s="163"/>
      <c r="AKE774" s="164"/>
      <c r="AKF774" s="164"/>
      <c r="AKG774" s="165"/>
      <c r="AKH774" s="14"/>
      <c r="AKI774" s="163"/>
      <c r="AKJ774" s="164"/>
      <c r="AKK774" s="164"/>
      <c r="AKL774" s="165"/>
      <c r="AKM774" s="14"/>
      <c r="AKN774" s="163"/>
      <c r="AKO774" s="164"/>
      <c r="AKP774" s="164"/>
      <c r="AKQ774" s="165"/>
      <c r="AKR774" s="14"/>
      <c r="AKS774" s="163"/>
      <c r="AKT774" s="164"/>
      <c r="AKU774" s="164"/>
      <c r="AKV774" s="165"/>
      <c r="AKW774" s="14"/>
      <c r="AKX774" s="163"/>
      <c r="AKY774" s="164"/>
      <c r="AKZ774" s="164"/>
      <c r="ALA774" s="165"/>
      <c r="ALB774" s="14"/>
      <c r="ALC774" s="163"/>
      <c r="ALD774" s="164"/>
      <c r="ALE774" s="164"/>
      <c r="ALF774" s="165"/>
      <c r="ALG774" s="14"/>
      <c r="ALH774" s="163"/>
      <c r="ALI774" s="164"/>
      <c r="ALJ774" s="164"/>
      <c r="ALK774" s="165"/>
      <c r="ALL774" s="14"/>
      <c r="ALM774" s="163"/>
      <c r="ALN774" s="164"/>
      <c r="ALO774" s="164"/>
      <c r="ALP774" s="165"/>
      <c r="ALQ774" s="14"/>
      <c r="ALR774" s="163"/>
      <c r="ALS774" s="164"/>
      <c r="ALT774" s="164"/>
      <c r="ALU774" s="165"/>
      <c r="ALV774" s="14"/>
      <c r="ALW774" s="163"/>
      <c r="ALX774" s="164"/>
      <c r="ALY774" s="164"/>
      <c r="ALZ774" s="165"/>
      <c r="AMA774" s="14"/>
      <c r="AMB774" s="163"/>
      <c r="AMC774" s="164"/>
      <c r="AMD774" s="164"/>
      <c r="AME774" s="165"/>
      <c r="AMF774" s="14"/>
      <c r="AMG774" s="163"/>
      <c r="AMH774" s="164"/>
      <c r="AMI774" s="164"/>
      <c r="AMJ774" s="165"/>
      <c r="AMK774" s="14"/>
      <c r="AML774" s="163"/>
      <c r="AMM774" s="164"/>
      <c r="AMN774" s="164"/>
      <c r="AMO774" s="165"/>
      <c r="AMP774" s="14"/>
      <c r="AMQ774" s="163"/>
      <c r="AMR774" s="164"/>
      <c r="AMS774" s="164"/>
      <c r="AMT774" s="165"/>
      <c r="AMU774" s="14"/>
      <c r="AMV774" s="163"/>
      <c r="AMW774" s="164"/>
      <c r="AMX774" s="164"/>
      <c r="AMY774" s="165"/>
      <c r="AMZ774" s="14"/>
      <c r="ANA774" s="163"/>
      <c r="ANB774" s="164"/>
      <c r="ANC774" s="164"/>
      <c r="AND774" s="165"/>
      <c r="ANE774" s="14"/>
      <c r="ANF774" s="163"/>
      <c r="ANG774" s="164"/>
      <c r="ANH774" s="164"/>
      <c r="ANI774" s="165"/>
      <c r="ANJ774" s="14"/>
      <c r="ANK774" s="163"/>
      <c r="ANL774" s="164"/>
      <c r="ANM774" s="164"/>
      <c r="ANN774" s="165"/>
      <c r="ANO774" s="14"/>
      <c r="ANP774" s="163"/>
      <c r="ANQ774" s="164"/>
      <c r="ANR774" s="164"/>
      <c r="ANS774" s="165"/>
      <c r="ANT774" s="14"/>
      <c r="ANU774" s="163"/>
      <c r="ANV774" s="164"/>
      <c r="ANW774" s="164"/>
      <c r="ANX774" s="165"/>
      <c r="ANY774" s="14"/>
      <c r="ANZ774" s="163"/>
      <c r="AOA774" s="164"/>
      <c r="AOB774" s="164"/>
      <c r="AOC774" s="165"/>
      <c r="AOD774" s="14"/>
      <c r="AOE774" s="163"/>
      <c r="AOF774" s="164"/>
      <c r="AOG774" s="164"/>
      <c r="AOH774" s="165"/>
      <c r="AOI774" s="14"/>
      <c r="AOJ774" s="163"/>
      <c r="AOK774" s="164"/>
      <c r="AOL774" s="164"/>
      <c r="AOM774" s="165"/>
      <c r="AON774" s="14"/>
      <c r="AOO774" s="163"/>
      <c r="AOP774" s="164"/>
      <c r="AOQ774" s="164"/>
      <c r="AOR774" s="165"/>
      <c r="AOS774" s="14"/>
      <c r="AOT774" s="163"/>
      <c r="AOU774" s="164"/>
      <c r="AOV774" s="164"/>
      <c r="AOW774" s="165"/>
      <c r="AOX774" s="14"/>
      <c r="AOY774" s="163"/>
      <c r="AOZ774" s="164"/>
      <c r="APA774" s="164"/>
      <c r="APB774" s="165"/>
      <c r="APC774" s="14"/>
      <c r="APD774" s="163"/>
      <c r="APE774" s="164"/>
      <c r="APF774" s="164"/>
      <c r="APG774" s="165"/>
      <c r="APH774" s="14"/>
      <c r="API774" s="163"/>
      <c r="APJ774" s="164"/>
      <c r="APK774" s="164"/>
      <c r="APL774" s="165"/>
      <c r="APM774" s="14"/>
      <c r="APN774" s="163"/>
      <c r="APO774" s="164"/>
      <c r="APP774" s="164"/>
      <c r="APQ774" s="165"/>
      <c r="APR774" s="14"/>
      <c r="APS774" s="163"/>
      <c r="APT774" s="164"/>
      <c r="APU774" s="164"/>
      <c r="APV774" s="165"/>
      <c r="APW774" s="14"/>
      <c r="APX774" s="163"/>
      <c r="APY774" s="164"/>
      <c r="APZ774" s="164"/>
      <c r="AQA774" s="165"/>
      <c r="AQB774" s="14"/>
      <c r="AQC774" s="163"/>
      <c r="AQD774" s="164"/>
      <c r="AQE774" s="164"/>
      <c r="AQF774" s="165"/>
      <c r="AQG774" s="14"/>
      <c r="AQH774" s="163"/>
      <c r="AQI774" s="164"/>
      <c r="AQJ774" s="164"/>
      <c r="AQK774" s="165"/>
      <c r="AQL774" s="14"/>
      <c r="AQM774" s="163"/>
      <c r="AQN774" s="164"/>
      <c r="AQO774" s="164"/>
      <c r="AQP774" s="165"/>
      <c r="AQQ774" s="14"/>
      <c r="AQR774" s="163"/>
      <c r="AQS774" s="164"/>
      <c r="AQT774" s="164"/>
      <c r="AQU774" s="165"/>
      <c r="AQV774" s="14"/>
      <c r="AQW774" s="163"/>
      <c r="AQX774" s="164"/>
      <c r="AQY774" s="164"/>
      <c r="AQZ774" s="165"/>
      <c r="ARA774" s="14"/>
      <c r="ARB774" s="163"/>
      <c r="ARC774" s="164"/>
      <c r="ARD774" s="164"/>
      <c r="ARE774" s="165"/>
      <c r="ARF774" s="14"/>
      <c r="ARG774" s="163"/>
      <c r="ARH774" s="164"/>
      <c r="ARI774" s="164"/>
      <c r="ARJ774" s="165"/>
      <c r="ARK774" s="14"/>
      <c r="ARL774" s="163"/>
      <c r="ARM774" s="164"/>
      <c r="ARN774" s="164"/>
      <c r="ARO774" s="165"/>
      <c r="ARP774" s="14"/>
      <c r="ARQ774" s="163"/>
      <c r="ARR774" s="164"/>
      <c r="ARS774" s="164"/>
      <c r="ART774" s="165"/>
      <c r="ARU774" s="14"/>
      <c r="ARV774" s="163"/>
      <c r="ARW774" s="164"/>
      <c r="ARX774" s="164"/>
      <c r="ARY774" s="165"/>
      <c r="ARZ774" s="14"/>
      <c r="ASA774" s="163"/>
      <c r="ASB774" s="164"/>
      <c r="ASC774" s="164"/>
      <c r="ASD774" s="165"/>
      <c r="ASE774" s="14"/>
      <c r="ASF774" s="163"/>
      <c r="ASG774" s="164"/>
      <c r="ASH774" s="164"/>
      <c r="ASI774" s="165"/>
      <c r="ASJ774" s="14"/>
      <c r="ASK774" s="163"/>
      <c r="ASL774" s="164"/>
      <c r="ASM774" s="164"/>
      <c r="ASN774" s="165"/>
      <c r="ASO774" s="14"/>
      <c r="ASP774" s="163"/>
      <c r="ASQ774" s="164"/>
      <c r="ASR774" s="164"/>
      <c r="ASS774" s="165"/>
      <c r="AST774" s="14"/>
      <c r="ASU774" s="163"/>
      <c r="ASV774" s="164"/>
      <c r="ASW774" s="164"/>
      <c r="ASX774" s="165"/>
      <c r="ASY774" s="14"/>
      <c r="ASZ774" s="163"/>
      <c r="ATA774" s="164"/>
      <c r="ATB774" s="164"/>
      <c r="ATC774" s="165"/>
      <c r="ATD774" s="14"/>
      <c r="ATE774" s="163"/>
      <c r="ATF774" s="164"/>
      <c r="ATG774" s="164"/>
      <c r="ATH774" s="165"/>
      <c r="ATI774" s="14"/>
      <c r="ATJ774" s="163"/>
      <c r="ATK774" s="164"/>
      <c r="ATL774" s="164"/>
      <c r="ATM774" s="165"/>
      <c r="ATN774" s="14"/>
      <c r="ATO774" s="163"/>
      <c r="ATP774" s="164"/>
      <c r="ATQ774" s="164"/>
      <c r="ATR774" s="165"/>
      <c r="ATS774" s="14"/>
      <c r="ATT774" s="163"/>
      <c r="ATU774" s="164"/>
      <c r="ATV774" s="164"/>
      <c r="ATW774" s="165"/>
      <c r="ATX774" s="14"/>
      <c r="ATY774" s="163"/>
      <c r="ATZ774" s="164"/>
      <c r="AUA774" s="164"/>
      <c r="AUB774" s="165"/>
      <c r="AUC774" s="14"/>
      <c r="AUD774" s="163"/>
      <c r="AUE774" s="164"/>
      <c r="AUF774" s="164"/>
      <c r="AUG774" s="165"/>
      <c r="AUH774" s="14"/>
      <c r="AUI774" s="163"/>
      <c r="AUJ774" s="164"/>
      <c r="AUK774" s="164"/>
      <c r="AUL774" s="165"/>
      <c r="AUM774" s="14"/>
      <c r="AUN774" s="163"/>
      <c r="AUO774" s="164"/>
      <c r="AUP774" s="164"/>
      <c r="AUQ774" s="165"/>
      <c r="AUR774" s="14"/>
      <c r="AUS774" s="163"/>
      <c r="AUT774" s="164"/>
      <c r="AUU774" s="164"/>
      <c r="AUV774" s="165"/>
      <c r="AUW774" s="14"/>
      <c r="AUX774" s="163"/>
      <c r="AUY774" s="164"/>
      <c r="AUZ774" s="164"/>
      <c r="AVA774" s="165"/>
      <c r="AVB774" s="14"/>
      <c r="AVC774" s="163"/>
      <c r="AVD774" s="164"/>
      <c r="AVE774" s="164"/>
      <c r="AVF774" s="165"/>
      <c r="AVG774" s="14"/>
      <c r="AVH774" s="163"/>
      <c r="AVI774" s="164"/>
      <c r="AVJ774" s="164"/>
      <c r="AVK774" s="165"/>
      <c r="AVL774" s="14"/>
      <c r="AVM774" s="163"/>
      <c r="AVN774" s="164"/>
      <c r="AVO774" s="164"/>
      <c r="AVP774" s="165"/>
      <c r="AVQ774" s="14"/>
      <c r="AVR774" s="163"/>
      <c r="AVS774" s="164"/>
      <c r="AVT774" s="164"/>
      <c r="AVU774" s="165"/>
      <c r="AVV774" s="14"/>
      <c r="AVW774" s="163"/>
      <c r="AVX774" s="164"/>
      <c r="AVY774" s="164"/>
      <c r="AVZ774" s="165"/>
      <c r="AWA774" s="14"/>
      <c r="AWB774" s="163"/>
      <c r="AWC774" s="164"/>
      <c r="AWD774" s="164"/>
      <c r="AWE774" s="165"/>
      <c r="AWF774" s="14"/>
      <c r="AWG774" s="163"/>
      <c r="AWH774" s="164"/>
      <c r="AWI774" s="164"/>
      <c r="AWJ774" s="165"/>
      <c r="AWK774" s="14"/>
      <c r="AWL774" s="163"/>
      <c r="AWM774" s="164"/>
      <c r="AWN774" s="164"/>
      <c r="AWO774" s="165"/>
      <c r="AWP774" s="14"/>
      <c r="AWQ774" s="163"/>
      <c r="AWR774" s="164"/>
      <c r="AWS774" s="164"/>
      <c r="AWT774" s="165"/>
      <c r="AWU774" s="14"/>
      <c r="AWV774" s="163"/>
      <c r="AWW774" s="164"/>
      <c r="AWX774" s="164"/>
      <c r="AWY774" s="165"/>
      <c r="AWZ774" s="14"/>
      <c r="AXA774" s="163"/>
      <c r="AXB774" s="164"/>
      <c r="AXC774" s="164"/>
      <c r="AXD774" s="165"/>
      <c r="AXE774" s="14"/>
      <c r="AXF774" s="163"/>
      <c r="AXG774" s="164"/>
      <c r="AXH774" s="164"/>
      <c r="AXI774" s="165"/>
      <c r="AXJ774" s="14"/>
      <c r="AXK774" s="163"/>
      <c r="AXL774" s="164"/>
      <c r="AXM774" s="164"/>
      <c r="AXN774" s="165"/>
      <c r="AXO774" s="14"/>
      <c r="AXP774" s="163"/>
      <c r="AXQ774" s="164"/>
      <c r="AXR774" s="164"/>
      <c r="AXS774" s="165"/>
      <c r="AXT774" s="14"/>
      <c r="AXU774" s="163"/>
      <c r="AXV774" s="164"/>
      <c r="AXW774" s="164"/>
      <c r="AXX774" s="165"/>
      <c r="AXY774" s="14"/>
      <c r="AXZ774" s="163"/>
      <c r="AYA774" s="164"/>
      <c r="AYB774" s="164"/>
      <c r="AYC774" s="165"/>
      <c r="AYD774" s="14"/>
      <c r="AYE774" s="163"/>
      <c r="AYF774" s="164"/>
      <c r="AYG774" s="164"/>
      <c r="AYH774" s="165"/>
      <c r="AYI774" s="14"/>
      <c r="AYJ774" s="163"/>
      <c r="AYK774" s="164"/>
      <c r="AYL774" s="164"/>
      <c r="AYM774" s="165"/>
      <c r="AYN774" s="14"/>
      <c r="AYO774" s="163"/>
      <c r="AYP774" s="164"/>
      <c r="AYQ774" s="164"/>
      <c r="AYR774" s="165"/>
      <c r="AYS774" s="14"/>
      <c r="AYT774" s="163"/>
      <c r="AYU774" s="164"/>
      <c r="AYV774" s="164"/>
      <c r="AYW774" s="165"/>
      <c r="AYX774" s="14"/>
      <c r="AYY774" s="163"/>
      <c r="AYZ774" s="164"/>
      <c r="AZA774" s="164"/>
      <c r="AZB774" s="165"/>
      <c r="AZC774" s="14"/>
      <c r="AZD774" s="163"/>
      <c r="AZE774" s="164"/>
      <c r="AZF774" s="164"/>
      <c r="AZG774" s="165"/>
      <c r="AZH774" s="14"/>
      <c r="AZI774" s="163"/>
      <c r="AZJ774" s="164"/>
      <c r="AZK774" s="164"/>
      <c r="AZL774" s="165"/>
      <c r="AZM774" s="14"/>
      <c r="AZN774" s="163"/>
      <c r="AZO774" s="164"/>
      <c r="AZP774" s="164"/>
      <c r="AZQ774" s="165"/>
      <c r="AZR774" s="14"/>
      <c r="AZS774" s="163"/>
      <c r="AZT774" s="164"/>
      <c r="AZU774" s="164"/>
      <c r="AZV774" s="165"/>
      <c r="AZW774" s="14"/>
      <c r="AZX774" s="163"/>
      <c r="AZY774" s="164"/>
      <c r="AZZ774" s="164"/>
      <c r="BAA774" s="165"/>
      <c r="BAB774" s="14"/>
      <c r="BAC774" s="163"/>
      <c r="BAD774" s="164"/>
      <c r="BAE774" s="164"/>
      <c r="BAF774" s="165"/>
      <c r="BAG774" s="14"/>
      <c r="BAH774" s="163"/>
      <c r="BAI774" s="164"/>
      <c r="BAJ774" s="164"/>
      <c r="BAK774" s="165"/>
      <c r="BAL774" s="14"/>
      <c r="BAM774" s="163"/>
      <c r="BAN774" s="164"/>
      <c r="BAO774" s="164"/>
      <c r="BAP774" s="165"/>
      <c r="BAQ774" s="14"/>
      <c r="BAR774" s="163"/>
      <c r="BAS774" s="164"/>
      <c r="BAT774" s="164"/>
      <c r="BAU774" s="165"/>
      <c r="BAV774" s="14"/>
      <c r="BAW774" s="163"/>
      <c r="BAX774" s="164"/>
      <c r="BAY774" s="164"/>
      <c r="BAZ774" s="165"/>
      <c r="BBA774" s="14"/>
      <c r="BBB774" s="163"/>
      <c r="BBC774" s="164"/>
      <c r="BBD774" s="164"/>
      <c r="BBE774" s="165"/>
      <c r="BBF774" s="14"/>
      <c r="BBG774" s="163"/>
      <c r="BBH774" s="164"/>
      <c r="BBI774" s="164"/>
      <c r="BBJ774" s="165"/>
      <c r="BBK774" s="14"/>
      <c r="BBL774" s="163"/>
      <c r="BBM774" s="164"/>
      <c r="BBN774" s="164"/>
      <c r="BBO774" s="165"/>
      <c r="BBP774" s="14"/>
      <c r="BBQ774" s="163"/>
      <c r="BBR774" s="164"/>
      <c r="BBS774" s="164"/>
      <c r="BBT774" s="165"/>
      <c r="BBU774" s="14"/>
      <c r="BBV774" s="163"/>
      <c r="BBW774" s="164"/>
      <c r="BBX774" s="164"/>
      <c r="BBY774" s="165"/>
      <c r="BBZ774" s="14"/>
      <c r="BCA774" s="163"/>
      <c r="BCB774" s="164"/>
      <c r="BCC774" s="164"/>
      <c r="BCD774" s="165"/>
      <c r="BCE774" s="14"/>
      <c r="BCF774" s="163"/>
      <c r="BCG774" s="164"/>
      <c r="BCH774" s="164"/>
      <c r="BCI774" s="165"/>
      <c r="BCJ774" s="14"/>
      <c r="BCK774" s="163"/>
      <c r="BCL774" s="164"/>
      <c r="BCM774" s="164"/>
      <c r="BCN774" s="165"/>
      <c r="BCO774" s="14"/>
      <c r="BCP774" s="163"/>
      <c r="BCQ774" s="164"/>
      <c r="BCR774" s="164"/>
      <c r="BCS774" s="165"/>
      <c r="BCT774" s="14"/>
      <c r="BCU774" s="163"/>
      <c r="BCV774" s="164"/>
      <c r="BCW774" s="164"/>
      <c r="BCX774" s="165"/>
      <c r="BCY774" s="14"/>
      <c r="BCZ774" s="163"/>
      <c r="BDA774" s="164"/>
      <c r="BDB774" s="164"/>
      <c r="BDC774" s="165"/>
      <c r="BDD774" s="14"/>
      <c r="BDE774" s="163"/>
      <c r="BDF774" s="164"/>
      <c r="BDG774" s="164"/>
      <c r="BDH774" s="165"/>
      <c r="BDI774" s="14"/>
      <c r="BDJ774" s="163"/>
      <c r="BDK774" s="164"/>
      <c r="BDL774" s="164"/>
      <c r="BDM774" s="165"/>
      <c r="BDN774" s="14"/>
      <c r="BDO774" s="163"/>
      <c r="BDP774" s="164"/>
      <c r="BDQ774" s="164"/>
      <c r="BDR774" s="165"/>
      <c r="BDS774" s="14"/>
      <c r="BDT774" s="163"/>
      <c r="BDU774" s="164"/>
      <c r="BDV774" s="164"/>
      <c r="BDW774" s="165"/>
      <c r="BDX774" s="14"/>
      <c r="BDY774" s="163"/>
      <c r="BDZ774" s="164"/>
      <c r="BEA774" s="164"/>
      <c r="BEB774" s="165"/>
      <c r="BEC774" s="14"/>
      <c r="BED774" s="163"/>
      <c r="BEE774" s="164"/>
      <c r="BEF774" s="164"/>
      <c r="BEG774" s="165"/>
      <c r="BEH774" s="14"/>
      <c r="BEI774" s="163"/>
      <c r="BEJ774" s="164"/>
      <c r="BEK774" s="164"/>
      <c r="BEL774" s="165"/>
      <c r="BEM774" s="14"/>
      <c r="BEN774" s="163"/>
      <c r="BEO774" s="164"/>
      <c r="BEP774" s="164"/>
      <c r="BEQ774" s="165"/>
      <c r="BER774" s="14"/>
      <c r="BES774" s="163"/>
      <c r="BET774" s="164"/>
      <c r="BEU774" s="164"/>
      <c r="BEV774" s="165"/>
      <c r="BEW774" s="14"/>
      <c r="BEX774" s="163"/>
      <c r="BEY774" s="164"/>
      <c r="BEZ774" s="164"/>
      <c r="BFA774" s="165"/>
      <c r="BFB774" s="14"/>
      <c r="BFC774" s="163"/>
      <c r="BFD774" s="164"/>
      <c r="BFE774" s="164"/>
      <c r="BFF774" s="165"/>
      <c r="BFG774" s="14"/>
      <c r="BFH774" s="163"/>
      <c r="BFI774" s="164"/>
      <c r="BFJ774" s="164"/>
      <c r="BFK774" s="165"/>
      <c r="BFL774" s="14"/>
      <c r="BFM774" s="163"/>
      <c r="BFN774" s="164"/>
      <c r="BFO774" s="164"/>
      <c r="BFP774" s="165"/>
      <c r="BFQ774" s="14"/>
      <c r="BFR774" s="163"/>
      <c r="BFS774" s="164"/>
      <c r="BFT774" s="164"/>
      <c r="BFU774" s="165"/>
      <c r="BFV774" s="14"/>
      <c r="BFW774" s="163"/>
      <c r="BFX774" s="164"/>
      <c r="BFY774" s="164"/>
      <c r="BFZ774" s="165"/>
      <c r="BGA774" s="14"/>
      <c r="BGB774" s="163"/>
      <c r="BGC774" s="164"/>
      <c r="BGD774" s="164"/>
      <c r="BGE774" s="165"/>
      <c r="BGF774" s="14"/>
      <c r="BGG774" s="163"/>
      <c r="BGH774" s="164"/>
      <c r="BGI774" s="164"/>
      <c r="BGJ774" s="165"/>
      <c r="BGK774" s="14"/>
      <c r="BGL774" s="163"/>
      <c r="BGM774" s="164"/>
      <c r="BGN774" s="164"/>
      <c r="BGO774" s="165"/>
      <c r="BGP774" s="14"/>
      <c r="BGQ774" s="163"/>
      <c r="BGR774" s="164"/>
      <c r="BGS774" s="164"/>
      <c r="BGT774" s="165"/>
      <c r="BGU774" s="14"/>
      <c r="BGV774" s="163"/>
      <c r="BGW774" s="164"/>
      <c r="BGX774" s="164"/>
      <c r="BGY774" s="165"/>
      <c r="BGZ774" s="14"/>
      <c r="BHA774" s="163"/>
      <c r="BHB774" s="164"/>
      <c r="BHC774" s="164"/>
      <c r="BHD774" s="165"/>
      <c r="BHE774" s="14"/>
      <c r="BHF774" s="163"/>
      <c r="BHG774" s="164"/>
      <c r="BHH774" s="164"/>
      <c r="BHI774" s="165"/>
      <c r="BHJ774" s="14"/>
      <c r="BHK774" s="163"/>
      <c r="BHL774" s="164"/>
      <c r="BHM774" s="164"/>
      <c r="BHN774" s="165"/>
      <c r="BHO774" s="14"/>
      <c r="BHP774" s="163"/>
      <c r="BHQ774" s="164"/>
      <c r="BHR774" s="164"/>
      <c r="BHS774" s="165"/>
      <c r="BHT774" s="14"/>
      <c r="BHU774" s="163"/>
      <c r="BHV774" s="164"/>
      <c r="BHW774" s="164"/>
      <c r="BHX774" s="165"/>
      <c r="BHY774" s="14"/>
      <c r="BHZ774" s="163"/>
      <c r="BIA774" s="164"/>
      <c r="BIB774" s="164"/>
      <c r="BIC774" s="165"/>
      <c r="BID774" s="14"/>
      <c r="BIE774" s="163"/>
      <c r="BIF774" s="164"/>
      <c r="BIG774" s="164"/>
      <c r="BIH774" s="165"/>
      <c r="BII774" s="14"/>
      <c r="BIJ774" s="163"/>
      <c r="BIK774" s="164"/>
      <c r="BIL774" s="164"/>
      <c r="BIM774" s="165"/>
      <c r="BIN774" s="14"/>
      <c r="BIO774" s="163"/>
      <c r="BIP774" s="164"/>
      <c r="BIQ774" s="164"/>
      <c r="BIR774" s="165"/>
      <c r="BIS774" s="14"/>
      <c r="BIT774" s="163"/>
      <c r="BIU774" s="164"/>
      <c r="BIV774" s="164"/>
      <c r="BIW774" s="165"/>
      <c r="BIX774" s="14"/>
      <c r="BIY774" s="163"/>
      <c r="BIZ774" s="164"/>
      <c r="BJA774" s="164"/>
      <c r="BJB774" s="165"/>
      <c r="BJC774" s="14"/>
      <c r="BJD774" s="163"/>
      <c r="BJE774" s="164"/>
      <c r="BJF774" s="164"/>
      <c r="BJG774" s="165"/>
      <c r="BJH774" s="14"/>
      <c r="BJI774" s="163"/>
      <c r="BJJ774" s="164"/>
      <c r="BJK774" s="164"/>
      <c r="BJL774" s="165"/>
      <c r="BJM774" s="14"/>
      <c r="BJN774" s="163"/>
      <c r="BJO774" s="164"/>
      <c r="BJP774" s="164"/>
      <c r="BJQ774" s="165"/>
      <c r="BJR774" s="14"/>
      <c r="BJS774" s="163"/>
      <c r="BJT774" s="164"/>
      <c r="BJU774" s="164"/>
      <c r="BJV774" s="165"/>
      <c r="BJW774" s="14"/>
      <c r="BJX774" s="163"/>
      <c r="BJY774" s="164"/>
      <c r="BJZ774" s="164"/>
      <c r="BKA774" s="165"/>
      <c r="BKB774" s="14"/>
      <c r="BKC774" s="163"/>
      <c r="BKD774" s="164"/>
      <c r="BKE774" s="164"/>
      <c r="BKF774" s="165"/>
      <c r="BKG774" s="14"/>
      <c r="BKH774" s="163"/>
      <c r="BKI774" s="164"/>
      <c r="BKJ774" s="164"/>
      <c r="BKK774" s="165"/>
      <c r="BKL774" s="14"/>
      <c r="BKM774" s="163"/>
      <c r="BKN774" s="164"/>
      <c r="BKO774" s="164"/>
      <c r="BKP774" s="165"/>
      <c r="BKQ774" s="14"/>
      <c r="BKR774" s="163"/>
      <c r="BKS774" s="164"/>
      <c r="BKT774" s="164"/>
      <c r="BKU774" s="165"/>
      <c r="BKV774" s="14"/>
      <c r="BKW774" s="163"/>
      <c r="BKX774" s="164"/>
      <c r="BKY774" s="164"/>
      <c r="BKZ774" s="165"/>
      <c r="BLA774" s="14"/>
      <c r="BLB774" s="163"/>
      <c r="BLC774" s="164"/>
      <c r="BLD774" s="164"/>
      <c r="BLE774" s="165"/>
      <c r="BLF774" s="14"/>
      <c r="BLG774" s="163"/>
      <c r="BLH774" s="164"/>
      <c r="BLI774" s="164"/>
      <c r="BLJ774" s="165"/>
      <c r="BLK774" s="14"/>
      <c r="BLL774" s="163"/>
      <c r="BLM774" s="164"/>
      <c r="BLN774" s="164"/>
      <c r="BLO774" s="165"/>
      <c r="BLP774" s="14"/>
      <c r="BLQ774" s="163"/>
      <c r="BLR774" s="164"/>
      <c r="BLS774" s="164"/>
      <c r="BLT774" s="165"/>
      <c r="BLU774" s="14"/>
      <c r="BLV774" s="163"/>
      <c r="BLW774" s="164"/>
      <c r="BLX774" s="164"/>
      <c r="BLY774" s="165"/>
      <c r="BLZ774" s="14"/>
      <c r="BMA774" s="163"/>
      <c r="BMB774" s="164"/>
      <c r="BMC774" s="164"/>
      <c r="BMD774" s="165"/>
      <c r="BME774" s="14"/>
      <c r="BMF774" s="163"/>
      <c r="BMG774" s="164"/>
      <c r="BMH774" s="164"/>
      <c r="BMI774" s="165"/>
      <c r="BMJ774" s="14"/>
      <c r="BMK774" s="163"/>
      <c r="BML774" s="164"/>
      <c r="BMM774" s="164"/>
      <c r="BMN774" s="165"/>
      <c r="BMO774" s="14"/>
      <c r="BMP774" s="163"/>
      <c r="BMQ774" s="164"/>
      <c r="BMR774" s="164"/>
      <c r="BMS774" s="165"/>
      <c r="BMT774" s="14"/>
      <c r="BMU774" s="163"/>
      <c r="BMV774" s="164"/>
      <c r="BMW774" s="164"/>
      <c r="BMX774" s="165"/>
      <c r="BMY774" s="14"/>
      <c r="BMZ774" s="163"/>
      <c r="BNA774" s="164"/>
      <c r="BNB774" s="164"/>
      <c r="BNC774" s="165"/>
      <c r="BND774" s="14"/>
      <c r="BNE774" s="163"/>
      <c r="BNF774" s="164"/>
      <c r="BNG774" s="164"/>
      <c r="BNH774" s="165"/>
      <c r="BNI774" s="14"/>
      <c r="BNJ774" s="163"/>
      <c r="BNK774" s="164"/>
      <c r="BNL774" s="164"/>
      <c r="BNM774" s="165"/>
      <c r="BNN774" s="14"/>
      <c r="BNO774" s="163"/>
      <c r="BNP774" s="164"/>
      <c r="BNQ774" s="164"/>
      <c r="BNR774" s="165"/>
      <c r="BNS774" s="14"/>
      <c r="BNT774" s="163"/>
      <c r="BNU774" s="164"/>
      <c r="BNV774" s="164"/>
      <c r="BNW774" s="165"/>
      <c r="BNX774" s="14"/>
      <c r="BNY774" s="163"/>
      <c r="BNZ774" s="164"/>
      <c r="BOA774" s="164"/>
      <c r="BOB774" s="165"/>
      <c r="BOC774" s="14"/>
      <c r="BOD774" s="163"/>
      <c r="BOE774" s="164"/>
      <c r="BOF774" s="164"/>
      <c r="BOG774" s="165"/>
      <c r="BOH774" s="14"/>
      <c r="BOI774" s="163"/>
      <c r="BOJ774" s="164"/>
      <c r="BOK774" s="164"/>
      <c r="BOL774" s="165"/>
      <c r="BOM774" s="14"/>
      <c r="BON774" s="163"/>
      <c r="BOO774" s="164"/>
      <c r="BOP774" s="164"/>
      <c r="BOQ774" s="165"/>
      <c r="BOR774" s="14"/>
      <c r="BOS774" s="163"/>
      <c r="BOT774" s="164"/>
      <c r="BOU774" s="164"/>
      <c r="BOV774" s="165"/>
      <c r="BOW774" s="14"/>
      <c r="BOX774" s="163"/>
      <c r="BOY774" s="164"/>
      <c r="BOZ774" s="164"/>
      <c r="BPA774" s="165"/>
      <c r="BPB774" s="14"/>
      <c r="BPC774" s="163"/>
      <c r="BPD774" s="164"/>
      <c r="BPE774" s="164"/>
      <c r="BPF774" s="165"/>
      <c r="BPG774" s="14"/>
      <c r="BPH774" s="163"/>
      <c r="BPI774" s="164"/>
      <c r="BPJ774" s="164"/>
      <c r="BPK774" s="165"/>
      <c r="BPL774" s="14"/>
      <c r="BPM774" s="163"/>
      <c r="BPN774" s="164"/>
      <c r="BPO774" s="164"/>
      <c r="BPP774" s="165"/>
      <c r="BPQ774" s="14"/>
      <c r="BPR774" s="163"/>
      <c r="BPS774" s="164"/>
      <c r="BPT774" s="164"/>
      <c r="BPU774" s="165"/>
      <c r="BPV774" s="14"/>
      <c r="BPW774" s="163"/>
      <c r="BPX774" s="164"/>
      <c r="BPY774" s="164"/>
      <c r="BPZ774" s="165"/>
      <c r="BQA774" s="14"/>
      <c r="BQB774" s="163"/>
      <c r="BQC774" s="164"/>
      <c r="BQD774" s="164"/>
      <c r="BQE774" s="165"/>
      <c r="BQF774" s="14"/>
      <c r="BQG774" s="163"/>
      <c r="BQH774" s="164"/>
      <c r="BQI774" s="164"/>
      <c r="BQJ774" s="165"/>
      <c r="BQK774" s="14"/>
      <c r="BQL774" s="163"/>
      <c r="BQM774" s="164"/>
      <c r="BQN774" s="164"/>
      <c r="BQO774" s="165"/>
      <c r="BQP774" s="14"/>
      <c r="BQQ774" s="163"/>
      <c r="BQR774" s="164"/>
      <c r="BQS774" s="164"/>
      <c r="BQT774" s="165"/>
      <c r="BQU774" s="14"/>
      <c r="BQV774" s="163"/>
      <c r="BQW774" s="164"/>
      <c r="BQX774" s="164"/>
      <c r="BQY774" s="165"/>
      <c r="BQZ774" s="14"/>
      <c r="BRA774" s="163"/>
      <c r="BRB774" s="164"/>
      <c r="BRC774" s="164"/>
      <c r="BRD774" s="165"/>
      <c r="BRE774" s="14"/>
      <c r="BRF774" s="163"/>
      <c r="BRG774" s="164"/>
      <c r="BRH774" s="164"/>
      <c r="BRI774" s="165"/>
      <c r="BRJ774" s="14"/>
      <c r="BRK774" s="163"/>
      <c r="BRL774" s="164"/>
      <c r="BRM774" s="164"/>
      <c r="BRN774" s="165"/>
      <c r="BRO774" s="14"/>
      <c r="BRP774" s="163"/>
      <c r="BRQ774" s="164"/>
      <c r="BRR774" s="164"/>
      <c r="BRS774" s="165"/>
      <c r="BRT774" s="14"/>
      <c r="BRU774" s="163"/>
      <c r="BRV774" s="164"/>
      <c r="BRW774" s="164"/>
      <c r="BRX774" s="165"/>
      <c r="BRY774" s="14"/>
      <c r="BRZ774" s="163"/>
      <c r="BSA774" s="164"/>
      <c r="BSB774" s="164"/>
      <c r="BSC774" s="165"/>
      <c r="BSD774" s="14"/>
      <c r="BSE774" s="163"/>
      <c r="BSF774" s="164"/>
      <c r="BSG774" s="164"/>
      <c r="BSH774" s="165"/>
      <c r="BSI774" s="14"/>
      <c r="BSJ774" s="163"/>
      <c r="BSK774" s="164"/>
      <c r="BSL774" s="164"/>
      <c r="BSM774" s="165"/>
      <c r="BSN774" s="14"/>
      <c r="BSO774" s="163"/>
      <c r="BSP774" s="164"/>
      <c r="BSQ774" s="164"/>
      <c r="BSR774" s="165"/>
      <c r="BSS774" s="14"/>
      <c r="BST774" s="163"/>
      <c r="BSU774" s="164"/>
      <c r="BSV774" s="164"/>
      <c r="BSW774" s="165"/>
      <c r="BSX774" s="14"/>
      <c r="BSY774" s="163"/>
      <c r="BSZ774" s="164"/>
      <c r="BTA774" s="164"/>
      <c r="BTB774" s="165"/>
      <c r="BTC774" s="14"/>
      <c r="BTD774" s="163"/>
      <c r="BTE774" s="164"/>
      <c r="BTF774" s="164"/>
      <c r="BTG774" s="165"/>
      <c r="BTH774" s="14"/>
      <c r="BTI774" s="163"/>
      <c r="BTJ774" s="164"/>
      <c r="BTK774" s="164"/>
      <c r="BTL774" s="165"/>
      <c r="BTM774" s="14"/>
      <c r="BTN774" s="163"/>
      <c r="BTO774" s="164"/>
      <c r="BTP774" s="164"/>
      <c r="BTQ774" s="165"/>
      <c r="BTR774" s="14"/>
      <c r="BTS774" s="163"/>
      <c r="BTT774" s="164"/>
      <c r="BTU774" s="164"/>
      <c r="BTV774" s="165"/>
      <c r="BTW774" s="14"/>
      <c r="BTX774" s="163"/>
      <c r="BTY774" s="164"/>
      <c r="BTZ774" s="164"/>
      <c r="BUA774" s="165"/>
      <c r="BUB774" s="14"/>
      <c r="BUC774" s="163"/>
      <c r="BUD774" s="164"/>
      <c r="BUE774" s="164"/>
      <c r="BUF774" s="165"/>
      <c r="BUG774" s="14"/>
      <c r="BUH774" s="163"/>
      <c r="BUI774" s="164"/>
      <c r="BUJ774" s="164"/>
      <c r="BUK774" s="165"/>
      <c r="BUL774" s="14"/>
      <c r="BUM774" s="163"/>
      <c r="BUN774" s="164"/>
      <c r="BUO774" s="164"/>
      <c r="BUP774" s="165"/>
      <c r="BUQ774" s="14"/>
      <c r="BUR774" s="163"/>
      <c r="BUS774" s="164"/>
      <c r="BUT774" s="164"/>
      <c r="BUU774" s="165"/>
      <c r="BUV774" s="14"/>
      <c r="BUW774" s="163"/>
      <c r="BUX774" s="164"/>
      <c r="BUY774" s="164"/>
      <c r="BUZ774" s="165"/>
      <c r="BVA774" s="14"/>
      <c r="BVB774" s="163"/>
      <c r="BVC774" s="164"/>
      <c r="BVD774" s="164"/>
      <c r="BVE774" s="165"/>
      <c r="BVF774" s="14"/>
      <c r="BVG774" s="163"/>
      <c r="BVH774" s="164"/>
      <c r="BVI774" s="164"/>
      <c r="BVJ774" s="165"/>
      <c r="BVK774" s="14"/>
      <c r="BVL774" s="163"/>
      <c r="BVM774" s="164"/>
      <c r="BVN774" s="164"/>
      <c r="BVO774" s="165"/>
      <c r="BVP774" s="14"/>
      <c r="BVQ774" s="163"/>
      <c r="BVR774" s="164"/>
      <c r="BVS774" s="164"/>
      <c r="BVT774" s="165"/>
      <c r="BVU774" s="14"/>
      <c r="BVV774" s="163"/>
      <c r="BVW774" s="164"/>
      <c r="BVX774" s="164"/>
      <c r="BVY774" s="165"/>
      <c r="BVZ774" s="14"/>
      <c r="BWA774" s="163"/>
      <c r="BWB774" s="164"/>
      <c r="BWC774" s="164"/>
      <c r="BWD774" s="165"/>
      <c r="BWE774" s="14"/>
      <c r="BWF774" s="163"/>
      <c r="BWG774" s="164"/>
      <c r="BWH774" s="164"/>
      <c r="BWI774" s="165"/>
      <c r="BWJ774" s="14"/>
      <c r="BWK774" s="163"/>
      <c r="BWL774" s="164"/>
      <c r="BWM774" s="164"/>
      <c r="BWN774" s="165"/>
      <c r="BWO774" s="14"/>
      <c r="BWP774" s="163"/>
      <c r="BWQ774" s="164"/>
      <c r="BWR774" s="164"/>
      <c r="BWS774" s="165"/>
      <c r="BWT774" s="14"/>
      <c r="BWU774" s="163"/>
      <c r="BWV774" s="164"/>
      <c r="BWW774" s="164"/>
      <c r="BWX774" s="165"/>
      <c r="BWY774" s="14"/>
      <c r="BWZ774" s="163"/>
      <c r="BXA774" s="164"/>
      <c r="BXB774" s="164"/>
      <c r="BXC774" s="165"/>
      <c r="BXD774" s="14"/>
      <c r="BXE774" s="163"/>
      <c r="BXF774" s="164"/>
      <c r="BXG774" s="164"/>
      <c r="BXH774" s="165"/>
      <c r="BXI774" s="14"/>
      <c r="BXJ774" s="163"/>
      <c r="BXK774" s="164"/>
      <c r="BXL774" s="164"/>
      <c r="BXM774" s="165"/>
      <c r="BXN774" s="14"/>
      <c r="BXO774" s="163"/>
      <c r="BXP774" s="164"/>
      <c r="BXQ774" s="164"/>
      <c r="BXR774" s="165"/>
      <c r="BXS774" s="14"/>
      <c r="BXT774" s="163"/>
      <c r="BXU774" s="164"/>
      <c r="BXV774" s="164"/>
      <c r="BXW774" s="165"/>
      <c r="BXX774" s="14"/>
      <c r="BXY774" s="163"/>
      <c r="BXZ774" s="164"/>
      <c r="BYA774" s="164"/>
      <c r="BYB774" s="165"/>
      <c r="BYC774" s="14"/>
      <c r="BYD774" s="163"/>
      <c r="BYE774" s="164"/>
      <c r="BYF774" s="164"/>
      <c r="BYG774" s="165"/>
      <c r="BYH774" s="14"/>
      <c r="BYI774" s="163"/>
      <c r="BYJ774" s="164"/>
      <c r="BYK774" s="164"/>
      <c r="BYL774" s="165"/>
      <c r="BYM774" s="14"/>
      <c r="BYN774" s="163"/>
      <c r="BYO774" s="164"/>
      <c r="BYP774" s="164"/>
      <c r="BYQ774" s="165"/>
      <c r="BYR774" s="14"/>
      <c r="BYS774" s="163"/>
      <c r="BYT774" s="164"/>
      <c r="BYU774" s="164"/>
      <c r="BYV774" s="165"/>
      <c r="BYW774" s="14"/>
      <c r="BYX774" s="163"/>
      <c r="BYY774" s="164"/>
      <c r="BYZ774" s="164"/>
      <c r="BZA774" s="165"/>
      <c r="BZB774" s="14"/>
      <c r="BZC774" s="163"/>
      <c r="BZD774" s="164"/>
      <c r="BZE774" s="164"/>
      <c r="BZF774" s="165"/>
      <c r="BZG774" s="14"/>
      <c r="BZH774" s="163"/>
      <c r="BZI774" s="164"/>
      <c r="BZJ774" s="164"/>
      <c r="BZK774" s="165"/>
      <c r="BZL774" s="14"/>
      <c r="BZM774" s="163"/>
      <c r="BZN774" s="164"/>
      <c r="BZO774" s="164"/>
      <c r="BZP774" s="165"/>
      <c r="BZQ774" s="14"/>
      <c r="BZR774" s="163"/>
      <c r="BZS774" s="164"/>
      <c r="BZT774" s="164"/>
      <c r="BZU774" s="165"/>
      <c r="BZV774" s="14"/>
      <c r="BZW774" s="163"/>
      <c r="BZX774" s="164"/>
      <c r="BZY774" s="164"/>
      <c r="BZZ774" s="165"/>
      <c r="CAA774" s="14"/>
      <c r="CAB774" s="163"/>
      <c r="CAC774" s="164"/>
      <c r="CAD774" s="164"/>
      <c r="CAE774" s="165"/>
      <c r="CAF774" s="14"/>
      <c r="CAG774" s="163"/>
      <c r="CAH774" s="164"/>
      <c r="CAI774" s="164"/>
      <c r="CAJ774" s="165"/>
      <c r="CAK774" s="14"/>
      <c r="CAL774" s="163"/>
      <c r="CAM774" s="164"/>
      <c r="CAN774" s="164"/>
      <c r="CAO774" s="165"/>
      <c r="CAP774" s="14"/>
      <c r="CAQ774" s="163"/>
      <c r="CAR774" s="164"/>
      <c r="CAS774" s="164"/>
      <c r="CAT774" s="165"/>
      <c r="CAU774" s="14"/>
      <c r="CAV774" s="163"/>
      <c r="CAW774" s="164"/>
      <c r="CAX774" s="164"/>
      <c r="CAY774" s="165"/>
      <c r="CAZ774" s="14"/>
      <c r="CBA774" s="163"/>
      <c r="CBB774" s="164"/>
      <c r="CBC774" s="164"/>
      <c r="CBD774" s="165"/>
      <c r="CBE774" s="14"/>
      <c r="CBF774" s="163"/>
      <c r="CBG774" s="164"/>
      <c r="CBH774" s="164"/>
      <c r="CBI774" s="165"/>
      <c r="CBJ774" s="14"/>
      <c r="CBK774" s="163"/>
      <c r="CBL774" s="164"/>
      <c r="CBM774" s="164"/>
      <c r="CBN774" s="165"/>
      <c r="CBO774" s="14"/>
      <c r="CBP774" s="163"/>
      <c r="CBQ774" s="164"/>
      <c r="CBR774" s="164"/>
      <c r="CBS774" s="165"/>
      <c r="CBT774" s="14"/>
      <c r="CBU774" s="163"/>
      <c r="CBV774" s="164"/>
      <c r="CBW774" s="164"/>
      <c r="CBX774" s="165"/>
      <c r="CBY774" s="14"/>
      <c r="CBZ774" s="163"/>
      <c r="CCA774" s="164"/>
      <c r="CCB774" s="164"/>
      <c r="CCC774" s="165"/>
      <c r="CCD774" s="14"/>
      <c r="CCE774" s="163"/>
      <c r="CCF774" s="164"/>
      <c r="CCG774" s="164"/>
      <c r="CCH774" s="165"/>
      <c r="CCI774" s="14"/>
      <c r="CCJ774" s="163"/>
      <c r="CCK774" s="164"/>
      <c r="CCL774" s="164"/>
      <c r="CCM774" s="165"/>
      <c r="CCN774" s="14"/>
      <c r="CCO774" s="163"/>
      <c r="CCP774" s="164"/>
      <c r="CCQ774" s="164"/>
      <c r="CCR774" s="165"/>
      <c r="CCS774" s="14"/>
      <c r="CCT774" s="163"/>
      <c r="CCU774" s="164"/>
      <c r="CCV774" s="164"/>
      <c r="CCW774" s="165"/>
      <c r="CCX774" s="14"/>
      <c r="CCY774" s="163"/>
      <c r="CCZ774" s="164"/>
      <c r="CDA774" s="164"/>
      <c r="CDB774" s="165"/>
      <c r="CDC774" s="14"/>
      <c r="CDD774" s="163"/>
      <c r="CDE774" s="164"/>
      <c r="CDF774" s="164"/>
      <c r="CDG774" s="165"/>
      <c r="CDH774" s="14"/>
      <c r="CDI774" s="163"/>
      <c r="CDJ774" s="164"/>
      <c r="CDK774" s="164"/>
      <c r="CDL774" s="165"/>
      <c r="CDM774" s="14"/>
      <c r="CDN774" s="163"/>
      <c r="CDO774" s="164"/>
      <c r="CDP774" s="164"/>
      <c r="CDQ774" s="165"/>
      <c r="CDR774" s="14"/>
      <c r="CDS774" s="163"/>
      <c r="CDT774" s="164"/>
      <c r="CDU774" s="164"/>
      <c r="CDV774" s="165"/>
      <c r="CDW774" s="14"/>
      <c r="CDX774" s="163"/>
      <c r="CDY774" s="164"/>
      <c r="CDZ774" s="164"/>
      <c r="CEA774" s="165"/>
      <c r="CEB774" s="14"/>
      <c r="CEC774" s="163"/>
      <c r="CED774" s="164"/>
      <c r="CEE774" s="164"/>
      <c r="CEF774" s="165"/>
      <c r="CEG774" s="14"/>
      <c r="CEH774" s="163"/>
      <c r="CEI774" s="164"/>
      <c r="CEJ774" s="164"/>
      <c r="CEK774" s="165"/>
      <c r="CEL774" s="14"/>
      <c r="CEM774" s="163"/>
      <c r="CEN774" s="164"/>
      <c r="CEO774" s="164"/>
      <c r="CEP774" s="165"/>
      <c r="CEQ774" s="14"/>
      <c r="CER774" s="163"/>
      <c r="CES774" s="164"/>
      <c r="CET774" s="164"/>
      <c r="CEU774" s="165"/>
      <c r="CEV774" s="14"/>
      <c r="CEW774" s="163"/>
      <c r="CEX774" s="164"/>
      <c r="CEY774" s="164"/>
      <c r="CEZ774" s="165"/>
      <c r="CFA774" s="14"/>
      <c r="CFB774" s="163"/>
      <c r="CFC774" s="164"/>
      <c r="CFD774" s="164"/>
      <c r="CFE774" s="165"/>
      <c r="CFF774" s="14"/>
      <c r="CFG774" s="163"/>
      <c r="CFH774" s="164"/>
      <c r="CFI774" s="164"/>
      <c r="CFJ774" s="165"/>
      <c r="CFK774" s="14"/>
      <c r="CFL774" s="163"/>
      <c r="CFM774" s="164"/>
      <c r="CFN774" s="164"/>
      <c r="CFO774" s="165"/>
      <c r="CFP774" s="14"/>
      <c r="CFQ774" s="163"/>
      <c r="CFR774" s="164"/>
      <c r="CFS774" s="164"/>
      <c r="CFT774" s="165"/>
      <c r="CFU774" s="14"/>
      <c r="CFV774" s="163"/>
      <c r="CFW774" s="164"/>
      <c r="CFX774" s="164"/>
      <c r="CFY774" s="165"/>
      <c r="CFZ774" s="14"/>
      <c r="CGA774" s="163"/>
      <c r="CGB774" s="164"/>
      <c r="CGC774" s="164"/>
      <c r="CGD774" s="165"/>
      <c r="CGE774" s="14"/>
      <c r="CGF774" s="163"/>
      <c r="CGG774" s="164"/>
      <c r="CGH774" s="164"/>
      <c r="CGI774" s="165"/>
      <c r="CGJ774" s="14"/>
      <c r="CGK774" s="163"/>
      <c r="CGL774" s="164"/>
      <c r="CGM774" s="164"/>
      <c r="CGN774" s="165"/>
      <c r="CGO774" s="14"/>
      <c r="CGP774" s="163"/>
      <c r="CGQ774" s="164"/>
      <c r="CGR774" s="164"/>
      <c r="CGS774" s="165"/>
      <c r="CGT774" s="14"/>
      <c r="CGU774" s="163"/>
      <c r="CGV774" s="164"/>
      <c r="CGW774" s="164"/>
      <c r="CGX774" s="165"/>
      <c r="CGY774" s="14"/>
      <c r="CGZ774" s="163"/>
      <c r="CHA774" s="164"/>
      <c r="CHB774" s="164"/>
      <c r="CHC774" s="165"/>
      <c r="CHD774" s="14"/>
      <c r="CHE774" s="163"/>
      <c r="CHF774" s="164"/>
      <c r="CHG774" s="164"/>
      <c r="CHH774" s="165"/>
      <c r="CHI774" s="14"/>
      <c r="CHJ774" s="163"/>
      <c r="CHK774" s="164"/>
      <c r="CHL774" s="164"/>
      <c r="CHM774" s="165"/>
      <c r="CHN774" s="14"/>
      <c r="CHO774" s="163"/>
      <c r="CHP774" s="164"/>
      <c r="CHQ774" s="164"/>
      <c r="CHR774" s="165"/>
      <c r="CHS774" s="14"/>
      <c r="CHT774" s="163"/>
      <c r="CHU774" s="164"/>
      <c r="CHV774" s="164"/>
      <c r="CHW774" s="165"/>
      <c r="CHX774" s="14"/>
      <c r="CHY774" s="163"/>
      <c r="CHZ774" s="164"/>
      <c r="CIA774" s="164"/>
      <c r="CIB774" s="165"/>
      <c r="CIC774" s="14"/>
      <c r="CID774" s="163"/>
      <c r="CIE774" s="164"/>
      <c r="CIF774" s="164"/>
      <c r="CIG774" s="165"/>
      <c r="CIH774" s="14"/>
      <c r="CII774" s="163"/>
      <c r="CIJ774" s="164"/>
      <c r="CIK774" s="164"/>
      <c r="CIL774" s="165"/>
      <c r="CIM774" s="14"/>
      <c r="CIN774" s="163"/>
      <c r="CIO774" s="164"/>
      <c r="CIP774" s="164"/>
      <c r="CIQ774" s="165"/>
      <c r="CIR774" s="14"/>
      <c r="CIS774" s="163"/>
      <c r="CIT774" s="164"/>
      <c r="CIU774" s="164"/>
      <c r="CIV774" s="165"/>
      <c r="CIW774" s="14"/>
      <c r="CIX774" s="163"/>
      <c r="CIY774" s="164"/>
      <c r="CIZ774" s="164"/>
      <c r="CJA774" s="165"/>
      <c r="CJB774" s="14"/>
      <c r="CJC774" s="163"/>
      <c r="CJD774" s="164"/>
      <c r="CJE774" s="164"/>
      <c r="CJF774" s="165"/>
      <c r="CJG774" s="14"/>
      <c r="CJH774" s="163"/>
      <c r="CJI774" s="164"/>
      <c r="CJJ774" s="164"/>
      <c r="CJK774" s="165"/>
      <c r="CJL774" s="14"/>
      <c r="CJM774" s="163"/>
      <c r="CJN774" s="164"/>
      <c r="CJO774" s="164"/>
      <c r="CJP774" s="165"/>
      <c r="CJQ774" s="14"/>
      <c r="CJR774" s="163"/>
      <c r="CJS774" s="164"/>
      <c r="CJT774" s="164"/>
      <c r="CJU774" s="165"/>
      <c r="CJV774" s="14"/>
      <c r="CJW774" s="163"/>
      <c r="CJX774" s="164"/>
      <c r="CJY774" s="164"/>
      <c r="CJZ774" s="165"/>
      <c r="CKA774" s="14"/>
      <c r="CKB774" s="163"/>
      <c r="CKC774" s="164"/>
      <c r="CKD774" s="164"/>
      <c r="CKE774" s="165"/>
      <c r="CKF774" s="14"/>
      <c r="CKG774" s="163"/>
      <c r="CKH774" s="164"/>
      <c r="CKI774" s="164"/>
      <c r="CKJ774" s="165"/>
      <c r="CKK774" s="14"/>
      <c r="CKL774" s="163"/>
      <c r="CKM774" s="164"/>
      <c r="CKN774" s="164"/>
      <c r="CKO774" s="165"/>
      <c r="CKP774" s="14"/>
      <c r="CKQ774" s="163"/>
      <c r="CKR774" s="164"/>
      <c r="CKS774" s="164"/>
      <c r="CKT774" s="165"/>
      <c r="CKU774" s="14"/>
      <c r="CKV774" s="163"/>
      <c r="CKW774" s="164"/>
      <c r="CKX774" s="164"/>
      <c r="CKY774" s="165"/>
      <c r="CKZ774" s="14"/>
      <c r="CLA774" s="163"/>
      <c r="CLB774" s="164"/>
      <c r="CLC774" s="164"/>
      <c r="CLD774" s="165"/>
      <c r="CLE774" s="14"/>
      <c r="CLF774" s="163"/>
      <c r="CLG774" s="164"/>
      <c r="CLH774" s="164"/>
      <c r="CLI774" s="165"/>
      <c r="CLJ774" s="14"/>
      <c r="CLK774" s="163"/>
      <c r="CLL774" s="164"/>
      <c r="CLM774" s="164"/>
      <c r="CLN774" s="165"/>
      <c r="CLO774" s="14"/>
      <c r="CLP774" s="163"/>
      <c r="CLQ774" s="164"/>
      <c r="CLR774" s="164"/>
      <c r="CLS774" s="165"/>
      <c r="CLT774" s="14"/>
      <c r="CLU774" s="163"/>
      <c r="CLV774" s="164"/>
      <c r="CLW774" s="164"/>
      <c r="CLX774" s="165"/>
      <c r="CLY774" s="14"/>
      <c r="CLZ774" s="163"/>
      <c r="CMA774" s="164"/>
      <c r="CMB774" s="164"/>
      <c r="CMC774" s="165"/>
      <c r="CMD774" s="14"/>
      <c r="CME774" s="163"/>
      <c r="CMF774" s="164"/>
      <c r="CMG774" s="164"/>
      <c r="CMH774" s="165"/>
      <c r="CMI774" s="14"/>
      <c r="CMJ774" s="163"/>
      <c r="CMK774" s="164"/>
      <c r="CML774" s="164"/>
      <c r="CMM774" s="165"/>
      <c r="CMN774" s="14"/>
      <c r="CMO774" s="163"/>
      <c r="CMP774" s="164"/>
      <c r="CMQ774" s="164"/>
      <c r="CMR774" s="165"/>
      <c r="CMS774" s="14"/>
      <c r="CMT774" s="163"/>
      <c r="CMU774" s="164"/>
      <c r="CMV774" s="164"/>
      <c r="CMW774" s="165"/>
      <c r="CMX774" s="14"/>
      <c r="CMY774" s="163"/>
      <c r="CMZ774" s="164"/>
      <c r="CNA774" s="164"/>
      <c r="CNB774" s="165"/>
      <c r="CNC774" s="14"/>
      <c r="CND774" s="163"/>
      <c r="CNE774" s="164"/>
      <c r="CNF774" s="164"/>
      <c r="CNG774" s="165"/>
      <c r="CNH774" s="14"/>
      <c r="CNI774" s="163"/>
      <c r="CNJ774" s="164"/>
      <c r="CNK774" s="164"/>
      <c r="CNL774" s="165"/>
      <c r="CNM774" s="14"/>
      <c r="CNN774" s="163"/>
      <c r="CNO774" s="164"/>
      <c r="CNP774" s="164"/>
      <c r="CNQ774" s="165"/>
      <c r="CNR774" s="14"/>
      <c r="CNS774" s="163"/>
      <c r="CNT774" s="164"/>
      <c r="CNU774" s="164"/>
      <c r="CNV774" s="165"/>
      <c r="CNW774" s="14"/>
      <c r="CNX774" s="163"/>
      <c r="CNY774" s="164"/>
      <c r="CNZ774" s="164"/>
      <c r="COA774" s="165"/>
      <c r="COB774" s="14"/>
      <c r="COC774" s="163"/>
      <c r="COD774" s="164"/>
      <c r="COE774" s="164"/>
      <c r="COF774" s="165"/>
      <c r="COG774" s="14"/>
      <c r="COH774" s="163"/>
      <c r="COI774" s="164"/>
      <c r="COJ774" s="164"/>
      <c r="COK774" s="165"/>
      <c r="COL774" s="14"/>
      <c r="COM774" s="163"/>
      <c r="CON774" s="164"/>
      <c r="COO774" s="164"/>
      <c r="COP774" s="165"/>
      <c r="COQ774" s="14"/>
      <c r="COR774" s="163"/>
      <c r="COS774" s="164"/>
      <c r="COT774" s="164"/>
      <c r="COU774" s="165"/>
      <c r="COV774" s="14"/>
      <c r="COW774" s="163"/>
      <c r="COX774" s="164"/>
      <c r="COY774" s="164"/>
      <c r="COZ774" s="165"/>
      <c r="CPA774" s="14"/>
      <c r="CPB774" s="163"/>
      <c r="CPC774" s="164"/>
      <c r="CPD774" s="164"/>
      <c r="CPE774" s="165"/>
      <c r="CPF774" s="14"/>
      <c r="CPG774" s="163"/>
      <c r="CPH774" s="164"/>
      <c r="CPI774" s="164"/>
      <c r="CPJ774" s="165"/>
      <c r="CPK774" s="14"/>
      <c r="CPL774" s="163"/>
      <c r="CPM774" s="164"/>
      <c r="CPN774" s="164"/>
      <c r="CPO774" s="165"/>
      <c r="CPP774" s="14"/>
      <c r="CPQ774" s="163"/>
      <c r="CPR774" s="164"/>
      <c r="CPS774" s="164"/>
      <c r="CPT774" s="165"/>
      <c r="CPU774" s="14"/>
      <c r="CPV774" s="163"/>
      <c r="CPW774" s="164"/>
      <c r="CPX774" s="164"/>
      <c r="CPY774" s="165"/>
      <c r="CPZ774" s="14"/>
      <c r="CQA774" s="163"/>
      <c r="CQB774" s="164"/>
      <c r="CQC774" s="164"/>
      <c r="CQD774" s="165"/>
      <c r="CQE774" s="14"/>
      <c r="CQF774" s="163"/>
      <c r="CQG774" s="164"/>
      <c r="CQH774" s="164"/>
      <c r="CQI774" s="165"/>
      <c r="CQJ774" s="14"/>
      <c r="CQK774" s="163"/>
      <c r="CQL774" s="164"/>
      <c r="CQM774" s="164"/>
      <c r="CQN774" s="165"/>
      <c r="CQO774" s="14"/>
      <c r="CQP774" s="163"/>
      <c r="CQQ774" s="164"/>
      <c r="CQR774" s="164"/>
      <c r="CQS774" s="165"/>
      <c r="CQT774" s="14"/>
      <c r="CQU774" s="163"/>
      <c r="CQV774" s="164"/>
      <c r="CQW774" s="164"/>
      <c r="CQX774" s="165"/>
      <c r="CQY774" s="14"/>
      <c r="CQZ774" s="163"/>
      <c r="CRA774" s="164"/>
      <c r="CRB774" s="164"/>
      <c r="CRC774" s="165"/>
      <c r="CRD774" s="14"/>
      <c r="CRE774" s="163"/>
      <c r="CRF774" s="164"/>
      <c r="CRG774" s="164"/>
      <c r="CRH774" s="165"/>
      <c r="CRI774" s="14"/>
      <c r="CRJ774" s="163"/>
      <c r="CRK774" s="164"/>
      <c r="CRL774" s="164"/>
      <c r="CRM774" s="165"/>
      <c r="CRN774" s="14"/>
      <c r="CRO774" s="163"/>
      <c r="CRP774" s="164"/>
      <c r="CRQ774" s="164"/>
      <c r="CRR774" s="165"/>
      <c r="CRS774" s="14"/>
      <c r="CRT774" s="163"/>
      <c r="CRU774" s="164"/>
      <c r="CRV774" s="164"/>
      <c r="CRW774" s="165"/>
      <c r="CRX774" s="14"/>
      <c r="CRY774" s="163"/>
      <c r="CRZ774" s="164"/>
      <c r="CSA774" s="164"/>
      <c r="CSB774" s="165"/>
      <c r="CSC774" s="14"/>
      <c r="CSD774" s="163"/>
      <c r="CSE774" s="164"/>
      <c r="CSF774" s="164"/>
      <c r="CSG774" s="165"/>
      <c r="CSH774" s="14"/>
      <c r="CSI774" s="163"/>
      <c r="CSJ774" s="164"/>
      <c r="CSK774" s="164"/>
      <c r="CSL774" s="165"/>
      <c r="CSM774" s="14"/>
      <c r="CSN774" s="163"/>
      <c r="CSO774" s="164"/>
      <c r="CSP774" s="164"/>
      <c r="CSQ774" s="165"/>
      <c r="CSR774" s="14"/>
      <c r="CSS774" s="163"/>
      <c r="CST774" s="164"/>
      <c r="CSU774" s="164"/>
      <c r="CSV774" s="165"/>
      <c r="CSW774" s="14"/>
      <c r="CSX774" s="163"/>
      <c r="CSY774" s="164"/>
      <c r="CSZ774" s="164"/>
      <c r="CTA774" s="165"/>
      <c r="CTB774" s="14"/>
      <c r="CTC774" s="163"/>
      <c r="CTD774" s="164"/>
      <c r="CTE774" s="164"/>
      <c r="CTF774" s="165"/>
      <c r="CTG774" s="14"/>
      <c r="CTH774" s="163"/>
      <c r="CTI774" s="164"/>
      <c r="CTJ774" s="164"/>
      <c r="CTK774" s="165"/>
      <c r="CTL774" s="14"/>
      <c r="CTM774" s="163"/>
      <c r="CTN774" s="164"/>
      <c r="CTO774" s="164"/>
      <c r="CTP774" s="165"/>
      <c r="CTQ774" s="14"/>
      <c r="CTR774" s="163"/>
      <c r="CTS774" s="164"/>
      <c r="CTT774" s="164"/>
      <c r="CTU774" s="165"/>
      <c r="CTV774" s="14"/>
      <c r="CTW774" s="163"/>
      <c r="CTX774" s="164"/>
      <c r="CTY774" s="164"/>
      <c r="CTZ774" s="165"/>
      <c r="CUA774" s="14"/>
      <c r="CUB774" s="163"/>
      <c r="CUC774" s="164"/>
      <c r="CUD774" s="164"/>
      <c r="CUE774" s="165"/>
      <c r="CUF774" s="14"/>
      <c r="CUG774" s="163"/>
      <c r="CUH774" s="164"/>
      <c r="CUI774" s="164"/>
      <c r="CUJ774" s="165"/>
      <c r="CUK774" s="14"/>
      <c r="CUL774" s="163"/>
      <c r="CUM774" s="164"/>
      <c r="CUN774" s="164"/>
      <c r="CUO774" s="165"/>
      <c r="CUP774" s="14"/>
      <c r="CUQ774" s="163"/>
      <c r="CUR774" s="164"/>
      <c r="CUS774" s="164"/>
      <c r="CUT774" s="165"/>
      <c r="CUU774" s="14"/>
      <c r="CUV774" s="163"/>
      <c r="CUW774" s="164"/>
      <c r="CUX774" s="164"/>
      <c r="CUY774" s="165"/>
      <c r="CUZ774" s="14"/>
      <c r="CVA774" s="163"/>
      <c r="CVB774" s="164"/>
      <c r="CVC774" s="164"/>
      <c r="CVD774" s="165"/>
      <c r="CVE774" s="14"/>
      <c r="CVF774" s="163"/>
      <c r="CVG774" s="164"/>
      <c r="CVH774" s="164"/>
      <c r="CVI774" s="165"/>
      <c r="CVJ774" s="14"/>
      <c r="CVK774" s="163"/>
      <c r="CVL774" s="164"/>
      <c r="CVM774" s="164"/>
      <c r="CVN774" s="165"/>
      <c r="CVO774" s="14"/>
      <c r="CVP774" s="163"/>
      <c r="CVQ774" s="164"/>
      <c r="CVR774" s="164"/>
      <c r="CVS774" s="165"/>
      <c r="CVT774" s="14"/>
      <c r="CVU774" s="163"/>
      <c r="CVV774" s="164"/>
      <c r="CVW774" s="164"/>
      <c r="CVX774" s="165"/>
      <c r="CVY774" s="14"/>
      <c r="CVZ774" s="163"/>
      <c r="CWA774" s="164"/>
      <c r="CWB774" s="164"/>
      <c r="CWC774" s="165"/>
      <c r="CWD774" s="14"/>
      <c r="CWE774" s="163"/>
      <c r="CWF774" s="164"/>
      <c r="CWG774" s="164"/>
      <c r="CWH774" s="165"/>
      <c r="CWI774" s="14"/>
      <c r="CWJ774" s="163"/>
      <c r="CWK774" s="164"/>
      <c r="CWL774" s="164"/>
      <c r="CWM774" s="165"/>
      <c r="CWN774" s="14"/>
      <c r="CWO774" s="163"/>
      <c r="CWP774" s="164"/>
      <c r="CWQ774" s="164"/>
      <c r="CWR774" s="165"/>
      <c r="CWS774" s="14"/>
      <c r="CWT774" s="163"/>
      <c r="CWU774" s="164"/>
      <c r="CWV774" s="164"/>
      <c r="CWW774" s="165"/>
      <c r="CWX774" s="14"/>
      <c r="CWY774" s="163"/>
      <c r="CWZ774" s="164"/>
      <c r="CXA774" s="164"/>
      <c r="CXB774" s="165"/>
      <c r="CXC774" s="14"/>
      <c r="CXD774" s="163"/>
      <c r="CXE774" s="164"/>
      <c r="CXF774" s="164"/>
      <c r="CXG774" s="165"/>
      <c r="CXH774" s="14"/>
      <c r="CXI774" s="163"/>
      <c r="CXJ774" s="164"/>
      <c r="CXK774" s="164"/>
      <c r="CXL774" s="165"/>
      <c r="CXM774" s="14"/>
      <c r="CXN774" s="163"/>
      <c r="CXO774" s="164"/>
      <c r="CXP774" s="164"/>
      <c r="CXQ774" s="165"/>
      <c r="CXR774" s="14"/>
      <c r="CXS774" s="163"/>
      <c r="CXT774" s="164"/>
      <c r="CXU774" s="164"/>
      <c r="CXV774" s="165"/>
      <c r="CXW774" s="14"/>
      <c r="CXX774" s="163"/>
      <c r="CXY774" s="164"/>
      <c r="CXZ774" s="164"/>
      <c r="CYA774" s="165"/>
      <c r="CYB774" s="14"/>
      <c r="CYC774" s="163"/>
      <c r="CYD774" s="164"/>
      <c r="CYE774" s="164"/>
      <c r="CYF774" s="165"/>
      <c r="CYG774" s="14"/>
      <c r="CYH774" s="163"/>
      <c r="CYI774" s="164"/>
      <c r="CYJ774" s="164"/>
      <c r="CYK774" s="165"/>
      <c r="CYL774" s="14"/>
      <c r="CYM774" s="163"/>
      <c r="CYN774" s="164"/>
      <c r="CYO774" s="164"/>
      <c r="CYP774" s="165"/>
      <c r="CYQ774" s="14"/>
      <c r="CYR774" s="163"/>
      <c r="CYS774" s="164"/>
      <c r="CYT774" s="164"/>
      <c r="CYU774" s="165"/>
      <c r="CYV774" s="14"/>
      <c r="CYW774" s="163"/>
      <c r="CYX774" s="164"/>
      <c r="CYY774" s="164"/>
      <c r="CYZ774" s="165"/>
      <c r="CZA774" s="14"/>
      <c r="CZB774" s="163"/>
      <c r="CZC774" s="164"/>
      <c r="CZD774" s="164"/>
      <c r="CZE774" s="165"/>
      <c r="CZF774" s="14"/>
      <c r="CZG774" s="163"/>
      <c r="CZH774" s="164"/>
      <c r="CZI774" s="164"/>
      <c r="CZJ774" s="165"/>
      <c r="CZK774" s="14"/>
      <c r="CZL774" s="163"/>
      <c r="CZM774" s="164"/>
      <c r="CZN774" s="164"/>
      <c r="CZO774" s="165"/>
      <c r="CZP774" s="14"/>
      <c r="CZQ774" s="163"/>
      <c r="CZR774" s="164"/>
      <c r="CZS774" s="164"/>
      <c r="CZT774" s="165"/>
      <c r="CZU774" s="14"/>
      <c r="CZV774" s="163"/>
      <c r="CZW774" s="164"/>
      <c r="CZX774" s="164"/>
      <c r="CZY774" s="165"/>
      <c r="CZZ774" s="14"/>
      <c r="DAA774" s="163"/>
      <c r="DAB774" s="164"/>
      <c r="DAC774" s="164"/>
      <c r="DAD774" s="165"/>
      <c r="DAE774" s="14"/>
      <c r="DAF774" s="163"/>
      <c r="DAG774" s="164"/>
      <c r="DAH774" s="164"/>
      <c r="DAI774" s="165"/>
      <c r="DAJ774" s="14"/>
      <c r="DAK774" s="163"/>
      <c r="DAL774" s="164"/>
      <c r="DAM774" s="164"/>
      <c r="DAN774" s="165"/>
      <c r="DAO774" s="14"/>
      <c r="DAP774" s="163"/>
      <c r="DAQ774" s="164"/>
      <c r="DAR774" s="164"/>
      <c r="DAS774" s="165"/>
      <c r="DAT774" s="14"/>
      <c r="DAU774" s="163"/>
      <c r="DAV774" s="164"/>
      <c r="DAW774" s="164"/>
      <c r="DAX774" s="165"/>
      <c r="DAY774" s="14"/>
      <c r="DAZ774" s="163"/>
      <c r="DBA774" s="164"/>
      <c r="DBB774" s="164"/>
      <c r="DBC774" s="165"/>
      <c r="DBD774" s="14"/>
      <c r="DBE774" s="163"/>
      <c r="DBF774" s="164"/>
      <c r="DBG774" s="164"/>
      <c r="DBH774" s="165"/>
      <c r="DBI774" s="14"/>
      <c r="DBJ774" s="163"/>
      <c r="DBK774" s="164"/>
      <c r="DBL774" s="164"/>
      <c r="DBM774" s="165"/>
      <c r="DBN774" s="14"/>
      <c r="DBO774" s="163"/>
      <c r="DBP774" s="164"/>
      <c r="DBQ774" s="164"/>
      <c r="DBR774" s="165"/>
      <c r="DBS774" s="14"/>
      <c r="DBT774" s="163"/>
      <c r="DBU774" s="164"/>
      <c r="DBV774" s="164"/>
      <c r="DBW774" s="165"/>
      <c r="DBX774" s="14"/>
      <c r="DBY774" s="163"/>
      <c r="DBZ774" s="164"/>
      <c r="DCA774" s="164"/>
      <c r="DCB774" s="165"/>
      <c r="DCC774" s="14"/>
      <c r="DCD774" s="163"/>
      <c r="DCE774" s="164"/>
      <c r="DCF774" s="164"/>
      <c r="DCG774" s="165"/>
      <c r="DCH774" s="14"/>
      <c r="DCI774" s="163"/>
      <c r="DCJ774" s="164"/>
      <c r="DCK774" s="164"/>
      <c r="DCL774" s="165"/>
      <c r="DCM774" s="14"/>
      <c r="DCN774" s="163"/>
      <c r="DCO774" s="164"/>
      <c r="DCP774" s="164"/>
      <c r="DCQ774" s="165"/>
      <c r="DCR774" s="14"/>
      <c r="DCS774" s="163"/>
      <c r="DCT774" s="164"/>
      <c r="DCU774" s="164"/>
      <c r="DCV774" s="165"/>
      <c r="DCW774" s="14"/>
      <c r="DCX774" s="163"/>
      <c r="DCY774" s="164"/>
      <c r="DCZ774" s="164"/>
      <c r="DDA774" s="165"/>
      <c r="DDB774" s="14"/>
      <c r="DDC774" s="163"/>
      <c r="DDD774" s="164"/>
      <c r="DDE774" s="164"/>
      <c r="DDF774" s="165"/>
      <c r="DDG774" s="14"/>
      <c r="DDH774" s="163"/>
      <c r="DDI774" s="164"/>
      <c r="DDJ774" s="164"/>
      <c r="DDK774" s="165"/>
      <c r="DDL774" s="14"/>
      <c r="DDM774" s="163"/>
      <c r="DDN774" s="164"/>
      <c r="DDO774" s="164"/>
      <c r="DDP774" s="165"/>
      <c r="DDQ774" s="14"/>
      <c r="DDR774" s="163"/>
      <c r="DDS774" s="164"/>
      <c r="DDT774" s="164"/>
      <c r="DDU774" s="165"/>
      <c r="DDV774" s="14"/>
      <c r="DDW774" s="163"/>
      <c r="DDX774" s="164"/>
      <c r="DDY774" s="164"/>
      <c r="DDZ774" s="165"/>
      <c r="DEA774" s="14"/>
      <c r="DEB774" s="163"/>
      <c r="DEC774" s="164"/>
      <c r="DED774" s="164"/>
      <c r="DEE774" s="165"/>
      <c r="DEF774" s="14"/>
      <c r="DEG774" s="163"/>
      <c r="DEH774" s="164"/>
      <c r="DEI774" s="164"/>
      <c r="DEJ774" s="165"/>
      <c r="DEK774" s="14"/>
      <c r="DEL774" s="163"/>
      <c r="DEM774" s="164"/>
      <c r="DEN774" s="164"/>
      <c r="DEO774" s="165"/>
      <c r="DEP774" s="14"/>
      <c r="DEQ774" s="163"/>
      <c r="DER774" s="164"/>
      <c r="DES774" s="164"/>
      <c r="DET774" s="165"/>
      <c r="DEU774" s="14"/>
      <c r="DEV774" s="163"/>
      <c r="DEW774" s="164"/>
      <c r="DEX774" s="164"/>
      <c r="DEY774" s="165"/>
      <c r="DEZ774" s="14"/>
      <c r="DFA774" s="163"/>
      <c r="DFB774" s="164"/>
      <c r="DFC774" s="164"/>
      <c r="DFD774" s="165"/>
      <c r="DFE774" s="14"/>
      <c r="DFF774" s="163"/>
      <c r="DFG774" s="164"/>
      <c r="DFH774" s="164"/>
      <c r="DFI774" s="165"/>
      <c r="DFJ774" s="14"/>
      <c r="DFK774" s="163"/>
      <c r="DFL774" s="164"/>
      <c r="DFM774" s="164"/>
      <c r="DFN774" s="165"/>
      <c r="DFO774" s="14"/>
      <c r="DFP774" s="163"/>
      <c r="DFQ774" s="164"/>
      <c r="DFR774" s="164"/>
      <c r="DFS774" s="165"/>
      <c r="DFT774" s="14"/>
      <c r="DFU774" s="163"/>
      <c r="DFV774" s="164"/>
      <c r="DFW774" s="164"/>
      <c r="DFX774" s="165"/>
      <c r="DFY774" s="14"/>
      <c r="DFZ774" s="163"/>
      <c r="DGA774" s="164"/>
      <c r="DGB774" s="164"/>
      <c r="DGC774" s="165"/>
      <c r="DGD774" s="14"/>
      <c r="DGE774" s="163"/>
      <c r="DGF774" s="164"/>
      <c r="DGG774" s="164"/>
      <c r="DGH774" s="165"/>
      <c r="DGI774" s="14"/>
      <c r="DGJ774" s="163"/>
      <c r="DGK774" s="164"/>
      <c r="DGL774" s="164"/>
      <c r="DGM774" s="165"/>
      <c r="DGN774" s="14"/>
      <c r="DGO774" s="163"/>
      <c r="DGP774" s="164"/>
      <c r="DGQ774" s="164"/>
      <c r="DGR774" s="165"/>
      <c r="DGS774" s="14"/>
      <c r="DGT774" s="163"/>
      <c r="DGU774" s="164"/>
      <c r="DGV774" s="164"/>
      <c r="DGW774" s="165"/>
      <c r="DGX774" s="14"/>
      <c r="DGY774" s="163"/>
      <c r="DGZ774" s="164"/>
      <c r="DHA774" s="164"/>
      <c r="DHB774" s="165"/>
      <c r="DHC774" s="14"/>
      <c r="DHD774" s="163"/>
      <c r="DHE774" s="164"/>
      <c r="DHF774" s="164"/>
      <c r="DHG774" s="165"/>
      <c r="DHH774" s="14"/>
      <c r="DHI774" s="163"/>
      <c r="DHJ774" s="164"/>
      <c r="DHK774" s="164"/>
      <c r="DHL774" s="165"/>
      <c r="DHM774" s="14"/>
      <c r="DHN774" s="163"/>
      <c r="DHO774" s="164"/>
      <c r="DHP774" s="164"/>
      <c r="DHQ774" s="165"/>
      <c r="DHR774" s="14"/>
      <c r="DHS774" s="163"/>
      <c r="DHT774" s="164"/>
      <c r="DHU774" s="164"/>
      <c r="DHV774" s="165"/>
      <c r="DHW774" s="14"/>
      <c r="DHX774" s="163"/>
      <c r="DHY774" s="164"/>
      <c r="DHZ774" s="164"/>
      <c r="DIA774" s="165"/>
      <c r="DIB774" s="14"/>
      <c r="DIC774" s="163"/>
      <c r="DID774" s="164"/>
      <c r="DIE774" s="164"/>
      <c r="DIF774" s="165"/>
      <c r="DIG774" s="14"/>
      <c r="DIH774" s="163"/>
      <c r="DII774" s="164"/>
      <c r="DIJ774" s="164"/>
      <c r="DIK774" s="165"/>
      <c r="DIL774" s="14"/>
      <c r="DIM774" s="163"/>
      <c r="DIN774" s="164"/>
      <c r="DIO774" s="164"/>
      <c r="DIP774" s="165"/>
      <c r="DIQ774" s="14"/>
      <c r="DIR774" s="163"/>
      <c r="DIS774" s="164"/>
      <c r="DIT774" s="164"/>
      <c r="DIU774" s="165"/>
      <c r="DIV774" s="14"/>
      <c r="DIW774" s="163"/>
      <c r="DIX774" s="164"/>
      <c r="DIY774" s="164"/>
      <c r="DIZ774" s="165"/>
      <c r="DJA774" s="14"/>
      <c r="DJB774" s="163"/>
      <c r="DJC774" s="164"/>
      <c r="DJD774" s="164"/>
      <c r="DJE774" s="165"/>
      <c r="DJF774" s="14"/>
      <c r="DJG774" s="163"/>
      <c r="DJH774" s="164"/>
      <c r="DJI774" s="164"/>
      <c r="DJJ774" s="165"/>
      <c r="DJK774" s="14"/>
      <c r="DJL774" s="163"/>
      <c r="DJM774" s="164"/>
      <c r="DJN774" s="164"/>
      <c r="DJO774" s="165"/>
      <c r="DJP774" s="14"/>
      <c r="DJQ774" s="163"/>
      <c r="DJR774" s="164"/>
      <c r="DJS774" s="164"/>
      <c r="DJT774" s="165"/>
      <c r="DJU774" s="14"/>
      <c r="DJV774" s="163"/>
      <c r="DJW774" s="164"/>
      <c r="DJX774" s="164"/>
      <c r="DJY774" s="165"/>
      <c r="DJZ774" s="14"/>
      <c r="DKA774" s="163"/>
      <c r="DKB774" s="164"/>
      <c r="DKC774" s="164"/>
      <c r="DKD774" s="165"/>
      <c r="DKE774" s="14"/>
      <c r="DKF774" s="163"/>
      <c r="DKG774" s="164"/>
      <c r="DKH774" s="164"/>
      <c r="DKI774" s="165"/>
      <c r="DKJ774" s="14"/>
      <c r="DKK774" s="163"/>
      <c r="DKL774" s="164"/>
      <c r="DKM774" s="164"/>
      <c r="DKN774" s="165"/>
      <c r="DKO774" s="14"/>
      <c r="DKP774" s="163"/>
      <c r="DKQ774" s="164"/>
      <c r="DKR774" s="164"/>
      <c r="DKS774" s="165"/>
      <c r="DKT774" s="14"/>
      <c r="DKU774" s="163"/>
      <c r="DKV774" s="164"/>
      <c r="DKW774" s="164"/>
      <c r="DKX774" s="165"/>
      <c r="DKY774" s="14"/>
      <c r="DKZ774" s="163"/>
      <c r="DLA774" s="164"/>
      <c r="DLB774" s="164"/>
      <c r="DLC774" s="165"/>
      <c r="DLD774" s="14"/>
      <c r="DLE774" s="163"/>
      <c r="DLF774" s="164"/>
      <c r="DLG774" s="164"/>
      <c r="DLH774" s="165"/>
      <c r="DLI774" s="14"/>
      <c r="DLJ774" s="163"/>
      <c r="DLK774" s="164"/>
      <c r="DLL774" s="164"/>
      <c r="DLM774" s="165"/>
      <c r="DLN774" s="14"/>
      <c r="DLO774" s="163"/>
      <c r="DLP774" s="164"/>
      <c r="DLQ774" s="164"/>
      <c r="DLR774" s="165"/>
      <c r="DLS774" s="14"/>
      <c r="DLT774" s="163"/>
      <c r="DLU774" s="164"/>
      <c r="DLV774" s="164"/>
      <c r="DLW774" s="165"/>
      <c r="DLX774" s="14"/>
      <c r="DLY774" s="163"/>
      <c r="DLZ774" s="164"/>
      <c r="DMA774" s="164"/>
      <c r="DMB774" s="165"/>
      <c r="DMC774" s="14"/>
      <c r="DMD774" s="163"/>
      <c r="DME774" s="164"/>
      <c r="DMF774" s="164"/>
      <c r="DMG774" s="165"/>
      <c r="DMH774" s="14"/>
      <c r="DMI774" s="163"/>
      <c r="DMJ774" s="164"/>
      <c r="DMK774" s="164"/>
      <c r="DML774" s="165"/>
      <c r="DMM774" s="14"/>
      <c r="DMN774" s="163"/>
      <c r="DMO774" s="164"/>
      <c r="DMP774" s="164"/>
      <c r="DMQ774" s="165"/>
      <c r="DMR774" s="14"/>
      <c r="DMS774" s="163"/>
      <c r="DMT774" s="164"/>
      <c r="DMU774" s="164"/>
      <c r="DMV774" s="165"/>
      <c r="DMW774" s="14"/>
      <c r="DMX774" s="163"/>
      <c r="DMY774" s="164"/>
      <c r="DMZ774" s="164"/>
      <c r="DNA774" s="165"/>
      <c r="DNB774" s="14"/>
      <c r="DNC774" s="163"/>
      <c r="DND774" s="164"/>
      <c r="DNE774" s="164"/>
      <c r="DNF774" s="165"/>
      <c r="DNG774" s="14"/>
      <c r="DNH774" s="163"/>
      <c r="DNI774" s="164"/>
      <c r="DNJ774" s="164"/>
      <c r="DNK774" s="165"/>
      <c r="DNL774" s="14"/>
      <c r="DNM774" s="163"/>
      <c r="DNN774" s="164"/>
      <c r="DNO774" s="164"/>
      <c r="DNP774" s="165"/>
      <c r="DNQ774" s="14"/>
      <c r="DNR774" s="163"/>
      <c r="DNS774" s="164"/>
      <c r="DNT774" s="164"/>
      <c r="DNU774" s="165"/>
      <c r="DNV774" s="14"/>
      <c r="DNW774" s="163"/>
      <c r="DNX774" s="164"/>
      <c r="DNY774" s="164"/>
      <c r="DNZ774" s="165"/>
      <c r="DOA774" s="14"/>
      <c r="DOB774" s="163"/>
      <c r="DOC774" s="164"/>
      <c r="DOD774" s="164"/>
      <c r="DOE774" s="165"/>
      <c r="DOF774" s="14"/>
      <c r="DOG774" s="163"/>
      <c r="DOH774" s="164"/>
      <c r="DOI774" s="164"/>
      <c r="DOJ774" s="165"/>
      <c r="DOK774" s="14"/>
      <c r="DOL774" s="163"/>
      <c r="DOM774" s="164"/>
      <c r="DON774" s="164"/>
      <c r="DOO774" s="165"/>
      <c r="DOP774" s="14"/>
      <c r="DOQ774" s="163"/>
      <c r="DOR774" s="164"/>
      <c r="DOS774" s="164"/>
      <c r="DOT774" s="165"/>
      <c r="DOU774" s="14"/>
      <c r="DOV774" s="163"/>
      <c r="DOW774" s="164"/>
      <c r="DOX774" s="164"/>
      <c r="DOY774" s="165"/>
      <c r="DOZ774" s="14"/>
      <c r="DPA774" s="163"/>
      <c r="DPB774" s="164"/>
      <c r="DPC774" s="164"/>
      <c r="DPD774" s="165"/>
      <c r="DPE774" s="14"/>
      <c r="DPF774" s="163"/>
      <c r="DPG774" s="164"/>
      <c r="DPH774" s="164"/>
      <c r="DPI774" s="165"/>
      <c r="DPJ774" s="14"/>
      <c r="DPK774" s="163"/>
      <c r="DPL774" s="164"/>
      <c r="DPM774" s="164"/>
      <c r="DPN774" s="165"/>
      <c r="DPO774" s="14"/>
      <c r="DPP774" s="163"/>
      <c r="DPQ774" s="164"/>
      <c r="DPR774" s="164"/>
      <c r="DPS774" s="165"/>
      <c r="DPT774" s="14"/>
      <c r="DPU774" s="163"/>
      <c r="DPV774" s="164"/>
      <c r="DPW774" s="164"/>
      <c r="DPX774" s="165"/>
      <c r="DPY774" s="14"/>
      <c r="DPZ774" s="163"/>
      <c r="DQA774" s="164"/>
      <c r="DQB774" s="164"/>
      <c r="DQC774" s="165"/>
      <c r="DQD774" s="14"/>
      <c r="DQE774" s="163"/>
      <c r="DQF774" s="164"/>
      <c r="DQG774" s="164"/>
      <c r="DQH774" s="165"/>
      <c r="DQI774" s="14"/>
      <c r="DQJ774" s="163"/>
      <c r="DQK774" s="164"/>
      <c r="DQL774" s="164"/>
      <c r="DQM774" s="165"/>
      <c r="DQN774" s="14"/>
      <c r="DQO774" s="163"/>
      <c r="DQP774" s="164"/>
      <c r="DQQ774" s="164"/>
      <c r="DQR774" s="165"/>
      <c r="DQS774" s="14"/>
      <c r="DQT774" s="163"/>
      <c r="DQU774" s="164"/>
      <c r="DQV774" s="164"/>
      <c r="DQW774" s="165"/>
      <c r="DQX774" s="14"/>
      <c r="DQY774" s="163"/>
      <c r="DQZ774" s="164"/>
      <c r="DRA774" s="164"/>
      <c r="DRB774" s="165"/>
      <c r="DRC774" s="14"/>
      <c r="DRD774" s="163"/>
      <c r="DRE774" s="164"/>
      <c r="DRF774" s="164"/>
      <c r="DRG774" s="165"/>
      <c r="DRH774" s="14"/>
      <c r="DRI774" s="163"/>
      <c r="DRJ774" s="164"/>
      <c r="DRK774" s="164"/>
      <c r="DRL774" s="165"/>
      <c r="DRM774" s="14"/>
      <c r="DRN774" s="163"/>
      <c r="DRO774" s="164"/>
      <c r="DRP774" s="164"/>
      <c r="DRQ774" s="165"/>
      <c r="DRR774" s="14"/>
      <c r="DRS774" s="163"/>
      <c r="DRT774" s="164"/>
      <c r="DRU774" s="164"/>
      <c r="DRV774" s="165"/>
      <c r="DRW774" s="14"/>
      <c r="DRX774" s="163"/>
      <c r="DRY774" s="164"/>
      <c r="DRZ774" s="164"/>
      <c r="DSA774" s="165"/>
      <c r="DSB774" s="14"/>
      <c r="DSC774" s="163"/>
      <c r="DSD774" s="164"/>
      <c r="DSE774" s="164"/>
      <c r="DSF774" s="165"/>
      <c r="DSG774" s="14"/>
      <c r="DSH774" s="163"/>
      <c r="DSI774" s="164"/>
      <c r="DSJ774" s="164"/>
      <c r="DSK774" s="165"/>
      <c r="DSL774" s="14"/>
      <c r="DSM774" s="163"/>
      <c r="DSN774" s="164"/>
      <c r="DSO774" s="164"/>
      <c r="DSP774" s="165"/>
      <c r="DSQ774" s="14"/>
      <c r="DSR774" s="163"/>
      <c r="DSS774" s="164"/>
      <c r="DST774" s="164"/>
      <c r="DSU774" s="165"/>
      <c r="DSV774" s="14"/>
      <c r="DSW774" s="163"/>
      <c r="DSX774" s="164"/>
      <c r="DSY774" s="164"/>
      <c r="DSZ774" s="165"/>
      <c r="DTA774" s="14"/>
      <c r="DTB774" s="163"/>
      <c r="DTC774" s="164"/>
      <c r="DTD774" s="164"/>
      <c r="DTE774" s="165"/>
      <c r="DTF774" s="14"/>
      <c r="DTG774" s="163"/>
      <c r="DTH774" s="164"/>
      <c r="DTI774" s="164"/>
      <c r="DTJ774" s="165"/>
      <c r="DTK774" s="14"/>
      <c r="DTL774" s="163"/>
      <c r="DTM774" s="164"/>
      <c r="DTN774" s="164"/>
      <c r="DTO774" s="165"/>
      <c r="DTP774" s="14"/>
      <c r="DTQ774" s="163"/>
      <c r="DTR774" s="164"/>
      <c r="DTS774" s="164"/>
      <c r="DTT774" s="165"/>
      <c r="DTU774" s="14"/>
      <c r="DTV774" s="163"/>
      <c r="DTW774" s="164"/>
      <c r="DTX774" s="164"/>
      <c r="DTY774" s="165"/>
      <c r="DTZ774" s="14"/>
      <c r="DUA774" s="163"/>
      <c r="DUB774" s="164"/>
      <c r="DUC774" s="164"/>
      <c r="DUD774" s="165"/>
      <c r="DUE774" s="14"/>
      <c r="DUF774" s="163"/>
      <c r="DUG774" s="164"/>
      <c r="DUH774" s="164"/>
      <c r="DUI774" s="165"/>
      <c r="DUJ774" s="14"/>
      <c r="DUK774" s="163"/>
      <c r="DUL774" s="164"/>
      <c r="DUM774" s="164"/>
      <c r="DUN774" s="165"/>
      <c r="DUO774" s="14"/>
      <c r="DUP774" s="163"/>
      <c r="DUQ774" s="164"/>
      <c r="DUR774" s="164"/>
      <c r="DUS774" s="165"/>
      <c r="DUT774" s="14"/>
      <c r="DUU774" s="163"/>
      <c r="DUV774" s="164"/>
      <c r="DUW774" s="164"/>
      <c r="DUX774" s="165"/>
      <c r="DUY774" s="14"/>
      <c r="DUZ774" s="163"/>
      <c r="DVA774" s="164"/>
      <c r="DVB774" s="164"/>
      <c r="DVC774" s="165"/>
      <c r="DVD774" s="14"/>
      <c r="DVE774" s="163"/>
      <c r="DVF774" s="164"/>
      <c r="DVG774" s="164"/>
      <c r="DVH774" s="165"/>
      <c r="DVI774" s="14"/>
      <c r="DVJ774" s="163"/>
      <c r="DVK774" s="164"/>
      <c r="DVL774" s="164"/>
      <c r="DVM774" s="165"/>
      <c r="DVN774" s="14"/>
      <c r="DVO774" s="163"/>
      <c r="DVP774" s="164"/>
      <c r="DVQ774" s="164"/>
      <c r="DVR774" s="165"/>
      <c r="DVS774" s="14"/>
      <c r="DVT774" s="163"/>
      <c r="DVU774" s="164"/>
      <c r="DVV774" s="164"/>
      <c r="DVW774" s="165"/>
      <c r="DVX774" s="14"/>
      <c r="DVY774" s="163"/>
      <c r="DVZ774" s="164"/>
      <c r="DWA774" s="164"/>
      <c r="DWB774" s="165"/>
      <c r="DWC774" s="14"/>
      <c r="DWD774" s="163"/>
      <c r="DWE774" s="164"/>
      <c r="DWF774" s="164"/>
      <c r="DWG774" s="165"/>
      <c r="DWH774" s="14"/>
      <c r="DWI774" s="163"/>
      <c r="DWJ774" s="164"/>
      <c r="DWK774" s="164"/>
      <c r="DWL774" s="165"/>
      <c r="DWM774" s="14"/>
      <c r="DWN774" s="163"/>
      <c r="DWO774" s="164"/>
      <c r="DWP774" s="164"/>
      <c r="DWQ774" s="165"/>
      <c r="DWR774" s="14"/>
      <c r="DWS774" s="163"/>
      <c r="DWT774" s="164"/>
      <c r="DWU774" s="164"/>
      <c r="DWV774" s="165"/>
      <c r="DWW774" s="14"/>
      <c r="DWX774" s="163"/>
      <c r="DWY774" s="164"/>
      <c r="DWZ774" s="164"/>
      <c r="DXA774" s="165"/>
      <c r="DXB774" s="14"/>
      <c r="DXC774" s="163"/>
      <c r="DXD774" s="164"/>
      <c r="DXE774" s="164"/>
      <c r="DXF774" s="165"/>
      <c r="DXG774" s="14"/>
      <c r="DXH774" s="163"/>
      <c r="DXI774" s="164"/>
      <c r="DXJ774" s="164"/>
      <c r="DXK774" s="165"/>
      <c r="DXL774" s="14"/>
      <c r="DXM774" s="163"/>
      <c r="DXN774" s="164"/>
      <c r="DXO774" s="164"/>
      <c r="DXP774" s="165"/>
      <c r="DXQ774" s="14"/>
      <c r="DXR774" s="163"/>
      <c r="DXS774" s="164"/>
      <c r="DXT774" s="164"/>
      <c r="DXU774" s="165"/>
      <c r="DXV774" s="14"/>
      <c r="DXW774" s="163"/>
      <c r="DXX774" s="164"/>
      <c r="DXY774" s="164"/>
      <c r="DXZ774" s="165"/>
      <c r="DYA774" s="14"/>
      <c r="DYB774" s="163"/>
      <c r="DYC774" s="164"/>
      <c r="DYD774" s="164"/>
      <c r="DYE774" s="165"/>
      <c r="DYF774" s="14"/>
      <c r="DYG774" s="163"/>
      <c r="DYH774" s="164"/>
      <c r="DYI774" s="164"/>
      <c r="DYJ774" s="165"/>
      <c r="DYK774" s="14"/>
      <c r="DYL774" s="163"/>
      <c r="DYM774" s="164"/>
      <c r="DYN774" s="164"/>
      <c r="DYO774" s="165"/>
      <c r="DYP774" s="14"/>
      <c r="DYQ774" s="163"/>
      <c r="DYR774" s="164"/>
      <c r="DYS774" s="164"/>
      <c r="DYT774" s="165"/>
      <c r="DYU774" s="14"/>
      <c r="DYV774" s="163"/>
      <c r="DYW774" s="164"/>
      <c r="DYX774" s="164"/>
      <c r="DYY774" s="165"/>
      <c r="DYZ774" s="14"/>
      <c r="DZA774" s="163"/>
      <c r="DZB774" s="164"/>
      <c r="DZC774" s="164"/>
      <c r="DZD774" s="165"/>
      <c r="DZE774" s="14"/>
      <c r="DZF774" s="163"/>
      <c r="DZG774" s="164"/>
      <c r="DZH774" s="164"/>
      <c r="DZI774" s="165"/>
      <c r="DZJ774" s="14"/>
      <c r="DZK774" s="163"/>
      <c r="DZL774" s="164"/>
      <c r="DZM774" s="164"/>
      <c r="DZN774" s="165"/>
      <c r="DZO774" s="14"/>
      <c r="DZP774" s="163"/>
      <c r="DZQ774" s="164"/>
      <c r="DZR774" s="164"/>
      <c r="DZS774" s="165"/>
      <c r="DZT774" s="14"/>
      <c r="DZU774" s="163"/>
      <c r="DZV774" s="164"/>
      <c r="DZW774" s="164"/>
      <c r="DZX774" s="165"/>
      <c r="DZY774" s="14"/>
      <c r="DZZ774" s="163"/>
      <c r="EAA774" s="164"/>
      <c r="EAB774" s="164"/>
      <c r="EAC774" s="165"/>
      <c r="EAD774" s="14"/>
      <c r="EAE774" s="163"/>
      <c r="EAF774" s="164"/>
      <c r="EAG774" s="164"/>
      <c r="EAH774" s="165"/>
      <c r="EAI774" s="14"/>
      <c r="EAJ774" s="163"/>
      <c r="EAK774" s="164"/>
      <c r="EAL774" s="164"/>
      <c r="EAM774" s="165"/>
      <c r="EAN774" s="14"/>
      <c r="EAO774" s="163"/>
      <c r="EAP774" s="164"/>
      <c r="EAQ774" s="164"/>
      <c r="EAR774" s="165"/>
      <c r="EAS774" s="14"/>
      <c r="EAT774" s="163"/>
      <c r="EAU774" s="164"/>
      <c r="EAV774" s="164"/>
      <c r="EAW774" s="165"/>
      <c r="EAX774" s="14"/>
      <c r="EAY774" s="163"/>
      <c r="EAZ774" s="164"/>
      <c r="EBA774" s="164"/>
      <c r="EBB774" s="165"/>
      <c r="EBC774" s="14"/>
      <c r="EBD774" s="163"/>
      <c r="EBE774" s="164"/>
      <c r="EBF774" s="164"/>
      <c r="EBG774" s="165"/>
      <c r="EBH774" s="14"/>
      <c r="EBI774" s="163"/>
      <c r="EBJ774" s="164"/>
      <c r="EBK774" s="164"/>
      <c r="EBL774" s="165"/>
      <c r="EBM774" s="14"/>
      <c r="EBN774" s="163"/>
      <c r="EBO774" s="164"/>
      <c r="EBP774" s="164"/>
      <c r="EBQ774" s="165"/>
      <c r="EBR774" s="14"/>
      <c r="EBS774" s="163"/>
      <c r="EBT774" s="164"/>
      <c r="EBU774" s="164"/>
      <c r="EBV774" s="165"/>
      <c r="EBW774" s="14"/>
      <c r="EBX774" s="163"/>
      <c r="EBY774" s="164"/>
      <c r="EBZ774" s="164"/>
      <c r="ECA774" s="165"/>
      <c r="ECB774" s="14"/>
      <c r="ECC774" s="163"/>
      <c r="ECD774" s="164"/>
      <c r="ECE774" s="164"/>
      <c r="ECF774" s="165"/>
      <c r="ECG774" s="14"/>
      <c r="ECH774" s="163"/>
      <c r="ECI774" s="164"/>
      <c r="ECJ774" s="164"/>
      <c r="ECK774" s="165"/>
      <c r="ECL774" s="14"/>
      <c r="ECM774" s="163"/>
      <c r="ECN774" s="164"/>
      <c r="ECO774" s="164"/>
      <c r="ECP774" s="165"/>
      <c r="ECQ774" s="14"/>
      <c r="ECR774" s="163"/>
      <c r="ECS774" s="164"/>
      <c r="ECT774" s="164"/>
      <c r="ECU774" s="165"/>
      <c r="ECV774" s="14"/>
      <c r="ECW774" s="163"/>
      <c r="ECX774" s="164"/>
      <c r="ECY774" s="164"/>
      <c r="ECZ774" s="165"/>
      <c r="EDA774" s="14"/>
      <c r="EDB774" s="163"/>
      <c r="EDC774" s="164"/>
      <c r="EDD774" s="164"/>
      <c r="EDE774" s="165"/>
      <c r="EDF774" s="14"/>
      <c r="EDG774" s="163"/>
      <c r="EDH774" s="164"/>
      <c r="EDI774" s="164"/>
      <c r="EDJ774" s="165"/>
      <c r="EDK774" s="14"/>
      <c r="EDL774" s="163"/>
      <c r="EDM774" s="164"/>
      <c r="EDN774" s="164"/>
      <c r="EDO774" s="165"/>
      <c r="EDP774" s="14"/>
      <c r="EDQ774" s="163"/>
      <c r="EDR774" s="164"/>
      <c r="EDS774" s="164"/>
      <c r="EDT774" s="165"/>
      <c r="EDU774" s="14"/>
      <c r="EDV774" s="163"/>
      <c r="EDW774" s="164"/>
      <c r="EDX774" s="164"/>
      <c r="EDY774" s="165"/>
      <c r="EDZ774" s="14"/>
      <c r="EEA774" s="163"/>
      <c r="EEB774" s="164"/>
      <c r="EEC774" s="164"/>
      <c r="EED774" s="165"/>
      <c r="EEE774" s="14"/>
      <c r="EEF774" s="163"/>
      <c r="EEG774" s="164"/>
      <c r="EEH774" s="164"/>
      <c r="EEI774" s="165"/>
      <c r="EEJ774" s="14"/>
      <c r="EEK774" s="163"/>
      <c r="EEL774" s="164"/>
      <c r="EEM774" s="164"/>
      <c r="EEN774" s="165"/>
      <c r="EEO774" s="14"/>
      <c r="EEP774" s="163"/>
      <c r="EEQ774" s="164"/>
      <c r="EER774" s="164"/>
      <c r="EES774" s="165"/>
      <c r="EET774" s="14"/>
      <c r="EEU774" s="163"/>
      <c r="EEV774" s="164"/>
      <c r="EEW774" s="164"/>
      <c r="EEX774" s="165"/>
      <c r="EEY774" s="14"/>
      <c r="EEZ774" s="163"/>
      <c r="EFA774" s="164"/>
      <c r="EFB774" s="164"/>
      <c r="EFC774" s="165"/>
      <c r="EFD774" s="14"/>
      <c r="EFE774" s="163"/>
      <c r="EFF774" s="164"/>
      <c r="EFG774" s="164"/>
      <c r="EFH774" s="165"/>
      <c r="EFI774" s="14"/>
      <c r="EFJ774" s="163"/>
      <c r="EFK774" s="164"/>
      <c r="EFL774" s="164"/>
      <c r="EFM774" s="165"/>
      <c r="EFN774" s="14"/>
      <c r="EFO774" s="163"/>
      <c r="EFP774" s="164"/>
      <c r="EFQ774" s="164"/>
      <c r="EFR774" s="165"/>
      <c r="EFS774" s="14"/>
      <c r="EFT774" s="163"/>
      <c r="EFU774" s="164"/>
      <c r="EFV774" s="164"/>
      <c r="EFW774" s="165"/>
      <c r="EFX774" s="14"/>
      <c r="EFY774" s="163"/>
      <c r="EFZ774" s="164"/>
      <c r="EGA774" s="164"/>
      <c r="EGB774" s="165"/>
      <c r="EGC774" s="14"/>
      <c r="EGD774" s="163"/>
      <c r="EGE774" s="164"/>
      <c r="EGF774" s="164"/>
      <c r="EGG774" s="165"/>
      <c r="EGH774" s="14"/>
      <c r="EGI774" s="163"/>
      <c r="EGJ774" s="164"/>
      <c r="EGK774" s="164"/>
      <c r="EGL774" s="165"/>
      <c r="EGM774" s="14"/>
      <c r="EGN774" s="163"/>
      <c r="EGO774" s="164"/>
      <c r="EGP774" s="164"/>
      <c r="EGQ774" s="165"/>
      <c r="EGR774" s="14"/>
      <c r="EGS774" s="163"/>
      <c r="EGT774" s="164"/>
      <c r="EGU774" s="164"/>
      <c r="EGV774" s="165"/>
      <c r="EGW774" s="14"/>
      <c r="EGX774" s="163"/>
      <c r="EGY774" s="164"/>
      <c r="EGZ774" s="164"/>
      <c r="EHA774" s="165"/>
      <c r="EHB774" s="14"/>
      <c r="EHC774" s="163"/>
      <c r="EHD774" s="164"/>
      <c r="EHE774" s="164"/>
      <c r="EHF774" s="165"/>
      <c r="EHG774" s="14"/>
      <c r="EHH774" s="163"/>
      <c r="EHI774" s="164"/>
      <c r="EHJ774" s="164"/>
      <c r="EHK774" s="165"/>
      <c r="EHL774" s="14"/>
      <c r="EHM774" s="163"/>
      <c r="EHN774" s="164"/>
      <c r="EHO774" s="164"/>
      <c r="EHP774" s="165"/>
      <c r="EHQ774" s="14"/>
      <c r="EHR774" s="163"/>
      <c r="EHS774" s="164"/>
      <c r="EHT774" s="164"/>
      <c r="EHU774" s="165"/>
      <c r="EHV774" s="14"/>
      <c r="EHW774" s="163"/>
      <c r="EHX774" s="164"/>
      <c r="EHY774" s="164"/>
      <c r="EHZ774" s="165"/>
      <c r="EIA774" s="14"/>
      <c r="EIB774" s="163"/>
      <c r="EIC774" s="164"/>
      <c r="EID774" s="164"/>
      <c r="EIE774" s="165"/>
      <c r="EIF774" s="14"/>
      <c r="EIG774" s="163"/>
      <c r="EIH774" s="164"/>
      <c r="EII774" s="164"/>
      <c r="EIJ774" s="165"/>
      <c r="EIK774" s="14"/>
      <c r="EIL774" s="163"/>
      <c r="EIM774" s="164"/>
      <c r="EIN774" s="164"/>
      <c r="EIO774" s="165"/>
      <c r="EIP774" s="14"/>
      <c r="EIQ774" s="163"/>
      <c r="EIR774" s="164"/>
      <c r="EIS774" s="164"/>
      <c r="EIT774" s="165"/>
      <c r="EIU774" s="14"/>
      <c r="EIV774" s="163"/>
      <c r="EIW774" s="164"/>
      <c r="EIX774" s="164"/>
      <c r="EIY774" s="165"/>
      <c r="EIZ774" s="14"/>
      <c r="EJA774" s="163"/>
      <c r="EJB774" s="164"/>
      <c r="EJC774" s="164"/>
      <c r="EJD774" s="165"/>
      <c r="EJE774" s="14"/>
      <c r="EJF774" s="163"/>
      <c r="EJG774" s="164"/>
      <c r="EJH774" s="164"/>
      <c r="EJI774" s="165"/>
      <c r="EJJ774" s="14"/>
      <c r="EJK774" s="163"/>
      <c r="EJL774" s="164"/>
      <c r="EJM774" s="164"/>
      <c r="EJN774" s="165"/>
      <c r="EJO774" s="14"/>
      <c r="EJP774" s="163"/>
      <c r="EJQ774" s="164"/>
      <c r="EJR774" s="164"/>
      <c r="EJS774" s="165"/>
      <c r="EJT774" s="14"/>
      <c r="EJU774" s="163"/>
      <c r="EJV774" s="164"/>
      <c r="EJW774" s="164"/>
      <c r="EJX774" s="165"/>
      <c r="EJY774" s="14"/>
      <c r="EJZ774" s="163"/>
      <c r="EKA774" s="164"/>
      <c r="EKB774" s="164"/>
      <c r="EKC774" s="165"/>
      <c r="EKD774" s="14"/>
      <c r="EKE774" s="163"/>
      <c r="EKF774" s="164"/>
      <c r="EKG774" s="164"/>
      <c r="EKH774" s="165"/>
      <c r="EKI774" s="14"/>
      <c r="EKJ774" s="163"/>
      <c r="EKK774" s="164"/>
      <c r="EKL774" s="164"/>
      <c r="EKM774" s="165"/>
      <c r="EKN774" s="14"/>
      <c r="EKO774" s="163"/>
      <c r="EKP774" s="164"/>
      <c r="EKQ774" s="164"/>
      <c r="EKR774" s="165"/>
      <c r="EKS774" s="14"/>
      <c r="EKT774" s="163"/>
      <c r="EKU774" s="164"/>
      <c r="EKV774" s="164"/>
      <c r="EKW774" s="165"/>
      <c r="EKX774" s="14"/>
      <c r="EKY774" s="163"/>
      <c r="EKZ774" s="164"/>
      <c r="ELA774" s="164"/>
      <c r="ELB774" s="165"/>
      <c r="ELC774" s="14"/>
      <c r="ELD774" s="163"/>
      <c r="ELE774" s="164"/>
      <c r="ELF774" s="164"/>
      <c r="ELG774" s="165"/>
      <c r="ELH774" s="14"/>
      <c r="ELI774" s="163"/>
      <c r="ELJ774" s="164"/>
      <c r="ELK774" s="164"/>
      <c r="ELL774" s="165"/>
      <c r="ELM774" s="14"/>
      <c r="ELN774" s="163"/>
      <c r="ELO774" s="164"/>
      <c r="ELP774" s="164"/>
      <c r="ELQ774" s="165"/>
      <c r="ELR774" s="14"/>
      <c r="ELS774" s="163"/>
      <c r="ELT774" s="164"/>
      <c r="ELU774" s="164"/>
      <c r="ELV774" s="165"/>
      <c r="ELW774" s="14"/>
      <c r="ELX774" s="163"/>
      <c r="ELY774" s="164"/>
      <c r="ELZ774" s="164"/>
      <c r="EMA774" s="165"/>
      <c r="EMB774" s="14"/>
      <c r="EMC774" s="163"/>
      <c r="EMD774" s="164"/>
      <c r="EME774" s="164"/>
      <c r="EMF774" s="165"/>
      <c r="EMG774" s="14"/>
      <c r="EMH774" s="163"/>
      <c r="EMI774" s="164"/>
      <c r="EMJ774" s="164"/>
      <c r="EMK774" s="165"/>
      <c r="EML774" s="14"/>
      <c r="EMM774" s="163"/>
      <c r="EMN774" s="164"/>
      <c r="EMO774" s="164"/>
      <c r="EMP774" s="165"/>
      <c r="EMQ774" s="14"/>
      <c r="EMR774" s="163"/>
      <c r="EMS774" s="164"/>
      <c r="EMT774" s="164"/>
      <c r="EMU774" s="165"/>
      <c r="EMV774" s="14"/>
      <c r="EMW774" s="163"/>
      <c r="EMX774" s="164"/>
      <c r="EMY774" s="164"/>
      <c r="EMZ774" s="165"/>
      <c r="ENA774" s="14"/>
      <c r="ENB774" s="163"/>
      <c r="ENC774" s="164"/>
      <c r="END774" s="164"/>
      <c r="ENE774" s="165"/>
      <c r="ENF774" s="14"/>
      <c r="ENG774" s="163"/>
      <c r="ENH774" s="164"/>
      <c r="ENI774" s="164"/>
      <c r="ENJ774" s="165"/>
      <c r="ENK774" s="14"/>
      <c r="ENL774" s="163"/>
      <c r="ENM774" s="164"/>
      <c r="ENN774" s="164"/>
      <c r="ENO774" s="165"/>
      <c r="ENP774" s="14"/>
      <c r="ENQ774" s="163"/>
      <c r="ENR774" s="164"/>
      <c r="ENS774" s="164"/>
      <c r="ENT774" s="165"/>
      <c r="ENU774" s="14"/>
      <c r="ENV774" s="163"/>
      <c r="ENW774" s="164"/>
      <c r="ENX774" s="164"/>
      <c r="ENY774" s="165"/>
      <c r="ENZ774" s="14"/>
      <c r="EOA774" s="163"/>
      <c r="EOB774" s="164"/>
      <c r="EOC774" s="164"/>
      <c r="EOD774" s="165"/>
      <c r="EOE774" s="14"/>
      <c r="EOF774" s="163"/>
      <c r="EOG774" s="164"/>
      <c r="EOH774" s="164"/>
      <c r="EOI774" s="165"/>
      <c r="EOJ774" s="14"/>
      <c r="EOK774" s="163"/>
      <c r="EOL774" s="164"/>
      <c r="EOM774" s="164"/>
      <c r="EON774" s="165"/>
      <c r="EOO774" s="14"/>
      <c r="EOP774" s="163"/>
      <c r="EOQ774" s="164"/>
      <c r="EOR774" s="164"/>
      <c r="EOS774" s="165"/>
      <c r="EOT774" s="14"/>
      <c r="EOU774" s="163"/>
      <c r="EOV774" s="164"/>
      <c r="EOW774" s="164"/>
      <c r="EOX774" s="165"/>
      <c r="EOY774" s="14"/>
      <c r="EOZ774" s="163"/>
      <c r="EPA774" s="164"/>
      <c r="EPB774" s="164"/>
      <c r="EPC774" s="165"/>
      <c r="EPD774" s="14"/>
      <c r="EPE774" s="163"/>
      <c r="EPF774" s="164"/>
      <c r="EPG774" s="164"/>
      <c r="EPH774" s="165"/>
      <c r="EPI774" s="14"/>
      <c r="EPJ774" s="163"/>
      <c r="EPK774" s="164"/>
      <c r="EPL774" s="164"/>
      <c r="EPM774" s="165"/>
      <c r="EPN774" s="14"/>
      <c r="EPO774" s="163"/>
      <c r="EPP774" s="164"/>
      <c r="EPQ774" s="164"/>
      <c r="EPR774" s="165"/>
      <c r="EPS774" s="14"/>
      <c r="EPT774" s="163"/>
      <c r="EPU774" s="164"/>
      <c r="EPV774" s="164"/>
      <c r="EPW774" s="165"/>
      <c r="EPX774" s="14"/>
      <c r="EPY774" s="163"/>
      <c r="EPZ774" s="164"/>
      <c r="EQA774" s="164"/>
      <c r="EQB774" s="165"/>
      <c r="EQC774" s="14"/>
      <c r="EQD774" s="163"/>
      <c r="EQE774" s="164"/>
      <c r="EQF774" s="164"/>
      <c r="EQG774" s="165"/>
      <c r="EQH774" s="14"/>
      <c r="EQI774" s="163"/>
      <c r="EQJ774" s="164"/>
      <c r="EQK774" s="164"/>
      <c r="EQL774" s="165"/>
      <c r="EQM774" s="14"/>
      <c r="EQN774" s="163"/>
      <c r="EQO774" s="164"/>
      <c r="EQP774" s="164"/>
      <c r="EQQ774" s="165"/>
      <c r="EQR774" s="14"/>
      <c r="EQS774" s="163"/>
      <c r="EQT774" s="164"/>
      <c r="EQU774" s="164"/>
      <c r="EQV774" s="165"/>
      <c r="EQW774" s="14"/>
      <c r="EQX774" s="163"/>
      <c r="EQY774" s="164"/>
      <c r="EQZ774" s="164"/>
      <c r="ERA774" s="165"/>
      <c r="ERB774" s="14"/>
      <c r="ERC774" s="163"/>
      <c r="ERD774" s="164"/>
      <c r="ERE774" s="164"/>
      <c r="ERF774" s="165"/>
      <c r="ERG774" s="14"/>
      <c r="ERH774" s="163"/>
      <c r="ERI774" s="164"/>
      <c r="ERJ774" s="164"/>
      <c r="ERK774" s="165"/>
      <c r="ERL774" s="14"/>
      <c r="ERM774" s="163"/>
      <c r="ERN774" s="164"/>
      <c r="ERO774" s="164"/>
      <c r="ERP774" s="165"/>
      <c r="ERQ774" s="14"/>
      <c r="ERR774" s="163"/>
      <c r="ERS774" s="164"/>
      <c r="ERT774" s="164"/>
      <c r="ERU774" s="165"/>
      <c r="ERV774" s="14"/>
      <c r="ERW774" s="163"/>
      <c r="ERX774" s="164"/>
      <c r="ERY774" s="164"/>
      <c r="ERZ774" s="165"/>
      <c r="ESA774" s="14"/>
      <c r="ESB774" s="163"/>
      <c r="ESC774" s="164"/>
      <c r="ESD774" s="164"/>
      <c r="ESE774" s="165"/>
      <c r="ESF774" s="14"/>
      <c r="ESG774" s="163"/>
      <c r="ESH774" s="164"/>
      <c r="ESI774" s="164"/>
      <c r="ESJ774" s="165"/>
      <c r="ESK774" s="14"/>
      <c r="ESL774" s="163"/>
      <c r="ESM774" s="164"/>
      <c r="ESN774" s="164"/>
      <c r="ESO774" s="165"/>
      <c r="ESP774" s="14"/>
      <c r="ESQ774" s="163"/>
      <c r="ESR774" s="164"/>
      <c r="ESS774" s="164"/>
      <c r="EST774" s="165"/>
      <c r="ESU774" s="14"/>
      <c r="ESV774" s="163"/>
      <c r="ESW774" s="164"/>
      <c r="ESX774" s="164"/>
      <c r="ESY774" s="165"/>
      <c r="ESZ774" s="14"/>
      <c r="ETA774" s="163"/>
      <c r="ETB774" s="164"/>
      <c r="ETC774" s="164"/>
      <c r="ETD774" s="165"/>
      <c r="ETE774" s="14"/>
      <c r="ETF774" s="163"/>
      <c r="ETG774" s="164"/>
      <c r="ETH774" s="164"/>
      <c r="ETI774" s="165"/>
      <c r="ETJ774" s="14"/>
      <c r="ETK774" s="163"/>
      <c r="ETL774" s="164"/>
      <c r="ETM774" s="164"/>
      <c r="ETN774" s="165"/>
      <c r="ETO774" s="14"/>
      <c r="ETP774" s="163"/>
      <c r="ETQ774" s="164"/>
      <c r="ETR774" s="164"/>
      <c r="ETS774" s="165"/>
      <c r="ETT774" s="14"/>
      <c r="ETU774" s="163"/>
      <c r="ETV774" s="164"/>
      <c r="ETW774" s="164"/>
      <c r="ETX774" s="165"/>
      <c r="ETY774" s="14"/>
      <c r="ETZ774" s="163"/>
      <c r="EUA774" s="164"/>
      <c r="EUB774" s="164"/>
      <c r="EUC774" s="165"/>
      <c r="EUD774" s="14"/>
      <c r="EUE774" s="163"/>
      <c r="EUF774" s="164"/>
      <c r="EUG774" s="164"/>
      <c r="EUH774" s="165"/>
      <c r="EUI774" s="14"/>
      <c r="EUJ774" s="163"/>
      <c r="EUK774" s="164"/>
      <c r="EUL774" s="164"/>
      <c r="EUM774" s="165"/>
      <c r="EUN774" s="14"/>
      <c r="EUO774" s="163"/>
      <c r="EUP774" s="164"/>
      <c r="EUQ774" s="164"/>
      <c r="EUR774" s="165"/>
      <c r="EUS774" s="14"/>
      <c r="EUT774" s="163"/>
      <c r="EUU774" s="164"/>
      <c r="EUV774" s="164"/>
      <c r="EUW774" s="165"/>
      <c r="EUX774" s="14"/>
      <c r="EUY774" s="163"/>
      <c r="EUZ774" s="164"/>
      <c r="EVA774" s="164"/>
      <c r="EVB774" s="165"/>
      <c r="EVC774" s="14"/>
      <c r="EVD774" s="163"/>
      <c r="EVE774" s="164"/>
      <c r="EVF774" s="164"/>
      <c r="EVG774" s="165"/>
      <c r="EVH774" s="14"/>
      <c r="EVI774" s="163"/>
      <c r="EVJ774" s="164"/>
      <c r="EVK774" s="164"/>
      <c r="EVL774" s="165"/>
      <c r="EVM774" s="14"/>
      <c r="EVN774" s="163"/>
      <c r="EVO774" s="164"/>
      <c r="EVP774" s="164"/>
      <c r="EVQ774" s="165"/>
      <c r="EVR774" s="14"/>
      <c r="EVS774" s="163"/>
      <c r="EVT774" s="164"/>
      <c r="EVU774" s="164"/>
      <c r="EVV774" s="165"/>
      <c r="EVW774" s="14"/>
      <c r="EVX774" s="163"/>
      <c r="EVY774" s="164"/>
      <c r="EVZ774" s="164"/>
      <c r="EWA774" s="165"/>
      <c r="EWB774" s="14"/>
      <c r="EWC774" s="163"/>
      <c r="EWD774" s="164"/>
      <c r="EWE774" s="164"/>
      <c r="EWF774" s="165"/>
      <c r="EWG774" s="14"/>
      <c r="EWH774" s="163"/>
      <c r="EWI774" s="164"/>
      <c r="EWJ774" s="164"/>
      <c r="EWK774" s="165"/>
      <c r="EWL774" s="14"/>
      <c r="EWM774" s="163"/>
      <c r="EWN774" s="164"/>
      <c r="EWO774" s="164"/>
      <c r="EWP774" s="165"/>
      <c r="EWQ774" s="14"/>
      <c r="EWR774" s="163"/>
      <c r="EWS774" s="164"/>
      <c r="EWT774" s="164"/>
      <c r="EWU774" s="165"/>
      <c r="EWV774" s="14"/>
      <c r="EWW774" s="163"/>
      <c r="EWX774" s="164"/>
      <c r="EWY774" s="164"/>
      <c r="EWZ774" s="165"/>
      <c r="EXA774" s="14"/>
      <c r="EXB774" s="163"/>
      <c r="EXC774" s="164"/>
      <c r="EXD774" s="164"/>
      <c r="EXE774" s="165"/>
      <c r="EXF774" s="14"/>
      <c r="EXG774" s="163"/>
      <c r="EXH774" s="164"/>
      <c r="EXI774" s="164"/>
      <c r="EXJ774" s="165"/>
      <c r="EXK774" s="14"/>
      <c r="EXL774" s="163"/>
      <c r="EXM774" s="164"/>
      <c r="EXN774" s="164"/>
      <c r="EXO774" s="165"/>
      <c r="EXP774" s="14"/>
      <c r="EXQ774" s="163"/>
      <c r="EXR774" s="164"/>
      <c r="EXS774" s="164"/>
      <c r="EXT774" s="165"/>
      <c r="EXU774" s="14"/>
      <c r="EXV774" s="163"/>
      <c r="EXW774" s="164"/>
      <c r="EXX774" s="164"/>
      <c r="EXY774" s="165"/>
      <c r="EXZ774" s="14"/>
      <c r="EYA774" s="163"/>
      <c r="EYB774" s="164"/>
      <c r="EYC774" s="164"/>
      <c r="EYD774" s="165"/>
      <c r="EYE774" s="14"/>
      <c r="EYF774" s="163"/>
      <c r="EYG774" s="164"/>
      <c r="EYH774" s="164"/>
      <c r="EYI774" s="165"/>
      <c r="EYJ774" s="14"/>
      <c r="EYK774" s="163"/>
      <c r="EYL774" s="164"/>
      <c r="EYM774" s="164"/>
      <c r="EYN774" s="165"/>
      <c r="EYO774" s="14"/>
      <c r="EYP774" s="163"/>
      <c r="EYQ774" s="164"/>
      <c r="EYR774" s="164"/>
      <c r="EYS774" s="165"/>
      <c r="EYT774" s="14"/>
      <c r="EYU774" s="163"/>
      <c r="EYV774" s="164"/>
      <c r="EYW774" s="164"/>
      <c r="EYX774" s="165"/>
      <c r="EYY774" s="14"/>
      <c r="EYZ774" s="163"/>
      <c r="EZA774" s="164"/>
      <c r="EZB774" s="164"/>
      <c r="EZC774" s="165"/>
      <c r="EZD774" s="14"/>
      <c r="EZE774" s="163"/>
      <c r="EZF774" s="164"/>
      <c r="EZG774" s="164"/>
      <c r="EZH774" s="165"/>
      <c r="EZI774" s="14"/>
      <c r="EZJ774" s="163"/>
      <c r="EZK774" s="164"/>
      <c r="EZL774" s="164"/>
      <c r="EZM774" s="165"/>
      <c r="EZN774" s="14"/>
      <c r="EZO774" s="163"/>
      <c r="EZP774" s="164"/>
      <c r="EZQ774" s="164"/>
      <c r="EZR774" s="165"/>
      <c r="EZS774" s="14"/>
      <c r="EZT774" s="163"/>
      <c r="EZU774" s="164"/>
      <c r="EZV774" s="164"/>
      <c r="EZW774" s="165"/>
      <c r="EZX774" s="14"/>
      <c r="EZY774" s="163"/>
      <c r="EZZ774" s="164"/>
      <c r="FAA774" s="164"/>
      <c r="FAB774" s="165"/>
      <c r="FAC774" s="14"/>
      <c r="FAD774" s="163"/>
      <c r="FAE774" s="164"/>
      <c r="FAF774" s="164"/>
      <c r="FAG774" s="165"/>
      <c r="FAH774" s="14"/>
      <c r="FAI774" s="163"/>
      <c r="FAJ774" s="164"/>
      <c r="FAK774" s="164"/>
      <c r="FAL774" s="165"/>
      <c r="FAM774" s="14"/>
      <c r="FAN774" s="163"/>
      <c r="FAO774" s="164"/>
      <c r="FAP774" s="164"/>
      <c r="FAQ774" s="165"/>
      <c r="FAR774" s="14"/>
      <c r="FAS774" s="163"/>
      <c r="FAT774" s="164"/>
      <c r="FAU774" s="164"/>
      <c r="FAV774" s="165"/>
      <c r="FAW774" s="14"/>
      <c r="FAX774" s="163"/>
      <c r="FAY774" s="164"/>
      <c r="FAZ774" s="164"/>
      <c r="FBA774" s="165"/>
      <c r="FBB774" s="14"/>
      <c r="FBC774" s="163"/>
      <c r="FBD774" s="164"/>
      <c r="FBE774" s="164"/>
      <c r="FBF774" s="165"/>
      <c r="FBG774" s="14"/>
      <c r="FBH774" s="163"/>
      <c r="FBI774" s="164"/>
      <c r="FBJ774" s="164"/>
      <c r="FBK774" s="165"/>
      <c r="FBL774" s="14"/>
      <c r="FBM774" s="163"/>
      <c r="FBN774" s="164"/>
      <c r="FBO774" s="164"/>
      <c r="FBP774" s="165"/>
      <c r="FBQ774" s="14"/>
      <c r="FBR774" s="163"/>
      <c r="FBS774" s="164"/>
      <c r="FBT774" s="164"/>
      <c r="FBU774" s="165"/>
      <c r="FBV774" s="14"/>
      <c r="FBW774" s="163"/>
      <c r="FBX774" s="164"/>
      <c r="FBY774" s="164"/>
      <c r="FBZ774" s="165"/>
      <c r="FCA774" s="14"/>
      <c r="FCB774" s="163"/>
      <c r="FCC774" s="164"/>
      <c r="FCD774" s="164"/>
      <c r="FCE774" s="165"/>
      <c r="FCF774" s="14"/>
      <c r="FCG774" s="163"/>
      <c r="FCH774" s="164"/>
      <c r="FCI774" s="164"/>
      <c r="FCJ774" s="165"/>
      <c r="FCK774" s="14"/>
      <c r="FCL774" s="163"/>
      <c r="FCM774" s="164"/>
      <c r="FCN774" s="164"/>
      <c r="FCO774" s="165"/>
      <c r="FCP774" s="14"/>
      <c r="FCQ774" s="163"/>
      <c r="FCR774" s="164"/>
      <c r="FCS774" s="164"/>
      <c r="FCT774" s="165"/>
      <c r="FCU774" s="14"/>
      <c r="FCV774" s="163"/>
      <c r="FCW774" s="164"/>
      <c r="FCX774" s="164"/>
      <c r="FCY774" s="165"/>
      <c r="FCZ774" s="14"/>
      <c r="FDA774" s="163"/>
      <c r="FDB774" s="164"/>
      <c r="FDC774" s="164"/>
      <c r="FDD774" s="165"/>
      <c r="FDE774" s="14"/>
      <c r="FDF774" s="163"/>
      <c r="FDG774" s="164"/>
      <c r="FDH774" s="164"/>
      <c r="FDI774" s="165"/>
      <c r="FDJ774" s="14"/>
      <c r="FDK774" s="163"/>
      <c r="FDL774" s="164"/>
      <c r="FDM774" s="164"/>
      <c r="FDN774" s="165"/>
      <c r="FDO774" s="14"/>
      <c r="FDP774" s="163"/>
      <c r="FDQ774" s="164"/>
      <c r="FDR774" s="164"/>
      <c r="FDS774" s="165"/>
      <c r="FDT774" s="14"/>
      <c r="FDU774" s="163"/>
      <c r="FDV774" s="164"/>
      <c r="FDW774" s="164"/>
      <c r="FDX774" s="165"/>
      <c r="FDY774" s="14"/>
      <c r="FDZ774" s="163"/>
      <c r="FEA774" s="164"/>
      <c r="FEB774" s="164"/>
      <c r="FEC774" s="165"/>
      <c r="FED774" s="14"/>
      <c r="FEE774" s="163"/>
      <c r="FEF774" s="164"/>
      <c r="FEG774" s="164"/>
      <c r="FEH774" s="165"/>
      <c r="FEI774" s="14"/>
      <c r="FEJ774" s="163"/>
      <c r="FEK774" s="164"/>
      <c r="FEL774" s="164"/>
      <c r="FEM774" s="165"/>
      <c r="FEN774" s="14"/>
      <c r="FEO774" s="163"/>
      <c r="FEP774" s="164"/>
      <c r="FEQ774" s="164"/>
      <c r="FER774" s="165"/>
      <c r="FES774" s="14"/>
      <c r="FET774" s="163"/>
      <c r="FEU774" s="164"/>
      <c r="FEV774" s="164"/>
      <c r="FEW774" s="165"/>
      <c r="FEX774" s="14"/>
      <c r="FEY774" s="163"/>
      <c r="FEZ774" s="164"/>
      <c r="FFA774" s="164"/>
      <c r="FFB774" s="165"/>
      <c r="FFC774" s="14"/>
      <c r="FFD774" s="163"/>
      <c r="FFE774" s="164"/>
      <c r="FFF774" s="164"/>
      <c r="FFG774" s="165"/>
      <c r="FFH774" s="14"/>
      <c r="FFI774" s="163"/>
      <c r="FFJ774" s="164"/>
      <c r="FFK774" s="164"/>
      <c r="FFL774" s="165"/>
      <c r="FFM774" s="14"/>
      <c r="FFN774" s="163"/>
      <c r="FFO774" s="164"/>
      <c r="FFP774" s="164"/>
      <c r="FFQ774" s="165"/>
      <c r="FFR774" s="14"/>
      <c r="FFS774" s="163"/>
      <c r="FFT774" s="164"/>
      <c r="FFU774" s="164"/>
      <c r="FFV774" s="165"/>
      <c r="FFW774" s="14"/>
      <c r="FFX774" s="163"/>
      <c r="FFY774" s="164"/>
      <c r="FFZ774" s="164"/>
      <c r="FGA774" s="165"/>
      <c r="FGB774" s="14"/>
      <c r="FGC774" s="163"/>
      <c r="FGD774" s="164"/>
      <c r="FGE774" s="164"/>
      <c r="FGF774" s="165"/>
      <c r="FGG774" s="14"/>
      <c r="FGH774" s="163"/>
      <c r="FGI774" s="164"/>
      <c r="FGJ774" s="164"/>
      <c r="FGK774" s="165"/>
      <c r="FGL774" s="14"/>
      <c r="FGM774" s="163"/>
      <c r="FGN774" s="164"/>
      <c r="FGO774" s="164"/>
      <c r="FGP774" s="165"/>
      <c r="FGQ774" s="14"/>
      <c r="FGR774" s="163"/>
      <c r="FGS774" s="164"/>
      <c r="FGT774" s="164"/>
      <c r="FGU774" s="165"/>
      <c r="FGV774" s="14"/>
      <c r="FGW774" s="163"/>
      <c r="FGX774" s="164"/>
      <c r="FGY774" s="164"/>
      <c r="FGZ774" s="165"/>
      <c r="FHA774" s="14"/>
      <c r="FHB774" s="163"/>
      <c r="FHC774" s="164"/>
      <c r="FHD774" s="164"/>
      <c r="FHE774" s="165"/>
      <c r="FHF774" s="14"/>
      <c r="FHG774" s="163"/>
      <c r="FHH774" s="164"/>
      <c r="FHI774" s="164"/>
      <c r="FHJ774" s="165"/>
      <c r="FHK774" s="14"/>
      <c r="FHL774" s="163"/>
      <c r="FHM774" s="164"/>
      <c r="FHN774" s="164"/>
      <c r="FHO774" s="165"/>
      <c r="FHP774" s="14"/>
      <c r="FHQ774" s="163"/>
      <c r="FHR774" s="164"/>
      <c r="FHS774" s="164"/>
      <c r="FHT774" s="165"/>
      <c r="FHU774" s="14"/>
      <c r="FHV774" s="163"/>
      <c r="FHW774" s="164"/>
      <c r="FHX774" s="164"/>
      <c r="FHY774" s="165"/>
      <c r="FHZ774" s="14"/>
      <c r="FIA774" s="163"/>
      <c r="FIB774" s="164"/>
      <c r="FIC774" s="164"/>
      <c r="FID774" s="165"/>
      <c r="FIE774" s="14"/>
      <c r="FIF774" s="163"/>
      <c r="FIG774" s="164"/>
      <c r="FIH774" s="164"/>
      <c r="FII774" s="165"/>
      <c r="FIJ774" s="14"/>
      <c r="FIK774" s="163"/>
      <c r="FIL774" s="164"/>
      <c r="FIM774" s="164"/>
      <c r="FIN774" s="165"/>
      <c r="FIO774" s="14"/>
      <c r="FIP774" s="163"/>
      <c r="FIQ774" s="164"/>
      <c r="FIR774" s="164"/>
      <c r="FIS774" s="165"/>
      <c r="FIT774" s="14"/>
      <c r="FIU774" s="163"/>
      <c r="FIV774" s="164"/>
      <c r="FIW774" s="164"/>
      <c r="FIX774" s="165"/>
      <c r="FIY774" s="14"/>
      <c r="FIZ774" s="163"/>
      <c r="FJA774" s="164"/>
      <c r="FJB774" s="164"/>
      <c r="FJC774" s="165"/>
      <c r="FJD774" s="14"/>
      <c r="FJE774" s="163"/>
      <c r="FJF774" s="164"/>
      <c r="FJG774" s="164"/>
      <c r="FJH774" s="165"/>
      <c r="FJI774" s="14"/>
      <c r="FJJ774" s="163"/>
      <c r="FJK774" s="164"/>
      <c r="FJL774" s="164"/>
      <c r="FJM774" s="165"/>
      <c r="FJN774" s="14"/>
      <c r="FJO774" s="163"/>
      <c r="FJP774" s="164"/>
      <c r="FJQ774" s="164"/>
      <c r="FJR774" s="165"/>
      <c r="FJS774" s="14"/>
      <c r="FJT774" s="163"/>
      <c r="FJU774" s="164"/>
      <c r="FJV774" s="164"/>
      <c r="FJW774" s="165"/>
      <c r="FJX774" s="14"/>
      <c r="FJY774" s="163"/>
      <c r="FJZ774" s="164"/>
      <c r="FKA774" s="164"/>
      <c r="FKB774" s="165"/>
      <c r="FKC774" s="14"/>
      <c r="FKD774" s="163"/>
      <c r="FKE774" s="164"/>
      <c r="FKF774" s="164"/>
      <c r="FKG774" s="165"/>
      <c r="FKH774" s="14"/>
      <c r="FKI774" s="163"/>
      <c r="FKJ774" s="164"/>
      <c r="FKK774" s="164"/>
      <c r="FKL774" s="165"/>
      <c r="FKM774" s="14"/>
      <c r="FKN774" s="163"/>
      <c r="FKO774" s="164"/>
      <c r="FKP774" s="164"/>
      <c r="FKQ774" s="165"/>
      <c r="FKR774" s="14"/>
      <c r="FKS774" s="163"/>
      <c r="FKT774" s="164"/>
      <c r="FKU774" s="164"/>
      <c r="FKV774" s="165"/>
      <c r="FKW774" s="14"/>
      <c r="FKX774" s="163"/>
      <c r="FKY774" s="164"/>
      <c r="FKZ774" s="164"/>
      <c r="FLA774" s="165"/>
      <c r="FLB774" s="14"/>
      <c r="FLC774" s="163"/>
      <c r="FLD774" s="164"/>
      <c r="FLE774" s="164"/>
      <c r="FLF774" s="165"/>
      <c r="FLG774" s="14"/>
      <c r="FLH774" s="163"/>
      <c r="FLI774" s="164"/>
      <c r="FLJ774" s="164"/>
      <c r="FLK774" s="165"/>
      <c r="FLL774" s="14"/>
      <c r="FLM774" s="163"/>
      <c r="FLN774" s="164"/>
      <c r="FLO774" s="164"/>
      <c r="FLP774" s="165"/>
      <c r="FLQ774" s="14"/>
      <c r="FLR774" s="163"/>
      <c r="FLS774" s="164"/>
      <c r="FLT774" s="164"/>
      <c r="FLU774" s="165"/>
      <c r="FLV774" s="14"/>
      <c r="FLW774" s="163"/>
      <c r="FLX774" s="164"/>
      <c r="FLY774" s="164"/>
      <c r="FLZ774" s="165"/>
      <c r="FMA774" s="14"/>
      <c r="FMB774" s="163"/>
      <c r="FMC774" s="164"/>
      <c r="FMD774" s="164"/>
      <c r="FME774" s="165"/>
      <c r="FMF774" s="14"/>
      <c r="FMG774" s="163"/>
      <c r="FMH774" s="164"/>
      <c r="FMI774" s="164"/>
      <c r="FMJ774" s="165"/>
      <c r="FMK774" s="14"/>
      <c r="FML774" s="163"/>
      <c r="FMM774" s="164"/>
      <c r="FMN774" s="164"/>
      <c r="FMO774" s="165"/>
      <c r="FMP774" s="14"/>
      <c r="FMQ774" s="163"/>
      <c r="FMR774" s="164"/>
      <c r="FMS774" s="164"/>
      <c r="FMT774" s="165"/>
      <c r="FMU774" s="14"/>
      <c r="FMV774" s="163"/>
      <c r="FMW774" s="164"/>
      <c r="FMX774" s="164"/>
      <c r="FMY774" s="165"/>
      <c r="FMZ774" s="14"/>
      <c r="FNA774" s="163"/>
      <c r="FNB774" s="164"/>
      <c r="FNC774" s="164"/>
      <c r="FND774" s="165"/>
      <c r="FNE774" s="14"/>
      <c r="FNF774" s="163"/>
      <c r="FNG774" s="164"/>
      <c r="FNH774" s="164"/>
      <c r="FNI774" s="165"/>
      <c r="FNJ774" s="14"/>
      <c r="FNK774" s="163"/>
      <c r="FNL774" s="164"/>
      <c r="FNM774" s="164"/>
      <c r="FNN774" s="165"/>
      <c r="FNO774" s="14"/>
      <c r="FNP774" s="163"/>
      <c r="FNQ774" s="164"/>
      <c r="FNR774" s="164"/>
      <c r="FNS774" s="165"/>
      <c r="FNT774" s="14"/>
      <c r="FNU774" s="163"/>
      <c r="FNV774" s="164"/>
      <c r="FNW774" s="164"/>
      <c r="FNX774" s="165"/>
      <c r="FNY774" s="14"/>
      <c r="FNZ774" s="163"/>
      <c r="FOA774" s="164"/>
      <c r="FOB774" s="164"/>
      <c r="FOC774" s="165"/>
      <c r="FOD774" s="14"/>
      <c r="FOE774" s="163"/>
      <c r="FOF774" s="164"/>
      <c r="FOG774" s="164"/>
      <c r="FOH774" s="165"/>
      <c r="FOI774" s="14"/>
      <c r="FOJ774" s="163"/>
      <c r="FOK774" s="164"/>
      <c r="FOL774" s="164"/>
      <c r="FOM774" s="165"/>
      <c r="FON774" s="14"/>
      <c r="FOO774" s="163"/>
      <c r="FOP774" s="164"/>
      <c r="FOQ774" s="164"/>
      <c r="FOR774" s="165"/>
      <c r="FOS774" s="14"/>
      <c r="FOT774" s="163"/>
      <c r="FOU774" s="164"/>
      <c r="FOV774" s="164"/>
      <c r="FOW774" s="165"/>
      <c r="FOX774" s="14"/>
      <c r="FOY774" s="163"/>
      <c r="FOZ774" s="164"/>
      <c r="FPA774" s="164"/>
      <c r="FPB774" s="165"/>
      <c r="FPC774" s="14"/>
      <c r="FPD774" s="163"/>
      <c r="FPE774" s="164"/>
      <c r="FPF774" s="164"/>
      <c r="FPG774" s="165"/>
      <c r="FPH774" s="14"/>
      <c r="FPI774" s="163"/>
      <c r="FPJ774" s="164"/>
      <c r="FPK774" s="164"/>
      <c r="FPL774" s="165"/>
      <c r="FPM774" s="14"/>
      <c r="FPN774" s="163"/>
      <c r="FPO774" s="164"/>
      <c r="FPP774" s="164"/>
      <c r="FPQ774" s="165"/>
      <c r="FPR774" s="14"/>
      <c r="FPS774" s="163"/>
      <c r="FPT774" s="164"/>
      <c r="FPU774" s="164"/>
      <c r="FPV774" s="165"/>
      <c r="FPW774" s="14"/>
      <c r="FPX774" s="163"/>
      <c r="FPY774" s="164"/>
      <c r="FPZ774" s="164"/>
      <c r="FQA774" s="165"/>
      <c r="FQB774" s="14"/>
      <c r="FQC774" s="163"/>
      <c r="FQD774" s="164"/>
      <c r="FQE774" s="164"/>
      <c r="FQF774" s="165"/>
      <c r="FQG774" s="14"/>
      <c r="FQH774" s="163"/>
      <c r="FQI774" s="164"/>
      <c r="FQJ774" s="164"/>
      <c r="FQK774" s="165"/>
      <c r="FQL774" s="14"/>
      <c r="FQM774" s="163"/>
      <c r="FQN774" s="164"/>
      <c r="FQO774" s="164"/>
      <c r="FQP774" s="165"/>
      <c r="FQQ774" s="14"/>
      <c r="FQR774" s="163"/>
      <c r="FQS774" s="164"/>
      <c r="FQT774" s="164"/>
      <c r="FQU774" s="165"/>
      <c r="FQV774" s="14"/>
      <c r="FQW774" s="163"/>
      <c r="FQX774" s="164"/>
      <c r="FQY774" s="164"/>
      <c r="FQZ774" s="165"/>
      <c r="FRA774" s="14"/>
      <c r="FRB774" s="163"/>
      <c r="FRC774" s="164"/>
      <c r="FRD774" s="164"/>
      <c r="FRE774" s="165"/>
      <c r="FRF774" s="14"/>
      <c r="FRG774" s="163"/>
      <c r="FRH774" s="164"/>
      <c r="FRI774" s="164"/>
      <c r="FRJ774" s="165"/>
      <c r="FRK774" s="14"/>
      <c r="FRL774" s="163"/>
      <c r="FRM774" s="164"/>
      <c r="FRN774" s="164"/>
      <c r="FRO774" s="165"/>
      <c r="FRP774" s="14"/>
      <c r="FRQ774" s="163"/>
      <c r="FRR774" s="164"/>
      <c r="FRS774" s="164"/>
      <c r="FRT774" s="165"/>
      <c r="FRU774" s="14"/>
      <c r="FRV774" s="163"/>
      <c r="FRW774" s="164"/>
      <c r="FRX774" s="164"/>
      <c r="FRY774" s="165"/>
      <c r="FRZ774" s="14"/>
      <c r="FSA774" s="163"/>
      <c r="FSB774" s="164"/>
      <c r="FSC774" s="164"/>
      <c r="FSD774" s="165"/>
      <c r="FSE774" s="14"/>
      <c r="FSF774" s="163"/>
      <c r="FSG774" s="164"/>
      <c r="FSH774" s="164"/>
      <c r="FSI774" s="165"/>
      <c r="FSJ774" s="14"/>
      <c r="FSK774" s="163"/>
      <c r="FSL774" s="164"/>
      <c r="FSM774" s="164"/>
      <c r="FSN774" s="165"/>
      <c r="FSO774" s="14"/>
      <c r="FSP774" s="163"/>
      <c r="FSQ774" s="164"/>
      <c r="FSR774" s="164"/>
      <c r="FSS774" s="165"/>
      <c r="FST774" s="14"/>
      <c r="FSU774" s="163"/>
      <c r="FSV774" s="164"/>
      <c r="FSW774" s="164"/>
      <c r="FSX774" s="165"/>
      <c r="FSY774" s="14"/>
      <c r="FSZ774" s="163"/>
      <c r="FTA774" s="164"/>
      <c r="FTB774" s="164"/>
      <c r="FTC774" s="165"/>
      <c r="FTD774" s="14"/>
      <c r="FTE774" s="163"/>
      <c r="FTF774" s="164"/>
      <c r="FTG774" s="164"/>
      <c r="FTH774" s="165"/>
      <c r="FTI774" s="14"/>
      <c r="FTJ774" s="163"/>
      <c r="FTK774" s="164"/>
      <c r="FTL774" s="164"/>
      <c r="FTM774" s="165"/>
      <c r="FTN774" s="14"/>
      <c r="FTO774" s="163"/>
      <c r="FTP774" s="164"/>
      <c r="FTQ774" s="164"/>
      <c r="FTR774" s="165"/>
      <c r="FTS774" s="14"/>
      <c r="FTT774" s="163"/>
      <c r="FTU774" s="164"/>
      <c r="FTV774" s="164"/>
      <c r="FTW774" s="165"/>
      <c r="FTX774" s="14"/>
      <c r="FTY774" s="163"/>
      <c r="FTZ774" s="164"/>
      <c r="FUA774" s="164"/>
      <c r="FUB774" s="165"/>
      <c r="FUC774" s="14"/>
      <c r="FUD774" s="163"/>
      <c r="FUE774" s="164"/>
      <c r="FUF774" s="164"/>
      <c r="FUG774" s="165"/>
      <c r="FUH774" s="14"/>
      <c r="FUI774" s="163"/>
      <c r="FUJ774" s="164"/>
      <c r="FUK774" s="164"/>
      <c r="FUL774" s="165"/>
      <c r="FUM774" s="14"/>
      <c r="FUN774" s="163"/>
      <c r="FUO774" s="164"/>
      <c r="FUP774" s="164"/>
      <c r="FUQ774" s="165"/>
      <c r="FUR774" s="14"/>
      <c r="FUS774" s="163"/>
      <c r="FUT774" s="164"/>
      <c r="FUU774" s="164"/>
      <c r="FUV774" s="165"/>
      <c r="FUW774" s="14"/>
      <c r="FUX774" s="163"/>
      <c r="FUY774" s="164"/>
      <c r="FUZ774" s="164"/>
      <c r="FVA774" s="165"/>
      <c r="FVB774" s="14"/>
      <c r="FVC774" s="163"/>
      <c r="FVD774" s="164"/>
      <c r="FVE774" s="164"/>
      <c r="FVF774" s="165"/>
      <c r="FVG774" s="14"/>
      <c r="FVH774" s="163"/>
      <c r="FVI774" s="164"/>
      <c r="FVJ774" s="164"/>
      <c r="FVK774" s="165"/>
      <c r="FVL774" s="14"/>
      <c r="FVM774" s="163"/>
      <c r="FVN774" s="164"/>
      <c r="FVO774" s="164"/>
      <c r="FVP774" s="165"/>
      <c r="FVQ774" s="14"/>
      <c r="FVR774" s="163"/>
      <c r="FVS774" s="164"/>
      <c r="FVT774" s="164"/>
      <c r="FVU774" s="165"/>
      <c r="FVV774" s="14"/>
      <c r="FVW774" s="163"/>
      <c r="FVX774" s="164"/>
      <c r="FVY774" s="164"/>
      <c r="FVZ774" s="165"/>
      <c r="FWA774" s="14"/>
      <c r="FWB774" s="163"/>
      <c r="FWC774" s="164"/>
      <c r="FWD774" s="164"/>
      <c r="FWE774" s="165"/>
      <c r="FWF774" s="14"/>
      <c r="FWG774" s="163"/>
      <c r="FWH774" s="164"/>
      <c r="FWI774" s="164"/>
      <c r="FWJ774" s="165"/>
      <c r="FWK774" s="14"/>
      <c r="FWL774" s="163"/>
      <c r="FWM774" s="164"/>
      <c r="FWN774" s="164"/>
      <c r="FWO774" s="165"/>
      <c r="FWP774" s="14"/>
      <c r="FWQ774" s="163"/>
      <c r="FWR774" s="164"/>
      <c r="FWS774" s="164"/>
      <c r="FWT774" s="165"/>
      <c r="FWU774" s="14"/>
      <c r="FWV774" s="163"/>
      <c r="FWW774" s="164"/>
      <c r="FWX774" s="164"/>
      <c r="FWY774" s="165"/>
      <c r="FWZ774" s="14"/>
      <c r="FXA774" s="163"/>
      <c r="FXB774" s="164"/>
      <c r="FXC774" s="164"/>
      <c r="FXD774" s="165"/>
      <c r="FXE774" s="14"/>
      <c r="FXF774" s="163"/>
      <c r="FXG774" s="164"/>
      <c r="FXH774" s="164"/>
      <c r="FXI774" s="165"/>
      <c r="FXJ774" s="14"/>
      <c r="FXK774" s="163"/>
      <c r="FXL774" s="164"/>
      <c r="FXM774" s="164"/>
      <c r="FXN774" s="165"/>
      <c r="FXO774" s="14"/>
      <c r="FXP774" s="163"/>
      <c r="FXQ774" s="164"/>
      <c r="FXR774" s="164"/>
      <c r="FXS774" s="165"/>
      <c r="FXT774" s="14"/>
      <c r="FXU774" s="163"/>
      <c r="FXV774" s="164"/>
      <c r="FXW774" s="164"/>
      <c r="FXX774" s="165"/>
      <c r="FXY774" s="14"/>
      <c r="FXZ774" s="163"/>
      <c r="FYA774" s="164"/>
      <c r="FYB774" s="164"/>
      <c r="FYC774" s="165"/>
      <c r="FYD774" s="14"/>
      <c r="FYE774" s="163"/>
      <c r="FYF774" s="164"/>
      <c r="FYG774" s="164"/>
      <c r="FYH774" s="165"/>
      <c r="FYI774" s="14"/>
      <c r="FYJ774" s="163"/>
      <c r="FYK774" s="164"/>
      <c r="FYL774" s="164"/>
      <c r="FYM774" s="165"/>
      <c r="FYN774" s="14"/>
      <c r="FYO774" s="163"/>
      <c r="FYP774" s="164"/>
      <c r="FYQ774" s="164"/>
      <c r="FYR774" s="165"/>
      <c r="FYS774" s="14"/>
      <c r="FYT774" s="163"/>
      <c r="FYU774" s="164"/>
      <c r="FYV774" s="164"/>
      <c r="FYW774" s="165"/>
      <c r="FYX774" s="14"/>
      <c r="FYY774" s="163"/>
      <c r="FYZ774" s="164"/>
      <c r="FZA774" s="164"/>
      <c r="FZB774" s="165"/>
      <c r="FZC774" s="14"/>
      <c r="FZD774" s="163"/>
      <c r="FZE774" s="164"/>
      <c r="FZF774" s="164"/>
      <c r="FZG774" s="165"/>
      <c r="FZH774" s="14"/>
      <c r="FZI774" s="163"/>
      <c r="FZJ774" s="164"/>
      <c r="FZK774" s="164"/>
      <c r="FZL774" s="165"/>
      <c r="FZM774" s="14"/>
      <c r="FZN774" s="163"/>
      <c r="FZO774" s="164"/>
      <c r="FZP774" s="164"/>
      <c r="FZQ774" s="165"/>
      <c r="FZR774" s="14"/>
      <c r="FZS774" s="163"/>
      <c r="FZT774" s="164"/>
      <c r="FZU774" s="164"/>
      <c r="FZV774" s="165"/>
      <c r="FZW774" s="14"/>
      <c r="FZX774" s="163"/>
      <c r="FZY774" s="164"/>
      <c r="FZZ774" s="164"/>
      <c r="GAA774" s="165"/>
      <c r="GAB774" s="14"/>
      <c r="GAC774" s="163"/>
      <c r="GAD774" s="164"/>
      <c r="GAE774" s="164"/>
      <c r="GAF774" s="165"/>
      <c r="GAG774" s="14"/>
      <c r="GAH774" s="163"/>
      <c r="GAI774" s="164"/>
      <c r="GAJ774" s="164"/>
      <c r="GAK774" s="165"/>
      <c r="GAL774" s="14"/>
      <c r="GAM774" s="163"/>
      <c r="GAN774" s="164"/>
      <c r="GAO774" s="164"/>
      <c r="GAP774" s="165"/>
      <c r="GAQ774" s="14"/>
      <c r="GAR774" s="163"/>
      <c r="GAS774" s="164"/>
      <c r="GAT774" s="164"/>
      <c r="GAU774" s="165"/>
      <c r="GAV774" s="14"/>
      <c r="GAW774" s="163"/>
      <c r="GAX774" s="164"/>
      <c r="GAY774" s="164"/>
      <c r="GAZ774" s="165"/>
      <c r="GBA774" s="14"/>
      <c r="GBB774" s="163"/>
      <c r="GBC774" s="164"/>
      <c r="GBD774" s="164"/>
      <c r="GBE774" s="165"/>
      <c r="GBF774" s="14"/>
      <c r="GBG774" s="163"/>
      <c r="GBH774" s="164"/>
      <c r="GBI774" s="164"/>
      <c r="GBJ774" s="165"/>
      <c r="GBK774" s="14"/>
      <c r="GBL774" s="163"/>
      <c r="GBM774" s="164"/>
      <c r="GBN774" s="164"/>
      <c r="GBO774" s="165"/>
      <c r="GBP774" s="14"/>
      <c r="GBQ774" s="163"/>
      <c r="GBR774" s="164"/>
      <c r="GBS774" s="164"/>
      <c r="GBT774" s="165"/>
      <c r="GBU774" s="14"/>
      <c r="GBV774" s="163"/>
      <c r="GBW774" s="164"/>
      <c r="GBX774" s="164"/>
      <c r="GBY774" s="165"/>
      <c r="GBZ774" s="14"/>
      <c r="GCA774" s="163"/>
      <c r="GCB774" s="164"/>
      <c r="GCC774" s="164"/>
      <c r="GCD774" s="165"/>
      <c r="GCE774" s="14"/>
      <c r="GCF774" s="163"/>
      <c r="GCG774" s="164"/>
      <c r="GCH774" s="164"/>
      <c r="GCI774" s="165"/>
      <c r="GCJ774" s="14"/>
      <c r="GCK774" s="163"/>
      <c r="GCL774" s="164"/>
      <c r="GCM774" s="164"/>
      <c r="GCN774" s="165"/>
      <c r="GCO774" s="14"/>
      <c r="GCP774" s="163"/>
      <c r="GCQ774" s="164"/>
      <c r="GCR774" s="164"/>
      <c r="GCS774" s="165"/>
      <c r="GCT774" s="14"/>
      <c r="GCU774" s="163"/>
      <c r="GCV774" s="164"/>
      <c r="GCW774" s="164"/>
      <c r="GCX774" s="165"/>
      <c r="GCY774" s="14"/>
      <c r="GCZ774" s="163"/>
      <c r="GDA774" s="164"/>
      <c r="GDB774" s="164"/>
      <c r="GDC774" s="165"/>
      <c r="GDD774" s="14"/>
      <c r="GDE774" s="163"/>
      <c r="GDF774" s="164"/>
      <c r="GDG774" s="164"/>
      <c r="GDH774" s="165"/>
      <c r="GDI774" s="14"/>
      <c r="GDJ774" s="163"/>
      <c r="GDK774" s="164"/>
      <c r="GDL774" s="164"/>
      <c r="GDM774" s="165"/>
      <c r="GDN774" s="14"/>
      <c r="GDO774" s="163"/>
      <c r="GDP774" s="164"/>
      <c r="GDQ774" s="164"/>
      <c r="GDR774" s="165"/>
      <c r="GDS774" s="14"/>
      <c r="GDT774" s="163"/>
      <c r="GDU774" s="164"/>
      <c r="GDV774" s="164"/>
      <c r="GDW774" s="165"/>
      <c r="GDX774" s="14"/>
      <c r="GDY774" s="163"/>
      <c r="GDZ774" s="164"/>
      <c r="GEA774" s="164"/>
      <c r="GEB774" s="165"/>
      <c r="GEC774" s="14"/>
      <c r="GED774" s="163"/>
      <c r="GEE774" s="164"/>
      <c r="GEF774" s="164"/>
      <c r="GEG774" s="165"/>
      <c r="GEH774" s="14"/>
      <c r="GEI774" s="163"/>
      <c r="GEJ774" s="164"/>
      <c r="GEK774" s="164"/>
      <c r="GEL774" s="165"/>
      <c r="GEM774" s="14"/>
      <c r="GEN774" s="163"/>
      <c r="GEO774" s="164"/>
      <c r="GEP774" s="164"/>
      <c r="GEQ774" s="165"/>
      <c r="GER774" s="14"/>
      <c r="GES774" s="163"/>
      <c r="GET774" s="164"/>
      <c r="GEU774" s="164"/>
      <c r="GEV774" s="165"/>
      <c r="GEW774" s="14"/>
      <c r="GEX774" s="163"/>
      <c r="GEY774" s="164"/>
      <c r="GEZ774" s="164"/>
      <c r="GFA774" s="165"/>
      <c r="GFB774" s="14"/>
      <c r="GFC774" s="163"/>
      <c r="GFD774" s="164"/>
      <c r="GFE774" s="164"/>
      <c r="GFF774" s="165"/>
      <c r="GFG774" s="14"/>
      <c r="GFH774" s="163"/>
      <c r="GFI774" s="164"/>
      <c r="GFJ774" s="164"/>
      <c r="GFK774" s="165"/>
      <c r="GFL774" s="14"/>
      <c r="GFM774" s="163"/>
      <c r="GFN774" s="164"/>
      <c r="GFO774" s="164"/>
      <c r="GFP774" s="165"/>
      <c r="GFQ774" s="14"/>
      <c r="GFR774" s="163"/>
      <c r="GFS774" s="164"/>
      <c r="GFT774" s="164"/>
      <c r="GFU774" s="165"/>
      <c r="GFV774" s="14"/>
      <c r="GFW774" s="163"/>
      <c r="GFX774" s="164"/>
      <c r="GFY774" s="164"/>
      <c r="GFZ774" s="165"/>
      <c r="GGA774" s="14"/>
      <c r="GGB774" s="163"/>
      <c r="GGC774" s="164"/>
      <c r="GGD774" s="164"/>
      <c r="GGE774" s="165"/>
      <c r="GGF774" s="14"/>
      <c r="GGG774" s="163"/>
      <c r="GGH774" s="164"/>
      <c r="GGI774" s="164"/>
      <c r="GGJ774" s="165"/>
      <c r="GGK774" s="14"/>
      <c r="GGL774" s="163"/>
      <c r="GGM774" s="164"/>
      <c r="GGN774" s="164"/>
      <c r="GGO774" s="165"/>
      <c r="GGP774" s="14"/>
      <c r="GGQ774" s="163"/>
      <c r="GGR774" s="164"/>
      <c r="GGS774" s="164"/>
      <c r="GGT774" s="165"/>
      <c r="GGU774" s="14"/>
      <c r="GGV774" s="163"/>
      <c r="GGW774" s="164"/>
      <c r="GGX774" s="164"/>
      <c r="GGY774" s="165"/>
      <c r="GGZ774" s="14"/>
      <c r="GHA774" s="163"/>
      <c r="GHB774" s="164"/>
      <c r="GHC774" s="164"/>
      <c r="GHD774" s="165"/>
      <c r="GHE774" s="14"/>
      <c r="GHF774" s="163"/>
      <c r="GHG774" s="164"/>
      <c r="GHH774" s="164"/>
      <c r="GHI774" s="165"/>
      <c r="GHJ774" s="14"/>
      <c r="GHK774" s="163"/>
      <c r="GHL774" s="164"/>
      <c r="GHM774" s="164"/>
      <c r="GHN774" s="165"/>
      <c r="GHO774" s="14"/>
      <c r="GHP774" s="163"/>
      <c r="GHQ774" s="164"/>
      <c r="GHR774" s="164"/>
      <c r="GHS774" s="165"/>
      <c r="GHT774" s="14"/>
      <c r="GHU774" s="163"/>
      <c r="GHV774" s="164"/>
      <c r="GHW774" s="164"/>
      <c r="GHX774" s="165"/>
      <c r="GHY774" s="14"/>
      <c r="GHZ774" s="163"/>
      <c r="GIA774" s="164"/>
      <c r="GIB774" s="164"/>
      <c r="GIC774" s="165"/>
      <c r="GID774" s="14"/>
      <c r="GIE774" s="163"/>
      <c r="GIF774" s="164"/>
      <c r="GIG774" s="164"/>
      <c r="GIH774" s="165"/>
      <c r="GII774" s="14"/>
      <c r="GIJ774" s="163"/>
      <c r="GIK774" s="164"/>
      <c r="GIL774" s="164"/>
      <c r="GIM774" s="165"/>
      <c r="GIN774" s="14"/>
      <c r="GIO774" s="163"/>
      <c r="GIP774" s="164"/>
      <c r="GIQ774" s="164"/>
      <c r="GIR774" s="165"/>
      <c r="GIS774" s="14"/>
      <c r="GIT774" s="163"/>
      <c r="GIU774" s="164"/>
      <c r="GIV774" s="164"/>
      <c r="GIW774" s="165"/>
      <c r="GIX774" s="14"/>
      <c r="GIY774" s="163"/>
      <c r="GIZ774" s="164"/>
      <c r="GJA774" s="164"/>
      <c r="GJB774" s="165"/>
      <c r="GJC774" s="14"/>
      <c r="GJD774" s="163"/>
      <c r="GJE774" s="164"/>
      <c r="GJF774" s="164"/>
      <c r="GJG774" s="165"/>
      <c r="GJH774" s="14"/>
      <c r="GJI774" s="163"/>
      <c r="GJJ774" s="164"/>
      <c r="GJK774" s="164"/>
      <c r="GJL774" s="165"/>
      <c r="GJM774" s="14"/>
      <c r="GJN774" s="163"/>
      <c r="GJO774" s="164"/>
      <c r="GJP774" s="164"/>
      <c r="GJQ774" s="165"/>
      <c r="GJR774" s="14"/>
      <c r="GJS774" s="163"/>
      <c r="GJT774" s="164"/>
      <c r="GJU774" s="164"/>
      <c r="GJV774" s="165"/>
      <c r="GJW774" s="14"/>
      <c r="GJX774" s="163"/>
      <c r="GJY774" s="164"/>
      <c r="GJZ774" s="164"/>
      <c r="GKA774" s="165"/>
      <c r="GKB774" s="14"/>
      <c r="GKC774" s="163"/>
      <c r="GKD774" s="164"/>
      <c r="GKE774" s="164"/>
      <c r="GKF774" s="165"/>
      <c r="GKG774" s="14"/>
      <c r="GKH774" s="163"/>
      <c r="GKI774" s="164"/>
      <c r="GKJ774" s="164"/>
      <c r="GKK774" s="165"/>
      <c r="GKL774" s="14"/>
      <c r="GKM774" s="163"/>
      <c r="GKN774" s="164"/>
      <c r="GKO774" s="164"/>
      <c r="GKP774" s="165"/>
      <c r="GKQ774" s="14"/>
      <c r="GKR774" s="163"/>
      <c r="GKS774" s="164"/>
      <c r="GKT774" s="164"/>
      <c r="GKU774" s="165"/>
      <c r="GKV774" s="14"/>
      <c r="GKW774" s="163"/>
      <c r="GKX774" s="164"/>
      <c r="GKY774" s="164"/>
      <c r="GKZ774" s="165"/>
      <c r="GLA774" s="14"/>
      <c r="GLB774" s="163"/>
      <c r="GLC774" s="164"/>
      <c r="GLD774" s="164"/>
      <c r="GLE774" s="165"/>
      <c r="GLF774" s="14"/>
      <c r="GLG774" s="163"/>
      <c r="GLH774" s="164"/>
      <c r="GLI774" s="164"/>
      <c r="GLJ774" s="165"/>
      <c r="GLK774" s="14"/>
      <c r="GLL774" s="163"/>
      <c r="GLM774" s="164"/>
      <c r="GLN774" s="164"/>
      <c r="GLO774" s="165"/>
      <c r="GLP774" s="14"/>
      <c r="GLQ774" s="163"/>
      <c r="GLR774" s="164"/>
      <c r="GLS774" s="164"/>
      <c r="GLT774" s="165"/>
      <c r="GLU774" s="14"/>
      <c r="GLV774" s="163"/>
      <c r="GLW774" s="164"/>
      <c r="GLX774" s="164"/>
      <c r="GLY774" s="165"/>
      <c r="GLZ774" s="14"/>
      <c r="GMA774" s="163"/>
      <c r="GMB774" s="164"/>
      <c r="GMC774" s="164"/>
      <c r="GMD774" s="165"/>
      <c r="GME774" s="14"/>
      <c r="GMF774" s="163"/>
      <c r="GMG774" s="164"/>
      <c r="GMH774" s="164"/>
      <c r="GMI774" s="165"/>
      <c r="GMJ774" s="14"/>
      <c r="GMK774" s="163"/>
      <c r="GML774" s="164"/>
      <c r="GMM774" s="164"/>
      <c r="GMN774" s="165"/>
      <c r="GMO774" s="14"/>
      <c r="GMP774" s="163"/>
      <c r="GMQ774" s="164"/>
      <c r="GMR774" s="164"/>
      <c r="GMS774" s="165"/>
      <c r="GMT774" s="14"/>
      <c r="GMU774" s="163"/>
      <c r="GMV774" s="164"/>
      <c r="GMW774" s="164"/>
      <c r="GMX774" s="165"/>
      <c r="GMY774" s="14"/>
      <c r="GMZ774" s="163"/>
      <c r="GNA774" s="164"/>
      <c r="GNB774" s="164"/>
      <c r="GNC774" s="165"/>
      <c r="GND774" s="14"/>
      <c r="GNE774" s="163"/>
      <c r="GNF774" s="164"/>
      <c r="GNG774" s="164"/>
      <c r="GNH774" s="165"/>
      <c r="GNI774" s="14"/>
      <c r="GNJ774" s="163"/>
      <c r="GNK774" s="164"/>
      <c r="GNL774" s="164"/>
      <c r="GNM774" s="165"/>
      <c r="GNN774" s="14"/>
      <c r="GNO774" s="163"/>
      <c r="GNP774" s="164"/>
      <c r="GNQ774" s="164"/>
      <c r="GNR774" s="165"/>
      <c r="GNS774" s="14"/>
      <c r="GNT774" s="163"/>
      <c r="GNU774" s="164"/>
      <c r="GNV774" s="164"/>
      <c r="GNW774" s="165"/>
      <c r="GNX774" s="14"/>
      <c r="GNY774" s="163"/>
      <c r="GNZ774" s="164"/>
      <c r="GOA774" s="164"/>
      <c r="GOB774" s="165"/>
      <c r="GOC774" s="14"/>
      <c r="GOD774" s="163"/>
      <c r="GOE774" s="164"/>
      <c r="GOF774" s="164"/>
      <c r="GOG774" s="165"/>
      <c r="GOH774" s="14"/>
      <c r="GOI774" s="163"/>
      <c r="GOJ774" s="164"/>
      <c r="GOK774" s="164"/>
      <c r="GOL774" s="165"/>
      <c r="GOM774" s="14"/>
      <c r="GON774" s="163"/>
      <c r="GOO774" s="164"/>
      <c r="GOP774" s="164"/>
      <c r="GOQ774" s="165"/>
      <c r="GOR774" s="14"/>
      <c r="GOS774" s="163"/>
      <c r="GOT774" s="164"/>
      <c r="GOU774" s="164"/>
      <c r="GOV774" s="165"/>
      <c r="GOW774" s="14"/>
      <c r="GOX774" s="163"/>
      <c r="GOY774" s="164"/>
      <c r="GOZ774" s="164"/>
      <c r="GPA774" s="165"/>
      <c r="GPB774" s="14"/>
      <c r="GPC774" s="163"/>
      <c r="GPD774" s="164"/>
      <c r="GPE774" s="164"/>
      <c r="GPF774" s="165"/>
      <c r="GPG774" s="14"/>
      <c r="GPH774" s="163"/>
      <c r="GPI774" s="164"/>
      <c r="GPJ774" s="164"/>
      <c r="GPK774" s="165"/>
      <c r="GPL774" s="14"/>
      <c r="GPM774" s="163"/>
      <c r="GPN774" s="164"/>
      <c r="GPO774" s="164"/>
      <c r="GPP774" s="165"/>
      <c r="GPQ774" s="14"/>
      <c r="GPR774" s="163"/>
      <c r="GPS774" s="164"/>
      <c r="GPT774" s="164"/>
      <c r="GPU774" s="165"/>
      <c r="GPV774" s="14"/>
      <c r="GPW774" s="163"/>
      <c r="GPX774" s="164"/>
      <c r="GPY774" s="164"/>
      <c r="GPZ774" s="165"/>
      <c r="GQA774" s="14"/>
      <c r="GQB774" s="163"/>
      <c r="GQC774" s="164"/>
      <c r="GQD774" s="164"/>
      <c r="GQE774" s="165"/>
      <c r="GQF774" s="14"/>
      <c r="GQG774" s="163"/>
      <c r="GQH774" s="164"/>
      <c r="GQI774" s="164"/>
      <c r="GQJ774" s="165"/>
      <c r="GQK774" s="14"/>
      <c r="GQL774" s="163"/>
      <c r="GQM774" s="164"/>
      <c r="GQN774" s="164"/>
      <c r="GQO774" s="165"/>
      <c r="GQP774" s="14"/>
      <c r="GQQ774" s="163"/>
      <c r="GQR774" s="164"/>
      <c r="GQS774" s="164"/>
      <c r="GQT774" s="165"/>
      <c r="GQU774" s="14"/>
      <c r="GQV774" s="163"/>
      <c r="GQW774" s="164"/>
      <c r="GQX774" s="164"/>
      <c r="GQY774" s="165"/>
      <c r="GQZ774" s="14"/>
      <c r="GRA774" s="163"/>
      <c r="GRB774" s="164"/>
      <c r="GRC774" s="164"/>
      <c r="GRD774" s="165"/>
      <c r="GRE774" s="14"/>
      <c r="GRF774" s="163"/>
      <c r="GRG774" s="164"/>
      <c r="GRH774" s="164"/>
      <c r="GRI774" s="165"/>
      <c r="GRJ774" s="14"/>
      <c r="GRK774" s="163"/>
      <c r="GRL774" s="164"/>
      <c r="GRM774" s="164"/>
      <c r="GRN774" s="165"/>
      <c r="GRO774" s="14"/>
      <c r="GRP774" s="163"/>
      <c r="GRQ774" s="164"/>
      <c r="GRR774" s="164"/>
      <c r="GRS774" s="165"/>
      <c r="GRT774" s="14"/>
      <c r="GRU774" s="163"/>
      <c r="GRV774" s="164"/>
      <c r="GRW774" s="164"/>
      <c r="GRX774" s="165"/>
      <c r="GRY774" s="14"/>
      <c r="GRZ774" s="163"/>
      <c r="GSA774" s="164"/>
      <c r="GSB774" s="164"/>
      <c r="GSC774" s="165"/>
      <c r="GSD774" s="14"/>
      <c r="GSE774" s="163"/>
      <c r="GSF774" s="164"/>
      <c r="GSG774" s="164"/>
      <c r="GSH774" s="165"/>
      <c r="GSI774" s="14"/>
      <c r="GSJ774" s="163"/>
      <c r="GSK774" s="164"/>
      <c r="GSL774" s="164"/>
      <c r="GSM774" s="165"/>
      <c r="GSN774" s="14"/>
      <c r="GSO774" s="163"/>
      <c r="GSP774" s="164"/>
      <c r="GSQ774" s="164"/>
      <c r="GSR774" s="165"/>
      <c r="GSS774" s="14"/>
      <c r="GST774" s="163"/>
      <c r="GSU774" s="164"/>
      <c r="GSV774" s="164"/>
      <c r="GSW774" s="165"/>
      <c r="GSX774" s="14"/>
      <c r="GSY774" s="163"/>
      <c r="GSZ774" s="164"/>
      <c r="GTA774" s="164"/>
      <c r="GTB774" s="165"/>
      <c r="GTC774" s="14"/>
      <c r="GTD774" s="163"/>
      <c r="GTE774" s="164"/>
      <c r="GTF774" s="164"/>
      <c r="GTG774" s="165"/>
      <c r="GTH774" s="14"/>
      <c r="GTI774" s="163"/>
      <c r="GTJ774" s="164"/>
      <c r="GTK774" s="164"/>
      <c r="GTL774" s="165"/>
      <c r="GTM774" s="14"/>
      <c r="GTN774" s="163"/>
      <c r="GTO774" s="164"/>
      <c r="GTP774" s="164"/>
      <c r="GTQ774" s="165"/>
      <c r="GTR774" s="14"/>
      <c r="GTS774" s="163"/>
      <c r="GTT774" s="164"/>
      <c r="GTU774" s="164"/>
      <c r="GTV774" s="165"/>
      <c r="GTW774" s="14"/>
      <c r="GTX774" s="163"/>
      <c r="GTY774" s="164"/>
      <c r="GTZ774" s="164"/>
      <c r="GUA774" s="165"/>
      <c r="GUB774" s="14"/>
      <c r="GUC774" s="163"/>
      <c r="GUD774" s="164"/>
      <c r="GUE774" s="164"/>
      <c r="GUF774" s="165"/>
      <c r="GUG774" s="14"/>
      <c r="GUH774" s="163"/>
      <c r="GUI774" s="164"/>
      <c r="GUJ774" s="164"/>
      <c r="GUK774" s="165"/>
      <c r="GUL774" s="14"/>
      <c r="GUM774" s="163"/>
      <c r="GUN774" s="164"/>
      <c r="GUO774" s="164"/>
      <c r="GUP774" s="165"/>
      <c r="GUQ774" s="14"/>
      <c r="GUR774" s="163"/>
      <c r="GUS774" s="164"/>
      <c r="GUT774" s="164"/>
      <c r="GUU774" s="165"/>
      <c r="GUV774" s="14"/>
      <c r="GUW774" s="163"/>
      <c r="GUX774" s="164"/>
      <c r="GUY774" s="164"/>
      <c r="GUZ774" s="165"/>
      <c r="GVA774" s="14"/>
      <c r="GVB774" s="163"/>
      <c r="GVC774" s="164"/>
      <c r="GVD774" s="164"/>
      <c r="GVE774" s="165"/>
      <c r="GVF774" s="14"/>
      <c r="GVG774" s="163"/>
      <c r="GVH774" s="164"/>
      <c r="GVI774" s="164"/>
      <c r="GVJ774" s="165"/>
      <c r="GVK774" s="14"/>
      <c r="GVL774" s="163"/>
      <c r="GVM774" s="164"/>
      <c r="GVN774" s="164"/>
      <c r="GVO774" s="165"/>
      <c r="GVP774" s="14"/>
      <c r="GVQ774" s="163"/>
      <c r="GVR774" s="164"/>
      <c r="GVS774" s="164"/>
      <c r="GVT774" s="165"/>
      <c r="GVU774" s="14"/>
      <c r="GVV774" s="163"/>
      <c r="GVW774" s="164"/>
      <c r="GVX774" s="164"/>
      <c r="GVY774" s="165"/>
      <c r="GVZ774" s="14"/>
      <c r="GWA774" s="163"/>
      <c r="GWB774" s="164"/>
      <c r="GWC774" s="164"/>
      <c r="GWD774" s="165"/>
      <c r="GWE774" s="14"/>
      <c r="GWF774" s="163"/>
      <c r="GWG774" s="164"/>
      <c r="GWH774" s="164"/>
      <c r="GWI774" s="165"/>
      <c r="GWJ774" s="14"/>
      <c r="GWK774" s="163"/>
      <c r="GWL774" s="164"/>
      <c r="GWM774" s="164"/>
      <c r="GWN774" s="165"/>
      <c r="GWO774" s="14"/>
      <c r="GWP774" s="163"/>
      <c r="GWQ774" s="164"/>
      <c r="GWR774" s="164"/>
      <c r="GWS774" s="165"/>
      <c r="GWT774" s="14"/>
      <c r="GWU774" s="163"/>
      <c r="GWV774" s="164"/>
      <c r="GWW774" s="164"/>
      <c r="GWX774" s="165"/>
      <c r="GWY774" s="14"/>
      <c r="GWZ774" s="163"/>
      <c r="GXA774" s="164"/>
      <c r="GXB774" s="164"/>
      <c r="GXC774" s="165"/>
      <c r="GXD774" s="14"/>
      <c r="GXE774" s="163"/>
      <c r="GXF774" s="164"/>
      <c r="GXG774" s="164"/>
      <c r="GXH774" s="165"/>
      <c r="GXI774" s="14"/>
      <c r="GXJ774" s="163"/>
      <c r="GXK774" s="164"/>
      <c r="GXL774" s="164"/>
      <c r="GXM774" s="165"/>
      <c r="GXN774" s="14"/>
      <c r="GXO774" s="163"/>
      <c r="GXP774" s="164"/>
      <c r="GXQ774" s="164"/>
      <c r="GXR774" s="165"/>
      <c r="GXS774" s="14"/>
      <c r="GXT774" s="163"/>
      <c r="GXU774" s="164"/>
      <c r="GXV774" s="164"/>
      <c r="GXW774" s="165"/>
      <c r="GXX774" s="14"/>
      <c r="GXY774" s="163"/>
      <c r="GXZ774" s="164"/>
      <c r="GYA774" s="164"/>
      <c r="GYB774" s="165"/>
      <c r="GYC774" s="14"/>
      <c r="GYD774" s="163"/>
      <c r="GYE774" s="164"/>
      <c r="GYF774" s="164"/>
      <c r="GYG774" s="165"/>
      <c r="GYH774" s="14"/>
      <c r="GYI774" s="163"/>
      <c r="GYJ774" s="164"/>
      <c r="GYK774" s="164"/>
      <c r="GYL774" s="165"/>
      <c r="GYM774" s="14"/>
      <c r="GYN774" s="163"/>
      <c r="GYO774" s="164"/>
      <c r="GYP774" s="164"/>
      <c r="GYQ774" s="165"/>
      <c r="GYR774" s="14"/>
      <c r="GYS774" s="163"/>
      <c r="GYT774" s="164"/>
      <c r="GYU774" s="164"/>
      <c r="GYV774" s="165"/>
      <c r="GYW774" s="14"/>
      <c r="GYX774" s="163"/>
      <c r="GYY774" s="164"/>
      <c r="GYZ774" s="164"/>
      <c r="GZA774" s="165"/>
      <c r="GZB774" s="14"/>
      <c r="GZC774" s="163"/>
      <c r="GZD774" s="164"/>
      <c r="GZE774" s="164"/>
      <c r="GZF774" s="165"/>
      <c r="GZG774" s="14"/>
      <c r="GZH774" s="163"/>
      <c r="GZI774" s="164"/>
      <c r="GZJ774" s="164"/>
      <c r="GZK774" s="165"/>
      <c r="GZL774" s="14"/>
      <c r="GZM774" s="163"/>
      <c r="GZN774" s="164"/>
      <c r="GZO774" s="164"/>
      <c r="GZP774" s="165"/>
      <c r="GZQ774" s="14"/>
      <c r="GZR774" s="163"/>
      <c r="GZS774" s="164"/>
      <c r="GZT774" s="164"/>
      <c r="GZU774" s="165"/>
      <c r="GZV774" s="14"/>
      <c r="GZW774" s="163"/>
      <c r="GZX774" s="164"/>
      <c r="GZY774" s="164"/>
      <c r="GZZ774" s="165"/>
      <c r="HAA774" s="14"/>
      <c r="HAB774" s="163"/>
      <c r="HAC774" s="164"/>
      <c r="HAD774" s="164"/>
      <c r="HAE774" s="165"/>
      <c r="HAF774" s="14"/>
      <c r="HAG774" s="163"/>
      <c r="HAH774" s="164"/>
      <c r="HAI774" s="164"/>
      <c r="HAJ774" s="165"/>
      <c r="HAK774" s="14"/>
      <c r="HAL774" s="163"/>
      <c r="HAM774" s="164"/>
      <c r="HAN774" s="164"/>
      <c r="HAO774" s="165"/>
      <c r="HAP774" s="14"/>
      <c r="HAQ774" s="163"/>
      <c r="HAR774" s="164"/>
      <c r="HAS774" s="164"/>
      <c r="HAT774" s="165"/>
      <c r="HAU774" s="14"/>
      <c r="HAV774" s="163"/>
      <c r="HAW774" s="164"/>
      <c r="HAX774" s="164"/>
      <c r="HAY774" s="165"/>
      <c r="HAZ774" s="14"/>
      <c r="HBA774" s="163"/>
      <c r="HBB774" s="164"/>
      <c r="HBC774" s="164"/>
      <c r="HBD774" s="165"/>
      <c r="HBE774" s="14"/>
      <c r="HBF774" s="163"/>
      <c r="HBG774" s="164"/>
      <c r="HBH774" s="164"/>
      <c r="HBI774" s="165"/>
      <c r="HBJ774" s="14"/>
      <c r="HBK774" s="163"/>
      <c r="HBL774" s="164"/>
      <c r="HBM774" s="164"/>
      <c r="HBN774" s="165"/>
      <c r="HBO774" s="14"/>
      <c r="HBP774" s="163"/>
      <c r="HBQ774" s="164"/>
      <c r="HBR774" s="164"/>
      <c r="HBS774" s="165"/>
      <c r="HBT774" s="14"/>
      <c r="HBU774" s="163"/>
      <c r="HBV774" s="164"/>
      <c r="HBW774" s="164"/>
      <c r="HBX774" s="165"/>
      <c r="HBY774" s="14"/>
      <c r="HBZ774" s="163"/>
      <c r="HCA774" s="164"/>
      <c r="HCB774" s="164"/>
      <c r="HCC774" s="165"/>
      <c r="HCD774" s="14"/>
      <c r="HCE774" s="163"/>
      <c r="HCF774" s="164"/>
      <c r="HCG774" s="164"/>
      <c r="HCH774" s="165"/>
      <c r="HCI774" s="14"/>
      <c r="HCJ774" s="163"/>
      <c r="HCK774" s="164"/>
      <c r="HCL774" s="164"/>
      <c r="HCM774" s="165"/>
      <c r="HCN774" s="14"/>
      <c r="HCO774" s="163"/>
      <c r="HCP774" s="164"/>
      <c r="HCQ774" s="164"/>
      <c r="HCR774" s="165"/>
      <c r="HCS774" s="14"/>
      <c r="HCT774" s="163"/>
      <c r="HCU774" s="164"/>
      <c r="HCV774" s="164"/>
      <c r="HCW774" s="165"/>
      <c r="HCX774" s="14"/>
      <c r="HCY774" s="163"/>
      <c r="HCZ774" s="164"/>
      <c r="HDA774" s="164"/>
      <c r="HDB774" s="165"/>
      <c r="HDC774" s="14"/>
      <c r="HDD774" s="163"/>
      <c r="HDE774" s="164"/>
      <c r="HDF774" s="164"/>
      <c r="HDG774" s="165"/>
      <c r="HDH774" s="14"/>
      <c r="HDI774" s="163"/>
      <c r="HDJ774" s="164"/>
      <c r="HDK774" s="164"/>
      <c r="HDL774" s="165"/>
      <c r="HDM774" s="14"/>
      <c r="HDN774" s="163"/>
      <c r="HDO774" s="164"/>
      <c r="HDP774" s="164"/>
      <c r="HDQ774" s="165"/>
      <c r="HDR774" s="14"/>
      <c r="HDS774" s="163"/>
      <c r="HDT774" s="164"/>
      <c r="HDU774" s="164"/>
      <c r="HDV774" s="165"/>
      <c r="HDW774" s="14"/>
      <c r="HDX774" s="163"/>
      <c r="HDY774" s="164"/>
      <c r="HDZ774" s="164"/>
      <c r="HEA774" s="165"/>
      <c r="HEB774" s="14"/>
      <c r="HEC774" s="163"/>
      <c r="HED774" s="164"/>
      <c r="HEE774" s="164"/>
      <c r="HEF774" s="165"/>
      <c r="HEG774" s="14"/>
      <c r="HEH774" s="163"/>
      <c r="HEI774" s="164"/>
      <c r="HEJ774" s="164"/>
      <c r="HEK774" s="165"/>
      <c r="HEL774" s="14"/>
      <c r="HEM774" s="163"/>
      <c r="HEN774" s="164"/>
      <c r="HEO774" s="164"/>
      <c r="HEP774" s="165"/>
      <c r="HEQ774" s="14"/>
      <c r="HER774" s="163"/>
      <c r="HES774" s="164"/>
      <c r="HET774" s="164"/>
      <c r="HEU774" s="165"/>
      <c r="HEV774" s="14"/>
      <c r="HEW774" s="163"/>
      <c r="HEX774" s="164"/>
      <c r="HEY774" s="164"/>
      <c r="HEZ774" s="165"/>
      <c r="HFA774" s="14"/>
      <c r="HFB774" s="163"/>
      <c r="HFC774" s="164"/>
      <c r="HFD774" s="164"/>
      <c r="HFE774" s="165"/>
      <c r="HFF774" s="14"/>
      <c r="HFG774" s="163"/>
      <c r="HFH774" s="164"/>
      <c r="HFI774" s="164"/>
      <c r="HFJ774" s="165"/>
      <c r="HFK774" s="14"/>
      <c r="HFL774" s="163"/>
      <c r="HFM774" s="164"/>
      <c r="HFN774" s="164"/>
      <c r="HFO774" s="165"/>
      <c r="HFP774" s="14"/>
      <c r="HFQ774" s="163"/>
      <c r="HFR774" s="164"/>
      <c r="HFS774" s="164"/>
      <c r="HFT774" s="165"/>
      <c r="HFU774" s="14"/>
      <c r="HFV774" s="163"/>
      <c r="HFW774" s="164"/>
      <c r="HFX774" s="164"/>
      <c r="HFY774" s="165"/>
      <c r="HFZ774" s="14"/>
      <c r="HGA774" s="163"/>
      <c r="HGB774" s="164"/>
      <c r="HGC774" s="164"/>
      <c r="HGD774" s="165"/>
      <c r="HGE774" s="14"/>
      <c r="HGF774" s="163"/>
      <c r="HGG774" s="164"/>
      <c r="HGH774" s="164"/>
      <c r="HGI774" s="165"/>
      <c r="HGJ774" s="14"/>
      <c r="HGK774" s="163"/>
      <c r="HGL774" s="164"/>
      <c r="HGM774" s="164"/>
      <c r="HGN774" s="165"/>
      <c r="HGO774" s="14"/>
      <c r="HGP774" s="163"/>
      <c r="HGQ774" s="164"/>
      <c r="HGR774" s="164"/>
      <c r="HGS774" s="165"/>
      <c r="HGT774" s="14"/>
      <c r="HGU774" s="163"/>
      <c r="HGV774" s="164"/>
      <c r="HGW774" s="164"/>
      <c r="HGX774" s="165"/>
      <c r="HGY774" s="14"/>
      <c r="HGZ774" s="163"/>
      <c r="HHA774" s="164"/>
      <c r="HHB774" s="164"/>
      <c r="HHC774" s="165"/>
      <c r="HHD774" s="14"/>
      <c r="HHE774" s="163"/>
      <c r="HHF774" s="164"/>
      <c r="HHG774" s="164"/>
      <c r="HHH774" s="165"/>
      <c r="HHI774" s="14"/>
      <c r="HHJ774" s="163"/>
      <c r="HHK774" s="164"/>
      <c r="HHL774" s="164"/>
      <c r="HHM774" s="165"/>
      <c r="HHN774" s="14"/>
      <c r="HHO774" s="163"/>
      <c r="HHP774" s="164"/>
      <c r="HHQ774" s="164"/>
      <c r="HHR774" s="165"/>
      <c r="HHS774" s="14"/>
      <c r="HHT774" s="163"/>
      <c r="HHU774" s="164"/>
      <c r="HHV774" s="164"/>
      <c r="HHW774" s="165"/>
      <c r="HHX774" s="14"/>
      <c r="HHY774" s="163"/>
      <c r="HHZ774" s="164"/>
      <c r="HIA774" s="164"/>
      <c r="HIB774" s="165"/>
      <c r="HIC774" s="14"/>
      <c r="HID774" s="163"/>
      <c r="HIE774" s="164"/>
      <c r="HIF774" s="164"/>
      <c r="HIG774" s="165"/>
      <c r="HIH774" s="14"/>
      <c r="HII774" s="163"/>
      <c r="HIJ774" s="164"/>
      <c r="HIK774" s="164"/>
      <c r="HIL774" s="165"/>
      <c r="HIM774" s="14"/>
      <c r="HIN774" s="163"/>
      <c r="HIO774" s="164"/>
      <c r="HIP774" s="164"/>
      <c r="HIQ774" s="165"/>
      <c r="HIR774" s="14"/>
      <c r="HIS774" s="163"/>
      <c r="HIT774" s="164"/>
      <c r="HIU774" s="164"/>
      <c r="HIV774" s="165"/>
      <c r="HIW774" s="14"/>
      <c r="HIX774" s="163"/>
      <c r="HIY774" s="164"/>
      <c r="HIZ774" s="164"/>
      <c r="HJA774" s="165"/>
      <c r="HJB774" s="14"/>
      <c r="HJC774" s="163"/>
      <c r="HJD774" s="164"/>
      <c r="HJE774" s="164"/>
      <c r="HJF774" s="165"/>
      <c r="HJG774" s="14"/>
      <c r="HJH774" s="163"/>
      <c r="HJI774" s="164"/>
      <c r="HJJ774" s="164"/>
      <c r="HJK774" s="165"/>
      <c r="HJL774" s="14"/>
      <c r="HJM774" s="163"/>
      <c r="HJN774" s="164"/>
      <c r="HJO774" s="164"/>
      <c r="HJP774" s="165"/>
      <c r="HJQ774" s="14"/>
      <c r="HJR774" s="163"/>
      <c r="HJS774" s="164"/>
      <c r="HJT774" s="164"/>
      <c r="HJU774" s="165"/>
      <c r="HJV774" s="14"/>
      <c r="HJW774" s="163"/>
      <c r="HJX774" s="164"/>
      <c r="HJY774" s="164"/>
      <c r="HJZ774" s="165"/>
      <c r="HKA774" s="14"/>
      <c r="HKB774" s="163"/>
      <c r="HKC774" s="164"/>
      <c r="HKD774" s="164"/>
      <c r="HKE774" s="165"/>
      <c r="HKF774" s="14"/>
      <c r="HKG774" s="163"/>
      <c r="HKH774" s="164"/>
      <c r="HKI774" s="164"/>
      <c r="HKJ774" s="165"/>
      <c r="HKK774" s="14"/>
      <c r="HKL774" s="163"/>
      <c r="HKM774" s="164"/>
      <c r="HKN774" s="164"/>
      <c r="HKO774" s="165"/>
      <c r="HKP774" s="14"/>
      <c r="HKQ774" s="163"/>
      <c r="HKR774" s="164"/>
      <c r="HKS774" s="164"/>
      <c r="HKT774" s="165"/>
      <c r="HKU774" s="14"/>
      <c r="HKV774" s="163"/>
      <c r="HKW774" s="164"/>
      <c r="HKX774" s="164"/>
      <c r="HKY774" s="165"/>
      <c r="HKZ774" s="14"/>
      <c r="HLA774" s="163"/>
      <c r="HLB774" s="164"/>
      <c r="HLC774" s="164"/>
      <c r="HLD774" s="165"/>
      <c r="HLE774" s="14"/>
      <c r="HLF774" s="163"/>
      <c r="HLG774" s="164"/>
      <c r="HLH774" s="164"/>
      <c r="HLI774" s="165"/>
      <c r="HLJ774" s="14"/>
      <c r="HLK774" s="163"/>
      <c r="HLL774" s="164"/>
      <c r="HLM774" s="164"/>
      <c r="HLN774" s="165"/>
      <c r="HLO774" s="14"/>
      <c r="HLP774" s="163"/>
      <c r="HLQ774" s="164"/>
      <c r="HLR774" s="164"/>
      <c r="HLS774" s="165"/>
      <c r="HLT774" s="14"/>
      <c r="HLU774" s="163"/>
      <c r="HLV774" s="164"/>
      <c r="HLW774" s="164"/>
      <c r="HLX774" s="165"/>
      <c r="HLY774" s="14"/>
      <c r="HLZ774" s="163"/>
      <c r="HMA774" s="164"/>
      <c r="HMB774" s="164"/>
      <c r="HMC774" s="165"/>
      <c r="HMD774" s="14"/>
      <c r="HME774" s="163"/>
      <c r="HMF774" s="164"/>
      <c r="HMG774" s="164"/>
      <c r="HMH774" s="165"/>
      <c r="HMI774" s="14"/>
      <c r="HMJ774" s="163"/>
      <c r="HMK774" s="164"/>
      <c r="HML774" s="164"/>
      <c r="HMM774" s="165"/>
      <c r="HMN774" s="14"/>
      <c r="HMO774" s="163"/>
      <c r="HMP774" s="164"/>
      <c r="HMQ774" s="164"/>
      <c r="HMR774" s="165"/>
      <c r="HMS774" s="14"/>
      <c r="HMT774" s="163"/>
      <c r="HMU774" s="164"/>
      <c r="HMV774" s="164"/>
      <c r="HMW774" s="165"/>
      <c r="HMX774" s="14"/>
      <c r="HMY774" s="163"/>
      <c r="HMZ774" s="164"/>
      <c r="HNA774" s="164"/>
      <c r="HNB774" s="165"/>
      <c r="HNC774" s="14"/>
      <c r="HND774" s="163"/>
      <c r="HNE774" s="164"/>
      <c r="HNF774" s="164"/>
      <c r="HNG774" s="165"/>
      <c r="HNH774" s="14"/>
      <c r="HNI774" s="163"/>
      <c r="HNJ774" s="164"/>
      <c r="HNK774" s="164"/>
      <c r="HNL774" s="165"/>
      <c r="HNM774" s="14"/>
      <c r="HNN774" s="163"/>
      <c r="HNO774" s="164"/>
      <c r="HNP774" s="164"/>
      <c r="HNQ774" s="165"/>
      <c r="HNR774" s="14"/>
      <c r="HNS774" s="163"/>
      <c r="HNT774" s="164"/>
      <c r="HNU774" s="164"/>
      <c r="HNV774" s="165"/>
      <c r="HNW774" s="14"/>
      <c r="HNX774" s="163"/>
      <c r="HNY774" s="164"/>
      <c r="HNZ774" s="164"/>
      <c r="HOA774" s="165"/>
      <c r="HOB774" s="14"/>
      <c r="HOC774" s="163"/>
      <c r="HOD774" s="164"/>
      <c r="HOE774" s="164"/>
      <c r="HOF774" s="165"/>
      <c r="HOG774" s="14"/>
      <c r="HOH774" s="163"/>
      <c r="HOI774" s="164"/>
      <c r="HOJ774" s="164"/>
      <c r="HOK774" s="165"/>
      <c r="HOL774" s="14"/>
      <c r="HOM774" s="163"/>
      <c r="HON774" s="164"/>
      <c r="HOO774" s="164"/>
      <c r="HOP774" s="165"/>
      <c r="HOQ774" s="14"/>
      <c r="HOR774" s="163"/>
      <c r="HOS774" s="164"/>
      <c r="HOT774" s="164"/>
      <c r="HOU774" s="165"/>
      <c r="HOV774" s="14"/>
      <c r="HOW774" s="163"/>
      <c r="HOX774" s="164"/>
      <c r="HOY774" s="164"/>
      <c r="HOZ774" s="165"/>
      <c r="HPA774" s="14"/>
      <c r="HPB774" s="163"/>
      <c r="HPC774" s="164"/>
      <c r="HPD774" s="164"/>
      <c r="HPE774" s="165"/>
      <c r="HPF774" s="14"/>
      <c r="HPG774" s="163"/>
      <c r="HPH774" s="164"/>
      <c r="HPI774" s="164"/>
      <c r="HPJ774" s="165"/>
      <c r="HPK774" s="14"/>
      <c r="HPL774" s="163"/>
      <c r="HPM774" s="164"/>
      <c r="HPN774" s="164"/>
      <c r="HPO774" s="165"/>
      <c r="HPP774" s="14"/>
      <c r="HPQ774" s="163"/>
      <c r="HPR774" s="164"/>
      <c r="HPS774" s="164"/>
      <c r="HPT774" s="165"/>
      <c r="HPU774" s="14"/>
      <c r="HPV774" s="163"/>
      <c r="HPW774" s="164"/>
      <c r="HPX774" s="164"/>
      <c r="HPY774" s="165"/>
      <c r="HPZ774" s="14"/>
      <c r="HQA774" s="163"/>
      <c r="HQB774" s="164"/>
      <c r="HQC774" s="164"/>
      <c r="HQD774" s="165"/>
      <c r="HQE774" s="14"/>
      <c r="HQF774" s="163"/>
      <c r="HQG774" s="164"/>
      <c r="HQH774" s="164"/>
      <c r="HQI774" s="165"/>
      <c r="HQJ774" s="14"/>
      <c r="HQK774" s="163"/>
      <c r="HQL774" s="164"/>
      <c r="HQM774" s="164"/>
      <c r="HQN774" s="165"/>
      <c r="HQO774" s="14"/>
      <c r="HQP774" s="163"/>
      <c r="HQQ774" s="164"/>
      <c r="HQR774" s="164"/>
      <c r="HQS774" s="165"/>
      <c r="HQT774" s="14"/>
      <c r="HQU774" s="163"/>
      <c r="HQV774" s="164"/>
      <c r="HQW774" s="164"/>
      <c r="HQX774" s="165"/>
      <c r="HQY774" s="14"/>
      <c r="HQZ774" s="163"/>
      <c r="HRA774" s="164"/>
      <c r="HRB774" s="164"/>
      <c r="HRC774" s="165"/>
      <c r="HRD774" s="14"/>
      <c r="HRE774" s="163"/>
      <c r="HRF774" s="164"/>
      <c r="HRG774" s="164"/>
      <c r="HRH774" s="165"/>
      <c r="HRI774" s="14"/>
      <c r="HRJ774" s="163"/>
      <c r="HRK774" s="164"/>
      <c r="HRL774" s="164"/>
      <c r="HRM774" s="165"/>
      <c r="HRN774" s="14"/>
      <c r="HRO774" s="163"/>
      <c r="HRP774" s="164"/>
      <c r="HRQ774" s="164"/>
      <c r="HRR774" s="165"/>
      <c r="HRS774" s="14"/>
      <c r="HRT774" s="163"/>
      <c r="HRU774" s="164"/>
      <c r="HRV774" s="164"/>
      <c r="HRW774" s="165"/>
      <c r="HRX774" s="14"/>
      <c r="HRY774" s="163"/>
      <c r="HRZ774" s="164"/>
      <c r="HSA774" s="164"/>
      <c r="HSB774" s="165"/>
      <c r="HSC774" s="14"/>
      <c r="HSD774" s="163"/>
      <c r="HSE774" s="164"/>
      <c r="HSF774" s="164"/>
      <c r="HSG774" s="165"/>
      <c r="HSH774" s="14"/>
      <c r="HSI774" s="163"/>
      <c r="HSJ774" s="164"/>
      <c r="HSK774" s="164"/>
      <c r="HSL774" s="165"/>
      <c r="HSM774" s="14"/>
      <c r="HSN774" s="163"/>
      <c r="HSO774" s="164"/>
      <c r="HSP774" s="164"/>
      <c r="HSQ774" s="165"/>
      <c r="HSR774" s="14"/>
      <c r="HSS774" s="163"/>
      <c r="HST774" s="164"/>
      <c r="HSU774" s="164"/>
      <c r="HSV774" s="165"/>
      <c r="HSW774" s="14"/>
      <c r="HSX774" s="163"/>
      <c r="HSY774" s="164"/>
      <c r="HSZ774" s="164"/>
      <c r="HTA774" s="165"/>
      <c r="HTB774" s="14"/>
      <c r="HTC774" s="163"/>
      <c r="HTD774" s="164"/>
      <c r="HTE774" s="164"/>
      <c r="HTF774" s="165"/>
      <c r="HTG774" s="14"/>
      <c r="HTH774" s="163"/>
      <c r="HTI774" s="164"/>
      <c r="HTJ774" s="164"/>
      <c r="HTK774" s="165"/>
      <c r="HTL774" s="14"/>
      <c r="HTM774" s="163"/>
      <c r="HTN774" s="164"/>
      <c r="HTO774" s="164"/>
      <c r="HTP774" s="165"/>
      <c r="HTQ774" s="14"/>
      <c r="HTR774" s="163"/>
      <c r="HTS774" s="164"/>
      <c r="HTT774" s="164"/>
      <c r="HTU774" s="165"/>
      <c r="HTV774" s="14"/>
      <c r="HTW774" s="163"/>
      <c r="HTX774" s="164"/>
      <c r="HTY774" s="164"/>
      <c r="HTZ774" s="165"/>
      <c r="HUA774" s="14"/>
      <c r="HUB774" s="163"/>
      <c r="HUC774" s="164"/>
      <c r="HUD774" s="164"/>
      <c r="HUE774" s="165"/>
      <c r="HUF774" s="14"/>
      <c r="HUG774" s="163"/>
      <c r="HUH774" s="164"/>
      <c r="HUI774" s="164"/>
      <c r="HUJ774" s="165"/>
      <c r="HUK774" s="14"/>
      <c r="HUL774" s="163"/>
      <c r="HUM774" s="164"/>
      <c r="HUN774" s="164"/>
      <c r="HUO774" s="165"/>
      <c r="HUP774" s="14"/>
      <c r="HUQ774" s="163"/>
      <c r="HUR774" s="164"/>
      <c r="HUS774" s="164"/>
      <c r="HUT774" s="165"/>
      <c r="HUU774" s="14"/>
      <c r="HUV774" s="163"/>
      <c r="HUW774" s="164"/>
      <c r="HUX774" s="164"/>
      <c r="HUY774" s="165"/>
      <c r="HUZ774" s="14"/>
      <c r="HVA774" s="163"/>
      <c r="HVB774" s="164"/>
      <c r="HVC774" s="164"/>
      <c r="HVD774" s="165"/>
      <c r="HVE774" s="14"/>
      <c r="HVF774" s="163"/>
      <c r="HVG774" s="164"/>
      <c r="HVH774" s="164"/>
      <c r="HVI774" s="165"/>
      <c r="HVJ774" s="14"/>
      <c r="HVK774" s="163"/>
      <c r="HVL774" s="164"/>
      <c r="HVM774" s="164"/>
      <c r="HVN774" s="165"/>
      <c r="HVO774" s="14"/>
      <c r="HVP774" s="163"/>
      <c r="HVQ774" s="164"/>
      <c r="HVR774" s="164"/>
      <c r="HVS774" s="165"/>
      <c r="HVT774" s="14"/>
      <c r="HVU774" s="163"/>
      <c r="HVV774" s="164"/>
      <c r="HVW774" s="164"/>
      <c r="HVX774" s="165"/>
      <c r="HVY774" s="14"/>
      <c r="HVZ774" s="163"/>
      <c r="HWA774" s="164"/>
      <c r="HWB774" s="164"/>
      <c r="HWC774" s="165"/>
      <c r="HWD774" s="14"/>
      <c r="HWE774" s="163"/>
      <c r="HWF774" s="164"/>
      <c r="HWG774" s="164"/>
      <c r="HWH774" s="165"/>
      <c r="HWI774" s="14"/>
      <c r="HWJ774" s="163"/>
      <c r="HWK774" s="164"/>
      <c r="HWL774" s="164"/>
      <c r="HWM774" s="165"/>
      <c r="HWN774" s="14"/>
      <c r="HWO774" s="163"/>
      <c r="HWP774" s="164"/>
      <c r="HWQ774" s="164"/>
      <c r="HWR774" s="165"/>
      <c r="HWS774" s="14"/>
      <c r="HWT774" s="163"/>
      <c r="HWU774" s="164"/>
      <c r="HWV774" s="164"/>
      <c r="HWW774" s="165"/>
      <c r="HWX774" s="14"/>
      <c r="HWY774" s="163"/>
      <c r="HWZ774" s="164"/>
      <c r="HXA774" s="164"/>
      <c r="HXB774" s="165"/>
      <c r="HXC774" s="14"/>
      <c r="HXD774" s="163"/>
      <c r="HXE774" s="164"/>
      <c r="HXF774" s="164"/>
      <c r="HXG774" s="165"/>
      <c r="HXH774" s="14"/>
      <c r="HXI774" s="163"/>
      <c r="HXJ774" s="164"/>
      <c r="HXK774" s="164"/>
      <c r="HXL774" s="165"/>
      <c r="HXM774" s="14"/>
      <c r="HXN774" s="163"/>
      <c r="HXO774" s="164"/>
      <c r="HXP774" s="164"/>
      <c r="HXQ774" s="165"/>
      <c r="HXR774" s="14"/>
      <c r="HXS774" s="163"/>
      <c r="HXT774" s="164"/>
      <c r="HXU774" s="164"/>
      <c r="HXV774" s="165"/>
      <c r="HXW774" s="14"/>
      <c r="HXX774" s="163"/>
      <c r="HXY774" s="164"/>
      <c r="HXZ774" s="164"/>
      <c r="HYA774" s="165"/>
      <c r="HYB774" s="14"/>
      <c r="HYC774" s="163"/>
      <c r="HYD774" s="164"/>
      <c r="HYE774" s="164"/>
      <c r="HYF774" s="165"/>
      <c r="HYG774" s="14"/>
      <c r="HYH774" s="163"/>
      <c r="HYI774" s="164"/>
      <c r="HYJ774" s="164"/>
      <c r="HYK774" s="165"/>
      <c r="HYL774" s="14"/>
      <c r="HYM774" s="163"/>
      <c r="HYN774" s="164"/>
      <c r="HYO774" s="164"/>
      <c r="HYP774" s="165"/>
      <c r="HYQ774" s="14"/>
      <c r="HYR774" s="163"/>
      <c r="HYS774" s="164"/>
      <c r="HYT774" s="164"/>
      <c r="HYU774" s="165"/>
      <c r="HYV774" s="14"/>
      <c r="HYW774" s="163"/>
      <c r="HYX774" s="164"/>
      <c r="HYY774" s="164"/>
      <c r="HYZ774" s="165"/>
      <c r="HZA774" s="14"/>
      <c r="HZB774" s="163"/>
      <c r="HZC774" s="164"/>
      <c r="HZD774" s="164"/>
      <c r="HZE774" s="165"/>
      <c r="HZF774" s="14"/>
      <c r="HZG774" s="163"/>
      <c r="HZH774" s="164"/>
      <c r="HZI774" s="164"/>
      <c r="HZJ774" s="165"/>
      <c r="HZK774" s="14"/>
      <c r="HZL774" s="163"/>
      <c r="HZM774" s="164"/>
      <c r="HZN774" s="164"/>
      <c r="HZO774" s="165"/>
      <c r="HZP774" s="14"/>
      <c r="HZQ774" s="163"/>
      <c r="HZR774" s="164"/>
      <c r="HZS774" s="164"/>
      <c r="HZT774" s="165"/>
      <c r="HZU774" s="14"/>
      <c r="HZV774" s="163"/>
      <c r="HZW774" s="164"/>
      <c r="HZX774" s="164"/>
      <c r="HZY774" s="165"/>
      <c r="HZZ774" s="14"/>
      <c r="IAA774" s="163"/>
      <c r="IAB774" s="164"/>
      <c r="IAC774" s="164"/>
      <c r="IAD774" s="165"/>
      <c r="IAE774" s="14"/>
      <c r="IAF774" s="163"/>
      <c r="IAG774" s="164"/>
      <c r="IAH774" s="164"/>
      <c r="IAI774" s="165"/>
      <c r="IAJ774" s="14"/>
      <c r="IAK774" s="163"/>
      <c r="IAL774" s="164"/>
      <c r="IAM774" s="164"/>
      <c r="IAN774" s="165"/>
      <c r="IAO774" s="14"/>
      <c r="IAP774" s="163"/>
      <c r="IAQ774" s="164"/>
      <c r="IAR774" s="164"/>
      <c r="IAS774" s="165"/>
      <c r="IAT774" s="14"/>
      <c r="IAU774" s="163"/>
      <c r="IAV774" s="164"/>
      <c r="IAW774" s="164"/>
      <c r="IAX774" s="165"/>
      <c r="IAY774" s="14"/>
      <c r="IAZ774" s="163"/>
      <c r="IBA774" s="164"/>
      <c r="IBB774" s="164"/>
      <c r="IBC774" s="165"/>
      <c r="IBD774" s="14"/>
      <c r="IBE774" s="163"/>
      <c r="IBF774" s="164"/>
      <c r="IBG774" s="164"/>
      <c r="IBH774" s="165"/>
      <c r="IBI774" s="14"/>
      <c r="IBJ774" s="163"/>
      <c r="IBK774" s="164"/>
      <c r="IBL774" s="164"/>
      <c r="IBM774" s="165"/>
      <c r="IBN774" s="14"/>
      <c r="IBO774" s="163"/>
      <c r="IBP774" s="164"/>
      <c r="IBQ774" s="164"/>
      <c r="IBR774" s="165"/>
      <c r="IBS774" s="14"/>
      <c r="IBT774" s="163"/>
      <c r="IBU774" s="164"/>
      <c r="IBV774" s="164"/>
      <c r="IBW774" s="165"/>
      <c r="IBX774" s="14"/>
      <c r="IBY774" s="163"/>
      <c r="IBZ774" s="164"/>
      <c r="ICA774" s="164"/>
      <c r="ICB774" s="165"/>
      <c r="ICC774" s="14"/>
      <c r="ICD774" s="163"/>
      <c r="ICE774" s="164"/>
      <c r="ICF774" s="164"/>
      <c r="ICG774" s="165"/>
      <c r="ICH774" s="14"/>
      <c r="ICI774" s="163"/>
      <c r="ICJ774" s="164"/>
      <c r="ICK774" s="164"/>
      <c r="ICL774" s="165"/>
      <c r="ICM774" s="14"/>
      <c r="ICN774" s="163"/>
      <c r="ICO774" s="164"/>
      <c r="ICP774" s="164"/>
      <c r="ICQ774" s="165"/>
      <c r="ICR774" s="14"/>
      <c r="ICS774" s="163"/>
      <c r="ICT774" s="164"/>
      <c r="ICU774" s="164"/>
      <c r="ICV774" s="165"/>
      <c r="ICW774" s="14"/>
      <c r="ICX774" s="163"/>
      <c r="ICY774" s="164"/>
      <c r="ICZ774" s="164"/>
      <c r="IDA774" s="165"/>
      <c r="IDB774" s="14"/>
      <c r="IDC774" s="163"/>
      <c r="IDD774" s="164"/>
      <c r="IDE774" s="164"/>
      <c r="IDF774" s="165"/>
      <c r="IDG774" s="14"/>
      <c r="IDH774" s="163"/>
      <c r="IDI774" s="164"/>
      <c r="IDJ774" s="164"/>
      <c r="IDK774" s="165"/>
      <c r="IDL774" s="14"/>
      <c r="IDM774" s="163"/>
      <c r="IDN774" s="164"/>
      <c r="IDO774" s="164"/>
      <c r="IDP774" s="165"/>
      <c r="IDQ774" s="14"/>
      <c r="IDR774" s="163"/>
      <c r="IDS774" s="164"/>
      <c r="IDT774" s="164"/>
      <c r="IDU774" s="165"/>
      <c r="IDV774" s="14"/>
      <c r="IDW774" s="163"/>
      <c r="IDX774" s="164"/>
      <c r="IDY774" s="164"/>
      <c r="IDZ774" s="165"/>
      <c r="IEA774" s="14"/>
      <c r="IEB774" s="163"/>
      <c r="IEC774" s="164"/>
      <c r="IED774" s="164"/>
      <c r="IEE774" s="165"/>
      <c r="IEF774" s="14"/>
      <c r="IEG774" s="163"/>
      <c r="IEH774" s="164"/>
      <c r="IEI774" s="164"/>
      <c r="IEJ774" s="165"/>
      <c r="IEK774" s="14"/>
      <c r="IEL774" s="163"/>
      <c r="IEM774" s="164"/>
      <c r="IEN774" s="164"/>
      <c r="IEO774" s="165"/>
      <c r="IEP774" s="14"/>
      <c r="IEQ774" s="163"/>
      <c r="IER774" s="164"/>
      <c r="IES774" s="164"/>
      <c r="IET774" s="165"/>
      <c r="IEU774" s="14"/>
      <c r="IEV774" s="163"/>
      <c r="IEW774" s="164"/>
      <c r="IEX774" s="164"/>
      <c r="IEY774" s="165"/>
      <c r="IEZ774" s="14"/>
      <c r="IFA774" s="163"/>
      <c r="IFB774" s="164"/>
      <c r="IFC774" s="164"/>
      <c r="IFD774" s="165"/>
      <c r="IFE774" s="14"/>
      <c r="IFF774" s="163"/>
      <c r="IFG774" s="164"/>
      <c r="IFH774" s="164"/>
      <c r="IFI774" s="165"/>
      <c r="IFJ774" s="14"/>
      <c r="IFK774" s="163"/>
      <c r="IFL774" s="164"/>
      <c r="IFM774" s="164"/>
      <c r="IFN774" s="165"/>
      <c r="IFO774" s="14"/>
      <c r="IFP774" s="163"/>
      <c r="IFQ774" s="164"/>
      <c r="IFR774" s="164"/>
      <c r="IFS774" s="165"/>
      <c r="IFT774" s="14"/>
      <c r="IFU774" s="163"/>
      <c r="IFV774" s="164"/>
      <c r="IFW774" s="164"/>
      <c r="IFX774" s="165"/>
      <c r="IFY774" s="14"/>
      <c r="IFZ774" s="163"/>
      <c r="IGA774" s="164"/>
      <c r="IGB774" s="164"/>
      <c r="IGC774" s="165"/>
      <c r="IGD774" s="14"/>
      <c r="IGE774" s="163"/>
      <c r="IGF774" s="164"/>
      <c r="IGG774" s="164"/>
      <c r="IGH774" s="165"/>
      <c r="IGI774" s="14"/>
      <c r="IGJ774" s="163"/>
      <c r="IGK774" s="164"/>
      <c r="IGL774" s="164"/>
      <c r="IGM774" s="165"/>
      <c r="IGN774" s="14"/>
      <c r="IGO774" s="163"/>
      <c r="IGP774" s="164"/>
      <c r="IGQ774" s="164"/>
      <c r="IGR774" s="165"/>
      <c r="IGS774" s="14"/>
      <c r="IGT774" s="163"/>
      <c r="IGU774" s="164"/>
      <c r="IGV774" s="164"/>
      <c r="IGW774" s="165"/>
      <c r="IGX774" s="14"/>
      <c r="IGY774" s="163"/>
      <c r="IGZ774" s="164"/>
      <c r="IHA774" s="164"/>
      <c r="IHB774" s="165"/>
      <c r="IHC774" s="14"/>
      <c r="IHD774" s="163"/>
      <c r="IHE774" s="164"/>
      <c r="IHF774" s="164"/>
      <c r="IHG774" s="165"/>
      <c r="IHH774" s="14"/>
      <c r="IHI774" s="163"/>
      <c r="IHJ774" s="164"/>
      <c r="IHK774" s="164"/>
      <c r="IHL774" s="165"/>
      <c r="IHM774" s="14"/>
      <c r="IHN774" s="163"/>
      <c r="IHO774" s="164"/>
      <c r="IHP774" s="164"/>
      <c r="IHQ774" s="165"/>
      <c r="IHR774" s="14"/>
      <c r="IHS774" s="163"/>
      <c r="IHT774" s="164"/>
      <c r="IHU774" s="164"/>
      <c r="IHV774" s="165"/>
      <c r="IHW774" s="14"/>
      <c r="IHX774" s="163"/>
      <c r="IHY774" s="164"/>
      <c r="IHZ774" s="164"/>
      <c r="IIA774" s="165"/>
      <c r="IIB774" s="14"/>
      <c r="IIC774" s="163"/>
      <c r="IID774" s="164"/>
      <c r="IIE774" s="164"/>
      <c r="IIF774" s="165"/>
      <c r="IIG774" s="14"/>
      <c r="IIH774" s="163"/>
      <c r="III774" s="164"/>
      <c r="IIJ774" s="164"/>
      <c r="IIK774" s="165"/>
      <c r="IIL774" s="14"/>
      <c r="IIM774" s="163"/>
      <c r="IIN774" s="164"/>
      <c r="IIO774" s="164"/>
      <c r="IIP774" s="165"/>
      <c r="IIQ774" s="14"/>
      <c r="IIR774" s="163"/>
      <c r="IIS774" s="164"/>
      <c r="IIT774" s="164"/>
      <c r="IIU774" s="165"/>
      <c r="IIV774" s="14"/>
      <c r="IIW774" s="163"/>
      <c r="IIX774" s="164"/>
      <c r="IIY774" s="164"/>
      <c r="IIZ774" s="165"/>
      <c r="IJA774" s="14"/>
      <c r="IJB774" s="163"/>
      <c r="IJC774" s="164"/>
      <c r="IJD774" s="164"/>
      <c r="IJE774" s="165"/>
      <c r="IJF774" s="14"/>
      <c r="IJG774" s="163"/>
      <c r="IJH774" s="164"/>
      <c r="IJI774" s="164"/>
      <c r="IJJ774" s="165"/>
      <c r="IJK774" s="14"/>
      <c r="IJL774" s="163"/>
      <c r="IJM774" s="164"/>
      <c r="IJN774" s="164"/>
      <c r="IJO774" s="165"/>
      <c r="IJP774" s="14"/>
      <c r="IJQ774" s="163"/>
      <c r="IJR774" s="164"/>
      <c r="IJS774" s="164"/>
      <c r="IJT774" s="165"/>
      <c r="IJU774" s="14"/>
      <c r="IJV774" s="163"/>
      <c r="IJW774" s="164"/>
      <c r="IJX774" s="164"/>
      <c r="IJY774" s="165"/>
      <c r="IJZ774" s="14"/>
      <c r="IKA774" s="163"/>
      <c r="IKB774" s="164"/>
      <c r="IKC774" s="164"/>
      <c r="IKD774" s="165"/>
      <c r="IKE774" s="14"/>
      <c r="IKF774" s="163"/>
      <c r="IKG774" s="164"/>
      <c r="IKH774" s="164"/>
      <c r="IKI774" s="165"/>
      <c r="IKJ774" s="14"/>
      <c r="IKK774" s="163"/>
      <c r="IKL774" s="164"/>
      <c r="IKM774" s="164"/>
      <c r="IKN774" s="165"/>
      <c r="IKO774" s="14"/>
      <c r="IKP774" s="163"/>
      <c r="IKQ774" s="164"/>
      <c r="IKR774" s="164"/>
      <c r="IKS774" s="165"/>
      <c r="IKT774" s="14"/>
      <c r="IKU774" s="163"/>
      <c r="IKV774" s="164"/>
      <c r="IKW774" s="164"/>
      <c r="IKX774" s="165"/>
      <c r="IKY774" s="14"/>
      <c r="IKZ774" s="163"/>
      <c r="ILA774" s="164"/>
      <c r="ILB774" s="164"/>
      <c r="ILC774" s="165"/>
      <c r="ILD774" s="14"/>
      <c r="ILE774" s="163"/>
      <c r="ILF774" s="164"/>
      <c r="ILG774" s="164"/>
      <c r="ILH774" s="165"/>
      <c r="ILI774" s="14"/>
      <c r="ILJ774" s="163"/>
      <c r="ILK774" s="164"/>
      <c r="ILL774" s="164"/>
      <c r="ILM774" s="165"/>
      <c r="ILN774" s="14"/>
      <c r="ILO774" s="163"/>
      <c r="ILP774" s="164"/>
      <c r="ILQ774" s="164"/>
      <c r="ILR774" s="165"/>
      <c r="ILS774" s="14"/>
      <c r="ILT774" s="163"/>
      <c r="ILU774" s="164"/>
      <c r="ILV774" s="164"/>
      <c r="ILW774" s="165"/>
      <c r="ILX774" s="14"/>
      <c r="ILY774" s="163"/>
      <c r="ILZ774" s="164"/>
      <c r="IMA774" s="164"/>
      <c r="IMB774" s="165"/>
      <c r="IMC774" s="14"/>
      <c r="IMD774" s="163"/>
      <c r="IME774" s="164"/>
      <c r="IMF774" s="164"/>
      <c r="IMG774" s="165"/>
      <c r="IMH774" s="14"/>
      <c r="IMI774" s="163"/>
      <c r="IMJ774" s="164"/>
      <c r="IMK774" s="164"/>
      <c r="IML774" s="165"/>
      <c r="IMM774" s="14"/>
      <c r="IMN774" s="163"/>
      <c r="IMO774" s="164"/>
      <c r="IMP774" s="164"/>
      <c r="IMQ774" s="165"/>
      <c r="IMR774" s="14"/>
      <c r="IMS774" s="163"/>
      <c r="IMT774" s="164"/>
      <c r="IMU774" s="164"/>
      <c r="IMV774" s="165"/>
      <c r="IMW774" s="14"/>
      <c r="IMX774" s="163"/>
      <c r="IMY774" s="164"/>
      <c r="IMZ774" s="164"/>
      <c r="INA774" s="165"/>
      <c r="INB774" s="14"/>
      <c r="INC774" s="163"/>
      <c r="IND774" s="164"/>
      <c r="INE774" s="164"/>
      <c r="INF774" s="165"/>
      <c r="ING774" s="14"/>
      <c r="INH774" s="163"/>
      <c r="INI774" s="164"/>
      <c r="INJ774" s="164"/>
      <c r="INK774" s="165"/>
      <c r="INL774" s="14"/>
      <c r="INM774" s="163"/>
      <c r="INN774" s="164"/>
      <c r="INO774" s="164"/>
      <c r="INP774" s="165"/>
      <c r="INQ774" s="14"/>
      <c r="INR774" s="163"/>
      <c r="INS774" s="164"/>
      <c r="INT774" s="164"/>
      <c r="INU774" s="165"/>
      <c r="INV774" s="14"/>
      <c r="INW774" s="163"/>
      <c r="INX774" s="164"/>
      <c r="INY774" s="164"/>
      <c r="INZ774" s="165"/>
      <c r="IOA774" s="14"/>
      <c r="IOB774" s="163"/>
      <c r="IOC774" s="164"/>
      <c r="IOD774" s="164"/>
      <c r="IOE774" s="165"/>
      <c r="IOF774" s="14"/>
      <c r="IOG774" s="163"/>
      <c r="IOH774" s="164"/>
      <c r="IOI774" s="164"/>
      <c r="IOJ774" s="165"/>
      <c r="IOK774" s="14"/>
      <c r="IOL774" s="163"/>
      <c r="IOM774" s="164"/>
      <c r="ION774" s="164"/>
      <c r="IOO774" s="165"/>
      <c r="IOP774" s="14"/>
      <c r="IOQ774" s="163"/>
      <c r="IOR774" s="164"/>
      <c r="IOS774" s="164"/>
      <c r="IOT774" s="165"/>
      <c r="IOU774" s="14"/>
      <c r="IOV774" s="163"/>
      <c r="IOW774" s="164"/>
      <c r="IOX774" s="164"/>
      <c r="IOY774" s="165"/>
      <c r="IOZ774" s="14"/>
      <c r="IPA774" s="163"/>
      <c r="IPB774" s="164"/>
      <c r="IPC774" s="164"/>
      <c r="IPD774" s="165"/>
      <c r="IPE774" s="14"/>
      <c r="IPF774" s="163"/>
      <c r="IPG774" s="164"/>
      <c r="IPH774" s="164"/>
      <c r="IPI774" s="165"/>
      <c r="IPJ774" s="14"/>
      <c r="IPK774" s="163"/>
      <c r="IPL774" s="164"/>
      <c r="IPM774" s="164"/>
      <c r="IPN774" s="165"/>
      <c r="IPO774" s="14"/>
      <c r="IPP774" s="163"/>
      <c r="IPQ774" s="164"/>
      <c r="IPR774" s="164"/>
      <c r="IPS774" s="165"/>
      <c r="IPT774" s="14"/>
      <c r="IPU774" s="163"/>
      <c r="IPV774" s="164"/>
      <c r="IPW774" s="164"/>
      <c r="IPX774" s="165"/>
      <c r="IPY774" s="14"/>
      <c r="IPZ774" s="163"/>
      <c r="IQA774" s="164"/>
      <c r="IQB774" s="164"/>
      <c r="IQC774" s="165"/>
      <c r="IQD774" s="14"/>
      <c r="IQE774" s="163"/>
      <c r="IQF774" s="164"/>
      <c r="IQG774" s="164"/>
      <c r="IQH774" s="165"/>
      <c r="IQI774" s="14"/>
      <c r="IQJ774" s="163"/>
      <c r="IQK774" s="164"/>
      <c r="IQL774" s="164"/>
      <c r="IQM774" s="165"/>
      <c r="IQN774" s="14"/>
      <c r="IQO774" s="163"/>
      <c r="IQP774" s="164"/>
      <c r="IQQ774" s="164"/>
      <c r="IQR774" s="165"/>
      <c r="IQS774" s="14"/>
      <c r="IQT774" s="163"/>
      <c r="IQU774" s="164"/>
      <c r="IQV774" s="164"/>
      <c r="IQW774" s="165"/>
      <c r="IQX774" s="14"/>
      <c r="IQY774" s="163"/>
      <c r="IQZ774" s="164"/>
      <c r="IRA774" s="164"/>
      <c r="IRB774" s="165"/>
      <c r="IRC774" s="14"/>
      <c r="IRD774" s="163"/>
      <c r="IRE774" s="164"/>
      <c r="IRF774" s="164"/>
      <c r="IRG774" s="165"/>
      <c r="IRH774" s="14"/>
      <c r="IRI774" s="163"/>
      <c r="IRJ774" s="164"/>
      <c r="IRK774" s="164"/>
      <c r="IRL774" s="165"/>
      <c r="IRM774" s="14"/>
      <c r="IRN774" s="163"/>
      <c r="IRO774" s="164"/>
      <c r="IRP774" s="164"/>
      <c r="IRQ774" s="165"/>
      <c r="IRR774" s="14"/>
      <c r="IRS774" s="163"/>
      <c r="IRT774" s="164"/>
      <c r="IRU774" s="164"/>
      <c r="IRV774" s="165"/>
      <c r="IRW774" s="14"/>
      <c r="IRX774" s="163"/>
      <c r="IRY774" s="164"/>
      <c r="IRZ774" s="164"/>
      <c r="ISA774" s="165"/>
      <c r="ISB774" s="14"/>
      <c r="ISC774" s="163"/>
      <c r="ISD774" s="164"/>
      <c r="ISE774" s="164"/>
      <c r="ISF774" s="165"/>
      <c r="ISG774" s="14"/>
      <c r="ISH774" s="163"/>
      <c r="ISI774" s="164"/>
      <c r="ISJ774" s="164"/>
      <c r="ISK774" s="165"/>
      <c r="ISL774" s="14"/>
      <c r="ISM774" s="163"/>
      <c r="ISN774" s="164"/>
      <c r="ISO774" s="164"/>
      <c r="ISP774" s="165"/>
      <c r="ISQ774" s="14"/>
      <c r="ISR774" s="163"/>
      <c r="ISS774" s="164"/>
      <c r="IST774" s="164"/>
      <c r="ISU774" s="165"/>
      <c r="ISV774" s="14"/>
      <c r="ISW774" s="163"/>
      <c r="ISX774" s="164"/>
      <c r="ISY774" s="164"/>
      <c r="ISZ774" s="165"/>
      <c r="ITA774" s="14"/>
      <c r="ITB774" s="163"/>
      <c r="ITC774" s="164"/>
      <c r="ITD774" s="164"/>
      <c r="ITE774" s="165"/>
      <c r="ITF774" s="14"/>
      <c r="ITG774" s="163"/>
      <c r="ITH774" s="164"/>
      <c r="ITI774" s="164"/>
      <c r="ITJ774" s="165"/>
      <c r="ITK774" s="14"/>
      <c r="ITL774" s="163"/>
      <c r="ITM774" s="164"/>
      <c r="ITN774" s="164"/>
      <c r="ITO774" s="165"/>
      <c r="ITP774" s="14"/>
      <c r="ITQ774" s="163"/>
      <c r="ITR774" s="164"/>
      <c r="ITS774" s="164"/>
      <c r="ITT774" s="165"/>
      <c r="ITU774" s="14"/>
      <c r="ITV774" s="163"/>
      <c r="ITW774" s="164"/>
      <c r="ITX774" s="164"/>
      <c r="ITY774" s="165"/>
      <c r="ITZ774" s="14"/>
      <c r="IUA774" s="163"/>
      <c r="IUB774" s="164"/>
      <c r="IUC774" s="164"/>
      <c r="IUD774" s="165"/>
      <c r="IUE774" s="14"/>
      <c r="IUF774" s="163"/>
      <c r="IUG774" s="164"/>
      <c r="IUH774" s="164"/>
      <c r="IUI774" s="165"/>
      <c r="IUJ774" s="14"/>
      <c r="IUK774" s="163"/>
      <c r="IUL774" s="164"/>
      <c r="IUM774" s="164"/>
      <c r="IUN774" s="165"/>
      <c r="IUO774" s="14"/>
      <c r="IUP774" s="163"/>
      <c r="IUQ774" s="164"/>
      <c r="IUR774" s="164"/>
      <c r="IUS774" s="165"/>
      <c r="IUT774" s="14"/>
      <c r="IUU774" s="163"/>
      <c r="IUV774" s="164"/>
      <c r="IUW774" s="164"/>
      <c r="IUX774" s="165"/>
      <c r="IUY774" s="14"/>
      <c r="IUZ774" s="163"/>
      <c r="IVA774" s="164"/>
      <c r="IVB774" s="164"/>
      <c r="IVC774" s="165"/>
      <c r="IVD774" s="14"/>
      <c r="IVE774" s="163"/>
      <c r="IVF774" s="164"/>
      <c r="IVG774" s="164"/>
      <c r="IVH774" s="165"/>
      <c r="IVI774" s="14"/>
      <c r="IVJ774" s="163"/>
      <c r="IVK774" s="164"/>
      <c r="IVL774" s="164"/>
      <c r="IVM774" s="165"/>
      <c r="IVN774" s="14"/>
      <c r="IVO774" s="163"/>
      <c r="IVP774" s="164"/>
      <c r="IVQ774" s="164"/>
      <c r="IVR774" s="165"/>
      <c r="IVS774" s="14"/>
      <c r="IVT774" s="163"/>
      <c r="IVU774" s="164"/>
      <c r="IVV774" s="164"/>
      <c r="IVW774" s="165"/>
      <c r="IVX774" s="14"/>
      <c r="IVY774" s="163"/>
      <c r="IVZ774" s="164"/>
      <c r="IWA774" s="164"/>
      <c r="IWB774" s="165"/>
      <c r="IWC774" s="14"/>
      <c r="IWD774" s="163"/>
      <c r="IWE774" s="164"/>
      <c r="IWF774" s="164"/>
      <c r="IWG774" s="165"/>
      <c r="IWH774" s="14"/>
      <c r="IWI774" s="163"/>
      <c r="IWJ774" s="164"/>
      <c r="IWK774" s="164"/>
      <c r="IWL774" s="165"/>
      <c r="IWM774" s="14"/>
      <c r="IWN774" s="163"/>
      <c r="IWO774" s="164"/>
      <c r="IWP774" s="164"/>
      <c r="IWQ774" s="165"/>
      <c r="IWR774" s="14"/>
      <c r="IWS774" s="163"/>
      <c r="IWT774" s="164"/>
      <c r="IWU774" s="164"/>
      <c r="IWV774" s="165"/>
      <c r="IWW774" s="14"/>
      <c r="IWX774" s="163"/>
      <c r="IWY774" s="164"/>
      <c r="IWZ774" s="164"/>
      <c r="IXA774" s="165"/>
      <c r="IXB774" s="14"/>
      <c r="IXC774" s="163"/>
      <c r="IXD774" s="164"/>
      <c r="IXE774" s="164"/>
      <c r="IXF774" s="165"/>
      <c r="IXG774" s="14"/>
      <c r="IXH774" s="163"/>
      <c r="IXI774" s="164"/>
      <c r="IXJ774" s="164"/>
      <c r="IXK774" s="165"/>
      <c r="IXL774" s="14"/>
      <c r="IXM774" s="163"/>
      <c r="IXN774" s="164"/>
      <c r="IXO774" s="164"/>
      <c r="IXP774" s="165"/>
      <c r="IXQ774" s="14"/>
      <c r="IXR774" s="163"/>
      <c r="IXS774" s="164"/>
      <c r="IXT774" s="164"/>
      <c r="IXU774" s="165"/>
      <c r="IXV774" s="14"/>
      <c r="IXW774" s="163"/>
      <c r="IXX774" s="164"/>
      <c r="IXY774" s="164"/>
      <c r="IXZ774" s="165"/>
      <c r="IYA774" s="14"/>
      <c r="IYB774" s="163"/>
      <c r="IYC774" s="164"/>
      <c r="IYD774" s="164"/>
      <c r="IYE774" s="165"/>
      <c r="IYF774" s="14"/>
      <c r="IYG774" s="163"/>
      <c r="IYH774" s="164"/>
      <c r="IYI774" s="164"/>
      <c r="IYJ774" s="165"/>
      <c r="IYK774" s="14"/>
      <c r="IYL774" s="163"/>
      <c r="IYM774" s="164"/>
      <c r="IYN774" s="164"/>
      <c r="IYO774" s="165"/>
      <c r="IYP774" s="14"/>
      <c r="IYQ774" s="163"/>
      <c r="IYR774" s="164"/>
      <c r="IYS774" s="164"/>
      <c r="IYT774" s="165"/>
      <c r="IYU774" s="14"/>
      <c r="IYV774" s="163"/>
      <c r="IYW774" s="164"/>
      <c r="IYX774" s="164"/>
      <c r="IYY774" s="165"/>
      <c r="IYZ774" s="14"/>
      <c r="IZA774" s="163"/>
      <c r="IZB774" s="164"/>
      <c r="IZC774" s="164"/>
      <c r="IZD774" s="165"/>
      <c r="IZE774" s="14"/>
      <c r="IZF774" s="163"/>
      <c r="IZG774" s="164"/>
      <c r="IZH774" s="164"/>
      <c r="IZI774" s="165"/>
      <c r="IZJ774" s="14"/>
      <c r="IZK774" s="163"/>
      <c r="IZL774" s="164"/>
      <c r="IZM774" s="164"/>
      <c r="IZN774" s="165"/>
      <c r="IZO774" s="14"/>
      <c r="IZP774" s="163"/>
      <c r="IZQ774" s="164"/>
      <c r="IZR774" s="164"/>
      <c r="IZS774" s="165"/>
      <c r="IZT774" s="14"/>
      <c r="IZU774" s="163"/>
      <c r="IZV774" s="164"/>
      <c r="IZW774" s="164"/>
      <c r="IZX774" s="165"/>
      <c r="IZY774" s="14"/>
      <c r="IZZ774" s="163"/>
      <c r="JAA774" s="164"/>
      <c r="JAB774" s="164"/>
      <c r="JAC774" s="165"/>
      <c r="JAD774" s="14"/>
      <c r="JAE774" s="163"/>
      <c r="JAF774" s="164"/>
      <c r="JAG774" s="164"/>
      <c r="JAH774" s="165"/>
      <c r="JAI774" s="14"/>
      <c r="JAJ774" s="163"/>
      <c r="JAK774" s="164"/>
      <c r="JAL774" s="164"/>
      <c r="JAM774" s="165"/>
      <c r="JAN774" s="14"/>
      <c r="JAO774" s="163"/>
      <c r="JAP774" s="164"/>
      <c r="JAQ774" s="164"/>
      <c r="JAR774" s="165"/>
      <c r="JAS774" s="14"/>
      <c r="JAT774" s="163"/>
      <c r="JAU774" s="164"/>
      <c r="JAV774" s="164"/>
      <c r="JAW774" s="165"/>
      <c r="JAX774" s="14"/>
      <c r="JAY774" s="163"/>
      <c r="JAZ774" s="164"/>
      <c r="JBA774" s="164"/>
      <c r="JBB774" s="165"/>
      <c r="JBC774" s="14"/>
      <c r="JBD774" s="163"/>
      <c r="JBE774" s="164"/>
      <c r="JBF774" s="164"/>
      <c r="JBG774" s="165"/>
      <c r="JBH774" s="14"/>
      <c r="JBI774" s="163"/>
      <c r="JBJ774" s="164"/>
      <c r="JBK774" s="164"/>
      <c r="JBL774" s="165"/>
      <c r="JBM774" s="14"/>
      <c r="JBN774" s="163"/>
      <c r="JBO774" s="164"/>
      <c r="JBP774" s="164"/>
      <c r="JBQ774" s="165"/>
      <c r="JBR774" s="14"/>
      <c r="JBS774" s="163"/>
      <c r="JBT774" s="164"/>
      <c r="JBU774" s="164"/>
      <c r="JBV774" s="165"/>
      <c r="JBW774" s="14"/>
      <c r="JBX774" s="163"/>
      <c r="JBY774" s="164"/>
      <c r="JBZ774" s="164"/>
      <c r="JCA774" s="165"/>
      <c r="JCB774" s="14"/>
      <c r="JCC774" s="163"/>
      <c r="JCD774" s="164"/>
      <c r="JCE774" s="164"/>
      <c r="JCF774" s="165"/>
      <c r="JCG774" s="14"/>
      <c r="JCH774" s="163"/>
      <c r="JCI774" s="164"/>
      <c r="JCJ774" s="164"/>
      <c r="JCK774" s="165"/>
      <c r="JCL774" s="14"/>
      <c r="JCM774" s="163"/>
      <c r="JCN774" s="164"/>
      <c r="JCO774" s="164"/>
      <c r="JCP774" s="165"/>
      <c r="JCQ774" s="14"/>
      <c r="JCR774" s="163"/>
      <c r="JCS774" s="164"/>
      <c r="JCT774" s="164"/>
      <c r="JCU774" s="165"/>
      <c r="JCV774" s="14"/>
      <c r="JCW774" s="163"/>
      <c r="JCX774" s="164"/>
      <c r="JCY774" s="164"/>
      <c r="JCZ774" s="165"/>
      <c r="JDA774" s="14"/>
      <c r="JDB774" s="163"/>
      <c r="JDC774" s="164"/>
      <c r="JDD774" s="164"/>
      <c r="JDE774" s="165"/>
      <c r="JDF774" s="14"/>
      <c r="JDG774" s="163"/>
      <c r="JDH774" s="164"/>
      <c r="JDI774" s="164"/>
      <c r="JDJ774" s="165"/>
      <c r="JDK774" s="14"/>
      <c r="JDL774" s="163"/>
      <c r="JDM774" s="164"/>
      <c r="JDN774" s="164"/>
      <c r="JDO774" s="165"/>
      <c r="JDP774" s="14"/>
      <c r="JDQ774" s="163"/>
      <c r="JDR774" s="164"/>
      <c r="JDS774" s="164"/>
      <c r="JDT774" s="165"/>
      <c r="JDU774" s="14"/>
      <c r="JDV774" s="163"/>
      <c r="JDW774" s="164"/>
      <c r="JDX774" s="164"/>
      <c r="JDY774" s="165"/>
      <c r="JDZ774" s="14"/>
      <c r="JEA774" s="163"/>
      <c r="JEB774" s="164"/>
      <c r="JEC774" s="164"/>
      <c r="JED774" s="165"/>
      <c r="JEE774" s="14"/>
      <c r="JEF774" s="163"/>
      <c r="JEG774" s="164"/>
      <c r="JEH774" s="164"/>
      <c r="JEI774" s="165"/>
      <c r="JEJ774" s="14"/>
      <c r="JEK774" s="163"/>
      <c r="JEL774" s="164"/>
      <c r="JEM774" s="164"/>
      <c r="JEN774" s="165"/>
      <c r="JEO774" s="14"/>
      <c r="JEP774" s="163"/>
      <c r="JEQ774" s="164"/>
      <c r="JER774" s="164"/>
      <c r="JES774" s="165"/>
      <c r="JET774" s="14"/>
      <c r="JEU774" s="163"/>
      <c r="JEV774" s="164"/>
      <c r="JEW774" s="164"/>
      <c r="JEX774" s="165"/>
      <c r="JEY774" s="14"/>
      <c r="JEZ774" s="163"/>
      <c r="JFA774" s="164"/>
      <c r="JFB774" s="164"/>
      <c r="JFC774" s="165"/>
      <c r="JFD774" s="14"/>
      <c r="JFE774" s="163"/>
      <c r="JFF774" s="164"/>
      <c r="JFG774" s="164"/>
      <c r="JFH774" s="165"/>
      <c r="JFI774" s="14"/>
      <c r="JFJ774" s="163"/>
      <c r="JFK774" s="164"/>
      <c r="JFL774" s="164"/>
      <c r="JFM774" s="165"/>
      <c r="JFN774" s="14"/>
      <c r="JFO774" s="163"/>
      <c r="JFP774" s="164"/>
      <c r="JFQ774" s="164"/>
      <c r="JFR774" s="165"/>
      <c r="JFS774" s="14"/>
      <c r="JFT774" s="163"/>
      <c r="JFU774" s="164"/>
      <c r="JFV774" s="164"/>
      <c r="JFW774" s="165"/>
      <c r="JFX774" s="14"/>
      <c r="JFY774" s="163"/>
      <c r="JFZ774" s="164"/>
      <c r="JGA774" s="164"/>
      <c r="JGB774" s="165"/>
      <c r="JGC774" s="14"/>
      <c r="JGD774" s="163"/>
      <c r="JGE774" s="164"/>
      <c r="JGF774" s="164"/>
      <c r="JGG774" s="165"/>
      <c r="JGH774" s="14"/>
      <c r="JGI774" s="163"/>
      <c r="JGJ774" s="164"/>
      <c r="JGK774" s="164"/>
      <c r="JGL774" s="165"/>
      <c r="JGM774" s="14"/>
      <c r="JGN774" s="163"/>
      <c r="JGO774" s="164"/>
      <c r="JGP774" s="164"/>
      <c r="JGQ774" s="165"/>
      <c r="JGR774" s="14"/>
      <c r="JGS774" s="163"/>
      <c r="JGT774" s="164"/>
      <c r="JGU774" s="164"/>
      <c r="JGV774" s="165"/>
      <c r="JGW774" s="14"/>
      <c r="JGX774" s="163"/>
      <c r="JGY774" s="164"/>
      <c r="JGZ774" s="164"/>
      <c r="JHA774" s="165"/>
      <c r="JHB774" s="14"/>
      <c r="JHC774" s="163"/>
      <c r="JHD774" s="164"/>
      <c r="JHE774" s="164"/>
      <c r="JHF774" s="165"/>
      <c r="JHG774" s="14"/>
      <c r="JHH774" s="163"/>
      <c r="JHI774" s="164"/>
      <c r="JHJ774" s="164"/>
      <c r="JHK774" s="165"/>
      <c r="JHL774" s="14"/>
      <c r="JHM774" s="163"/>
      <c r="JHN774" s="164"/>
      <c r="JHO774" s="164"/>
      <c r="JHP774" s="165"/>
      <c r="JHQ774" s="14"/>
      <c r="JHR774" s="163"/>
      <c r="JHS774" s="164"/>
      <c r="JHT774" s="164"/>
      <c r="JHU774" s="165"/>
      <c r="JHV774" s="14"/>
      <c r="JHW774" s="163"/>
      <c r="JHX774" s="164"/>
      <c r="JHY774" s="164"/>
      <c r="JHZ774" s="165"/>
      <c r="JIA774" s="14"/>
      <c r="JIB774" s="163"/>
      <c r="JIC774" s="164"/>
      <c r="JID774" s="164"/>
      <c r="JIE774" s="165"/>
      <c r="JIF774" s="14"/>
      <c r="JIG774" s="163"/>
      <c r="JIH774" s="164"/>
      <c r="JII774" s="164"/>
      <c r="JIJ774" s="165"/>
      <c r="JIK774" s="14"/>
      <c r="JIL774" s="163"/>
      <c r="JIM774" s="164"/>
      <c r="JIN774" s="164"/>
      <c r="JIO774" s="165"/>
      <c r="JIP774" s="14"/>
      <c r="JIQ774" s="163"/>
      <c r="JIR774" s="164"/>
      <c r="JIS774" s="164"/>
      <c r="JIT774" s="165"/>
      <c r="JIU774" s="14"/>
      <c r="JIV774" s="163"/>
      <c r="JIW774" s="164"/>
      <c r="JIX774" s="164"/>
      <c r="JIY774" s="165"/>
      <c r="JIZ774" s="14"/>
      <c r="JJA774" s="163"/>
      <c r="JJB774" s="164"/>
      <c r="JJC774" s="164"/>
      <c r="JJD774" s="165"/>
      <c r="JJE774" s="14"/>
      <c r="JJF774" s="163"/>
      <c r="JJG774" s="164"/>
      <c r="JJH774" s="164"/>
      <c r="JJI774" s="165"/>
      <c r="JJJ774" s="14"/>
      <c r="JJK774" s="163"/>
      <c r="JJL774" s="164"/>
      <c r="JJM774" s="164"/>
      <c r="JJN774" s="165"/>
      <c r="JJO774" s="14"/>
      <c r="JJP774" s="163"/>
      <c r="JJQ774" s="164"/>
      <c r="JJR774" s="164"/>
      <c r="JJS774" s="165"/>
      <c r="JJT774" s="14"/>
      <c r="JJU774" s="163"/>
      <c r="JJV774" s="164"/>
      <c r="JJW774" s="164"/>
      <c r="JJX774" s="165"/>
      <c r="JJY774" s="14"/>
      <c r="JJZ774" s="163"/>
      <c r="JKA774" s="164"/>
      <c r="JKB774" s="164"/>
      <c r="JKC774" s="165"/>
      <c r="JKD774" s="14"/>
      <c r="JKE774" s="163"/>
      <c r="JKF774" s="164"/>
      <c r="JKG774" s="164"/>
      <c r="JKH774" s="165"/>
      <c r="JKI774" s="14"/>
      <c r="JKJ774" s="163"/>
      <c r="JKK774" s="164"/>
      <c r="JKL774" s="164"/>
      <c r="JKM774" s="165"/>
      <c r="JKN774" s="14"/>
      <c r="JKO774" s="163"/>
      <c r="JKP774" s="164"/>
      <c r="JKQ774" s="164"/>
      <c r="JKR774" s="165"/>
      <c r="JKS774" s="14"/>
      <c r="JKT774" s="163"/>
      <c r="JKU774" s="164"/>
      <c r="JKV774" s="164"/>
      <c r="JKW774" s="165"/>
      <c r="JKX774" s="14"/>
      <c r="JKY774" s="163"/>
      <c r="JKZ774" s="164"/>
      <c r="JLA774" s="164"/>
      <c r="JLB774" s="165"/>
      <c r="JLC774" s="14"/>
      <c r="JLD774" s="163"/>
      <c r="JLE774" s="164"/>
      <c r="JLF774" s="164"/>
      <c r="JLG774" s="165"/>
      <c r="JLH774" s="14"/>
      <c r="JLI774" s="163"/>
      <c r="JLJ774" s="164"/>
      <c r="JLK774" s="164"/>
      <c r="JLL774" s="165"/>
      <c r="JLM774" s="14"/>
      <c r="JLN774" s="163"/>
      <c r="JLO774" s="164"/>
      <c r="JLP774" s="164"/>
      <c r="JLQ774" s="165"/>
      <c r="JLR774" s="14"/>
      <c r="JLS774" s="163"/>
      <c r="JLT774" s="164"/>
      <c r="JLU774" s="164"/>
      <c r="JLV774" s="165"/>
      <c r="JLW774" s="14"/>
      <c r="JLX774" s="163"/>
      <c r="JLY774" s="164"/>
      <c r="JLZ774" s="164"/>
      <c r="JMA774" s="165"/>
      <c r="JMB774" s="14"/>
      <c r="JMC774" s="163"/>
      <c r="JMD774" s="164"/>
      <c r="JME774" s="164"/>
      <c r="JMF774" s="165"/>
      <c r="JMG774" s="14"/>
      <c r="JMH774" s="163"/>
      <c r="JMI774" s="164"/>
      <c r="JMJ774" s="164"/>
      <c r="JMK774" s="165"/>
      <c r="JML774" s="14"/>
      <c r="JMM774" s="163"/>
      <c r="JMN774" s="164"/>
      <c r="JMO774" s="164"/>
      <c r="JMP774" s="165"/>
      <c r="JMQ774" s="14"/>
      <c r="JMR774" s="163"/>
      <c r="JMS774" s="164"/>
      <c r="JMT774" s="164"/>
      <c r="JMU774" s="165"/>
      <c r="JMV774" s="14"/>
      <c r="JMW774" s="163"/>
      <c r="JMX774" s="164"/>
      <c r="JMY774" s="164"/>
      <c r="JMZ774" s="165"/>
      <c r="JNA774" s="14"/>
      <c r="JNB774" s="163"/>
      <c r="JNC774" s="164"/>
      <c r="JND774" s="164"/>
      <c r="JNE774" s="165"/>
      <c r="JNF774" s="14"/>
      <c r="JNG774" s="163"/>
      <c r="JNH774" s="164"/>
      <c r="JNI774" s="164"/>
      <c r="JNJ774" s="165"/>
      <c r="JNK774" s="14"/>
      <c r="JNL774" s="163"/>
      <c r="JNM774" s="164"/>
      <c r="JNN774" s="164"/>
      <c r="JNO774" s="165"/>
      <c r="JNP774" s="14"/>
      <c r="JNQ774" s="163"/>
      <c r="JNR774" s="164"/>
      <c r="JNS774" s="164"/>
      <c r="JNT774" s="165"/>
      <c r="JNU774" s="14"/>
      <c r="JNV774" s="163"/>
      <c r="JNW774" s="164"/>
      <c r="JNX774" s="164"/>
      <c r="JNY774" s="165"/>
      <c r="JNZ774" s="14"/>
      <c r="JOA774" s="163"/>
      <c r="JOB774" s="164"/>
      <c r="JOC774" s="164"/>
      <c r="JOD774" s="165"/>
      <c r="JOE774" s="14"/>
      <c r="JOF774" s="163"/>
      <c r="JOG774" s="164"/>
      <c r="JOH774" s="164"/>
      <c r="JOI774" s="165"/>
      <c r="JOJ774" s="14"/>
      <c r="JOK774" s="163"/>
      <c r="JOL774" s="164"/>
      <c r="JOM774" s="164"/>
      <c r="JON774" s="165"/>
      <c r="JOO774" s="14"/>
      <c r="JOP774" s="163"/>
      <c r="JOQ774" s="164"/>
      <c r="JOR774" s="164"/>
      <c r="JOS774" s="165"/>
      <c r="JOT774" s="14"/>
      <c r="JOU774" s="163"/>
      <c r="JOV774" s="164"/>
      <c r="JOW774" s="164"/>
      <c r="JOX774" s="165"/>
      <c r="JOY774" s="14"/>
      <c r="JOZ774" s="163"/>
      <c r="JPA774" s="164"/>
      <c r="JPB774" s="164"/>
      <c r="JPC774" s="165"/>
      <c r="JPD774" s="14"/>
      <c r="JPE774" s="163"/>
      <c r="JPF774" s="164"/>
      <c r="JPG774" s="164"/>
      <c r="JPH774" s="165"/>
      <c r="JPI774" s="14"/>
      <c r="JPJ774" s="163"/>
      <c r="JPK774" s="164"/>
      <c r="JPL774" s="164"/>
      <c r="JPM774" s="165"/>
      <c r="JPN774" s="14"/>
      <c r="JPO774" s="163"/>
      <c r="JPP774" s="164"/>
      <c r="JPQ774" s="164"/>
      <c r="JPR774" s="165"/>
      <c r="JPS774" s="14"/>
      <c r="JPT774" s="163"/>
      <c r="JPU774" s="164"/>
      <c r="JPV774" s="164"/>
      <c r="JPW774" s="165"/>
      <c r="JPX774" s="14"/>
      <c r="JPY774" s="163"/>
      <c r="JPZ774" s="164"/>
      <c r="JQA774" s="164"/>
      <c r="JQB774" s="165"/>
      <c r="JQC774" s="14"/>
      <c r="JQD774" s="163"/>
      <c r="JQE774" s="164"/>
      <c r="JQF774" s="164"/>
      <c r="JQG774" s="165"/>
      <c r="JQH774" s="14"/>
      <c r="JQI774" s="163"/>
      <c r="JQJ774" s="164"/>
      <c r="JQK774" s="164"/>
      <c r="JQL774" s="165"/>
      <c r="JQM774" s="14"/>
      <c r="JQN774" s="163"/>
      <c r="JQO774" s="164"/>
      <c r="JQP774" s="164"/>
      <c r="JQQ774" s="165"/>
      <c r="JQR774" s="14"/>
      <c r="JQS774" s="163"/>
      <c r="JQT774" s="164"/>
      <c r="JQU774" s="164"/>
      <c r="JQV774" s="165"/>
      <c r="JQW774" s="14"/>
      <c r="JQX774" s="163"/>
      <c r="JQY774" s="164"/>
      <c r="JQZ774" s="164"/>
      <c r="JRA774" s="165"/>
      <c r="JRB774" s="14"/>
      <c r="JRC774" s="163"/>
      <c r="JRD774" s="164"/>
      <c r="JRE774" s="164"/>
      <c r="JRF774" s="165"/>
      <c r="JRG774" s="14"/>
      <c r="JRH774" s="163"/>
      <c r="JRI774" s="164"/>
      <c r="JRJ774" s="164"/>
      <c r="JRK774" s="165"/>
      <c r="JRL774" s="14"/>
      <c r="JRM774" s="163"/>
      <c r="JRN774" s="164"/>
      <c r="JRO774" s="164"/>
      <c r="JRP774" s="165"/>
      <c r="JRQ774" s="14"/>
      <c r="JRR774" s="163"/>
      <c r="JRS774" s="164"/>
      <c r="JRT774" s="164"/>
      <c r="JRU774" s="165"/>
      <c r="JRV774" s="14"/>
      <c r="JRW774" s="163"/>
      <c r="JRX774" s="164"/>
      <c r="JRY774" s="164"/>
      <c r="JRZ774" s="165"/>
      <c r="JSA774" s="14"/>
      <c r="JSB774" s="163"/>
      <c r="JSC774" s="164"/>
      <c r="JSD774" s="164"/>
      <c r="JSE774" s="165"/>
      <c r="JSF774" s="14"/>
      <c r="JSG774" s="163"/>
      <c r="JSH774" s="164"/>
      <c r="JSI774" s="164"/>
      <c r="JSJ774" s="165"/>
      <c r="JSK774" s="14"/>
      <c r="JSL774" s="163"/>
      <c r="JSM774" s="164"/>
      <c r="JSN774" s="164"/>
      <c r="JSO774" s="165"/>
      <c r="JSP774" s="14"/>
      <c r="JSQ774" s="163"/>
      <c r="JSR774" s="164"/>
      <c r="JSS774" s="164"/>
      <c r="JST774" s="165"/>
      <c r="JSU774" s="14"/>
      <c r="JSV774" s="163"/>
      <c r="JSW774" s="164"/>
      <c r="JSX774" s="164"/>
      <c r="JSY774" s="165"/>
      <c r="JSZ774" s="14"/>
      <c r="JTA774" s="163"/>
      <c r="JTB774" s="164"/>
      <c r="JTC774" s="164"/>
      <c r="JTD774" s="165"/>
      <c r="JTE774" s="14"/>
      <c r="JTF774" s="163"/>
      <c r="JTG774" s="164"/>
      <c r="JTH774" s="164"/>
      <c r="JTI774" s="165"/>
      <c r="JTJ774" s="14"/>
      <c r="JTK774" s="163"/>
      <c r="JTL774" s="164"/>
      <c r="JTM774" s="164"/>
      <c r="JTN774" s="165"/>
      <c r="JTO774" s="14"/>
      <c r="JTP774" s="163"/>
      <c r="JTQ774" s="164"/>
      <c r="JTR774" s="164"/>
      <c r="JTS774" s="165"/>
      <c r="JTT774" s="14"/>
      <c r="JTU774" s="163"/>
      <c r="JTV774" s="164"/>
      <c r="JTW774" s="164"/>
      <c r="JTX774" s="165"/>
      <c r="JTY774" s="14"/>
      <c r="JTZ774" s="163"/>
      <c r="JUA774" s="164"/>
      <c r="JUB774" s="164"/>
      <c r="JUC774" s="165"/>
      <c r="JUD774" s="14"/>
      <c r="JUE774" s="163"/>
      <c r="JUF774" s="164"/>
      <c r="JUG774" s="164"/>
      <c r="JUH774" s="165"/>
      <c r="JUI774" s="14"/>
      <c r="JUJ774" s="163"/>
      <c r="JUK774" s="164"/>
      <c r="JUL774" s="164"/>
      <c r="JUM774" s="165"/>
      <c r="JUN774" s="14"/>
      <c r="JUO774" s="163"/>
      <c r="JUP774" s="164"/>
      <c r="JUQ774" s="164"/>
      <c r="JUR774" s="165"/>
      <c r="JUS774" s="14"/>
      <c r="JUT774" s="163"/>
      <c r="JUU774" s="164"/>
      <c r="JUV774" s="164"/>
      <c r="JUW774" s="165"/>
      <c r="JUX774" s="14"/>
      <c r="JUY774" s="163"/>
      <c r="JUZ774" s="164"/>
      <c r="JVA774" s="164"/>
      <c r="JVB774" s="165"/>
      <c r="JVC774" s="14"/>
      <c r="JVD774" s="163"/>
      <c r="JVE774" s="164"/>
      <c r="JVF774" s="164"/>
      <c r="JVG774" s="165"/>
      <c r="JVH774" s="14"/>
      <c r="JVI774" s="163"/>
      <c r="JVJ774" s="164"/>
      <c r="JVK774" s="164"/>
      <c r="JVL774" s="165"/>
      <c r="JVM774" s="14"/>
      <c r="JVN774" s="163"/>
      <c r="JVO774" s="164"/>
      <c r="JVP774" s="164"/>
      <c r="JVQ774" s="165"/>
      <c r="JVR774" s="14"/>
      <c r="JVS774" s="163"/>
      <c r="JVT774" s="164"/>
      <c r="JVU774" s="164"/>
      <c r="JVV774" s="165"/>
      <c r="JVW774" s="14"/>
      <c r="JVX774" s="163"/>
      <c r="JVY774" s="164"/>
      <c r="JVZ774" s="164"/>
      <c r="JWA774" s="165"/>
      <c r="JWB774" s="14"/>
      <c r="JWC774" s="163"/>
      <c r="JWD774" s="164"/>
      <c r="JWE774" s="164"/>
      <c r="JWF774" s="165"/>
      <c r="JWG774" s="14"/>
      <c r="JWH774" s="163"/>
      <c r="JWI774" s="164"/>
      <c r="JWJ774" s="164"/>
      <c r="JWK774" s="165"/>
      <c r="JWL774" s="14"/>
      <c r="JWM774" s="163"/>
      <c r="JWN774" s="164"/>
      <c r="JWO774" s="164"/>
      <c r="JWP774" s="165"/>
      <c r="JWQ774" s="14"/>
      <c r="JWR774" s="163"/>
      <c r="JWS774" s="164"/>
      <c r="JWT774" s="164"/>
      <c r="JWU774" s="165"/>
      <c r="JWV774" s="14"/>
      <c r="JWW774" s="163"/>
      <c r="JWX774" s="164"/>
      <c r="JWY774" s="164"/>
      <c r="JWZ774" s="165"/>
      <c r="JXA774" s="14"/>
      <c r="JXB774" s="163"/>
      <c r="JXC774" s="164"/>
      <c r="JXD774" s="164"/>
      <c r="JXE774" s="165"/>
      <c r="JXF774" s="14"/>
      <c r="JXG774" s="163"/>
      <c r="JXH774" s="164"/>
      <c r="JXI774" s="164"/>
      <c r="JXJ774" s="165"/>
      <c r="JXK774" s="14"/>
      <c r="JXL774" s="163"/>
      <c r="JXM774" s="164"/>
      <c r="JXN774" s="164"/>
      <c r="JXO774" s="165"/>
      <c r="JXP774" s="14"/>
      <c r="JXQ774" s="163"/>
      <c r="JXR774" s="164"/>
      <c r="JXS774" s="164"/>
      <c r="JXT774" s="165"/>
      <c r="JXU774" s="14"/>
      <c r="JXV774" s="163"/>
      <c r="JXW774" s="164"/>
      <c r="JXX774" s="164"/>
      <c r="JXY774" s="165"/>
      <c r="JXZ774" s="14"/>
      <c r="JYA774" s="163"/>
      <c r="JYB774" s="164"/>
      <c r="JYC774" s="164"/>
      <c r="JYD774" s="165"/>
      <c r="JYE774" s="14"/>
      <c r="JYF774" s="163"/>
      <c r="JYG774" s="164"/>
      <c r="JYH774" s="164"/>
      <c r="JYI774" s="165"/>
      <c r="JYJ774" s="14"/>
      <c r="JYK774" s="163"/>
      <c r="JYL774" s="164"/>
      <c r="JYM774" s="164"/>
      <c r="JYN774" s="165"/>
      <c r="JYO774" s="14"/>
      <c r="JYP774" s="163"/>
      <c r="JYQ774" s="164"/>
      <c r="JYR774" s="164"/>
      <c r="JYS774" s="165"/>
      <c r="JYT774" s="14"/>
      <c r="JYU774" s="163"/>
      <c r="JYV774" s="164"/>
      <c r="JYW774" s="164"/>
      <c r="JYX774" s="165"/>
      <c r="JYY774" s="14"/>
      <c r="JYZ774" s="163"/>
      <c r="JZA774" s="164"/>
      <c r="JZB774" s="164"/>
      <c r="JZC774" s="165"/>
      <c r="JZD774" s="14"/>
      <c r="JZE774" s="163"/>
      <c r="JZF774" s="164"/>
      <c r="JZG774" s="164"/>
      <c r="JZH774" s="165"/>
      <c r="JZI774" s="14"/>
      <c r="JZJ774" s="163"/>
      <c r="JZK774" s="164"/>
      <c r="JZL774" s="164"/>
      <c r="JZM774" s="165"/>
      <c r="JZN774" s="14"/>
      <c r="JZO774" s="163"/>
      <c r="JZP774" s="164"/>
      <c r="JZQ774" s="164"/>
      <c r="JZR774" s="165"/>
      <c r="JZS774" s="14"/>
      <c r="JZT774" s="163"/>
      <c r="JZU774" s="164"/>
      <c r="JZV774" s="164"/>
      <c r="JZW774" s="165"/>
      <c r="JZX774" s="14"/>
      <c r="JZY774" s="163"/>
      <c r="JZZ774" s="164"/>
      <c r="KAA774" s="164"/>
      <c r="KAB774" s="165"/>
      <c r="KAC774" s="14"/>
      <c r="KAD774" s="163"/>
      <c r="KAE774" s="164"/>
      <c r="KAF774" s="164"/>
      <c r="KAG774" s="165"/>
      <c r="KAH774" s="14"/>
      <c r="KAI774" s="163"/>
      <c r="KAJ774" s="164"/>
      <c r="KAK774" s="164"/>
      <c r="KAL774" s="165"/>
      <c r="KAM774" s="14"/>
      <c r="KAN774" s="163"/>
      <c r="KAO774" s="164"/>
      <c r="KAP774" s="164"/>
      <c r="KAQ774" s="165"/>
      <c r="KAR774" s="14"/>
      <c r="KAS774" s="163"/>
      <c r="KAT774" s="164"/>
      <c r="KAU774" s="164"/>
      <c r="KAV774" s="165"/>
      <c r="KAW774" s="14"/>
      <c r="KAX774" s="163"/>
      <c r="KAY774" s="164"/>
      <c r="KAZ774" s="164"/>
      <c r="KBA774" s="165"/>
      <c r="KBB774" s="14"/>
      <c r="KBC774" s="163"/>
      <c r="KBD774" s="164"/>
      <c r="KBE774" s="164"/>
      <c r="KBF774" s="165"/>
      <c r="KBG774" s="14"/>
      <c r="KBH774" s="163"/>
      <c r="KBI774" s="164"/>
      <c r="KBJ774" s="164"/>
      <c r="KBK774" s="165"/>
      <c r="KBL774" s="14"/>
      <c r="KBM774" s="163"/>
      <c r="KBN774" s="164"/>
      <c r="KBO774" s="164"/>
      <c r="KBP774" s="165"/>
      <c r="KBQ774" s="14"/>
      <c r="KBR774" s="163"/>
      <c r="KBS774" s="164"/>
      <c r="KBT774" s="164"/>
      <c r="KBU774" s="165"/>
      <c r="KBV774" s="14"/>
      <c r="KBW774" s="163"/>
      <c r="KBX774" s="164"/>
      <c r="KBY774" s="164"/>
      <c r="KBZ774" s="165"/>
      <c r="KCA774" s="14"/>
      <c r="KCB774" s="163"/>
      <c r="KCC774" s="164"/>
      <c r="KCD774" s="164"/>
      <c r="KCE774" s="165"/>
      <c r="KCF774" s="14"/>
      <c r="KCG774" s="163"/>
      <c r="KCH774" s="164"/>
      <c r="KCI774" s="164"/>
      <c r="KCJ774" s="165"/>
      <c r="KCK774" s="14"/>
      <c r="KCL774" s="163"/>
      <c r="KCM774" s="164"/>
      <c r="KCN774" s="164"/>
      <c r="KCO774" s="165"/>
      <c r="KCP774" s="14"/>
      <c r="KCQ774" s="163"/>
      <c r="KCR774" s="164"/>
      <c r="KCS774" s="164"/>
      <c r="KCT774" s="165"/>
      <c r="KCU774" s="14"/>
      <c r="KCV774" s="163"/>
      <c r="KCW774" s="164"/>
      <c r="KCX774" s="164"/>
      <c r="KCY774" s="165"/>
      <c r="KCZ774" s="14"/>
      <c r="KDA774" s="163"/>
      <c r="KDB774" s="164"/>
      <c r="KDC774" s="164"/>
      <c r="KDD774" s="165"/>
      <c r="KDE774" s="14"/>
      <c r="KDF774" s="163"/>
      <c r="KDG774" s="164"/>
      <c r="KDH774" s="164"/>
      <c r="KDI774" s="165"/>
      <c r="KDJ774" s="14"/>
      <c r="KDK774" s="163"/>
      <c r="KDL774" s="164"/>
      <c r="KDM774" s="164"/>
      <c r="KDN774" s="165"/>
      <c r="KDO774" s="14"/>
      <c r="KDP774" s="163"/>
      <c r="KDQ774" s="164"/>
      <c r="KDR774" s="164"/>
      <c r="KDS774" s="165"/>
      <c r="KDT774" s="14"/>
      <c r="KDU774" s="163"/>
      <c r="KDV774" s="164"/>
      <c r="KDW774" s="164"/>
      <c r="KDX774" s="165"/>
      <c r="KDY774" s="14"/>
      <c r="KDZ774" s="163"/>
      <c r="KEA774" s="164"/>
      <c r="KEB774" s="164"/>
      <c r="KEC774" s="165"/>
      <c r="KED774" s="14"/>
      <c r="KEE774" s="163"/>
      <c r="KEF774" s="164"/>
      <c r="KEG774" s="164"/>
      <c r="KEH774" s="165"/>
      <c r="KEI774" s="14"/>
      <c r="KEJ774" s="163"/>
      <c r="KEK774" s="164"/>
      <c r="KEL774" s="164"/>
      <c r="KEM774" s="165"/>
      <c r="KEN774" s="14"/>
      <c r="KEO774" s="163"/>
      <c r="KEP774" s="164"/>
      <c r="KEQ774" s="164"/>
      <c r="KER774" s="165"/>
      <c r="KES774" s="14"/>
      <c r="KET774" s="163"/>
      <c r="KEU774" s="164"/>
      <c r="KEV774" s="164"/>
      <c r="KEW774" s="165"/>
      <c r="KEX774" s="14"/>
      <c r="KEY774" s="163"/>
      <c r="KEZ774" s="164"/>
      <c r="KFA774" s="164"/>
      <c r="KFB774" s="165"/>
      <c r="KFC774" s="14"/>
      <c r="KFD774" s="163"/>
      <c r="KFE774" s="164"/>
      <c r="KFF774" s="164"/>
      <c r="KFG774" s="165"/>
      <c r="KFH774" s="14"/>
      <c r="KFI774" s="163"/>
      <c r="KFJ774" s="164"/>
      <c r="KFK774" s="164"/>
      <c r="KFL774" s="165"/>
      <c r="KFM774" s="14"/>
      <c r="KFN774" s="163"/>
      <c r="KFO774" s="164"/>
      <c r="KFP774" s="164"/>
      <c r="KFQ774" s="165"/>
      <c r="KFR774" s="14"/>
      <c r="KFS774" s="163"/>
      <c r="KFT774" s="164"/>
      <c r="KFU774" s="164"/>
      <c r="KFV774" s="165"/>
      <c r="KFW774" s="14"/>
      <c r="KFX774" s="163"/>
      <c r="KFY774" s="164"/>
      <c r="KFZ774" s="164"/>
      <c r="KGA774" s="165"/>
      <c r="KGB774" s="14"/>
      <c r="KGC774" s="163"/>
      <c r="KGD774" s="164"/>
      <c r="KGE774" s="164"/>
      <c r="KGF774" s="165"/>
      <c r="KGG774" s="14"/>
      <c r="KGH774" s="163"/>
      <c r="KGI774" s="164"/>
      <c r="KGJ774" s="164"/>
      <c r="KGK774" s="165"/>
      <c r="KGL774" s="14"/>
      <c r="KGM774" s="163"/>
      <c r="KGN774" s="164"/>
      <c r="KGO774" s="164"/>
      <c r="KGP774" s="165"/>
      <c r="KGQ774" s="14"/>
      <c r="KGR774" s="163"/>
      <c r="KGS774" s="164"/>
      <c r="KGT774" s="164"/>
      <c r="KGU774" s="165"/>
      <c r="KGV774" s="14"/>
      <c r="KGW774" s="163"/>
      <c r="KGX774" s="164"/>
      <c r="KGY774" s="164"/>
      <c r="KGZ774" s="165"/>
      <c r="KHA774" s="14"/>
      <c r="KHB774" s="163"/>
      <c r="KHC774" s="164"/>
      <c r="KHD774" s="164"/>
      <c r="KHE774" s="165"/>
      <c r="KHF774" s="14"/>
      <c r="KHG774" s="163"/>
      <c r="KHH774" s="164"/>
      <c r="KHI774" s="164"/>
      <c r="KHJ774" s="165"/>
      <c r="KHK774" s="14"/>
      <c r="KHL774" s="163"/>
      <c r="KHM774" s="164"/>
      <c r="KHN774" s="164"/>
      <c r="KHO774" s="165"/>
      <c r="KHP774" s="14"/>
      <c r="KHQ774" s="163"/>
      <c r="KHR774" s="164"/>
      <c r="KHS774" s="164"/>
      <c r="KHT774" s="165"/>
      <c r="KHU774" s="14"/>
      <c r="KHV774" s="163"/>
      <c r="KHW774" s="164"/>
      <c r="KHX774" s="164"/>
      <c r="KHY774" s="165"/>
      <c r="KHZ774" s="14"/>
      <c r="KIA774" s="163"/>
      <c r="KIB774" s="164"/>
      <c r="KIC774" s="164"/>
      <c r="KID774" s="165"/>
      <c r="KIE774" s="14"/>
      <c r="KIF774" s="163"/>
      <c r="KIG774" s="164"/>
      <c r="KIH774" s="164"/>
      <c r="KII774" s="165"/>
      <c r="KIJ774" s="14"/>
      <c r="KIK774" s="163"/>
      <c r="KIL774" s="164"/>
      <c r="KIM774" s="164"/>
      <c r="KIN774" s="165"/>
      <c r="KIO774" s="14"/>
      <c r="KIP774" s="163"/>
      <c r="KIQ774" s="164"/>
      <c r="KIR774" s="164"/>
      <c r="KIS774" s="165"/>
      <c r="KIT774" s="14"/>
      <c r="KIU774" s="163"/>
      <c r="KIV774" s="164"/>
      <c r="KIW774" s="164"/>
      <c r="KIX774" s="165"/>
      <c r="KIY774" s="14"/>
      <c r="KIZ774" s="163"/>
      <c r="KJA774" s="164"/>
      <c r="KJB774" s="164"/>
      <c r="KJC774" s="165"/>
      <c r="KJD774" s="14"/>
      <c r="KJE774" s="163"/>
      <c r="KJF774" s="164"/>
      <c r="KJG774" s="164"/>
      <c r="KJH774" s="165"/>
      <c r="KJI774" s="14"/>
      <c r="KJJ774" s="163"/>
      <c r="KJK774" s="164"/>
      <c r="KJL774" s="164"/>
      <c r="KJM774" s="165"/>
      <c r="KJN774" s="14"/>
      <c r="KJO774" s="163"/>
      <c r="KJP774" s="164"/>
      <c r="KJQ774" s="164"/>
      <c r="KJR774" s="165"/>
      <c r="KJS774" s="14"/>
      <c r="KJT774" s="163"/>
      <c r="KJU774" s="164"/>
      <c r="KJV774" s="164"/>
      <c r="KJW774" s="165"/>
      <c r="KJX774" s="14"/>
      <c r="KJY774" s="163"/>
      <c r="KJZ774" s="164"/>
      <c r="KKA774" s="164"/>
      <c r="KKB774" s="165"/>
      <c r="KKC774" s="14"/>
      <c r="KKD774" s="163"/>
      <c r="KKE774" s="164"/>
      <c r="KKF774" s="164"/>
      <c r="KKG774" s="165"/>
      <c r="KKH774" s="14"/>
      <c r="KKI774" s="163"/>
      <c r="KKJ774" s="164"/>
      <c r="KKK774" s="164"/>
      <c r="KKL774" s="165"/>
      <c r="KKM774" s="14"/>
      <c r="KKN774" s="163"/>
      <c r="KKO774" s="164"/>
      <c r="KKP774" s="164"/>
      <c r="KKQ774" s="165"/>
      <c r="KKR774" s="14"/>
      <c r="KKS774" s="163"/>
      <c r="KKT774" s="164"/>
      <c r="KKU774" s="164"/>
      <c r="KKV774" s="165"/>
      <c r="KKW774" s="14"/>
      <c r="KKX774" s="163"/>
      <c r="KKY774" s="164"/>
      <c r="KKZ774" s="164"/>
      <c r="KLA774" s="165"/>
      <c r="KLB774" s="14"/>
      <c r="KLC774" s="163"/>
      <c r="KLD774" s="164"/>
      <c r="KLE774" s="164"/>
      <c r="KLF774" s="165"/>
      <c r="KLG774" s="14"/>
      <c r="KLH774" s="163"/>
      <c r="KLI774" s="164"/>
      <c r="KLJ774" s="164"/>
      <c r="KLK774" s="165"/>
      <c r="KLL774" s="14"/>
      <c r="KLM774" s="163"/>
      <c r="KLN774" s="164"/>
      <c r="KLO774" s="164"/>
      <c r="KLP774" s="165"/>
      <c r="KLQ774" s="14"/>
      <c r="KLR774" s="163"/>
      <c r="KLS774" s="164"/>
      <c r="KLT774" s="164"/>
      <c r="KLU774" s="165"/>
      <c r="KLV774" s="14"/>
      <c r="KLW774" s="163"/>
      <c r="KLX774" s="164"/>
      <c r="KLY774" s="164"/>
      <c r="KLZ774" s="165"/>
      <c r="KMA774" s="14"/>
      <c r="KMB774" s="163"/>
      <c r="KMC774" s="164"/>
      <c r="KMD774" s="164"/>
      <c r="KME774" s="165"/>
      <c r="KMF774" s="14"/>
      <c r="KMG774" s="163"/>
      <c r="KMH774" s="164"/>
      <c r="KMI774" s="164"/>
      <c r="KMJ774" s="165"/>
      <c r="KMK774" s="14"/>
      <c r="KML774" s="163"/>
      <c r="KMM774" s="164"/>
      <c r="KMN774" s="164"/>
      <c r="KMO774" s="165"/>
      <c r="KMP774" s="14"/>
      <c r="KMQ774" s="163"/>
      <c r="KMR774" s="164"/>
      <c r="KMS774" s="164"/>
      <c r="KMT774" s="165"/>
      <c r="KMU774" s="14"/>
      <c r="KMV774" s="163"/>
      <c r="KMW774" s="164"/>
      <c r="KMX774" s="164"/>
      <c r="KMY774" s="165"/>
      <c r="KMZ774" s="14"/>
      <c r="KNA774" s="163"/>
      <c r="KNB774" s="164"/>
      <c r="KNC774" s="164"/>
      <c r="KND774" s="165"/>
      <c r="KNE774" s="14"/>
      <c r="KNF774" s="163"/>
      <c r="KNG774" s="164"/>
      <c r="KNH774" s="164"/>
      <c r="KNI774" s="165"/>
      <c r="KNJ774" s="14"/>
      <c r="KNK774" s="163"/>
      <c r="KNL774" s="164"/>
      <c r="KNM774" s="164"/>
      <c r="KNN774" s="165"/>
      <c r="KNO774" s="14"/>
      <c r="KNP774" s="163"/>
      <c r="KNQ774" s="164"/>
      <c r="KNR774" s="164"/>
      <c r="KNS774" s="165"/>
      <c r="KNT774" s="14"/>
      <c r="KNU774" s="163"/>
      <c r="KNV774" s="164"/>
      <c r="KNW774" s="164"/>
      <c r="KNX774" s="165"/>
      <c r="KNY774" s="14"/>
      <c r="KNZ774" s="163"/>
      <c r="KOA774" s="164"/>
      <c r="KOB774" s="164"/>
      <c r="KOC774" s="165"/>
      <c r="KOD774" s="14"/>
      <c r="KOE774" s="163"/>
      <c r="KOF774" s="164"/>
      <c r="KOG774" s="164"/>
      <c r="KOH774" s="165"/>
      <c r="KOI774" s="14"/>
      <c r="KOJ774" s="163"/>
      <c r="KOK774" s="164"/>
      <c r="KOL774" s="164"/>
      <c r="KOM774" s="165"/>
      <c r="KON774" s="14"/>
      <c r="KOO774" s="163"/>
      <c r="KOP774" s="164"/>
      <c r="KOQ774" s="164"/>
      <c r="KOR774" s="165"/>
      <c r="KOS774" s="14"/>
      <c r="KOT774" s="163"/>
      <c r="KOU774" s="164"/>
      <c r="KOV774" s="164"/>
      <c r="KOW774" s="165"/>
      <c r="KOX774" s="14"/>
      <c r="KOY774" s="163"/>
      <c r="KOZ774" s="164"/>
      <c r="KPA774" s="164"/>
      <c r="KPB774" s="165"/>
      <c r="KPC774" s="14"/>
      <c r="KPD774" s="163"/>
      <c r="KPE774" s="164"/>
      <c r="KPF774" s="164"/>
      <c r="KPG774" s="165"/>
      <c r="KPH774" s="14"/>
      <c r="KPI774" s="163"/>
      <c r="KPJ774" s="164"/>
      <c r="KPK774" s="164"/>
      <c r="KPL774" s="165"/>
      <c r="KPM774" s="14"/>
      <c r="KPN774" s="163"/>
      <c r="KPO774" s="164"/>
      <c r="KPP774" s="164"/>
      <c r="KPQ774" s="165"/>
      <c r="KPR774" s="14"/>
      <c r="KPS774" s="163"/>
      <c r="KPT774" s="164"/>
      <c r="KPU774" s="164"/>
      <c r="KPV774" s="165"/>
      <c r="KPW774" s="14"/>
      <c r="KPX774" s="163"/>
      <c r="KPY774" s="164"/>
      <c r="KPZ774" s="164"/>
      <c r="KQA774" s="165"/>
      <c r="KQB774" s="14"/>
      <c r="KQC774" s="163"/>
      <c r="KQD774" s="164"/>
      <c r="KQE774" s="164"/>
      <c r="KQF774" s="165"/>
      <c r="KQG774" s="14"/>
      <c r="KQH774" s="163"/>
      <c r="KQI774" s="164"/>
      <c r="KQJ774" s="164"/>
      <c r="KQK774" s="165"/>
      <c r="KQL774" s="14"/>
      <c r="KQM774" s="163"/>
      <c r="KQN774" s="164"/>
      <c r="KQO774" s="164"/>
      <c r="KQP774" s="165"/>
      <c r="KQQ774" s="14"/>
      <c r="KQR774" s="163"/>
      <c r="KQS774" s="164"/>
      <c r="KQT774" s="164"/>
      <c r="KQU774" s="165"/>
      <c r="KQV774" s="14"/>
      <c r="KQW774" s="163"/>
      <c r="KQX774" s="164"/>
      <c r="KQY774" s="164"/>
      <c r="KQZ774" s="165"/>
      <c r="KRA774" s="14"/>
      <c r="KRB774" s="163"/>
      <c r="KRC774" s="164"/>
      <c r="KRD774" s="164"/>
      <c r="KRE774" s="165"/>
      <c r="KRF774" s="14"/>
      <c r="KRG774" s="163"/>
      <c r="KRH774" s="164"/>
      <c r="KRI774" s="164"/>
      <c r="KRJ774" s="165"/>
      <c r="KRK774" s="14"/>
      <c r="KRL774" s="163"/>
      <c r="KRM774" s="164"/>
      <c r="KRN774" s="164"/>
      <c r="KRO774" s="165"/>
      <c r="KRP774" s="14"/>
      <c r="KRQ774" s="163"/>
      <c r="KRR774" s="164"/>
      <c r="KRS774" s="164"/>
      <c r="KRT774" s="165"/>
      <c r="KRU774" s="14"/>
      <c r="KRV774" s="163"/>
      <c r="KRW774" s="164"/>
      <c r="KRX774" s="164"/>
      <c r="KRY774" s="165"/>
      <c r="KRZ774" s="14"/>
      <c r="KSA774" s="163"/>
      <c r="KSB774" s="164"/>
      <c r="KSC774" s="164"/>
      <c r="KSD774" s="165"/>
      <c r="KSE774" s="14"/>
      <c r="KSF774" s="163"/>
      <c r="KSG774" s="164"/>
      <c r="KSH774" s="164"/>
      <c r="KSI774" s="165"/>
      <c r="KSJ774" s="14"/>
      <c r="KSK774" s="163"/>
      <c r="KSL774" s="164"/>
      <c r="KSM774" s="164"/>
      <c r="KSN774" s="165"/>
      <c r="KSO774" s="14"/>
      <c r="KSP774" s="163"/>
      <c r="KSQ774" s="164"/>
      <c r="KSR774" s="164"/>
      <c r="KSS774" s="165"/>
      <c r="KST774" s="14"/>
      <c r="KSU774" s="163"/>
      <c r="KSV774" s="164"/>
      <c r="KSW774" s="164"/>
      <c r="KSX774" s="165"/>
      <c r="KSY774" s="14"/>
      <c r="KSZ774" s="163"/>
      <c r="KTA774" s="164"/>
      <c r="KTB774" s="164"/>
      <c r="KTC774" s="165"/>
      <c r="KTD774" s="14"/>
      <c r="KTE774" s="163"/>
      <c r="KTF774" s="164"/>
      <c r="KTG774" s="164"/>
      <c r="KTH774" s="165"/>
      <c r="KTI774" s="14"/>
      <c r="KTJ774" s="163"/>
      <c r="KTK774" s="164"/>
      <c r="KTL774" s="164"/>
      <c r="KTM774" s="165"/>
      <c r="KTN774" s="14"/>
      <c r="KTO774" s="163"/>
      <c r="KTP774" s="164"/>
      <c r="KTQ774" s="164"/>
      <c r="KTR774" s="165"/>
      <c r="KTS774" s="14"/>
      <c r="KTT774" s="163"/>
      <c r="KTU774" s="164"/>
      <c r="KTV774" s="164"/>
      <c r="KTW774" s="165"/>
      <c r="KTX774" s="14"/>
      <c r="KTY774" s="163"/>
      <c r="KTZ774" s="164"/>
      <c r="KUA774" s="164"/>
      <c r="KUB774" s="165"/>
      <c r="KUC774" s="14"/>
      <c r="KUD774" s="163"/>
      <c r="KUE774" s="164"/>
      <c r="KUF774" s="164"/>
      <c r="KUG774" s="165"/>
      <c r="KUH774" s="14"/>
      <c r="KUI774" s="163"/>
      <c r="KUJ774" s="164"/>
      <c r="KUK774" s="164"/>
      <c r="KUL774" s="165"/>
      <c r="KUM774" s="14"/>
      <c r="KUN774" s="163"/>
      <c r="KUO774" s="164"/>
      <c r="KUP774" s="164"/>
      <c r="KUQ774" s="165"/>
      <c r="KUR774" s="14"/>
      <c r="KUS774" s="163"/>
      <c r="KUT774" s="164"/>
      <c r="KUU774" s="164"/>
      <c r="KUV774" s="165"/>
      <c r="KUW774" s="14"/>
      <c r="KUX774" s="163"/>
      <c r="KUY774" s="164"/>
      <c r="KUZ774" s="164"/>
      <c r="KVA774" s="165"/>
      <c r="KVB774" s="14"/>
      <c r="KVC774" s="163"/>
      <c r="KVD774" s="164"/>
      <c r="KVE774" s="164"/>
      <c r="KVF774" s="165"/>
      <c r="KVG774" s="14"/>
      <c r="KVH774" s="163"/>
      <c r="KVI774" s="164"/>
      <c r="KVJ774" s="164"/>
      <c r="KVK774" s="165"/>
      <c r="KVL774" s="14"/>
      <c r="KVM774" s="163"/>
      <c r="KVN774" s="164"/>
      <c r="KVO774" s="164"/>
      <c r="KVP774" s="165"/>
      <c r="KVQ774" s="14"/>
      <c r="KVR774" s="163"/>
      <c r="KVS774" s="164"/>
      <c r="KVT774" s="164"/>
      <c r="KVU774" s="165"/>
      <c r="KVV774" s="14"/>
      <c r="KVW774" s="163"/>
      <c r="KVX774" s="164"/>
      <c r="KVY774" s="164"/>
      <c r="KVZ774" s="165"/>
      <c r="KWA774" s="14"/>
      <c r="KWB774" s="163"/>
      <c r="KWC774" s="164"/>
      <c r="KWD774" s="164"/>
      <c r="KWE774" s="165"/>
      <c r="KWF774" s="14"/>
      <c r="KWG774" s="163"/>
      <c r="KWH774" s="164"/>
      <c r="KWI774" s="164"/>
      <c r="KWJ774" s="165"/>
      <c r="KWK774" s="14"/>
      <c r="KWL774" s="163"/>
      <c r="KWM774" s="164"/>
      <c r="KWN774" s="164"/>
      <c r="KWO774" s="165"/>
      <c r="KWP774" s="14"/>
      <c r="KWQ774" s="163"/>
      <c r="KWR774" s="164"/>
      <c r="KWS774" s="164"/>
      <c r="KWT774" s="165"/>
      <c r="KWU774" s="14"/>
      <c r="KWV774" s="163"/>
      <c r="KWW774" s="164"/>
      <c r="KWX774" s="164"/>
      <c r="KWY774" s="165"/>
      <c r="KWZ774" s="14"/>
      <c r="KXA774" s="163"/>
      <c r="KXB774" s="164"/>
      <c r="KXC774" s="164"/>
      <c r="KXD774" s="165"/>
      <c r="KXE774" s="14"/>
      <c r="KXF774" s="163"/>
      <c r="KXG774" s="164"/>
      <c r="KXH774" s="164"/>
      <c r="KXI774" s="165"/>
      <c r="KXJ774" s="14"/>
      <c r="KXK774" s="163"/>
      <c r="KXL774" s="164"/>
      <c r="KXM774" s="164"/>
      <c r="KXN774" s="165"/>
      <c r="KXO774" s="14"/>
      <c r="KXP774" s="163"/>
      <c r="KXQ774" s="164"/>
      <c r="KXR774" s="164"/>
      <c r="KXS774" s="165"/>
      <c r="KXT774" s="14"/>
      <c r="KXU774" s="163"/>
      <c r="KXV774" s="164"/>
      <c r="KXW774" s="164"/>
      <c r="KXX774" s="165"/>
      <c r="KXY774" s="14"/>
      <c r="KXZ774" s="163"/>
      <c r="KYA774" s="164"/>
      <c r="KYB774" s="164"/>
      <c r="KYC774" s="165"/>
      <c r="KYD774" s="14"/>
      <c r="KYE774" s="163"/>
      <c r="KYF774" s="164"/>
      <c r="KYG774" s="164"/>
      <c r="KYH774" s="165"/>
      <c r="KYI774" s="14"/>
      <c r="KYJ774" s="163"/>
      <c r="KYK774" s="164"/>
      <c r="KYL774" s="164"/>
      <c r="KYM774" s="165"/>
      <c r="KYN774" s="14"/>
      <c r="KYO774" s="163"/>
      <c r="KYP774" s="164"/>
      <c r="KYQ774" s="164"/>
      <c r="KYR774" s="165"/>
      <c r="KYS774" s="14"/>
      <c r="KYT774" s="163"/>
      <c r="KYU774" s="164"/>
      <c r="KYV774" s="164"/>
      <c r="KYW774" s="165"/>
      <c r="KYX774" s="14"/>
      <c r="KYY774" s="163"/>
      <c r="KYZ774" s="164"/>
      <c r="KZA774" s="164"/>
      <c r="KZB774" s="165"/>
      <c r="KZC774" s="14"/>
      <c r="KZD774" s="163"/>
      <c r="KZE774" s="164"/>
      <c r="KZF774" s="164"/>
      <c r="KZG774" s="165"/>
      <c r="KZH774" s="14"/>
      <c r="KZI774" s="163"/>
      <c r="KZJ774" s="164"/>
      <c r="KZK774" s="164"/>
      <c r="KZL774" s="165"/>
      <c r="KZM774" s="14"/>
      <c r="KZN774" s="163"/>
      <c r="KZO774" s="164"/>
      <c r="KZP774" s="164"/>
      <c r="KZQ774" s="165"/>
      <c r="KZR774" s="14"/>
      <c r="KZS774" s="163"/>
      <c r="KZT774" s="164"/>
      <c r="KZU774" s="164"/>
      <c r="KZV774" s="165"/>
      <c r="KZW774" s="14"/>
      <c r="KZX774" s="163"/>
      <c r="KZY774" s="164"/>
      <c r="KZZ774" s="164"/>
      <c r="LAA774" s="165"/>
      <c r="LAB774" s="14"/>
      <c r="LAC774" s="163"/>
      <c r="LAD774" s="164"/>
      <c r="LAE774" s="164"/>
      <c r="LAF774" s="165"/>
      <c r="LAG774" s="14"/>
      <c r="LAH774" s="163"/>
      <c r="LAI774" s="164"/>
      <c r="LAJ774" s="164"/>
      <c r="LAK774" s="165"/>
      <c r="LAL774" s="14"/>
      <c r="LAM774" s="163"/>
      <c r="LAN774" s="164"/>
      <c r="LAO774" s="164"/>
      <c r="LAP774" s="165"/>
      <c r="LAQ774" s="14"/>
      <c r="LAR774" s="163"/>
      <c r="LAS774" s="164"/>
      <c r="LAT774" s="164"/>
      <c r="LAU774" s="165"/>
      <c r="LAV774" s="14"/>
      <c r="LAW774" s="163"/>
      <c r="LAX774" s="164"/>
      <c r="LAY774" s="164"/>
      <c r="LAZ774" s="165"/>
      <c r="LBA774" s="14"/>
      <c r="LBB774" s="163"/>
      <c r="LBC774" s="164"/>
      <c r="LBD774" s="164"/>
      <c r="LBE774" s="165"/>
      <c r="LBF774" s="14"/>
      <c r="LBG774" s="163"/>
      <c r="LBH774" s="164"/>
      <c r="LBI774" s="164"/>
      <c r="LBJ774" s="165"/>
      <c r="LBK774" s="14"/>
      <c r="LBL774" s="163"/>
      <c r="LBM774" s="164"/>
      <c r="LBN774" s="164"/>
      <c r="LBO774" s="165"/>
      <c r="LBP774" s="14"/>
      <c r="LBQ774" s="163"/>
      <c r="LBR774" s="164"/>
      <c r="LBS774" s="164"/>
      <c r="LBT774" s="165"/>
      <c r="LBU774" s="14"/>
      <c r="LBV774" s="163"/>
      <c r="LBW774" s="164"/>
      <c r="LBX774" s="164"/>
      <c r="LBY774" s="165"/>
      <c r="LBZ774" s="14"/>
      <c r="LCA774" s="163"/>
      <c r="LCB774" s="164"/>
      <c r="LCC774" s="164"/>
      <c r="LCD774" s="165"/>
      <c r="LCE774" s="14"/>
      <c r="LCF774" s="163"/>
      <c r="LCG774" s="164"/>
      <c r="LCH774" s="164"/>
      <c r="LCI774" s="165"/>
      <c r="LCJ774" s="14"/>
      <c r="LCK774" s="163"/>
      <c r="LCL774" s="164"/>
      <c r="LCM774" s="164"/>
      <c r="LCN774" s="165"/>
      <c r="LCO774" s="14"/>
      <c r="LCP774" s="163"/>
      <c r="LCQ774" s="164"/>
      <c r="LCR774" s="164"/>
      <c r="LCS774" s="165"/>
      <c r="LCT774" s="14"/>
      <c r="LCU774" s="163"/>
      <c r="LCV774" s="164"/>
      <c r="LCW774" s="164"/>
      <c r="LCX774" s="165"/>
      <c r="LCY774" s="14"/>
      <c r="LCZ774" s="163"/>
      <c r="LDA774" s="164"/>
      <c r="LDB774" s="164"/>
      <c r="LDC774" s="165"/>
      <c r="LDD774" s="14"/>
      <c r="LDE774" s="163"/>
      <c r="LDF774" s="164"/>
      <c r="LDG774" s="164"/>
      <c r="LDH774" s="165"/>
      <c r="LDI774" s="14"/>
      <c r="LDJ774" s="163"/>
      <c r="LDK774" s="164"/>
      <c r="LDL774" s="164"/>
      <c r="LDM774" s="165"/>
      <c r="LDN774" s="14"/>
      <c r="LDO774" s="163"/>
      <c r="LDP774" s="164"/>
      <c r="LDQ774" s="164"/>
      <c r="LDR774" s="165"/>
      <c r="LDS774" s="14"/>
      <c r="LDT774" s="163"/>
      <c r="LDU774" s="164"/>
      <c r="LDV774" s="164"/>
      <c r="LDW774" s="165"/>
      <c r="LDX774" s="14"/>
      <c r="LDY774" s="163"/>
      <c r="LDZ774" s="164"/>
      <c r="LEA774" s="164"/>
      <c r="LEB774" s="165"/>
      <c r="LEC774" s="14"/>
      <c r="LED774" s="163"/>
      <c r="LEE774" s="164"/>
      <c r="LEF774" s="164"/>
      <c r="LEG774" s="165"/>
      <c r="LEH774" s="14"/>
      <c r="LEI774" s="163"/>
      <c r="LEJ774" s="164"/>
      <c r="LEK774" s="164"/>
      <c r="LEL774" s="165"/>
      <c r="LEM774" s="14"/>
      <c r="LEN774" s="163"/>
      <c r="LEO774" s="164"/>
      <c r="LEP774" s="164"/>
      <c r="LEQ774" s="165"/>
      <c r="LER774" s="14"/>
      <c r="LES774" s="163"/>
      <c r="LET774" s="164"/>
      <c r="LEU774" s="164"/>
      <c r="LEV774" s="165"/>
      <c r="LEW774" s="14"/>
      <c r="LEX774" s="163"/>
      <c r="LEY774" s="164"/>
      <c r="LEZ774" s="164"/>
      <c r="LFA774" s="165"/>
      <c r="LFB774" s="14"/>
      <c r="LFC774" s="163"/>
      <c r="LFD774" s="164"/>
      <c r="LFE774" s="164"/>
      <c r="LFF774" s="165"/>
      <c r="LFG774" s="14"/>
      <c r="LFH774" s="163"/>
      <c r="LFI774" s="164"/>
      <c r="LFJ774" s="164"/>
      <c r="LFK774" s="165"/>
      <c r="LFL774" s="14"/>
      <c r="LFM774" s="163"/>
      <c r="LFN774" s="164"/>
      <c r="LFO774" s="164"/>
      <c r="LFP774" s="165"/>
      <c r="LFQ774" s="14"/>
      <c r="LFR774" s="163"/>
      <c r="LFS774" s="164"/>
      <c r="LFT774" s="164"/>
      <c r="LFU774" s="165"/>
      <c r="LFV774" s="14"/>
      <c r="LFW774" s="163"/>
      <c r="LFX774" s="164"/>
      <c r="LFY774" s="164"/>
      <c r="LFZ774" s="165"/>
      <c r="LGA774" s="14"/>
      <c r="LGB774" s="163"/>
      <c r="LGC774" s="164"/>
      <c r="LGD774" s="164"/>
      <c r="LGE774" s="165"/>
      <c r="LGF774" s="14"/>
      <c r="LGG774" s="163"/>
      <c r="LGH774" s="164"/>
      <c r="LGI774" s="164"/>
      <c r="LGJ774" s="165"/>
      <c r="LGK774" s="14"/>
      <c r="LGL774" s="163"/>
      <c r="LGM774" s="164"/>
      <c r="LGN774" s="164"/>
      <c r="LGO774" s="165"/>
      <c r="LGP774" s="14"/>
      <c r="LGQ774" s="163"/>
      <c r="LGR774" s="164"/>
      <c r="LGS774" s="164"/>
      <c r="LGT774" s="165"/>
      <c r="LGU774" s="14"/>
      <c r="LGV774" s="163"/>
      <c r="LGW774" s="164"/>
      <c r="LGX774" s="164"/>
      <c r="LGY774" s="165"/>
      <c r="LGZ774" s="14"/>
      <c r="LHA774" s="163"/>
      <c r="LHB774" s="164"/>
      <c r="LHC774" s="164"/>
      <c r="LHD774" s="165"/>
      <c r="LHE774" s="14"/>
      <c r="LHF774" s="163"/>
      <c r="LHG774" s="164"/>
      <c r="LHH774" s="164"/>
      <c r="LHI774" s="165"/>
      <c r="LHJ774" s="14"/>
      <c r="LHK774" s="163"/>
      <c r="LHL774" s="164"/>
      <c r="LHM774" s="164"/>
      <c r="LHN774" s="165"/>
      <c r="LHO774" s="14"/>
      <c r="LHP774" s="163"/>
      <c r="LHQ774" s="164"/>
      <c r="LHR774" s="164"/>
      <c r="LHS774" s="165"/>
      <c r="LHT774" s="14"/>
      <c r="LHU774" s="163"/>
      <c r="LHV774" s="164"/>
      <c r="LHW774" s="164"/>
      <c r="LHX774" s="165"/>
      <c r="LHY774" s="14"/>
      <c r="LHZ774" s="163"/>
      <c r="LIA774" s="164"/>
      <c r="LIB774" s="164"/>
      <c r="LIC774" s="165"/>
      <c r="LID774" s="14"/>
      <c r="LIE774" s="163"/>
      <c r="LIF774" s="164"/>
      <c r="LIG774" s="164"/>
      <c r="LIH774" s="165"/>
      <c r="LII774" s="14"/>
      <c r="LIJ774" s="163"/>
      <c r="LIK774" s="164"/>
      <c r="LIL774" s="164"/>
      <c r="LIM774" s="165"/>
      <c r="LIN774" s="14"/>
      <c r="LIO774" s="163"/>
      <c r="LIP774" s="164"/>
      <c r="LIQ774" s="164"/>
      <c r="LIR774" s="165"/>
      <c r="LIS774" s="14"/>
      <c r="LIT774" s="163"/>
      <c r="LIU774" s="164"/>
      <c r="LIV774" s="164"/>
      <c r="LIW774" s="165"/>
      <c r="LIX774" s="14"/>
      <c r="LIY774" s="163"/>
      <c r="LIZ774" s="164"/>
      <c r="LJA774" s="164"/>
      <c r="LJB774" s="165"/>
      <c r="LJC774" s="14"/>
      <c r="LJD774" s="163"/>
      <c r="LJE774" s="164"/>
      <c r="LJF774" s="164"/>
      <c r="LJG774" s="165"/>
      <c r="LJH774" s="14"/>
      <c r="LJI774" s="163"/>
      <c r="LJJ774" s="164"/>
      <c r="LJK774" s="164"/>
      <c r="LJL774" s="165"/>
      <c r="LJM774" s="14"/>
      <c r="LJN774" s="163"/>
      <c r="LJO774" s="164"/>
      <c r="LJP774" s="164"/>
      <c r="LJQ774" s="165"/>
      <c r="LJR774" s="14"/>
      <c r="LJS774" s="163"/>
      <c r="LJT774" s="164"/>
      <c r="LJU774" s="164"/>
      <c r="LJV774" s="165"/>
      <c r="LJW774" s="14"/>
      <c r="LJX774" s="163"/>
      <c r="LJY774" s="164"/>
      <c r="LJZ774" s="164"/>
      <c r="LKA774" s="165"/>
      <c r="LKB774" s="14"/>
      <c r="LKC774" s="163"/>
      <c r="LKD774" s="164"/>
      <c r="LKE774" s="164"/>
      <c r="LKF774" s="165"/>
      <c r="LKG774" s="14"/>
      <c r="LKH774" s="163"/>
      <c r="LKI774" s="164"/>
      <c r="LKJ774" s="164"/>
      <c r="LKK774" s="165"/>
      <c r="LKL774" s="14"/>
      <c r="LKM774" s="163"/>
      <c r="LKN774" s="164"/>
      <c r="LKO774" s="164"/>
      <c r="LKP774" s="165"/>
      <c r="LKQ774" s="14"/>
      <c r="LKR774" s="163"/>
      <c r="LKS774" s="164"/>
      <c r="LKT774" s="164"/>
      <c r="LKU774" s="165"/>
      <c r="LKV774" s="14"/>
      <c r="LKW774" s="163"/>
      <c r="LKX774" s="164"/>
      <c r="LKY774" s="164"/>
      <c r="LKZ774" s="165"/>
      <c r="LLA774" s="14"/>
      <c r="LLB774" s="163"/>
      <c r="LLC774" s="164"/>
      <c r="LLD774" s="164"/>
      <c r="LLE774" s="165"/>
      <c r="LLF774" s="14"/>
      <c r="LLG774" s="163"/>
      <c r="LLH774" s="164"/>
      <c r="LLI774" s="164"/>
      <c r="LLJ774" s="165"/>
      <c r="LLK774" s="14"/>
      <c r="LLL774" s="163"/>
      <c r="LLM774" s="164"/>
      <c r="LLN774" s="164"/>
      <c r="LLO774" s="165"/>
      <c r="LLP774" s="14"/>
      <c r="LLQ774" s="163"/>
      <c r="LLR774" s="164"/>
      <c r="LLS774" s="164"/>
      <c r="LLT774" s="165"/>
      <c r="LLU774" s="14"/>
      <c r="LLV774" s="163"/>
      <c r="LLW774" s="164"/>
      <c r="LLX774" s="164"/>
      <c r="LLY774" s="165"/>
      <c r="LLZ774" s="14"/>
      <c r="LMA774" s="163"/>
      <c r="LMB774" s="164"/>
      <c r="LMC774" s="164"/>
      <c r="LMD774" s="165"/>
      <c r="LME774" s="14"/>
      <c r="LMF774" s="163"/>
      <c r="LMG774" s="164"/>
      <c r="LMH774" s="164"/>
      <c r="LMI774" s="165"/>
      <c r="LMJ774" s="14"/>
      <c r="LMK774" s="163"/>
      <c r="LML774" s="164"/>
      <c r="LMM774" s="164"/>
      <c r="LMN774" s="165"/>
      <c r="LMO774" s="14"/>
      <c r="LMP774" s="163"/>
      <c r="LMQ774" s="164"/>
      <c r="LMR774" s="164"/>
      <c r="LMS774" s="165"/>
      <c r="LMT774" s="14"/>
      <c r="LMU774" s="163"/>
      <c r="LMV774" s="164"/>
      <c r="LMW774" s="164"/>
      <c r="LMX774" s="165"/>
      <c r="LMY774" s="14"/>
      <c r="LMZ774" s="163"/>
      <c r="LNA774" s="164"/>
      <c r="LNB774" s="164"/>
      <c r="LNC774" s="165"/>
      <c r="LND774" s="14"/>
      <c r="LNE774" s="163"/>
      <c r="LNF774" s="164"/>
      <c r="LNG774" s="164"/>
      <c r="LNH774" s="165"/>
      <c r="LNI774" s="14"/>
      <c r="LNJ774" s="163"/>
      <c r="LNK774" s="164"/>
      <c r="LNL774" s="164"/>
      <c r="LNM774" s="165"/>
      <c r="LNN774" s="14"/>
      <c r="LNO774" s="163"/>
      <c r="LNP774" s="164"/>
      <c r="LNQ774" s="164"/>
      <c r="LNR774" s="165"/>
      <c r="LNS774" s="14"/>
      <c r="LNT774" s="163"/>
      <c r="LNU774" s="164"/>
      <c r="LNV774" s="164"/>
      <c r="LNW774" s="165"/>
      <c r="LNX774" s="14"/>
      <c r="LNY774" s="163"/>
      <c r="LNZ774" s="164"/>
      <c r="LOA774" s="164"/>
      <c r="LOB774" s="165"/>
      <c r="LOC774" s="14"/>
      <c r="LOD774" s="163"/>
      <c r="LOE774" s="164"/>
      <c r="LOF774" s="164"/>
      <c r="LOG774" s="165"/>
      <c r="LOH774" s="14"/>
      <c r="LOI774" s="163"/>
      <c r="LOJ774" s="164"/>
      <c r="LOK774" s="164"/>
      <c r="LOL774" s="165"/>
      <c r="LOM774" s="14"/>
      <c r="LON774" s="163"/>
      <c r="LOO774" s="164"/>
      <c r="LOP774" s="164"/>
      <c r="LOQ774" s="165"/>
      <c r="LOR774" s="14"/>
      <c r="LOS774" s="163"/>
      <c r="LOT774" s="164"/>
      <c r="LOU774" s="164"/>
      <c r="LOV774" s="165"/>
      <c r="LOW774" s="14"/>
      <c r="LOX774" s="163"/>
      <c r="LOY774" s="164"/>
      <c r="LOZ774" s="164"/>
      <c r="LPA774" s="165"/>
      <c r="LPB774" s="14"/>
      <c r="LPC774" s="163"/>
      <c r="LPD774" s="164"/>
      <c r="LPE774" s="164"/>
      <c r="LPF774" s="165"/>
      <c r="LPG774" s="14"/>
      <c r="LPH774" s="163"/>
      <c r="LPI774" s="164"/>
      <c r="LPJ774" s="164"/>
      <c r="LPK774" s="165"/>
      <c r="LPL774" s="14"/>
      <c r="LPM774" s="163"/>
      <c r="LPN774" s="164"/>
      <c r="LPO774" s="164"/>
      <c r="LPP774" s="165"/>
      <c r="LPQ774" s="14"/>
      <c r="LPR774" s="163"/>
      <c r="LPS774" s="164"/>
      <c r="LPT774" s="164"/>
      <c r="LPU774" s="165"/>
      <c r="LPV774" s="14"/>
      <c r="LPW774" s="163"/>
      <c r="LPX774" s="164"/>
      <c r="LPY774" s="164"/>
      <c r="LPZ774" s="165"/>
      <c r="LQA774" s="14"/>
      <c r="LQB774" s="163"/>
      <c r="LQC774" s="164"/>
      <c r="LQD774" s="164"/>
      <c r="LQE774" s="165"/>
      <c r="LQF774" s="14"/>
      <c r="LQG774" s="163"/>
      <c r="LQH774" s="164"/>
      <c r="LQI774" s="164"/>
      <c r="LQJ774" s="165"/>
      <c r="LQK774" s="14"/>
      <c r="LQL774" s="163"/>
      <c r="LQM774" s="164"/>
      <c r="LQN774" s="164"/>
      <c r="LQO774" s="165"/>
      <c r="LQP774" s="14"/>
      <c r="LQQ774" s="163"/>
      <c r="LQR774" s="164"/>
      <c r="LQS774" s="164"/>
      <c r="LQT774" s="165"/>
      <c r="LQU774" s="14"/>
      <c r="LQV774" s="163"/>
      <c r="LQW774" s="164"/>
      <c r="LQX774" s="164"/>
      <c r="LQY774" s="165"/>
      <c r="LQZ774" s="14"/>
      <c r="LRA774" s="163"/>
      <c r="LRB774" s="164"/>
      <c r="LRC774" s="164"/>
      <c r="LRD774" s="165"/>
      <c r="LRE774" s="14"/>
      <c r="LRF774" s="163"/>
      <c r="LRG774" s="164"/>
      <c r="LRH774" s="164"/>
      <c r="LRI774" s="165"/>
      <c r="LRJ774" s="14"/>
      <c r="LRK774" s="163"/>
      <c r="LRL774" s="164"/>
      <c r="LRM774" s="164"/>
      <c r="LRN774" s="165"/>
      <c r="LRO774" s="14"/>
      <c r="LRP774" s="163"/>
      <c r="LRQ774" s="164"/>
      <c r="LRR774" s="164"/>
      <c r="LRS774" s="165"/>
      <c r="LRT774" s="14"/>
      <c r="LRU774" s="163"/>
      <c r="LRV774" s="164"/>
      <c r="LRW774" s="164"/>
      <c r="LRX774" s="165"/>
      <c r="LRY774" s="14"/>
      <c r="LRZ774" s="163"/>
      <c r="LSA774" s="164"/>
      <c r="LSB774" s="164"/>
      <c r="LSC774" s="165"/>
      <c r="LSD774" s="14"/>
      <c r="LSE774" s="163"/>
      <c r="LSF774" s="164"/>
      <c r="LSG774" s="164"/>
      <c r="LSH774" s="165"/>
      <c r="LSI774" s="14"/>
      <c r="LSJ774" s="163"/>
      <c r="LSK774" s="164"/>
      <c r="LSL774" s="164"/>
      <c r="LSM774" s="165"/>
      <c r="LSN774" s="14"/>
      <c r="LSO774" s="163"/>
      <c r="LSP774" s="164"/>
      <c r="LSQ774" s="164"/>
      <c r="LSR774" s="165"/>
      <c r="LSS774" s="14"/>
      <c r="LST774" s="163"/>
      <c r="LSU774" s="164"/>
      <c r="LSV774" s="164"/>
      <c r="LSW774" s="165"/>
      <c r="LSX774" s="14"/>
      <c r="LSY774" s="163"/>
      <c r="LSZ774" s="164"/>
      <c r="LTA774" s="164"/>
      <c r="LTB774" s="165"/>
      <c r="LTC774" s="14"/>
      <c r="LTD774" s="163"/>
      <c r="LTE774" s="164"/>
      <c r="LTF774" s="164"/>
      <c r="LTG774" s="165"/>
      <c r="LTH774" s="14"/>
      <c r="LTI774" s="163"/>
      <c r="LTJ774" s="164"/>
      <c r="LTK774" s="164"/>
      <c r="LTL774" s="165"/>
      <c r="LTM774" s="14"/>
      <c r="LTN774" s="163"/>
      <c r="LTO774" s="164"/>
      <c r="LTP774" s="164"/>
      <c r="LTQ774" s="165"/>
      <c r="LTR774" s="14"/>
      <c r="LTS774" s="163"/>
      <c r="LTT774" s="164"/>
      <c r="LTU774" s="164"/>
      <c r="LTV774" s="165"/>
      <c r="LTW774" s="14"/>
      <c r="LTX774" s="163"/>
      <c r="LTY774" s="164"/>
      <c r="LTZ774" s="164"/>
      <c r="LUA774" s="165"/>
      <c r="LUB774" s="14"/>
      <c r="LUC774" s="163"/>
      <c r="LUD774" s="164"/>
      <c r="LUE774" s="164"/>
      <c r="LUF774" s="165"/>
      <c r="LUG774" s="14"/>
      <c r="LUH774" s="163"/>
      <c r="LUI774" s="164"/>
      <c r="LUJ774" s="164"/>
      <c r="LUK774" s="165"/>
      <c r="LUL774" s="14"/>
      <c r="LUM774" s="163"/>
      <c r="LUN774" s="164"/>
      <c r="LUO774" s="164"/>
      <c r="LUP774" s="165"/>
      <c r="LUQ774" s="14"/>
      <c r="LUR774" s="163"/>
      <c r="LUS774" s="164"/>
      <c r="LUT774" s="164"/>
      <c r="LUU774" s="165"/>
      <c r="LUV774" s="14"/>
      <c r="LUW774" s="163"/>
      <c r="LUX774" s="164"/>
      <c r="LUY774" s="164"/>
      <c r="LUZ774" s="165"/>
      <c r="LVA774" s="14"/>
      <c r="LVB774" s="163"/>
      <c r="LVC774" s="164"/>
      <c r="LVD774" s="164"/>
      <c r="LVE774" s="165"/>
      <c r="LVF774" s="14"/>
      <c r="LVG774" s="163"/>
      <c r="LVH774" s="164"/>
      <c r="LVI774" s="164"/>
      <c r="LVJ774" s="165"/>
      <c r="LVK774" s="14"/>
      <c r="LVL774" s="163"/>
      <c r="LVM774" s="164"/>
      <c r="LVN774" s="164"/>
      <c r="LVO774" s="165"/>
      <c r="LVP774" s="14"/>
      <c r="LVQ774" s="163"/>
      <c r="LVR774" s="164"/>
      <c r="LVS774" s="164"/>
      <c r="LVT774" s="165"/>
      <c r="LVU774" s="14"/>
      <c r="LVV774" s="163"/>
      <c r="LVW774" s="164"/>
      <c r="LVX774" s="164"/>
      <c r="LVY774" s="165"/>
      <c r="LVZ774" s="14"/>
      <c r="LWA774" s="163"/>
      <c r="LWB774" s="164"/>
      <c r="LWC774" s="164"/>
      <c r="LWD774" s="165"/>
      <c r="LWE774" s="14"/>
      <c r="LWF774" s="163"/>
      <c r="LWG774" s="164"/>
      <c r="LWH774" s="164"/>
      <c r="LWI774" s="165"/>
      <c r="LWJ774" s="14"/>
      <c r="LWK774" s="163"/>
      <c r="LWL774" s="164"/>
      <c r="LWM774" s="164"/>
      <c r="LWN774" s="165"/>
      <c r="LWO774" s="14"/>
      <c r="LWP774" s="163"/>
      <c r="LWQ774" s="164"/>
      <c r="LWR774" s="164"/>
      <c r="LWS774" s="165"/>
      <c r="LWT774" s="14"/>
      <c r="LWU774" s="163"/>
      <c r="LWV774" s="164"/>
      <c r="LWW774" s="164"/>
      <c r="LWX774" s="165"/>
      <c r="LWY774" s="14"/>
      <c r="LWZ774" s="163"/>
      <c r="LXA774" s="164"/>
      <c r="LXB774" s="164"/>
      <c r="LXC774" s="165"/>
      <c r="LXD774" s="14"/>
      <c r="LXE774" s="163"/>
      <c r="LXF774" s="164"/>
      <c r="LXG774" s="164"/>
      <c r="LXH774" s="165"/>
      <c r="LXI774" s="14"/>
      <c r="LXJ774" s="163"/>
      <c r="LXK774" s="164"/>
      <c r="LXL774" s="164"/>
      <c r="LXM774" s="165"/>
      <c r="LXN774" s="14"/>
      <c r="LXO774" s="163"/>
      <c r="LXP774" s="164"/>
      <c r="LXQ774" s="164"/>
      <c r="LXR774" s="165"/>
      <c r="LXS774" s="14"/>
      <c r="LXT774" s="163"/>
      <c r="LXU774" s="164"/>
      <c r="LXV774" s="164"/>
      <c r="LXW774" s="165"/>
      <c r="LXX774" s="14"/>
      <c r="LXY774" s="163"/>
      <c r="LXZ774" s="164"/>
      <c r="LYA774" s="164"/>
      <c r="LYB774" s="165"/>
      <c r="LYC774" s="14"/>
      <c r="LYD774" s="163"/>
      <c r="LYE774" s="164"/>
      <c r="LYF774" s="164"/>
      <c r="LYG774" s="165"/>
      <c r="LYH774" s="14"/>
      <c r="LYI774" s="163"/>
      <c r="LYJ774" s="164"/>
      <c r="LYK774" s="164"/>
      <c r="LYL774" s="165"/>
      <c r="LYM774" s="14"/>
      <c r="LYN774" s="163"/>
      <c r="LYO774" s="164"/>
      <c r="LYP774" s="164"/>
      <c r="LYQ774" s="165"/>
      <c r="LYR774" s="14"/>
      <c r="LYS774" s="163"/>
      <c r="LYT774" s="164"/>
      <c r="LYU774" s="164"/>
      <c r="LYV774" s="165"/>
      <c r="LYW774" s="14"/>
      <c r="LYX774" s="163"/>
      <c r="LYY774" s="164"/>
      <c r="LYZ774" s="164"/>
      <c r="LZA774" s="165"/>
      <c r="LZB774" s="14"/>
      <c r="LZC774" s="163"/>
      <c r="LZD774" s="164"/>
      <c r="LZE774" s="164"/>
      <c r="LZF774" s="165"/>
      <c r="LZG774" s="14"/>
      <c r="LZH774" s="163"/>
      <c r="LZI774" s="164"/>
      <c r="LZJ774" s="164"/>
      <c r="LZK774" s="165"/>
      <c r="LZL774" s="14"/>
      <c r="LZM774" s="163"/>
      <c r="LZN774" s="164"/>
      <c r="LZO774" s="164"/>
      <c r="LZP774" s="165"/>
      <c r="LZQ774" s="14"/>
      <c r="LZR774" s="163"/>
      <c r="LZS774" s="164"/>
      <c r="LZT774" s="164"/>
      <c r="LZU774" s="165"/>
      <c r="LZV774" s="14"/>
      <c r="LZW774" s="163"/>
      <c r="LZX774" s="164"/>
      <c r="LZY774" s="164"/>
      <c r="LZZ774" s="165"/>
      <c r="MAA774" s="14"/>
      <c r="MAB774" s="163"/>
      <c r="MAC774" s="164"/>
      <c r="MAD774" s="164"/>
      <c r="MAE774" s="165"/>
      <c r="MAF774" s="14"/>
      <c r="MAG774" s="163"/>
      <c r="MAH774" s="164"/>
      <c r="MAI774" s="164"/>
      <c r="MAJ774" s="165"/>
      <c r="MAK774" s="14"/>
      <c r="MAL774" s="163"/>
      <c r="MAM774" s="164"/>
      <c r="MAN774" s="164"/>
      <c r="MAO774" s="165"/>
      <c r="MAP774" s="14"/>
      <c r="MAQ774" s="163"/>
      <c r="MAR774" s="164"/>
      <c r="MAS774" s="164"/>
      <c r="MAT774" s="165"/>
      <c r="MAU774" s="14"/>
      <c r="MAV774" s="163"/>
      <c r="MAW774" s="164"/>
      <c r="MAX774" s="164"/>
      <c r="MAY774" s="165"/>
      <c r="MAZ774" s="14"/>
      <c r="MBA774" s="163"/>
      <c r="MBB774" s="164"/>
      <c r="MBC774" s="164"/>
      <c r="MBD774" s="165"/>
      <c r="MBE774" s="14"/>
      <c r="MBF774" s="163"/>
      <c r="MBG774" s="164"/>
      <c r="MBH774" s="164"/>
      <c r="MBI774" s="165"/>
      <c r="MBJ774" s="14"/>
      <c r="MBK774" s="163"/>
      <c r="MBL774" s="164"/>
      <c r="MBM774" s="164"/>
      <c r="MBN774" s="165"/>
      <c r="MBO774" s="14"/>
      <c r="MBP774" s="163"/>
      <c r="MBQ774" s="164"/>
      <c r="MBR774" s="164"/>
      <c r="MBS774" s="165"/>
      <c r="MBT774" s="14"/>
      <c r="MBU774" s="163"/>
      <c r="MBV774" s="164"/>
      <c r="MBW774" s="164"/>
      <c r="MBX774" s="165"/>
      <c r="MBY774" s="14"/>
      <c r="MBZ774" s="163"/>
      <c r="MCA774" s="164"/>
      <c r="MCB774" s="164"/>
      <c r="MCC774" s="165"/>
      <c r="MCD774" s="14"/>
      <c r="MCE774" s="163"/>
      <c r="MCF774" s="164"/>
      <c r="MCG774" s="164"/>
      <c r="MCH774" s="165"/>
      <c r="MCI774" s="14"/>
      <c r="MCJ774" s="163"/>
      <c r="MCK774" s="164"/>
      <c r="MCL774" s="164"/>
      <c r="MCM774" s="165"/>
      <c r="MCN774" s="14"/>
      <c r="MCO774" s="163"/>
      <c r="MCP774" s="164"/>
      <c r="MCQ774" s="164"/>
      <c r="MCR774" s="165"/>
      <c r="MCS774" s="14"/>
      <c r="MCT774" s="163"/>
      <c r="MCU774" s="164"/>
      <c r="MCV774" s="164"/>
      <c r="MCW774" s="165"/>
      <c r="MCX774" s="14"/>
      <c r="MCY774" s="163"/>
      <c r="MCZ774" s="164"/>
      <c r="MDA774" s="164"/>
      <c r="MDB774" s="165"/>
      <c r="MDC774" s="14"/>
      <c r="MDD774" s="163"/>
      <c r="MDE774" s="164"/>
      <c r="MDF774" s="164"/>
      <c r="MDG774" s="165"/>
      <c r="MDH774" s="14"/>
      <c r="MDI774" s="163"/>
      <c r="MDJ774" s="164"/>
      <c r="MDK774" s="164"/>
      <c r="MDL774" s="165"/>
      <c r="MDM774" s="14"/>
      <c r="MDN774" s="163"/>
      <c r="MDO774" s="164"/>
      <c r="MDP774" s="164"/>
      <c r="MDQ774" s="165"/>
      <c r="MDR774" s="14"/>
      <c r="MDS774" s="163"/>
      <c r="MDT774" s="164"/>
      <c r="MDU774" s="164"/>
      <c r="MDV774" s="165"/>
      <c r="MDW774" s="14"/>
      <c r="MDX774" s="163"/>
      <c r="MDY774" s="164"/>
      <c r="MDZ774" s="164"/>
      <c r="MEA774" s="165"/>
      <c r="MEB774" s="14"/>
      <c r="MEC774" s="163"/>
      <c r="MED774" s="164"/>
      <c r="MEE774" s="164"/>
      <c r="MEF774" s="165"/>
      <c r="MEG774" s="14"/>
      <c r="MEH774" s="163"/>
      <c r="MEI774" s="164"/>
      <c r="MEJ774" s="164"/>
      <c r="MEK774" s="165"/>
      <c r="MEL774" s="14"/>
      <c r="MEM774" s="163"/>
      <c r="MEN774" s="164"/>
      <c r="MEO774" s="164"/>
      <c r="MEP774" s="165"/>
      <c r="MEQ774" s="14"/>
      <c r="MER774" s="163"/>
      <c r="MES774" s="164"/>
      <c r="MET774" s="164"/>
      <c r="MEU774" s="165"/>
      <c r="MEV774" s="14"/>
      <c r="MEW774" s="163"/>
      <c r="MEX774" s="164"/>
      <c r="MEY774" s="164"/>
      <c r="MEZ774" s="165"/>
      <c r="MFA774" s="14"/>
      <c r="MFB774" s="163"/>
      <c r="MFC774" s="164"/>
      <c r="MFD774" s="164"/>
      <c r="MFE774" s="165"/>
      <c r="MFF774" s="14"/>
      <c r="MFG774" s="163"/>
      <c r="MFH774" s="164"/>
      <c r="MFI774" s="164"/>
      <c r="MFJ774" s="165"/>
      <c r="MFK774" s="14"/>
      <c r="MFL774" s="163"/>
      <c r="MFM774" s="164"/>
      <c r="MFN774" s="164"/>
      <c r="MFO774" s="165"/>
      <c r="MFP774" s="14"/>
      <c r="MFQ774" s="163"/>
      <c r="MFR774" s="164"/>
      <c r="MFS774" s="164"/>
      <c r="MFT774" s="165"/>
      <c r="MFU774" s="14"/>
      <c r="MFV774" s="163"/>
      <c r="MFW774" s="164"/>
      <c r="MFX774" s="164"/>
      <c r="MFY774" s="165"/>
      <c r="MFZ774" s="14"/>
      <c r="MGA774" s="163"/>
      <c r="MGB774" s="164"/>
      <c r="MGC774" s="164"/>
      <c r="MGD774" s="165"/>
      <c r="MGE774" s="14"/>
      <c r="MGF774" s="163"/>
      <c r="MGG774" s="164"/>
      <c r="MGH774" s="164"/>
      <c r="MGI774" s="165"/>
      <c r="MGJ774" s="14"/>
      <c r="MGK774" s="163"/>
      <c r="MGL774" s="164"/>
      <c r="MGM774" s="164"/>
      <c r="MGN774" s="165"/>
      <c r="MGO774" s="14"/>
      <c r="MGP774" s="163"/>
      <c r="MGQ774" s="164"/>
      <c r="MGR774" s="164"/>
      <c r="MGS774" s="165"/>
      <c r="MGT774" s="14"/>
      <c r="MGU774" s="163"/>
      <c r="MGV774" s="164"/>
      <c r="MGW774" s="164"/>
      <c r="MGX774" s="165"/>
      <c r="MGY774" s="14"/>
      <c r="MGZ774" s="163"/>
      <c r="MHA774" s="164"/>
      <c r="MHB774" s="164"/>
      <c r="MHC774" s="165"/>
      <c r="MHD774" s="14"/>
      <c r="MHE774" s="163"/>
      <c r="MHF774" s="164"/>
      <c r="MHG774" s="164"/>
      <c r="MHH774" s="165"/>
      <c r="MHI774" s="14"/>
      <c r="MHJ774" s="163"/>
      <c r="MHK774" s="164"/>
      <c r="MHL774" s="164"/>
      <c r="MHM774" s="165"/>
      <c r="MHN774" s="14"/>
      <c r="MHO774" s="163"/>
      <c r="MHP774" s="164"/>
      <c r="MHQ774" s="164"/>
      <c r="MHR774" s="165"/>
      <c r="MHS774" s="14"/>
      <c r="MHT774" s="163"/>
      <c r="MHU774" s="164"/>
      <c r="MHV774" s="164"/>
      <c r="MHW774" s="165"/>
      <c r="MHX774" s="14"/>
      <c r="MHY774" s="163"/>
      <c r="MHZ774" s="164"/>
      <c r="MIA774" s="164"/>
      <c r="MIB774" s="165"/>
      <c r="MIC774" s="14"/>
      <c r="MID774" s="163"/>
      <c r="MIE774" s="164"/>
      <c r="MIF774" s="164"/>
      <c r="MIG774" s="165"/>
      <c r="MIH774" s="14"/>
      <c r="MII774" s="163"/>
      <c r="MIJ774" s="164"/>
      <c r="MIK774" s="164"/>
      <c r="MIL774" s="165"/>
      <c r="MIM774" s="14"/>
      <c r="MIN774" s="163"/>
      <c r="MIO774" s="164"/>
      <c r="MIP774" s="164"/>
      <c r="MIQ774" s="165"/>
      <c r="MIR774" s="14"/>
      <c r="MIS774" s="163"/>
      <c r="MIT774" s="164"/>
      <c r="MIU774" s="164"/>
      <c r="MIV774" s="165"/>
      <c r="MIW774" s="14"/>
      <c r="MIX774" s="163"/>
      <c r="MIY774" s="164"/>
      <c r="MIZ774" s="164"/>
      <c r="MJA774" s="165"/>
      <c r="MJB774" s="14"/>
      <c r="MJC774" s="163"/>
      <c r="MJD774" s="164"/>
      <c r="MJE774" s="164"/>
      <c r="MJF774" s="165"/>
      <c r="MJG774" s="14"/>
      <c r="MJH774" s="163"/>
      <c r="MJI774" s="164"/>
      <c r="MJJ774" s="164"/>
      <c r="MJK774" s="165"/>
      <c r="MJL774" s="14"/>
      <c r="MJM774" s="163"/>
      <c r="MJN774" s="164"/>
      <c r="MJO774" s="164"/>
      <c r="MJP774" s="165"/>
      <c r="MJQ774" s="14"/>
      <c r="MJR774" s="163"/>
      <c r="MJS774" s="164"/>
      <c r="MJT774" s="164"/>
      <c r="MJU774" s="165"/>
      <c r="MJV774" s="14"/>
      <c r="MJW774" s="163"/>
      <c r="MJX774" s="164"/>
      <c r="MJY774" s="164"/>
      <c r="MJZ774" s="165"/>
      <c r="MKA774" s="14"/>
      <c r="MKB774" s="163"/>
      <c r="MKC774" s="164"/>
      <c r="MKD774" s="164"/>
      <c r="MKE774" s="165"/>
      <c r="MKF774" s="14"/>
      <c r="MKG774" s="163"/>
      <c r="MKH774" s="164"/>
      <c r="MKI774" s="164"/>
      <c r="MKJ774" s="165"/>
      <c r="MKK774" s="14"/>
      <c r="MKL774" s="163"/>
      <c r="MKM774" s="164"/>
      <c r="MKN774" s="164"/>
      <c r="MKO774" s="165"/>
      <c r="MKP774" s="14"/>
      <c r="MKQ774" s="163"/>
      <c r="MKR774" s="164"/>
      <c r="MKS774" s="164"/>
      <c r="MKT774" s="165"/>
      <c r="MKU774" s="14"/>
      <c r="MKV774" s="163"/>
      <c r="MKW774" s="164"/>
      <c r="MKX774" s="164"/>
      <c r="MKY774" s="165"/>
      <c r="MKZ774" s="14"/>
      <c r="MLA774" s="163"/>
      <c r="MLB774" s="164"/>
      <c r="MLC774" s="164"/>
      <c r="MLD774" s="165"/>
      <c r="MLE774" s="14"/>
      <c r="MLF774" s="163"/>
      <c r="MLG774" s="164"/>
      <c r="MLH774" s="164"/>
      <c r="MLI774" s="165"/>
      <c r="MLJ774" s="14"/>
      <c r="MLK774" s="163"/>
      <c r="MLL774" s="164"/>
      <c r="MLM774" s="164"/>
      <c r="MLN774" s="165"/>
      <c r="MLO774" s="14"/>
      <c r="MLP774" s="163"/>
      <c r="MLQ774" s="164"/>
      <c r="MLR774" s="164"/>
      <c r="MLS774" s="165"/>
      <c r="MLT774" s="14"/>
      <c r="MLU774" s="163"/>
      <c r="MLV774" s="164"/>
      <c r="MLW774" s="164"/>
      <c r="MLX774" s="165"/>
      <c r="MLY774" s="14"/>
      <c r="MLZ774" s="163"/>
      <c r="MMA774" s="164"/>
      <c r="MMB774" s="164"/>
      <c r="MMC774" s="165"/>
      <c r="MMD774" s="14"/>
      <c r="MME774" s="163"/>
      <c r="MMF774" s="164"/>
      <c r="MMG774" s="164"/>
      <c r="MMH774" s="165"/>
      <c r="MMI774" s="14"/>
      <c r="MMJ774" s="163"/>
      <c r="MMK774" s="164"/>
      <c r="MML774" s="164"/>
      <c r="MMM774" s="165"/>
      <c r="MMN774" s="14"/>
      <c r="MMO774" s="163"/>
      <c r="MMP774" s="164"/>
      <c r="MMQ774" s="164"/>
      <c r="MMR774" s="165"/>
      <c r="MMS774" s="14"/>
      <c r="MMT774" s="163"/>
      <c r="MMU774" s="164"/>
      <c r="MMV774" s="164"/>
      <c r="MMW774" s="165"/>
      <c r="MMX774" s="14"/>
      <c r="MMY774" s="163"/>
      <c r="MMZ774" s="164"/>
      <c r="MNA774" s="164"/>
      <c r="MNB774" s="165"/>
      <c r="MNC774" s="14"/>
      <c r="MND774" s="163"/>
      <c r="MNE774" s="164"/>
      <c r="MNF774" s="164"/>
      <c r="MNG774" s="165"/>
      <c r="MNH774" s="14"/>
      <c r="MNI774" s="163"/>
      <c r="MNJ774" s="164"/>
      <c r="MNK774" s="164"/>
      <c r="MNL774" s="165"/>
      <c r="MNM774" s="14"/>
      <c r="MNN774" s="163"/>
      <c r="MNO774" s="164"/>
      <c r="MNP774" s="164"/>
      <c r="MNQ774" s="165"/>
      <c r="MNR774" s="14"/>
      <c r="MNS774" s="163"/>
      <c r="MNT774" s="164"/>
      <c r="MNU774" s="164"/>
      <c r="MNV774" s="165"/>
      <c r="MNW774" s="14"/>
      <c r="MNX774" s="163"/>
      <c r="MNY774" s="164"/>
      <c r="MNZ774" s="164"/>
      <c r="MOA774" s="165"/>
      <c r="MOB774" s="14"/>
      <c r="MOC774" s="163"/>
      <c r="MOD774" s="164"/>
      <c r="MOE774" s="164"/>
      <c r="MOF774" s="165"/>
      <c r="MOG774" s="14"/>
      <c r="MOH774" s="163"/>
      <c r="MOI774" s="164"/>
      <c r="MOJ774" s="164"/>
      <c r="MOK774" s="165"/>
      <c r="MOL774" s="14"/>
      <c r="MOM774" s="163"/>
      <c r="MON774" s="164"/>
      <c r="MOO774" s="164"/>
      <c r="MOP774" s="165"/>
      <c r="MOQ774" s="14"/>
      <c r="MOR774" s="163"/>
      <c r="MOS774" s="164"/>
      <c r="MOT774" s="164"/>
      <c r="MOU774" s="165"/>
      <c r="MOV774" s="14"/>
      <c r="MOW774" s="163"/>
      <c r="MOX774" s="164"/>
      <c r="MOY774" s="164"/>
      <c r="MOZ774" s="165"/>
      <c r="MPA774" s="14"/>
      <c r="MPB774" s="163"/>
      <c r="MPC774" s="164"/>
      <c r="MPD774" s="164"/>
      <c r="MPE774" s="165"/>
      <c r="MPF774" s="14"/>
      <c r="MPG774" s="163"/>
      <c r="MPH774" s="164"/>
      <c r="MPI774" s="164"/>
      <c r="MPJ774" s="165"/>
      <c r="MPK774" s="14"/>
      <c r="MPL774" s="163"/>
      <c r="MPM774" s="164"/>
      <c r="MPN774" s="164"/>
      <c r="MPO774" s="165"/>
      <c r="MPP774" s="14"/>
      <c r="MPQ774" s="163"/>
      <c r="MPR774" s="164"/>
      <c r="MPS774" s="164"/>
      <c r="MPT774" s="165"/>
      <c r="MPU774" s="14"/>
      <c r="MPV774" s="163"/>
      <c r="MPW774" s="164"/>
      <c r="MPX774" s="164"/>
      <c r="MPY774" s="165"/>
      <c r="MPZ774" s="14"/>
      <c r="MQA774" s="163"/>
      <c r="MQB774" s="164"/>
      <c r="MQC774" s="164"/>
      <c r="MQD774" s="165"/>
      <c r="MQE774" s="14"/>
      <c r="MQF774" s="163"/>
      <c r="MQG774" s="164"/>
      <c r="MQH774" s="164"/>
      <c r="MQI774" s="165"/>
      <c r="MQJ774" s="14"/>
      <c r="MQK774" s="163"/>
      <c r="MQL774" s="164"/>
      <c r="MQM774" s="164"/>
      <c r="MQN774" s="165"/>
      <c r="MQO774" s="14"/>
      <c r="MQP774" s="163"/>
      <c r="MQQ774" s="164"/>
      <c r="MQR774" s="164"/>
      <c r="MQS774" s="165"/>
      <c r="MQT774" s="14"/>
      <c r="MQU774" s="163"/>
      <c r="MQV774" s="164"/>
      <c r="MQW774" s="164"/>
      <c r="MQX774" s="165"/>
      <c r="MQY774" s="14"/>
      <c r="MQZ774" s="163"/>
      <c r="MRA774" s="164"/>
      <c r="MRB774" s="164"/>
      <c r="MRC774" s="165"/>
      <c r="MRD774" s="14"/>
      <c r="MRE774" s="163"/>
      <c r="MRF774" s="164"/>
      <c r="MRG774" s="164"/>
      <c r="MRH774" s="165"/>
      <c r="MRI774" s="14"/>
      <c r="MRJ774" s="163"/>
      <c r="MRK774" s="164"/>
      <c r="MRL774" s="164"/>
      <c r="MRM774" s="165"/>
      <c r="MRN774" s="14"/>
      <c r="MRO774" s="163"/>
      <c r="MRP774" s="164"/>
      <c r="MRQ774" s="164"/>
      <c r="MRR774" s="165"/>
      <c r="MRS774" s="14"/>
      <c r="MRT774" s="163"/>
      <c r="MRU774" s="164"/>
      <c r="MRV774" s="164"/>
      <c r="MRW774" s="165"/>
      <c r="MRX774" s="14"/>
      <c r="MRY774" s="163"/>
      <c r="MRZ774" s="164"/>
      <c r="MSA774" s="164"/>
      <c r="MSB774" s="165"/>
      <c r="MSC774" s="14"/>
      <c r="MSD774" s="163"/>
      <c r="MSE774" s="164"/>
      <c r="MSF774" s="164"/>
      <c r="MSG774" s="165"/>
      <c r="MSH774" s="14"/>
      <c r="MSI774" s="163"/>
      <c r="MSJ774" s="164"/>
      <c r="MSK774" s="164"/>
      <c r="MSL774" s="165"/>
      <c r="MSM774" s="14"/>
      <c r="MSN774" s="163"/>
      <c r="MSO774" s="164"/>
      <c r="MSP774" s="164"/>
      <c r="MSQ774" s="165"/>
      <c r="MSR774" s="14"/>
      <c r="MSS774" s="163"/>
      <c r="MST774" s="164"/>
      <c r="MSU774" s="164"/>
      <c r="MSV774" s="165"/>
      <c r="MSW774" s="14"/>
      <c r="MSX774" s="163"/>
      <c r="MSY774" s="164"/>
      <c r="MSZ774" s="164"/>
      <c r="MTA774" s="165"/>
      <c r="MTB774" s="14"/>
      <c r="MTC774" s="163"/>
      <c r="MTD774" s="164"/>
      <c r="MTE774" s="164"/>
      <c r="MTF774" s="165"/>
      <c r="MTG774" s="14"/>
      <c r="MTH774" s="163"/>
      <c r="MTI774" s="164"/>
      <c r="MTJ774" s="164"/>
      <c r="MTK774" s="165"/>
      <c r="MTL774" s="14"/>
      <c r="MTM774" s="163"/>
      <c r="MTN774" s="164"/>
      <c r="MTO774" s="164"/>
      <c r="MTP774" s="165"/>
      <c r="MTQ774" s="14"/>
      <c r="MTR774" s="163"/>
      <c r="MTS774" s="164"/>
      <c r="MTT774" s="164"/>
      <c r="MTU774" s="165"/>
      <c r="MTV774" s="14"/>
      <c r="MTW774" s="163"/>
      <c r="MTX774" s="164"/>
      <c r="MTY774" s="164"/>
      <c r="MTZ774" s="165"/>
      <c r="MUA774" s="14"/>
      <c r="MUB774" s="163"/>
      <c r="MUC774" s="164"/>
      <c r="MUD774" s="164"/>
      <c r="MUE774" s="165"/>
      <c r="MUF774" s="14"/>
      <c r="MUG774" s="163"/>
      <c r="MUH774" s="164"/>
      <c r="MUI774" s="164"/>
      <c r="MUJ774" s="165"/>
      <c r="MUK774" s="14"/>
      <c r="MUL774" s="163"/>
      <c r="MUM774" s="164"/>
      <c r="MUN774" s="164"/>
      <c r="MUO774" s="165"/>
      <c r="MUP774" s="14"/>
      <c r="MUQ774" s="163"/>
      <c r="MUR774" s="164"/>
      <c r="MUS774" s="164"/>
      <c r="MUT774" s="165"/>
      <c r="MUU774" s="14"/>
      <c r="MUV774" s="163"/>
      <c r="MUW774" s="164"/>
      <c r="MUX774" s="164"/>
      <c r="MUY774" s="165"/>
      <c r="MUZ774" s="14"/>
      <c r="MVA774" s="163"/>
      <c r="MVB774" s="164"/>
      <c r="MVC774" s="164"/>
      <c r="MVD774" s="165"/>
      <c r="MVE774" s="14"/>
      <c r="MVF774" s="163"/>
      <c r="MVG774" s="164"/>
      <c r="MVH774" s="164"/>
      <c r="MVI774" s="165"/>
      <c r="MVJ774" s="14"/>
      <c r="MVK774" s="163"/>
      <c r="MVL774" s="164"/>
      <c r="MVM774" s="164"/>
      <c r="MVN774" s="165"/>
      <c r="MVO774" s="14"/>
      <c r="MVP774" s="163"/>
      <c r="MVQ774" s="164"/>
      <c r="MVR774" s="164"/>
      <c r="MVS774" s="165"/>
      <c r="MVT774" s="14"/>
      <c r="MVU774" s="163"/>
      <c r="MVV774" s="164"/>
      <c r="MVW774" s="164"/>
      <c r="MVX774" s="165"/>
      <c r="MVY774" s="14"/>
      <c r="MVZ774" s="163"/>
      <c r="MWA774" s="164"/>
      <c r="MWB774" s="164"/>
      <c r="MWC774" s="165"/>
      <c r="MWD774" s="14"/>
      <c r="MWE774" s="163"/>
      <c r="MWF774" s="164"/>
      <c r="MWG774" s="164"/>
      <c r="MWH774" s="165"/>
      <c r="MWI774" s="14"/>
      <c r="MWJ774" s="163"/>
      <c r="MWK774" s="164"/>
      <c r="MWL774" s="164"/>
      <c r="MWM774" s="165"/>
      <c r="MWN774" s="14"/>
      <c r="MWO774" s="163"/>
      <c r="MWP774" s="164"/>
      <c r="MWQ774" s="164"/>
      <c r="MWR774" s="165"/>
      <c r="MWS774" s="14"/>
      <c r="MWT774" s="163"/>
      <c r="MWU774" s="164"/>
      <c r="MWV774" s="164"/>
      <c r="MWW774" s="165"/>
      <c r="MWX774" s="14"/>
      <c r="MWY774" s="163"/>
      <c r="MWZ774" s="164"/>
      <c r="MXA774" s="164"/>
      <c r="MXB774" s="165"/>
      <c r="MXC774" s="14"/>
      <c r="MXD774" s="163"/>
      <c r="MXE774" s="164"/>
      <c r="MXF774" s="164"/>
      <c r="MXG774" s="165"/>
      <c r="MXH774" s="14"/>
      <c r="MXI774" s="163"/>
      <c r="MXJ774" s="164"/>
      <c r="MXK774" s="164"/>
      <c r="MXL774" s="165"/>
      <c r="MXM774" s="14"/>
      <c r="MXN774" s="163"/>
      <c r="MXO774" s="164"/>
      <c r="MXP774" s="164"/>
      <c r="MXQ774" s="165"/>
      <c r="MXR774" s="14"/>
      <c r="MXS774" s="163"/>
      <c r="MXT774" s="164"/>
      <c r="MXU774" s="164"/>
      <c r="MXV774" s="165"/>
      <c r="MXW774" s="14"/>
      <c r="MXX774" s="163"/>
      <c r="MXY774" s="164"/>
      <c r="MXZ774" s="164"/>
      <c r="MYA774" s="165"/>
      <c r="MYB774" s="14"/>
      <c r="MYC774" s="163"/>
      <c r="MYD774" s="164"/>
      <c r="MYE774" s="164"/>
      <c r="MYF774" s="165"/>
      <c r="MYG774" s="14"/>
      <c r="MYH774" s="163"/>
      <c r="MYI774" s="164"/>
      <c r="MYJ774" s="164"/>
      <c r="MYK774" s="165"/>
      <c r="MYL774" s="14"/>
      <c r="MYM774" s="163"/>
      <c r="MYN774" s="164"/>
      <c r="MYO774" s="164"/>
      <c r="MYP774" s="165"/>
      <c r="MYQ774" s="14"/>
      <c r="MYR774" s="163"/>
      <c r="MYS774" s="164"/>
      <c r="MYT774" s="164"/>
      <c r="MYU774" s="165"/>
      <c r="MYV774" s="14"/>
      <c r="MYW774" s="163"/>
      <c r="MYX774" s="164"/>
      <c r="MYY774" s="164"/>
      <c r="MYZ774" s="165"/>
      <c r="MZA774" s="14"/>
      <c r="MZB774" s="163"/>
      <c r="MZC774" s="164"/>
      <c r="MZD774" s="164"/>
      <c r="MZE774" s="165"/>
      <c r="MZF774" s="14"/>
      <c r="MZG774" s="163"/>
      <c r="MZH774" s="164"/>
      <c r="MZI774" s="164"/>
      <c r="MZJ774" s="165"/>
      <c r="MZK774" s="14"/>
      <c r="MZL774" s="163"/>
      <c r="MZM774" s="164"/>
      <c r="MZN774" s="164"/>
      <c r="MZO774" s="165"/>
      <c r="MZP774" s="14"/>
      <c r="MZQ774" s="163"/>
      <c r="MZR774" s="164"/>
      <c r="MZS774" s="164"/>
      <c r="MZT774" s="165"/>
      <c r="MZU774" s="14"/>
      <c r="MZV774" s="163"/>
      <c r="MZW774" s="164"/>
      <c r="MZX774" s="164"/>
      <c r="MZY774" s="165"/>
      <c r="MZZ774" s="14"/>
      <c r="NAA774" s="163"/>
      <c r="NAB774" s="164"/>
      <c r="NAC774" s="164"/>
      <c r="NAD774" s="165"/>
      <c r="NAE774" s="14"/>
      <c r="NAF774" s="163"/>
      <c r="NAG774" s="164"/>
      <c r="NAH774" s="164"/>
      <c r="NAI774" s="165"/>
      <c r="NAJ774" s="14"/>
      <c r="NAK774" s="163"/>
      <c r="NAL774" s="164"/>
      <c r="NAM774" s="164"/>
      <c r="NAN774" s="165"/>
      <c r="NAO774" s="14"/>
      <c r="NAP774" s="163"/>
      <c r="NAQ774" s="164"/>
      <c r="NAR774" s="164"/>
      <c r="NAS774" s="165"/>
      <c r="NAT774" s="14"/>
      <c r="NAU774" s="163"/>
      <c r="NAV774" s="164"/>
      <c r="NAW774" s="164"/>
      <c r="NAX774" s="165"/>
      <c r="NAY774" s="14"/>
      <c r="NAZ774" s="163"/>
      <c r="NBA774" s="164"/>
      <c r="NBB774" s="164"/>
      <c r="NBC774" s="165"/>
      <c r="NBD774" s="14"/>
      <c r="NBE774" s="163"/>
      <c r="NBF774" s="164"/>
      <c r="NBG774" s="164"/>
      <c r="NBH774" s="165"/>
      <c r="NBI774" s="14"/>
      <c r="NBJ774" s="163"/>
      <c r="NBK774" s="164"/>
      <c r="NBL774" s="164"/>
      <c r="NBM774" s="165"/>
      <c r="NBN774" s="14"/>
      <c r="NBO774" s="163"/>
      <c r="NBP774" s="164"/>
      <c r="NBQ774" s="164"/>
      <c r="NBR774" s="165"/>
      <c r="NBS774" s="14"/>
      <c r="NBT774" s="163"/>
      <c r="NBU774" s="164"/>
      <c r="NBV774" s="164"/>
      <c r="NBW774" s="165"/>
      <c r="NBX774" s="14"/>
      <c r="NBY774" s="163"/>
      <c r="NBZ774" s="164"/>
      <c r="NCA774" s="164"/>
      <c r="NCB774" s="165"/>
      <c r="NCC774" s="14"/>
      <c r="NCD774" s="163"/>
      <c r="NCE774" s="164"/>
      <c r="NCF774" s="164"/>
      <c r="NCG774" s="165"/>
      <c r="NCH774" s="14"/>
      <c r="NCI774" s="163"/>
      <c r="NCJ774" s="164"/>
      <c r="NCK774" s="164"/>
      <c r="NCL774" s="165"/>
      <c r="NCM774" s="14"/>
      <c r="NCN774" s="163"/>
      <c r="NCO774" s="164"/>
      <c r="NCP774" s="164"/>
      <c r="NCQ774" s="165"/>
      <c r="NCR774" s="14"/>
      <c r="NCS774" s="163"/>
      <c r="NCT774" s="164"/>
      <c r="NCU774" s="164"/>
      <c r="NCV774" s="165"/>
      <c r="NCW774" s="14"/>
      <c r="NCX774" s="163"/>
      <c r="NCY774" s="164"/>
      <c r="NCZ774" s="164"/>
      <c r="NDA774" s="165"/>
      <c r="NDB774" s="14"/>
      <c r="NDC774" s="163"/>
      <c r="NDD774" s="164"/>
      <c r="NDE774" s="164"/>
      <c r="NDF774" s="165"/>
      <c r="NDG774" s="14"/>
      <c r="NDH774" s="163"/>
      <c r="NDI774" s="164"/>
      <c r="NDJ774" s="164"/>
      <c r="NDK774" s="165"/>
      <c r="NDL774" s="14"/>
      <c r="NDM774" s="163"/>
      <c r="NDN774" s="164"/>
      <c r="NDO774" s="164"/>
      <c r="NDP774" s="165"/>
      <c r="NDQ774" s="14"/>
      <c r="NDR774" s="163"/>
      <c r="NDS774" s="164"/>
      <c r="NDT774" s="164"/>
      <c r="NDU774" s="165"/>
      <c r="NDV774" s="14"/>
      <c r="NDW774" s="163"/>
      <c r="NDX774" s="164"/>
      <c r="NDY774" s="164"/>
      <c r="NDZ774" s="165"/>
      <c r="NEA774" s="14"/>
      <c r="NEB774" s="163"/>
      <c r="NEC774" s="164"/>
      <c r="NED774" s="164"/>
      <c r="NEE774" s="165"/>
      <c r="NEF774" s="14"/>
      <c r="NEG774" s="163"/>
      <c r="NEH774" s="164"/>
      <c r="NEI774" s="164"/>
      <c r="NEJ774" s="165"/>
      <c r="NEK774" s="14"/>
      <c r="NEL774" s="163"/>
      <c r="NEM774" s="164"/>
      <c r="NEN774" s="164"/>
      <c r="NEO774" s="165"/>
      <c r="NEP774" s="14"/>
      <c r="NEQ774" s="163"/>
      <c r="NER774" s="164"/>
      <c r="NES774" s="164"/>
      <c r="NET774" s="165"/>
      <c r="NEU774" s="14"/>
      <c r="NEV774" s="163"/>
      <c r="NEW774" s="164"/>
      <c r="NEX774" s="164"/>
      <c r="NEY774" s="165"/>
      <c r="NEZ774" s="14"/>
      <c r="NFA774" s="163"/>
      <c r="NFB774" s="164"/>
      <c r="NFC774" s="164"/>
      <c r="NFD774" s="165"/>
      <c r="NFE774" s="14"/>
      <c r="NFF774" s="163"/>
      <c r="NFG774" s="164"/>
      <c r="NFH774" s="164"/>
      <c r="NFI774" s="165"/>
      <c r="NFJ774" s="14"/>
      <c r="NFK774" s="163"/>
      <c r="NFL774" s="164"/>
      <c r="NFM774" s="164"/>
      <c r="NFN774" s="165"/>
      <c r="NFO774" s="14"/>
      <c r="NFP774" s="163"/>
      <c r="NFQ774" s="164"/>
      <c r="NFR774" s="164"/>
      <c r="NFS774" s="165"/>
      <c r="NFT774" s="14"/>
      <c r="NFU774" s="163"/>
      <c r="NFV774" s="164"/>
      <c r="NFW774" s="164"/>
      <c r="NFX774" s="165"/>
      <c r="NFY774" s="14"/>
      <c r="NFZ774" s="163"/>
      <c r="NGA774" s="164"/>
      <c r="NGB774" s="164"/>
      <c r="NGC774" s="165"/>
      <c r="NGD774" s="14"/>
      <c r="NGE774" s="163"/>
      <c r="NGF774" s="164"/>
      <c r="NGG774" s="164"/>
      <c r="NGH774" s="165"/>
      <c r="NGI774" s="14"/>
      <c r="NGJ774" s="163"/>
      <c r="NGK774" s="164"/>
      <c r="NGL774" s="164"/>
      <c r="NGM774" s="165"/>
      <c r="NGN774" s="14"/>
      <c r="NGO774" s="163"/>
      <c r="NGP774" s="164"/>
      <c r="NGQ774" s="164"/>
      <c r="NGR774" s="165"/>
      <c r="NGS774" s="14"/>
      <c r="NGT774" s="163"/>
      <c r="NGU774" s="164"/>
      <c r="NGV774" s="164"/>
      <c r="NGW774" s="165"/>
      <c r="NGX774" s="14"/>
      <c r="NGY774" s="163"/>
      <c r="NGZ774" s="164"/>
      <c r="NHA774" s="164"/>
      <c r="NHB774" s="165"/>
      <c r="NHC774" s="14"/>
      <c r="NHD774" s="163"/>
      <c r="NHE774" s="164"/>
      <c r="NHF774" s="164"/>
      <c r="NHG774" s="165"/>
      <c r="NHH774" s="14"/>
      <c r="NHI774" s="163"/>
      <c r="NHJ774" s="164"/>
      <c r="NHK774" s="164"/>
      <c r="NHL774" s="165"/>
      <c r="NHM774" s="14"/>
      <c r="NHN774" s="163"/>
      <c r="NHO774" s="164"/>
      <c r="NHP774" s="164"/>
      <c r="NHQ774" s="165"/>
      <c r="NHR774" s="14"/>
      <c r="NHS774" s="163"/>
      <c r="NHT774" s="164"/>
      <c r="NHU774" s="164"/>
      <c r="NHV774" s="165"/>
      <c r="NHW774" s="14"/>
      <c r="NHX774" s="163"/>
      <c r="NHY774" s="164"/>
      <c r="NHZ774" s="164"/>
      <c r="NIA774" s="165"/>
      <c r="NIB774" s="14"/>
      <c r="NIC774" s="163"/>
      <c r="NID774" s="164"/>
      <c r="NIE774" s="164"/>
      <c r="NIF774" s="165"/>
      <c r="NIG774" s="14"/>
      <c r="NIH774" s="163"/>
      <c r="NII774" s="164"/>
      <c r="NIJ774" s="164"/>
      <c r="NIK774" s="165"/>
      <c r="NIL774" s="14"/>
      <c r="NIM774" s="163"/>
      <c r="NIN774" s="164"/>
      <c r="NIO774" s="164"/>
      <c r="NIP774" s="165"/>
      <c r="NIQ774" s="14"/>
      <c r="NIR774" s="163"/>
      <c r="NIS774" s="164"/>
      <c r="NIT774" s="164"/>
      <c r="NIU774" s="165"/>
      <c r="NIV774" s="14"/>
      <c r="NIW774" s="163"/>
      <c r="NIX774" s="164"/>
      <c r="NIY774" s="164"/>
      <c r="NIZ774" s="165"/>
      <c r="NJA774" s="14"/>
      <c r="NJB774" s="163"/>
      <c r="NJC774" s="164"/>
      <c r="NJD774" s="164"/>
      <c r="NJE774" s="165"/>
      <c r="NJF774" s="14"/>
      <c r="NJG774" s="163"/>
      <c r="NJH774" s="164"/>
      <c r="NJI774" s="164"/>
      <c r="NJJ774" s="165"/>
      <c r="NJK774" s="14"/>
      <c r="NJL774" s="163"/>
      <c r="NJM774" s="164"/>
      <c r="NJN774" s="164"/>
      <c r="NJO774" s="165"/>
      <c r="NJP774" s="14"/>
      <c r="NJQ774" s="163"/>
      <c r="NJR774" s="164"/>
      <c r="NJS774" s="164"/>
      <c r="NJT774" s="165"/>
      <c r="NJU774" s="14"/>
      <c r="NJV774" s="163"/>
      <c r="NJW774" s="164"/>
      <c r="NJX774" s="164"/>
      <c r="NJY774" s="165"/>
      <c r="NJZ774" s="14"/>
      <c r="NKA774" s="163"/>
      <c r="NKB774" s="164"/>
      <c r="NKC774" s="164"/>
      <c r="NKD774" s="165"/>
      <c r="NKE774" s="14"/>
      <c r="NKF774" s="163"/>
      <c r="NKG774" s="164"/>
      <c r="NKH774" s="164"/>
      <c r="NKI774" s="165"/>
      <c r="NKJ774" s="14"/>
      <c r="NKK774" s="163"/>
      <c r="NKL774" s="164"/>
      <c r="NKM774" s="164"/>
      <c r="NKN774" s="165"/>
      <c r="NKO774" s="14"/>
      <c r="NKP774" s="163"/>
      <c r="NKQ774" s="164"/>
      <c r="NKR774" s="164"/>
      <c r="NKS774" s="165"/>
      <c r="NKT774" s="14"/>
      <c r="NKU774" s="163"/>
      <c r="NKV774" s="164"/>
      <c r="NKW774" s="164"/>
      <c r="NKX774" s="165"/>
      <c r="NKY774" s="14"/>
      <c r="NKZ774" s="163"/>
      <c r="NLA774" s="164"/>
      <c r="NLB774" s="164"/>
      <c r="NLC774" s="165"/>
      <c r="NLD774" s="14"/>
      <c r="NLE774" s="163"/>
      <c r="NLF774" s="164"/>
      <c r="NLG774" s="164"/>
      <c r="NLH774" s="165"/>
      <c r="NLI774" s="14"/>
      <c r="NLJ774" s="163"/>
      <c r="NLK774" s="164"/>
      <c r="NLL774" s="164"/>
      <c r="NLM774" s="165"/>
      <c r="NLN774" s="14"/>
      <c r="NLO774" s="163"/>
      <c r="NLP774" s="164"/>
      <c r="NLQ774" s="164"/>
      <c r="NLR774" s="165"/>
      <c r="NLS774" s="14"/>
      <c r="NLT774" s="163"/>
      <c r="NLU774" s="164"/>
      <c r="NLV774" s="164"/>
      <c r="NLW774" s="165"/>
      <c r="NLX774" s="14"/>
      <c r="NLY774" s="163"/>
      <c r="NLZ774" s="164"/>
      <c r="NMA774" s="164"/>
      <c r="NMB774" s="165"/>
      <c r="NMC774" s="14"/>
      <c r="NMD774" s="163"/>
      <c r="NME774" s="164"/>
      <c r="NMF774" s="164"/>
      <c r="NMG774" s="165"/>
      <c r="NMH774" s="14"/>
      <c r="NMI774" s="163"/>
      <c r="NMJ774" s="164"/>
      <c r="NMK774" s="164"/>
      <c r="NML774" s="165"/>
      <c r="NMM774" s="14"/>
      <c r="NMN774" s="163"/>
      <c r="NMO774" s="164"/>
      <c r="NMP774" s="164"/>
      <c r="NMQ774" s="165"/>
      <c r="NMR774" s="14"/>
      <c r="NMS774" s="163"/>
      <c r="NMT774" s="164"/>
      <c r="NMU774" s="164"/>
      <c r="NMV774" s="165"/>
      <c r="NMW774" s="14"/>
      <c r="NMX774" s="163"/>
      <c r="NMY774" s="164"/>
      <c r="NMZ774" s="164"/>
      <c r="NNA774" s="165"/>
      <c r="NNB774" s="14"/>
      <c r="NNC774" s="163"/>
      <c r="NND774" s="164"/>
      <c r="NNE774" s="164"/>
      <c r="NNF774" s="165"/>
      <c r="NNG774" s="14"/>
      <c r="NNH774" s="163"/>
      <c r="NNI774" s="164"/>
      <c r="NNJ774" s="164"/>
      <c r="NNK774" s="165"/>
      <c r="NNL774" s="14"/>
      <c r="NNM774" s="163"/>
      <c r="NNN774" s="164"/>
      <c r="NNO774" s="164"/>
      <c r="NNP774" s="165"/>
      <c r="NNQ774" s="14"/>
      <c r="NNR774" s="163"/>
      <c r="NNS774" s="164"/>
      <c r="NNT774" s="164"/>
      <c r="NNU774" s="165"/>
      <c r="NNV774" s="14"/>
      <c r="NNW774" s="163"/>
      <c r="NNX774" s="164"/>
      <c r="NNY774" s="164"/>
      <c r="NNZ774" s="165"/>
      <c r="NOA774" s="14"/>
      <c r="NOB774" s="163"/>
      <c r="NOC774" s="164"/>
      <c r="NOD774" s="164"/>
      <c r="NOE774" s="165"/>
      <c r="NOF774" s="14"/>
      <c r="NOG774" s="163"/>
      <c r="NOH774" s="164"/>
      <c r="NOI774" s="164"/>
      <c r="NOJ774" s="165"/>
      <c r="NOK774" s="14"/>
      <c r="NOL774" s="163"/>
      <c r="NOM774" s="164"/>
      <c r="NON774" s="164"/>
      <c r="NOO774" s="165"/>
      <c r="NOP774" s="14"/>
      <c r="NOQ774" s="163"/>
      <c r="NOR774" s="164"/>
      <c r="NOS774" s="164"/>
      <c r="NOT774" s="165"/>
      <c r="NOU774" s="14"/>
      <c r="NOV774" s="163"/>
      <c r="NOW774" s="164"/>
      <c r="NOX774" s="164"/>
      <c r="NOY774" s="165"/>
      <c r="NOZ774" s="14"/>
      <c r="NPA774" s="163"/>
      <c r="NPB774" s="164"/>
      <c r="NPC774" s="164"/>
      <c r="NPD774" s="165"/>
      <c r="NPE774" s="14"/>
      <c r="NPF774" s="163"/>
      <c r="NPG774" s="164"/>
      <c r="NPH774" s="164"/>
      <c r="NPI774" s="165"/>
      <c r="NPJ774" s="14"/>
      <c r="NPK774" s="163"/>
      <c r="NPL774" s="164"/>
      <c r="NPM774" s="164"/>
      <c r="NPN774" s="165"/>
      <c r="NPO774" s="14"/>
      <c r="NPP774" s="163"/>
      <c r="NPQ774" s="164"/>
      <c r="NPR774" s="164"/>
      <c r="NPS774" s="165"/>
      <c r="NPT774" s="14"/>
      <c r="NPU774" s="163"/>
      <c r="NPV774" s="164"/>
      <c r="NPW774" s="164"/>
      <c r="NPX774" s="165"/>
      <c r="NPY774" s="14"/>
      <c r="NPZ774" s="163"/>
      <c r="NQA774" s="164"/>
      <c r="NQB774" s="164"/>
      <c r="NQC774" s="165"/>
      <c r="NQD774" s="14"/>
      <c r="NQE774" s="163"/>
      <c r="NQF774" s="164"/>
      <c r="NQG774" s="164"/>
      <c r="NQH774" s="165"/>
      <c r="NQI774" s="14"/>
      <c r="NQJ774" s="163"/>
      <c r="NQK774" s="164"/>
      <c r="NQL774" s="164"/>
      <c r="NQM774" s="165"/>
      <c r="NQN774" s="14"/>
      <c r="NQO774" s="163"/>
      <c r="NQP774" s="164"/>
      <c r="NQQ774" s="164"/>
      <c r="NQR774" s="165"/>
      <c r="NQS774" s="14"/>
      <c r="NQT774" s="163"/>
      <c r="NQU774" s="164"/>
      <c r="NQV774" s="164"/>
      <c r="NQW774" s="165"/>
      <c r="NQX774" s="14"/>
      <c r="NQY774" s="163"/>
      <c r="NQZ774" s="164"/>
      <c r="NRA774" s="164"/>
      <c r="NRB774" s="165"/>
      <c r="NRC774" s="14"/>
      <c r="NRD774" s="163"/>
      <c r="NRE774" s="164"/>
      <c r="NRF774" s="164"/>
      <c r="NRG774" s="165"/>
      <c r="NRH774" s="14"/>
      <c r="NRI774" s="163"/>
      <c r="NRJ774" s="164"/>
      <c r="NRK774" s="164"/>
      <c r="NRL774" s="165"/>
      <c r="NRM774" s="14"/>
      <c r="NRN774" s="163"/>
      <c r="NRO774" s="164"/>
      <c r="NRP774" s="164"/>
      <c r="NRQ774" s="165"/>
      <c r="NRR774" s="14"/>
      <c r="NRS774" s="163"/>
      <c r="NRT774" s="164"/>
      <c r="NRU774" s="164"/>
      <c r="NRV774" s="165"/>
      <c r="NRW774" s="14"/>
      <c r="NRX774" s="163"/>
      <c r="NRY774" s="164"/>
      <c r="NRZ774" s="164"/>
      <c r="NSA774" s="165"/>
      <c r="NSB774" s="14"/>
      <c r="NSC774" s="163"/>
      <c r="NSD774" s="164"/>
      <c r="NSE774" s="164"/>
      <c r="NSF774" s="165"/>
      <c r="NSG774" s="14"/>
      <c r="NSH774" s="163"/>
      <c r="NSI774" s="164"/>
      <c r="NSJ774" s="164"/>
      <c r="NSK774" s="165"/>
      <c r="NSL774" s="14"/>
      <c r="NSM774" s="163"/>
      <c r="NSN774" s="164"/>
      <c r="NSO774" s="164"/>
      <c r="NSP774" s="165"/>
      <c r="NSQ774" s="14"/>
      <c r="NSR774" s="163"/>
      <c r="NSS774" s="164"/>
      <c r="NST774" s="164"/>
      <c r="NSU774" s="165"/>
      <c r="NSV774" s="14"/>
      <c r="NSW774" s="163"/>
      <c r="NSX774" s="164"/>
      <c r="NSY774" s="164"/>
      <c r="NSZ774" s="165"/>
      <c r="NTA774" s="14"/>
      <c r="NTB774" s="163"/>
      <c r="NTC774" s="164"/>
      <c r="NTD774" s="164"/>
      <c r="NTE774" s="165"/>
      <c r="NTF774" s="14"/>
      <c r="NTG774" s="163"/>
      <c r="NTH774" s="164"/>
      <c r="NTI774" s="164"/>
      <c r="NTJ774" s="165"/>
      <c r="NTK774" s="14"/>
      <c r="NTL774" s="163"/>
      <c r="NTM774" s="164"/>
      <c r="NTN774" s="164"/>
      <c r="NTO774" s="165"/>
      <c r="NTP774" s="14"/>
      <c r="NTQ774" s="163"/>
      <c r="NTR774" s="164"/>
      <c r="NTS774" s="164"/>
      <c r="NTT774" s="165"/>
      <c r="NTU774" s="14"/>
      <c r="NTV774" s="163"/>
      <c r="NTW774" s="164"/>
      <c r="NTX774" s="164"/>
      <c r="NTY774" s="165"/>
      <c r="NTZ774" s="14"/>
      <c r="NUA774" s="163"/>
      <c r="NUB774" s="164"/>
      <c r="NUC774" s="164"/>
      <c r="NUD774" s="165"/>
      <c r="NUE774" s="14"/>
      <c r="NUF774" s="163"/>
      <c r="NUG774" s="164"/>
      <c r="NUH774" s="164"/>
      <c r="NUI774" s="165"/>
      <c r="NUJ774" s="14"/>
      <c r="NUK774" s="163"/>
      <c r="NUL774" s="164"/>
      <c r="NUM774" s="164"/>
      <c r="NUN774" s="165"/>
      <c r="NUO774" s="14"/>
      <c r="NUP774" s="163"/>
      <c r="NUQ774" s="164"/>
      <c r="NUR774" s="164"/>
      <c r="NUS774" s="165"/>
      <c r="NUT774" s="14"/>
      <c r="NUU774" s="163"/>
      <c r="NUV774" s="164"/>
      <c r="NUW774" s="164"/>
      <c r="NUX774" s="165"/>
      <c r="NUY774" s="14"/>
      <c r="NUZ774" s="163"/>
      <c r="NVA774" s="164"/>
      <c r="NVB774" s="164"/>
      <c r="NVC774" s="165"/>
      <c r="NVD774" s="14"/>
      <c r="NVE774" s="163"/>
      <c r="NVF774" s="164"/>
      <c r="NVG774" s="164"/>
      <c r="NVH774" s="165"/>
      <c r="NVI774" s="14"/>
      <c r="NVJ774" s="163"/>
      <c r="NVK774" s="164"/>
      <c r="NVL774" s="164"/>
      <c r="NVM774" s="165"/>
      <c r="NVN774" s="14"/>
      <c r="NVO774" s="163"/>
      <c r="NVP774" s="164"/>
      <c r="NVQ774" s="164"/>
      <c r="NVR774" s="165"/>
      <c r="NVS774" s="14"/>
      <c r="NVT774" s="163"/>
      <c r="NVU774" s="164"/>
      <c r="NVV774" s="164"/>
      <c r="NVW774" s="165"/>
      <c r="NVX774" s="14"/>
      <c r="NVY774" s="163"/>
      <c r="NVZ774" s="164"/>
      <c r="NWA774" s="164"/>
      <c r="NWB774" s="165"/>
      <c r="NWC774" s="14"/>
      <c r="NWD774" s="163"/>
      <c r="NWE774" s="164"/>
      <c r="NWF774" s="164"/>
      <c r="NWG774" s="165"/>
      <c r="NWH774" s="14"/>
      <c r="NWI774" s="163"/>
      <c r="NWJ774" s="164"/>
      <c r="NWK774" s="164"/>
      <c r="NWL774" s="165"/>
      <c r="NWM774" s="14"/>
      <c r="NWN774" s="163"/>
      <c r="NWO774" s="164"/>
      <c r="NWP774" s="164"/>
      <c r="NWQ774" s="165"/>
      <c r="NWR774" s="14"/>
      <c r="NWS774" s="163"/>
      <c r="NWT774" s="164"/>
      <c r="NWU774" s="164"/>
      <c r="NWV774" s="165"/>
      <c r="NWW774" s="14"/>
      <c r="NWX774" s="163"/>
      <c r="NWY774" s="164"/>
      <c r="NWZ774" s="164"/>
      <c r="NXA774" s="165"/>
      <c r="NXB774" s="14"/>
      <c r="NXC774" s="163"/>
      <c r="NXD774" s="164"/>
      <c r="NXE774" s="164"/>
      <c r="NXF774" s="165"/>
      <c r="NXG774" s="14"/>
      <c r="NXH774" s="163"/>
      <c r="NXI774" s="164"/>
      <c r="NXJ774" s="164"/>
      <c r="NXK774" s="165"/>
      <c r="NXL774" s="14"/>
      <c r="NXM774" s="163"/>
      <c r="NXN774" s="164"/>
      <c r="NXO774" s="164"/>
      <c r="NXP774" s="165"/>
      <c r="NXQ774" s="14"/>
      <c r="NXR774" s="163"/>
      <c r="NXS774" s="164"/>
      <c r="NXT774" s="164"/>
      <c r="NXU774" s="165"/>
      <c r="NXV774" s="14"/>
      <c r="NXW774" s="163"/>
      <c r="NXX774" s="164"/>
      <c r="NXY774" s="164"/>
      <c r="NXZ774" s="165"/>
      <c r="NYA774" s="14"/>
      <c r="NYB774" s="163"/>
      <c r="NYC774" s="164"/>
      <c r="NYD774" s="164"/>
      <c r="NYE774" s="165"/>
      <c r="NYF774" s="14"/>
      <c r="NYG774" s="163"/>
      <c r="NYH774" s="164"/>
      <c r="NYI774" s="164"/>
      <c r="NYJ774" s="165"/>
      <c r="NYK774" s="14"/>
      <c r="NYL774" s="163"/>
      <c r="NYM774" s="164"/>
      <c r="NYN774" s="164"/>
      <c r="NYO774" s="165"/>
      <c r="NYP774" s="14"/>
      <c r="NYQ774" s="163"/>
      <c r="NYR774" s="164"/>
      <c r="NYS774" s="164"/>
      <c r="NYT774" s="165"/>
      <c r="NYU774" s="14"/>
      <c r="NYV774" s="163"/>
      <c r="NYW774" s="164"/>
      <c r="NYX774" s="164"/>
      <c r="NYY774" s="165"/>
      <c r="NYZ774" s="14"/>
      <c r="NZA774" s="163"/>
      <c r="NZB774" s="164"/>
      <c r="NZC774" s="164"/>
      <c r="NZD774" s="165"/>
      <c r="NZE774" s="14"/>
      <c r="NZF774" s="163"/>
      <c r="NZG774" s="164"/>
      <c r="NZH774" s="164"/>
      <c r="NZI774" s="165"/>
      <c r="NZJ774" s="14"/>
      <c r="NZK774" s="163"/>
      <c r="NZL774" s="164"/>
      <c r="NZM774" s="164"/>
      <c r="NZN774" s="165"/>
      <c r="NZO774" s="14"/>
      <c r="NZP774" s="163"/>
      <c r="NZQ774" s="164"/>
      <c r="NZR774" s="164"/>
      <c r="NZS774" s="165"/>
      <c r="NZT774" s="14"/>
      <c r="NZU774" s="163"/>
      <c r="NZV774" s="164"/>
      <c r="NZW774" s="164"/>
      <c r="NZX774" s="165"/>
      <c r="NZY774" s="14"/>
      <c r="NZZ774" s="163"/>
      <c r="OAA774" s="164"/>
      <c r="OAB774" s="164"/>
      <c r="OAC774" s="165"/>
      <c r="OAD774" s="14"/>
      <c r="OAE774" s="163"/>
      <c r="OAF774" s="164"/>
      <c r="OAG774" s="164"/>
      <c r="OAH774" s="165"/>
      <c r="OAI774" s="14"/>
      <c r="OAJ774" s="163"/>
      <c r="OAK774" s="164"/>
      <c r="OAL774" s="164"/>
      <c r="OAM774" s="165"/>
      <c r="OAN774" s="14"/>
      <c r="OAO774" s="163"/>
      <c r="OAP774" s="164"/>
      <c r="OAQ774" s="164"/>
      <c r="OAR774" s="165"/>
      <c r="OAS774" s="14"/>
      <c r="OAT774" s="163"/>
      <c r="OAU774" s="164"/>
      <c r="OAV774" s="164"/>
      <c r="OAW774" s="165"/>
      <c r="OAX774" s="14"/>
      <c r="OAY774" s="163"/>
      <c r="OAZ774" s="164"/>
      <c r="OBA774" s="164"/>
      <c r="OBB774" s="165"/>
      <c r="OBC774" s="14"/>
      <c r="OBD774" s="163"/>
      <c r="OBE774" s="164"/>
      <c r="OBF774" s="164"/>
      <c r="OBG774" s="165"/>
      <c r="OBH774" s="14"/>
      <c r="OBI774" s="163"/>
      <c r="OBJ774" s="164"/>
      <c r="OBK774" s="164"/>
      <c r="OBL774" s="165"/>
      <c r="OBM774" s="14"/>
      <c r="OBN774" s="163"/>
      <c r="OBO774" s="164"/>
      <c r="OBP774" s="164"/>
      <c r="OBQ774" s="165"/>
      <c r="OBR774" s="14"/>
      <c r="OBS774" s="163"/>
      <c r="OBT774" s="164"/>
      <c r="OBU774" s="164"/>
      <c r="OBV774" s="165"/>
      <c r="OBW774" s="14"/>
      <c r="OBX774" s="163"/>
      <c r="OBY774" s="164"/>
      <c r="OBZ774" s="164"/>
      <c r="OCA774" s="165"/>
      <c r="OCB774" s="14"/>
      <c r="OCC774" s="163"/>
      <c r="OCD774" s="164"/>
      <c r="OCE774" s="164"/>
      <c r="OCF774" s="165"/>
      <c r="OCG774" s="14"/>
      <c r="OCH774" s="163"/>
      <c r="OCI774" s="164"/>
      <c r="OCJ774" s="164"/>
      <c r="OCK774" s="165"/>
      <c r="OCL774" s="14"/>
      <c r="OCM774" s="163"/>
      <c r="OCN774" s="164"/>
      <c r="OCO774" s="164"/>
      <c r="OCP774" s="165"/>
      <c r="OCQ774" s="14"/>
      <c r="OCR774" s="163"/>
      <c r="OCS774" s="164"/>
      <c r="OCT774" s="164"/>
      <c r="OCU774" s="165"/>
      <c r="OCV774" s="14"/>
      <c r="OCW774" s="163"/>
      <c r="OCX774" s="164"/>
      <c r="OCY774" s="164"/>
      <c r="OCZ774" s="165"/>
      <c r="ODA774" s="14"/>
      <c r="ODB774" s="163"/>
      <c r="ODC774" s="164"/>
      <c r="ODD774" s="164"/>
      <c r="ODE774" s="165"/>
      <c r="ODF774" s="14"/>
      <c r="ODG774" s="163"/>
      <c r="ODH774" s="164"/>
      <c r="ODI774" s="164"/>
      <c r="ODJ774" s="165"/>
      <c r="ODK774" s="14"/>
      <c r="ODL774" s="163"/>
      <c r="ODM774" s="164"/>
      <c r="ODN774" s="164"/>
      <c r="ODO774" s="165"/>
      <c r="ODP774" s="14"/>
      <c r="ODQ774" s="163"/>
      <c r="ODR774" s="164"/>
      <c r="ODS774" s="164"/>
      <c r="ODT774" s="165"/>
      <c r="ODU774" s="14"/>
      <c r="ODV774" s="163"/>
      <c r="ODW774" s="164"/>
      <c r="ODX774" s="164"/>
      <c r="ODY774" s="165"/>
      <c r="ODZ774" s="14"/>
      <c r="OEA774" s="163"/>
      <c r="OEB774" s="164"/>
      <c r="OEC774" s="164"/>
      <c r="OED774" s="165"/>
      <c r="OEE774" s="14"/>
      <c r="OEF774" s="163"/>
      <c r="OEG774" s="164"/>
      <c r="OEH774" s="164"/>
      <c r="OEI774" s="165"/>
      <c r="OEJ774" s="14"/>
      <c r="OEK774" s="163"/>
      <c r="OEL774" s="164"/>
      <c r="OEM774" s="164"/>
      <c r="OEN774" s="165"/>
      <c r="OEO774" s="14"/>
      <c r="OEP774" s="163"/>
      <c r="OEQ774" s="164"/>
      <c r="OER774" s="164"/>
      <c r="OES774" s="165"/>
      <c r="OET774" s="14"/>
      <c r="OEU774" s="163"/>
      <c r="OEV774" s="164"/>
      <c r="OEW774" s="164"/>
      <c r="OEX774" s="165"/>
      <c r="OEY774" s="14"/>
      <c r="OEZ774" s="163"/>
      <c r="OFA774" s="164"/>
      <c r="OFB774" s="164"/>
      <c r="OFC774" s="165"/>
      <c r="OFD774" s="14"/>
      <c r="OFE774" s="163"/>
      <c r="OFF774" s="164"/>
      <c r="OFG774" s="164"/>
      <c r="OFH774" s="165"/>
      <c r="OFI774" s="14"/>
      <c r="OFJ774" s="163"/>
      <c r="OFK774" s="164"/>
      <c r="OFL774" s="164"/>
      <c r="OFM774" s="165"/>
      <c r="OFN774" s="14"/>
      <c r="OFO774" s="163"/>
      <c r="OFP774" s="164"/>
      <c r="OFQ774" s="164"/>
      <c r="OFR774" s="165"/>
      <c r="OFS774" s="14"/>
      <c r="OFT774" s="163"/>
      <c r="OFU774" s="164"/>
      <c r="OFV774" s="164"/>
      <c r="OFW774" s="165"/>
      <c r="OFX774" s="14"/>
      <c r="OFY774" s="163"/>
      <c r="OFZ774" s="164"/>
      <c r="OGA774" s="164"/>
      <c r="OGB774" s="165"/>
      <c r="OGC774" s="14"/>
      <c r="OGD774" s="163"/>
      <c r="OGE774" s="164"/>
      <c r="OGF774" s="164"/>
      <c r="OGG774" s="165"/>
      <c r="OGH774" s="14"/>
      <c r="OGI774" s="163"/>
      <c r="OGJ774" s="164"/>
      <c r="OGK774" s="164"/>
      <c r="OGL774" s="165"/>
      <c r="OGM774" s="14"/>
      <c r="OGN774" s="163"/>
      <c r="OGO774" s="164"/>
      <c r="OGP774" s="164"/>
      <c r="OGQ774" s="165"/>
      <c r="OGR774" s="14"/>
      <c r="OGS774" s="163"/>
      <c r="OGT774" s="164"/>
      <c r="OGU774" s="164"/>
      <c r="OGV774" s="165"/>
      <c r="OGW774" s="14"/>
      <c r="OGX774" s="163"/>
      <c r="OGY774" s="164"/>
      <c r="OGZ774" s="164"/>
      <c r="OHA774" s="165"/>
      <c r="OHB774" s="14"/>
      <c r="OHC774" s="163"/>
      <c r="OHD774" s="164"/>
      <c r="OHE774" s="164"/>
      <c r="OHF774" s="165"/>
      <c r="OHG774" s="14"/>
      <c r="OHH774" s="163"/>
      <c r="OHI774" s="164"/>
      <c r="OHJ774" s="164"/>
      <c r="OHK774" s="165"/>
      <c r="OHL774" s="14"/>
      <c r="OHM774" s="163"/>
      <c r="OHN774" s="164"/>
      <c r="OHO774" s="164"/>
      <c r="OHP774" s="165"/>
      <c r="OHQ774" s="14"/>
      <c r="OHR774" s="163"/>
      <c r="OHS774" s="164"/>
      <c r="OHT774" s="164"/>
      <c r="OHU774" s="165"/>
      <c r="OHV774" s="14"/>
      <c r="OHW774" s="163"/>
      <c r="OHX774" s="164"/>
      <c r="OHY774" s="164"/>
      <c r="OHZ774" s="165"/>
      <c r="OIA774" s="14"/>
      <c r="OIB774" s="163"/>
      <c r="OIC774" s="164"/>
      <c r="OID774" s="164"/>
      <c r="OIE774" s="165"/>
      <c r="OIF774" s="14"/>
      <c r="OIG774" s="163"/>
      <c r="OIH774" s="164"/>
      <c r="OII774" s="164"/>
      <c r="OIJ774" s="165"/>
      <c r="OIK774" s="14"/>
      <c r="OIL774" s="163"/>
      <c r="OIM774" s="164"/>
      <c r="OIN774" s="164"/>
      <c r="OIO774" s="165"/>
      <c r="OIP774" s="14"/>
      <c r="OIQ774" s="163"/>
      <c r="OIR774" s="164"/>
      <c r="OIS774" s="164"/>
      <c r="OIT774" s="165"/>
      <c r="OIU774" s="14"/>
      <c r="OIV774" s="163"/>
      <c r="OIW774" s="164"/>
      <c r="OIX774" s="164"/>
      <c r="OIY774" s="165"/>
      <c r="OIZ774" s="14"/>
      <c r="OJA774" s="163"/>
      <c r="OJB774" s="164"/>
      <c r="OJC774" s="164"/>
      <c r="OJD774" s="165"/>
      <c r="OJE774" s="14"/>
      <c r="OJF774" s="163"/>
      <c r="OJG774" s="164"/>
      <c r="OJH774" s="164"/>
      <c r="OJI774" s="165"/>
      <c r="OJJ774" s="14"/>
      <c r="OJK774" s="163"/>
      <c r="OJL774" s="164"/>
      <c r="OJM774" s="164"/>
      <c r="OJN774" s="165"/>
      <c r="OJO774" s="14"/>
      <c r="OJP774" s="163"/>
      <c r="OJQ774" s="164"/>
      <c r="OJR774" s="164"/>
      <c r="OJS774" s="165"/>
      <c r="OJT774" s="14"/>
      <c r="OJU774" s="163"/>
      <c r="OJV774" s="164"/>
      <c r="OJW774" s="164"/>
      <c r="OJX774" s="165"/>
      <c r="OJY774" s="14"/>
      <c r="OJZ774" s="163"/>
      <c r="OKA774" s="164"/>
      <c r="OKB774" s="164"/>
      <c r="OKC774" s="165"/>
      <c r="OKD774" s="14"/>
      <c r="OKE774" s="163"/>
      <c r="OKF774" s="164"/>
      <c r="OKG774" s="164"/>
      <c r="OKH774" s="165"/>
      <c r="OKI774" s="14"/>
      <c r="OKJ774" s="163"/>
      <c r="OKK774" s="164"/>
      <c r="OKL774" s="164"/>
      <c r="OKM774" s="165"/>
      <c r="OKN774" s="14"/>
      <c r="OKO774" s="163"/>
      <c r="OKP774" s="164"/>
      <c r="OKQ774" s="164"/>
      <c r="OKR774" s="165"/>
      <c r="OKS774" s="14"/>
      <c r="OKT774" s="163"/>
      <c r="OKU774" s="164"/>
      <c r="OKV774" s="164"/>
      <c r="OKW774" s="165"/>
      <c r="OKX774" s="14"/>
      <c r="OKY774" s="163"/>
      <c r="OKZ774" s="164"/>
      <c r="OLA774" s="164"/>
      <c r="OLB774" s="165"/>
      <c r="OLC774" s="14"/>
      <c r="OLD774" s="163"/>
      <c r="OLE774" s="164"/>
      <c r="OLF774" s="164"/>
      <c r="OLG774" s="165"/>
      <c r="OLH774" s="14"/>
      <c r="OLI774" s="163"/>
      <c r="OLJ774" s="164"/>
      <c r="OLK774" s="164"/>
      <c r="OLL774" s="165"/>
      <c r="OLM774" s="14"/>
      <c r="OLN774" s="163"/>
      <c r="OLO774" s="164"/>
      <c r="OLP774" s="164"/>
      <c r="OLQ774" s="165"/>
      <c r="OLR774" s="14"/>
      <c r="OLS774" s="163"/>
      <c r="OLT774" s="164"/>
      <c r="OLU774" s="164"/>
      <c r="OLV774" s="165"/>
      <c r="OLW774" s="14"/>
      <c r="OLX774" s="163"/>
      <c r="OLY774" s="164"/>
      <c r="OLZ774" s="164"/>
      <c r="OMA774" s="165"/>
      <c r="OMB774" s="14"/>
      <c r="OMC774" s="163"/>
      <c r="OMD774" s="164"/>
      <c r="OME774" s="164"/>
      <c r="OMF774" s="165"/>
      <c r="OMG774" s="14"/>
      <c r="OMH774" s="163"/>
      <c r="OMI774" s="164"/>
      <c r="OMJ774" s="164"/>
      <c r="OMK774" s="165"/>
      <c r="OML774" s="14"/>
      <c r="OMM774" s="163"/>
      <c r="OMN774" s="164"/>
      <c r="OMO774" s="164"/>
      <c r="OMP774" s="165"/>
      <c r="OMQ774" s="14"/>
      <c r="OMR774" s="163"/>
      <c r="OMS774" s="164"/>
      <c r="OMT774" s="164"/>
      <c r="OMU774" s="165"/>
      <c r="OMV774" s="14"/>
      <c r="OMW774" s="163"/>
      <c r="OMX774" s="164"/>
      <c r="OMY774" s="164"/>
      <c r="OMZ774" s="165"/>
      <c r="ONA774" s="14"/>
      <c r="ONB774" s="163"/>
      <c r="ONC774" s="164"/>
      <c r="OND774" s="164"/>
      <c r="ONE774" s="165"/>
      <c r="ONF774" s="14"/>
      <c r="ONG774" s="163"/>
      <c r="ONH774" s="164"/>
      <c r="ONI774" s="164"/>
      <c r="ONJ774" s="165"/>
      <c r="ONK774" s="14"/>
      <c r="ONL774" s="163"/>
      <c r="ONM774" s="164"/>
      <c r="ONN774" s="164"/>
      <c r="ONO774" s="165"/>
      <c r="ONP774" s="14"/>
      <c r="ONQ774" s="163"/>
      <c r="ONR774" s="164"/>
      <c r="ONS774" s="164"/>
      <c r="ONT774" s="165"/>
      <c r="ONU774" s="14"/>
      <c r="ONV774" s="163"/>
      <c r="ONW774" s="164"/>
      <c r="ONX774" s="164"/>
      <c r="ONY774" s="165"/>
      <c r="ONZ774" s="14"/>
      <c r="OOA774" s="163"/>
      <c r="OOB774" s="164"/>
      <c r="OOC774" s="164"/>
      <c r="OOD774" s="165"/>
      <c r="OOE774" s="14"/>
      <c r="OOF774" s="163"/>
      <c r="OOG774" s="164"/>
      <c r="OOH774" s="164"/>
      <c r="OOI774" s="165"/>
      <c r="OOJ774" s="14"/>
      <c r="OOK774" s="163"/>
      <c r="OOL774" s="164"/>
      <c r="OOM774" s="164"/>
      <c r="OON774" s="165"/>
      <c r="OOO774" s="14"/>
      <c r="OOP774" s="163"/>
      <c r="OOQ774" s="164"/>
      <c r="OOR774" s="164"/>
      <c r="OOS774" s="165"/>
      <c r="OOT774" s="14"/>
      <c r="OOU774" s="163"/>
      <c r="OOV774" s="164"/>
      <c r="OOW774" s="164"/>
      <c r="OOX774" s="165"/>
      <c r="OOY774" s="14"/>
      <c r="OOZ774" s="163"/>
      <c r="OPA774" s="164"/>
      <c r="OPB774" s="164"/>
      <c r="OPC774" s="165"/>
      <c r="OPD774" s="14"/>
      <c r="OPE774" s="163"/>
      <c r="OPF774" s="164"/>
      <c r="OPG774" s="164"/>
      <c r="OPH774" s="165"/>
      <c r="OPI774" s="14"/>
      <c r="OPJ774" s="163"/>
      <c r="OPK774" s="164"/>
      <c r="OPL774" s="164"/>
      <c r="OPM774" s="165"/>
      <c r="OPN774" s="14"/>
      <c r="OPO774" s="163"/>
      <c r="OPP774" s="164"/>
      <c r="OPQ774" s="164"/>
      <c r="OPR774" s="165"/>
      <c r="OPS774" s="14"/>
      <c r="OPT774" s="163"/>
      <c r="OPU774" s="164"/>
      <c r="OPV774" s="164"/>
      <c r="OPW774" s="165"/>
      <c r="OPX774" s="14"/>
      <c r="OPY774" s="163"/>
      <c r="OPZ774" s="164"/>
      <c r="OQA774" s="164"/>
      <c r="OQB774" s="165"/>
      <c r="OQC774" s="14"/>
      <c r="OQD774" s="163"/>
      <c r="OQE774" s="164"/>
      <c r="OQF774" s="164"/>
      <c r="OQG774" s="165"/>
      <c r="OQH774" s="14"/>
      <c r="OQI774" s="163"/>
      <c r="OQJ774" s="164"/>
      <c r="OQK774" s="164"/>
      <c r="OQL774" s="165"/>
      <c r="OQM774" s="14"/>
      <c r="OQN774" s="163"/>
      <c r="OQO774" s="164"/>
      <c r="OQP774" s="164"/>
      <c r="OQQ774" s="165"/>
      <c r="OQR774" s="14"/>
      <c r="OQS774" s="163"/>
      <c r="OQT774" s="164"/>
      <c r="OQU774" s="164"/>
      <c r="OQV774" s="165"/>
      <c r="OQW774" s="14"/>
      <c r="OQX774" s="163"/>
      <c r="OQY774" s="164"/>
      <c r="OQZ774" s="164"/>
      <c r="ORA774" s="165"/>
      <c r="ORB774" s="14"/>
      <c r="ORC774" s="163"/>
      <c r="ORD774" s="164"/>
      <c r="ORE774" s="164"/>
      <c r="ORF774" s="165"/>
      <c r="ORG774" s="14"/>
      <c r="ORH774" s="163"/>
      <c r="ORI774" s="164"/>
      <c r="ORJ774" s="164"/>
      <c r="ORK774" s="165"/>
      <c r="ORL774" s="14"/>
      <c r="ORM774" s="163"/>
      <c r="ORN774" s="164"/>
      <c r="ORO774" s="164"/>
      <c r="ORP774" s="165"/>
      <c r="ORQ774" s="14"/>
      <c r="ORR774" s="163"/>
      <c r="ORS774" s="164"/>
      <c r="ORT774" s="164"/>
      <c r="ORU774" s="165"/>
      <c r="ORV774" s="14"/>
      <c r="ORW774" s="163"/>
      <c r="ORX774" s="164"/>
      <c r="ORY774" s="164"/>
      <c r="ORZ774" s="165"/>
      <c r="OSA774" s="14"/>
      <c r="OSB774" s="163"/>
      <c r="OSC774" s="164"/>
      <c r="OSD774" s="164"/>
      <c r="OSE774" s="165"/>
      <c r="OSF774" s="14"/>
      <c r="OSG774" s="163"/>
      <c r="OSH774" s="164"/>
      <c r="OSI774" s="164"/>
      <c r="OSJ774" s="165"/>
      <c r="OSK774" s="14"/>
      <c r="OSL774" s="163"/>
      <c r="OSM774" s="164"/>
      <c r="OSN774" s="164"/>
      <c r="OSO774" s="165"/>
      <c r="OSP774" s="14"/>
      <c r="OSQ774" s="163"/>
      <c r="OSR774" s="164"/>
      <c r="OSS774" s="164"/>
      <c r="OST774" s="165"/>
      <c r="OSU774" s="14"/>
      <c r="OSV774" s="163"/>
      <c r="OSW774" s="164"/>
      <c r="OSX774" s="164"/>
      <c r="OSY774" s="165"/>
      <c r="OSZ774" s="14"/>
      <c r="OTA774" s="163"/>
      <c r="OTB774" s="164"/>
      <c r="OTC774" s="164"/>
      <c r="OTD774" s="165"/>
      <c r="OTE774" s="14"/>
      <c r="OTF774" s="163"/>
      <c r="OTG774" s="164"/>
      <c r="OTH774" s="164"/>
      <c r="OTI774" s="165"/>
      <c r="OTJ774" s="14"/>
      <c r="OTK774" s="163"/>
      <c r="OTL774" s="164"/>
      <c r="OTM774" s="164"/>
      <c r="OTN774" s="165"/>
      <c r="OTO774" s="14"/>
      <c r="OTP774" s="163"/>
      <c r="OTQ774" s="164"/>
      <c r="OTR774" s="164"/>
      <c r="OTS774" s="165"/>
      <c r="OTT774" s="14"/>
      <c r="OTU774" s="163"/>
      <c r="OTV774" s="164"/>
      <c r="OTW774" s="164"/>
      <c r="OTX774" s="165"/>
      <c r="OTY774" s="14"/>
      <c r="OTZ774" s="163"/>
      <c r="OUA774" s="164"/>
      <c r="OUB774" s="164"/>
      <c r="OUC774" s="165"/>
      <c r="OUD774" s="14"/>
      <c r="OUE774" s="163"/>
      <c r="OUF774" s="164"/>
      <c r="OUG774" s="164"/>
      <c r="OUH774" s="165"/>
      <c r="OUI774" s="14"/>
      <c r="OUJ774" s="163"/>
      <c r="OUK774" s="164"/>
      <c r="OUL774" s="164"/>
      <c r="OUM774" s="165"/>
      <c r="OUN774" s="14"/>
      <c r="OUO774" s="163"/>
      <c r="OUP774" s="164"/>
      <c r="OUQ774" s="164"/>
      <c r="OUR774" s="165"/>
      <c r="OUS774" s="14"/>
      <c r="OUT774" s="163"/>
      <c r="OUU774" s="164"/>
      <c r="OUV774" s="164"/>
      <c r="OUW774" s="165"/>
      <c r="OUX774" s="14"/>
      <c r="OUY774" s="163"/>
      <c r="OUZ774" s="164"/>
      <c r="OVA774" s="164"/>
      <c r="OVB774" s="165"/>
      <c r="OVC774" s="14"/>
      <c r="OVD774" s="163"/>
      <c r="OVE774" s="164"/>
      <c r="OVF774" s="164"/>
      <c r="OVG774" s="165"/>
      <c r="OVH774" s="14"/>
      <c r="OVI774" s="163"/>
      <c r="OVJ774" s="164"/>
      <c r="OVK774" s="164"/>
      <c r="OVL774" s="165"/>
      <c r="OVM774" s="14"/>
      <c r="OVN774" s="163"/>
      <c r="OVO774" s="164"/>
      <c r="OVP774" s="164"/>
      <c r="OVQ774" s="165"/>
      <c r="OVR774" s="14"/>
      <c r="OVS774" s="163"/>
      <c r="OVT774" s="164"/>
      <c r="OVU774" s="164"/>
      <c r="OVV774" s="165"/>
      <c r="OVW774" s="14"/>
      <c r="OVX774" s="163"/>
      <c r="OVY774" s="164"/>
      <c r="OVZ774" s="164"/>
      <c r="OWA774" s="165"/>
      <c r="OWB774" s="14"/>
      <c r="OWC774" s="163"/>
      <c r="OWD774" s="164"/>
      <c r="OWE774" s="164"/>
      <c r="OWF774" s="165"/>
      <c r="OWG774" s="14"/>
      <c r="OWH774" s="163"/>
      <c r="OWI774" s="164"/>
      <c r="OWJ774" s="164"/>
      <c r="OWK774" s="165"/>
      <c r="OWL774" s="14"/>
      <c r="OWM774" s="163"/>
      <c r="OWN774" s="164"/>
      <c r="OWO774" s="164"/>
      <c r="OWP774" s="165"/>
      <c r="OWQ774" s="14"/>
      <c r="OWR774" s="163"/>
      <c r="OWS774" s="164"/>
      <c r="OWT774" s="164"/>
      <c r="OWU774" s="165"/>
      <c r="OWV774" s="14"/>
      <c r="OWW774" s="163"/>
      <c r="OWX774" s="164"/>
      <c r="OWY774" s="164"/>
      <c r="OWZ774" s="165"/>
      <c r="OXA774" s="14"/>
      <c r="OXB774" s="163"/>
      <c r="OXC774" s="164"/>
      <c r="OXD774" s="164"/>
      <c r="OXE774" s="165"/>
      <c r="OXF774" s="14"/>
      <c r="OXG774" s="163"/>
      <c r="OXH774" s="164"/>
      <c r="OXI774" s="164"/>
      <c r="OXJ774" s="165"/>
      <c r="OXK774" s="14"/>
      <c r="OXL774" s="163"/>
      <c r="OXM774" s="164"/>
      <c r="OXN774" s="164"/>
      <c r="OXO774" s="165"/>
      <c r="OXP774" s="14"/>
      <c r="OXQ774" s="163"/>
      <c r="OXR774" s="164"/>
      <c r="OXS774" s="164"/>
      <c r="OXT774" s="165"/>
      <c r="OXU774" s="14"/>
      <c r="OXV774" s="163"/>
      <c r="OXW774" s="164"/>
      <c r="OXX774" s="164"/>
      <c r="OXY774" s="165"/>
      <c r="OXZ774" s="14"/>
      <c r="OYA774" s="163"/>
      <c r="OYB774" s="164"/>
      <c r="OYC774" s="164"/>
      <c r="OYD774" s="165"/>
      <c r="OYE774" s="14"/>
      <c r="OYF774" s="163"/>
      <c r="OYG774" s="164"/>
      <c r="OYH774" s="164"/>
      <c r="OYI774" s="165"/>
      <c r="OYJ774" s="14"/>
      <c r="OYK774" s="163"/>
      <c r="OYL774" s="164"/>
      <c r="OYM774" s="164"/>
      <c r="OYN774" s="165"/>
      <c r="OYO774" s="14"/>
      <c r="OYP774" s="163"/>
      <c r="OYQ774" s="164"/>
      <c r="OYR774" s="164"/>
      <c r="OYS774" s="165"/>
      <c r="OYT774" s="14"/>
      <c r="OYU774" s="163"/>
      <c r="OYV774" s="164"/>
      <c r="OYW774" s="164"/>
      <c r="OYX774" s="165"/>
      <c r="OYY774" s="14"/>
      <c r="OYZ774" s="163"/>
      <c r="OZA774" s="164"/>
      <c r="OZB774" s="164"/>
      <c r="OZC774" s="165"/>
      <c r="OZD774" s="14"/>
      <c r="OZE774" s="163"/>
      <c r="OZF774" s="164"/>
      <c r="OZG774" s="164"/>
      <c r="OZH774" s="165"/>
      <c r="OZI774" s="14"/>
      <c r="OZJ774" s="163"/>
      <c r="OZK774" s="164"/>
      <c r="OZL774" s="164"/>
      <c r="OZM774" s="165"/>
      <c r="OZN774" s="14"/>
      <c r="OZO774" s="163"/>
      <c r="OZP774" s="164"/>
      <c r="OZQ774" s="164"/>
      <c r="OZR774" s="165"/>
      <c r="OZS774" s="14"/>
      <c r="OZT774" s="163"/>
      <c r="OZU774" s="164"/>
      <c r="OZV774" s="164"/>
      <c r="OZW774" s="165"/>
      <c r="OZX774" s="14"/>
      <c r="OZY774" s="163"/>
      <c r="OZZ774" s="164"/>
      <c r="PAA774" s="164"/>
      <c r="PAB774" s="165"/>
      <c r="PAC774" s="14"/>
      <c r="PAD774" s="163"/>
      <c r="PAE774" s="164"/>
      <c r="PAF774" s="164"/>
      <c r="PAG774" s="165"/>
      <c r="PAH774" s="14"/>
      <c r="PAI774" s="163"/>
      <c r="PAJ774" s="164"/>
      <c r="PAK774" s="164"/>
      <c r="PAL774" s="165"/>
      <c r="PAM774" s="14"/>
      <c r="PAN774" s="163"/>
      <c r="PAO774" s="164"/>
      <c r="PAP774" s="164"/>
      <c r="PAQ774" s="165"/>
      <c r="PAR774" s="14"/>
      <c r="PAS774" s="163"/>
      <c r="PAT774" s="164"/>
      <c r="PAU774" s="164"/>
      <c r="PAV774" s="165"/>
      <c r="PAW774" s="14"/>
      <c r="PAX774" s="163"/>
      <c r="PAY774" s="164"/>
      <c r="PAZ774" s="164"/>
      <c r="PBA774" s="165"/>
      <c r="PBB774" s="14"/>
      <c r="PBC774" s="163"/>
      <c r="PBD774" s="164"/>
      <c r="PBE774" s="164"/>
      <c r="PBF774" s="165"/>
      <c r="PBG774" s="14"/>
      <c r="PBH774" s="163"/>
      <c r="PBI774" s="164"/>
      <c r="PBJ774" s="164"/>
      <c r="PBK774" s="165"/>
      <c r="PBL774" s="14"/>
      <c r="PBM774" s="163"/>
      <c r="PBN774" s="164"/>
      <c r="PBO774" s="164"/>
      <c r="PBP774" s="165"/>
      <c r="PBQ774" s="14"/>
      <c r="PBR774" s="163"/>
      <c r="PBS774" s="164"/>
      <c r="PBT774" s="164"/>
      <c r="PBU774" s="165"/>
      <c r="PBV774" s="14"/>
      <c r="PBW774" s="163"/>
      <c r="PBX774" s="164"/>
      <c r="PBY774" s="164"/>
      <c r="PBZ774" s="165"/>
      <c r="PCA774" s="14"/>
      <c r="PCB774" s="163"/>
      <c r="PCC774" s="164"/>
      <c r="PCD774" s="164"/>
      <c r="PCE774" s="165"/>
      <c r="PCF774" s="14"/>
      <c r="PCG774" s="163"/>
      <c r="PCH774" s="164"/>
      <c r="PCI774" s="164"/>
      <c r="PCJ774" s="165"/>
      <c r="PCK774" s="14"/>
      <c r="PCL774" s="163"/>
      <c r="PCM774" s="164"/>
      <c r="PCN774" s="164"/>
      <c r="PCO774" s="165"/>
      <c r="PCP774" s="14"/>
      <c r="PCQ774" s="163"/>
      <c r="PCR774" s="164"/>
      <c r="PCS774" s="164"/>
      <c r="PCT774" s="165"/>
      <c r="PCU774" s="14"/>
      <c r="PCV774" s="163"/>
      <c r="PCW774" s="164"/>
      <c r="PCX774" s="164"/>
      <c r="PCY774" s="165"/>
      <c r="PCZ774" s="14"/>
      <c r="PDA774" s="163"/>
      <c r="PDB774" s="164"/>
      <c r="PDC774" s="164"/>
      <c r="PDD774" s="165"/>
      <c r="PDE774" s="14"/>
      <c r="PDF774" s="163"/>
      <c r="PDG774" s="164"/>
      <c r="PDH774" s="164"/>
      <c r="PDI774" s="165"/>
      <c r="PDJ774" s="14"/>
      <c r="PDK774" s="163"/>
      <c r="PDL774" s="164"/>
      <c r="PDM774" s="164"/>
      <c r="PDN774" s="165"/>
      <c r="PDO774" s="14"/>
      <c r="PDP774" s="163"/>
      <c r="PDQ774" s="164"/>
      <c r="PDR774" s="164"/>
      <c r="PDS774" s="165"/>
      <c r="PDT774" s="14"/>
      <c r="PDU774" s="163"/>
      <c r="PDV774" s="164"/>
      <c r="PDW774" s="164"/>
      <c r="PDX774" s="165"/>
      <c r="PDY774" s="14"/>
      <c r="PDZ774" s="163"/>
      <c r="PEA774" s="164"/>
      <c r="PEB774" s="164"/>
      <c r="PEC774" s="165"/>
      <c r="PED774" s="14"/>
      <c r="PEE774" s="163"/>
      <c r="PEF774" s="164"/>
      <c r="PEG774" s="164"/>
      <c r="PEH774" s="165"/>
      <c r="PEI774" s="14"/>
      <c r="PEJ774" s="163"/>
      <c r="PEK774" s="164"/>
      <c r="PEL774" s="164"/>
      <c r="PEM774" s="165"/>
      <c r="PEN774" s="14"/>
      <c r="PEO774" s="163"/>
      <c r="PEP774" s="164"/>
      <c r="PEQ774" s="164"/>
      <c r="PER774" s="165"/>
      <c r="PES774" s="14"/>
      <c r="PET774" s="163"/>
      <c r="PEU774" s="164"/>
      <c r="PEV774" s="164"/>
      <c r="PEW774" s="165"/>
      <c r="PEX774" s="14"/>
      <c r="PEY774" s="163"/>
      <c r="PEZ774" s="164"/>
      <c r="PFA774" s="164"/>
      <c r="PFB774" s="165"/>
      <c r="PFC774" s="14"/>
      <c r="PFD774" s="163"/>
      <c r="PFE774" s="164"/>
      <c r="PFF774" s="164"/>
      <c r="PFG774" s="165"/>
      <c r="PFH774" s="14"/>
      <c r="PFI774" s="163"/>
      <c r="PFJ774" s="164"/>
      <c r="PFK774" s="164"/>
      <c r="PFL774" s="165"/>
      <c r="PFM774" s="14"/>
      <c r="PFN774" s="163"/>
      <c r="PFO774" s="164"/>
      <c r="PFP774" s="164"/>
      <c r="PFQ774" s="165"/>
      <c r="PFR774" s="14"/>
      <c r="PFS774" s="163"/>
      <c r="PFT774" s="164"/>
      <c r="PFU774" s="164"/>
      <c r="PFV774" s="165"/>
      <c r="PFW774" s="14"/>
      <c r="PFX774" s="163"/>
      <c r="PFY774" s="164"/>
      <c r="PFZ774" s="164"/>
      <c r="PGA774" s="165"/>
      <c r="PGB774" s="14"/>
      <c r="PGC774" s="163"/>
      <c r="PGD774" s="164"/>
      <c r="PGE774" s="164"/>
      <c r="PGF774" s="165"/>
      <c r="PGG774" s="14"/>
      <c r="PGH774" s="163"/>
      <c r="PGI774" s="164"/>
      <c r="PGJ774" s="164"/>
      <c r="PGK774" s="165"/>
      <c r="PGL774" s="14"/>
      <c r="PGM774" s="163"/>
      <c r="PGN774" s="164"/>
      <c r="PGO774" s="164"/>
      <c r="PGP774" s="165"/>
      <c r="PGQ774" s="14"/>
      <c r="PGR774" s="163"/>
      <c r="PGS774" s="164"/>
      <c r="PGT774" s="164"/>
      <c r="PGU774" s="165"/>
      <c r="PGV774" s="14"/>
      <c r="PGW774" s="163"/>
      <c r="PGX774" s="164"/>
      <c r="PGY774" s="164"/>
      <c r="PGZ774" s="165"/>
      <c r="PHA774" s="14"/>
      <c r="PHB774" s="163"/>
      <c r="PHC774" s="164"/>
      <c r="PHD774" s="164"/>
      <c r="PHE774" s="165"/>
      <c r="PHF774" s="14"/>
      <c r="PHG774" s="163"/>
      <c r="PHH774" s="164"/>
      <c r="PHI774" s="164"/>
      <c r="PHJ774" s="165"/>
      <c r="PHK774" s="14"/>
      <c r="PHL774" s="163"/>
      <c r="PHM774" s="164"/>
      <c r="PHN774" s="164"/>
      <c r="PHO774" s="165"/>
      <c r="PHP774" s="14"/>
      <c r="PHQ774" s="163"/>
      <c r="PHR774" s="164"/>
      <c r="PHS774" s="164"/>
      <c r="PHT774" s="165"/>
      <c r="PHU774" s="14"/>
      <c r="PHV774" s="163"/>
      <c r="PHW774" s="164"/>
      <c r="PHX774" s="164"/>
      <c r="PHY774" s="165"/>
      <c r="PHZ774" s="14"/>
      <c r="PIA774" s="163"/>
      <c r="PIB774" s="164"/>
      <c r="PIC774" s="164"/>
      <c r="PID774" s="165"/>
      <c r="PIE774" s="14"/>
      <c r="PIF774" s="163"/>
      <c r="PIG774" s="164"/>
      <c r="PIH774" s="164"/>
      <c r="PII774" s="165"/>
      <c r="PIJ774" s="14"/>
      <c r="PIK774" s="163"/>
      <c r="PIL774" s="164"/>
      <c r="PIM774" s="164"/>
      <c r="PIN774" s="165"/>
      <c r="PIO774" s="14"/>
      <c r="PIP774" s="163"/>
      <c r="PIQ774" s="164"/>
      <c r="PIR774" s="164"/>
      <c r="PIS774" s="165"/>
      <c r="PIT774" s="14"/>
      <c r="PIU774" s="163"/>
      <c r="PIV774" s="164"/>
      <c r="PIW774" s="164"/>
      <c r="PIX774" s="165"/>
      <c r="PIY774" s="14"/>
      <c r="PIZ774" s="163"/>
      <c r="PJA774" s="164"/>
      <c r="PJB774" s="164"/>
      <c r="PJC774" s="165"/>
      <c r="PJD774" s="14"/>
      <c r="PJE774" s="163"/>
      <c r="PJF774" s="164"/>
      <c r="PJG774" s="164"/>
      <c r="PJH774" s="165"/>
      <c r="PJI774" s="14"/>
      <c r="PJJ774" s="163"/>
      <c r="PJK774" s="164"/>
      <c r="PJL774" s="164"/>
      <c r="PJM774" s="165"/>
      <c r="PJN774" s="14"/>
      <c r="PJO774" s="163"/>
      <c r="PJP774" s="164"/>
      <c r="PJQ774" s="164"/>
      <c r="PJR774" s="165"/>
      <c r="PJS774" s="14"/>
      <c r="PJT774" s="163"/>
      <c r="PJU774" s="164"/>
      <c r="PJV774" s="164"/>
      <c r="PJW774" s="165"/>
      <c r="PJX774" s="14"/>
      <c r="PJY774" s="163"/>
      <c r="PJZ774" s="164"/>
      <c r="PKA774" s="164"/>
      <c r="PKB774" s="165"/>
      <c r="PKC774" s="14"/>
      <c r="PKD774" s="163"/>
      <c r="PKE774" s="164"/>
      <c r="PKF774" s="164"/>
      <c r="PKG774" s="165"/>
      <c r="PKH774" s="14"/>
      <c r="PKI774" s="163"/>
      <c r="PKJ774" s="164"/>
      <c r="PKK774" s="164"/>
      <c r="PKL774" s="165"/>
      <c r="PKM774" s="14"/>
      <c r="PKN774" s="163"/>
      <c r="PKO774" s="164"/>
      <c r="PKP774" s="164"/>
      <c r="PKQ774" s="165"/>
      <c r="PKR774" s="14"/>
      <c r="PKS774" s="163"/>
      <c r="PKT774" s="164"/>
      <c r="PKU774" s="164"/>
      <c r="PKV774" s="165"/>
      <c r="PKW774" s="14"/>
      <c r="PKX774" s="163"/>
      <c r="PKY774" s="164"/>
      <c r="PKZ774" s="164"/>
      <c r="PLA774" s="165"/>
      <c r="PLB774" s="14"/>
      <c r="PLC774" s="163"/>
      <c r="PLD774" s="164"/>
      <c r="PLE774" s="164"/>
      <c r="PLF774" s="165"/>
      <c r="PLG774" s="14"/>
      <c r="PLH774" s="163"/>
      <c r="PLI774" s="164"/>
      <c r="PLJ774" s="164"/>
      <c r="PLK774" s="165"/>
      <c r="PLL774" s="14"/>
      <c r="PLM774" s="163"/>
      <c r="PLN774" s="164"/>
      <c r="PLO774" s="164"/>
      <c r="PLP774" s="165"/>
      <c r="PLQ774" s="14"/>
      <c r="PLR774" s="163"/>
      <c r="PLS774" s="164"/>
      <c r="PLT774" s="164"/>
      <c r="PLU774" s="165"/>
      <c r="PLV774" s="14"/>
      <c r="PLW774" s="163"/>
      <c r="PLX774" s="164"/>
      <c r="PLY774" s="164"/>
      <c r="PLZ774" s="165"/>
      <c r="PMA774" s="14"/>
      <c r="PMB774" s="163"/>
      <c r="PMC774" s="164"/>
      <c r="PMD774" s="164"/>
      <c r="PME774" s="165"/>
      <c r="PMF774" s="14"/>
      <c r="PMG774" s="163"/>
      <c r="PMH774" s="164"/>
      <c r="PMI774" s="164"/>
      <c r="PMJ774" s="165"/>
      <c r="PMK774" s="14"/>
      <c r="PML774" s="163"/>
      <c r="PMM774" s="164"/>
      <c r="PMN774" s="164"/>
      <c r="PMO774" s="165"/>
      <c r="PMP774" s="14"/>
      <c r="PMQ774" s="163"/>
      <c r="PMR774" s="164"/>
      <c r="PMS774" s="164"/>
      <c r="PMT774" s="165"/>
      <c r="PMU774" s="14"/>
      <c r="PMV774" s="163"/>
      <c r="PMW774" s="164"/>
      <c r="PMX774" s="164"/>
      <c r="PMY774" s="165"/>
      <c r="PMZ774" s="14"/>
      <c r="PNA774" s="163"/>
      <c r="PNB774" s="164"/>
      <c r="PNC774" s="164"/>
      <c r="PND774" s="165"/>
      <c r="PNE774" s="14"/>
      <c r="PNF774" s="163"/>
      <c r="PNG774" s="164"/>
      <c r="PNH774" s="164"/>
      <c r="PNI774" s="165"/>
      <c r="PNJ774" s="14"/>
      <c r="PNK774" s="163"/>
      <c r="PNL774" s="164"/>
      <c r="PNM774" s="164"/>
      <c r="PNN774" s="165"/>
      <c r="PNO774" s="14"/>
      <c r="PNP774" s="163"/>
      <c r="PNQ774" s="164"/>
      <c r="PNR774" s="164"/>
      <c r="PNS774" s="165"/>
      <c r="PNT774" s="14"/>
      <c r="PNU774" s="163"/>
      <c r="PNV774" s="164"/>
      <c r="PNW774" s="164"/>
      <c r="PNX774" s="165"/>
      <c r="PNY774" s="14"/>
      <c r="PNZ774" s="163"/>
      <c r="POA774" s="164"/>
      <c r="POB774" s="164"/>
      <c r="POC774" s="165"/>
      <c r="POD774" s="14"/>
      <c r="POE774" s="163"/>
      <c r="POF774" s="164"/>
      <c r="POG774" s="164"/>
      <c r="POH774" s="165"/>
      <c r="POI774" s="14"/>
      <c r="POJ774" s="163"/>
      <c r="POK774" s="164"/>
      <c r="POL774" s="164"/>
      <c r="POM774" s="165"/>
      <c r="PON774" s="14"/>
      <c r="POO774" s="163"/>
      <c r="POP774" s="164"/>
      <c r="POQ774" s="164"/>
      <c r="POR774" s="165"/>
      <c r="POS774" s="14"/>
      <c r="POT774" s="163"/>
      <c r="POU774" s="164"/>
      <c r="POV774" s="164"/>
      <c r="POW774" s="165"/>
      <c r="POX774" s="14"/>
      <c r="POY774" s="163"/>
      <c r="POZ774" s="164"/>
      <c r="PPA774" s="164"/>
      <c r="PPB774" s="165"/>
      <c r="PPC774" s="14"/>
      <c r="PPD774" s="163"/>
      <c r="PPE774" s="164"/>
      <c r="PPF774" s="164"/>
      <c r="PPG774" s="165"/>
      <c r="PPH774" s="14"/>
      <c r="PPI774" s="163"/>
      <c r="PPJ774" s="164"/>
      <c r="PPK774" s="164"/>
      <c r="PPL774" s="165"/>
      <c r="PPM774" s="14"/>
      <c r="PPN774" s="163"/>
      <c r="PPO774" s="164"/>
      <c r="PPP774" s="164"/>
      <c r="PPQ774" s="165"/>
      <c r="PPR774" s="14"/>
      <c r="PPS774" s="163"/>
      <c r="PPT774" s="164"/>
      <c r="PPU774" s="164"/>
      <c r="PPV774" s="165"/>
      <c r="PPW774" s="14"/>
      <c r="PPX774" s="163"/>
      <c r="PPY774" s="164"/>
      <c r="PPZ774" s="164"/>
      <c r="PQA774" s="165"/>
      <c r="PQB774" s="14"/>
      <c r="PQC774" s="163"/>
      <c r="PQD774" s="164"/>
      <c r="PQE774" s="164"/>
      <c r="PQF774" s="165"/>
      <c r="PQG774" s="14"/>
      <c r="PQH774" s="163"/>
      <c r="PQI774" s="164"/>
      <c r="PQJ774" s="164"/>
      <c r="PQK774" s="165"/>
      <c r="PQL774" s="14"/>
      <c r="PQM774" s="163"/>
      <c r="PQN774" s="164"/>
      <c r="PQO774" s="164"/>
      <c r="PQP774" s="165"/>
      <c r="PQQ774" s="14"/>
      <c r="PQR774" s="163"/>
      <c r="PQS774" s="164"/>
      <c r="PQT774" s="164"/>
      <c r="PQU774" s="165"/>
      <c r="PQV774" s="14"/>
      <c r="PQW774" s="163"/>
      <c r="PQX774" s="164"/>
      <c r="PQY774" s="164"/>
      <c r="PQZ774" s="165"/>
      <c r="PRA774" s="14"/>
      <c r="PRB774" s="163"/>
      <c r="PRC774" s="164"/>
      <c r="PRD774" s="164"/>
      <c r="PRE774" s="165"/>
      <c r="PRF774" s="14"/>
      <c r="PRG774" s="163"/>
      <c r="PRH774" s="164"/>
      <c r="PRI774" s="164"/>
      <c r="PRJ774" s="165"/>
      <c r="PRK774" s="14"/>
      <c r="PRL774" s="163"/>
      <c r="PRM774" s="164"/>
      <c r="PRN774" s="164"/>
      <c r="PRO774" s="165"/>
      <c r="PRP774" s="14"/>
      <c r="PRQ774" s="163"/>
      <c r="PRR774" s="164"/>
      <c r="PRS774" s="164"/>
      <c r="PRT774" s="165"/>
      <c r="PRU774" s="14"/>
      <c r="PRV774" s="163"/>
      <c r="PRW774" s="164"/>
      <c r="PRX774" s="164"/>
      <c r="PRY774" s="165"/>
      <c r="PRZ774" s="14"/>
      <c r="PSA774" s="163"/>
      <c r="PSB774" s="164"/>
      <c r="PSC774" s="164"/>
      <c r="PSD774" s="165"/>
      <c r="PSE774" s="14"/>
      <c r="PSF774" s="163"/>
      <c r="PSG774" s="164"/>
      <c r="PSH774" s="164"/>
      <c r="PSI774" s="165"/>
      <c r="PSJ774" s="14"/>
      <c r="PSK774" s="163"/>
      <c r="PSL774" s="164"/>
      <c r="PSM774" s="164"/>
      <c r="PSN774" s="165"/>
      <c r="PSO774" s="14"/>
      <c r="PSP774" s="163"/>
      <c r="PSQ774" s="164"/>
      <c r="PSR774" s="164"/>
      <c r="PSS774" s="165"/>
      <c r="PST774" s="14"/>
      <c r="PSU774" s="163"/>
      <c r="PSV774" s="164"/>
      <c r="PSW774" s="164"/>
      <c r="PSX774" s="165"/>
      <c r="PSY774" s="14"/>
      <c r="PSZ774" s="163"/>
      <c r="PTA774" s="164"/>
      <c r="PTB774" s="164"/>
      <c r="PTC774" s="165"/>
      <c r="PTD774" s="14"/>
      <c r="PTE774" s="163"/>
      <c r="PTF774" s="164"/>
      <c r="PTG774" s="164"/>
      <c r="PTH774" s="165"/>
      <c r="PTI774" s="14"/>
      <c r="PTJ774" s="163"/>
      <c r="PTK774" s="164"/>
      <c r="PTL774" s="164"/>
      <c r="PTM774" s="165"/>
      <c r="PTN774" s="14"/>
      <c r="PTO774" s="163"/>
      <c r="PTP774" s="164"/>
      <c r="PTQ774" s="164"/>
      <c r="PTR774" s="165"/>
      <c r="PTS774" s="14"/>
      <c r="PTT774" s="163"/>
      <c r="PTU774" s="164"/>
      <c r="PTV774" s="164"/>
      <c r="PTW774" s="165"/>
      <c r="PTX774" s="14"/>
      <c r="PTY774" s="163"/>
      <c r="PTZ774" s="164"/>
      <c r="PUA774" s="164"/>
      <c r="PUB774" s="165"/>
      <c r="PUC774" s="14"/>
      <c r="PUD774" s="163"/>
      <c r="PUE774" s="164"/>
      <c r="PUF774" s="164"/>
      <c r="PUG774" s="165"/>
      <c r="PUH774" s="14"/>
      <c r="PUI774" s="163"/>
      <c r="PUJ774" s="164"/>
      <c r="PUK774" s="164"/>
      <c r="PUL774" s="165"/>
      <c r="PUM774" s="14"/>
      <c r="PUN774" s="163"/>
      <c r="PUO774" s="164"/>
      <c r="PUP774" s="164"/>
      <c r="PUQ774" s="165"/>
      <c r="PUR774" s="14"/>
      <c r="PUS774" s="163"/>
      <c r="PUT774" s="164"/>
      <c r="PUU774" s="164"/>
      <c r="PUV774" s="165"/>
      <c r="PUW774" s="14"/>
      <c r="PUX774" s="163"/>
      <c r="PUY774" s="164"/>
      <c r="PUZ774" s="164"/>
      <c r="PVA774" s="165"/>
      <c r="PVB774" s="14"/>
      <c r="PVC774" s="163"/>
      <c r="PVD774" s="164"/>
      <c r="PVE774" s="164"/>
      <c r="PVF774" s="165"/>
      <c r="PVG774" s="14"/>
      <c r="PVH774" s="163"/>
      <c r="PVI774" s="164"/>
      <c r="PVJ774" s="164"/>
      <c r="PVK774" s="165"/>
      <c r="PVL774" s="14"/>
      <c r="PVM774" s="163"/>
      <c r="PVN774" s="164"/>
      <c r="PVO774" s="164"/>
      <c r="PVP774" s="165"/>
      <c r="PVQ774" s="14"/>
      <c r="PVR774" s="163"/>
      <c r="PVS774" s="164"/>
      <c r="PVT774" s="164"/>
      <c r="PVU774" s="165"/>
      <c r="PVV774" s="14"/>
      <c r="PVW774" s="163"/>
      <c r="PVX774" s="164"/>
      <c r="PVY774" s="164"/>
      <c r="PVZ774" s="165"/>
      <c r="PWA774" s="14"/>
      <c r="PWB774" s="163"/>
      <c r="PWC774" s="164"/>
      <c r="PWD774" s="164"/>
      <c r="PWE774" s="165"/>
      <c r="PWF774" s="14"/>
      <c r="PWG774" s="163"/>
      <c r="PWH774" s="164"/>
      <c r="PWI774" s="164"/>
      <c r="PWJ774" s="165"/>
      <c r="PWK774" s="14"/>
      <c r="PWL774" s="163"/>
      <c r="PWM774" s="164"/>
      <c r="PWN774" s="164"/>
      <c r="PWO774" s="165"/>
      <c r="PWP774" s="14"/>
      <c r="PWQ774" s="163"/>
      <c r="PWR774" s="164"/>
      <c r="PWS774" s="164"/>
      <c r="PWT774" s="165"/>
      <c r="PWU774" s="14"/>
      <c r="PWV774" s="163"/>
      <c r="PWW774" s="164"/>
      <c r="PWX774" s="164"/>
      <c r="PWY774" s="165"/>
      <c r="PWZ774" s="14"/>
      <c r="PXA774" s="163"/>
      <c r="PXB774" s="164"/>
      <c r="PXC774" s="164"/>
      <c r="PXD774" s="165"/>
      <c r="PXE774" s="14"/>
      <c r="PXF774" s="163"/>
      <c r="PXG774" s="164"/>
      <c r="PXH774" s="164"/>
      <c r="PXI774" s="165"/>
      <c r="PXJ774" s="14"/>
      <c r="PXK774" s="163"/>
      <c r="PXL774" s="164"/>
      <c r="PXM774" s="164"/>
      <c r="PXN774" s="165"/>
      <c r="PXO774" s="14"/>
      <c r="PXP774" s="163"/>
      <c r="PXQ774" s="164"/>
      <c r="PXR774" s="164"/>
      <c r="PXS774" s="165"/>
      <c r="PXT774" s="14"/>
      <c r="PXU774" s="163"/>
      <c r="PXV774" s="164"/>
      <c r="PXW774" s="164"/>
      <c r="PXX774" s="165"/>
      <c r="PXY774" s="14"/>
      <c r="PXZ774" s="163"/>
      <c r="PYA774" s="164"/>
      <c r="PYB774" s="164"/>
      <c r="PYC774" s="165"/>
      <c r="PYD774" s="14"/>
      <c r="PYE774" s="163"/>
      <c r="PYF774" s="164"/>
      <c r="PYG774" s="164"/>
      <c r="PYH774" s="165"/>
      <c r="PYI774" s="14"/>
      <c r="PYJ774" s="163"/>
      <c r="PYK774" s="164"/>
      <c r="PYL774" s="164"/>
      <c r="PYM774" s="165"/>
      <c r="PYN774" s="14"/>
      <c r="PYO774" s="163"/>
      <c r="PYP774" s="164"/>
      <c r="PYQ774" s="164"/>
      <c r="PYR774" s="165"/>
      <c r="PYS774" s="14"/>
      <c r="PYT774" s="163"/>
      <c r="PYU774" s="164"/>
      <c r="PYV774" s="164"/>
      <c r="PYW774" s="165"/>
      <c r="PYX774" s="14"/>
      <c r="PYY774" s="163"/>
      <c r="PYZ774" s="164"/>
      <c r="PZA774" s="164"/>
      <c r="PZB774" s="165"/>
      <c r="PZC774" s="14"/>
      <c r="PZD774" s="163"/>
      <c r="PZE774" s="164"/>
      <c r="PZF774" s="164"/>
      <c r="PZG774" s="165"/>
      <c r="PZH774" s="14"/>
      <c r="PZI774" s="163"/>
      <c r="PZJ774" s="164"/>
      <c r="PZK774" s="164"/>
      <c r="PZL774" s="165"/>
      <c r="PZM774" s="14"/>
      <c r="PZN774" s="163"/>
      <c r="PZO774" s="164"/>
      <c r="PZP774" s="164"/>
      <c r="PZQ774" s="165"/>
      <c r="PZR774" s="14"/>
      <c r="PZS774" s="163"/>
      <c r="PZT774" s="164"/>
      <c r="PZU774" s="164"/>
      <c r="PZV774" s="165"/>
      <c r="PZW774" s="14"/>
      <c r="PZX774" s="163"/>
      <c r="PZY774" s="164"/>
      <c r="PZZ774" s="164"/>
      <c r="QAA774" s="165"/>
      <c r="QAB774" s="14"/>
      <c r="QAC774" s="163"/>
      <c r="QAD774" s="164"/>
      <c r="QAE774" s="164"/>
      <c r="QAF774" s="165"/>
      <c r="QAG774" s="14"/>
      <c r="QAH774" s="163"/>
      <c r="QAI774" s="164"/>
      <c r="QAJ774" s="164"/>
      <c r="QAK774" s="165"/>
      <c r="QAL774" s="14"/>
      <c r="QAM774" s="163"/>
      <c r="QAN774" s="164"/>
      <c r="QAO774" s="164"/>
      <c r="QAP774" s="165"/>
      <c r="QAQ774" s="14"/>
      <c r="QAR774" s="163"/>
      <c r="QAS774" s="164"/>
      <c r="QAT774" s="164"/>
      <c r="QAU774" s="165"/>
      <c r="QAV774" s="14"/>
      <c r="QAW774" s="163"/>
      <c r="QAX774" s="164"/>
      <c r="QAY774" s="164"/>
      <c r="QAZ774" s="165"/>
      <c r="QBA774" s="14"/>
      <c r="QBB774" s="163"/>
      <c r="QBC774" s="164"/>
      <c r="QBD774" s="164"/>
      <c r="QBE774" s="165"/>
      <c r="QBF774" s="14"/>
      <c r="QBG774" s="163"/>
      <c r="QBH774" s="164"/>
      <c r="QBI774" s="164"/>
      <c r="QBJ774" s="165"/>
      <c r="QBK774" s="14"/>
      <c r="QBL774" s="163"/>
      <c r="QBM774" s="164"/>
      <c r="QBN774" s="164"/>
      <c r="QBO774" s="165"/>
      <c r="QBP774" s="14"/>
      <c r="QBQ774" s="163"/>
      <c r="QBR774" s="164"/>
      <c r="QBS774" s="164"/>
      <c r="QBT774" s="165"/>
      <c r="QBU774" s="14"/>
      <c r="QBV774" s="163"/>
      <c r="QBW774" s="164"/>
      <c r="QBX774" s="164"/>
      <c r="QBY774" s="165"/>
      <c r="QBZ774" s="14"/>
      <c r="QCA774" s="163"/>
      <c r="QCB774" s="164"/>
      <c r="QCC774" s="164"/>
      <c r="QCD774" s="165"/>
      <c r="QCE774" s="14"/>
      <c r="QCF774" s="163"/>
      <c r="QCG774" s="164"/>
      <c r="QCH774" s="164"/>
      <c r="QCI774" s="165"/>
      <c r="QCJ774" s="14"/>
      <c r="QCK774" s="163"/>
      <c r="QCL774" s="164"/>
      <c r="QCM774" s="164"/>
      <c r="QCN774" s="165"/>
      <c r="QCO774" s="14"/>
      <c r="QCP774" s="163"/>
      <c r="QCQ774" s="164"/>
      <c r="QCR774" s="164"/>
      <c r="QCS774" s="165"/>
      <c r="QCT774" s="14"/>
      <c r="QCU774" s="163"/>
      <c r="QCV774" s="164"/>
      <c r="QCW774" s="164"/>
      <c r="QCX774" s="165"/>
      <c r="QCY774" s="14"/>
      <c r="QCZ774" s="163"/>
      <c r="QDA774" s="164"/>
      <c r="QDB774" s="164"/>
      <c r="QDC774" s="165"/>
      <c r="QDD774" s="14"/>
      <c r="QDE774" s="163"/>
      <c r="QDF774" s="164"/>
      <c r="QDG774" s="164"/>
      <c r="QDH774" s="165"/>
      <c r="QDI774" s="14"/>
      <c r="QDJ774" s="163"/>
      <c r="QDK774" s="164"/>
      <c r="QDL774" s="164"/>
      <c r="QDM774" s="165"/>
      <c r="QDN774" s="14"/>
      <c r="QDO774" s="163"/>
      <c r="QDP774" s="164"/>
      <c r="QDQ774" s="164"/>
      <c r="QDR774" s="165"/>
      <c r="QDS774" s="14"/>
      <c r="QDT774" s="163"/>
      <c r="QDU774" s="164"/>
      <c r="QDV774" s="164"/>
      <c r="QDW774" s="165"/>
      <c r="QDX774" s="14"/>
      <c r="QDY774" s="163"/>
      <c r="QDZ774" s="164"/>
      <c r="QEA774" s="164"/>
      <c r="QEB774" s="165"/>
      <c r="QEC774" s="14"/>
      <c r="QED774" s="163"/>
      <c r="QEE774" s="164"/>
      <c r="QEF774" s="164"/>
      <c r="QEG774" s="165"/>
      <c r="QEH774" s="14"/>
      <c r="QEI774" s="163"/>
      <c r="QEJ774" s="164"/>
      <c r="QEK774" s="164"/>
      <c r="QEL774" s="165"/>
      <c r="QEM774" s="14"/>
      <c r="QEN774" s="163"/>
      <c r="QEO774" s="164"/>
      <c r="QEP774" s="164"/>
      <c r="QEQ774" s="165"/>
      <c r="QER774" s="14"/>
      <c r="QES774" s="163"/>
      <c r="QET774" s="164"/>
      <c r="QEU774" s="164"/>
      <c r="QEV774" s="165"/>
      <c r="QEW774" s="14"/>
      <c r="QEX774" s="163"/>
      <c r="QEY774" s="164"/>
      <c r="QEZ774" s="164"/>
      <c r="QFA774" s="165"/>
      <c r="QFB774" s="14"/>
      <c r="QFC774" s="163"/>
      <c r="QFD774" s="164"/>
      <c r="QFE774" s="164"/>
      <c r="QFF774" s="165"/>
      <c r="QFG774" s="14"/>
      <c r="QFH774" s="163"/>
      <c r="QFI774" s="164"/>
      <c r="QFJ774" s="164"/>
      <c r="QFK774" s="165"/>
      <c r="QFL774" s="14"/>
      <c r="QFM774" s="163"/>
      <c r="QFN774" s="164"/>
      <c r="QFO774" s="164"/>
      <c r="QFP774" s="165"/>
      <c r="QFQ774" s="14"/>
      <c r="QFR774" s="163"/>
      <c r="QFS774" s="164"/>
      <c r="QFT774" s="164"/>
      <c r="QFU774" s="165"/>
      <c r="QFV774" s="14"/>
      <c r="QFW774" s="163"/>
      <c r="QFX774" s="164"/>
      <c r="QFY774" s="164"/>
      <c r="QFZ774" s="165"/>
      <c r="QGA774" s="14"/>
      <c r="QGB774" s="163"/>
      <c r="QGC774" s="164"/>
      <c r="QGD774" s="164"/>
      <c r="QGE774" s="165"/>
      <c r="QGF774" s="14"/>
      <c r="QGG774" s="163"/>
      <c r="QGH774" s="164"/>
      <c r="QGI774" s="164"/>
      <c r="QGJ774" s="165"/>
      <c r="QGK774" s="14"/>
      <c r="QGL774" s="163"/>
      <c r="QGM774" s="164"/>
      <c r="QGN774" s="164"/>
      <c r="QGO774" s="165"/>
      <c r="QGP774" s="14"/>
      <c r="QGQ774" s="163"/>
      <c r="QGR774" s="164"/>
      <c r="QGS774" s="164"/>
      <c r="QGT774" s="165"/>
      <c r="QGU774" s="14"/>
      <c r="QGV774" s="163"/>
      <c r="QGW774" s="164"/>
      <c r="QGX774" s="164"/>
      <c r="QGY774" s="165"/>
      <c r="QGZ774" s="14"/>
      <c r="QHA774" s="163"/>
      <c r="QHB774" s="164"/>
      <c r="QHC774" s="164"/>
      <c r="QHD774" s="165"/>
      <c r="QHE774" s="14"/>
      <c r="QHF774" s="163"/>
      <c r="QHG774" s="164"/>
      <c r="QHH774" s="164"/>
      <c r="QHI774" s="165"/>
      <c r="QHJ774" s="14"/>
      <c r="QHK774" s="163"/>
      <c r="QHL774" s="164"/>
      <c r="QHM774" s="164"/>
      <c r="QHN774" s="165"/>
      <c r="QHO774" s="14"/>
      <c r="QHP774" s="163"/>
      <c r="QHQ774" s="164"/>
      <c r="QHR774" s="164"/>
      <c r="QHS774" s="165"/>
      <c r="QHT774" s="14"/>
      <c r="QHU774" s="163"/>
      <c r="QHV774" s="164"/>
      <c r="QHW774" s="164"/>
      <c r="QHX774" s="165"/>
      <c r="QHY774" s="14"/>
      <c r="QHZ774" s="163"/>
      <c r="QIA774" s="164"/>
      <c r="QIB774" s="164"/>
      <c r="QIC774" s="165"/>
      <c r="QID774" s="14"/>
      <c r="QIE774" s="163"/>
      <c r="QIF774" s="164"/>
      <c r="QIG774" s="164"/>
      <c r="QIH774" s="165"/>
      <c r="QII774" s="14"/>
      <c r="QIJ774" s="163"/>
      <c r="QIK774" s="164"/>
      <c r="QIL774" s="164"/>
      <c r="QIM774" s="165"/>
      <c r="QIN774" s="14"/>
      <c r="QIO774" s="163"/>
      <c r="QIP774" s="164"/>
      <c r="QIQ774" s="164"/>
      <c r="QIR774" s="165"/>
      <c r="QIS774" s="14"/>
      <c r="QIT774" s="163"/>
      <c r="QIU774" s="164"/>
      <c r="QIV774" s="164"/>
      <c r="QIW774" s="165"/>
      <c r="QIX774" s="14"/>
      <c r="QIY774" s="163"/>
      <c r="QIZ774" s="164"/>
      <c r="QJA774" s="164"/>
      <c r="QJB774" s="165"/>
      <c r="QJC774" s="14"/>
      <c r="QJD774" s="163"/>
      <c r="QJE774" s="164"/>
      <c r="QJF774" s="164"/>
      <c r="QJG774" s="165"/>
      <c r="QJH774" s="14"/>
      <c r="QJI774" s="163"/>
      <c r="QJJ774" s="164"/>
      <c r="QJK774" s="164"/>
      <c r="QJL774" s="165"/>
      <c r="QJM774" s="14"/>
      <c r="QJN774" s="163"/>
      <c r="QJO774" s="164"/>
      <c r="QJP774" s="164"/>
      <c r="QJQ774" s="165"/>
      <c r="QJR774" s="14"/>
      <c r="QJS774" s="163"/>
      <c r="QJT774" s="164"/>
      <c r="QJU774" s="164"/>
      <c r="QJV774" s="165"/>
      <c r="QJW774" s="14"/>
      <c r="QJX774" s="163"/>
      <c r="QJY774" s="164"/>
      <c r="QJZ774" s="164"/>
      <c r="QKA774" s="165"/>
      <c r="QKB774" s="14"/>
      <c r="QKC774" s="163"/>
      <c r="QKD774" s="164"/>
      <c r="QKE774" s="164"/>
      <c r="QKF774" s="165"/>
      <c r="QKG774" s="14"/>
      <c r="QKH774" s="163"/>
      <c r="QKI774" s="164"/>
      <c r="QKJ774" s="164"/>
      <c r="QKK774" s="165"/>
      <c r="QKL774" s="14"/>
      <c r="QKM774" s="163"/>
      <c r="QKN774" s="164"/>
      <c r="QKO774" s="164"/>
      <c r="QKP774" s="165"/>
      <c r="QKQ774" s="14"/>
      <c r="QKR774" s="163"/>
      <c r="QKS774" s="164"/>
      <c r="QKT774" s="164"/>
      <c r="QKU774" s="165"/>
      <c r="QKV774" s="14"/>
      <c r="QKW774" s="163"/>
      <c r="QKX774" s="164"/>
      <c r="QKY774" s="164"/>
      <c r="QKZ774" s="165"/>
      <c r="QLA774" s="14"/>
      <c r="QLB774" s="163"/>
      <c r="QLC774" s="164"/>
      <c r="QLD774" s="164"/>
      <c r="QLE774" s="165"/>
      <c r="QLF774" s="14"/>
      <c r="QLG774" s="163"/>
      <c r="QLH774" s="164"/>
      <c r="QLI774" s="164"/>
      <c r="QLJ774" s="165"/>
      <c r="QLK774" s="14"/>
      <c r="QLL774" s="163"/>
      <c r="QLM774" s="164"/>
      <c r="QLN774" s="164"/>
      <c r="QLO774" s="165"/>
      <c r="QLP774" s="14"/>
      <c r="QLQ774" s="163"/>
      <c r="QLR774" s="164"/>
      <c r="QLS774" s="164"/>
      <c r="QLT774" s="165"/>
      <c r="QLU774" s="14"/>
      <c r="QLV774" s="163"/>
      <c r="QLW774" s="164"/>
      <c r="QLX774" s="164"/>
      <c r="QLY774" s="165"/>
      <c r="QLZ774" s="14"/>
      <c r="QMA774" s="163"/>
      <c r="QMB774" s="164"/>
      <c r="QMC774" s="164"/>
      <c r="QMD774" s="165"/>
      <c r="QME774" s="14"/>
      <c r="QMF774" s="163"/>
      <c r="QMG774" s="164"/>
      <c r="QMH774" s="164"/>
      <c r="QMI774" s="165"/>
      <c r="QMJ774" s="14"/>
      <c r="QMK774" s="163"/>
      <c r="QML774" s="164"/>
      <c r="QMM774" s="164"/>
      <c r="QMN774" s="165"/>
      <c r="QMO774" s="14"/>
      <c r="QMP774" s="163"/>
      <c r="QMQ774" s="164"/>
      <c r="QMR774" s="164"/>
      <c r="QMS774" s="165"/>
      <c r="QMT774" s="14"/>
      <c r="QMU774" s="163"/>
      <c r="QMV774" s="164"/>
      <c r="QMW774" s="164"/>
      <c r="QMX774" s="165"/>
      <c r="QMY774" s="14"/>
      <c r="QMZ774" s="163"/>
      <c r="QNA774" s="164"/>
      <c r="QNB774" s="164"/>
      <c r="QNC774" s="165"/>
      <c r="QND774" s="14"/>
      <c r="QNE774" s="163"/>
      <c r="QNF774" s="164"/>
      <c r="QNG774" s="164"/>
      <c r="QNH774" s="165"/>
      <c r="QNI774" s="14"/>
      <c r="QNJ774" s="163"/>
      <c r="QNK774" s="164"/>
      <c r="QNL774" s="164"/>
      <c r="QNM774" s="165"/>
      <c r="QNN774" s="14"/>
      <c r="QNO774" s="163"/>
      <c r="QNP774" s="164"/>
      <c r="QNQ774" s="164"/>
      <c r="QNR774" s="165"/>
      <c r="QNS774" s="14"/>
      <c r="QNT774" s="163"/>
      <c r="QNU774" s="164"/>
      <c r="QNV774" s="164"/>
      <c r="QNW774" s="165"/>
      <c r="QNX774" s="14"/>
      <c r="QNY774" s="163"/>
      <c r="QNZ774" s="164"/>
      <c r="QOA774" s="164"/>
      <c r="QOB774" s="165"/>
      <c r="QOC774" s="14"/>
      <c r="QOD774" s="163"/>
      <c r="QOE774" s="164"/>
      <c r="QOF774" s="164"/>
      <c r="QOG774" s="165"/>
      <c r="QOH774" s="14"/>
      <c r="QOI774" s="163"/>
      <c r="QOJ774" s="164"/>
      <c r="QOK774" s="164"/>
      <c r="QOL774" s="165"/>
      <c r="QOM774" s="14"/>
      <c r="QON774" s="163"/>
      <c r="QOO774" s="164"/>
      <c r="QOP774" s="164"/>
      <c r="QOQ774" s="165"/>
      <c r="QOR774" s="14"/>
      <c r="QOS774" s="163"/>
      <c r="QOT774" s="164"/>
      <c r="QOU774" s="164"/>
      <c r="QOV774" s="165"/>
      <c r="QOW774" s="14"/>
      <c r="QOX774" s="163"/>
      <c r="QOY774" s="164"/>
      <c r="QOZ774" s="164"/>
      <c r="QPA774" s="165"/>
      <c r="QPB774" s="14"/>
      <c r="QPC774" s="163"/>
      <c r="QPD774" s="164"/>
      <c r="QPE774" s="164"/>
      <c r="QPF774" s="165"/>
      <c r="QPG774" s="14"/>
      <c r="QPH774" s="163"/>
      <c r="QPI774" s="164"/>
      <c r="QPJ774" s="164"/>
      <c r="QPK774" s="165"/>
      <c r="QPL774" s="14"/>
      <c r="QPM774" s="163"/>
      <c r="QPN774" s="164"/>
      <c r="QPO774" s="164"/>
      <c r="QPP774" s="165"/>
      <c r="QPQ774" s="14"/>
      <c r="QPR774" s="163"/>
      <c r="QPS774" s="164"/>
      <c r="QPT774" s="164"/>
      <c r="QPU774" s="165"/>
      <c r="QPV774" s="14"/>
      <c r="QPW774" s="163"/>
      <c r="QPX774" s="164"/>
      <c r="QPY774" s="164"/>
      <c r="QPZ774" s="165"/>
      <c r="QQA774" s="14"/>
      <c r="QQB774" s="163"/>
      <c r="QQC774" s="164"/>
      <c r="QQD774" s="164"/>
      <c r="QQE774" s="165"/>
      <c r="QQF774" s="14"/>
      <c r="QQG774" s="163"/>
      <c r="QQH774" s="164"/>
      <c r="QQI774" s="164"/>
      <c r="QQJ774" s="165"/>
      <c r="QQK774" s="14"/>
      <c r="QQL774" s="163"/>
      <c r="QQM774" s="164"/>
      <c r="QQN774" s="164"/>
      <c r="QQO774" s="165"/>
      <c r="QQP774" s="14"/>
      <c r="QQQ774" s="163"/>
      <c r="QQR774" s="164"/>
      <c r="QQS774" s="164"/>
      <c r="QQT774" s="165"/>
      <c r="QQU774" s="14"/>
      <c r="QQV774" s="163"/>
      <c r="QQW774" s="164"/>
      <c r="QQX774" s="164"/>
      <c r="QQY774" s="165"/>
      <c r="QQZ774" s="14"/>
      <c r="QRA774" s="163"/>
      <c r="QRB774" s="164"/>
      <c r="QRC774" s="164"/>
      <c r="QRD774" s="165"/>
      <c r="QRE774" s="14"/>
      <c r="QRF774" s="163"/>
      <c r="QRG774" s="164"/>
      <c r="QRH774" s="164"/>
      <c r="QRI774" s="165"/>
      <c r="QRJ774" s="14"/>
      <c r="QRK774" s="163"/>
      <c r="QRL774" s="164"/>
      <c r="QRM774" s="164"/>
      <c r="QRN774" s="165"/>
      <c r="QRO774" s="14"/>
      <c r="QRP774" s="163"/>
      <c r="QRQ774" s="164"/>
      <c r="QRR774" s="164"/>
      <c r="QRS774" s="165"/>
      <c r="QRT774" s="14"/>
      <c r="QRU774" s="163"/>
      <c r="QRV774" s="164"/>
      <c r="QRW774" s="164"/>
      <c r="QRX774" s="165"/>
      <c r="QRY774" s="14"/>
      <c r="QRZ774" s="163"/>
      <c r="QSA774" s="164"/>
      <c r="QSB774" s="164"/>
      <c r="QSC774" s="165"/>
      <c r="QSD774" s="14"/>
      <c r="QSE774" s="163"/>
      <c r="QSF774" s="164"/>
      <c r="QSG774" s="164"/>
      <c r="QSH774" s="165"/>
      <c r="QSI774" s="14"/>
      <c r="QSJ774" s="163"/>
      <c r="QSK774" s="164"/>
      <c r="QSL774" s="164"/>
      <c r="QSM774" s="165"/>
      <c r="QSN774" s="14"/>
      <c r="QSO774" s="163"/>
      <c r="QSP774" s="164"/>
      <c r="QSQ774" s="164"/>
      <c r="QSR774" s="165"/>
      <c r="QSS774" s="14"/>
      <c r="QST774" s="163"/>
      <c r="QSU774" s="164"/>
      <c r="QSV774" s="164"/>
      <c r="QSW774" s="165"/>
      <c r="QSX774" s="14"/>
      <c r="QSY774" s="163"/>
      <c r="QSZ774" s="164"/>
      <c r="QTA774" s="164"/>
      <c r="QTB774" s="165"/>
      <c r="QTC774" s="14"/>
      <c r="QTD774" s="163"/>
      <c r="QTE774" s="164"/>
      <c r="QTF774" s="164"/>
      <c r="QTG774" s="165"/>
      <c r="QTH774" s="14"/>
      <c r="QTI774" s="163"/>
      <c r="QTJ774" s="164"/>
      <c r="QTK774" s="164"/>
      <c r="QTL774" s="165"/>
      <c r="QTM774" s="14"/>
      <c r="QTN774" s="163"/>
      <c r="QTO774" s="164"/>
      <c r="QTP774" s="164"/>
      <c r="QTQ774" s="165"/>
      <c r="QTR774" s="14"/>
      <c r="QTS774" s="163"/>
      <c r="QTT774" s="164"/>
      <c r="QTU774" s="164"/>
      <c r="QTV774" s="165"/>
      <c r="QTW774" s="14"/>
      <c r="QTX774" s="163"/>
      <c r="QTY774" s="164"/>
      <c r="QTZ774" s="164"/>
      <c r="QUA774" s="165"/>
      <c r="QUB774" s="14"/>
      <c r="QUC774" s="163"/>
      <c r="QUD774" s="164"/>
      <c r="QUE774" s="164"/>
      <c r="QUF774" s="165"/>
      <c r="QUG774" s="14"/>
      <c r="QUH774" s="163"/>
      <c r="QUI774" s="164"/>
      <c r="QUJ774" s="164"/>
      <c r="QUK774" s="165"/>
      <c r="QUL774" s="14"/>
      <c r="QUM774" s="163"/>
      <c r="QUN774" s="164"/>
      <c r="QUO774" s="164"/>
      <c r="QUP774" s="165"/>
      <c r="QUQ774" s="14"/>
      <c r="QUR774" s="163"/>
      <c r="QUS774" s="164"/>
      <c r="QUT774" s="164"/>
      <c r="QUU774" s="165"/>
      <c r="QUV774" s="14"/>
      <c r="QUW774" s="163"/>
      <c r="QUX774" s="164"/>
      <c r="QUY774" s="164"/>
      <c r="QUZ774" s="165"/>
      <c r="QVA774" s="14"/>
      <c r="QVB774" s="163"/>
      <c r="QVC774" s="164"/>
      <c r="QVD774" s="164"/>
      <c r="QVE774" s="165"/>
      <c r="QVF774" s="14"/>
      <c r="QVG774" s="163"/>
      <c r="QVH774" s="164"/>
      <c r="QVI774" s="164"/>
      <c r="QVJ774" s="165"/>
      <c r="QVK774" s="14"/>
      <c r="QVL774" s="163"/>
      <c r="QVM774" s="164"/>
      <c r="QVN774" s="164"/>
      <c r="QVO774" s="165"/>
      <c r="QVP774" s="14"/>
      <c r="QVQ774" s="163"/>
      <c r="QVR774" s="164"/>
      <c r="QVS774" s="164"/>
      <c r="QVT774" s="165"/>
      <c r="QVU774" s="14"/>
      <c r="QVV774" s="163"/>
      <c r="QVW774" s="164"/>
      <c r="QVX774" s="164"/>
      <c r="QVY774" s="165"/>
      <c r="QVZ774" s="14"/>
      <c r="QWA774" s="163"/>
      <c r="QWB774" s="164"/>
      <c r="QWC774" s="164"/>
      <c r="QWD774" s="165"/>
      <c r="QWE774" s="14"/>
      <c r="QWF774" s="163"/>
      <c r="QWG774" s="164"/>
      <c r="QWH774" s="164"/>
      <c r="QWI774" s="165"/>
      <c r="QWJ774" s="14"/>
      <c r="QWK774" s="163"/>
      <c r="QWL774" s="164"/>
      <c r="QWM774" s="164"/>
      <c r="QWN774" s="165"/>
      <c r="QWO774" s="14"/>
      <c r="QWP774" s="163"/>
      <c r="QWQ774" s="164"/>
      <c r="QWR774" s="164"/>
      <c r="QWS774" s="165"/>
      <c r="QWT774" s="14"/>
      <c r="QWU774" s="163"/>
      <c r="QWV774" s="164"/>
      <c r="QWW774" s="164"/>
      <c r="QWX774" s="165"/>
      <c r="QWY774" s="14"/>
      <c r="QWZ774" s="163"/>
      <c r="QXA774" s="164"/>
      <c r="QXB774" s="164"/>
      <c r="QXC774" s="165"/>
      <c r="QXD774" s="14"/>
      <c r="QXE774" s="163"/>
      <c r="QXF774" s="164"/>
      <c r="QXG774" s="164"/>
      <c r="QXH774" s="165"/>
      <c r="QXI774" s="14"/>
      <c r="QXJ774" s="163"/>
      <c r="QXK774" s="164"/>
      <c r="QXL774" s="164"/>
      <c r="QXM774" s="165"/>
      <c r="QXN774" s="14"/>
      <c r="QXO774" s="163"/>
      <c r="QXP774" s="164"/>
      <c r="QXQ774" s="164"/>
      <c r="QXR774" s="165"/>
      <c r="QXS774" s="14"/>
      <c r="QXT774" s="163"/>
      <c r="QXU774" s="164"/>
      <c r="QXV774" s="164"/>
      <c r="QXW774" s="165"/>
      <c r="QXX774" s="14"/>
      <c r="QXY774" s="163"/>
      <c r="QXZ774" s="164"/>
      <c r="QYA774" s="164"/>
      <c r="QYB774" s="165"/>
      <c r="QYC774" s="14"/>
      <c r="QYD774" s="163"/>
      <c r="QYE774" s="164"/>
      <c r="QYF774" s="164"/>
      <c r="QYG774" s="165"/>
      <c r="QYH774" s="14"/>
      <c r="QYI774" s="163"/>
      <c r="QYJ774" s="164"/>
      <c r="QYK774" s="164"/>
      <c r="QYL774" s="165"/>
      <c r="QYM774" s="14"/>
      <c r="QYN774" s="163"/>
      <c r="QYO774" s="164"/>
      <c r="QYP774" s="164"/>
      <c r="QYQ774" s="165"/>
      <c r="QYR774" s="14"/>
      <c r="QYS774" s="163"/>
      <c r="QYT774" s="164"/>
      <c r="QYU774" s="164"/>
      <c r="QYV774" s="165"/>
      <c r="QYW774" s="14"/>
      <c r="QYX774" s="163"/>
      <c r="QYY774" s="164"/>
      <c r="QYZ774" s="164"/>
      <c r="QZA774" s="165"/>
      <c r="QZB774" s="14"/>
      <c r="QZC774" s="163"/>
      <c r="QZD774" s="164"/>
      <c r="QZE774" s="164"/>
      <c r="QZF774" s="165"/>
      <c r="QZG774" s="14"/>
      <c r="QZH774" s="163"/>
      <c r="QZI774" s="164"/>
      <c r="QZJ774" s="164"/>
      <c r="QZK774" s="165"/>
      <c r="QZL774" s="14"/>
      <c r="QZM774" s="163"/>
      <c r="QZN774" s="164"/>
      <c r="QZO774" s="164"/>
      <c r="QZP774" s="165"/>
      <c r="QZQ774" s="14"/>
      <c r="QZR774" s="163"/>
      <c r="QZS774" s="164"/>
      <c r="QZT774" s="164"/>
      <c r="QZU774" s="165"/>
      <c r="QZV774" s="14"/>
      <c r="QZW774" s="163"/>
      <c r="QZX774" s="164"/>
      <c r="QZY774" s="164"/>
      <c r="QZZ774" s="165"/>
      <c r="RAA774" s="14"/>
      <c r="RAB774" s="163"/>
      <c r="RAC774" s="164"/>
      <c r="RAD774" s="164"/>
      <c r="RAE774" s="165"/>
      <c r="RAF774" s="14"/>
      <c r="RAG774" s="163"/>
      <c r="RAH774" s="164"/>
      <c r="RAI774" s="164"/>
      <c r="RAJ774" s="165"/>
      <c r="RAK774" s="14"/>
      <c r="RAL774" s="163"/>
      <c r="RAM774" s="164"/>
      <c r="RAN774" s="164"/>
      <c r="RAO774" s="165"/>
      <c r="RAP774" s="14"/>
      <c r="RAQ774" s="163"/>
      <c r="RAR774" s="164"/>
      <c r="RAS774" s="164"/>
      <c r="RAT774" s="165"/>
      <c r="RAU774" s="14"/>
      <c r="RAV774" s="163"/>
      <c r="RAW774" s="164"/>
      <c r="RAX774" s="164"/>
      <c r="RAY774" s="165"/>
      <c r="RAZ774" s="14"/>
      <c r="RBA774" s="163"/>
      <c r="RBB774" s="164"/>
      <c r="RBC774" s="164"/>
      <c r="RBD774" s="165"/>
      <c r="RBE774" s="14"/>
      <c r="RBF774" s="163"/>
      <c r="RBG774" s="164"/>
      <c r="RBH774" s="164"/>
      <c r="RBI774" s="165"/>
      <c r="RBJ774" s="14"/>
      <c r="RBK774" s="163"/>
      <c r="RBL774" s="164"/>
      <c r="RBM774" s="164"/>
      <c r="RBN774" s="165"/>
      <c r="RBO774" s="14"/>
      <c r="RBP774" s="163"/>
      <c r="RBQ774" s="164"/>
      <c r="RBR774" s="164"/>
      <c r="RBS774" s="165"/>
      <c r="RBT774" s="14"/>
      <c r="RBU774" s="163"/>
      <c r="RBV774" s="164"/>
      <c r="RBW774" s="164"/>
      <c r="RBX774" s="165"/>
      <c r="RBY774" s="14"/>
      <c r="RBZ774" s="163"/>
      <c r="RCA774" s="164"/>
      <c r="RCB774" s="164"/>
      <c r="RCC774" s="165"/>
      <c r="RCD774" s="14"/>
      <c r="RCE774" s="163"/>
      <c r="RCF774" s="164"/>
      <c r="RCG774" s="164"/>
      <c r="RCH774" s="165"/>
      <c r="RCI774" s="14"/>
      <c r="RCJ774" s="163"/>
      <c r="RCK774" s="164"/>
      <c r="RCL774" s="164"/>
      <c r="RCM774" s="165"/>
      <c r="RCN774" s="14"/>
      <c r="RCO774" s="163"/>
      <c r="RCP774" s="164"/>
      <c r="RCQ774" s="164"/>
      <c r="RCR774" s="165"/>
      <c r="RCS774" s="14"/>
      <c r="RCT774" s="163"/>
      <c r="RCU774" s="164"/>
      <c r="RCV774" s="164"/>
      <c r="RCW774" s="165"/>
      <c r="RCX774" s="14"/>
      <c r="RCY774" s="163"/>
      <c r="RCZ774" s="164"/>
      <c r="RDA774" s="164"/>
      <c r="RDB774" s="165"/>
      <c r="RDC774" s="14"/>
      <c r="RDD774" s="163"/>
      <c r="RDE774" s="164"/>
      <c r="RDF774" s="164"/>
      <c r="RDG774" s="165"/>
      <c r="RDH774" s="14"/>
      <c r="RDI774" s="163"/>
      <c r="RDJ774" s="164"/>
      <c r="RDK774" s="164"/>
      <c r="RDL774" s="165"/>
      <c r="RDM774" s="14"/>
      <c r="RDN774" s="163"/>
      <c r="RDO774" s="164"/>
      <c r="RDP774" s="164"/>
      <c r="RDQ774" s="165"/>
      <c r="RDR774" s="14"/>
      <c r="RDS774" s="163"/>
      <c r="RDT774" s="164"/>
      <c r="RDU774" s="164"/>
      <c r="RDV774" s="165"/>
      <c r="RDW774" s="14"/>
      <c r="RDX774" s="163"/>
      <c r="RDY774" s="164"/>
      <c r="RDZ774" s="164"/>
      <c r="REA774" s="165"/>
      <c r="REB774" s="14"/>
      <c r="REC774" s="163"/>
      <c r="RED774" s="164"/>
      <c r="REE774" s="164"/>
      <c r="REF774" s="165"/>
      <c r="REG774" s="14"/>
      <c r="REH774" s="163"/>
      <c r="REI774" s="164"/>
      <c r="REJ774" s="164"/>
      <c r="REK774" s="165"/>
      <c r="REL774" s="14"/>
      <c r="REM774" s="163"/>
      <c r="REN774" s="164"/>
      <c r="REO774" s="164"/>
      <c r="REP774" s="165"/>
      <c r="REQ774" s="14"/>
      <c r="RER774" s="163"/>
      <c r="RES774" s="164"/>
      <c r="RET774" s="164"/>
      <c r="REU774" s="165"/>
      <c r="REV774" s="14"/>
      <c r="REW774" s="163"/>
      <c r="REX774" s="164"/>
      <c r="REY774" s="164"/>
      <c r="REZ774" s="165"/>
      <c r="RFA774" s="14"/>
      <c r="RFB774" s="163"/>
      <c r="RFC774" s="164"/>
      <c r="RFD774" s="164"/>
      <c r="RFE774" s="165"/>
      <c r="RFF774" s="14"/>
      <c r="RFG774" s="163"/>
      <c r="RFH774" s="164"/>
      <c r="RFI774" s="164"/>
      <c r="RFJ774" s="165"/>
      <c r="RFK774" s="14"/>
      <c r="RFL774" s="163"/>
      <c r="RFM774" s="164"/>
      <c r="RFN774" s="164"/>
      <c r="RFO774" s="165"/>
      <c r="RFP774" s="14"/>
      <c r="RFQ774" s="163"/>
      <c r="RFR774" s="164"/>
      <c r="RFS774" s="164"/>
      <c r="RFT774" s="165"/>
      <c r="RFU774" s="14"/>
      <c r="RFV774" s="163"/>
      <c r="RFW774" s="164"/>
      <c r="RFX774" s="164"/>
      <c r="RFY774" s="165"/>
      <c r="RFZ774" s="14"/>
      <c r="RGA774" s="163"/>
      <c r="RGB774" s="164"/>
      <c r="RGC774" s="164"/>
      <c r="RGD774" s="165"/>
      <c r="RGE774" s="14"/>
      <c r="RGF774" s="163"/>
      <c r="RGG774" s="164"/>
      <c r="RGH774" s="164"/>
      <c r="RGI774" s="165"/>
      <c r="RGJ774" s="14"/>
      <c r="RGK774" s="163"/>
      <c r="RGL774" s="164"/>
      <c r="RGM774" s="164"/>
      <c r="RGN774" s="165"/>
      <c r="RGO774" s="14"/>
      <c r="RGP774" s="163"/>
      <c r="RGQ774" s="164"/>
      <c r="RGR774" s="164"/>
      <c r="RGS774" s="165"/>
      <c r="RGT774" s="14"/>
      <c r="RGU774" s="163"/>
      <c r="RGV774" s="164"/>
      <c r="RGW774" s="164"/>
      <c r="RGX774" s="165"/>
      <c r="RGY774" s="14"/>
      <c r="RGZ774" s="163"/>
      <c r="RHA774" s="164"/>
      <c r="RHB774" s="164"/>
      <c r="RHC774" s="165"/>
      <c r="RHD774" s="14"/>
      <c r="RHE774" s="163"/>
      <c r="RHF774" s="164"/>
      <c r="RHG774" s="164"/>
      <c r="RHH774" s="165"/>
      <c r="RHI774" s="14"/>
      <c r="RHJ774" s="163"/>
      <c r="RHK774" s="164"/>
      <c r="RHL774" s="164"/>
      <c r="RHM774" s="165"/>
      <c r="RHN774" s="14"/>
      <c r="RHO774" s="163"/>
      <c r="RHP774" s="164"/>
      <c r="RHQ774" s="164"/>
      <c r="RHR774" s="165"/>
      <c r="RHS774" s="14"/>
      <c r="RHT774" s="163"/>
      <c r="RHU774" s="164"/>
      <c r="RHV774" s="164"/>
      <c r="RHW774" s="165"/>
      <c r="RHX774" s="14"/>
      <c r="RHY774" s="163"/>
      <c r="RHZ774" s="164"/>
      <c r="RIA774" s="164"/>
      <c r="RIB774" s="165"/>
      <c r="RIC774" s="14"/>
      <c r="RID774" s="163"/>
      <c r="RIE774" s="164"/>
      <c r="RIF774" s="164"/>
      <c r="RIG774" s="165"/>
      <c r="RIH774" s="14"/>
      <c r="RII774" s="163"/>
      <c r="RIJ774" s="164"/>
      <c r="RIK774" s="164"/>
      <c r="RIL774" s="165"/>
      <c r="RIM774" s="14"/>
      <c r="RIN774" s="163"/>
      <c r="RIO774" s="164"/>
      <c r="RIP774" s="164"/>
      <c r="RIQ774" s="165"/>
      <c r="RIR774" s="14"/>
      <c r="RIS774" s="163"/>
      <c r="RIT774" s="164"/>
      <c r="RIU774" s="164"/>
      <c r="RIV774" s="165"/>
      <c r="RIW774" s="14"/>
      <c r="RIX774" s="163"/>
      <c r="RIY774" s="164"/>
      <c r="RIZ774" s="164"/>
      <c r="RJA774" s="165"/>
      <c r="RJB774" s="14"/>
      <c r="RJC774" s="163"/>
      <c r="RJD774" s="164"/>
      <c r="RJE774" s="164"/>
      <c r="RJF774" s="165"/>
      <c r="RJG774" s="14"/>
      <c r="RJH774" s="163"/>
      <c r="RJI774" s="164"/>
      <c r="RJJ774" s="164"/>
      <c r="RJK774" s="165"/>
      <c r="RJL774" s="14"/>
      <c r="RJM774" s="163"/>
      <c r="RJN774" s="164"/>
      <c r="RJO774" s="164"/>
      <c r="RJP774" s="165"/>
      <c r="RJQ774" s="14"/>
      <c r="RJR774" s="163"/>
      <c r="RJS774" s="164"/>
      <c r="RJT774" s="164"/>
      <c r="RJU774" s="165"/>
      <c r="RJV774" s="14"/>
      <c r="RJW774" s="163"/>
      <c r="RJX774" s="164"/>
      <c r="RJY774" s="164"/>
      <c r="RJZ774" s="165"/>
      <c r="RKA774" s="14"/>
      <c r="RKB774" s="163"/>
      <c r="RKC774" s="164"/>
      <c r="RKD774" s="164"/>
      <c r="RKE774" s="165"/>
      <c r="RKF774" s="14"/>
      <c r="RKG774" s="163"/>
      <c r="RKH774" s="164"/>
      <c r="RKI774" s="164"/>
      <c r="RKJ774" s="165"/>
      <c r="RKK774" s="14"/>
      <c r="RKL774" s="163"/>
      <c r="RKM774" s="164"/>
      <c r="RKN774" s="164"/>
      <c r="RKO774" s="165"/>
      <c r="RKP774" s="14"/>
      <c r="RKQ774" s="163"/>
      <c r="RKR774" s="164"/>
      <c r="RKS774" s="164"/>
      <c r="RKT774" s="165"/>
      <c r="RKU774" s="14"/>
      <c r="RKV774" s="163"/>
      <c r="RKW774" s="164"/>
      <c r="RKX774" s="164"/>
      <c r="RKY774" s="165"/>
      <c r="RKZ774" s="14"/>
      <c r="RLA774" s="163"/>
      <c r="RLB774" s="164"/>
      <c r="RLC774" s="164"/>
      <c r="RLD774" s="165"/>
      <c r="RLE774" s="14"/>
      <c r="RLF774" s="163"/>
      <c r="RLG774" s="164"/>
      <c r="RLH774" s="164"/>
      <c r="RLI774" s="165"/>
      <c r="RLJ774" s="14"/>
      <c r="RLK774" s="163"/>
      <c r="RLL774" s="164"/>
      <c r="RLM774" s="164"/>
      <c r="RLN774" s="165"/>
      <c r="RLO774" s="14"/>
      <c r="RLP774" s="163"/>
      <c r="RLQ774" s="164"/>
      <c r="RLR774" s="164"/>
      <c r="RLS774" s="165"/>
      <c r="RLT774" s="14"/>
      <c r="RLU774" s="163"/>
      <c r="RLV774" s="164"/>
      <c r="RLW774" s="164"/>
      <c r="RLX774" s="165"/>
      <c r="RLY774" s="14"/>
      <c r="RLZ774" s="163"/>
      <c r="RMA774" s="164"/>
      <c r="RMB774" s="164"/>
      <c r="RMC774" s="165"/>
      <c r="RMD774" s="14"/>
      <c r="RME774" s="163"/>
      <c r="RMF774" s="164"/>
      <c r="RMG774" s="164"/>
      <c r="RMH774" s="165"/>
      <c r="RMI774" s="14"/>
      <c r="RMJ774" s="163"/>
      <c r="RMK774" s="164"/>
      <c r="RML774" s="164"/>
      <c r="RMM774" s="165"/>
      <c r="RMN774" s="14"/>
      <c r="RMO774" s="163"/>
      <c r="RMP774" s="164"/>
      <c r="RMQ774" s="164"/>
      <c r="RMR774" s="165"/>
      <c r="RMS774" s="14"/>
      <c r="RMT774" s="163"/>
      <c r="RMU774" s="164"/>
      <c r="RMV774" s="164"/>
      <c r="RMW774" s="165"/>
      <c r="RMX774" s="14"/>
      <c r="RMY774" s="163"/>
      <c r="RMZ774" s="164"/>
      <c r="RNA774" s="164"/>
      <c r="RNB774" s="165"/>
      <c r="RNC774" s="14"/>
      <c r="RND774" s="163"/>
      <c r="RNE774" s="164"/>
      <c r="RNF774" s="164"/>
      <c r="RNG774" s="165"/>
      <c r="RNH774" s="14"/>
      <c r="RNI774" s="163"/>
      <c r="RNJ774" s="164"/>
      <c r="RNK774" s="164"/>
      <c r="RNL774" s="165"/>
      <c r="RNM774" s="14"/>
      <c r="RNN774" s="163"/>
      <c r="RNO774" s="164"/>
      <c r="RNP774" s="164"/>
      <c r="RNQ774" s="165"/>
      <c r="RNR774" s="14"/>
      <c r="RNS774" s="163"/>
      <c r="RNT774" s="164"/>
      <c r="RNU774" s="164"/>
      <c r="RNV774" s="165"/>
      <c r="RNW774" s="14"/>
      <c r="RNX774" s="163"/>
      <c r="RNY774" s="164"/>
      <c r="RNZ774" s="164"/>
      <c r="ROA774" s="165"/>
      <c r="ROB774" s="14"/>
      <c r="ROC774" s="163"/>
      <c r="ROD774" s="164"/>
      <c r="ROE774" s="164"/>
      <c r="ROF774" s="165"/>
      <c r="ROG774" s="14"/>
      <c r="ROH774" s="163"/>
      <c r="ROI774" s="164"/>
      <c r="ROJ774" s="164"/>
      <c r="ROK774" s="165"/>
      <c r="ROL774" s="14"/>
      <c r="ROM774" s="163"/>
      <c r="RON774" s="164"/>
      <c r="ROO774" s="164"/>
      <c r="ROP774" s="165"/>
      <c r="ROQ774" s="14"/>
      <c r="ROR774" s="163"/>
      <c r="ROS774" s="164"/>
      <c r="ROT774" s="164"/>
      <c r="ROU774" s="165"/>
      <c r="ROV774" s="14"/>
      <c r="ROW774" s="163"/>
      <c r="ROX774" s="164"/>
      <c r="ROY774" s="164"/>
      <c r="ROZ774" s="165"/>
      <c r="RPA774" s="14"/>
      <c r="RPB774" s="163"/>
      <c r="RPC774" s="164"/>
      <c r="RPD774" s="164"/>
      <c r="RPE774" s="165"/>
      <c r="RPF774" s="14"/>
      <c r="RPG774" s="163"/>
      <c r="RPH774" s="164"/>
      <c r="RPI774" s="164"/>
      <c r="RPJ774" s="165"/>
      <c r="RPK774" s="14"/>
      <c r="RPL774" s="163"/>
      <c r="RPM774" s="164"/>
      <c r="RPN774" s="164"/>
      <c r="RPO774" s="165"/>
      <c r="RPP774" s="14"/>
      <c r="RPQ774" s="163"/>
      <c r="RPR774" s="164"/>
      <c r="RPS774" s="164"/>
      <c r="RPT774" s="165"/>
      <c r="RPU774" s="14"/>
      <c r="RPV774" s="163"/>
      <c r="RPW774" s="164"/>
      <c r="RPX774" s="164"/>
      <c r="RPY774" s="165"/>
      <c r="RPZ774" s="14"/>
      <c r="RQA774" s="163"/>
      <c r="RQB774" s="164"/>
      <c r="RQC774" s="164"/>
      <c r="RQD774" s="165"/>
      <c r="RQE774" s="14"/>
      <c r="RQF774" s="163"/>
      <c r="RQG774" s="164"/>
      <c r="RQH774" s="164"/>
      <c r="RQI774" s="165"/>
      <c r="RQJ774" s="14"/>
      <c r="RQK774" s="163"/>
      <c r="RQL774" s="164"/>
      <c r="RQM774" s="164"/>
      <c r="RQN774" s="165"/>
      <c r="RQO774" s="14"/>
      <c r="RQP774" s="163"/>
      <c r="RQQ774" s="164"/>
      <c r="RQR774" s="164"/>
      <c r="RQS774" s="165"/>
      <c r="RQT774" s="14"/>
      <c r="RQU774" s="163"/>
      <c r="RQV774" s="164"/>
      <c r="RQW774" s="164"/>
      <c r="RQX774" s="165"/>
      <c r="RQY774" s="14"/>
      <c r="RQZ774" s="163"/>
      <c r="RRA774" s="164"/>
      <c r="RRB774" s="164"/>
      <c r="RRC774" s="165"/>
      <c r="RRD774" s="14"/>
      <c r="RRE774" s="163"/>
      <c r="RRF774" s="164"/>
      <c r="RRG774" s="164"/>
      <c r="RRH774" s="165"/>
      <c r="RRI774" s="14"/>
      <c r="RRJ774" s="163"/>
      <c r="RRK774" s="164"/>
      <c r="RRL774" s="164"/>
      <c r="RRM774" s="165"/>
      <c r="RRN774" s="14"/>
      <c r="RRO774" s="163"/>
      <c r="RRP774" s="164"/>
      <c r="RRQ774" s="164"/>
      <c r="RRR774" s="165"/>
      <c r="RRS774" s="14"/>
      <c r="RRT774" s="163"/>
      <c r="RRU774" s="164"/>
      <c r="RRV774" s="164"/>
      <c r="RRW774" s="165"/>
      <c r="RRX774" s="14"/>
      <c r="RRY774" s="163"/>
      <c r="RRZ774" s="164"/>
      <c r="RSA774" s="164"/>
      <c r="RSB774" s="165"/>
      <c r="RSC774" s="14"/>
      <c r="RSD774" s="163"/>
      <c r="RSE774" s="164"/>
      <c r="RSF774" s="164"/>
      <c r="RSG774" s="165"/>
      <c r="RSH774" s="14"/>
      <c r="RSI774" s="163"/>
      <c r="RSJ774" s="164"/>
      <c r="RSK774" s="164"/>
      <c r="RSL774" s="165"/>
      <c r="RSM774" s="14"/>
      <c r="RSN774" s="163"/>
      <c r="RSO774" s="164"/>
      <c r="RSP774" s="164"/>
      <c r="RSQ774" s="165"/>
      <c r="RSR774" s="14"/>
      <c r="RSS774" s="163"/>
      <c r="RST774" s="164"/>
      <c r="RSU774" s="164"/>
      <c r="RSV774" s="165"/>
      <c r="RSW774" s="14"/>
      <c r="RSX774" s="163"/>
      <c r="RSY774" s="164"/>
      <c r="RSZ774" s="164"/>
      <c r="RTA774" s="165"/>
      <c r="RTB774" s="14"/>
      <c r="RTC774" s="163"/>
      <c r="RTD774" s="164"/>
      <c r="RTE774" s="164"/>
      <c r="RTF774" s="165"/>
      <c r="RTG774" s="14"/>
      <c r="RTH774" s="163"/>
      <c r="RTI774" s="164"/>
      <c r="RTJ774" s="164"/>
      <c r="RTK774" s="165"/>
      <c r="RTL774" s="14"/>
      <c r="RTM774" s="163"/>
      <c r="RTN774" s="164"/>
      <c r="RTO774" s="164"/>
      <c r="RTP774" s="165"/>
      <c r="RTQ774" s="14"/>
      <c r="RTR774" s="163"/>
      <c r="RTS774" s="164"/>
      <c r="RTT774" s="164"/>
      <c r="RTU774" s="165"/>
      <c r="RTV774" s="14"/>
      <c r="RTW774" s="163"/>
      <c r="RTX774" s="164"/>
      <c r="RTY774" s="164"/>
      <c r="RTZ774" s="165"/>
      <c r="RUA774" s="14"/>
      <c r="RUB774" s="163"/>
      <c r="RUC774" s="164"/>
      <c r="RUD774" s="164"/>
      <c r="RUE774" s="165"/>
      <c r="RUF774" s="14"/>
      <c r="RUG774" s="163"/>
      <c r="RUH774" s="164"/>
      <c r="RUI774" s="164"/>
      <c r="RUJ774" s="165"/>
      <c r="RUK774" s="14"/>
      <c r="RUL774" s="163"/>
      <c r="RUM774" s="164"/>
      <c r="RUN774" s="164"/>
      <c r="RUO774" s="165"/>
      <c r="RUP774" s="14"/>
      <c r="RUQ774" s="163"/>
      <c r="RUR774" s="164"/>
      <c r="RUS774" s="164"/>
      <c r="RUT774" s="165"/>
      <c r="RUU774" s="14"/>
      <c r="RUV774" s="163"/>
      <c r="RUW774" s="164"/>
      <c r="RUX774" s="164"/>
      <c r="RUY774" s="165"/>
      <c r="RUZ774" s="14"/>
      <c r="RVA774" s="163"/>
      <c r="RVB774" s="164"/>
      <c r="RVC774" s="164"/>
      <c r="RVD774" s="165"/>
      <c r="RVE774" s="14"/>
      <c r="RVF774" s="163"/>
      <c r="RVG774" s="164"/>
      <c r="RVH774" s="164"/>
      <c r="RVI774" s="165"/>
      <c r="RVJ774" s="14"/>
      <c r="RVK774" s="163"/>
      <c r="RVL774" s="164"/>
      <c r="RVM774" s="164"/>
      <c r="RVN774" s="165"/>
      <c r="RVO774" s="14"/>
      <c r="RVP774" s="163"/>
      <c r="RVQ774" s="164"/>
      <c r="RVR774" s="164"/>
      <c r="RVS774" s="165"/>
      <c r="RVT774" s="14"/>
      <c r="RVU774" s="163"/>
      <c r="RVV774" s="164"/>
      <c r="RVW774" s="164"/>
      <c r="RVX774" s="165"/>
      <c r="RVY774" s="14"/>
      <c r="RVZ774" s="163"/>
      <c r="RWA774" s="164"/>
      <c r="RWB774" s="164"/>
      <c r="RWC774" s="165"/>
      <c r="RWD774" s="14"/>
      <c r="RWE774" s="163"/>
      <c r="RWF774" s="164"/>
      <c r="RWG774" s="164"/>
      <c r="RWH774" s="165"/>
      <c r="RWI774" s="14"/>
      <c r="RWJ774" s="163"/>
      <c r="RWK774" s="164"/>
      <c r="RWL774" s="164"/>
      <c r="RWM774" s="165"/>
      <c r="RWN774" s="14"/>
      <c r="RWO774" s="163"/>
      <c r="RWP774" s="164"/>
      <c r="RWQ774" s="164"/>
      <c r="RWR774" s="165"/>
      <c r="RWS774" s="14"/>
      <c r="RWT774" s="163"/>
      <c r="RWU774" s="164"/>
      <c r="RWV774" s="164"/>
      <c r="RWW774" s="165"/>
      <c r="RWX774" s="14"/>
      <c r="RWY774" s="163"/>
      <c r="RWZ774" s="164"/>
      <c r="RXA774" s="164"/>
      <c r="RXB774" s="165"/>
      <c r="RXC774" s="14"/>
      <c r="RXD774" s="163"/>
      <c r="RXE774" s="164"/>
      <c r="RXF774" s="164"/>
      <c r="RXG774" s="165"/>
      <c r="RXH774" s="14"/>
      <c r="RXI774" s="163"/>
      <c r="RXJ774" s="164"/>
      <c r="RXK774" s="164"/>
      <c r="RXL774" s="165"/>
      <c r="RXM774" s="14"/>
      <c r="RXN774" s="163"/>
      <c r="RXO774" s="164"/>
      <c r="RXP774" s="164"/>
      <c r="RXQ774" s="165"/>
      <c r="RXR774" s="14"/>
      <c r="RXS774" s="163"/>
      <c r="RXT774" s="164"/>
      <c r="RXU774" s="164"/>
      <c r="RXV774" s="165"/>
      <c r="RXW774" s="14"/>
      <c r="RXX774" s="163"/>
      <c r="RXY774" s="164"/>
      <c r="RXZ774" s="164"/>
      <c r="RYA774" s="165"/>
      <c r="RYB774" s="14"/>
      <c r="RYC774" s="163"/>
      <c r="RYD774" s="164"/>
      <c r="RYE774" s="164"/>
      <c r="RYF774" s="165"/>
      <c r="RYG774" s="14"/>
      <c r="RYH774" s="163"/>
      <c r="RYI774" s="164"/>
      <c r="RYJ774" s="164"/>
      <c r="RYK774" s="165"/>
      <c r="RYL774" s="14"/>
      <c r="RYM774" s="163"/>
      <c r="RYN774" s="164"/>
      <c r="RYO774" s="164"/>
      <c r="RYP774" s="165"/>
      <c r="RYQ774" s="14"/>
      <c r="RYR774" s="163"/>
      <c r="RYS774" s="164"/>
      <c r="RYT774" s="164"/>
      <c r="RYU774" s="165"/>
      <c r="RYV774" s="14"/>
      <c r="RYW774" s="163"/>
      <c r="RYX774" s="164"/>
      <c r="RYY774" s="164"/>
      <c r="RYZ774" s="165"/>
      <c r="RZA774" s="14"/>
      <c r="RZB774" s="163"/>
      <c r="RZC774" s="164"/>
      <c r="RZD774" s="164"/>
      <c r="RZE774" s="165"/>
      <c r="RZF774" s="14"/>
      <c r="RZG774" s="163"/>
      <c r="RZH774" s="164"/>
      <c r="RZI774" s="164"/>
      <c r="RZJ774" s="165"/>
      <c r="RZK774" s="14"/>
      <c r="RZL774" s="163"/>
      <c r="RZM774" s="164"/>
      <c r="RZN774" s="164"/>
      <c r="RZO774" s="165"/>
      <c r="RZP774" s="14"/>
      <c r="RZQ774" s="163"/>
      <c r="RZR774" s="164"/>
      <c r="RZS774" s="164"/>
      <c r="RZT774" s="165"/>
      <c r="RZU774" s="14"/>
      <c r="RZV774" s="163"/>
      <c r="RZW774" s="164"/>
      <c r="RZX774" s="164"/>
      <c r="RZY774" s="165"/>
      <c r="RZZ774" s="14"/>
      <c r="SAA774" s="163"/>
      <c r="SAB774" s="164"/>
      <c r="SAC774" s="164"/>
      <c r="SAD774" s="165"/>
      <c r="SAE774" s="14"/>
      <c r="SAF774" s="163"/>
      <c r="SAG774" s="164"/>
      <c r="SAH774" s="164"/>
      <c r="SAI774" s="165"/>
      <c r="SAJ774" s="14"/>
      <c r="SAK774" s="163"/>
      <c r="SAL774" s="164"/>
      <c r="SAM774" s="164"/>
      <c r="SAN774" s="165"/>
      <c r="SAO774" s="14"/>
      <c r="SAP774" s="163"/>
      <c r="SAQ774" s="164"/>
      <c r="SAR774" s="164"/>
      <c r="SAS774" s="165"/>
      <c r="SAT774" s="14"/>
      <c r="SAU774" s="163"/>
      <c r="SAV774" s="164"/>
      <c r="SAW774" s="164"/>
      <c r="SAX774" s="165"/>
      <c r="SAY774" s="14"/>
      <c r="SAZ774" s="163"/>
      <c r="SBA774" s="164"/>
      <c r="SBB774" s="164"/>
      <c r="SBC774" s="165"/>
      <c r="SBD774" s="14"/>
      <c r="SBE774" s="163"/>
      <c r="SBF774" s="164"/>
      <c r="SBG774" s="164"/>
      <c r="SBH774" s="165"/>
      <c r="SBI774" s="14"/>
      <c r="SBJ774" s="163"/>
      <c r="SBK774" s="164"/>
      <c r="SBL774" s="164"/>
      <c r="SBM774" s="165"/>
      <c r="SBN774" s="14"/>
      <c r="SBO774" s="163"/>
      <c r="SBP774" s="164"/>
      <c r="SBQ774" s="164"/>
      <c r="SBR774" s="165"/>
      <c r="SBS774" s="14"/>
      <c r="SBT774" s="163"/>
      <c r="SBU774" s="164"/>
      <c r="SBV774" s="164"/>
      <c r="SBW774" s="165"/>
      <c r="SBX774" s="14"/>
      <c r="SBY774" s="163"/>
      <c r="SBZ774" s="164"/>
      <c r="SCA774" s="164"/>
      <c r="SCB774" s="165"/>
      <c r="SCC774" s="14"/>
      <c r="SCD774" s="163"/>
      <c r="SCE774" s="164"/>
      <c r="SCF774" s="164"/>
      <c r="SCG774" s="165"/>
      <c r="SCH774" s="14"/>
      <c r="SCI774" s="163"/>
      <c r="SCJ774" s="164"/>
      <c r="SCK774" s="164"/>
      <c r="SCL774" s="165"/>
      <c r="SCM774" s="14"/>
      <c r="SCN774" s="163"/>
      <c r="SCO774" s="164"/>
      <c r="SCP774" s="164"/>
      <c r="SCQ774" s="165"/>
      <c r="SCR774" s="14"/>
      <c r="SCS774" s="163"/>
      <c r="SCT774" s="164"/>
      <c r="SCU774" s="164"/>
      <c r="SCV774" s="165"/>
      <c r="SCW774" s="14"/>
      <c r="SCX774" s="163"/>
      <c r="SCY774" s="164"/>
      <c r="SCZ774" s="164"/>
      <c r="SDA774" s="165"/>
      <c r="SDB774" s="14"/>
      <c r="SDC774" s="163"/>
      <c r="SDD774" s="164"/>
      <c r="SDE774" s="164"/>
      <c r="SDF774" s="165"/>
      <c r="SDG774" s="14"/>
      <c r="SDH774" s="163"/>
      <c r="SDI774" s="164"/>
      <c r="SDJ774" s="164"/>
      <c r="SDK774" s="165"/>
      <c r="SDL774" s="14"/>
      <c r="SDM774" s="163"/>
      <c r="SDN774" s="164"/>
      <c r="SDO774" s="164"/>
      <c r="SDP774" s="165"/>
      <c r="SDQ774" s="14"/>
      <c r="SDR774" s="163"/>
      <c r="SDS774" s="164"/>
      <c r="SDT774" s="164"/>
      <c r="SDU774" s="165"/>
      <c r="SDV774" s="14"/>
      <c r="SDW774" s="163"/>
      <c r="SDX774" s="164"/>
      <c r="SDY774" s="164"/>
      <c r="SDZ774" s="165"/>
      <c r="SEA774" s="14"/>
      <c r="SEB774" s="163"/>
      <c r="SEC774" s="164"/>
      <c r="SED774" s="164"/>
      <c r="SEE774" s="165"/>
      <c r="SEF774" s="14"/>
      <c r="SEG774" s="163"/>
      <c r="SEH774" s="164"/>
      <c r="SEI774" s="164"/>
      <c r="SEJ774" s="165"/>
      <c r="SEK774" s="14"/>
      <c r="SEL774" s="163"/>
      <c r="SEM774" s="164"/>
      <c r="SEN774" s="164"/>
      <c r="SEO774" s="165"/>
      <c r="SEP774" s="14"/>
      <c r="SEQ774" s="163"/>
      <c r="SER774" s="164"/>
      <c r="SES774" s="164"/>
      <c r="SET774" s="165"/>
      <c r="SEU774" s="14"/>
      <c r="SEV774" s="163"/>
      <c r="SEW774" s="164"/>
      <c r="SEX774" s="164"/>
      <c r="SEY774" s="165"/>
      <c r="SEZ774" s="14"/>
      <c r="SFA774" s="163"/>
      <c r="SFB774" s="164"/>
      <c r="SFC774" s="164"/>
      <c r="SFD774" s="165"/>
      <c r="SFE774" s="14"/>
      <c r="SFF774" s="163"/>
      <c r="SFG774" s="164"/>
      <c r="SFH774" s="164"/>
      <c r="SFI774" s="165"/>
      <c r="SFJ774" s="14"/>
      <c r="SFK774" s="163"/>
      <c r="SFL774" s="164"/>
      <c r="SFM774" s="164"/>
      <c r="SFN774" s="165"/>
      <c r="SFO774" s="14"/>
      <c r="SFP774" s="163"/>
      <c r="SFQ774" s="164"/>
      <c r="SFR774" s="164"/>
      <c r="SFS774" s="165"/>
      <c r="SFT774" s="14"/>
      <c r="SFU774" s="163"/>
      <c r="SFV774" s="164"/>
      <c r="SFW774" s="164"/>
      <c r="SFX774" s="165"/>
      <c r="SFY774" s="14"/>
      <c r="SFZ774" s="163"/>
      <c r="SGA774" s="164"/>
      <c r="SGB774" s="164"/>
      <c r="SGC774" s="165"/>
      <c r="SGD774" s="14"/>
      <c r="SGE774" s="163"/>
      <c r="SGF774" s="164"/>
      <c r="SGG774" s="164"/>
      <c r="SGH774" s="165"/>
      <c r="SGI774" s="14"/>
      <c r="SGJ774" s="163"/>
      <c r="SGK774" s="164"/>
      <c r="SGL774" s="164"/>
      <c r="SGM774" s="165"/>
      <c r="SGN774" s="14"/>
      <c r="SGO774" s="163"/>
      <c r="SGP774" s="164"/>
      <c r="SGQ774" s="164"/>
      <c r="SGR774" s="165"/>
      <c r="SGS774" s="14"/>
      <c r="SGT774" s="163"/>
      <c r="SGU774" s="164"/>
      <c r="SGV774" s="164"/>
      <c r="SGW774" s="165"/>
      <c r="SGX774" s="14"/>
      <c r="SGY774" s="163"/>
      <c r="SGZ774" s="164"/>
      <c r="SHA774" s="164"/>
      <c r="SHB774" s="165"/>
      <c r="SHC774" s="14"/>
      <c r="SHD774" s="163"/>
      <c r="SHE774" s="164"/>
      <c r="SHF774" s="164"/>
      <c r="SHG774" s="165"/>
      <c r="SHH774" s="14"/>
      <c r="SHI774" s="163"/>
      <c r="SHJ774" s="164"/>
      <c r="SHK774" s="164"/>
      <c r="SHL774" s="165"/>
      <c r="SHM774" s="14"/>
      <c r="SHN774" s="163"/>
      <c r="SHO774" s="164"/>
      <c r="SHP774" s="164"/>
      <c r="SHQ774" s="165"/>
      <c r="SHR774" s="14"/>
      <c r="SHS774" s="163"/>
      <c r="SHT774" s="164"/>
      <c r="SHU774" s="164"/>
      <c r="SHV774" s="165"/>
      <c r="SHW774" s="14"/>
      <c r="SHX774" s="163"/>
      <c r="SHY774" s="164"/>
      <c r="SHZ774" s="164"/>
      <c r="SIA774" s="165"/>
      <c r="SIB774" s="14"/>
      <c r="SIC774" s="163"/>
      <c r="SID774" s="164"/>
      <c r="SIE774" s="164"/>
      <c r="SIF774" s="165"/>
      <c r="SIG774" s="14"/>
      <c r="SIH774" s="163"/>
      <c r="SII774" s="164"/>
      <c r="SIJ774" s="164"/>
      <c r="SIK774" s="165"/>
      <c r="SIL774" s="14"/>
      <c r="SIM774" s="163"/>
      <c r="SIN774" s="164"/>
      <c r="SIO774" s="164"/>
      <c r="SIP774" s="165"/>
      <c r="SIQ774" s="14"/>
      <c r="SIR774" s="163"/>
      <c r="SIS774" s="164"/>
      <c r="SIT774" s="164"/>
      <c r="SIU774" s="165"/>
      <c r="SIV774" s="14"/>
      <c r="SIW774" s="163"/>
      <c r="SIX774" s="164"/>
      <c r="SIY774" s="164"/>
      <c r="SIZ774" s="165"/>
      <c r="SJA774" s="14"/>
      <c r="SJB774" s="163"/>
      <c r="SJC774" s="164"/>
      <c r="SJD774" s="164"/>
      <c r="SJE774" s="165"/>
      <c r="SJF774" s="14"/>
      <c r="SJG774" s="163"/>
      <c r="SJH774" s="164"/>
      <c r="SJI774" s="164"/>
      <c r="SJJ774" s="165"/>
      <c r="SJK774" s="14"/>
      <c r="SJL774" s="163"/>
      <c r="SJM774" s="164"/>
      <c r="SJN774" s="164"/>
      <c r="SJO774" s="165"/>
      <c r="SJP774" s="14"/>
      <c r="SJQ774" s="163"/>
      <c r="SJR774" s="164"/>
      <c r="SJS774" s="164"/>
      <c r="SJT774" s="165"/>
      <c r="SJU774" s="14"/>
      <c r="SJV774" s="163"/>
      <c r="SJW774" s="164"/>
      <c r="SJX774" s="164"/>
      <c r="SJY774" s="165"/>
      <c r="SJZ774" s="14"/>
      <c r="SKA774" s="163"/>
      <c r="SKB774" s="164"/>
      <c r="SKC774" s="164"/>
      <c r="SKD774" s="165"/>
      <c r="SKE774" s="14"/>
      <c r="SKF774" s="163"/>
      <c r="SKG774" s="164"/>
      <c r="SKH774" s="164"/>
      <c r="SKI774" s="165"/>
      <c r="SKJ774" s="14"/>
      <c r="SKK774" s="163"/>
      <c r="SKL774" s="164"/>
      <c r="SKM774" s="164"/>
      <c r="SKN774" s="165"/>
      <c r="SKO774" s="14"/>
      <c r="SKP774" s="163"/>
      <c r="SKQ774" s="164"/>
      <c r="SKR774" s="164"/>
      <c r="SKS774" s="165"/>
      <c r="SKT774" s="14"/>
      <c r="SKU774" s="163"/>
      <c r="SKV774" s="164"/>
      <c r="SKW774" s="164"/>
      <c r="SKX774" s="165"/>
      <c r="SKY774" s="14"/>
      <c r="SKZ774" s="163"/>
      <c r="SLA774" s="164"/>
      <c r="SLB774" s="164"/>
      <c r="SLC774" s="165"/>
      <c r="SLD774" s="14"/>
      <c r="SLE774" s="163"/>
      <c r="SLF774" s="164"/>
      <c r="SLG774" s="164"/>
      <c r="SLH774" s="165"/>
      <c r="SLI774" s="14"/>
      <c r="SLJ774" s="163"/>
      <c r="SLK774" s="164"/>
      <c r="SLL774" s="164"/>
      <c r="SLM774" s="165"/>
      <c r="SLN774" s="14"/>
      <c r="SLO774" s="163"/>
      <c r="SLP774" s="164"/>
      <c r="SLQ774" s="164"/>
      <c r="SLR774" s="165"/>
      <c r="SLS774" s="14"/>
      <c r="SLT774" s="163"/>
      <c r="SLU774" s="164"/>
      <c r="SLV774" s="164"/>
      <c r="SLW774" s="165"/>
      <c r="SLX774" s="14"/>
      <c r="SLY774" s="163"/>
      <c r="SLZ774" s="164"/>
      <c r="SMA774" s="164"/>
      <c r="SMB774" s="165"/>
      <c r="SMC774" s="14"/>
      <c r="SMD774" s="163"/>
      <c r="SME774" s="164"/>
      <c r="SMF774" s="164"/>
      <c r="SMG774" s="165"/>
      <c r="SMH774" s="14"/>
      <c r="SMI774" s="163"/>
      <c r="SMJ774" s="164"/>
      <c r="SMK774" s="164"/>
      <c r="SML774" s="165"/>
      <c r="SMM774" s="14"/>
      <c r="SMN774" s="163"/>
      <c r="SMO774" s="164"/>
      <c r="SMP774" s="164"/>
      <c r="SMQ774" s="165"/>
      <c r="SMR774" s="14"/>
      <c r="SMS774" s="163"/>
      <c r="SMT774" s="164"/>
      <c r="SMU774" s="164"/>
      <c r="SMV774" s="165"/>
      <c r="SMW774" s="14"/>
      <c r="SMX774" s="163"/>
      <c r="SMY774" s="164"/>
      <c r="SMZ774" s="164"/>
      <c r="SNA774" s="165"/>
      <c r="SNB774" s="14"/>
      <c r="SNC774" s="163"/>
      <c r="SND774" s="164"/>
      <c r="SNE774" s="164"/>
      <c r="SNF774" s="165"/>
      <c r="SNG774" s="14"/>
      <c r="SNH774" s="163"/>
      <c r="SNI774" s="164"/>
      <c r="SNJ774" s="164"/>
      <c r="SNK774" s="165"/>
      <c r="SNL774" s="14"/>
      <c r="SNM774" s="163"/>
      <c r="SNN774" s="164"/>
      <c r="SNO774" s="164"/>
      <c r="SNP774" s="165"/>
      <c r="SNQ774" s="14"/>
      <c r="SNR774" s="163"/>
      <c r="SNS774" s="164"/>
      <c r="SNT774" s="164"/>
      <c r="SNU774" s="165"/>
      <c r="SNV774" s="14"/>
      <c r="SNW774" s="163"/>
      <c r="SNX774" s="164"/>
      <c r="SNY774" s="164"/>
      <c r="SNZ774" s="165"/>
      <c r="SOA774" s="14"/>
      <c r="SOB774" s="163"/>
      <c r="SOC774" s="164"/>
      <c r="SOD774" s="164"/>
      <c r="SOE774" s="165"/>
      <c r="SOF774" s="14"/>
      <c r="SOG774" s="163"/>
      <c r="SOH774" s="164"/>
      <c r="SOI774" s="164"/>
      <c r="SOJ774" s="165"/>
      <c r="SOK774" s="14"/>
      <c r="SOL774" s="163"/>
      <c r="SOM774" s="164"/>
      <c r="SON774" s="164"/>
      <c r="SOO774" s="165"/>
      <c r="SOP774" s="14"/>
      <c r="SOQ774" s="163"/>
      <c r="SOR774" s="164"/>
      <c r="SOS774" s="164"/>
      <c r="SOT774" s="165"/>
      <c r="SOU774" s="14"/>
      <c r="SOV774" s="163"/>
      <c r="SOW774" s="164"/>
      <c r="SOX774" s="164"/>
      <c r="SOY774" s="165"/>
      <c r="SOZ774" s="14"/>
      <c r="SPA774" s="163"/>
      <c r="SPB774" s="164"/>
      <c r="SPC774" s="164"/>
      <c r="SPD774" s="165"/>
      <c r="SPE774" s="14"/>
      <c r="SPF774" s="163"/>
      <c r="SPG774" s="164"/>
      <c r="SPH774" s="164"/>
      <c r="SPI774" s="165"/>
      <c r="SPJ774" s="14"/>
      <c r="SPK774" s="163"/>
      <c r="SPL774" s="164"/>
      <c r="SPM774" s="164"/>
      <c r="SPN774" s="165"/>
      <c r="SPO774" s="14"/>
      <c r="SPP774" s="163"/>
      <c r="SPQ774" s="164"/>
      <c r="SPR774" s="164"/>
      <c r="SPS774" s="165"/>
      <c r="SPT774" s="14"/>
      <c r="SPU774" s="163"/>
      <c r="SPV774" s="164"/>
      <c r="SPW774" s="164"/>
      <c r="SPX774" s="165"/>
      <c r="SPY774" s="14"/>
      <c r="SPZ774" s="163"/>
      <c r="SQA774" s="164"/>
      <c r="SQB774" s="164"/>
      <c r="SQC774" s="165"/>
      <c r="SQD774" s="14"/>
      <c r="SQE774" s="163"/>
      <c r="SQF774" s="164"/>
      <c r="SQG774" s="164"/>
      <c r="SQH774" s="165"/>
      <c r="SQI774" s="14"/>
      <c r="SQJ774" s="163"/>
      <c r="SQK774" s="164"/>
      <c r="SQL774" s="164"/>
      <c r="SQM774" s="165"/>
      <c r="SQN774" s="14"/>
      <c r="SQO774" s="163"/>
      <c r="SQP774" s="164"/>
      <c r="SQQ774" s="164"/>
      <c r="SQR774" s="165"/>
      <c r="SQS774" s="14"/>
      <c r="SQT774" s="163"/>
      <c r="SQU774" s="164"/>
      <c r="SQV774" s="164"/>
      <c r="SQW774" s="165"/>
      <c r="SQX774" s="14"/>
      <c r="SQY774" s="163"/>
      <c r="SQZ774" s="164"/>
      <c r="SRA774" s="164"/>
      <c r="SRB774" s="165"/>
      <c r="SRC774" s="14"/>
      <c r="SRD774" s="163"/>
      <c r="SRE774" s="164"/>
      <c r="SRF774" s="164"/>
      <c r="SRG774" s="165"/>
      <c r="SRH774" s="14"/>
      <c r="SRI774" s="163"/>
      <c r="SRJ774" s="164"/>
      <c r="SRK774" s="164"/>
      <c r="SRL774" s="165"/>
      <c r="SRM774" s="14"/>
      <c r="SRN774" s="163"/>
      <c r="SRO774" s="164"/>
      <c r="SRP774" s="164"/>
      <c r="SRQ774" s="165"/>
      <c r="SRR774" s="14"/>
      <c r="SRS774" s="163"/>
      <c r="SRT774" s="164"/>
      <c r="SRU774" s="164"/>
      <c r="SRV774" s="165"/>
      <c r="SRW774" s="14"/>
      <c r="SRX774" s="163"/>
      <c r="SRY774" s="164"/>
      <c r="SRZ774" s="164"/>
      <c r="SSA774" s="165"/>
      <c r="SSB774" s="14"/>
      <c r="SSC774" s="163"/>
      <c r="SSD774" s="164"/>
      <c r="SSE774" s="164"/>
      <c r="SSF774" s="165"/>
      <c r="SSG774" s="14"/>
      <c r="SSH774" s="163"/>
      <c r="SSI774" s="164"/>
      <c r="SSJ774" s="164"/>
      <c r="SSK774" s="165"/>
      <c r="SSL774" s="14"/>
      <c r="SSM774" s="163"/>
      <c r="SSN774" s="164"/>
      <c r="SSO774" s="164"/>
      <c r="SSP774" s="165"/>
      <c r="SSQ774" s="14"/>
      <c r="SSR774" s="163"/>
      <c r="SSS774" s="164"/>
      <c r="SST774" s="164"/>
      <c r="SSU774" s="165"/>
      <c r="SSV774" s="14"/>
      <c r="SSW774" s="163"/>
      <c r="SSX774" s="164"/>
      <c r="SSY774" s="164"/>
      <c r="SSZ774" s="165"/>
      <c r="STA774" s="14"/>
      <c r="STB774" s="163"/>
      <c r="STC774" s="164"/>
      <c r="STD774" s="164"/>
      <c r="STE774" s="165"/>
      <c r="STF774" s="14"/>
      <c r="STG774" s="163"/>
      <c r="STH774" s="164"/>
      <c r="STI774" s="164"/>
      <c r="STJ774" s="165"/>
      <c r="STK774" s="14"/>
      <c r="STL774" s="163"/>
      <c r="STM774" s="164"/>
      <c r="STN774" s="164"/>
      <c r="STO774" s="165"/>
      <c r="STP774" s="14"/>
      <c r="STQ774" s="163"/>
      <c r="STR774" s="164"/>
      <c r="STS774" s="164"/>
      <c r="STT774" s="165"/>
      <c r="STU774" s="14"/>
      <c r="STV774" s="163"/>
      <c r="STW774" s="164"/>
      <c r="STX774" s="164"/>
      <c r="STY774" s="165"/>
      <c r="STZ774" s="14"/>
      <c r="SUA774" s="163"/>
      <c r="SUB774" s="164"/>
      <c r="SUC774" s="164"/>
      <c r="SUD774" s="165"/>
      <c r="SUE774" s="14"/>
      <c r="SUF774" s="163"/>
      <c r="SUG774" s="164"/>
      <c r="SUH774" s="164"/>
      <c r="SUI774" s="165"/>
      <c r="SUJ774" s="14"/>
      <c r="SUK774" s="163"/>
      <c r="SUL774" s="164"/>
      <c r="SUM774" s="164"/>
      <c r="SUN774" s="165"/>
      <c r="SUO774" s="14"/>
      <c r="SUP774" s="163"/>
      <c r="SUQ774" s="164"/>
      <c r="SUR774" s="164"/>
      <c r="SUS774" s="165"/>
      <c r="SUT774" s="14"/>
      <c r="SUU774" s="163"/>
      <c r="SUV774" s="164"/>
      <c r="SUW774" s="164"/>
      <c r="SUX774" s="165"/>
      <c r="SUY774" s="14"/>
      <c r="SUZ774" s="163"/>
      <c r="SVA774" s="164"/>
      <c r="SVB774" s="164"/>
      <c r="SVC774" s="165"/>
      <c r="SVD774" s="14"/>
      <c r="SVE774" s="163"/>
      <c r="SVF774" s="164"/>
      <c r="SVG774" s="164"/>
      <c r="SVH774" s="165"/>
      <c r="SVI774" s="14"/>
      <c r="SVJ774" s="163"/>
      <c r="SVK774" s="164"/>
      <c r="SVL774" s="164"/>
      <c r="SVM774" s="165"/>
      <c r="SVN774" s="14"/>
      <c r="SVO774" s="163"/>
      <c r="SVP774" s="164"/>
      <c r="SVQ774" s="164"/>
      <c r="SVR774" s="165"/>
      <c r="SVS774" s="14"/>
      <c r="SVT774" s="163"/>
      <c r="SVU774" s="164"/>
      <c r="SVV774" s="164"/>
      <c r="SVW774" s="165"/>
      <c r="SVX774" s="14"/>
      <c r="SVY774" s="163"/>
      <c r="SVZ774" s="164"/>
      <c r="SWA774" s="164"/>
      <c r="SWB774" s="165"/>
      <c r="SWC774" s="14"/>
      <c r="SWD774" s="163"/>
      <c r="SWE774" s="164"/>
      <c r="SWF774" s="164"/>
      <c r="SWG774" s="165"/>
      <c r="SWH774" s="14"/>
      <c r="SWI774" s="163"/>
      <c r="SWJ774" s="164"/>
      <c r="SWK774" s="164"/>
      <c r="SWL774" s="165"/>
      <c r="SWM774" s="14"/>
      <c r="SWN774" s="163"/>
      <c r="SWO774" s="164"/>
      <c r="SWP774" s="164"/>
      <c r="SWQ774" s="165"/>
      <c r="SWR774" s="14"/>
      <c r="SWS774" s="163"/>
      <c r="SWT774" s="164"/>
      <c r="SWU774" s="164"/>
      <c r="SWV774" s="165"/>
      <c r="SWW774" s="14"/>
      <c r="SWX774" s="163"/>
      <c r="SWY774" s="164"/>
      <c r="SWZ774" s="164"/>
      <c r="SXA774" s="165"/>
      <c r="SXB774" s="14"/>
      <c r="SXC774" s="163"/>
      <c r="SXD774" s="164"/>
      <c r="SXE774" s="164"/>
      <c r="SXF774" s="165"/>
      <c r="SXG774" s="14"/>
      <c r="SXH774" s="163"/>
      <c r="SXI774" s="164"/>
      <c r="SXJ774" s="164"/>
      <c r="SXK774" s="165"/>
      <c r="SXL774" s="14"/>
      <c r="SXM774" s="163"/>
      <c r="SXN774" s="164"/>
      <c r="SXO774" s="164"/>
      <c r="SXP774" s="165"/>
      <c r="SXQ774" s="14"/>
      <c r="SXR774" s="163"/>
      <c r="SXS774" s="164"/>
      <c r="SXT774" s="164"/>
      <c r="SXU774" s="165"/>
      <c r="SXV774" s="14"/>
      <c r="SXW774" s="163"/>
      <c r="SXX774" s="164"/>
      <c r="SXY774" s="164"/>
      <c r="SXZ774" s="165"/>
      <c r="SYA774" s="14"/>
      <c r="SYB774" s="163"/>
      <c r="SYC774" s="164"/>
      <c r="SYD774" s="164"/>
      <c r="SYE774" s="165"/>
      <c r="SYF774" s="14"/>
      <c r="SYG774" s="163"/>
      <c r="SYH774" s="164"/>
      <c r="SYI774" s="164"/>
      <c r="SYJ774" s="165"/>
      <c r="SYK774" s="14"/>
      <c r="SYL774" s="163"/>
      <c r="SYM774" s="164"/>
      <c r="SYN774" s="164"/>
      <c r="SYO774" s="165"/>
      <c r="SYP774" s="14"/>
      <c r="SYQ774" s="163"/>
      <c r="SYR774" s="164"/>
      <c r="SYS774" s="164"/>
      <c r="SYT774" s="165"/>
      <c r="SYU774" s="14"/>
      <c r="SYV774" s="163"/>
      <c r="SYW774" s="164"/>
      <c r="SYX774" s="164"/>
      <c r="SYY774" s="165"/>
      <c r="SYZ774" s="14"/>
      <c r="SZA774" s="163"/>
      <c r="SZB774" s="164"/>
      <c r="SZC774" s="164"/>
      <c r="SZD774" s="165"/>
      <c r="SZE774" s="14"/>
      <c r="SZF774" s="163"/>
      <c r="SZG774" s="164"/>
      <c r="SZH774" s="164"/>
      <c r="SZI774" s="165"/>
      <c r="SZJ774" s="14"/>
      <c r="SZK774" s="163"/>
      <c r="SZL774" s="164"/>
      <c r="SZM774" s="164"/>
      <c r="SZN774" s="165"/>
      <c r="SZO774" s="14"/>
      <c r="SZP774" s="163"/>
      <c r="SZQ774" s="164"/>
      <c r="SZR774" s="164"/>
      <c r="SZS774" s="165"/>
      <c r="SZT774" s="14"/>
      <c r="SZU774" s="163"/>
      <c r="SZV774" s="164"/>
      <c r="SZW774" s="164"/>
      <c r="SZX774" s="165"/>
      <c r="SZY774" s="14"/>
      <c r="SZZ774" s="163"/>
      <c r="TAA774" s="164"/>
      <c r="TAB774" s="164"/>
      <c r="TAC774" s="165"/>
      <c r="TAD774" s="14"/>
      <c r="TAE774" s="163"/>
      <c r="TAF774" s="164"/>
      <c r="TAG774" s="164"/>
      <c r="TAH774" s="165"/>
      <c r="TAI774" s="14"/>
      <c r="TAJ774" s="163"/>
      <c r="TAK774" s="164"/>
      <c r="TAL774" s="164"/>
      <c r="TAM774" s="165"/>
      <c r="TAN774" s="14"/>
      <c r="TAO774" s="163"/>
      <c r="TAP774" s="164"/>
      <c r="TAQ774" s="164"/>
      <c r="TAR774" s="165"/>
      <c r="TAS774" s="14"/>
      <c r="TAT774" s="163"/>
      <c r="TAU774" s="164"/>
      <c r="TAV774" s="164"/>
      <c r="TAW774" s="165"/>
      <c r="TAX774" s="14"/>
      <c r="TAY774" s="163"/>
      <c r="TAZ774" s="164"/>
      <c r="TBA774" s="164"/>
      <c r="TBB774" s="165"/>
      <c r="TBC774" s="14"/>
      <c r="TBD774" s="163"/>
      <c r="TBE774" s="164"/>
      <c r="TBF774" s="164"/>
      <c r="TBG774" s="165"/>
      <c r="TBH774" s="14"/>
      <c r="TBI774" s="163"/>
      <c r="TBJ774" s="164"/>
      <c r="TBK774" s="164"/>
      <c r="TBL774" s="165"/>
      <c r="TBM774" s="14"/>
      <c r="TBN774" s="163"/>
      <c r="TBO774" s="164"/>
      <c r="TBP774" s="164"/>
      <c r="TBQ774" s="165"/>
      <c r="TBR774" s="14"/>
      <c r="TBS774" s="163"/>
      <c r="TBT774" s="164"/>
      <c r="TBU774" s="164"/>
      <c r="TBV774" s="165"/>
      <c r="TBW774" s="14"/>
      <c r="TBX774" s="163"/>
      <c r="TBY774" s="164"/>
      <c r="TBZ774" s="164"/>
      <c r="TCA774" s="165"/>
      <c r="TCB774" s="14"/>
      <c r="TCC774" s="163"/>
      <c r="TCD774" s="164"/>
      <c r="TCE774" s="164"/>
      <c r="TCF774" s="165"/>
      <c r="TCG774" s="14"/>
      <c r="TCH774" s="163"/>
      <c r="TCI774" s="164"/>
      <c r="TCJ774" s="164"/>
      <c r="TCK774" s="165"/>
      <c r="TCL774" s="14"/>
      <c r="TCM774" s="163"/>
      <c r="TCN774" s="164"/>
      <c r="TCO774" s="164"/>
      <c r="TCP774" s="165"/>
      <c r="TCQ774" s="14"/>
      <c r="TCR774" s="163"/>
      <c r="TCS774" s="164"/>
      <c r="TCT774" s="164"/>
      <c r="TCU774" s="165"/>
      <c r="TCV774" s="14"/>
      <c r="TCW774" s="163"/>
      <c r="TCX774" s="164"/>
      <c r="TCY774" s="164"/>
      <c r="TCZ774" s="165"/>
      <c r="TDA774" s="14"/>
      <c r="TDB774" s="163"/>
      <c r="TDC774" s="164"/>
      <c r="TDD774" s="164"/>
      <c r="TDE774" s="165"/>
      <c r="TDF774" s="14"/>
      <c r="TDG774" s="163"/>
      <c r="TDH774" s="164"/>
      <c r="TDI774" s="164"/>
      <c r="TDJ774" s="165"/>
      <c r="TDK774" s="14"/>
      <c r="TDL774" s="163"/>
      <c r="TDM774" s="164"/>
      <c r="TDN774" s="164"/>
      <c r="TDO774" s="165"/>
      <c r="TDP774" s="14"/>
      <c r="TDQ774" s="163"/>
      <c r="TDR774" s="164"/>
      <c r="TDS774" s="164"/>
      <c r="TDT774" s="165"/>
      <c r="TDU774" s="14"/>
      <c r="TDV774" s="163"/>
      <c r="TDW774" s="164"/>
      <c r="TDX774" s="164"/>
      <c r="TDY774" s="165"/>
      <c r="TDZ774" s="14"/>
      <c r="TEA774" s="163"/>
      <c r="TEB774" s="164"/>
      <c r="TEC774" s="164"/>
      <c r="TED774" s="165"/>
      <c r="TEE774" s="14"/>
      <c r="TEF774" s="163"/>
      <c r="TEG774" s="164"/>
      <c r="TEH774" s="164"/>
      <c r="TEI774" s="165"/>
      <c r="TEJ774" s="14"/>
      <c r="TEK774" s="163"/>
      <c r="TEL774" s="164"/>
      <c r="TEM774" s="164"/>
      <c r="TEN774" s="165"/>
      <c r="TEO774" s="14"/>
      <c r="TEP774" s="163"/>
      <c r="TEQ774" s="164"/>
      <c r="TER774" s="164"/>
      <c r="TES774" s="165"/>
      <c r="TET774" s="14"/>
      <c r="TEU774" s="163"/>
      <c r="TEV774" s="164"/>
      <c r="TEW774" s="164"/>
      <c r="TEX774" s="165"/>
      <c r="TEY774" s="14"/>
      <c r="TEZ774" s="163"/>
      <c r="TFA774" s="164"/>
      <c r="TFB774" s="164"/>
      <c r="TFC774" s="165"/>
      <c r="TFD774" s="14"/>
      <c r="TFE774" s="163"/>
      <c r="TFF774" s="164"/>
      <c r="TFG774" s="164"/>
      <c r="TFH774" s="165"/>
      <c r="TFI774" s="14"/>
      <c r="TFJ774" s="163"/>
      <c r="TFK774" s="164"/>
      <c r="TFL774" s="164"/>
      <c r="TFM774" s="165"/>
      <c r="TFN774" s="14"/>
      <c r="TFO774" s="163"/>
      <c r="TFP774" s="164"/>
      <c r="TFQ774" s="164"/>
      <c r="TFR774" s="165"/>
      <c r="TFS774" s="14"/>
      <c r="TFT774" s="163"/>
      <c r="TFU774" s="164"/>
      <c r="TFV774" s="164"/>
      <c r="TFW774" s="165"/>
      <c r="TFX774" s="14"/>
      <c r="TFY774" s="163"/>
      <c r="TFZ774" s="164"/>
      <c r="TGA774" s="164"/>
      <c r="TGB774" s="165"/>
      <c r="TGC774" s="14"/>
      <c r="TGD774" s="163"/>
      <c r="TGE774" s="164"/>
      <c r="TGF774" s="164"/>
      <c r="TGG774" s="165"/>
      <c r="TGH774" s="14"/>
      <c r="TGI774" s="163"/>
      <c r="TGJ774" s="164"/>
      <c r="TGK774" s="164"/>
      <c r="TGL774" s="165"/>
      <c r="TGM774" s="14"/>
      <c r="TGN774" s="163"/>
      <c r="TGO774" s="164"/>
      <c r="TGP774" s="164"/>
      <c r="TGQ774" s="165"/>
      <c r="TGR774" s="14"/>
      <c r="TGS774" s="163"/>
      <c r="TGT774" s="164"/>
      <c r="TGU774" s="164"/>
      <c r="TGV774" s="165"/>
      <c r="TGW774" s="14"/>
      <c r="TGX774" s="163"/>
      <c r="TGY774" s="164"/>
      <c r="TGZ774" s="164"/>
      <c r="THA774" s="165"/>
      <c r="THB774" s="14"/>
      <c r="THC774" s="163"/>
      <c r="THD774" s="164"/>
      <c r="THE774" s="164"/>
      <c r="THF774" s="165"/>
      <c r="THG774" s="14"/>
      <c r="THH774" s="163"/>
      <c r="THI774" s="164"/>
      <c r="THJ774" s="164"/>
      <c r="THK774" s="165"/>
      <c r="THL774" s="14"/>
      <c r="THM774" s="163"/>
      <c r="THN774" s="164"/>
      <c r="THO774" s="164"/>
      <c r="THP774" s="165"/>
      <c r="THQ774" s="14"/>
      <c r="THR774" s="163"/>
      <c r="THS774" s="164"/>
      <c r="THT774" s="164"/>
      <c r="THU774" s="165"/>
      <c r="THV774" s="14"/>
      <c r="THW774" s="163"/>
      <c r="THX774" s="164"/>
      <c r="THY774" s="164"/>
      <c r="THZ774" s="165"/>
      <c r="TIA774" s="14"/>
      <c r="TIB774" s="163"/>
      <c r="TIC774" s="164"/>
      <c r="TID774" s="164"/>
      <c r="TIE774" s="165"/>
      <c r="TIF774" s="14"/>
      <c r="TIG774" s="163"/>
      <c r="TIH774" s="164"/>
      <c r="TII774" s="164"/>
      <c r="TIJ774" s="165"/>
      <c r="TIK774" s="14"/>
      <c r="TIL774" s="163"/>
      <c r="TIM774" s="164"/>
      <c r="TIN774" s="164"/>
      <c r="TIO774" s="165"/>
      <c r="TIP774" s="14"/>
      <c r="TIQ774" s="163"/>
      <c r="TIR774" s="164"/>
      <c r="TIS774" s="164"/>
      <c r="TIT774" s="165"/>
      <c r="TIU774" s="14"/>
      <c r="TIV774" s="163"/>
      <c r="TIW774" s="164"/>
      <c r="TIX774" s="164"/>
      <c r="TIY774" s="165"/>
      <c r="TIZ774" s="14"/>
      <c r="TJA774" s="163"/>
      <c r="TJB774" s="164"/>
      <c r="TJC774" s="164"/>
      <c r="TJD774" s="165"/>
      <c r="TJE774" s="14"/>
      <c r="TJF774" s="163"/>
      <c r="TJG774" s="164"/>
      <c r="TJH774" s="164"/>
      <c r="TJI774" s="165"/>
      <c r="TJJ774" s="14"/>
      <c r="TJK774" s="163"/>
      <c r="TJL774" s="164"/>
      <c r="TJM774" s="164"/>
      <c r="TJN774" s="165"/>
      <c r="TJO774" s="14"/>
      <c r="TJP774" s="163"/>
      <c r="TJQ774" s="164"/>
      <c r="TJR774" s="164"/>
      <c r="TJS774" s="165"/>
      <c r="TJT774" s="14"/>
      <c r="TJU774" s="163"/>
      <c r="TJV774" s="164"/>
      <c r="TJW774" s="164"/>
      <c r="TJX774" s="165"/>
      <c r="TJY774" s="14"/>
      <c r="TJZ774" s="163"/>
      <c r="TKA774" s="164"/>
      <c r="TKB774" s="164"/>
      <c r="TKC774" s="165"/>
      <c r="TKD774" s="14"/>
      <c r="TKE774" s="163"/>
      <c r="TKF774" s="164"/>
      <c r="TKG774" s="164"/>
      <c r="TKH774" s="165"/>
      <c r="TKI774" s="14"/>
      <c r="TKJ774" s="163"/>
      <c r="TKK774" s="164"/>
      <c r="TKL774" s="164"/>
      <c r="TKM774" s="165"/>
      <c r="TKN774" s="14"/>
      <c r="TKO774" s="163"/>
      <c r="TKP774" s="164"/>
      <c r="TKQ774" s="164"/>
      <c r="TKR774" s="165"/>
      <c r="TKS774" s="14"/>
      <c r="TKT774" s="163"/>
      <c r="TKU774" s="164"/>
      <c r="TKV774" s="164"/>
      <c r="TKW774" s="165"/>
      <c r="TKX774" s="14"/>
      <c r="TKY774" s="163"/>
      <c r="TKZ774" s="164"/>
      <c r="TLA774" s="164"/>
      <c r="TLB774" s="165"/>
      <c r="TLC774" s="14"/>
      <c r="TLD774" s="163"/>
      <c r="TLE774" s="164"/>
      <c r="TLF774" s="164"/>
      <c r="TLG774" s="165"/>
      <c r="TLH774" s="14"/>
      <c r="TLI774" s="163"/>
      <c r="TLJ774" s="164"/>
      <c r="TLK774" s="164"/>
      <c r="TLL774" s="165"/>
      <c r="TLM774" s="14"/>
      <c r="TLN774" s="163"/>
      <c r="TLO774" s="164"/>
      <c r="TLP774" s="164"/>
      <c r="TLQ774" s="165"/>
      <c r="TLR774" s="14"/>
      <c r="TLS774" s="163"/>
      <c r="TLT774" s="164"/>
      <c r="TLU774" s="164"/>
      <c r="TLV774" s="165"/>
      <c r="TLW774" s="14"/>
      <c r="TLX774" s="163"/>
      <c r="TLY774" s="164"/>
      <c r="TLZ774" s="164"/>
      <c r="TMA774" s="165"/>
      <c r="TMB774" s="14"/>
      <c r="TMC774" s="163"/>
      <c r="TMD774" s="164"/>
      <c r="TME774" s="164"/>
      <c r="TMF774" s="165"/>
      <c r="TMG774" s="14"/>
      <c r="TMH774" s="163"/>
      <c r="TMI774" s="164"/>
      <c r="TMJ774" s="164"/>
      <c r="TMK774" s="165"/>
      <c r="TML774" s="14"/>
      <c r="TMM774" s="163"/>
      <c r="TMN774" s="164"/>
      <c r="TMO774" s="164"/>
      <c r="TMP774" s="165"/>
      <c r="TMQ774" s="14"/>
      <c r="TMR774" s="163"/>
      <c r="TMS774" s="164"/>
      <c r="TMT774" s="164"/>
      <c r="TMU774" s="165"/>
      <c r="TMV774" s="14"/>
      <c r="TMW774" s="163"/>
      <c r="TMX774" s="164"/>
      <c r="TMY774" s="164"/>
      <c r="TMZ774" s="165"/>
      <c r="TNA774" s="14"/>
      <c r="TNB774" s="163"/>
      <c r="TNC774" s="164"/>
      <c r="TND774" s="164"/>
      <c r="TNE774" s="165"/>
      <c r="TNF774" s="14"/>
      <c r="TNG774" s="163"/>
      <c r="TNH774" s="164"/>
      <c r="TNI774" s="164"/>
      <c r="TNJ774" s="165"/>
      <c r="TNK774" s="14"/>
      <c r="TNL774" s="163"/>
      <c r="TNM774" s="164"/>
      <c r="TNN774" s="164"/>
      <c r="TNO774" s="165"/>
      <c r="TNP774" s="14"/>
      <c r="TNQ774" s="163"/>
      <c r="TNR774" s="164"/>
      <c r="TNS774" s="164"/>
      <c r="TNT774" s="165"/>
      <c r="TNU774" s="14"/>
      <c r="TNV774" s="163"/>
      <c r="TNW774" s="164"/>
      <c r="TNX774" s="164"/>
      <c r="TNY774" s="165"/>
      <c r="TNZ774" s="14"/>
      <c r="TOA774" s="163"/>
      <c r="TOB774" s="164"/>
      <c r="TOC774" s="164"/>
      <c r="TOD774" s="165"/>
      <c r="TOE774" s="14"/>
      <c r="TOF774" s="163"/>
      <c r="TOG774" s="164"/>
      <c r="TOH774" s="164"/>
      <c r="TOI774" s="165"/>
      <c r="TOJ774" s="14"/>
      <c r="TOK774" s="163"/>
      <c r="TOL774" s="164"/>
      <c r="TOM774" s="164"/>
      <c r="TON774" s="165"/>
      <c r="TOO774" s="14"/>
      <c r="TOP774" s="163"/>
      <c r="TOQ774" s="164"/>
      <c r="TOR774" s="164"/>
      <c r="TOS774" s="165"/>
      <c r="TOT774" s="14"/>
      <c r="TOU774" s="163"/>
      <c r="TOV774" s="164"/>
      <c r="TOW774" s="164"/>
      <c r="TOX774" s="165"/>
      <c r="TOY774" s="14"/>
      <c r="TOZ774" s="163"/>
      <c r="TPA774" s="164"/>
      <c r="TPB774" s="164"/>
      <c r="TPC774" s="165"/>
      <c r="TPD774" s="14"/>
      <c r="TPE774" s="163"/>
      <c r="TPF774" s="164"/>
      <c r="TPG774" s="164"/>
      <c r="TPH774" s="165"/>
      <c r="TPI774" s="14"/>
      <c r="TPJ774" s="163"/>
      <c r="TPK774" s="164"/>
      <c r="TPL774" s="164"/>
      <c r="TPM774" s="165"/>
      <c r="TPN774" s="14"/>
      <c r="TPO774" s="163"/>
      <c r="TPP774" s="164"/>
      <c r="TPQ774" s="164"/>
      <c r="TPR774" s="165"/>
      <c r="TPS774" s="14"/>
      <c r="TPT774" s="163"/>
      <c r="TPU774" s="164"/>
      <c r="TPV774" s="164"/>
      <c r="TPW774" s="165"/>
      <c r="TPX774" s="14"/>
      <c r="TPY774" s="163"/>
      <c r="TPZ774" s="164"/>
      <c r="TQA774" s="164"/>
      <c r="TQB774" s="165"/>
      <c r="TQC774" s="14"/>
      <c r="TQD774" s="163"/>
      <c r="TQE774" s="164"/>
      <c r="TQF774" s="164"/>
      <c r="TQG774" s="165"/>
      <c r="TQH774" s="14"/>
      <c r="TQI774" s="163"/>
      <c r="TQJ774" s="164"/>
      <c r="TQK774" s="164"/>
      <c r="TQL774" s="165"/>
      <c r="TQM774" s="14"/>
      <c r="TQN774" s="163"/>
      <c r="TQO774" s="164"/>
      <c r="TQP774" s="164"/>
      <c r="TQQ774" s="165"/>
      <c r="TQR774" s="14"/>
      <c r="TQS774" s="163"/>
      <c r="TQT774" s="164"/>
      <c r="TQU774" s="164"/>
      <c r="TQV774" s="165"/>
      <c r="TQW774" s="14"/>
      <c r="TQX774" s="163"/>
      <c r="TQY774" s="164"/>
      <c r="TQZ774" s="164"/>
      <c r="TRA774" s="165"/>
      <c r="TRB774" s="14"/>
      <c r="TRC774" s="163"/>
      <c r="TRD774" s="164"/>
      <c r="TRE774" s="164"/>
      <c r="TRF774" s="165"/>
      <c r="TRG774" s="14"/>
      <c r="TRH774" s="163"/>
      <c r="TRI774" s="164"/>
      <c r="TRJ774" s="164"/>
      <c r="TRK774" s="165"/>
      <c r="TRL774" s="14"/>
      <c r="TRM774" s="163"/>
      <c r="TRN774" s="164"/>
      <c r="TRO774" s="164"/>
      <c r="TRP774" s="165"/>
      <c r="TRQ774" s="14"/>
      <c r="TRR774" s="163"/>
      <c r="TRS774" s="164"/>
      <c r="TRT774" s="164"/>
      <c r="TRU774" s="165"/>
      <c r="TRV774" s="14"/>
      <c r="TRW774" s="163"/>
      <c r="TRX774" s="164"/>
      <c r="TRY774" s="164"/>
      <c r="TRZ774" s="165"/>
      <c r="TSA774" s="14"/>
      <c r="TSB774" s="163"/>
      <c r="TSC774" s="164"/>
      <c r="TSD774" s="164"/>
      <c r="TSE774" s="165"/>
      <c r="TSF774" s="14"/>
      <c r="TSG774" s="163"/>
      <c r="TSH774" s="164"/>
      <c r="TSI774" s="164"/>
      <c r="TSJ774" s="165"/>
      <c r="TSK774" s="14"/>
      <c r="TSL774" s="163"/>
      <c r="TSM774" s="164"/>
      <c r="TSN774" s="164"/>
      <c r="TSO774" s="165"/>
      <c r="TSP774" s="14"/>
      <c r="TSQ774" s="163"/>
      <c r="TSR774" s="164"/>
      <c r="TSS774" s="164"/>
      <c r="TST774" s="165"/>
      <c r="TSU774" s="14"/>
      <c r="TSV774" s="163"/>
      <c r="TSW774" s="164"/>
      <c r="TSX774" s="164"/>
      <c r="TSY774" s="165"/>
      <c r="TSZ774" s="14"/>
      <c r="TTA774" s="163"/>
      <c r="TTB774" s="164"/>
      <c r="TTC774" s="164"/>
      <c r="TTD774" s="165"/>
      <c r="TTE774" s="14"/>
      <c r="TTF774" s="163"/>
      <c r="TTG774" s="164"/>
      <c r="TTH774" s="164"/>
      <c r="TTI774" s="165"/>
      <c r="TTJ774" s="14"/>
      <c r="TTK774" s="163"/>
      <c r="TTL774" s="164"/>
      <c r="TTM774" s="164"/>
      <c r="TTN774" s="165"/>
      <c r="TTO774" s="14"/>
      <c r="TTP774" s="163"/>
      <c r="TTQ774" s="164"/>
      <c r="TTR774" s="164"/>
      <c r="TTS774" s="165"/>
      <c r="TTT774" s="14"/>
      <c r="TTU774" s="163"/>
      <c r="TTV774" s="164"/>
      <c r="TTW774" s="164"/>
      <c r="TTX774" s="165"/>
      <c r="TTY774" s="14"/>
      <c r="TTZ774" s="163"/>
      <c r="TUA774" s="164"/>
      <c r="TUB774" s="164"/>
      <c r="TUC774" s="165"/>
      <c r="TUD774" s="14"/>
      <c r="TUE774" s="163"/>
      <c r="TUF774" s="164"/>
      <c r="TUG774" s="164"/>
      <c r="TUH774" s="165"/>
      <c r="TUI774" s="14"/>
      <c r="TUJ774" s="163"/>
      <c r="TUK774" s="164"/>
      <c r="TUL774" s="164"/>
      <c r="TUM774" s="165"/>
      <c r="TUN774" s="14"/>
      <c r="TUO774" s="163"/>
      <c r="TUP774" s="164"/>
      <c r="TUQ774" s="164"/>
      <c r="TUR774" s="165"/>
      <c r="TUS774" s="14"/>
      <c r="TUT774" s="163"/>
      <c r="TUU774" s="164"/>
      <c r="TUV774" s="164"/>
      <c r="TUW774" s="165"/>
      <c r="TUX774" s="14"/>
      <c r="TUY774" s="163"/>
      <c r="TUZ774" s="164"/>
      <c r="TVA774" s="164"/>
      <c r="TVB774" s="165"/>
      <c r="TVC774" s="14"/>
      <c r="TVD774" s="163"/>
      <c r="TVE774" s="164"/>
      <c r="TVF774" s="164"/>
      <c r="TVG774" s="165"/>
      <c r="TVH774" s="14"/>
      <c r="TVI774" s="163"/>
      <c r="TVJ774" s="164"/>
      <c r="TVK774" s="164"/>
      <c r="TVL774" s="165"/>
      <c r="TVM774" s="14"/>
      <c r="TVN774" s="163"/>
      <c r="TVO774" s="164"/>
      <c r="TVP774" s="164"/>
      <c r="TVQ774" s="165"/>
      <c r="TVR774" s="14"/>
      <c r="TVS774" s="163"/>
      <c r="TVT774" s="164"/>
      <c r="TVU774" s="164"/>
      <c r="TVV774" s="165"/>
      <c r="TVW774" s="14"/>
      <c r="TVX774" s="163"/>
      <c r="TVY774" s="164"/>
      <c r="TVZ774" s="164"/>
      <c r="TWA774" s="165"/>
      <c r="TWB774" s="14"/>
      <c r="TWC774" s="163"/>
      <c r="TWD774" s="164"/>
      <c r="TWE774" s="164"/>
      <c r="TWF774" s="165"/>
      <c r="TWG774" s="14"/>
      <c r="TWH774" s="163"/>
      <c r="TWI774" s="164"/>
      <c r="TWJ774" s="164"/>
      <c r="TWK774" s="165"/>
      <c r="TWL774" s="14"/>
      <c r="TWM774" s="163"/>
      <c r="TWN774" s="164"/>
      <c r="TWO774" s="164"/>
      <c r="TWP774" s="165"/>
      <c r="TWQ774" s="14"/>
      <c r="TWR774" s="163"/>
      <c r="TWS774" s="164"/>
      <c r="TWT774" s="164"/>
      <c r="TWU774" s="165"/>
      <c r="TWV774" s="14"/>
      <c r="TWW774" s="163"/>
      <c r="TWX774" s="164"/>
      <c r="TWY774" s="164"/>
      <c r="TWZ774" s="165"/>
      <c r="TXA774" s="14"/>
      <c r="TXB774" s="163"/>
      <c r="TXC774" s="164"/>
      <c r="TXD774" s="164"/>
      <c r="TXE774" s="165"/>
      <c r="TXF774" s="14"/>
      <c r="TXG774" s="163"/>
      <c r="TXH774" s="164"/>
      <c r="TXI774" s="164"/>
      <c r="TXJ774" s="165"/>
      <c r="TXK774" s="14"/>
      <c r="TXL774" s="163"/>
      <c r="TXM774" s="164"/>
      <c r="TXN774" s="164"/>
      <c r="TXO774" s="165"/>
      <c r="TXP774" s="14"/>
      <c r="TXQ774" s="163"/>
      <c r="TXR774" s="164"/>
      <c r="TXS774" s="164"/>
      <c r="TXT774" s="165"/>
      <c r="TXU774" s="14"/>
      <c r="TXV774" s="163"/>
      <c r="TXW774" s="164"/>
      <c r="TXX774" s="164"/>
      <c r="TXY774" s="165"/>
      <c r="TXZ774" s="14"/>
      <c r="TYA774" s="163"/>
      <c r="TYB774" s="164"/>
      <c r="TYC774" s="164"/>
      <c r="TYD774" s="165"/>
      <c r="TYE774" s="14"/>
      <c r="TYF774" s="163"/>
      <c r="TYG774" s="164"/>
      <c r="TYH774" s="164"/>
      <c r="TYI774" s="165"/>
      <c r="TYJ774" s="14"/>
      <c r="TYK774" s="163"/>
      <c r="TYL774" s="164"/>
      <c r="TYM774" s="164"/>
      <c r="TYN774" s="165"/>
      <c r="TYO774" s="14"/>
      <c r="TYP774" s="163"/>
      <c r="TYQ774" s="164"/>
      <c r="TYR774" s="164"/>
      <c r="TYS774" s="165"/>
      <c r="TYT774" s="14"/>
      <c r="TYU774" s="163"/>
      <c r="TYV774" s="164"/>
      <c r="TYW774" s="164"/>
      <c r="TYX774" s="165"/>
      <c r="TYY774" s="14"/>
      <c r="TYZ774" s="163"/>
      <c r="TZA774" s="164"/>
      <c r="TZB774" s="164"/>
      <c r="TZC774" s="165"/>
      <c r="TZD774" s="14"/>
      <c r="TZE774" s="163"/>
      <c r="TZF774" s="164"/>
      <c r="TZG774" s="164"/>
      <c r="TZH774" s="165"/>
      <c r="TZI774" s="14"/>
      <c r="TZJ774" s="163"/>
      <c r="TZK774" s="164"/>
      <c r="TZL774" s="164"/>
      <c r="TZM774" s="165"/>
      <c r="TZN774" s="14"/>
      <c r="TZO774" s="163"/>
      <c r="TZP774" s="164"/>
      <c r="TZQ774" s="164"/>
      <c r="TZR774" s="165"/>
      <c r="TZS774" s="14"/>
      <c r="TZT774" s="163"/>
      <c r="TZU774" s="164"/>
      <c r="TZV774" s="164"/>
      <c r="TZW774" s="165"/>
      <c r="TZX774" s="14"/>
      <c r="TZY774" s="163"/>
      <c r="TZZ774" s="164"/>
      <c r="UAA774" s="164"/>
      <c r="UAB774" s="165"/>
      <c r="UAC774" s="14"/>
      <c r="UAD774" s="163"/>
      <c r="UAE774" s="164"/>
      <c r="UAF774" s="164"/>
      <c r="UAG774" s="165"/>
      <c r="UAH774" s="14"/>
      <c r="UAI774" s="163"/>
      <c r="UAJ774" s="164"/>
      <c r="UAK774" s="164"/>
      <c r="UAL774" s="165"/>
      <c r="UAM774" s="14"/>
      <c r="UAN774" s="163"/>
      <c r="UAO774" s="164"/>
      <c r="UAP774" s="164"/>
      <c r="UAQ774" s="165"/>
      <c r="UAR774" s="14"/>
      <c r="UAS774" s="163"/>
      <c r="UAT774" s="164"/>
      <c r="UAU774" s="164"/>
      <c r="UAV774" s="165"/>
      <c r="UAW774" s="14"/>
      <c r="UAX774" s="163"/>
      <c r="UAY774" s="164"/>
      <c r="UAZ774" s="164"/>
      <c r="UBA774" s="165"/>
      <c r="UBB774" s="14"/>
      <c r="UBC774" s="163"/>
      <c r="UBD774" s="164"/>
      <c r="UBE774" s="164"/>
      <c r="UBF774" s="165"/>
      <c r="UBG774" s="14"/>
      <c r="UBH774" s="163"/>
      <c r="UBI774" s="164"/>
      <c r="UBJ774" s="164"/>
      <c r="UBK774" s="165"/>
      <c r="UBL774" s="14"/>
      <c r="UBM774" s="163"/>
      <c r="UBN774" s="164"/>
      <c r="UBO774" s="164"/>
      <c r="UBP774" s="165"/>
      <c r="UBQ774" s="14"/>
      <c r="UBR774" s="163"/>
      <c r="UBS774" s="164"/>
      <c r="UBT774" s="164"/>
      <c r="UBU774" s="165"/>
      <c r="UBV774" s="14"/>
      <c r="UBW774" s="163"/>
      <c r="UBX774" s="164"/>
      <c r="UBY774" s="164"/>
      <c r="UBZ774" s="165"/>
      <c r="UCA774" s="14"/>
      <c r="UCB774" s="163"/>
      <c r="UCC774" s="164"/>
      <c r="UCD774" s="164"/>
      <c r="UCE774" s="165"/>
      <c r="UCF774" s="14"/>
      <c r="UCG774" s="163"/>
      <c r="UCH774" s="164"/>
      <c r="UCI774" s="164"/>
      <c r="UCJ774" s="165"/>
      <c r="UCK774" s="14"/>
      <c r="UCL774" s="163"/>
      <c r="UCM774" s="164"/>
      <c r="UCN774" s="164"/>
      <c r="UCO774" s="165"/>
      <c r="UCP774" s="14"/>
      <c r="UCQ774" s="163"/>
      <c r="UCR774" s="164"/>
      <c r="UCS774" s="164"/>
      <c r="UCT774" s="165"/>
      <c r="UCU774" s="14"/>
      <c r="UCV774" s="163"/>
      <c r="UCW774" s="164"/>
      <c r="UCX774" s="164"/>
      <c r="UCY774" s="165"/>
      <c r="UCZ774" s="14"/>
      <c r="UDA774" s="163"/>
      <c r="UDB774" s="164"/>
      <c r="UDC774" s="164"/>
      <c r="UDD774" s="165"/>
      <c r="UDE774" s="14"/>
      <c r="UDF774" s="163"/>
      <c r="UDG774" s="164"/>
      <c r="UDH774" s="164"/>
      <c r="UDI774" s="165"/>
      <c r="UDJ774" s="14"/>
      <c r="UDK774" s="163"/>
      <c r="UDL774" s="164"/>
      <c r="UDM774" s="164"/>
      <c r="UDN774" s="165"/>
      <c r="UDO774" s="14"/>
      <c r="UDP774" s="163"/>
      <c r="UDQ774" s="164"/>
      <c r="UDR774" s="164"/>
      <c r="UDS774" s="165"/>
      <c r="UDT774" s="14"/>
      <c r="UDU774" s="163"/>
      <c r="UDV774" s="164"/>
      <c r="UDW774" s="164"/>
      <c r="UDX774" s="165"/>
      <c r="UDY774" s="14"/>
      <c r="UDZ774" s="163"/>
      <c r="UEA774" s="164"/>
      <c r="UEB774" s="164"/>
      <c r="UEC774" s="165"/>
      <c r="UED774" s="14"/>
      <c r="UEE774" s="163"/>
      <c r="UEF774" s="164"/>
      <c r="UEG774" s="164"/>
      <c r="UEH774" s="165"/>
      <c r="UEI774" s="14"/>
      <c r="UEJ774" s="163"/>
      <c r="UEK774" s="164"/>
      <c r="UEL774" s="164"/>
      <c r="UEM774" s="165"/>
      <c r="UEN774" s="14"/>
      <c r="UEO774" s="163"/>
      <c r="UEP774" s="164"/>
      <c r="UEQ774" s="164"/>
      <c r="UER774" s="165"/>
      <c r="UES774" s="14"/>
      <c r="UET774" s="163"/>
      <c r="UEU774" s="164"/>
      <c r="UEV774" s="164"/>
      <c r="UEW774" s="165"/>
      <c r="UEX774" s="14"/>
      <c r="UEY774" s="163"/>
      <c r="UEZ774" s="164"/>
      <c r="UFA774" s="164"/>
      <c r="UFB774" s="165"/>
      <c r="UFC774" s="14"/>
      <c r="UFD774" s="163"/>
      <c r="UFE774" s="164"/>
      <c r="UFF774" s="164"/>
      <c r="UFG774" s="165"/>
      <c r="UFH774" s="14"/>
      <c r="UFI774" s="163"/>
      <c r="UFJ774" s="164"/>
      <c r="UFK774" s="164"/>
      <c r="UFL774" s="165"/>
      <c r="UFM774" s="14"/>
      <c r="UFN774" s="163"/>
      <c r="UFO774" s="164"/>
      <c r="UFP774" s="164"/>
      <c r="UFQ774" s="165"/>
      <c r="UFR774" s="14"/>
      <c r="UFS774" s="163"/>
      <c r="UFT774" s="164"/>
      <c r="UFU774" s="164"/>
      <c r="UFV774" s="165"/>
      <c r="UFW774" s="14"/>
      <c r="UFX774" s="163"/>
      <c r="UFY774" s="164"/>
      <c r="UFZ774" s="164"/>
      <c r="UGA774" s="165"/>
      <c r="UGB774" s="14"/>
      <c r="UGC774" s="163"/>
      <c r="UGD774" s="164"/>
      <c r="UGE774" s="164"/>
      <c r="UGF774" s="165"/>
      <c r="UGG774" s="14"/>
      <c r="UGH774" s="163"/>
      <c r="UGI774" s="164"/>
      <c r="UGJ774" s="164"/>
      <c r="UGK774" s="165"/>
      <c r="UGL774" s="14"/>
      <c r="UGM774" s="163"/>
      <c r="UGN774" s="164"/>
      <c r="UGO774" s="164"/>
      <c r="UGP774" s="165"/>
      <c r="UGQ774" s="14"/>
      <c r="UGR774" s="163"/>
      <c r="UGS774" s="164"/>
      <c r="UGT774" s="164"/>
      <c r="UGU774" s="165"/>
      <c r="UGV774" s="14"/>
      <c r="UGW774" s="163"/>
      <c r="UGX774" s="164"/>
      <c r="UGY774" s="164"/>
      <c r="UGZ774" s="165"/>
      <c r="UHA774" s="14"/>
      <c r="UHB774" s="163"/>
      <c r="UHC774" s="164"/>
      <c r="UHD774" s="164"/>
      <c r="UHE774" s="165"/>
      <c r="UHF774" s="14"/>
      <c r="UHG774" s="163"/>
      <c r="UHH774" s="164"/>
      <c r="UHI774" s="164"/>
      <c r="UHJ774" s="165"/>
      <c r="UHK774" s="14"/>
      <c r="UHL774" s="163"/>
      <c r="UHM774" s="164"/>
      <c r="UHN774" s="164"/>
      <c r="UHO774" s="165"/>
      <c r="UHP774" s="14"/>
      <c r="UHQ774" s="163"/>
      <c r="UHR774" s="164"/>
      <c r="UHS774" s="164"/>
      <c r="UHT774" s="165"/>
      <c r="UHU774" s="14"/>
      <c r="UHV774" s="163"/>
      <c r="UHW774" s="164"/>
      <c r="UHX774" s="164"/>
      <c r="UHY774" s="165"/>
      <c r="UHZ774" s="14"/>
      <c r="UIA774" s="163"/>
      <c r="UIB774" s="164"/>
      <c r="UIC774" s="164"/>
      <c r="UID774" s="165"/>
      <c r="UIE774" s="14"/>
      <c r="UIF774" s="163"/>
      <c r="UIG774" s="164"/>
      <c r="UIH774" s="164"/>
      <c r="UII774" s="165"/>
      <c r="UIJ774" s="14"/>
      <c r="UIK774" s="163"/>
      <c r="UIL774" s="164"/>
      <c r="UIM774" s="164"/>
      <c r="UIN774" s="165"/>
      <c r="UIO774" s="14"/>
      <c r="UIP774" s="163"/>
      <c r="UIQ774" s="164"/>
      <c r="UIR774" s="164"/>
      <c r="UIS774" s="165"/>
      <c r="UIT774" s="14"/>
      <c r="UIU774" s="163"/>
      <c r="UIV774" s="164"/>
      <c r="UIW774" s="164"/>
      <c r="UIX774" s="165"/>
      <c r="UIY774" s="14"/>
      <c r="UIZ774" s="163"/>
      <c r="UJA774" s="164"/>
      <c r="UJB774" s="164"/>
      <c r="UJC774" s="165"/>
      <c r="UJD774" s="14"/>
      <c r="UJE774" s="163"/>
      <c r="UJF774" s="164"/>
      <c r="UJG774" s="164"/>
      <c r="UJH774" s="165"/>
      <c r="UJI774" s="14"/>
      <c r="UJJ774" s="163"/>
      <c r="UJK774" s="164"/>
      <c r="UJL774" s="164"/>
      <c r="UJM774" s="165"/>
      <c r="UJN774" s="14"/>
      <c r="UJO774" s="163"/>
      <c r="UJP774" s="164"/>
      <c r="UJQ774" s="164"/>
      <c r="UJR774" s="165"/>
      <c r="UJS774" s="14"/>
      <c r="UJT774" s="163"/>
      <c r="UJU774" s="164"/>
      <c r="UJV774" s="164"/>
      <c r="UJW774" s="165"/>
      <c r="UJX774" s="14"/>
      <c r="UJY774" s="163"/>
      <c r="UJZ774" s="164"/>
      <c r="UKA774" s="164"/>
      <c r="UKB774" s="165"/>
      <c r="UKC774" s="14"/>
      <c r="UKD774" s="163"/>
      <c r="UKE774" s="164"/>
      <c r="UKF774" s="164"/>
      <c r="UKG774" s="165"/>
      <c r="UKH774" s="14"/>
      <c r="UKI774" s="163"/>
      <c r="UKJ774" s="164"/>
      <c r="UKK774" s="164"/>
      <c r="UKL774" s="165"/>
      <c r="UKM774" s="14"/>
      <c r="UKN774" s="163"/>
      <c r="UKO774" s="164"/>
      <c r="UKP774" s="164"/>
      <c r="UKQ774" s="165"/>
      <c r="UKR774" s="14"/>
      <c r="UKS774" s="163"/>
      <c r="UKT774" s="164"/>
      <c r="UKU774" s="164"/>
      <c r="UKV774" s="165"/>
      <c r="UKW774" s="14"/>
      <c r="UKX774" s="163"/>
      <c r="UKY774" s="164"/>
      <c r="UKZ774" s="164"/>
      <c r="ULA774" s="165"/>
      <c r="ULB774" s="14"/>
      <c r="ULC774" s="163"/>
      <c r="ULD774" s="164"/>
      <c r="ULE774" s="164"/>
      <c r="ULF774" s="165"/>
      <c r="ULG774" s="14"/>
      <c r="ULH774" s="163"/>
      <c r="ULI774" s="164"/>
      <c r="ULJ774" s="164"/>
      <c r="ULK774" s="165"/>
      <c r="ULL774" s="14"/>
      <c r="ULM774" s="163"/>
      <c r="ULN774" s="164"/>
      <c r="ULO774" s="164"/>
      <c r="ULP774" s="165"/>
      <c r="ULQ774" s="14"/>
      <c r="ULR774" s="163"/>
      <c r="ULS774" s="164"/>
      <c r="ULT774" s="164"/>
      <c r="ULU774" s="165"/>
      <c r="ULV774" s="14"/>
      <c r="ULW774" s="163"/>
      <c r="ULX774" s="164"/>
      <c r="ULY774" s="164"/>
      <c r="ULZ774" s="165"/>
      <c r="UMA774" s="14"/>
      <c r="UMB774" s="163"/>
      <c r="UMC774" s="164"/>
      <c r="UMD774" s="164"/>
      <c r="UME774" s="165"/>
      <c r="UMF774" s="14"/>
      <c r="UMG774" s="163"/>
      <c r="UMH774" s="164"/>
      <c r="UMI774" s="164"/>
      <c r="UMJ774" s="165"/>
      <c r="UMK774" s="14"/>
      <c r="UML774" s="163"/>
      <c r="UMM774" s="164"/>
      <c r="UMN774" s="164"/>
      <c r="UMO774" s="165"/>
      <c r="UMP774" s="14"/>
      <c r="UMQ774" s="163"/>
      <c r="UMR774" s="164"/>
      <c r="UMS774" s="164"/>
      <c r="UMT774" s="165"/>
      <c r="UMU774" s="14"/>
      <c r="UMV774" s="163"/>
      <c r="UMW774" s="164"/>
      <c r="UMX774" s="164"/>
      <c r="UMY774" s="165"/>
      <c r="UMZ774" s="14"/>
      <c r="UNA774" s="163"/>
      <c r="UNB774" s="164"/>
      <c r="UNC774" s="164"/>
      <c r="UND774" s="165"/>
      <c r="UNE774" s="14"/>
      <c r="UNF774" s="163"/>
      <c r="UNG774" s="164"/>
      <c r="UNH774" s="164"/>
      <c r="UNI774" s="165"/>
      <c r="UNJ774" s="14"/>
      <c r="UNK774" s="163"/>
      <c r="UNL774" s="164"/>
      <c r="UNM774" s="164"/>
      <c r="UNN774" s="165"/>
      <c r="UNO774" s="14"/>
      <c r="UNP774" s="163"/>
      <c r="UNQ774" s="164"/>
      <c r="UNR774" s="164"/>
      <c r="UNS774" s="165"/>
      <c r="UNT774" s="14"/>
      <c r="UNU774" s="163"/>
      <c r="UNV774" s="164"/>
      <c r="UNW774" s="164"/>
      <c r="UNX774" s="165"/>
      <c r="UNY774" s="14"/>
      <c r="UNZ774" s="163"/>
      <c r="UOA774" s="164"/>
      <c r="UOB774" s="164"/>
      <c r="UOC774" s="165"/>
      <c r="UOD774" s="14"/>
      <c r="UOE774" s="163"/>
      <c r="UOF774" s="164"/>
      <c r="UOG774" s="164"/>
      <c r="UOH774" s="165"/>
      <c r="UOI774" s="14"/>
      <c r="UOJ774" s="163"/>
      <c r="UOK774" s="164"/>
      <c r="UOL774" s="164"/>
      <c r="UOM774" s="165"/>
      <c r="UON774" s="14"/>
      <c r="UOO774" s="163"/>
      <c r="UOP774" s="164"/>
      <c r="UOQ774" s="164"/>
      <c r="UOR774" s="165"/>
      <c r="UOS774" s="14"/>
      <c r="UOT774" s="163"/>
      <c r="UOU774" s="164"/>
      <c r="UOV774" s="164"/>
      <c r="UOW774" s="165"/>
      <c r="UOX774" s="14"/>
      <c r="UOY774" s="163"/>
      <c r="UOZ774" s="164"/>
      <c r="UPA774" s="164"/>
      <c r="UPB774" s="165"/>
      <c r="UPC774" s="14"/>
      <c r="UPD774" s="163"/>
      <c r="UPE774" s="164"/>
      <c r="UPF774" s="164"/>
      <c r="UPG774" s="165"/>
      <c r="UPH774" s="14"/>
      <c r="UPI774" s="163"/>
      <c r="UPJ774" s="164"/>
      <c r="UPK774" s="164"/>
      <c r="UPL774" s="165"/>
      <c r="UPM774" s="14"/>
      <c r="UPN774" s="163"/>
      <c r="UPO774" s="164"/>
      <c r="UPP774" s="164"/>
      <c r="UPQ774" s="165"/>
      <c r="UPR774" s="14"/>
      <c r="UPS774" s="163"/>
      <c r="UPT774" s="164"/>
      <c r="UPU774" s="164"/>
      <c r="UPV774" s="165"/>
      <c r="UPW774" s="14"/>
      <c r="UPX774" s="163"/>
      <c r="UPY774" s="164"/>
      <c r="UPZ774" s="164"/>
      <c r="UQA774" s="165"/>
      <c r="UQB774" s="14"/>
      <c r="UQC774" s="163"/>
      <c r="UQD774" s="164"/>
      <c r="UQE774" s="164"/>
      <c r="UQF774" s="165"/>
      <c r="UQG774" s="14"/>
      <c r="UQH774" s="163"/>
      <c r="UQI774" s="164"/>
      <c r="UQJ774" s="164"/>
      <c r="UQK774" s="165"/>
      <c r="UQL774" s="14"/>
      <c r="UQM774" s="163"/>
      <c r="UQN774" s="164"/>
      <c r="UQO774" s="164"/>
      <c r="UQP774" s="165"/>
      <c r="UQQ774" s="14"/>
      <c r="UQR774" s="163"/>
      <c r="UQS774" s="164"/>
      <c r="UQT774" s="164"/>
      <c r="UQU774" s="165"/>
      <c r="UQV774" s="14"/>
      <c r="UQW774" s="163"/>
      <c r="UQX774" s="164"/>
      <c r="UQY774" s="164"/>
      <c r="UQZ774" s="165"/>
      <c r="URA774" s="14"/>
      <c r="URB774" s="163"/>
      <c r="URC774" s="164"/>
      <c r="URD774" s="164"/>
      <c r="URE774" s="165"/>
      <c r="URF774" s="14"/>
      <c r="URG774" s="163"/>
      <c r="URH774" s="164"/>
      <c r="URI774" s="164"/>
      <c r="URJ774" s="165"/>
      <c r="URK774" s="14"/>
      <c r="URL774" s="163"/>
      <c r="URM774" s="164"/>
      <c r="URN774" s="164"/>
      <c r="URO774" s="165"/>
      <c r="URP774" s="14"/>
      <c r="URQ774" s="163"/>
      <c r="URR774" s="164"/>
      <c r="URS774" s="164"/>
      <c r="URT774" s="165"/>
      <c r="URU774" s="14"/>
      <c r="URV774" s="163"/>
      <c r="URW774" s="164"/>
      <c r="URX774" s="164"/>
      <c r="URY774" s="165"/>
      <c r="URZ774" s="14"/>
      <c r="USA774" s="163"/>
      <c r="USB774" s="164"/>
      <c r="USC774" s="164"/>
      <c r="USD774" s="165"/>
      <c r="USE774" s="14"/>
      <c r="USF774" s="163"/>
      <c r="USG774" s="164"/>
      <c r="USH774" s="164"/>
      <c r="USI774" s="165"/>
      <c r="USJ774" s="14"/>
      <c r="USK774" s="163"/>
      <c r="USL774" s="164"/>
      <c r="USM774" s="164"/>
      <c r="USN774" s="165"/>
      <c r="USO774" s="14"/>
      <c r="USP774" s="163"/>
      <c r="USQ774" s="164"/>
      <c r="USR774" s="164"/>
      <c r="USS774" s="165"/>
      <c r="UST774" s="14"/>
      <c r="USU774" s="163"/>
      <c r="USV774" s="164"/>
      <c r="USW774" s="164"/>
      <c r="USX774" s="165"/>
      <c r="USY774" s="14"/>
      <c r="USZ774" s="163"/>
      <c r="UTA774" s="164"/>
      <c r="UTB774" s="164"/>
      <c r="UTC774" s="165"/>
      <c r="UTD774" s="14"/>
      <c r="UTE774" s="163"/>
      <c r="UTF774" s="164"/>
      <c r="UTG774" s="164"/>
      <c r="UTH774" s="165"/>
      <c r="UTI774" s="14"/>
      <c r="UTJ774" s="163"/>
      <c r="UTK774" s="164"/>
      <c r="UTL774" s="164"/>
      <c r="UTM774" s="165"/>
      <c r="UTN774" s="14"/>
      <c r="UTO774" s="163"/>
      <c r="UTP774" s="164"/>
      <c r="UTQ774" s="164"/>
      <c r="UTR774" s="165"/>
      <c r="UTS774" s="14"/>
      <c r="UTT774" s="163"/>
      <c r="UTU774" s="164"/>
      <c r="UTV774" s="164"/>
      <c r="UTW774" s="165"/>
      <c r="UTX774" s="14"/>
      <c r="UTY774" s="163"/>
      <c r="UTZ774" s="164"/>
      <c r="UUA774" s="164"/>
      <c r="UUB774" s="165"/>
      <c r="UUC774" s="14"/>
      <c r="UUD774" s="163"/>
      <c r="UUE774" s="164"/>
      <c r="UUF774" s="164"/>
      <c r="UUG774" s="165"/>
      <c r="UUH774" s="14"/>
      <c r="UUI774" s="163"/>
      <c r="UUJ774" s="164"/>
      <c r="UUK774" s="164"/>
      <c r="UUL774" s="165"/>
      <c r="UUM774" s="14"/>
      <c r="UUN774" s="163"/>
      <c r="UUO774" s="164"/>
      <c r="UUP774" s="164"/>
      <c r="UUQ774" s="165"/>
      <c r="UUR774" s="14"/>
      <c r="UUS774" s="163"/>
      <c r="UUT774" s="164"/>
      <c r="UUU774" s="164"/>
      <c r="UUV774" s="165"/>
      <c r="UUW774" s="14"/>
      <c r="UUX774" s="163"/>
      <c r="UUY774" s="164"/>
      <c r="UUZ774" s="164"/>
      <c r="UVA774" s="165"/>
      <c r="UVB774" s="14"/>
      <c r="UVC774" s="163"/>
      <c r="UVD774" s="164"/>
      <c r="UVE774" s="164"/>
      <c r="UVF774" s="165"/>
      <c r="UVG774" s="14"/>
      <c r="UVH774" s="163"/>
      <c r="UVI774" s="164"/>
      <c r="UVJ774" s="164"/>
      <c r="UVK774" s="165"/>
      <c r="UVL774" s="14"/>
      <c r="UVM774" s="163"/>
      <c r="UVN774" s="164"/>
      <c r="UVO774" s="164"/>
      <c r="UVP774" s="165"/>
      <c r="UVQ774" s="14"/>
      <c r="UVR774" s="163"/>
      <c r="UVS774" s="164"/>
      <c r="UVT774" s="164"/>
      <c r="UVU774" s="165"/>
      <c r="UVV774" s="14"/>
      <c r="UVW774" s="163"/>
      <c r="UVX774" s="164"/>
      <c r="UVY774" s="164"/>
      <c r="UVZ774" s="165"/>
      <c r="UWA774" s="14"/>
      <c r="UWB774" s="163"/>
      <c r="UWC774" s="164"/>
      <c r="UWD774" s="164"/>
      <c r="UWE774" s="165"/>
      <c r="UWF774" s="14"/>
      <c r="UWG774" s="163"/>
      <c r="UWH774" s="164"/>
      <c r="UWI774" s="164"/>
      <c r="UWJ774" s="165"/>
      <c r="UWK774" s="14"/>
      <c r="UWL774" s="163"/>
      <c r="UWM774" s="164"/>
      <c r="UWN774" s="164"/>
      <c r="UWO774" s="165"/>
      <c r="UWP774" s="14"/>
      <c r="UWQ774" s="163"/>
      <c r="UWR774" s="164"/>
      <c r="UWS774" s="164"/>
      <c r="UWT774" s="165"/>
      <c r="UWU774" s="14"/>
      <c r="UWV774" s="163"/>
      <c r="UWW774" s="164"/>
      <c r="UWX774" s="164"/>
      <c r="UWY774" s="165"/>
      <c r="UWZ774" s="14"/>
      <c r="UXA774" s="163"/>
      <c r="UXB774" s="164"/>
      <c r="UXC774" s="164"/>
      <c r="UXD774" s="165"/>
      <c r="UXE774" s="14"/>
      <c r="UXF774" s="163"/>
      <c r="UXG774" s="164"/>
      <c r="UXH774" s="164"/>
      <c r="UXI774" s="165"/>
      <c r="UXJ774" s="14"/>
      <c r="UXK774" s="163"/>
      <c r="UXL774" s="164"/>
      <c r="UXM774" s="164"/>
      <c r="UXN774" s="165"/>
      <c r="UXO774" s="14"/>
      <c r="UXP774" s="163"/>
      <c r="UXQ774" s="164"/>
      <c r="UXR774" s="164"/>
      <c r="UXS774" s="165"/>
      <c r="UXT774" s="14"/>
      <c r="UXU774" s="163"/>
      <c r="UXV774" s="164"/>
      <c r="UXW774" s="164"/>
      <c r="UXX774" s="165"/>
      <c r="UXY774" s="14"/>
      <c r="UXZ774" s="163"/>
      <c r="UYA774" s="164"/>
      <c r="UYB774" s="164"/>
      <c r="UYC774" s="165"/>
      <c r="UYD774" s="14"/>
      <c r="UYE774" s="163"/>
      <c r="UYF774" s="164"/>
      <c r="UYG774" s="164"/>
      <c r="UYH774" s="165"/>
      <c r="UYI774" s="14"/>
      <c r="UYJ774" s="163"/>
      <c r="UYK774" s="164"/>
      <c r="UYL774" s="164"/>
      <c r="UYM774" s="165"/>
      <c r="UYN774" s="14"/>
      <c r="UYO774" s="163"/>
      <c r="UYP774" s="164"/>
      <c r="UYQ774" s="164"/>
      <c r="UYR774" s="165"/>
      <c r="UYS774" s="14"/>
      <c r="UYT774" s="163"/>
      <c r="UYU774" s="164"/>
      <c r="UYV774" s="164"/>
      <c r="UYW774" s="165"/>
      <c r="UYX774" s="14"/>
      <c r="UYY774" s="163"/>
      <c r="UYZ774" s="164"/>
      <c r="UZA774" s="164"/>
      <c r="UZB774" s="165"/>
      <c r="UZC774" s="14"/>
      <c r="UZD774" s="163"/>
      <c r="UZE774" s="164"/>
      <c r="UZF774" s="164"/>
      <c r="UZG774" s="165"/>
      <c r="UZH774" s="14"/>
      <c r="UZI774" s="163"/>
      <c r="UZJ774" s="164"/>
      <c r="UZK774" s="164"/>
      <c r="UZL774" s="165"/>
      <c r="UZM774" s="14"/>
      <c r="UZN774" s="163"/>
      <c r="UZO774" s="164"/>
      <c r="UZP774" s="164"/>
      <c r="UZQ774" s="165"/>
      <c r="UZR774" s="14"/>
      <c r="UZS774" s="163"/>
      <c r="UZT774" s="164"/>
      <c r="UZU774" s="164"/>
      <c r="UZV774" s="165"/>
      <c r="UZW774" s="14"/>
      <c r="UZX774" s="163"/>
      <c r="UZY774" s="164"/>
      <c r="UZZ774" s="164"/>
      <c r="VAA774" s="165"/>
      <c r="VAB774" s="14"/>
      <c r="VAC774" s="163"/>
      <c r="VAD774" s="164"/>
      <c r="VAE774" s="164"/>
      <c r="VAF774" s="165"/>
      <c r="VAG774" s="14"/>
      <c r="VAH774" s="163"/>
      <c r="VAI774" s="164"/>
      <c r="VAJ774" s="164"/>
      <c r="VAK774" s="165"/>
      <c r="VAL774" s="14"/>
      <c r="VAM774" s="163"/>
      <c r="VAN774" s="164"/>
      <c r="VAO774" s="164"/>
      <c r="VAP774" s="165"/>
      <c r="VAQ774" s="14"/>
      <c r="VAR774" s="163"/>
      <c r="VAS774" s="164"/>
      <c r="VAT774" s="164"/>
      <c r="VAU774" s="165"/>
      <c r="VAV774" s="14"/>
      <c r="VAW774" s="163"/>
      <c r="VAX774" s="164"/>
      <c r="VAY774" s="164"/>
      <c r="VAZ774" s="165"/>
      <c r="VBA774" s="14"/>
      <c r="VBB774" s="163"/>
      <c r="VBC774" s="164"/>
      <c r="VBD774" s="164"/>
      <c r="VBE774" s="165"/>
      <c r="VBF774" s="14"/>
      <c r="VBG774" s="163"/>
      <c r="VBH774" s="164"/>
      <c r="VBI774" s="164"/>
      <c r="VBJ774" s="165"/>
      <c r="VBK774" s="14"/>
      <c r="VBL774" s="163"/>
      <c r="VBM774" s="164"/>
      <c r="VBN774" s="164"/>
      <c r="VBO774" s="165"/>
      <c r="VBP774" s="14"/>
      <c r="VBQ774" s="163"/>
      <c r="VBR774" s="164"/>
      <c r="VBS774" s="164"/>
      <c r="VBT774" s="165"/>
      <c r="VBU774" s="14"/>
      <c r="VBV774" s="163"/>
      <c r="VBW774" s="164"/>
      <c r="VBX774" s="164"/>
      <c r="VBY774" s="165"/>
      <c r="VBZ774" s="14"/>
      <c r="VCA774" s="163"/>
      <c r="VCB774" s="164"/>
      <c r="VCC774" s="164"/>
      <c r="VCD774" s="165"/>
      <c r="VCE774" s="14"/>
      <c r="VCF774" s="163"/>
      <c r="VCG774" s="164"/>
      <c r="VCH774" s="164"/>
      <c r="VCI774" s="165"/>
      <c r="VCJ774" s="14"/>
      <c r="VCK774" s="163"/>
      <c r="VCL774" s="164"/>
      <c r="VCM774" s="164"/>
      <c r="VCN774" s="165"/>
      <c r="VCO774" s="14"/>
      <c r="VCP774" s="163"/>
      <c r="VCQ774" s="164"/>
      <c r="VCR774" s="164"/>
      <c r="VCS774" s="165"/>
      <c r="VCT774" s="14"/>
      <c r="VCU774" s="163"/>
      <c r="VCV774" s="164"/>
      <c r="VCW774" s="164"/>
      <c r="VCX774" s="165"/>
      <c r="VCY774" s="14"/>
      <c r="VCZ774" s="163"/>
      <c r="VDA774" s="164"/>
      <c r="VDB774" s="164"/>
      <c r="VDC774" s="165"/>
      <c r="VDD774" s="14"/>
      <c r="VDE774" s="163"/>
      <c r="VDF774" s="164"/>
      <c r="VDG774" s="164"/>
      <c r="VDH774" s="165"/>
      <c r="VDI774" s="14"/>
      <c r="VDJ774" s="163"/>
      <c r="VDK774" s="164"/>
      <c r="VDL774" s="164"/>
      <c r="VDM774" s="165"/>
      <c r="VDN774" s="14"/>
      <c r="VDO774" s="163"/>
      <c r="VDP774" s="164"/>
      <c r="VDQ774" s="164"/>
      <c r="VDR774" s="165"/>
      <c r="VDS774" s="14"/>
      <c r="VDT774" s="163"/>
      <c r="VDU774" s="164"/>
      <c r="VDV774" s="164"/>
      <c r="VDW774" s="165"/>
      <c r="VDX774" s="14"/>
      <c r="VDY774" s="163"/>
      <c r="VDZ774" s="164"/>
      <c r="VEA774" s="164"/>
      <c r="VEB774" s="165"/>
      <c r="VEC774" s="14"/>
      <c r="VED774" s="163"/>
      <c r="VEE774" s="164"/>
      <c r="VEF774" s="164"/>
      <c r="VEG774" s="165"/>
      <c r="VEH774" s="14"/>
      <c r="VEI774" s="163"/>
      <c r="VEJ774" s="164"/>
      <c r="VEK774" s="164"/>
      <c r="VEL774" s="165"/>
      <c r="VEM774" s="14"/>
      <c r="VEN774" s="163"/>
      <c r="VEO774" s="164"/>
      <c r="VEP774" s="164"/>
      <c r="VEQ774" s="165"/>
      <c r="VER774" s="14"/>
      <c r="VES774" s="163"/>
      <c r="VET774" s="164"/>
      <c r="VEU774" s="164"/>
      <c r="VEV774" s="165"/>
      <c r="VEW774" s="14"/>
      <c r="VEX774" s="163"/>
      <c r="VEY774" s="164"/>
      <c r="VEZ774" s="164"/>
      <c r="VFA774" s="165"/>
      <c r="VFB774" s="14"/>
      <c r="VFC774" s="163"/>
      <c r="VFD774" s="164"/>
      <c r="VFE774" s="164"/>
      <c r="VFF774" s="165"/>
      <c r="VFG774" s="14"/>
      <c r="VFH774" s="163"/>
      <c r="VFI774" s="164"/>
      <c r="VFJ774" s="164"/>
      <c r="VFK774" s="165"/>
      <c r="VFL774" s="14"/>
      <c r="VFM774" s="163"/>
      <c r="VFN774" s="164"/>
      <c r="VFO774" s="164"/>
      <c r="VFP774" s="165"/>
      <c r="VFQ774" s="14"/>
      <c r="VFR774" s="163"/>
      <c r="VFS774" s="164"/>
      <c r="VFT774" s="164"/>
      <c r="VFU774" s="165"/>
      <c r="VFV774" s="14"/>
      <c r="VFW774" s="163"/>
      <c r="VFX774" s="164"/>
      <c r="VFY774" s="164"/>
      <c r="VFZ774" s="165"/>
      <c r="VGA774" s="14"/>
      <c r="VGB774" s="163"/>
      <c r="VGC774" s="164"/>
      <c r="VGD774" s="164"/>
      <c r="VGE774" s="165"/>
      <c r="VGF774" s="14"/>
      <c r="VGG774" s="163"/>
      <c r="VGH774" s="164"/>
      <c r="VGI774" s="164"/>
      <c r="VGJ774" s="165"/>
      <c r="VGK774" s="14"/>
      <c r="VGL774" s="163"/>
      <c r="VGM774" s="164"/>
      <c r="VGN774" s="164"/>
      <c r="VGO774" s="165"/>
      <c r="VGP774" s="14"/>
      <c r="VGQ774" s="163"/>
      <c r="VGR774" s="164"/>
      <c r="VGS774" s="164"/>
      <c r="VGT774" s="165"/>
      <c r="VGU774" s="14"/>
      <c r="VGV774" s="163"/>
      <c r="VGW774" s="164"/>
      <c r="VGX774" s="164"/>
      <c r="VGY774" s="165"/>
      <c r="VGZ774" s="14"/>
      <c r="VHA774" s="163"/>
      <c r="VHB774" s="164"/>
      <c r="VHC774" s="164"/>
      <c r="VHD774" s="165"/>
      <c r="VHE774" s="14"/>
      <c r="VHF774" s="163"/>
      <c r="VHG774" s="164"/>
      <c r="VHH774" s="164"/>
      <c r="VHI774" s="165"/>
      <c r="VHJ774" s="14"/>
      <c r="VHK774" s="163"/>
      <c r="VHL774" s="164"/>
      <c r="VHM774" s="164"/>
      <c r="VHN774" s="165"/>
      <c r="VHO774" s="14"/>
      <c r="VHP774" s="163"/>
      <c r="VHQ774" s="164"/>
      <c r="VHR774" s="164"/>
      <c r="VHS774" s="165"/>
      <c r="VHT774" s="14"/>
      <c r="VHU774" s="163"/>
      <c r="VHV774" s="164"/>
      <c r="VHW774" s="164"/>
      <c r="VHX774" s="165"/>
      <c r="VHY774" s="14"/>
      <c r="VHZ774" s="163"/>
      <c r="VIA774" s="164"/>
      <c r="VIB774" s="164"/>
      <c r="VIC774" s="165"/>
      <c r="VID774" s="14"/>
      <c r="VIE774" s="163"/>
      <c r="VIF774" s="164"/>
      <c r="VIG774" s="164"/>
      <c r="VIH774" s="165"/>
      <c r="VII774" s="14"/>
      <c r="VIJ774" s="163"/>
      <c r="VIK774" s="164"/>
      <c r="VIL774" s="164"/>
      <c r="VIM774" s="165"/>
      <c r="VIN774" s="14"/>
      <c r="VIO774" s="163"/>
      <c r="VIP774" s="164"/>
      <c r="VIQ774" s="164"/>
      <c r="VIR774" s="165"/>
      <c r="VIS774" s="14"/>
      <c r="VIT774" s="163"/>
      <c r="VIU774" s="164"/>
      <c r="VIV774" s="164"/>
      <c r="VIW774" s="165"/>
      <c r="VIX774" s="14"/>
      <c r="VIY774" s="163"/>
      <c r="VIZ774" s="164"/>
      <c r="VJA774" s="164"/>
      <c r="VJB774" s="165"/>
      <c r="VJC774" s="14"/>
      <c r="VJD774" s="163"/>
      <c r="VJE774" s="164"/>
      <c r="VJF774" s="164"/>
      <c r="VJG774" s="165"/>
      <c r="VJH774" s="14"/>
      <c r="VJI774" s="163"/>
      <c r="VJJ774" s="164"/>
      <c r="VJK774" s="164"/>
      <c r="VJL774" s="165"/>
      <c r="VJM774" s="14"/>
      <c r="VJN774" s="163"/>
      <c r="VJO774" s="164"/>
      <c r="VJP774" s="164"/>
      <c r="VJQ774" s="165"/>
      <c r="VJR774" s="14"/>
      <c r="VJS774" s="163"/>
      <c r="VJT774" s="164"/>
      <c r="VJU774" s="164"/>
      <c r="VJV774" s="165"/>
      <c r="VJW774" s="14"/>
      <c r="VJX774" s="163"/>
      <c r="VJY774" s="164"/>
      <c r="VJZ774" s="164"/>
      <c r="VKA774" s="165"/>
      <c r="VKB774" s="14"/>
      <c r="VKC774" s="163"/>
      <c r="VKD774" s="164"/>
      <c r="VKE774" s="164"/>
      <c r="VKF774" s="165"/>
      <c r="VKG774" s="14"/>
      <c r="VKH774" s="163"/>
      <c r="VKI774" s="164"/>
      <c r="VKJ774" s="164"/>
      <c r="VKK774" s="165"/>
      <c r="VKL774" s="14"/>
      <c r="VKM774" s="163"/>
      <c r="VKN774" s="164"/>
      <c r="VKO774" s="164"/>
      <c r="VKP774" s="165"/>
      <c r="VKQ774" s="14"/>
      <c r="VKR774" s="163"/>
      <c r="VKS774" s="164"/>
      <c r="VKT774" s="164"/>
      <c r="VKU774" s="165"/>
      <c r="VKV774" s="14"/>
      <c r="VKW774" s="163"/>
      <c r="VKX774" s="164"/>
      <c r="VKY774" s="164"/>
      <c r="VKZ774" s="165"/>
      <c r="VLA774" s="14"/>
      <c r="VLB774" s="163"/>
      <c r="VLC774" s="164"/>
      <c r="VLD774" s="164"/>
      <c r="VLE774" s="165"/>
      <c r="VLF774" s="14"/>
      <c r="VLG774" s="163"/>
      <c r="VLH774" s="164"/>
      <c r="VLI774" s="164"/>
      <c r="VLJ774" s="165"/>
      <c r="VLK774" s="14"/>
      <c r="VLL774" s="163"/>
      <c r="VLM774" s="164"/>
      <c r="VLN774" s="164"/>
      <c r="VLO774" s="165"/>
      <c r="VLP774" s="14"/>
      <c r="VLQ774" s="163"/>
      <c r="VLR774" s="164"/>
      <c r="VLS774" s="164"/>
      <c r="VLT774" s="165"/>
      <c r="VLU774" s="14"/>
      <c r="VLV774" s="163"/>
      <c r="VLW774" s="164"/>
      <c r="VLX774" s="164"/>
      <c r="VLY774" s="165"/>
      <c r="VLZ774" s="14"/>
      <c r="VMA774" s="163"/>
      <c r="VMB774" s="164"/>
      <c r="VMC774" s="164"/>
      <c r="VMD774" s="165"/>
      <c r="VME774" s="14"/>
      <c r="VMF774" s="163"/>
      <c r="VMG774" s="164"/>
      <c r="VMH774" s="164"/>
      <c r="VMI774" s="165"/>
      <c r="VMJ774" s="14"/>
      <c r="VMK774" s="163"/>
      <c r="VML774" s="164"/>
      <c r="VMM774" s="164"/>
      <c r="VMN774" s="165"/>
      <c r="VMO774" s="14"/>
      <c r="VMP774" s="163"/>
      <c r="VMQ774" s="164"/>
      <c r="VMR774" s="164"/>
      <c r="VMS774" s="165"/>
      <c r="VMT774" s="14"/>
      <c r="VMU774" s="163"/>
      <c r="VMV774" s="164"/>
      <c r="VMW774" s="164"/>
      <c r="VMX774" s="165"/>
      <c r="VMY774" s="14"/>
      <c r="VMZ774" s="163"/>
      <c r="VNA774" s="164"/>
      <c r="VNB774" s="164"/>
      <c r="VNC774" s="165"/>
      <c r="VND774" s="14"/>
      <c r="VNE774" s="163"/>
      <c r="VNF774" s="164"/>
      <c r="VNG774" s="164"/>
      <c r="VNH774" s="165"/>
      <c r="VNI774" s="14"/>
      <c r="VNJ774" s="163"/>
      <c r="VNK774" s="164"/>
      <c r="VNL774" s="164"/>
      <c r="VNM774" s="165"/>
      <c r="VNN774" s="14"/>
      <c r="VNO774" s="163"/>
      <c r="VNP774" s="164"/>
      <c r="VNQ774" s="164"/>
      <c r="VNR774" s="165"/>
      <c r="VNS774" s="14"/>
      <c r="VNT774" s="163"/>
      <c r="VNU774" s="164"/>
      <c r="VNV774" s="164"/>
      <c r="VNW774" s="165"/>
      <c r="VNX774" s="14"/>
      <c r="VNY774" s="163"/>
      <c r="VNZ774" s="164"/>
      <c r="VOA774" s="164"/>
      <c r="VOB774" s="165"/>
      <c r="VOC774" s="14"/>
      <c r="VOD774" s="163"/>
      <c r="VOE774" s="164"/>
      <c r="VOF774" s="164"/>
      <c r="VOG774" s="165"/>
      <c r="VOH774" s="14"/>
      <c r="VOI774" s="163"/>
      <c r="VOJ774" s="164"/>
      <c r="VOK774" s="164"/>
      <c r="VOL774" s="165"/>
      <c r="VOM774" s="14"/>
      <c r="VON774" s="163"/>
      <c r="VOO774" s="164"/>
      <c r="VOP774" s="164"/>
      <c r="VOQ774" s="165"/>
      <c r="VOR774" s="14"/>
      <c r="VOS774" s="163"/>
      <c r="VOT774" s="164"/>
      <c r="VOU774" s="164"/>
      <c r="VOV774" s="165"/>
      <c r="VOW774" s="14"/>
      <c r="VOX774" s="163"/>
      <c r="VOY774" s="164"/>
      <c r="VOZ774" s="164"/>
      <c r="VPA774" s="165"/>
      <c r="VPB774" s="14"/>
      <c r="VPC774" s="163"/>
      <c r="VPD774" s="164"/>
      <c r="VPE774" s="164"/>
      <c r="VPF774" s="165"/>
      <c r="VPG774" s="14"/>
      <c r="VPH774" s="163"/>
      <c r="VPI774" s="164"/>
      <c r="VPJ774" s="164"/>
      <c r="VPK774" s="165"/>
      <c r="VPL774" s="14"/>
      <c r="VPM774" s="163"/>
      <c r="VPN774" s="164"/>
      <c r="VPO774" s="164"/>
      <c r="VPP774" s="165"/>
      <c r="VPQ774" s="14"/>
      <c r="VPR774" s="163"/>
      <c r="VPS774" s="164"/>
      <c r="VPT774" s="164"/>
      <c r="VPU774" s="165"/>
      <c r="VPV774" s="14"/>
      <c r="VPW774" s="163"/>
      <c r="VPX774" s="164"/>
      <c r="VPY774" s="164"/>
      <c r="VPZ774" s="165"/>
      <c r="VQA774" s="14"/>
      <c r="VQB774" s="163"/>
      <c r="VQC774" s="164"/>
      <c r="VQD774" s="164"/>
      <c r="VQE774" s="165"/>
      <c r="VQF774" s="14"/>
      <c r="VQG774" s="163"/>
      <c r="VQH774" s="164"/>
      <c r="VQI774" s="164"/>
      <c r="VQJ774" s="165"/>
      <c r="VQK774" s="14"/>
      <c r="VQL774" s="163"/>
      <c r="VQM774" s="164"/>
      <c r="VQN774" s="164"/>
      <c r="VQO774" s="165"/>
      <c r="VQP774" s="14"/>
      <c r="VQQ774" s="163"/>
      <c r="VQR774" s="164"/>
      <c r="VQS774" s="164"/>
      <c r="VQT774" s="165"/>
      <c r="VQU774" s="14"/>
      <c r="VQV774" s="163"/>
      <c r="VQW774" s="164"/>
      <c r="VQX774" s="164"/>
      <c r="VQY774" s="165"/>
      <c r="VQZ774" s="14"/>
      <c r="VRA774" s="163"/>
      <c r="VRB774" s="164"/>
      <c r="VRC774" s="164"/>
      <c r="VRD774" s="165"/>
      <c r="VRE774" s="14"/>
      <c r="VRF774" s="163"/>
      <c r="VRG774" s="164"/>
      <c r="VRH774" s="164"/>
      <c r="VRI774" s="165"/>
      <c r="VRJ774" s="14"/>
      <c r="VRK774" s="163"/>
      <c r="VRL774" s="164"/>
      <c r="VRM774" s="164"/>
      <c r="VRN774" s="165"/>
      <c r="VRO774" s="14"/>
      <c r="VRP774" s="163"/>
      <c r="VRQ774" s="164"/>
      <c r="VRR774" s="164"/>
      <c r="VRS774" s="165"/>
      <c r="VRT774" s="14"/>
      <c r="VRU774" s="163"/>
      <c r="VRV774" s="164"/>
      <c r="VRW774" s="164"/>
      <c r="VRX774" s="165"/>
      <c r="VRY774" s="14"/>
      <c r="VRZ774" s="163"/>
      <c r="VSA774" s="164"/>
      <c r="VSB774" s="164"/>
      <c r="VSC774" s="165"/>
      <c r="VSD774" s="14"/>
      <c r="VSE774" s="163"/>
      <c r="VSF774" s="164"/>
      <c r="VSG774" s="164"/>
      <c r="VSH774" s="165"/>
      <c r="VSI774" s="14"/>
      <c r="VSJ774" s="163"/>
      <c r="VSK774" s="164"/>
      <c r="VSL774" s="164"/>
      <c r="VSM774" s="165"/>
      <c r="VSN774" s="14"/>
      <c r="VSO774" s="163"/>
      <c r="VSP774" s="164"/>
      <c r="VSQ774" s="164"/>
      <c r="VSR774" s="165"/>
      <c r="VSS774" s="14"/>
      <c r="VST774" s="163"/>
      <c r="VSU774" s="164"/>
      <c r="VSV774" s="164"/>
      <c r="VSW774" s="165"/>
      <c r="VSX774" s="14"/>
      <c r="VSY774" s="163"/>
      <c r="VSZ774" s="164"/>
      <c r="VTA774" s="164"/>
      <c r="VTB774" s="165"/>
      <c r="VTC774" s="14"/>
      <c r="VTD774" s="163"/>
      <c r="VTE774" s="164"/>
      <c r="VTF774" s="164"/>
      <c r="VTG774" s="165"/>
      <c r="VTH774" s="14"/>
      <c r="VTI774" s="163"/>
      <c r="VTJ774" s="164"/>
      <c r="VTK774" s="164"/>
      <c r="VTL774" s="165"/>
      <c r="VTM774" s="14"/>
      <c r="VTN774" s="163"/>
      <c r="VTO774" s="164"/>
      <c r="VTP774" s="164"/>
      <c r="VTQ774" s="165"/>
      <c r="VTR774" s="14"/>
      <c r="VTS774" s="163"/>
      <c r="VTT774" s="164"/>
      <c r="VTU774" s="164"/>
      <c r="VTV774" s="165"/>
      <c r="VTW774" s="14"/>
      <c r="VTX774" s="163"/>
      <c r="VTY774" s="164"/>
      <c r="VTZ774" s="164"/>
      <c r="VUA774" s="165"/>
      <c r="VUB774" s="14"/>
      <c r="VUC774" s="163"/>
      <c r="VUD774" s="164"/>
      <c r="VUE774" s="164"/>
      <c r="VUF774" s="165"/>
      <c r="VUG774" s="14"/>
      <c r="VUH774" s="163"/>
      <c r="VUI774" s="164"/>
      <c r="VUJ774" s="164"/>
      <c r="VUK774" s="165"/>
      <c r="VUL774" s="14"/>
      <c r="VUM774" s="163"/>
      <c r="VUN774" s="164"/>
      <c r="VUO774" s="164"/>
      <c r="VUP774" s="165"/>
      <c r="VUQ774" s="14"/>
      <c r="VUR774" s="163"/>
      <c r="VUS774" s="164"/>
      <c r="VUT774" s="164"/>
      <c r="VUU774" s="165"/>
      <c r="VUV774" s="14"/>
      <c r="VUW774" s="163"/>
      <c r="VUX774" s="164"/>
      <c r="VUY774" s="164"/>
      <c r="VUZ774" s="165"/>
      <c r="VVA774" s="14"/>
      <c r="VVB774" s="163"/>
      <c r="VVC774" s="164"/>
      <c r="VVD774" s="164"/>
      <c r="VVE774" s="165"/>
      <c r="VVF774" s="14"/>
      <c r="VVG774" s="163"/>
      <c r="VVH774" s="164"/>
      <c r="VVI774" s="164"/>
      <c r="VVJ774" s="165"/>
      <c r="VVK774" s="14"/>
      <c r="VVL774" s="163"/>
      <c r="VVM774" s="164"/>
      <c r="VVN774" s="164"/>
      <c r="VVO774" s="165"/>
      <c r="VVP774" s="14"/>
      <c r="VVQ774" s="163"/>
      <c r="VVR774" s="164"/>
      <c r="VVS774" s="164"/>
      <c r="VVT774" s="165"/>
      <c r="VVU774" s="14"/>
      <c r="VVV774" s="163"/>
      <c r="VVW774" s="164"/>
      <c r="VVX774" s="164"/>
      <c r="VVY774" s="165"/>
      <c r="VVZ774" s="14"/>
      <c r="VWA774" s="163"/>
      <c r="VWB774" s="164"/>
      <c r="VWC774" s="164"/>
      <c r="VWD774" s="165"/>
      <c r="VWE774" s="14"/>
      <c r="VWF774" s="163"/>
      <c r="VWG774" s="164"/>
      <c r="VWH774" s="164"/>
      <c r="VWI774" s="165"/>
      <c r="VWJ774" s="14"/>
      <c r="VWK774" s="163"/>
      <c r="VWL774" s="164"/>
      <c r="VWM774" s="164"/>
      <c r="VWN774" s="165"/>
      <c r="VWO774" s="14"/>
      <c r="VWP774" s="163"/>
      <c r="VWQ774" s="164"/>
      <c r="VWR774" s="164"/>
      <c r="VWS774" s="165"/>
      <c r="VWT774" s="14"/>
      <c r="VWU774" s="163"/>
      <c r="VWV774" s="164"/>
      <c r="VWW774" s="164"/>
      <c r="VWX774" s="165"/>
      <c r="VWY774" s="14"/>
      <c r="VWZ774" s="163"/>
      <c r="VXA774" s="164"/>
      <c r="VXB774" s="164"/>
      <c r="VXC774" s="165"/>
      <c r="VXD774" s="14"/>
      <c r="VXE774" s="163"/>
      <c r="VXF774" s="164"/>
      <c r="VXG774" s="164"/>
      <c r="VXH774" s="165"/>
      <c r="VXI774" s="14"/>
      <c r="VXJ774" s="163"/>
      <c r="VXK774" s="164"/>
      <c r="VXL774" s="164"/>
      <c r="VXM774" s="165"/>
      <c r="VXN774" s="14"/>
      <c r="VXO774" s="163"/>
      <c r="VXP774" s="164"/>
      <c r="VXQ774" s="164"/>
      <c r="VXR774" s="165"/>
      <c r="VXS774" s="14"/>
      <c r="VXT774" s="163"/>
      <c r="VXU774" s="164"/>
      <c r="VXV774" s="164"/>
      <c r="VXW774" s="165"/>
      <c r="VXX774" s="14"/>
      <c r="VXY774" s="163"/>
      <c r="VXZ774" s="164"/>
      <c r="VYA774" s="164"/>
      <c r="VYB774" s="165"/>
      <c r="VYC774" s="14"/>
      <c r="VYD774" s="163"/>
      <c r="VYE774" s="164"/>
      <c r="VYF774" s="164"/>
      <c r="VYG774" s="165"/>
      <c r="VYH774" s="14"/>
      <c r="VYI774" s="163"/>
      <c r="VYJ774" s="164"/>
      <c r="VYK774" s="164"/>
      <c r="VYL774" s="165"/>
      <c r="VYM774" s="14"/>
      <c r="VYN774" s="163"/>
      <c r="VYO774" s="164"/>
      <c r="VYP774" s="164"/>
      <c r="VYQ774" s="165"/>
      <c r="VYR774" s="14"/>
      <c r="VYS774" s="163"/>
      <c r="VYT774" s="164"/>
      <c r="VYU774" s="164"/>
      <c r="VYV774" s="165"/>
      <c r="VYW774" s="14"/>
      <c r="VYX774" s="163"/>
      <c r="VYY774" s="164"/>
      <c r="VYZ774" s="164"/>
      <c r="VZA774" s="165"/>
      <c r="VZB774" s="14"/>
      <c r="VZC774" s="163"/>
      <c r="VZD774" s="164"/>
      <c r="VZE774" s="164"/>
      <c r="VZF774" s="165"/>
      <c r="VZG774" s="14"/>
      <c r="VZH774" s="163"/>
      <c r="VZI774" s="164"/>
      <c r="VZJ774" s="164"/>
      <c r="VZK774" s="165"/>
      <c r="VZL774" s="14"/>
      <c r="VZM774" s="163"/>
      <c r="VZN774" s="164"/>
      <c r="VZO774" s="164"/>
      <c r="VZP774" s="165"/>
      <c r="VZQ774" s="14"/>
      <c r="VZR774" s="163"/>
      <c r="VZS774" s="164"/>
      <c r="VZT774" s="164"/>
      <c r="VZU774" s="165"/>
      <c r="VZV774" s="14"/>
      <c r="VZW774" s="163"/>
      <c r="VZX774" s="164"/>
      <c r="VZY774" s="164"/>
      <c r="VZZ774" s="165"/>
      <c r="WAA774" s="14"/>
      <c r="WAB774" s="163"/>
      <c r="WAC774" s="164"/>
      <c r="WAD774" s="164"/>
      <c r="WAE774" s="165"/>
      <c r="WAF774" s="14"/>
      <c r="WAG774" s="163"/>
      <c r="WAH774" s="164"/>
      <c r="WAI774" s="164"/>
      <c r="WAJ774" s="165"/>
      <c r="WAK774" s="14"/>
      <c r="WAL774" s="163"/>
      <c r="WAM774" s="164"/>
      <c r="WAN774" s="164"/>
      <c r="WAO774" s="165"/>
      <c r="WAP774" s="14"/>
      <c r="WAQ774" s="163"/>
      <c r="WAR774" s="164"/>
      <c r="WAS774" s="164"/>
      <c r="WAT774" s="165"/>
      <c r="WAU774" s="14"/>
      <c r="WAV774" s="163"/>
      <c r="WAW774" s="164"/>
      <c r="WAX774" s="164"/>
      <c r="WAY774" s="165"/>
      <c r="WAZ774" s="14"/>
      <c r="WBA774" s="163"/>
      <c r="WBB774" s="164"/>
      <c r="WBC774" s="164"/>
      <c r="WBD774" s="165"/>
      <c r="WBE774" s="14"/>
      <c r="WBF774" s="163"/>
      <c r="WBG774" s="164"/>
      <c r="WBH774" s="164"/>
      <c r="WBI774" s="165"/>
      <c r="WBJ774" s="14"/>
      <c r="WBK774" s="163"/>
      <c r="WBL774" s="164"/>
      <c r="WBM774" s="164"/>
      <c r="WBN774" s="165"/>
      <c r="WBO774" s="14"/>
      <c r="WBP774" s="163"/>
      <c r="WBQ774" s="164"/>
      <c r="WBR774" s="164"/>
      <c r="WBS774" s="165"/>
      <c r="WBT774" s="14"/>
      <c r="WBU774" s="163"/>
      <c r="WBV774" s="164"/>
      <c r="WBW774" s="164"/>
      <c r="WBX774" s="165"/>
      <c r="WBY774" s="14"/>
      <c r="WBZ774" s="163"/>
      <c r="WCA774" s="164"/>
      <c r="WCB774" s="164"/>
      <c r="WCC774" s="165"/>
      <c r="WCD774" s="14"/>
      <c r="WCE774" s="163"/>
      <c r="WCF774" s="164"/>
      <c r="WCG774" s="164"/>
      <c r="WCH774" s="165"/>
      <c r="WCI774" s="14"/>
      <c r="WCJ774" s="163"/>
      <c r="WCK774" s="164"/>
      <c r="WCL774" s="164"/>
      <c r="WCM774" s="165"/>
      <c r="WCN774" s="14"/>
      <c r="WCO774" s="163"/>
      <c r="WCP774" s="164"/>
      <c r="WCQ774" s="164"/>
      <c r="WCR774" s="165"/>
      <c r="WCS774" s="14"/>
      <c r="WCT774" s="163"/>
      <c r="WCU774" s="164"/>
      <c r="WCV774" s="164"/>
      <c r="WCW774" s="165"/>
      <c r="WCX774" s="14"/>
      <c r="WCY774" s="163"/>
      <c r="WCZ774" s="164"/>
      <c r="WDA774" s="164"/>
      <c r="WDB774" s="165"/>
      <c r="WDC774" s="14"/>
      <c r="WDD774" s="163"/>
      <c r="WDE774" s="164"/>
      <c r="WDF774" s="164"/>
      <c r="WDG774" s="165"/>
      <c r="WDH774" s="14"/>
      <c r="WDI774" s="163"/>
      <c r="WDJ774" s="164"/>
      <c r="WDK774" s="164"/>
      <c r="WDL774" s="165"/>
      <c r="WDM774" s="14"/>
      <c r="WDN774" s="163"/>
      <c r="WDO774" s="164"/>
      <c r="WDP774" s="164"/>
      <c r="WDQ774" s="165"/>
      <c r="WDR774" s="14"/>
      <c r="WDS774" s="163"/>
      <c r="WDT774" s="164"/>
      <c r="WDU774" s="164"/>
      <c r="WDV774" s="165"/>
      <c r="WDW774" s="14"/>
      <c r="WDX774" s="163"/>
      <c r="WDY774" s="164"/>
      <c r="WDZ774" s="164"/>
      <c r="WEA774" s="165"/>
      <c r="WEB774" s="14"/>
      <c r="WEC774" s="163"/>
      <c r="WED774" s="164"/>
      <c r="WEE774" s="164"/>
      <c r="WEF774" s="165"/>
      <c r="WEG774" s="14"/>
      <c r="WEH774" s="163"/>
      <c r="WEI774" s="164"/>
      <c r="WEJ774" s="164"/>
      <c r="WEK774" s="165"/>
      <c r="WEL774" s="14"/>
      <c r="WEM774" s="163"/>
      <c r="WEN774" s="164"/>
      <c r="WEO774" s="164"/>
      <c r="WEP774" s="165"/>
      <c r="WEQ774" s="14"/>
      <c r="WER774" s="163"/>
      <c r="WES774" s="164"/>
      <c r="WET774" s="164"/>
      <c r="WEU774" s="165"/>
      <c r="WEV774" s="14"/>
      <c r="WEW774" s="163"/>
      <c r="WEX774" s="164"/>
      <c r="WEY774" s="164"/>
      <c r="WEZ774" s="165"/>
      <c r="WFA774" s="14"/>
      <c r="WFB774" s="163"/>
      <c r="WFC774" s="164"/>
      <c r="WFD774" s="164"/>
      <c r="WFE774" s="165"/>
      <c r="WFF774" s="14"/>
      <c r="WFG774" s="163"/>
      <c r="WFH774" s="164"/>
      <c r="WFI774" s="164"/>
      <c r="WFJ774" s="165"/>
      <c r="WFK774" s="14"/>
      <c r="WFL774" s="163"/>
      <c r="WFM774" s="164"/>
      <c r="WFN774" s="164"/>
      <c r="WFO774" s="165"/>
      <c r="WFP774" s="14"/>
      <c r="WFQ774" s="163"/>
      <c r="WFR774" s="164"/>
      <c r="WFS774" s="164"/>
      <c r="WFT774" s="165"/>
      <c r="WFU774" s="14"/>
      <c r="WFV774" s="163"/>
      <c r="WFW774" s="164"/>
      <c r="WFX774" s="164"/>
      <c r="WFY774" s="165"/>
      <c r="WFZ774" s="14"/>
      <c r="WGA774" s="163"/>
      <c r="WGB774" s="164"/>
      <c r="WGC774" s="164"/>
      <c r="WGD774" s="165"/>
      <c r="WGE774" s="14"/>
      <c r="WGF774" s="163"/>
      <c r="WGG774" s="164"/>
      <c r="WGH774" s="164"/>
      <c r="WGI774" s="165"/>
      <c r="WGJ774" s="14"/>
      <c r="WGK774" s="163"/>
      <c r="WGL774" s="164"/>
      <c r="WGM774" s="164"/>
      <c r="WGN774" s="165"/>
      <c r="WGO774" s="14"/>
      <c r="WGP774" s="163"/>
      <c r="WGQ774" s="164"/>
      <c r="WGR774" s="164"/>
      <c r="WGS774" s="165"/>
      <c r="WGT774" s="14"/>
      <c r="WGU774" s="163"/>
      <c r="WGV774" s="164"/>
      <c r="WGW774" s="164"/>
      <c r="WGX774" s="165"/>
      <c r="WGY774" s="14"/>
      <c r="WGZ774" s="163"/>
      <c r="WHA774" s="164"/>
      <c r="WHB774" s="164"/>
      <c r="WHC774" s="165"/>
      <c r="WHD774" s="14"/>
      <c r="WHE774" s="163"/>
      <c r="WHF774" s="164"/>
      <c r="WHG774" s="164"/>
      <c r="WHH774" s="165"/>
      <c r="WHI774" s="14"/>
      <c r="WHJ774" s="163"/>
      <c r="WHK774" s="164"/>
      <c r="WHL774" s="164"/>
      <c r="WHM774" s="165"/>
      <c r="WHN774" s="14"/>
      <c r="WHO774" s="163"/>
      <c r="WHP774" s="164"/>
      <c r="WHQ774" s="164"/>
      <c r="WHR774" s="165"/>
      <c r="WHS774" s="14"/>
      <c r="WHT774" s="163"/>
      <c r="WHU774" s="164"/>
      <c r="WHV774" s="164"/>
      <c r="WHW774" s="165"/>
      <c r="WHX774" s="14"/>
      <c r="WHY774" s="163"/>
      <c r="WHZ774" s="164"/>
      <c r="WIA774" s="164"/>
      <c r="WIB774" s="165"/>
      <c r="WIC774" s="14"/>
      <c r="WID774" s="163"/>
      <c r="WIE774" s="164"/>
      <c r="WIF774" s="164"/>
      <c r="WIG774" s="165"/>
      <c r="WIH774" s="14"/>
      <c r="WII774" s="163"/>
      <c r="WIJ774" s="164"/>
      <c r="WIK774" s="164"/>
      <c r="WIL774" s="165"/>
      <c r="WIM774" s="14"/>
      <c r="WIN774" s="163"/>
      <c r="WIO774" s="164"/>
      <c r="WIP774" s="164"/>
      <c r="WIQ774" s="165"/>
      <c r="WIR774" s="14"/>
      <c r="WIS774" s="163"/>
      <c r="WIT774" s="164"/>
      <c r="WIU774" s="164"/>
      <c r="WIV774" s="165"/>
      <c r="WIW774" s="14"/>
      <c r="WIX774" s="163"/>
      <c r="WIY774" s="164"/>
      <c r="WIZ774" s="164"/>
      <c r="WJA774" s="165"/>
      <c r="WJB774" s="14"/>
      <c r="WJC774" s="163"/>
      <c r="WJD774" s="164"/>
      <c r="WJE774" s="164"/>
      <c r="WJF774" s="165"/>
      <c r="WJG774" s="14"/>
      <c r="WJH774" s="163"/>
      <c r="WJI774" s="164"/>
      <c r="WJJ774" s="164"/>
      <c r="WJK774" s="165"/>
      <c r="WJL774" s="14"/>
      <c r="WJM774" s="163"/>
      <c r="WJN774" s="164"/>
      <c r="WJO774" s="164"/>
      <c r="WJP774" s="165"/>
      <c r="WJQ774" s="14"/>
      <c r="WJR774" s="163"/>
      <c r="WJS774" s="164"/>
      <c r="WJT774" s="164"/>
      <c r="WJU774" s="165"/>
      <c r="WJV774" s="14"/>
      <c r="WJW774" s="163"/>
      <c r="WJX774" s="164"/>
      <c r="WJY774" s="164"/>
      <c r="WJZ774" s="165"/>
      <c r="WKA774" s="14"/>
      <c r="WKB774" s="163"/>
      <c r="WKC774" s="164"/>
      <c r="WKD774" s="164"/>
      <c r="WKE774" s="165"/>
      <c r="WKF774" s="14"/>
      <c r="WKG774" s="163"/>
      <c r="WKH774" s="164"/>
      <c r="WKI774" s="164"/>
      <c r="WKJ774" s="165"/>
      <c r="WKK774" s="14"/>
      <c r="WKL774" s="163"/>
      <c r="WKM774" s="164"/>
      <c r="WKN774" s="164"/>
      <c r="WKO774" s="165"/>
      <c r="WKP774" s="14"/>
      <c r="WKQ774" s="163"/>
      <c r="WKR774" s="164"/>
      <c r="WKS774" s="164"/>
      <c r="WKT774" s="165"/>
      <c r="WKU774" s="14"/>
      <c r="WKV774" s="163"/>
      <c r="WKW774" s="164"/>
      <c r="WKX774" s="164"/>
      <c r="WKY774" s="165"/>
      <c r="WKZ774" s="14"/>
      <c r="WLA774" s="163"/>
      <c r="WLB774" s="164"/>
      <c r="WLC774" s="164"/>
      <c r="WLD774" s="165"/>
      <c r="WLE774" s="14"/>
      <c r="WLF774" s="163"/>
      <c r="WLG774" s="164"/>
      <c r="WLH774" s="164"/>
      <c r="WLI774" s="165"/>
      <c r="WLJ774" s="14"/>
      <c r="WLK774" s="163"/>
      <c r="WLL774" s="164"/>
      <c r="WLM774" s="164"/>
      <c r="WLN774" s="165"/>
      <c r="WLO774" s="14"/>
      <c r="WLP774" s="163"/>
      <c r="WLQ774" s="164"/>
      <c r="WLR774" s="164"/>
      <c r="WLS774" s="165"/>
      <c r="WLT774" s="14"/>
      <c r="WLU774" s="163"/>
      <c r="WLV774" s="164"/>
      <c r="WLW774" s="164"/>
      <c r="WLX774" s="165"/>
      <c r="WLY774" s="14"/>
      <c r="WLZ774" s="163"/>
      <c r="WMA774" s="164"/>
      <c r="WMB774" s="164"/>
      <c r="WMC774" s="165"/>
      <c r="WMD774" s="14"/>
      <c r="WME774" s="163"/>
      <c r="WMF774" s="164"/>
      <c r="WMG774" s="164"/>
      <c r="WMH774" s="165"/>
      <c r="WMI774" s="14"/>
      <c r="WMJ774" s="163"/>
      <c r="WMK774" s="164"/>
      <c r="WML774" s="164"/>
      <c r="WMM774" s="165"/>
      <c r="WMN774" s="14"/>
      <c r="WMO774" s="163"/>
      <c r="WMP774" s="164"/>
      <c r="WMQ774" s="164"/>
      <c r="WMR774" s="165"/>
      <c r="WMS774" s="14"/>
      <c r="WMT774" s="163"/>
      <c r="WMU774" s="164"/>
      <c r="WMV774" s="164"/>
      <c r="WMW774" s="165"/>
      <c r="WMX774" s="14"/>
      <c r="WMY774" s="163"/>
      <c r="WMZ774" s="164"/>
      <c r="WNA774" s="164"/>
      <c r="WNB774" s="165"/>
      <c r="WNC774" s="14"/>
      <c r="WND774" s="163"/>
      <c r="WNE774" s="164"/>
      <c r="WNF774" s="164"/>
      <c r="WNG774" s="165"/>
      <c r="WNH774" s="14"/>
      <c r="WNI774" s="163"/>
      <c r="WNJ774" s="164"/>
      <c r="WNK774" s="164"/>
      <c r="WNL774" s="165"/>
      <c r="WNM774" s="14"/>
      <c r="WNN774" s="163"/>
      <c r="WNO774" s="164"/>
      <c r="WNP774" s="164"/>
      <c r="WNQ774" s="165"/>
      <c r="WNR774" s="14"/>
      <c r="WNS774" s="163"/>
      <c r="WNT774" s="164"/>
      <c r="WNU774" s="164"/>
      <c r="WNV774" s="165"/>
      <c r="WNW774" s="14"/>
      <c r="WNX774" s="163"/>
      <c r="WNY774" s="164"/>
      <c r="WNZ774" s="164"/>
      <c r="WOA774" s="165"/>
      <c r="WOB774" s="14"/>
      <c r="WOC774" s="163"/>
      <c r="WOD774" s="164"/>
      <c r="WOE774" s="164"/>
      <c r="WOF774" s="165"/>
      <c r="WOG774" s="14"/>
      <c r="WOH774" s="163"/>
      <c r="WOI774" s="164"/>
      <c r="WOJ774" s="164"/>
      <c r="WOK774" s="165"/>
      <c r="WOL774" s="14"/>
      <c r="WOM774" s="163"/>
      <c r="WON774" s="164"/>
      <c r="WOO774" s="164"/>
      <c r="WOP774" s="165"/>
      <c r="WOQ774" s="14"/>
      <c r="WOR774" s="163"/>
      <c r="WOS774" s="164"/>
      <c r="WOT774" s="164"/>
      <c r="WOU774" s="165"/>
      <c r="WOV774" s="14"/>
      <c r="WOW774" s="163"/>
      <c r="WOX774" s="164"/>
      <c r="WOY774" s="164"/>
      <c r="WOZ774" s="165"/>
      <c r="WPA774" s="14"/>
      <c r="WPB774" s="163"/>
      <c r="WPC774" s="164"/>
      <c r="WPD774" s="164"/>
      <c r="WPE774" s="165"/>
      <c r="WPF774" s="14"/>
      <c r="WPG774" s="163"/>
      <c r="WPH774" s="164"/>
      <c r="WPI774" s="164"/>
      <c r="WPJ774" s="165"/>
      <c r="WPK774" s="14"/>
      <c r="WPL774" s="163"/>
      <c r="WPM774" s="164"/>
      <c r="WPN774" s="164"/>
      <c r="WPO774" s="165"/>
      <c r="WPP774" s="14"/>
      <c r="WPQ774" s="163"/>
      <c r="WPR774" s="164"/>
      <c r="WPS774" s="164"/>
      <c r="WPT774" s="165"/>
      <c r="WPU774" s="14"/>
      <c r="WPV774" s="163"/>
      <c r="WPW774" s="164"/>
      <c r="WPX774" s="164"/>
      <c r="WPY774" s="165"/>
      <c r="WPZ774" s="14"/>
      <c r="WQA774" s="163"/>
      <c r="WQB774" s="164"/>
      <c r="WQC774" s="164"/>
      <c r="WQD774" s="165"/>
      <c r="WQE774" s="14"/>
      <c r="WQF774" s="163"/>
      <c r="WQG774" s="164"/>
      <c r="WQH774" s="164"/>
      <c r="WQI774" s="165"/>
      <c r="WQJ774" s="14"/>
      <c r="WQK774" s="163"/>
      <c r="WQL774" s="164"/>
      <c r="WQM774" s="164"/>
      <c r="WQN774" s="165"/>
      <c r="WQO774" s="14"/>
      <c r="WQP774" s="163"/>
      <c r="WQQ774" s="164"/>
      <c r="WQR774" s="164"/>
      <c r="WQS774" s="165"/>
      <c r="WQT774" s="14"/>
      <c r="WQU774" s="163"/>
      <c r="WQV774" s="164"/>
      <c r="WQW774" s="164"/>
      <c r="WQX774" s="165"/>
      <c r="WQY774" s="14"/>
      <c r="WQZ774" s="163"/>
      <c r="WRA774" s="164"/>
      <c r="WRB774" s="164"/>
      <c r="WRC774" s="165"/>
      <c r="WRD774" s="14"/>
      <c r="WRE774" s="163"/>
      <c r="WRF774" s="164"/>
      <c r="WRG774" s="164"/>
      <c r="WRH774" s="165"/>
      <c r="WRI774" s="14"/>
      <c r="WRJ774" s="163"/>
      <c r="WRK774" s="164"/>
      <c r="WRL774" s="164"/>
      <c r="WRM774" s="165"/>
      <c r="WRN774" s="14"/>
      <c r="WRO774" s="163"/>
      <c r="WRP774" s="164"/>
      <c r="WRQ774" s="164"/>
      <c r="WRR774" s="165"/>
      <c r="WRS774" s="14"/>
      <c r="WRT774" s="163"/>
      <c r="WRU774" s="164"/>
      <c r="WRV774" s="164"/>
      <c r="WRW774" s="165"/>
      <c r="WRX774" s="14"/>
      <c r="WRY774" s="163"/>
      <c r="WRZ774" s="164"/>
      <c r="WSA774" s="164"/>
      <c r="WSB774" s="165"/>
      <c r="WSC774" s="14"/>
      <c r="WSD774" s="163"/>
      <c r="WSE774" s="164"/>
      <c r="WSF774" s="164"/>
      <c r="WSG774" s="165"/>
      <c r="WSH774" s="14"/>
      <c r="WSI774" s="163"/>
      <c r="WSJ774" s="164"/>
      <c r="WSK774" s="164"/>
      <c r="WSL774" s="165"/>
      <c r="WSM774" s="14"/>
      <c r="WSN774" s="163"/>
      <c r="WSO774" s="164"/>
      <c r="WSP774" s="164"/>
      <c r="WSQ774" s="165"/>
      <c r="WSR774" s="14"/>
      <c r="WSS774" s="163"/>
      <c r="WST774" s="164"/>
      <c r="WSU774" s="164"/>
      <c r="WSV774" s="165"/>
      <c r="WSW774" s="14"/>
      <c r="WSX774" s="163"/>
      <c r="WSY774" s="164"/>
      <c r="WSZ774" s="164"/>
      <c r="WTA774" s="165"/>
      <c r="WTB774" s="14"/>
      <c r="WTC774" s="163"/>
      <c r="WTD774" s="164"/>
      <c r="WTE774" s="164"/>
      <c r="WTF774" s="165"/>
      <c r="WTG774" s="14"/>
      <c r="WTH774" s="163"/>
      <c r="WTI774" s="164"/>
      <c r="WTJ774" s="164"/>
      <c r="WTK774" s="165"/>
      <c r="WTL774" s="14"/>
      <c r="WTM774" s="163"/>
      <c r="WTN774" s="164"/>
      <c r="WTO774" s="164"/>
      <c r="WTP774" s="165"/>
      <c r="WTQ774" s="14"/>
      <c r="WTR774" s="163"/>
      <c r="WTS774" s="164"/>
      <c r="WTT774" s="164"/>
      <c r="WTU774" s="165"/>
      <c r="WTV774" s="14"/>
      <c r="WTW774" s="163"/>
      <c r="WTX774" s="164"/>
      <c r="WTY774" s="164"/>
      <c r="WTZ774" s="165"/>
      <c r="WUA774" s="14"/>
      <c r="WUB774" s="163"/>
      <c r="WUC774" s="164"/>
      <c r="WUD774" s="164"/>
      <c r="WUE774" s="165"/>
      <c r="WUF774" s="14"/>
      <c r="WUG774" s="163"/>
      <c r="WUH774" s="164"/>
      <c r="WUI774" s="164"/>
      <c r="WUJ774" s="165"/>
      <c r="WUK774" s="14"/>
      <c r="WUL774" s="163"/>
      <c r="WUM774" s="164"/>
      <c r="WUN774" s="164"/>
      <c r="WUO774" s="165"/>
      <c r="WUP774" s="14"/>
      <c r="WUQ774" s="163"/>
      <c r="WUR774" s="164"/>
      <c r="WUS774" s="164"/>
      <c r="WUT774" s="165"/>
      <c r="WUU774" s="14"/>
      <c r="WUV774" s="163"/>
      <c r="WUW774" s="164"/>
      <c r="WUX774" s="164"/>
      <c r="WUY774" s="165"/>
      <c r="WUZ774" s="14"/>
      <c r="WVA774" s="163"/>
      <c r="WVB774" s="164"/>
      <c r="WVC774" s="164"/>
      <c r="WVD774" s="165"/>
      <c r="WVE774" s="14"/>
      <c r="WVF774" s="163"/>
      <c r="WVG774" s="164"/>
      <c r="WVH774" s="164"/>
      <c r="WVI774" s="165"/>
      <c r="WVJ774" s="14"/>
      <c r="WVK774" s="163"/>
      <c r="WVL774" s="164"/>
      <c r="WVM774" s="164"/>
      <c r="WVN774" s="165"/>
      <c r="WVO774" s="14"/>
      <c r="WVP774" s="163"/>
      <c r="WVQ774" s="164"/>
      <c r="WVR774" s="164"/>
      <c r="WVS774" s="165"/>
      <c r="WVT774" s="14"/>
      <c r="WVU774" s="163"/>
      <c r="WVV774" s="164"/>
      <c r="WVW774" s="164"/>
      <c r="WVX774" s="165"/>
      <c r="WVY774" s="14"/>
      <c r="WVZ774" s="163"/>
      <c r="WWA774" s="164"/>
      <c r="WWB774" s="164"/>
      <c r="WWC774" s="165"/>
      <c r="WWD774" s="14"/>
      <c r="WWE774" s="163"/>
      <c r="WWF774" s="164"/>
      <c r="WWG774" s="164"/>
      <c r="WWH774" s="165"/>
      <c r="WWI774" s="14"/>
      <c r="WWJ774" s="163"/>
      <c r="WWK774" s="164"/>
      <c r="WWL774" s="164"/>
      <c r="WWM774" s="165"/>
      <c r="WWN774" s="14"/>
      <c r="WWO774" s="163"/>
      <c r="WWP774" s="164"/>
      <c r="WWQ774" s="164"/>
      <c r="WWR774" s="165"/>
      <c r="WWS774" s="14"/>
      <c r="WWT774" s="163"/>
      <c r="WWU774" s="164"/>
      <c r="WWV774" s="164"/>
      <c r="WWW774" s="165"/>
      <c r="WWX774" s="14"/>
      <c r="WWY774" s="163"/>
      <c r="WWZ774" s="164"/>
      <c r="WXA774" s="164"/>
      <c r="WXB774" s="165"/>
      <c r="WXC774" s="14"/>
      <c r="WXD774" s="163"/>
      <c r="WXE774" s="164"/>
      <c r="WXF774" s="164"/>
      <c r="WXG774" s="165"/>
      <c r="WXH774" s="14"/>
      <c r="WXI774" s="163"/>
      <c r="WXJ774" s="164"/>
      <c r="WXK774" s="164"/>
      <c r="WXL774" s="165"/>
      <c r="WXM774" s="14"/>
      <c r="WXN774" s="163"/>
      <c r="WXO774" s="164"/>
      <c r="WXP774" s="164"/>
      <c r="WXQ774" s="165"/>
      <c r="WXR774" s="14"/>
      <c r="WXS774" s="163"/>
      <c r="WXT774" s="164"/>
      <c r="WXU774" s="164"/>
      <c r="WXV774" s="165"/>
      <c r="WXW774" s="14"/>
      <c r="WXX774" s="163"/>
      <c r="WXY774" s="164"/>
      <c r="WXZ774" s="164"/>
      <c r="WYA774" s="165"/>
      <c r="WYB774" s="14"/>
      <c r="WYC774" s="163"/>
      <c r="WYD774" s="164"/>
      <c r="WYE774" s="164"/>
      <c r="WYF774" s="165"/>
      <c r="WYG774" s="14"/>
      <c r="WYH774" s="163"/>
      <c r="WYI774" s="164"/>
      <c r="WYJ774" s="164"/>
      <c r="WYK774" s="165"/>
      <c r="WYL774" s="14"/>
      <c r="WYM774" s="163"/>
      <c r="WYN774" s="164"/>
      <c r="WYO774" s="164"/>
      <c r="WYP774" s="165"/>
      <c r="WYQ774" s="14"/>
      <c r="WYR774" s="163"/>
      <c r="WYS774" s="164"/>
      <c r="WYT774" s="164"/>
      <c r="WYU774" s="165"/>
      <c r="WYV774" s="14"/>
      <c r="WYW774" s="163"/>
      <c r="WYX774" s="164"/>
      <c r="WYY774" s="164"/>
      <c r="WYZ774" s="165"/>
      <c r="WZA774" s="14"/>
      <c r="WZB774" s="163"/>
      <c r="WZC774" s="164"/>
      <c r="WZD774" s="164"/>
      <c r="WZE774" s="165"/>
      <c r="WZF774" s="14"/>
      <c r="WZG774" s="163"/>
      <c r="WZH774" s="164"/>
      <c r="WZI774" s="164"/>
      <c r="WZJ774" s="165"/>
      <c r="WZK774" s="14"/>
      <c r="WZL774" s="163"/>
      <c r="WZM774" s="164"/>
      <c r="WZN774" s="164"/>
      <c r="WZO774" s="165"/>
      <c r="WZP774" s="14"/>
      <c r="WZQ774" s="163"/>
      <c r="WZR774" s="164"/>
      <c r="WZS774" s="164"/>
      <c r="WZT774" s="165"/>
      <c r="WZU774" s="14"/>
      <c r="WZV774" s="163"/>
      <c r="WZW774" s="164"/>
      <c r="WZX774" s="164"/>
      <c r="WZY774" s="165"/>
      <c r="WZZ774" s="14"/>
      <c r="XAA774" s="163"/>
      <c r="XAB774" s="164"/>
      <c r="XAC774" s="164"/>
      <c r="XAD774" s="165"/>
      <c r="XAE774" s="14"/>
      <c r="XAF774" s="163"/>
      <c r="XAG774" s="164"/>
      <c r="XAH774" s="164"/>
      <c r="XAI774" s="165"/>
      <c r="XAJ774" s="14"/>
      <c r="XAK774" s="163"/>
      <c r="XAL774" s="164"/>
      <c r="XAM774" s="164"/>
      <c r="XAN774" s="165"/>
      <c r="XAO774" s="14"/>
      <c r="XAP774" s="163"/>
      <c r="XAQ774" s="164"/>
      <c r="XAR774" s="164"/>
      <c r="XAS774" s="165"/>
      <c r="XAT774" s="14"/>
      <c r="XAU774" s="163"/>
      <c r="XAV774" s="164"/>
      <c r="XAW774" s="164"/>
      <c r="XAX774" s="165"/>
      <c r="XAY774" s="14"/>
      <c r="XAZ774" s="163"/>
      <c r="XBA774" s="164"/>
      <c r="XBB774" s="164"/>
      <c r="XBC774" s="165"/>
      <c r="XBD774" s="14"/>
      <c r="XBE774" s="163"/>
      <c r="XBF774" s="164"/>
      <c r="XBG774" s="164"/>
      <c r="XBH774" s="165"/>
      <c r="XBI774" s="14"/>
      <c r="XBJ774" s="163"/>
      <c r="XBK774" s="164"/>
      <c r="XBL774" s="164"/>
      <c r="XBM774" s="165"/>
      <c r="XBN774" s="14"/>
      <c r="XBO774" s="163"/>
      <c r="XBP774" s="164"/>
      <c r="XBQ774" s="164"/>
      <c r="XBR774" s="165"/>
      <c r="XBS774" s="14"/>
      <c r="XBT774" s="163"/>
      <c r="XBU774" s="164"/>
      <c r="XBV774" s="164"/>
      <c r="XBW774" s="165"/>
      <c r="XBX774" s="14"/>
      <c r="XBY774" s="163"/>
      <c r="XBZ774" s="164"/>
      <c r="XCA774" s="164"/>
      <c r="XCB774" s="165"/>
      <c r="XCC774" s="14"/>
      <c r="XCD774" s="163"/>
      <c r="XCE774" s="164"/>
      <c r="XCF774" s="164"/>
      <c r="XCG774" s="165"/>
      <c r="XCH774" s="14"/>
      <c r="XCI774" s="163"/>
      <c r="XCJ774" s="164"/>
      <c r="XCK774" s="164"/>
      <c r="XCL774" s="165"/>
      <c r="XCM774" s="14"/>
      <c r="XCN774" s="163"/>
      <c r="XCO774" s="164"/>
      <c r="XCP774" s="164"/>
      <c r="XCQ774" s="165"/>
      <c r="XCR774" s="14"/>
      <c r="XCS774" s="163"/>
      <c r="XCT774" s="164"/>
      <c r="XCU774" s="164"/>
      <c r="XCV774" s="165"/>
      <c r="XCW774" s="14"/>
      <c r="XCX774" s="163"/>
      <c r="XCY774" s="164"/>
      <c r="XCZ774" s="164"/>
      <c r="XDA774" s="165"/>
      <c r="XDB774" s="14"/>
      <c r="XDC774" s="163"/>
      <c r="XDD774" s="164"/>
      <c r="XDE774" s="164"/>
      <c r="XDF774" s="165"/>
      <c r="XDG774" s="14"/>
      <c r="XDH774" s="163"/>
      <c r="XDI774" s="164"/>
      <c r="XDJ774" s="164"/>
      <c r="XDK774" s="165"/>
      <c r="XDL774" s="14"/>
      <c r="XDM774" s="163"/>
      <c r="XDN774" s="164"/>
      <c r="XDO774" s="164"/>
      <c r="XDP774" s="165"/>
      <c r="XDQ774" s="14"/>
      <c r="XDR774" s="163"/>
      <c r="XDS774" s="164"/>
      <c r="XDT774" s="164"/>
      <c r="XDU774" s="165"/>
      <c r="XDV774" s="14"/>
      <c r="XDW774" s="163"/>
      <c r="XDX774" s="164"/>
      <c r="XDY774" s="164"/>
      <c r="XDZ774" s="165"/>
      <c r="XEA774" s="14"/>
      <c r="XEB774" s="163"/>
      <c r="XEC774" s="164"/>
      <c r="XED774" s="164"/>
      <c r="XEE774" s="165"/>
      <c r="XEF774" s="14"/>
      <c r="XEG774" s="163"/>
      <c r="XEH774" s="164"/>
      <c r="XEI774" s="164"/>
      <c r="XEJ774" s="165"/>
      <c r="XEK774" s="14"/>
      <c r="XEL774" s="163"/>
      <c r="XEM774" s="164"/>
      <c r="XEN774" s="164"/>
      <c r="XEO774" s="165"/>
      <c r="XEP774" s="14"/>
      <c r="XEQ774" s="163"/>
      <c r="XER774" s="164"/>
      <c r="XES774" s="164"/>
      <c r="XET774" s="165"/>
      <c r="XEU774" s="14"/>
      <c r="XEV774" s="163"/>
      <c r="XEW774" s="164"/>
      <c r="XEX774" s="164"/>
      <c r="XEY774" s="165"/>
      <c r="XEZ774" s="14"/>
      <c r="XFA774" s="163"/>
      <c r="XFB774" s="163"/>
      <c r="XFC774" s="163"/>
      <c r="XFD774" s="163"/>
    </row>
    <row r="775" spans="1:16384" customFormat="1" x14ac:dyDescent="0.25">
      <c r="E775" s="15"/>
    </row>
    <row r="776" spans="1:16384" customFormat="1" x14ac:dyDescent="0.25"/>
    <row r="777" spans="1:16384" customFormat="1" x14ac:dyDescent="0.25"/>
    <row r="778" spans="1:16384" customFormat="1" x14ac:dyDescent="0.25"/>
    <row r="779" spans="1:16384" customFormat="1" x14ac:dyDescent="0.25"/>
    <row r="780" spans="1:16384" customFormat="1" x14ac:dyDescent="0.25"/>
    <row r="781" spans="1:16384" customFormat="1" x14ac:dyDescent="0.25"/>
    <row r="782" spans="1:16384" customFormat="1" x14ac:dyDescent="0.25"/>
    <row r="783" spans="1:16384" customFormat="1" x14ac:dyDescent="0.25"/>
    <row r="784" spans="1:163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</sheetData>
  <mergeCells count="72174">
    <mergeCell ref="XAK774:XAN774"/>
    <mergeCell ref="XAP774:XAS774"/>
    <mergeCell ref="XAU774:XAX774"/>
    <mergeCell ref="XAZ774:XBC774"/>
    <mergeCell ref="XBE774:XBH774"/>
    <mergeCell ref="XBJ774:XBM774"/>
    <mergeCell ref="XBO774:XBR774"/>
    <mergeCell ref="XBT774:XBW774"/>
    <mergeCell ref="XBY774:XCB774"/>
    <mergeCell ref="XCD774:XCG774"/>
    <mergeCell ref="XCI774:XCL774"/>
    <mergeCell ref="XCN774:XCQ774"/>
    <mergeCell ref="XCS774:XCV774"/>
    <mergeCell ref="XCX774:XDA774"/>
    <mergeCell ref="XDC774:XDF774"/>
    <mergeCell ref="XDH774:XDK774"/>
    <mergeCell ref="XDM774:XDP774"/>
    <mergeCell ref="XDR774:XDU774"/>
    <mergeCell ref="XDW774:XDZ774"/>
    <mergeCell ref="XEB774:XEE774"/>
    <mergeCell ref="XEG774:XEJ774"/>
    <mergeCell ref="XEL774:XEO774"/>
    <mergeCell ref="XEQ774:XET774"/>
    <mergeCell ref="XEV774:XEY774"/>
    <mergeCell ref="XFA774:XFD774"/>
    <mergeCell ref="A55:E55"/>
    <mergeCell ref="WUB774:WUE774"/>
    <mergeCell ref="WUG774:WUJ774"/>
    <mergeCell ref="WUL774:WUO774"/>
    <mergeCell ref="WUQ774:WUT774"/>
    <mergeCell ref="WUV774:WUY774"/>
    <mergeCell ref="WVA774:WVD774"/>
    <mergeCell ref="WVF774:WVI774"/>
    <mergeCell ref="WVK774:WVN774"/>
    <mergeCell ref="WVP774:WVS774"/>
    <mergeCell ref="WVU774:WVX774"/>
    <mergeCell ref="WVZ774:WWC774"/>
    <mergeCell ref="WWE774:WWH774"/>
    <mergeCell ref="WWJ774:WWM774"/>
    <mergeCell ref="WWO774:WWR774"/>
    <mergeCell ref="WWT774:WWW774"/>
    <mergeCell ref="WWY774:WXB774"/>
    <mergeCell ref="WXD774:WXG774"/>
    <mergeCell ref="WXI774:WXL774"/>
    <mergeCell ref="WXN774:WXQ774"/>
    <mergeCell ref="WXS774:WXV774"/>
    <mergeCell ref="WXX774:WYA774"/>
    <mergeCell ref="WYC774:WYF774"/>
    <mergeCell ref="WYH774:WYK774"/>
    <mergeCell ref="WYM774:WYP774"/>
    <mergeCell ref="WYR774:WYU774"/>
    <mergeCell ref="WYW774:WYZ774"/>
    <mergeCell ref="WZB774:WZE774"/>
    <mergeCell ref="WZG774:WZJ774"/>
    <mergeCell ref="WZL774:WZO774"/>
    <mergeCell ref="WZQ774:WZT774"/>
    <mergeCell ref="WZV774:WZY774"/>
    <mergeCell ref="XAA774:XAD774"/>
    <mergeCell ref="XAF774:XAI774"/>
    <mergeCell ref="WNS774:WNV774"/>
    <mergeCell ref="WNX774:WOA774"/>
    <mergeCell ref="WOC774:WOF774"/>
    <mergeCell ref="WOH774:WOK774"/>
    <mergeCell ref="WQP774:WQS774"/>
    <mergeCell ref="WQU774:WQX774"/>
    <mergeCell ref="WQZ774:WRC774"/>
    <mergeCell ref="WRE774:WRH774"/>
    <mergeCell ref="WRJ774:WRM774"/>
    <mergeCell ref="WRO774:WRR774"/>
    <mergeCell ref="WRT774:WRW774"/>
    <mergeCell ref="WRY774:WSB774"/>
    <mergeCell ref="WSD774:WSG774"/>
    <mergeCell ref="WSI774:WSL774"/>
    <mergeCell ref="WSN774:WSQ774"/>
    <mergeCell ref="WSS774:WSV774"/>
    <mergeCell ref="WSX774:WTA774"/>
    <mergeCell ref="WTC774:WTF774"/>
    <mergeCell ref="WTH774:WTK774"/>
    <mergeCell ref="WTM774:WTP774"/>
    <mergeCell ref="WTR774:WTU774"/>
    <mergeCell ref="WTW774:WTZ774"/>
    <mergeCell ref="WHJ774:WHM774"/>
    <mergeCell ref="WHO774:WHR774"/>
    <mergeCell ref="WHT774:WHW774"/>
    <mergeCell ref="WHY774:WIB774"/>
    <mergeCell ref="WID774:WIG774"/>
    <mergeCell ref="WII774:WIL774"/>
    <mergeCell ref="WIN774:WIQ774"/>
    <mergeCell ref="WIS774:WIV774"/>
    <mergeCell ref="WIX774:WJA774"/>
    <mergeCell ref="WJC774:WJF774"/>
    <mergeCell ref="WJH774:WJK774"/>
    <mergeCell ref="WJM774:WJP774"/>
    <mergeCell ref="WJR774:WJU774"/>
    <mergeCell ref="WJW774:WJZ774"/>
    <mergeCell ref="WKB774:WKE774"/>
    <mergeCell ref="WKG774:WKJ774"/>
    <mergeCell ref="WKL774:WKO774"/>
    <mergeCell ref="WKQ774:WKT774"/>
    <mergeCell ref="WKV774:WKY774"/>
    <mergeCell ref="WLA774:WLD774"/>
    <mergeCell ref="WLF774:WLI774"/>
    <mergeCell ref="WLK774:WLN774"/>
    <mergeCell ref="WLP774:WLS774"/>
    <mergeCell ref="WLU774:WLX774"/>
    <mergeCell ref="WLZ774:WMC774"/>
    <mergeCell ref="WME774:WMH774"/>
    <mergeCell ref="WMJ774:WMM774"/>
    <mergeCell ref="WMO774:WMR774"/>
    <mergeCell ref="WMT774:WMW774"/>
    <mergeCell ref="WMY774:WNB774"/>
    <mergeCell ref="WND774:WNG774"/>
    <mergeCell ref="WNI774:WNL774"/>
    <mergeCell ref="WNN774:WNQ774"/>
    <mergeCell ref="WDD774:WDG774"/>
    <mergeCell ref="WDI774:WDL774"/>
    <mergeCell ref="WDN774:WDQ774"/>
    <mergeCell ref="WDS774:WDV774"/>
    <mergeCell ref="WDX774:WEA774"/>
    <mergeCell ref="WEC774:WEF774"/>
    <mergeCell ref="WEH774:WEK774"/>
    <mergeCell ref="WEM774:WEP774"/>
    <mergeCell ref="WER774:WEU774"/>
    <mergeCell ref="WEW774:WEZ774"/>
    <mergeCell ref="WFB774:WFE774"/>
    <mergeCell ref="WFG774:WFJ774"/>
    <mergeCell ref="WFL774:WFO774"/>
    <mergeCell ref="WFQ774:WFT774"/>
    <mergeCell ref="WFV774:WFY774"/>
    <mergeCell ref="WGA774:WGD774"/>
    <mergeCell ref="WGF774:WGI774"/>
    <mergeCell ref="WGK774:WGN774"/>
    <mergeCell ref="WGP774:WGS774"/>
    <mergeCell ref="WGU774:WGX774"/>
    <mergeCell ref="WGZ774:WHC774"/>
    <mergeCell ref="WHE774:WHH774"/>
    <mergeCell ref="WOM774:WOP774"/>
    <mergeCell ref="WOR774:WOU774"/>
    <mergeCell ref="WOW774:WOZ774"/>
    <mergeCell ref="WPB774:WPE774"/>
    <mergeCell ref="WPG774:WPJ774"/>
    <mergeCell ref="WPL774:WPO774"/>
    <mergeCell ref="WPQ774:WPT774"/>
    <mergeCell ref="WPV774:WPY774"/>
    <mergeCell ref="WQA774:WQD774"/>
    <mergeCell ref="WQF774:WQI774"/>
    <mergeCell ref="WQK774:WQN774"/>
    <mergeCell ref="VWU774:VWX774"/>
    <mergeCell ref="VWZ774:VXC774"/>
    <mergeCell ref="VXE774:VXH774"/>
    <mergeCell ref="VXJ774:VXM774"/>
    <mergeCell ref="VXO774:VXR774"/>
    <mergeCell ref="VXT774:VXW774"/>
    <mergeCell ref="VXY774:VYB774"/>
    <mergeCell ref="VYD774:VYG774"/>
    <mergeCell ref="VYI774:VYL774"/>
    <mergeCell ref="VYN774:VYQ774"/>
    <mergeCell ref="VYS774:VYV774"/>
    <mergeCell ref="VYX774:VZA774"/>
    <mergeCell ref="VZC774:VZF774"/>
    <mergeCell ref="VZH774:VZK774"/>
    <mergeCell ref="VZM774:VZP774"/>
    <mergeCell ref="VZR774:VZU774"/>
    <mergeCell ref="VZW774:VZZ774"/>
    <mergeCell ref="WAB774:WAE774"/>
    <mergeCell ref="WAG774:WAJ774"/>
    <mergeCell ref="WAL774:WAO774"/>
    <mergeCell ref="WAQ774:WAT774"/>
    <mergeCell ref="WAV774:WAY774"/>
    <mergeCell ref="WBA774:WBD774"/>
    <mergeCell ref="WBF774:WBI774"/>
    <mergeCell ref="WBK774:WBN774"/>
    <mergeCell ref="WBP774:WBS774"/>
    <mergeCell ref="WBU774:WBX774"/>
    <mergeCell ref="WBZ774:WCC774"/>
    <mergeCell ref="WCE774:WCH774"/>
    <mergeCell ref="WCJ774:WCM774"/>
    <mergeCell ref="WCO774:WCR774"/>
    <mergeCell ref="WCT774:WCW774"/>
    <mergeCell ref="WCY774:WDB774"/>
    <mergeCell ref="VQL774:VQO774"/>
    <mergeCell ref="VQQ774:VQT774"/>
    <mergeCell ref="VQV774:VQY774"/>
    <mergeCell ref="VRA774:VRD774"/>
    <mergeCell ref="VRF774:VRI774"/>
    <mergeCell ref="VRK774:VRN774"/>
    <mergeCell ref="VRP774:VRS774"/>
    <mergeCell ref="VRU774:VRX774"/>
    <mergeCell ref="VRZ774:VSC774"/>
    <mergeCell ref="VSE774:VSH774"/>
    <mergeCell ref="VSJ774:VSM774"/>
    <mergeCell ref="VSO774:VSR774"/>
    <mergeCell ref="VST774:VSW774"/>
    <mergeCell ref="VSY774:VTB774"/>
    <mergeCell ref="VTD774:VTG774"/>
    <mergeCell ref="VTI774:VTL774"/>
    <mergeCell ref="VTN774:VTQ774"/>
    <mergeCell ref="VTS774:VTV774"/>
    <mergeCell ref="VTX774:VUA774"/>
    <mergeCell ref="VUC774:VUF774"/>
    <mergeCell ref="VUH774:VUK774"/>
    <mergeCell ref="VUM774:VUP774"/>
    <mergeCell ref="VUR774:VUU774"/>
    <mergeCell ref="VUW774:VUZ774"/>
    <mergeCell ref="VVB774:VVE774"/>
    <mergeCell ref="VVG774:VVJ774"/>
    <mergeCell ref="VVL774:VVO774"/>
    <mergeCell ref="VVQ774:VVT774"/>
    <mergeCell ref="VVV774:VVY774"/>
    <mergeCell ref="VWA774:VWD774"/>
    <mergeCell ref="VWF774:VWI774"/>
    <mergeCell ref="VWK774:VWN774"/>
    <mergeCell ref="VWP774:VWS774"/>
    <mergeCell ref="VKC774:VKF774"/>
    <mergeCell ref="VKH774:VKK774"/>
    <mergeCell ref="VKM774:VKP774"/>
    <mergeCell ref="VKR774:VKU774"/>
    <mergeCell ref="VKW774:VKZ774"/>
    <mergeCell ref="VLB774:VLE774"/>
    <mergeCell ref="VLG774:VLJ774"/>
    <mergeCell ref="VLL774:VLO774"/>
    <mergeCell ref="VLQ774:VLT774"/>
    <mergeCell ref="VLV774:VLY774"/>
    <mergeCell ref="VMA774:VMD774"/>
    <mergeCell ref="VMF774:VMI774"/>
    <mergeCell ref="VMK774:VMN774"/>
    <mergeCell ref="VMP774:VMS774"/>
    <mergeCell ref="VMU774:VMX774"/>
    <mergeCell ref="VMZ774:VNC774"/>
    <mergeCell ref="VNE774:VNH774"/>
    <mergeCell ref="VNJ774:VNM774"/>
    <mergeCell ref="VNO774:VNR774"/>
    <mergeCell ref="VNT774:VNW774"/>
    <mergeCell ref="VNY774:VOB774"/>
    <mergeCell ref="VOD774:VOG774"/>
    <mergeCell ref="VOI774:VOL774"/>
    <mergeCell ref="VON774:VOQ774"/>
    <mergeCell ref="VOS774:VOV774"/>
    <mergeCell ref="VOX774:VPA774"/>
    <mergeCell ref="VPC774:VPF774"/>
    <mergeCell ref="VPH774:VPK774"/>
    <mergeCell ref="VPM774:VPP774"/>
    <mergeCell ref="VPR774:VPU774"/>
    <mergeCell ref="VPW774:VPZ774"/>
    <mergeCell ref="VQB774:VQE774"/>
    <mergeCell ref="VQG774:VQJ774"/>
    <mergeCell ref="VDT774:VDW774"/>
    <mergeCell ref="VDY774:VEB774"/>
    <mergeCell ref="VED774:VEG774"/>
    <mergeCell ref="VEI774:VEL774"/>
    <mergeCell ref="VEN774:VEQ774"/>
    <mergeCell ref="VES774:VEV774"/>
    <mergeCell ref="VEX774:VFA774"/>
    <mergeCell ref="VFC774:VFF774"/>
    <mergeCell ref="VFH774:VFK774"/>
    <mergeCell ref="VFM774:VFP774"/>
    <mergeCell ref="VFR774:VFU774"/>
    <mergeCell ref="VFW774:VFZ774"/>
    <mergeCell ref="VGB774:VGE774"/>
    <mergeCell ref="VGG774:VGJ774"/>
    <mergeCell ref="VGL774:VGO774"/>
    <mergeCell ref="VGQ774:VGT774"/>
    <mergeCell ref="VGV774:VGY774"/>
    <mergeCell ref="VHA774:VHD774"/>
    <mergeCell ref="VHF774:VHI774"/>
    <mergeCell ref="VHK774:VHN774"/>
    <mergeCell ref="VHP774:VHS774"/>
    <mergeCell ref="VHU774:VHX774"/>
    <mergeCell ref="VHZ774:VIC774"/>
    <mergeCell ref="VIE774:VIH774"/>
    <mergeCell ref="VIJ774:VIM774"/>
    <mergeCell ref="VIO774:VIR774"/>
    <mergeCell ref="VIT774:VIW774"/>
    <mergeCell ref="VIY774:VJB774"/>
    <mergeCell ref="VJD774:VJG774"/>
    <mergeCell ref="VJI774:VJL774"/>
    <mergeCell ref="VJN774:VJQ774"/>
    <mergeCell ref="VJS774:VJV774"/>
    <mergeCell ref="VJX774:VKA774"/>
    <mergeCell ref="UXK774:UXN774"/>
    <mergeCell ref="UXP774:UXS774"/>
    <mergeCell ref="UXU774:UXX774"/>
    <mergeCell ref="UXZ774:UYC774"/>
    <mergeCell ref="UYE774:UYH774"/>
    <mergeCell ref="UYJ774:UYM774"/>
    <mergeCell ref="UYO774:UYR774"/>
    <mergeCell ref="UYT774:UYW774"/>
    <mergeCell ref="UYY774:UZB774"/>
    <mergeCell ref="UZD774:UZG774"/>
    <mergeCell ref="UZI774:UZL774"/>
    <mergeCell ref="UZN774:UZQ774"/>
    <mergeCell ref="UZS774:UZV774"/>
    <mergeCell ref="UZX774:VAA774"/>
    <mergeCell ref="VAC774:VAF774"/>
    <mergeCell ref="VAH774:VAK774"/>
    <mergeCell ref="VAM774:VAP774"/>
    <mergeCell ref="VAR774:VAU774"/>
    <mergeCell ref="VAW774:VAZ774"/>
    <mergeCell ref="VBB774:VBE774"/>
    <mergeCell ref="VBG774:VBJ774"/>
    <mergeCell ref="VBL774:VBO774"/>
    <mergeCell ref="VBQ774:VBT774"/>
    <mergeCell ref="VBV774:VBY774"/>
    <mergeCell ref="VCA774:VCD774"/>
    <mergeCell ref="VCF774:VCI774"/>
    <mergeCell ref="VCK774:VCN774"/>
    <mergeCell ref="VCP774:VCS774"/>
    <mergeCell ref="VCU774:VCX774"/>
    <mergeCell ref="VCZ774:VDC774"/>
    <mergeCell ref="VDE774:VDH774"/>
    <mergeCell ref="VDJ774:VDM774"/>
    <mergeCell ref="VDO774:VDR774"/>
    <mergeCell ref="URB774:URE774"/>
    <mergeCell ref="URG774:URJ774"/>
    <mergeCell ref="URL774:URO774"/>
    <mergeCell ref="URQ774:URT774"/>
    <mergeCell ref="URV774:URY774"/>
    <mergeCell ref="USA774:USD774"/>
    <mergeCell ref="USF774:USI774"/>
    <mergeCell ref="USK774:USN774"/>
    <mergeCell ref="USP774:USS774"/>
    <mergeCell ref="USU774:USX774"/>
    <mergeCell ref="USZ774:UTC774"/>
    <mergeCell ref="UTE774:UTH774"/>
    <mergeCell ref="UTJ774:UTM774"/>
    <mergeCell ref="UTO774:UTR774"/>
    <mergeCell ref="UTT774:UTW774"/>
    <mergeCell ref="UTY774:UUB774"/>
    <mergeCell ref="UUD774:UUG774"/>
    <mergeCell ref="UUI774:UUL774"/>
    <mergeCell ref="UUN774:UUQ774"/>
    <mergeCell ref="UUS774:UUV774"/>
    <mergeCell ref="UUX774:UVA774"/>
    <mergeCell ref="UVC774:UVF774"/>
    <mergeCell ref="UVH774:UVK774"/>
    <mergeCell ref="UVM774:UVP774"/>
    <mergeCell ref="UVR774:UVU774"/>
    <mergeCell ref="UVW774:UVZ774"/>
    <mergeCell ref="UWB774:UWE774"/>
    <mergeCell ref="UWG774:UWJ774"/>
    <mergeCell ref="UWL774:UWO774"/>
    <mergeCell ref="UWQ774:UWT774"/>
    <mergeCell ref="UWV774:UWY774"/>
    <mergeCell ref="UXA774:UXD774"/>
    <mergeCell ref="UXF774:UXI774"/>
    <mergeCell ref="UKS774:UKV774"/>
    <mergeCell ref="UKX774:ULA774"/>
    <mergeCell ref="ULC774:ULF774"/>
    <mergeCell ref="ULH774:ULK774"/>
    <mergeCell ref="ULM774:ULP774"/>
    <mergeCell ref="ULR774:ULU774"/>
    <mergeCell ref="ULW774:ULZ774"/>
    <mergeCell ref="UMB774:UME774"/>
    <mergeCell ref="UMG774:UMJ774"/>
    <mergeCell ref="UML774:UMO774"/>
    <mergeCell ref="UMQ774:UMT774"/>
    <mergeCell ref="UMV774:UMY774"/>
    <mergeCell ref="UNA774:UND774"/>
    <mergeCell ref="UNF774:UNI774"/>
    <mergeCell ref="UNK774:UNN774"/>
    <mergeCell ref="UNP774:UNS774"/>
    <mergeCell ref="UNU774:UNX774"/>
    <mergeCell ref="UNZ774:UOC774"/>
    <mergeCell ref="UOE774:UOH774"/>
    <mergeCell ref="UOJ774:UOM774"/>
    <mergeCell ref="UOO774:UOR774"/>
    <mergeCell ref="UOT774:UOW774"/>
    <mergeCell ref="UOY774:UPB774"/>
    <mergeCell ref="UPD774:UPG774"/>
    <mergeCell ref="UPI774:UPL774"/>
    <mergeCell ref="UPN774:UPQ774"/>
    <mergeCell ref="UPS774:UPV774"/>
    <mergeCell ref="UPX774:UQA774"/>
    <mergeCell ref="UQC774:UQF774"/>
    <mergeCell ref="UQH774:UQK774"/>
    <mergeCell ref="UQM774:UQP774"/>
    <mergeCell ref="UQR774:UQU774"/>
    <mergeCell ref="UQW774:UQZ774"/>
    <mergeCell ref="UEJ774:UEM774"/>
    <mergeCell ref="UEO774:UER774"/>
    <mergeCell ref="UET774:UEW774"/>
    <mergeCell ref="UEY774:UFB774"/>
    <mergeCell ref="UFD774:UFG774"/>
    <mergeCell ref="UFI774:UFL774"/>
    <mergeCell ref="UFN774:UFQ774"/>
    <mergeCell ref="UFS774:UFV774"/>
    <mergeCell ref="UFX774:UGA774"/>
    <mergeCell ref="UGC774:UGF774"/>
    <mergeCell ref="UGH774:UGK774"/>
    <mergeCell ref="UGM774:UGP774"/>
    <mergeCell ref="UGR774:UGU774"/>
    <mergeCell ref="UGW774:UGZ774"/>
    <mergeCell ref="UHB774:UHE774"/>
    <mergeCell ref="UHG774:UHJ774"/>
    <mergeCell ref="UHL774:UHO774"/>
    <mergeCell ref="UHQ774:UHT774"/>
    <mergeCell ref="UHV774:UHY774"/>
    <mergeCell ref="UIA774:UID774"/>
    <mergeCell ref="UIF774:UII774"/>
    <mergeCell ref="UIK774:UIN774"/>
    <mergeCell ref="UIP774:UIS774"/>
    <mergeCell ref="UIU774:UIX774"/>
    <mergeCell ref="UIZ774:UJC774"/>
    <mergeCell ref="UJE774:UJH774"/>
    <mergeCell ref="UJJ774:UJM774"/>
    <mergeCell ref="UJO774:UJR774"/>
    <mergeCell ref="UJT774:UJW774"/>
    <mergeCell ref="UJY774:UKB774"/>
    <mergeCell ref="UKD774:UKG774"/>
    <mergeCell ref="UKI774:UKL774"/>
    <mergeCell ref="UKN774:UKQ774"/>
    <mergeCell ref="TYA774:TYD774"/>
    <mergeCell ref="TYF774:TYI774"/>
    <mergeCell ref="TYK774:TYN774"/>
    <mergeCell ref="TYP774:TYS774"/>
    <mergeCell ref="TYU774:TYX774"/>
    <mergeCell ref="TYZ774:TZC774"/>
    <mergeCell ref="TZE774:TZH774"/>
    <mergeCell ref="TZJ774:TZM774"/>
    <mergeCell ref="TZO774:TZR774"/>
    <mergeCell ref="TZT774:TZW774"/>
    <mergeCell ref="TZY774:UAB774"/>
    <mergeCell ref="UAD774:UAG774"/>
    <mergeCell ref="UAI774:UAL774"/>
    <mergeCell ref="UAN774:UAQ774"/>
    <mergeCell ref="UAS774:UAV774"/>
    <mergeCell ref="UAX774:UBA774"/>
    <mergeCell ref="UBC774:UBF774"/>
    <mergeCell ref="UBH774:UBK774"/>
    <mergeCell ref="UBM774:UBP774"/>
    <mergeCell ref="UBR774:UBU774"/>
    <mergeCell ref="UBW774:UBZ774"/>
    <mergeCell ref="UCB774:UCE774"/>
    <mergeCell ref="UCG774:UCJ774"/>
    <mergeCell ref="UCL774:UCO774"/>
    <mergeCell ref="UCQ774:UCT774"/>
    <mergeCell ref="UCV774:UCY774"/>
    <mergeCell ref="UDA774:UDD774"/>
    <mergeCell ref="UDF774:UDI774"/>
    <mergeCell ref="UDK774:UDN774"/>
    <mergeCell ref="UDP774:UDS774"/>
    <mergeCell ref="UDU774:UDX774"/>
    <mergeCell ref="UDZ774:UEC774"/>
    <mergeCell ref="UEE774:UEH774"/>
    <mergeCell ref="TRR774:TRU774"/>
    <mergeCell ref="TRW774:TRZ774"/>
    <mergeCell ref="TSB774:TSE774"/>
    <mergeCell ref="TSG774:TSJ774"/>
    <mergeCell ref="TSL774:TSO774"/>
    <mergeCell ref="TSQ774:TST774"/>
    <mergeCell ref="TSV774:TSY774"/>
    <mergeCell ref="TTA774:TTD774"/>
    <mergeCell ref="TTF774:TTI774"/>
    <mergeCell ref="TTK774:TTN774"/>
    <mergeCell ref="TTP774:TTS774"/>
    <mergeCell ref="TTU774:TTX774"/>
    <mergeCell ref="TTZ774:TUC774"/>
    <mergeCell ref="TUE774:TUH774"/>
    <mergeCell ref="TUJ774:TUM774"/>
    <mergeCell ref="TUO774:TUR774"/>
    <mergeCell ref="TUT774:TUW774"/>
    <mergeCell ref="TUY774:TVB774"/>
    <mergeCell ref="TVD774:TVG774"/>
    <mergeCell ref="TVI774:TVL774"/>
    <mergeCell ref="TVN774:TVQ774"/>
    <mergeCell ref="TVS774:TVV774"/>
    <mergeCell ref="TVX774:TWA774"/>
    <mergeCell ref="TWC774:TWF774"/>
    <mergeCell ref="TWH774:TWK774"/>
    <mergeCell ref="TWM774:TWP774"/>
    <mergeCell ref="TWR774:TWU774"/>
    <mergeCell ref="TWW774:TWZ774"/>
    <mergeCell ref="TXB774:TXE774"/>
    <mergeCell ref="TXG774:TXJ774"/>
    <mergeCell ref="TXL774:TXO774"/>
    <mergeCell ref="TXQ774:TXT774"/>
    <mergeCell ref="TXV774:TXY774"/>
    <mergeCell ref="TLI774:TLL774"/>
    <mergeCell ref="TLN774:TLQ774"/>
    <mergeCell ref="TLS774:TLV774"/>
    <mergeCell ref="TLX774:TMA774"/>
    <mergeCell ref="TMC774:TMF774"/>
    <mergeCell ref="TMH774:TMK774"/>
    <mergeCell ref="TMM774:TMP774"/>
    <mergeCell ref="TMR774:TMU774"/>
    <mergeCell ref="TMW774:TMZ774"/>
    <mergeCell ref="TNB774:TNE774"/>
    <mergeCell ref="TNG774:TNJ774"/>
    <mergeCell ref="TNL774:TNO774"/>
    <mergeCell ref="TNQ774:TNT774"/>
    <mergeCell ref="TNV774:TNY774"/>
    <mergeCell ref="TOA774:TOD774"/>
    <mergeCell ref="TOF774:TOI774"/>
    <mergeCell ref="TOK774:TON774"/>
    <mergeCell ref="TOP774:TOS774"/>
    <mergeCell ref="TOU774:TOX774"/>
    <mergeCell ref="TOZ774:TPC774"/>
    <mergeCell ref="TPE774:TPH774"/>
    <mergeCell ref="TPJ774:TPM774"/>
    <mergeCell ref="TPO774:TPR774"/>
    <mergeCell ref="TPT774:TPW774"/>
    <mergeCell ref="TPY774:TQB774"/>
    <mergeCell ref="TQD774:TQG774"/>
    <mergeCell ref="TQI774:TQL774"/>
    <mergeCell ref="TQN774:TQQ774"/>
    <mergeCell ref="TQS774:TQV774"/>
    <mergeCell ref="TQX774:TRA774"/>
    <mergeCell ref="TRC774:TRF774"/>
    <mergeCell ref="TRH774:TRK774"/>
    <mergeCell ref="TRM774:TRP774"/>
    <mergeCell ref="TEZ774:TFC774"/>
    <mergeCell ref="TFE774:TFH774"/>
    <mergeCell ref="TFJ774:TFM774"/>
    <mergeCell ref="TFO774:TFR774"/>
    <mergeCell ref="TFT774:TFW774"/>
    <mergeCell ref="TFY774:TGB774"/>
    <mergeCell ref="TGD774:TGG774"/>
    <mergeCell ref="TGI774:TGL774"/>
    <mergeCell ref="TGN774:TGQ774"/>
    <mergeCell ref="TGS774:TGV774"/>
    <mergeCell ref="TGX774:THA774"/>
    <mergeCell ref="THC774:THF774"/>
    <mergeCell ref="THH774:THK774"/>
    <mergeCell ref="THM774:THP774"/>
    <mergeCell ref="THR774:THU774"/>
    <mergeCell ref="THW774:THZ774"/>
    <mergeCell ref="TIB774:TIE774"/>
    <mergeCell ref="TIG774:TIJ774"/>
    <mergeCell ref="TIL774:TIO774"/>
    <mergeCell ref="TIQ774:TIT774"/>
    <mergeCell ref="TIV774:TIY774"/>
    <mergeCell ref="TJA774:TJD774"/>
    <mergeCell ref="TJF774:TJI774"/>
    <mergeCell ref="TJK774:TJN774"/>
    <mergeCell ref="TJP774:TJS774"/>
    <mergeCell ref="TJU774:TJX774"/>
    <mergeCell ref="TJZ774:TKC774"/>
    <mergeCell ref="TKE774:TKH774"/>
    <mergeCell ref="TKJ774:TKM774"/>
    <mergeCell ref="TKO774:TKR774"/>
    <mergeCell ref="TKT774:TKW774"/>
    <mergeCell ref="TKY774:TLB774"/>
    <mergeCell ref="TLD774:TLG774"/>
    <mergeCell ref="SYQ774:SYT774"/>
    <mergeCell ref="SYV774:SYY774"/>
    <mergeCell ref="SZA774:SZD774"/>
    <mergeCell ref="SZF774:SZI774"/>
    <mergeCell ref="SZK774:SZN774"/>
    <mergeCell ref="SZP774:SZS774"/>
    <mergeCell ref="SZU774:SZX774"/>
    <mergeCell ref="SZZ774:TAC774"/>
    <mergeCell ref="TAE774:TAH774"/>
    <mergeCell ref="TAJ774:TAM774"/>
    <mergeCell ref="TAO774:TAR774"/>
    <mergeCell ref="TAT774:TAW774"/>
    <mergeCell ref="TAY774:TBB774"/>
    <mergeCell ref="TBD774:TBG774"/>
    <mergeCell ref="TBI774:TBL774"/>
    <mergeCell ref="TBN774:TBQ774"/>
    <mergeCell ref="TBS774:TBV774"/>
    <mergeCell ref="TBX774:TCA774"/>
    <mergeCell ref="TCC774:TCF774"/>
    <mergeCell ref="TCH774:TCK774"/>
    <mergeCell ref="TCM774:TCP774"/>
    <mergeCell ref="TCR774:TCU774"/>
    <mergeCell ref="TCW774:TCZ774"/>
    <mergeCell ref="TDB774:TDE774"/>
    <mergeCell ref="TDG774:TDJ774"/>
    <mergeCell ref="TDL774:TDO774"/>
    <mergeCell ref="TDQ774:TDT774"/>
    <mergeCell ref="TDV774:TDY774"/>
    <mergeCell ref="TEA774:TED774"/>
    <mergeCell ref="TEF774:TEI774"/>
    <mergeCell ref="TEK774:TEN774"/>
    <mergeCell ref="TEP774:TES774"/>
    <mergeCell ref="TEU774:TEX774"/>
    <mergeCell ref="SSH774:SSK774"/>
    <mergeCell ref="SSM774:SSP774"/>
    <mergeCell ref="SSR774:SSU774"/>
    <mergeCell ref="SSW774:SSZ774"/>
    <mergeCell ref="STB774:STE774"/>
    <mergeCell ref="STG774:STJ774"/>
    <mergeCell ref="STL774:STO774"/>
    <mergeCell ref="STQ774:STT774"/>
    <mergeCell ref="STV774:STY774"/>
    <mergeCell ref="SUA774:SUD774"/>
    <mergeCell ref="SUF774:SUI774"/>
    <mergeCell ref="SUK774:SUN774"/>
    <mergeCell ref="SUP774:SUS774"/>
    <mergeCell ref="SUU774:SUX774"/>
    <mergeCell ref="SUZ774:SVC774"/>
    <mergeCell ref="SVE774:SVH774"/>
    <mergeCell ref="SVJ774:SVM774"/>
    <mergeCell ref="SVO774:SVR774"/>
    <mergeCell ref="SVT774:SVW774"/>
    <mergeCell ref="SVY774:SWB774"/>
    <mergeCell ref="SWD774:SWG774"/>
    <mergeCell ref="SWI774:SWL774"/>
    <mergeCell ref="SWN774:SWQ774"/>
    <mergeCell ref="SWS774:SWV774"/>
    <mergeCell ref="SWX774:SXA774"/>
    <mergeCell ref="SXC774:SXF774"/>
    <mergeCell ref="SXH774:SXK774"/>
    <mergeCell ref="SXM774:SXP774"/>
    <mergeCell ref="SXR774:SXU774"/>
    <mergeCell ref="SXW774:SXZ774"/>
    <mergeCell ref="SYB774:SYE774"/>
    <mergeCell ref="SYG774:SYJ774"/>
    <mergeCell ref="SYL774:SYO774"/>
    <mergeCell ref="SLY774:SMB774"/>
    <mergeCell ref="SMD774:SMG774"/>
    <mergeCell ref="SMI774:SML774"/>
    <mergeCell ref="SMN774:SMQ774"/>
    <mergeCell ref="SMS774:SMV774"/>
    <mergeCell ref="SMX774:SNA774"/>
    <mergeCell ref="SNC774:SNF774"/>
    <mergeCell ref="SNH774:SNK774"/>
    <mergeCell ref="SNM774:SNP774"/>
    <mergeCell ref="SNR774:SNU774"/>
    <mergeCell ref="SNW774:SNZ774"/>
    <mergeCell ref="SOB774:SOE774"/>
    <mergeCell ref="SOG774:SOJ774"/>
    <mergeCell ref="SOL774:SOO774"/>
    <mergeCell ref="SOQ774:SOT774"/>
    <mergeCell ref="SOV774:SOY774"/>
    <mergeCell ref="SPA774:SPD774"/>
    <mergeCell ref="SPF774:SPI774"/>
    <mergeCell ref="SPK774:SPN774"/>
    <mergeCell ref="SPP774:SPS774"/>
    <mergeCell ref="SPU774:SPX774"/>
    <mergeCell ref="SPZ774:SQC774"/>
    <mergeCell ref="SQE774:SQH774"/>
    <mergeCell ref="SQJ774:SQM774"/>
    <mergeCell ref="SQO774:SQR774"/>
    <mergeCell ref="SQT774:SQW774"/>
    <mergeCell ref="SQY774:SRB774"/>
    <mergeCell ref="SRD774:SRG774"/>
    <mergeCell ref="SRI774:SRL774"/>
    <mergeCell ref="SRN774:SRQ774"/>
    <mergeCell ref="SRS774:SRV774"/>
    <mergeCell ref="SRX774:SSA774"/>
    <mergeCell ref="SSC774:SSF774"/>
    <mergeCell ref="SFP774:SFS774"/>
    <mergeCell ref="SFU774:SFX774"/>
    <mergeCell ref="SFZ774:SGC774"/>
    <mergeCell ref="SGE774:SGH774"/>
    <mergeCell ref="SGJ774:SGM774"/>
    <mergeCell ref="SGO774:SGR774"/>
    <mergeCell ref="SGT774:SGW774"/>
    <mergeCell ref="SGY774:SHB774"/>
    <mergeCell ref="SHD774:SHG774"/>
    <mergeCell ref="SHI774:SHL774"/>
    <mergeCell ref="SHN774:SHQ774"/>
    <mergeCell ref="SHS774:SHV774"/>
    <mergeCell ref="SHX774:SIA774"/>
    <mergeCell ref="SIC774:SIF774"/>
    <mergeCell ref="SIH774:SIK774"/>
    <mergeCell ref="SIM774:SIP774"/>
    <mergeCell ref="SIR774:SIU774"/>
    <mergeCell ref="SIW774:SIZ774"/>
    <mergeCell ref="SJB774:SJE774"/>
    <mergeCell ref="SJG774:SJJ774"/>
    <mergeCell ref="SJL774:SJO774"/>
    <mergeCell ref="SJQ774:SJT774"/>
    <mergeCell ref="SJV774:SJY774"/>
    <mergeCell ref="SKA774:SKD774"/>
    <mergeCell ref="SKF774:SKI774"/>
    <mergeCell ref="SKK774:SKN774"/>
    <mergeCell ref="SKP774:SKS774"/>
    <mergeCell ref="SKU774:SKX774"/>
    <mergeCell ref="SKZ774:SLC774"/>
    <mergeCell ref="SLE774:SLH774"/>
    <mergeCell ref="SLJ774:SLM774"/>
    <mergeCell ref="SLO774:SLR774"/>
    <mergeCell ref="SLT774:SLW774"/>
    <mergeCell ref="RZG774:RZJ774"/>
    <mergeCell ref="RZL774:RZO774"/>
    <mergeCell ref="RZQ774:RZT774"/>
    <mergeCell ref="RZV774:RZY774"/>
    <mergeCell ref="SAA774:SAD774"/>
    <mergeCell ref="SAF774:SAI774"/>
    <mergeCell ref="SAK774:SAN774"/>
    <mergeCell ref="SAP774:SAS774"/>
    <mergeCell ref="SAU774:SAX774"/>
    <mergeCell ref="SAZ774:SBC774"/>
    <mergeCell ref="SBE774:SBH774"/>
    <mergeCell ref="SBJ774:SBM774"/>
    <mergeCell ref="SBO774:SBR774"/>
    <mergeCell ref="SBT774:SBW774"/>
    <mergeCell ref="SBY774:SCB774"/>
    <mergeCell ref="SCD774:SCG774"/>
    <mergeCell ref="SCI774:SCL774"/>
    <mergeCell ref="SCN774:SCQ774"/>
    <mergeCell ref="SCS774:SCV774"/>
    <mergeCell ref="SCX774:SDA774"/>
    <mergeCell ref="SDC774:SDF774"/>
    <mergeCell ref="SDH774:SDK774"/>
    <mergeCell ref="SDM774:SDP774"/>
    <mergeCell ref="SDR774:SDU774"/>
    <mergeCell ref="SDW774:SDZ774"/>
    <mergeCell ref="SEB774:SEE774"/>
    <mergeCell ref="SEG774:SEJ774"/>
    <mergeCell ref="SEL774:SEO774"/>
    <mergeCell ref="SEQ774:SET774"/>
    <mergeCell ref="SEV774:SEY774"/>
    <mergeCell ref="SFA774:SFD774"/>
    <mergeCell ref="SFF774:SFI774"/>
    <mergeCell ref="SFK774:SFN774"/>
    <mergeCell ref="RSX774:RTA774"/>
    <mergeCell ref="RTC774:RTF774"/>
    <mergeCell ref="RTH774:RTK774"/>
    <mergeCell ref="RTM774:RTP774"/>
    <mergeCell ref="RTR774:RTU774"/>
    <mergeCell ref="RTW774:RTZ774"/>
    <mergeCell ref="RUB774:RUE774"/>
    <mergeCell ref="RUG774:RUJ774"/>
    <mergeCell ref="RUL774:RUO774"/>
    <mergeCell ref="RUQ774:RUT774"/>
    <mergeCell ref="RUV774:RUY774"/>
    <mergeCell ref="RVA774:RVD774"/>
    <mergeCell ref="RVF774:RVI774"/>
    <mergeCell ref="RVK774:RVN774"/>
    <mergeCell ref="RVP774:RVS774"/>
    <mergeCell ref="RVU774:RVX774"/>
    <mergeCell ref="RVZ774:RWC774"/>
    <mergeCell ref="RWE774:RWH774"/>
    <mergeCell ref="RWJ774:RWM774"/>
    <mergeCell ref="RWO774:RWR774"/>
    <mergeCell ref="RWT774:RWW774"/>
    <mergeCell ref="RWY774:RXB774"/>
    <mergeCell ref="RXD774:RXG774"/>
    <mergeCell ref="RXI774:RXL774"/>
    <mergeCell ref="RXN774:RXQ774"/>
    <mergeCell ref="RXS774:RXV774"/>
    <mergeCell ref="RXX774:RYA774"/>
    <mergeCell ref="RYC774:RYF774"/>
    <mergeCell ref="RYH774:RYK774"/>
    <mergeCell ref="RYM774:RYP774"/>
    <mergeCell ref="RYR774:RYU774"/>
    <mergeCell ref="RYW774:RYZ774"/>
    <mergeCell ref="RZB774:RZE774"/>
    <mergeCell ref="RMO774:RMR774"/>
    <mergeCell ref="RMT774:RMW774"/>
    <mergeCell ref="RMY774:RNB774"/>
    <mergeCell ref="RND774:RNG774"/>
    <mergeCell ref="RNI774:RNL774"/>
    <mergeCell ref="RNN774:RNQ774"/>
    <mergeCell ref="RNS774:RNV774"/>
    <mergeCell ref="RNX774:ROA774"/>
    <mergeCell ref="ROC774:ROF774"/>
    <mergeCell ref="ROH774:ROK774"/>
    <mergeCell ref="ROM774:ROP774"/>
    <mergeCell ref="ROR774:ROU774"/>
    <mergeCell ref="ROW774:ROZ774"/>
    <mergeCell ref="RPB774:RPE774"/>
    <mergeCell ref="RPG774:RPJ774"/>
    <mergeCell ref="RPL774:RPO774"/>
    <mergeCell ref="RPQ774:RPT774"/>
    <mergeCell ref="RPV774:RPY774"/>
    <mergeCell ref="RQA774:RQD774"/>
    <mergeCell ref="RQF774:RQI774"/>
    <mergeCell ref="RQK774:RQN774"/>
    <mergeCell ref="RQP774:RQS774"/>
    <mergeCell ref="RQU774:RQX774"/>
    <mergeCell ref="RQZ774:RRC774"/>
    <mergeCell ref="RRE774:RRH774"/>
    <mergeCell ref="RRJ774:RRM774"/>
    <mergeCell ref="RRO774:RRR774"/>
    <mergeCell ref="RRT774:RRW774"/>
    <mergeCell ref="RRY774:RSB774"/>
    <mergeCell ref="RSD774:RSG774"/>
    <mergeCell ref="RSI774:RSL774"/>
    <mergeCell ref="RSN774:RSQ774"/>
    <mergeCell ref="RSS774:RSV774"/>
    <mergeCell ref="RGF774:RGI774"/>
    <mergeCell ref="RGK774:RGN774"/>
    <mergeCell ref="RGP774:RGS774"/>
    <mergeCell ref="RGU774:RGX774"/>
    <mergeCell ref="RGZ774:RHC774"/>
    <mergeCell ref="RHE774:RHH774"/>
    <mergeCell ref="RHJ774:RHM774"/>
    <mergeCell ref="RHO774:RHR774"/>
    <mergeCell ref="RHT774:RHW774"/>
    <mergeCell ref="RHY774:RIB774"/>
    <mergeCell ref="RID774:RIG774"/>
    <mergeCell ref="RII774:RIL774"/>
    <mergeCell ref="RIN774:RIQ774"/>
    <mergeCell ref="RIS774:RIV774"/>
    <mergeCell ref="RIX774:RJA774"/>
    <mergeCell ref="RJC774:RJF774"/>
    <mergeCell ref="RJH774:RJK774"/>
    <mergeCell ref="RJM774:RJP774"/>
    <mergeCell ref="RJR774:RJU774"/>
    <mergeCell ref="RJW774:RJZ774"/>
    <mergeCell ref="RKB774:RKE774"/>
    <mergeCell ref="RKG774:RKJ774"/>
    <mergeCell ref="RKL774:RKO774"/>
    <mergeCell ref="RKQ774:RKT774"/>
    <mergeCell ref="RKV774:RKY774"/>
    <mergeCell ref="RLA774:RLD774"/>
    <mergeCell ref="RLF774:RLI774"/>
    <mergeCell ref="RLK774:RLN774"/>
    <mergeCell ref="RLP774:RLS774"/>
    <mergeCell ref="RLU774:RLX774"/>
    <mergeCell ref="RLZ774:RMC774"/>
    <mergeCell ref="RME774:RMH774"/>
    <mergeCell ref="RMJ774:RMM774"/>
    <mergeCell ref="QZW774:QZZ774"/>
    <mergeCell ref="RAB774:RAE774"/>
    <mergeCell ref="RAG774:RAJ774"/>
    <mergeCell ref="RAL774:RAO774"/>
    <mergeCell ref="RAQ774:RAT774"/>
    <mergeCell ref="RAV774:RAY774"/>
    <mergeCell ref="RBA774:RBD774"/>
    <mergeCell ref="RBF774:RBI774"/>
    <mergeCell ref="RBK774:RBN774"/>
    <mergeCell ref="RBP774:RBS774"/>
    <mergeCell ref="RBU774:RBX774"/>
    <mergeCell ref="RBZ774:RCC774"/>
    <mergeCell ref="RCE774:RCH774"/>
    <mergeCell ref="RCJ774:RCM774"/>
    <mergeCell ref="RCO774:RCR774"/>
    <mergeCell ref="RCT774:RCW774"/>
    <mergeCell ref="RCY774:RDB774"/>
    <mergeCell ref="RDD774:RDG774"/>
    <mergeCell ref="RDI774:RDL774"/>
    <mergeCell ref="RDN774:RDQ774"/>
    <mergeCell ref="RDS774:RDV774"/>
    <mergeCell ref="RDX774:REA774"/>
    <mergeCell ref="REC774:REF774"/>
    <mergeCell ref="REH774:REK774"/>
    <mergeCell ref="REM774:REP774"/>
    <mergeCell ref="RER774:REU774"/>
    <mergeCell ref="REW774:REZ774"/>
    <mergeCell ref="RFB774:RFE774"/>
    <mergeCell ref="RFG774:RFJ774"/>
    <mergeCell ref="RFL774:RFO774"/>
    <mergeCell ref="RFQ774:RFT774"/>
    <mergeCell ref="RFV774:RFY774"/>
    <mergeCell ref="RGA774:RGD774"/>
    <mergeCell ref="QTN774:QTQ774"/>
    <mergeCell ref="QTS774:QTV774"/>
    <mergeCell ref="QTX774:QUA774"/>
    <mergeCell ref="QUC774:QUF774"/>
    <mergeCell ref="QUH774:QUK774"/>
    <mergeCell ref="QUM774:QUP774"/>
    <mergeCell ref="QUR774:QUU774"/>
    <mergeCell ref="QUW774:QUZ774"/>
    <mergeCell ref="QVB774:QVE774"/>
    <mergeCell ref="QVG774:QVJ774"/>
    <mergeCell ref="QVL774:QVO774"/>
    <mergeCell ref="QVQ774:QVT774"/>
    <mergeCell ref="QVV774:QVY774"/>
    <mergeCell ref="QWA774:QWD774"/>
    <mergeCell ref="QWF774:QWI774"/>
    <mergeCell ref="QWK774:QWN774"/>
    <mergeCell ref="QWP774:QWS774"/>
    <mergeCell ref="QWU774:QWX774"/>
    <mergeCell ref="QWZ774:QXC774"/>
    <mergeCell ref="QXE774:QXH774"/>
    <mergeCell ref="QXJ774:QXM774"/>
    <mergeCell ref="QXO774:QXR774"/>
    <mergeCell ref="QXT774:QXW774"/>
    <mergeCell ref="QXY774:QYB774"/>
    <mergeCell ref="QYD774:QYG774"/>
    <mergeCell ref="QYI774:QYL774"/>
    <mergeCell ref="QYN774:QYQ774"/>
    <mergeCell ref="QYS774:QYV774"/>
    <mergeCell ref="QYX774:QZA774"/>
    <mergeCell ref="QZC774:QZF774"/>
    <mergeCell ref="QZH774:QZK774"/>
    <mergeCell ref="QZM774:QZP774"/>
    <mergeCell ref="QZR774:QZU774"/>
    <mergeCell ref="QNE774:QNH774"/>
    <mergeCell ref="QNJ774:QNM774"/>
    <mergeCell ref="QNO774:QNR774"/>
    <mergeCell ref="QNT774:QNW774"/>
    <mergeCell ref="QNY774:QOB774"/>
    <mergeCell ref="QOD774:QOG774"/>
    <mergeCell ref="QOI774:QOL774"/>
    <mergeCell ref="QON774:QOQ774"/>
    <mergeCell ref="QOS774:QOV774"/>
    <mergeCell ref="QOX774:QPA774"/>
    <mergeCell ref="QPC774:QPF774"/>
    <mergeCell ref="QPH774:QPK774"/>
    <mergeCell ref="QPM774:QPP774"/>
    <mergeCell ref="QPR774:QPU774"/>
    <mergeCell ref="QPW774:QPZ774"/>
    <mergeCell ref="QQB774:QQE774"/>
    <mergeCell ref="QQG774:QQJ774"/>
    <mergeCell ref="QQL774:QQO774"/>
    <mergeCell ref="QQQ774:QQT774"/>
    <mergeCell ref="QQV774:QQY774"/>
    <mergeCell ref="QRA774:QRD774"/>
    <mergeCell ref="QRF774:QRI774"/>
    <mergeCell ref="QRK774:QRN774"/>
    <mergeCell ref="QRP774:QRS774"/>
    <mergeCell ref="QRU774:QRX774"/>
    <mergeCell ref="QRZ774:QSC774"/>
    <mergeCell ref="QSE774:QSH774"/>
    <mergeCell ref="QSJ774:QSM774"/>
    <mergeCell ref="QSO774:QSR774"/>
    <mergeCell ref="QST774:QSW774"/>
    <mergeCell ref="QSY774:QTB774"/>
    <mergeCell ref="QTD774:QTG774"/>
    <mergeCell ref="QTI774:QTL774"/>
    <mergeCell ref="QGV774:QGY774"/>
    <mergeCell ref="QHA774:QHD774"/>
    <mergeCell ref="QHF774:QHI774"/>
    <mergeCell ref="QHK774:QHN774"/>
    <mergeCell ref="QHP774:QHS774"/>
    <mergeCell ref="QHU774:QHX774"/>
    <mergeCell ref="QHZ774:QIC774"/>
    <mergeCell ref="QIE774:QIH774"/>
    <mergeCell ref="QIJ774:QIM774"/>
    <mergeCell ref="QIO774:QIR774"/>
    <mergeCell ref="QIT774:QIW774"/>
    <mergeCell ref="QIY774:QJB774"/>
    <mergeCell ref="QJD774:QJG774"/>
    <mergeCell ref="QJI774:QJL774"/>
    <mergeCell ref="QJN774:QJQ774"/>
    <mergeCell ref="QJS774:QJV774"/>
    <mergeCell ref="QJX774:QKA774"/>
    <mergeCell ref="QKC774:QKF774"/>
    <mergeCell ref="QKH774:QKK774"/>
    <mergeCell ref="QKM774:QKP774"/>
    <mergeCell ref="QKR774:QKU774"/>
    <mergeCell ref="QKW774:QKZ774"/>
    <mergeCell ref="QLB774:QLE774"/>
    <mergeCell ref="QLG774:QLJ774"/>
    <mergeCell ref="QLL774:QLO774"/>
    <mergeCell ref="QLQ774:QLT774"/>
    <mergeCell ref="QLV774:QLY774"/>
    <mergeCell ref="QMA774:QMD774"/>
    <mergeCell ref="QMF774:QMI774"/>
    <mergeCell ref="QMK774:QMN774"/>
    <mergeCell ref="QMP774:QMS774"/>
    <mergeCell ref="QMU774:QMX774"/>
    <mergeCell ref="QMZ774:QNC774"/>
    <mergeCell ref="QAM774:QAP774"/>
    <mergeCell ref="QAR774:QAU774"/>
    <mergeCell ref="QAW774:QAZ774"/>
    <mergeCell ref="QBB774:QBE774"/>
    <mergeCell ref="QBG774:QBJ774"/>
    <mergeCell ref="QBL774:QBO774"/>
    <mergeCell ref="QBQ774:QBT774"/>
    <mergeCell ref="QBV774:QBY774"/>
    <mergeCell ref="QCA774:QCD774"/>
    <mergeCell ref="QCF774:QCI774"/>
    <mergeCell ref="QCK774:QCN774"/>
    <mergeCell ref="QCP774:QCS774"/>
    <mergeCell ref="QCU774:QCX774"/>
    <mergeCell ref="QCZ774:QDC774"/>
    <mergeCell ref="QDE774:QDH774"/>
    <mergeCell ref="QDJ774:QDM774"/>
    <mergeCell ref="QDO774:QDR774"/>
    <mergeCell ref="QDT774:QDW774"/>
    <mergeCell ref="QDY774:QEB774"/>
    <mergeCell ref="QED774:QEG774"/>
    <mergeCell ref="QEI774:QEL774"/>
    <mergeCell ref="QEN774:QEQ774"/>
    <mergeCell ref="QES774:QEV774"/>
    <mergeCell ref="QEX774:QFA774"/>
    <mergeCell ref="QFC774:QFF774"/>
    <mergeCell ref="QFH774:QFK774"/>
    <mergeCell ref="QFM774:QFP774"/>
    <mergeCell ref="QFR774:QFU774"/>
    <mergeCell ref="QFW774:QFZ774"/>
    <mergeCell ref="QGB774:QGE774"/>
    <mergeCell ref="QGG774:QGJ774"/>
    <mergeCell ref="QGL774:QGO774"/>
    <mergeCell ref="QGQ774:QGT774"/>
    <mergeCell ref="PUD774:PUG774"/>
    <mergeCell ref="PUI774:PUL774"/>
    <mergeCell ref="PUN774:PUQ774"/>
    <mergeCell ref="PUS774:PUV774"/>
    <mergeCell ref="PUX774:PVA774"/>
    <mergeCell ref="PVC774:PVF774"/>
    <mergeCell ref="PVH774:PVK774"/>
    <mergeCell ref="PVM774:PVP774"/>
    <mergeCell ref="PVR774:PVU774"/>
    <mergeCell ref="PVW774:PVZ774"/>
    <mergeCell ref="PWB774:PWE774"/>
    <mergeCell ref="PWG774:PWJ774"/>
    <mergeCell ref="PWL774:PWO774"/>
    <mergeCell ref="PWQ774:PWT774"/>
    <mergeCell ref="PWV774:PWY774"/>
    <mergeCell ref="PXA774:PXD774"/>
    <mergeCell ref="PXF774:PXI774"/>
    <mergeCell ref="PXK774:PXN774"/>
    <mergeCell ref="PXP774:PXS774"/>
    <mergeCell ref="PXU774:PXX774"/>
    <mergeCell ref="PXZ774:PYC774"/>
    <mergeCell ref="PYE774:PYH774"/>
    <mergeCell ref="PYJ774:PYM774"/>
    <mergeCell ref="PYO774:PYR774"/>
    <mergeCell ref="PYT774:PYW774"/>
    <mergeCell ref="PYY774:PZB774"/>
    <mergeCell ref="PZD774:PZG774"/>
    <mergeCell ref="PZI774:PZL774"/>
    <mergeCell ref="PZN774:PZQ774"/>
    <mergeCell ref="PZS774:PZV774"/>
    <mergeCell ref="PZX774:QAA774"/>
    <mergeCell ref="QAC774:QAF774"/>
    <mergeCell ref="QAH774:QAK774"/>
    <mergeCell ref="PNU774:PNX774"/>
    <mergeCell ref="PNZ774:POC774"/>
    <mergeCell ref="POE774:POH774"/>
    <mergeCell ref="POJ774:POM774"/>
    <mergeCell ref="POO774:POR774"/>
    <mergeCell ref="POT774:POW774"/>
    <mergeCell ref="POY774:PPB774"/>
    <mergeCell ref="PPD774:PPG774"/>
    <mergeCell ref="PPI774:PPL774"/>
    <mergeCell ref="PPN774:PPQ774"/>
    <mergeCell ref="PPS774:PPV774"/>
    <mergeCell ref="PPX774:PQA774"/>
    <mergeCell ref="PQC774:PQF774"/>
    <mergeCell ref="PQH774:PQK774"/>
    <mergeCell ref="PQM774:PQP774"/>
    <mergeCell ref="PQR774:PQU774"/>
    <mergeCell ref="PQW774:PQZ774"/>
    <mergeCell ref="PRB774:PRE774"/>
    <mergeCell ref="PRG774:PRJ774"/>
    <mergeCell ref="PRL774:PRO774"/>
    <mergeCell ref="PRQ774:PRT774"/>
    <mergeCell ref="PRV774:PRY774"/>
    <mergeCell ref="PSA774:PSD774"/>
    <mergeCell ref="PSF774:PSI774"/>
    <mergeCell ref="PSK774:PSN774"/>
    <mergeCell ref="PSP774:PSS774"/>
    <mergeCell ref="PSU774:PSX774"/>
    <mergeCell ref="PSZ774:PTC774"/>
    <mergeCell ref="PTE774:PTH774"/>
    <mergeCell ref="PTJ774:PTM774"/>
    <mergeCell ref="PTO774:PTR774"/>
    <mergeCell ref="PTT774:PTW774"/>
    <mergeCell ref="PTY774:PUB774"/>
    <mergeCell ref="PHL774:PHO774"/>
    <mergeCell ref="PHQ774:PHT774"/>
    <mergeCell ref="PHV774:PHY774"/>
    <mergeCell ref="PIA774:PID774"/>
    <mergeCell ref="PIF774:PII774"/>
    <mergeCell ref="PIK774:PIN774"/>
    <mergeCell ref="PIP774:PIS774"/>
    <mergeCell ref="PIU774:PIX774"/>
    <mergeCell ref="PIZ774:PJC774"/>
    <mergeCell ref="PJE774:PJH774"/>
    <mergeCell ref="PJJ774:PJM774"/>
    <mergeCell ref="PJO774:PJR774"/>
    <mergeCell ref="PJT774:PJW774"/>
    <mergeCell ref="PJY774:PKB774"/>
    <mergeCell ref="PKD774:PKG774"/>
    <mergeCell ref="PKI774:PKL774"/>
    <mergeCell ref="PKN774:PKQ774"/>
    <mergeCell ref="PKS774:PKV774"/>
    <mergeCell ref="PKX774:PLA774"/>
    <mergeCell ref="PLC774:PLF774"/>
    <mergeCell ref="PLH774:PLK774"/>
    <mergeCell ref="PLM774:PLP774"/>
    <mergeCell ref="PLR774:PLU774"/>
    <mergeCell ref="PLW774:PLZ774"/>
    <mergeCell ref="PMB774:PME774"/>
    <mergeCell ref="PMG774:PMJ774"/>
    <mergeCell ref="PML774:PMO774"/>
    <mergeCell ref="PMQ774:PMT774"/>
    <mergeCell ref="PMV774:PMY774"/>
    <mergeCell ref="PNA774:PND774"/>
    <mergeCell ref="PNF774:PNI774"/>
    <mergeCell ref="PNK774:PNN774"/>
    <mergeCell ref="PNP774:PNS774"/>
    <mergeCell ref="PBC774:PBF774"/>
    <mergeCell ref="PBH774:PBK774"/>
    <mergeCell ref="PBM774:PBP774"/>
    <mergeCell ref="PBR774:PBU774"/>
    <mergeCell ref="PBW774:PBZ774"/>
    <mergeCell ref="PCB774:PCE774"/>
    <mergeCell ref="PCG774:PCJ774"/>
    <mergeCell ref="PCL774:PCO774"/>
    <mergeCell ref="PCQ774:PCT774"/>
    <mergeCell ref="PCV774:PCY774"/>
    <mergeCell ref="PDA774:PDD774"/>
    <mergeCell ref="PDF774:PDI774"/>
    <mergeCell ref="PDK774:PDN774"/>
    <mergeCell ref="PDP774:PDS774"/>
    <mergeCell ref="PDU774:PDX774"/>
    <mergeCell ref="PDZ774:PEC774"/>
    <mergeCell ref="PEE774:PEH774"/>
    <mergeCell ref="PEJ774:PEM774"/>
    <mergeCell ref="PEO774:PER774"/>
    <mergeCell ref="PET774:PEW774"/>
    <mergeCell ref="PEY774:PFB774"/>
    <mergeCell ref="PFD774:PFG774"/>
    <mergeCell ref="PFI774:PFL774"/>
    <mergeCell ref="PFN774:PFQ774"/>
    <mergeCell ref="PFS774:PFV774"/>
    <mergeCell ref="PFX774:PGA774"/>
    <mergeCell ref="PGC774:PGF774"/>
    <mergeCell ref="PGH774:PGK774"/>
    <mergeCell ref="PGM774:PGP774"/>
    <mergeCell ref="PGR774:PGU774"/>
    <mergeCell ref="PGW774:PGZ774"/>
    <mergeCell ref="PHB774:PHE774"/>
    <mergeCell ref="PHG774:PHJ774"/>
    <mergeCell ref="OUT774:OUW774"/>
    <mergeCell ref="OUY774:OVB774"/>
    <mergeCell ref="OVD774:OVG774"/>
    <mergeCell ref="OVI774:OVL774"/>
    <mergeCell ref="OVN774:OVQ774"/>
    <mergeCell ref="OVS774:OVV774"/>
    <mergeCell ref="OVX774:OWA774"/>
    <mergeCell ref="OWC774:OWF774"/>
    <mergeCell ref="OWH774:OWK774"/>
    <mergeCell ref="OWM774:OWP774"/>
    <mergeCell ref="OWR774:OWU774"/>
    <mergeCell ref="OWW774:OWZ774"/>
    <mergeCell ref="OXB774:OXE774"/>
    <mergeCell ref="OXG774:OXJ774"/>
    <mergeCell ref="OXL774:OXO774"/>
    <mergeCell ref="OXQ774:OXT774"/>
    <mergeCell ref="OXV774:OXY774"/>
    <mergeCell ref="OYA774:OYD774"/>
    <mergeCell ref="OYF774:OYI774"/>
    <mergeCell ref="OYK774:OYN774"/>
    <mergeCell ref="OYP774:OYS774"/>
    <mergeCell ref="OYU774:OYX774"/>
    <mergeCell ref="OYZ774:OZC774"/>
    <mergeCell ref="OZE774:OZH774"/>
    <mergeCell ref="OZJ774:OZM774"/>
    <mergeCell ref="OZO774:OZR774"/>
    <mergeCell ref="OZT774:OZW774"/>
    <mergeCell ref="OZY774:PAB774"/>
    <mergeCell ref="PAD774:PAG774"/>
    <mergeCell ref="PAI774:PAL774"/>
    <mergeCell ref="PAN774:PAQ774"/>
    <mergeCell ref="PAS774:PAV774"/>
    <mergeCell ref="PAX774:PBA774"/>
    <mergeCell ref="OOK774:OON774"/>
    <mergeCell ref="OOP774:OOS774"/>
    <mergeCell ref="OOU774:OOX774"/>
    <mergeCell ref="OOZ774:OPC774"/>
    <mergeCell ref="OPE774:OPH774"/>
    <mergeCell ref="OPJ774:OPM774"/>
    <mergeCell ref="OPO774:OPR774"/>
    <mergeCell ref="OPT774:OPW774"/>
    <mergeCell ref="OPY774:OQB774"/>
    <mergeCell ref="OQD774:OQG774"/>
    <mergeCell ref="OQI774:OQL774"/>
    <mergeCell ref="OQN774:OQQ774"/>
    <mergeCell ref="OQS774:OQV774"/>
    <mergeCell ref="OQX774:ORA774"/>
    <mergeCell ref="ORC774:ORF774"/>
    <mergeCell ref="ORH774:ORK774"/>
    <mergeCell ref="ORM774:ORP774"/>
    <mergeCell ref="ORR774:ORU774"/>
    <mergeCell ref="ORW774:ORZ774"/>
    <mergeCell ref="OSB774:OSE774"/>
    <mergeCell ref="OSG774:OSJ774"/>
    <mergeCell ref="OSL774:OSO774"/>
    <mergeCell ref="OSQ774:OST774"/>
    <mergeCell ref="OSV774:OSY774"/>
    <mergeCell ref="OTA774:OTD774"/>
    <mergeCell ref="OTF774:OTI774"/>
    <mergeCell ref="OTK774:OTN774"/>
    <mergeCell ref="OTP774:OTS774"/>
    <mergeCell ref="OTU774:OTX774"/>
    <mergeCell ref="OTZ774:OUC774"/>
    <mergeCell ref="OUE774:OUH774"/>
    <mergeCell ref="OUJ774:OUM774"/>
    <mergeCell ref="OUO774:OUR774"/>
    <mergeCell ref="OIB774:OIE774"/>
    <mergeCell ref="OIG774:OIJ774"/>
    <mergeCell ref="OIL774:OIO774"/>
    <mergeCell ref="OIQ774:OIT774"/>
    <mergeCell ref="OIV774:OIY774"/>
    <mergeCell ref="OJA774:OJD774"/>
    <mergeCell ref="OJF774:OJI774"/>
    <mergeCell ref="OJK774:OJN774"/>
    <mergeCell ref="OJP774:OJS774"/>
    <mergeCell ref="OJU774:OJX774"/>
    <mergeCell ref="OJZ774:OKC774"/>
    <mergeCell ref="OKE774:OKH774"/>
    <mergeCell ref="OKJ774:OKM774"/>
    <mergeCell ref="OKO774:OKR774"/>
    <mergeCell ref="OKT774:OKW774"/>
    <mergeCell ref="OKY774:OLB774"/>
    <mergeCell ref="OLD774:OLG774"/>
    <mergeCell ref="OLI774:OLL774"/>
    <mergeCell ref="OLN774:OLQ774"/>
    <mergeCell ref="OLS774:OLV774"/>
    <mergeCell ref="OLX774:OMA774"/>
    <mergeCell ref="OMC774:OMF774"/>
    <mergeCell ref="OMH774:OMK774"/>
    <mergeCell ref="OMM774:OMP774"/>
    <mergeCell ref="OMR774:OMU774"/>
    <mergeCell ref="OMW774:OMZ774"/>
    <mergeCell ref="ONB774:ONE774"/>
    <mergeCell ref="ONG774:ONJ774"/>
    <mergeCell ref="ONL774:ONO774"/>
    <mergeCell ref="ONQ774:ONT774"/>
    <mergeCell ref="ONV774:ONY774"/>
    <mergeCell ref="OOA774:OOD774"/>
    <mergeCell ref="OOF774:OOI774"/>
    <mergeCell ref="OBS774:OBV774"/>
    <mergeCell ref="OBX774:OCA774"/>
    <mergeCell ref="OCC774:OCF774"/>
    <mergeCell ref="OCH774:OCK774"/>
    <mergeCell ref="OCM774:OCP774"/>
    <mergeCell ref="OCR774:OCU774"/>
    <mergeCell ref="OCW774:OCZ774"/>
    <mergeCell ref="ODB774:ODE774"/>
    <mergeCell ref="ODG774:ODJ774"/>
    <mergeCell ref="ODL774:ODO774"/>
    <mergeCell ref="ODQ774:ODT774"/>
    <mergeCell ref="ODV774:ODY774"/>
    <mergeCell ref="OEA774:OED774"/>
    <mergeCell ref="OEF774:OEI774"/>
    <mergeCell ref="OEK774:OEN774"/>
    <mergeCell ref="OEP774:OES774"/>
    <mergeCell ref="OEU774:OEX774"/>
    <mergeCell ref="OEZ774:OFC774"/>
    <mergeCell ref="OFE774:OFH774"/>
    <mergeCell ref="OFJ774:OFM774"/>
    <mergeCell ref="OFO774:OFR774"/>
    <mergeCell ref="OFT774:OFW774"/>
    <mergeCell ref="OFY774:OGB774"/>
    <mergeCell ref="OGD774:OGG774"/>
    <mergeCell ref="OGI774:OGL774"/>
    <mergeCell ref="OGN774:OGQ774"/>
    <mergeCell ref="OGS774:OGV774"/>
    <mergeCell ref="OGX774:OHA774"/>
    <mergeCell ref="OHC774:OHF774"/>
    <mergeCell ref="OHH774:OHK774"/>
    <mergeCell ref="OHM774:OHP774"/>
    <mergeCell ref="OHR774:OHU774"/>
    <mergeCell ref="OHW774:OHZ774"/>
    <mergeCell ref="NVJ774:NVM774"/>
    <mergeCell ref="NVO774:NVR774"/>
    <mergeCell ref="NVT774:NVW774"/>
    <mergeCell ref="NVY774:NWB774"/>
    <mergeCell ref="NWD774:NWG774"/>
    <mergeCell ref="NWI774:NWL774"/>
    <mergeCell ref="NWN774:NWQ774"/>
    <mergeCell ref="NWS774:NWV774"/>
    <mergeCell ref="NWX774:NXA774"/>
    <mergeCell ref="NXC774:NXF774"/>
    <mergeCell ref="NXH774:NXK774"/>
    <mergeCell ref="NXM774:NXP774"/>
    <mergeCell ref="NXR774:NXU774"/>
    <mergeCell ref="NXW774:NXZ774"/>
    <mergeCell ref="NYB774:NYE774"/>
    <mergeCell ref="NYG774:NYJ774"/>
    <mergeCell ref="NYL774:NYO774"/>
    <mergeCell ref="NYQ774:NYT774"/>
    <mergeCell ref="NYV774:NYY774"/>
    <mergeCell ref="NZA774:NZD774"/>
    <mergeCell ref="NZF774:NZI774"/>
    <mergeCell ref="NZK774:NZN774"/>
    <mergeCell ref="NZP774:NZS774"/>
    <mergeCell ref="NZU774:NZX774"/>
    <mergeCell ref="NZZ774:OAC774"/>
    <mergeCell ref="OAE774:OAH774"/>
    <mergeCell ref="OAJ774:OAM774"/>
    <mergeCell ref="OAO774:OAR774"/>
    <mergeCell ref="OAT774:OAW774"/>
    <mergeCell ref="OAY774:OBB774"/>
    <mergeCell ref="OBD774:OBG774"/>
    <mergeCell ref="OBI774:OBL774"/>
    <mergeCell ref="OBN774:OBQ774"/>
    <mergeCell ref="NPA774:NPD774"/>
    <mergeCell ref="NPF774:NPI774"/>
    <mergeCell ref="NPK774:NPN774"/>
    <mergeCell ref="NPP774:NPS774"/>
    <mergeCell ref="NPU774:NPX774"/>
    <mergeCell ref="NPZ774:NQC774"/>
    <mergeCell ref="NQE774:NQH774"/>
    <mergeCell ref="NQJ774:NQM774"/>
    <mergeCell ref="NQO774:NQR774"/>
    <mergeCell ref="NQT774:NQW774"/>
    <mergeCell ref="NQY774:NRB774"/>
    <mergeCell ref="NRD774:NRG774"/>
    <mergeCell ref="NRI774:NRL774"/>
    <mergeCell ref="NRN774:NRQ774"/>
    <mergeCell ref="NRS774:NRV774"/>
    <mergeCell ref="NRX774:NSA774"/>
    <mergeCell ref="NSC774:NSF774"/>
    <mergeCell ref="NSH774:NSK774"/>
    <mergeCell ref="NSM774:NSP774"/>
    <mergeCell ref="NSR774:NSU774"/>
    <mergeCell ref="NSW774:NSZ774"/>
    <mergeCell ref="NTB774:NTE774"/>
    <mergeCell ref="NTG774:NTJ774"/>
    <mergeCell ref="NTL774:NTO774"/>
    <mergeCell ref="NTQ774:NTT774"/>
    <mergeCell ref="NTV774:NTY774"/>
    <mergeCell ref="NUA774:NUD774"/>
    <mergeCell ref="NUF774:NUI774"/>
    <mergeCell ref="NUK774:NUN774"/>
    <mergeCell ref="NUP774:NUS774"/>
    <mergeCell ref="NUU774:NUX774"/>
    <mergeCell ref="NUZ774:NVC774"/>
    <mergeCell ref="NVE774:NVH774"/>
    <mergeCell ref="NIR774:NIU774"/>
    <mergeCell ref="NIW774:NIZ774"/>
    <mergeCell ref="NJB774:NJE774"/>
    <mergeCell ref="NJG774:NJJ774"/>
    <mergeCell ref="NJL774:NJO774"/>
    <mergeCell ref="NJQ774:NJT774"/>
    <mergeCell ref="NJV774:NJY774"/>
    <mergeCell ref="NKA774:NKD774"/>
    <mergeCell ref="NKF774:NKI774"/>
    <mergeCell ref="NKK774:NKN774"/>
    <mergeCell ref="NKP774:NKS774"/>
    <mergeCell ref="NKU774:NKX774"/>
    <mergeCell ref="NKZ774:NLC774"/>
    <mergeCell ref="NLE774:NLH774"/>
    <mergeCell ref="NLJ774:NLM774"/>
    <mergeCell ref="NLO774:NLR774"/>
    <mergeCell ref="NLT774:NLW774"/>
    <mergeCell ref="NLY774:NMB774"/>
    <mergeCell ref="NMD774:NMG774"/>
    <mergeCell ref="NMI774:NML774"/>
    <mergeCell ref="NMN774:NMQ774"/>
    <mergeCell ref="NMS774:NMV774"/>
    <mergeCell ref="NMX774:NNA774"/>
    <mergeCell ref="NNC774:NNF774"/>
    <mergeCell ref="NNH774:NNK774"/>
    <mergeCell ref="NNM774:NNP774"/>
    <mergeCell ref="NNR774:NNU774"/>
    <mergeCell ref="NNW774:NNZ774"/>
    <mergeCell ref="NOB774:NOE774"/>
    <mergeCell ref="NOG774:NOJ774"/>
    <mergeCell ref="NOL774:NOO774"/>
    <mergeCell ref="NOQ774:NOT774"/>
    <mergeCell ref="NOV774:NOY774"/>
    <mergeCell ref="NCI774:NCL774"/>
    <mergeCell ref="NCN774:NCQ774"/>
    <mergeCell ref="NCS774:NCV774"/>
    <mergeCell ref="NCX774:NDA774"/>
    <mergeCell ref="NDC774:NDF774"/>
    <mergeCell ref="NDH774:NDK774"/>
    <mergeCell ref="NDM774:NDP774"/>
    <mergeCell ref="NDR774:NDU774"/>
    <mergeCell ref="NDW774:NDZ774"/>
    <mergeCell ref="NEB774:NEE774"/>
    <mergeCell ref="NEG774:NEJ774"/>
    <mergeCell ref="NEL774:NEO774"/>
    <mergeCell ref="NEQ774:NET774"/>
    <mergeCell ref="NEV774:NEY774"/>
    <mergeCell ref="NFA774:NFD774"/>
    <mergeCell ref="NFF774:NFI774"/>
    <mergeCell ref="NFK774:NFN774"/>
    <mergeCell ref="NFP774:NFS774"/>
    <mergeCell ref="NFU774:NFX774"/>
    <mergeCell ref="NFZ774:NGC774"/>
    <mergeCell ref="NGE774:NGH774"/>
    <mergeCell ref="NGJ774:NGM774"/>
    <mergeCell ref="NGO774:NGR774"/>
    <mergeCell ref="NGT774:NGW774"/>
    <mergeCell ref="NGY774:NHB774"/>
    <mergeCell ref="NHD774:NHG774"/>
    <mergeCell ref="NHI774:NHL774"/>
    <mergeCell ref="NHN774:NHQ774"/>
    <mergeCell ref="NHS774:NHV774"/>
    <mergeCell ref="NHX774:NIA774"/>
    <mergeCell ref="NIC774:NIF774"/>
    <mergeCell ref="NIH774:NIK774"/>
    <mergeCell ref="NIM774:NIP774"/>
    <mergeCell ref="MVZ774:MWC774"/>
    <mergeCell ref="MWE774:MWH774"/>
    <mergeCell ref="MWJ774:MWM774"/>
    <mergeCell ref="MWO774:MWR774"/>
    <mergeCell ref="MWT774:MWW774"/>
    <mergeCell ref="MWY774:MXB774"/>
    <mergeCell ref="MXD774:MXG774"/>
    <mergeCell ref="MXI774:MXL774"/>
    <mergeCell ref="MXN774:MXQ774"/>
    <mergeCell ref="MXS774:MXV774"/>
    <mergeCell ref="MXX774:MYA774"/>
    <mergeCell ref="MYC774:MYF774"/>
    <mergeCell ref="MYH774:MYK774"/>
    <mergeCell ref="MYM774:MYP774"/>
    <mergeCell ref="MYR774:MYU774"/>
    <mergeCell ref="MYW774:MYZ774"/>
    <mergeCell ref="MZB774:MZE774"/>
    <mergeCell ref="MZG774:MZJ774"/>
    <mergeCell ref="MZL774:MZO774"/>
    <mergeCell ref="MZQ774:MZT774"/>
    <mergeCell ref="MZV774:MZY774"/>
    <mergeCell ref="NAA774:NAD774"/>
    <mergeCell ref="NAF774:NAI774"/>
    <mergeCell ref="NAK774:NAN774"/>
    <mergeCell ref="NAP774:NAS774"/>
    <mergeCell ref="NAU774:NAX774"/>
    <mergeCell ref="NAZ774:NBC774"/>
    <mergeCell ref="NBE774:NBH774"/>
    <mergeCell ref="NBJ774:NBM774"/>
    <mergeCell ref="NBO774:NBR774"/>
    <mergeCell ref="NBT774:NBW774"/>
    <mergeCell ref="NBY774:NCB774"/>
    <mergeCell ref="NCD774:NCG774"/>
    <mergeCell ref="MPQ774:MPT774"/>
    <mergeCell ref="MPV774:MPY774"/>
    <mergeCell ref="MQA774:MQD774"/>
    <mergeCell ref="MQF774:MQI774"/>
    <mergeCell ref="MQK774:MQN774"/>
    <mergeCell ref="MQP774:MQS774"/>
    <mergeCell ref="MQU774:MQX774"/>
    <mergeCell ref="MQZ774:MRC774"/>
    <mergeCell ref="MRE774:MRH774"/>
    <mergeCell ref="MRJ774:MRM774"/>
    <mergeCell ref="MRO774:MRR774"/>
    <mergeCell ref="MRT774:MRW774"/>
    <mergeCell ref="MRY774:MSB774"/>
    <mergeCell ref="MSD774:MSG774"/>
    <mergeCell ref="MSI774:MSL774"/>
    <mergeCell ref="MSN774:MSQ774"/>
    <mergeCell ref="MSS774:MSV774"/>
    <mergeCell ref="MSX774:MTA774"/>
    <mergeCell ref="MTC774:MTF774"/>
    <mergeCell ref="MTH774:MTK774"/>
    <mergeCell ref="MTM774:MTP774"/>
    <mergeCell ref="MTR774:MTU774"/>
    <mergeCell ref="MTW774:MTZ774"/>
    <mergeCell ref="MUB774:MUE774"/>
    <mergeCell ref="MUG774:MUJ774"/>
    <mergeCell ref="MUL774:MUO774"/>
    <mergeCell ref="MUQ774:MUT774"/>
    <mergeCell ref="MUV774:MUY774"/>
    <mergeCell ref="MVA774:MVD774"/>
    <mergeCell ref="MVF774:MVI774"/>
    <mergeCell ref="MVK774:MVN774"/>
    <mergeCell ref="MVP774:MVS774"/>
    <mergeCell ref="MVU774:MVX774"/>
    <mergeCell ref="MJH774:MJK774"/>
    <mergeCell ref="MJM774:MJP774"/>
    <mergeCell ref="MJR774:MJU774"/>
    <mergeCell ref="MJW774:MJZ774"/>
    <mergeCell ref="MKB774:MKE774"/>
    <mergeCell ref="MKG774:MKJ774"/>
    <mergeCell ref="MKL774:MKO774"/>
    <mergeCell ref="MKQ774:MKT774"/>
    <mergeCell ref="MKV774:MKY774"/>
    <mergeCell ref="MLA774:MLD774"/>
    <mergeCell ref="MLF774:MLI774"/>
    <mergeCell ref="MLK774:MLN774"/>
    <mergeCell ref="MLP774:MLS774"/>
    <mergeCell ref="MLU774:MLX774"/>
    <mergeCell ref="MLZ774:MMC774"/>
    <mergeCell ref="MME774:MMH774"/>
    <mergeCell ref="MMJ774:MMM774"/>
    <mergeCell ref="MMO774:MMR774"/>
    <mergeCell ref="MMT774:MMW774"/>
    <mergeCell ref="MMY774:MNB774"/>
    <mergeCell ref="MND774:MNG774"/>
    <mergeCell ref="MNI774:MNL774"/>
    <mergeCell ref="MNN774:MNQ774"/>
    <mergeCell ref="MNS774:MNV774"/>
    <mergeCell ref="MNX774:MOA774"/>
    <mergeCell ref="MOC774:MOF774"/>
    <mergeCell ref="MOH774:MOK774"/>
    <mergeCell ref="MOM774:MOP774"/>
    <mergeCell ref="MOR774:MOU774"/>
    <mergeCell ref="MOW774:MOZ774"/>
    <mergeCell ref="MPB774:MPE774"/>
    <mergeCell ref="MPG774:MPJ774"/>
    <mergeCell ref="MPL774:MPO774"/>
    <mergeCell ref="MCY774:MDB774"/>
    <mergeCell ref="MDD774:MDG774"/>
    <mergeCell ref="MDI774:MDL774"/>
    <mergeCell ref="MDN774:MDQ774"/>
    <mergeCell ref="MDS774:MDV774"/>
    <mergeCell ref="MDX774:MEA774"/>
    <mergeCell ref="MEC774:MEF774"/>
    <mergeCell ref="MEH774:MEK774"/>
    <mergeCell ref="MEM774:MEP774"/>
    <mergeCell ref="MER774:MEU774"/>
    <mergeCell ref="MEW774:MEZ774"/>
    <mergeCell ref="MFB774:MFE774"/>
    <mergeCell ref="MFG774:MFJ774"/>
    <mergeCell ref="MFL774:MFO774"/>
    <mergeCell ref="MFQ774:MFT774"/>
    <mergeCell ref="MFV774:MFY774"/>
    <mergeCell ref="MGA774:MGD774"/>
    <mergeCell ref="MGF774:MGI774"/>
    <mergeCell ref="MGK774:MGN774"/>
    <mergeCell ref="MGP774:MGS774"/>
    <mergeCell ref="MGU774:MGX774"/>
    <mergeCell ref="MGZ774:MHC774"/>
    <mergeCell ref="MHE774:MHH774"/>
    <mergeCell ref="MHJ774:MHM774"/>
    <mergeCell ref="MHO774:MHR774"/>
    <mergeCell ref="MHT774:MHW774"/>
    <mergeCell ref="MHY774:MIB774"/>
    <mergeCell ref="MID774:MIG774"/>
    <mergeCell ref="MII774:MIL774"/>
    <mergeCell ref="MIN774:MIQ774"/>
    <mergeCell ref="MIS774:MIV774"/>
    <mergeCell ref="MIX774:MJA774"/>
    <mergeCell ref="MJC774:MJF774"/>
    <mergeCell ref="LWP774:LWS774"/>
    <mergeCell ref="LWU774:LWX774"/>
    <mergeCell ref="LWZ774:LXC774"/>
    <mergeCell ref="LXE774:LXH774"/>
    <mergeCell ref="LXJ774:LXM774"/>
    <mergeCell ref="LXO774:LXR774"/>
    <mergeCell ref="LXT774:LXW774"/>
    <mergeCell ref="LXY774:LYB774"/>
    <mergeCell ref="LYD774:LYG774"/>
    <mergeCell ref="LYI774:LYL774"/>
    <mergeCell ref="LYN774:LYQ774"/>
    <mergeCell ref="LYS774:LYV774"/>
    <mergeCell ref="LYX774:LZA774"/>
    <mergeCell ref="LZC774:LZF774"/>
    <mergeCell ref="LZH774:LZK774"/>
    <mergeCell ref="LZM774:LZP774"/>
    <mergeCell ref="LZR774:LZU774"/>
    <mergeCell ref="LZW774:LZZ774"/>
    <mergeCell ref="MAB774:MAE774"/>
    <mergeCell ref="MAG774:MAJ774"/>
    <mergeCell ref="MAL774:MAO774"/>
    <mergeCell ref="MAQ774:MAT774"/>
    <mergeCell ref="MAV774:MAY774"/>
    <mergeCell ref="MBA774:MBD774"/>
    <mergeCell ref="MBF774:MBI774"/>
    <mergeCell ref="MBK774:MBN774"/>
    <mergeCell ref="MBP774:MBS774"/>
    <mergeCell ref="MBU774:MBX774"/>
    <mergeCell ref="MBZ774:MCC774"/>
    <mergeCell ref="MCE774:MCH774"/>
    <mergeCell ref="MCJ774:MCM774"/>
    <mergeCell ref="MCO774:MCR774"/>
    <mergeCell ref="MCT774:MCW774"/>
    <mergeCell ref="LQG774:LQJ774"/>
    <mergeCell ref="LQL774:LQO774"/>
    <mergeCell ref="LQQ774:LQT774"/>
    <mergeCell ref="LQV774:LQY774"/>
    <mergeCell ref="LRA774:LRD774"/>
    <mergeCell ref="LRF774:LRI774"/>
    <mergeCell ref="LRK774:LRN774"/>
    <mergeCell ref="LRP774:LRS774"/>
    <mergeCell ref="LRU774:LRX774"/>
    <mergeCell ref="LRZ774:LSC774"/>
    <mergeCell ref="LSE774:LSH774"/>
    <mergeCell ref="LSJ774:LSM774"/>
    <mergeCell ref="LSO774:LSR774"/>
    <mergeCell ref="LST774:LSW774"/>
    <mergeCell ref="LSY774:LTB774"/>
    <mergeCell ref="LTD774:LTG774"/>
    <mergeCell ref="LTI774:LTL774"/>
    <mergeCell ref="LTN774:LTQ774"/>
    <mergeCell ref="LTS774:LTV774"/>
    <mergeCell ref="LTX774:LUA774"/>
    <mergeCell ref="LUC774:LUF774"/>
    <mergeCell ref="LUH774:LUK774"/>
    <mergeCell ref="LUM774:LUP774"/>
    <mergeCell ref="LUR774:LUU774"/>
    <mergeCell ref="LUW774:LUZ774"/>
    <mergeCell ref="LVB774:LVE774"/>
    <mergeCell ref="LVG774:LVJ774"/>
    <mergeCell ref="LVL774:LVO774"/>
    <mergeCell ref="LVQ774:LVT774"/>
    <mergeCell ref="LVV774:LVY774"/>
    <mergeCell ref="LWA774:LWD774"/>
    <mergeCell ref="LWF774:LWI774"/>
    <mergeCell ref="LWK774:LWN774"/>
    <mergeCell ref="LJX774:LKA774"/>
    <mergeCell ref="LKC774:LKF774"/>
    <mergeCell ref="LKH774:LKK774"/>
    <mergeCell ref="LKM774:LKP774"/>
    <mergeCell ref="LKR774:LKU774"/>
    <mergeCell ref="LKW774:LKZ774"/>
    <mergeCell ref="LLB774:LLE774"/>
    <mergeCell ref="LLG774:LLJ774"/>
    <mergeCell ref="LLL774:LLO774"/>
    <mergeCell ref="LLQ774:LLT774"/>
    <mergeCell ref="LLV774:LLY774"/>
    <mergeCell ref="LMA774:LMD774"/>
    <mergeCell ref="LMF774:LMI774"/>
    <mergeCell ref="LMK774:LMN774"/>
    <mergeCell ref="LMP774:LMS774"/>
    <mergeCell ref="LMU774:LMX774"/>
    <mergeCell ref="LMZ774:LNC774"/>
    <mergeCell ref="LNE774:LNH774"/>
    <mergeCell ref="LNJ774:LNM774"/>
    <mergeCell ref="LNO774:LNR774"/>
    <mergeCell ref="LNT774:LNW774"/>
    <mergeCell ref="LNY774:LOB774"/>
    <mergeCell ref="LOD774:LOG774"/>
    <mergeCell ref="LOI774:LOL774"/>
    <mergeCell ref="LON774:LOQ774"/>
    <mergeCell ref="LOS774:LOV774"/>
    <mergeCell ref="LOX774:LPA774"/>
    <mergeCell ref="LPC774:LPF774"/>
    <mergeCell ref="LPH774:LPK774"/>
    <mergeCell ref="LPM774:LPP774"/>
    <mergeCell ref="LPR774:LPU774"/>
    <mergeCell ref="LPW774:LPZ774"/>
    <mergeCell ref="LQB774:LQE774"/>
    <mergeCell ref="LDO774:LDR774"/>
    <mergeCell ref="LDT774:LDW774"/>
    <mergeCell ref="LDY774:LEB774"/>
    <mergeCell ref="LED774:LEG774"/>
    <mergeCell ref="LEI774:LEL774"/>
    <mergeCell ref="LEN774:LEQ774"/>
    <mergeCell ref="LES774:LEV774"/>
    <mergeCell ref="LEX774:LFA774"/>
    <mergeCell ref="LFC774:LFF774"/>
    <mergeCell ref="LFH774:LFK774"/>
    <mergeCell ref="LFM774:LFP774"/>
    <mergeCell ref="LFR774:LFU774"/>
    <mergeCell ref="LFW774:LFZ774"/>
    <mergeCell ref="LGB774:LGE774"/>
    <mergeCell ref="LGG774:LGJ774"/>
    <mergeCell ref="LGL774:LGO774"/>
    <mergeCell ref="LGQ774:LGT774"/>
    <mergeCell ref="LGV774:LGY774"/>
    <mergeCell ref="LHA774:LHD774"/>
    <mergeCell ref="LHF774:LHI774"/>
    <mergeCell ref="LHK774:LHN774"/>
    <mergeCell ref="LHP774:LHS774"/>
    <mergeCell ref="LHU774:LHX774"/>
    <mergeCell ref="LHZ774:LIC774"/>
    <mergeCell ref="LIE774:LIH774"/>
    <mergeCell ref="LIJ774:LIM774"/>
    <mergeCell ref="LIO774:LIR774"/>
    <mergeCell ref="LIT774:LIW774"/>
    <mergeCell ref="LIY774:LJB774"/>
    <mergeCell ref="LJD774:LJG774"/>
    <mergeCell ref="LJI774:LJL774"/>
    <mergeCell ref="LJN774:LJQ774"/>
    <mergeCell ref="LJS774:LJV774"/>
    <mergeCell ref="KXF774:KXI774"/>
    <mergeCell ref="KXK774:KXN774"/>
    <mergeCell ref="KXP774:KXS774"/>
    <mergeCell ref="KXU774:KXX774"/>
    <mergeCell ref="KXZ774:KYC774"/>
    <mergeCell ref="KYE774:KYH774"/>
    <mergeCell ref="KYJ774:KYM774"/>
    <mergeCell ref="KYO774:KYR774"/>
    <mergeCell ref="KYT774:KYW774"/>
    <mergeCell ref="KYY774:KZB774"/>
    <mergeCell ref="KZD774:KZG774"/>
    <mergeCell ref="KZI774:KZL774"/>
    <mergeCell ref="KZN774:KZQ774"/>
    <mergeCell ref="KZS774:KZV774"/>
    <mergeCell ref="KZX774:LAA774"/>
    <mergeCell ref="LAC774:LAF774"/>
    <mergeCell ref="LAH774:LAK774"/>
    <mergeCell ref="LAM774:LAP774"/>
    <mergeCell ref="LAR774:LAU774"/>
    <mergeCell ref="LAW774:LAZ774"/>
    <mergeCell ref="LBB774:LBE774"/>
    <mergeCell ref="LBG774:LBJ774"/>
    <mergeCell ref="LBL774:LBO774"/>
    <mergeCell ref="LBQ774:LBT774"/>
    <mergeCell ref="LBV774:LBY774"/>
    <mergeCell ref="LCA774:LCD774"/>
    <mergeCell ref="LCF774:LCI774"/>
    <mergeCell ref="LCK774:LCN774"/>
    <mergeCell ref="LCP774:LCS774"/>
    <mergeCell ref="LCU774:LCX774"/>
    <mergeCell ref="LCZ774:LDC774"/>
    <mergeCell ref="LDE774:LDH774"/>
    <mergeCell ref="LDJ774:LDM774"/>
    <mergeCell ref="KQW774:KQZ774"/>
    <mergeCell ref="KRB774:KRE774"/>
    <mergeCell ref="KRG774:KRJ774"/>
    <mergeCell ref="KRL774:KRO774"/>
    <mergeCell ref="KRQ774:KRT774"/>
    <mergeCell ref="KRV774:KRY774"/>
    <mergeCell ref="KSA774:KSD774"/>
    <mergeCell ref="KSF774:KSI774"/>
    <mergeCell ref="KSK774:KSN774"/>
    <mergeCell ref="KSP774:KSS774"/>
    <mergeCell ref="KSU774:KSX774"/>
    <mergeCell ref="KSZ774:KTC774"/>
    <mergeCell ref="KTE774:KTH774"/>
    <mergeCell ref="KTJ774:KTM774"/>
    <mergeCell ref="KTO774:KTR774"/>
    <mergeCell ref="KTT774:KTW774"/>
    <mergeCell ref="KTY774:KUB774"/>
    <mergeCell ref="KUD774:KUG774"/>
    <mergeCell ref="KUI774:KUL774"/>
    <mergeCell ref="KUN774:KUQ774"/>
    <mergeCell ref="KUS774:KUV774"/>
    <mergeCell ref="KUX774:KVA774"/>
    <mergeCell ref="KVC774:KVF774"/>
    <mergeCell ref="KVH774:KVK774"/>
    <mergeCell ref="KVM774:KVP774"/>
    <mergeCell ref="KVR774:KVU774"/>
    <mergeCell ref="KVW774:KVZ774"/>
    <mergeCell ref="KWB774:KWE774"/>
    <mergeCell ref="KWG774:KWJ774"/>
    <mergeCell ref="KWL774:KWO774"/>
    <mergeCell ref="KWQ774:KWT774"/>
    <mergeCell ref="KWV774:KWY774"/>
    <mergeCell ref="KXA774:KXD774"/>
    <mergeCell ref="KKN774:KKQ774"/>
    <mergeCell ref="KKS774:KKV774"/>
    <mergeCell ref="KKX774:KLA774"/>
    <mergeCell ref="KLC774:KLF774"/>
    <mergeCell ref="KLH774:KLK774"/>
    <mergeCell ref="KLM774:KLP774"/>
    <mergeCell ref="KLR774:KLU774"/>
    <mergeCell ref="KLW774:KLZ774"/>
    <mergeCell ref="KMB774:KME774"/>
    <mergeCell ref="KMG774:KMJ774"/>
    <mergeCell ref="KML774:KMO774"/>
    <mergeCell ref="KMQ774:KMT774"/>
    <mergeCell ref="KMV774:KMY774"/>
    <mergeCell ref="KNA774:KND774"/>
    <mergeCell ref="KNF774:KNI774"/>
    <mergeCell ref="KNK774:KNN774"/>
    <mergeCell ref="KNP774:KNS774"/>
    <mergeCell ref="KNU774:KNX774"/>
    <mergeCell ref="KNZ774:KOC774"/>
    <mergeCell ref="KOE774:KOH774"/>
    <mergeCell ref="KOJ774:KOM774"/>
    <mergeCell ref="KOO774:KOR774"/>
    <mergeCell ref="KOT774:KOW774"/>
    <mergeCell ref="KOY774:KPB774"/>
    <mergeCell ref="KPD774:KPG774"/>
    <mergeCell ref="KPI774:KPL774"/>
    <mergeCell ref="KPN774:KPQ774"/>
    <mergeCell ref="KPS774:KPV774"/>
    <mergeCell ref="KPX774:KQA774"/>
    <mergeCell ref="KQC774:KQF774"/>
    <mergeCell ref="KQH774:KQK774"/>
    <mergeCell ref="KQM774:KQP774"/>
    <mergeCell ref="KQR774:KQU774"/>
    <mergeCell ref="KEE774:KEH774"/>
    <mergeCell ref="KEJ774:KEM774"/>
    <mergeCell ref="KEO774:KER774"/>
    <mergeCell ref="KET774:KEW774"/>
    <mergeCell ref="KEY774:KFB774"/>
    <mergeCell ref="KFD774:KFG774"/>
    <mergeCell ref="KFI774:KFL774"/>
    <mergeCell ref="KFN774:KFQ774"/>
    <mergeCell ref="KFS774:KFV774"/>
    <mergeCell ref="KFX774:KGA774"/>
    <mergeCell ref="KGC774:KGF774"/>
    <mergeCell ref="KGH774:KGK774"/>
    <mergeCell ref="KGM774:KGP774"/>
    <mergeCell ref="KGR774:KGU774"/>
    <mergeCell ref="KGW774:KGZ774"/>
    <mergeCell ref="KHB774:KHE774"/>
    <mergeCell ref="KHG774:KHJ774"/>
    <mergeCell ref="KHL774:KHO774"/>
    <mergeCell ref="KHQ774:KHT774"/>
    <mergeCell ref="KHV774:KHY774"/>
    <mergeCell ref="KIA774:KID774"/>
    <mergeCell ref="KIF774:KII774"/>
    <mergeCell ref="KIK774:KIN774"/>
    <mergeCell ref="KIP774:KIS774"/>
    <mergeCell ref="KIU774:KIX774"/>
    <mergeCell ref="KIZ774:KJC774"/>
    <mergeCell ref="KJE774:KJH774"/>
    <mergeCell ref="KJJ774:KJM774"/>
    <mergeCell ref="KJO774:KJR774"/>
    <mergeCell ref="KJT774:KJW774"/>
    <mergeCell ref="KJY774:KKB774"/>
    <mergeCell ref="KKD774:KKG774"/>
    <mergeCell ref="KKI774:KKL774"/>
    <mergeCell ref="JXV774:JXY774"/>
    <mergeCell ref="JYA774:JYD774"/>
    <mergeCell ref="JYF774:JYI774"/>
    <mergeCell ref="JYK774:JYN774"/>
    <mergeCell ref="JYP774:JYS774"/>
    <mergeCell ref="JYU774:JYX774"/>
    <mergeCell ref="JYZ774:JZC774"/>
    <mergeCell ref="JZE774:JZH774"/>
    <mergeCell ref="JZJ774:JZM774"/>
    <mergeCell ref="JZO774:JZR774"/>
    <mergeCell ref="JZT774:JZW774"/>
    <mergeCell ref="JZY774:KAB774"/>
    <mergeCell ref="KAD774:KAG774"/>
    <mergeCell ref="KAI774:KAL774"/>
    <mergeCell ref="KAN774:KAQ774"/>
    <mergeCell ref="KAS774:KAV774"/>
    <mergeCell ref="KAX774:KBA774"/>
    <mergeCell ref="KBC774:KBF774"/>
    <mergeCell ref="KBH774:KBK774"/>
    <mergeCell ref="KBM774:KBP774"/>
    <mergeCell ref="KBR774:KBU774"/>
    <mergeCell ref="KBW774:KBZ774"/>
    <mergeCell ref="KCB774:KCE774"/>
    <mergeCell ref="KCG774:KCJ774"/>
    <mergeCell ref="KCL774:KCO774"/>
    <mergeCell ref="KCQ774:KCT774"/>
    <mergeCell ref="KCV774:KCY774"/>
    <mergeCell ref="KDA774:KDD774"/>
    <mergeCell ref="KDF774:KDI774"/>
    <mergeCell ref="KDK774:KDN774"/>
    <mergeCell ref="KDP774:KDS774"/>
    <mergeCell ref="KDU774:KDX774"/>
    <mergeCell ref="KDZ774:KEC774"/>
    <mergeCell ref="JRM774:JRP774"/>
    <mergeCell ref="JRR774:JRU774"/>
    <mergeCell ref="JRW774:JRZ774"/>
    <mergeCell ref="JSB774:JSE774"/>
    <mergeCell ref="JSG774:JSJ774"/>
    <mergeCell ref="JSL774:JSO774"/>
    <mergeCell ref="JSQ774:JST774"/>
    <mergeCell ref="JSV774:JSY774"/>
    <mergeCell ref="JTA774:JTD774"/>
    <mergeCell ref="JTF774:JTI774"/>
    <mergeCell ref="JTK774:JTN774"/>
    <mergeCell ref="JTP774:JTS774"/>
    <mergeCell ref="JTU774:JTX774"/>
    <mergeCell ref="JTZ774:JUC774"/>
    <mergeCell ref="JUE774:JUH774"/>
    <mergeCell ref="JUJ774:JUM774"/>
    <mergeCell ref="JUO774:JUR774"/>
    <mergeCell ref="JUT774:JUW774"/>
    <mergeCell ref="JUY774:JVB774"/>
    <mergeCell ref="JVD774:JVG774"/>
    <mergeCell ref="JVI774:JVL774"/>
    <mergeCell ref="JVN774:JVQ774"/>
    <mergeCell ref="JVS774:JVV774"/>
    <mergeCell ref="JVX774:JWA774"/>
    <mergeCell ref="JWC774:JWF774"/>
    <mergeCell ref="JWH774:JWK774"/>
    <mergeCell ref="JWM774:JWP774"/>
    <mergeCell ref="JWR774:JWU774"/>
    <mergeCell ref="JWW774:JWZ774"/>
    <mergeCell ref="JXB774:JXE774"/>
    <mergeCell ref="JXG774:JXJ774"/>
    <mergeCell ref="JXL774:JXO774"/>
    <mergeCell ref="JXQ774:JXT774"/>
    <mergeCell ref="JLD774:JLG774"/>
    <mergeCell ref="JLI774:JLL774"/>
    <mergeCell ref="JLN774:JLQ774"/>
    <mergeCell ref="JLS774:JLV774"/>
    <mergeCell ref="JLX774:JMA774"/>
    <mergeCell ref="JMC774:JMF774"/>
    <mergeCell ref="JMH774:JMK774"/>
    <mergeCell ref="JMM774:JMP774"/>
    <mergeCell ref="JMR774:JMU774"/>
    <mergeCell ref="JMW774:JMZ774"/>
    <mergeCell ref="JNB774:JNE774"/>
    <mergeCell ref="JNG774:JNJ774"/>
    <mergeCell ref="JNL774:JNO774"/>
    <mergeCell ref="JNQ774:JNT774"/>
    <mergeCell ref="JNV774:JNY774"/>
    <mergeCell ref="JOA774:JOD774"/>
    <mergeCell ref="JOF774:JOI774"/>
    <mergeCell ref="JOK774:JON774"/>
    <mergeCell ref="JOP774:JOS774"/>
    <mergeCell ref="JOU774:JOX774"/>
    <mergeCell ref="JOZ774:JPC774"/>
    <mergeCell ref="JPE774:JPH774"/>
    <mergeCell ref="JPJ774:JPM774"/>
    <mergeCell ref="JPO774:JPR774"/>
    <mergeCell ref="JPT774:JPW774"/>
    <mergeCell ref="JPY774:JQB774"/>
    <mergeCell ref="JQD774:JQG774"/>
    <mergeCell ref="JQI774:JQL774"/>
    <mergeCell ref="JQN774:JQQ774"/>
    <mergeCell ref="JQS774:JQV774"/>
    <mergeCell ref="JQX774:JRA774"/>
    <mergeCell ref="JRC774:JRF774"/>
    <mergeCell ref="JRH774:JRK774"/>
    <mergeCell ref="JEU774:JEX774"/>
    <mergeCell ref="JEZ774:JFC774"/>
    <mergeCell ref="JFE774:JFH774"/>
    <mergeCell ref="JFJ774:JFM774"/>
    <mergeCell ref="JFO774:JFR774"/>
    <mergeCell ref="JFT774:JFW774"/>
    <mergeCell ref="JFY774:JGB774"/>
    <mergeCell ref="JGD774:JGG774"/>
    <mergeCell ref="JGI774:JGL774"/>
    <mergeCell ref="JGN774:JGQ774"/>
    <mergeCell ref="JGS774:JGV774"/>
    <mergeCell ref="JGX774:JHA774"/>
    <mergeCell ref="JHC774:JHF774"/>
    <mergeCell ref="JHH774:JHK774"/>
    <mergeCell ref="JHM774:JHP774"/>
    <mergeCell ref="JHR774:JHU774"/>
    <mergeCell ref="JHW774:JHZ774"/>
    <mergeCell ref="JIB774:JIE774"/>
    <mergeCell ref="JIG774:JIJ774"/>
    <mergeCell ref="JIL774:JIO774"/>
    <mergeCell ref="JIQ774:JIT774"/>
    <mergeCell ref="JIV774:JIY774"/>
    <mergeCell ref="JJA774:JJD774"/>
    <mergeCell ref="JJF774:JJI774"/>
    <mergeCell ref="JJK774:JJN774"/>
    <mergeCell ref="JJP774:JJS774"/>
    <mergeCell ref="JJU774:JJX774"/>
    <mergeCell ref="JJZ774:JKC774"/>
    <mergeCell ref="JKE774:JKH774"/>
    <mergeCell ref="JKJ774:JKM774"/>
    <mergeCell ref="JKO774:JKR774"/>
    <mergeCell ref="JKT774:JKW774"/>
    <mergeCell ref="JKY774:JLB774"/>
    <mergeCell ref="IYL774:IYO774"/>
    <mergeCell ref="IYQ774:IYT774"/>
    <mergeCell ref="IYV774:IYY774"/>
    <mergeCell ref="IZA774:IZD774"/>
    <mergeCell ref="IZF774:IZI774"/>
    <mergeCell ref="IZK774:IZN774"/>
    <mergeCell ref="IZP774:IZS774"/>
    <mergeCell ref="IZU774:IZX774"/>
    <mergeCell ref="IZZ774:JAC774"/>
    <mergeCell ref="JAE774:JAH774"/>
    <mergeCell ref="JAJ774:JAM774"/>
    <mergeCell ref="JAO774:JAR774"/>
    <mergeCell ref="JAT774:JAW774"/>
    <mergeCell ref="JAY774:JBB774"/>
    <mergeCell ref="JBD774:JBG774"/>
    <mergeCell ref="JBI774:JBL774"/>
    <mergeCell ref="JBN774:JBQ774"/>
    <mergeCell ref="JBS774:JBV774"/>
    <mergeCell ref="JBX774:JCA774"/>
    <mergeCell ref="JCC774:JCF774"/>
    <mergeCell ref="JCH774:JCK774"/>
    <mergeCell ref="JCM774:JCP774"/>
    <mergeCell ref="JCR774:JCU774"/>
    <mergeCell ref="JCW774:JCZ774"/>
    <mergeCell ref="JDB774:JDE774"/>
    <mergeCell ref="JDG774:JDJ774"/>
    <mergeCell ref="JDL774:JDO774"/>
    <mergeCell ref="JDQ774:JDT774"/>
    <mergeCell ref="JDV774:JDY774"/>
    <mergeCell ref="JEA774:JED774"/>
    <mergeCell ref="JEF774:JEI774"/>
    <mergeCell ref="JEK774:JEN774"/>
    <mergeCell ref="JEP774:JES774"/>
    <mergeCell ref="ISC774:ISF774"/>
    <mergeCell ref="ISH774:ISK774"/>
    <mergeCell ref="ISM774:ISP774"/>
    <mergeCell ref="ISR774:ISU774"/>
    <mergeCell ref="ISW774:ISZ774"/>
    <mergeCell ref="ITB774:ITE774"/>
    <mergeCell ref="ITG774:ITJ774"/>
    <mergeCell ref="ITL774:ITO774"/>
    <mergeCell ref="ITQ774:ITT774"/>
    <mergeCell ref="ITV774:ITY774"/>
    <mergeCell ref="IUA774:IUD774"/>
    <mergeCell ref="IUF774:IUI774"/>
    <mergeCell ref="IUK774:IUN774"/>
    <mergeCell ref="IUP774:IUS774"/>
    <mergeCell ref="IUU774:IUX774"/>
    <mergeCell ref="IUZ774:IVC774"/>
    <mergeCell ref="IVE774:IVH774"/>
    <mergeCell ref="IVJ774:IVM774"/>
    <mergeCell ref="IVO774:IVR774"/>
    <mergeCell ref="IVT774:IVW774"/>
    <mergeCell ref="IVY774:IWB774"/>
    <mergeCell ref="IWD774:IWG774"/>
    <mergeCell ref="IWI774:IWL774"/>
    <mergeCell ref="IWN774:IWQ774"/>
    <mergeCell ref="IWS774:IWV774"/>
    <mergeCell ref="IWX774:IXA774"/>
    <mergeCell ref="IXC774:IXF774"/>
    <mergeCell ref="IXH774:IXK774"/>
    <mergeCell ref="IXM774:IXP774"/>
    <mergeCell ref="IXR774:IXU774"/>
    <mergeCell ref="IXW774:IXZ774"/>
    <mergeCell ref="IYB774:IYE774"/>
    <mergeCell ref="IYG774:IYJ774"/>
    <mergeCell ref="ILT774:ILW774"/>
    <mergeCell ref="ILY774:IMB774"/>
    <mergeCell ref="IMD774:IMG774"/>
    <mergeCell ref="IMI774:IML774"/>
    <mergeCell ref="IMN774:IMQ774"/>
    <mergeCell ref="IMS774:IMV774"/>
    <mergeCell ref="IMX774:INA774"/>
    <mergeCell ref="INC774:INF774"/>
    <mergeCell ref="INH774:INK774"/>
    <mergeCell ref="INM774:INP774"/>
    <mergeCell ref="INR774:INU774"/>
    <mergeCell ref="INW774:INZ774"/>
    <mergeCell ref="IOB774:IOE774"/>
    <mergeCell ref="IOG774:IOJ774"/>
    <mergeCell ref="IOL774:IOO774"/>
    <mergeCell ref="IOQ774:IOT774"/>
    <mergeCell ref="IOV774:IOY774"/>
    <mergeCell ref="IPA774:IPD774"/>
    <mergeCell ref="IPF774:IPI774"/>
    <mergeCell ref="IPK774:IPN774"/>
    <mergeCell ref="IPP774:IPS774"/>
    <mergeCell ref="IPU774:IPX774"/>
    <mergeCell ref="IPZ774:IQC774"/>
    <mergeCell ref="IQE774:IQH774"/>
    <mergeCell ref="IQJ774:IQM774"/>
    <mergeCell ref="IQO774:IQR774"/>
    <mergeCell ref="IQT774:IQW774"/>
    <mergeCell ref="IQY774:IRB774"/>
    <mergeCell ref="IRD774:IRG774"/>
    <mergeCell ref="IRI774:IRL774"/>
    <mergeCell ref="IRN774:IRQ774"/>
    <mergeCell ref="IRS774:IRV774"/>
    <mergeCell ref="IRX774:ISA774"/>
    <mergeCell ref="IFK774:IFN774"/>
    <mergeCell ref="IFP774:IFS774"/>
    <mergeCell ref="IFU774:IFX774"/>
    <mergeCell ref="IFZ774:IGC774"/>
    <mergeCell ref="IGE774:IGH774"/>
    <mergeCell ref="IGJ774:IGM774"/>
    <mergeCell ref="IGO774:IGR774"/>
    <mergeCell ref="IGT774:IGW774"/>
    <mergeCell ref="IGY774:IHB774"/>
    <mergeCell ref="IHD774:IHG774"/>
    <mergeCell ref="IHI774:IHL774"/>
    <mergeCell ref="IHN774:IHQ774"/>
    <mergeCell ref="IHS774:IHV774"/>
    <mergeCell ref="IHX774:IIA774"/>
    <mergeCell ref="IIC774:IIF774"/>
    <mergeCell ref="IIH774:IIK774"/>
    <mergeCell ref="IIM774:IIP774"/>
    <mergeCell ref="IIR774:IIU774"/>
    <mergeCell ref="IIW774:IIZ774"/>
    <mergeCell ref="IJB774:IJE774"/>
    <mergeCell ref="IJG774:IJJ774"/>
    <mergeCell ref="IJL774:IJO774"/>
    <mergeCell ref="IJQ774:IJT774"/>
    <mergeCell ref="IJV774:IJY774"/>
    <mergeCell ref="IKA774:IKD774"/>
    <mergeCell ref="IKF774:IKI774"/>
    <mergeCell ref="IKK774:IKN774"/>
    <mergeCell ref="IKP774:IKS774"/>
    <mergeCell ref="IKU774:IKX774"/>
    <mergeCell ref="IKZ774:ILC774"/>
    <mergeCell ref="ILE774:ILH774"/>
    <mergeCell ref="ILJ774:ILM774"/>
    <mergeCell ref="ILO774:ILR774"/>
    <mergeCell ref="HZB774:HZE774"/>
    <mergeCell ref="HZG774:HZJ774"/>
    <mergeCell ref="HZL774:HZO774"/>
    <mergeCell ref="HZQ774:HZT774"/>
    <mergeCell ref="HZV774:HZY774"/>
    <mergeCell ref="IAA774:IAD774"/>
    <mergeCell ref="IAF774:IAI774"/>
    <mergeCell ref="IAK774:IAN774"/>
    <mergeCell ref="IAP774:IAS774"/>
    <mergeCell ref="IAU774:IAX774"/>
    <mergeCell ref="IAZ774:IBC774"/>
    <mergeCell ref="IBE774:IBH774"/>
    <mergeCell ref="IBJ774:IBM774"/>
    <mergeCell ref="IBO774:IBR774"/>
    <mergeCell ref="IBT774:IBW774"/>
    <mergeCell ref="IBY774:ICB774"/>
    <mergeCell ref="ICD774:ICG774"/>
    <mergeCell ref="ICI774:ICL774"/>
    <mergeCell ref="ICN774:ICQ774"/>
    <mergeCell ref="ICS774:ICV774"/>
    <mergeCell ref="ICX774:IDA774"/>
    <mergeCell ref="IDC774:IDF774"/>
    <mergeCell ref="IDH774:IDK774"/>
    <mergeCell ref="IDM774:IDP774"/>
    <mergeCell ref="IDR774:IDU774"/>
    <mergeCell ref="IDW774:IDZ774"/>
    <mergeCell ref="IEB774:IEE774"/>
    <mergeCell ref="IEG774:IEJ774"/>
    <mergeCell ref="IEL774:IEO774"/>
    <mergeCell ref="IEQ774:IET774"/>
    <mergeCell ref="IEV774:IEY774"/>
    <mergeCell ref="IFA774:IFD774"/>
    <mergeCell ref="IFF774:IFI774"/>
    <mergeCell ref="HSS774:HSV774"/>
    <mergeCell ref="HSX774:HTA774"/>
    <mergeCell ref="HTC774:HTF774"/>
    <mergeCell ref="HTH774:HTK774"/>
    <mergeCell ref="HTM774:HTP774"/>
    <mergeCell ref="HTR774:HTU774"/>
    <mergeCell ref="HTW774:HTZ774"/>
    <mergeCell ref="HUB774:HUE774"/>
    <mergeCell ref="HUG774:HUJ774"/>
    <mergeCell ref="HUL774:HUO774"/>
    <mergeCell ref="HUQ774:HUT774"/>
    <mergeCell ref="HUV774:HUY774"/>
    <mergeCell ref="HVA774:HVD774"/>
    <mergeCell ref="HVF774:HVI774"/>
    <mergeCell ref="HVK774:HVN774"/>
    <mergeCell ref="HVP774:HVS774"/>
    <mergeCell ref="HVU774:HVX774"/>
    <mergeCell ref="HVZ774:HWC774"/>
    <mergeCell ref="HWE774:HWH774"/>
    <mergeCell ref="HWJ774:HWM774"/>
    <mergeCell ref="HWO774:HWR774"/>
    <mergeCell ref="HWT774:HWW774"/>
    <mergeCell ref="HWY774:HXB774"/>
    <mergeCell ref="HXD774:HXG774"/>
    <mergeCell ref="HXI774:HXL774"/>
    <mergeCell ref="HXN774:HXQ774"/>
    <mergeCell ref="HXS774:HXV774"/>
    <mergeCell ref="HXX774:HYA774"/>
    <mergeCell ref="HYC774:HYF774"/>
    <mergeCell ref="HYH774:HYK774"/>
    <mergeCell ref="HYM774:HYP774"/>
    <mergeCell ref="HYR774:HYU774"/>
    <mergeCell ref="HYW774:HYZ774"/>
    <mergeCell ref="HMJ774:HMM774"/>
    <mergeCell ref="HMO774:HMR774"/>
    <mergeCell ref="HMT774:HMW774"/>
    <mergeCell ref="HMY774:HNB774"/>
    <mergeCell ref="HND774:HNG774"/>
    <mergeCell ref="HNI774:HNL774"/>
    <mergeCell ref="HNN774:HNQ774"/>
    <mergeCell ref="HNS774:HNV774"/>
    <mergeCell ref="HNX774:HOA774"/>
    <mergeCell ref="HOC774:HOF774"/>
    <mergeCell ref="HOH774:HOK774"/>
    <mergeCell ref="HOM774:HOP774"/>
    <mergeCell ref="HOR774:HOU774"/>
    <mergeCell ref="HOW774:HOZ774"/>
    <mergeCell ref="HPB774:HPE774"/>
    <mergeCell ref="HPG774:HPJ774"/>
    <mergeCell ref="HPL774:HPO774"/>
    <mergeCell ref="HPQ774:HPT774"/>
    <mergeCell ref="HPV774:HPY774"/>
    <mergeCell ref="HQA774:HQD774"/>
    <mergeCell ref="HQF774:HQI774"/>
    <mergeCell ref="HQK774:HQN774"/>
    <mergeCell ref="HQP774:HQS774"/>
    <mergeCell ref="HQU774:HQX774"/>
    <mergeCell ref="HQZ774:HRC774"/>
    <mergeCell ref="HRE774:HRH774"/>
    <mergeCell ref="HRJ774:HRM774"/>
    <mergeCell ref="HRO774:HRR774"/>
    <mergeCell ref="HRT774:HRW774"/>
    <mergeCell ref="HRY774:HSB774"/>
    <mergeCell ref="HSD774:HSG774"/>
    <mergeCell ref="HSI774:HSL774"/>
    <mergeCell ref="HSN774:HSQ774"/>
    <mergeCell ref="HGA774:HGD774"/>
    <mergeCell ref="HGF774:HGI774"/>
    <mergeCell ref="HGK774:HGN774"/>
    <mergeCell ref="HGP774:HGS774"/>
    <mergeCell ref="HGU774:HGX774"/>
    <mergeCell ref="HGZ774:HHC774"/>
    <mergeCell ref="HHE774:HHH774"/>
    <mergeCell ref="HHJ774:HHM774"/>
    <mergeCell ref="HHO774:HHR774"/>
    <mergeCell ref="HHT774:HHW774"/>
    <mergeCell ref="HHY774:HIB774"/>
    <mergeCell ref="HID774:HIG774"/>
    <mergeCell ref="HII774:HIL774"/>
    <mergeCell ref="HIN774:HIQ774"/>
    <mergeCell ref="HIS774:HIV774"/>
    <mergeCell ref="HIX774:HJA774"/>
    <mergeCell ref="HJC774:HJF774"/>
    <mergeCell ref="HJH774:HJK774"/>
    <mergeCell ref="HJM774:HJP774"/>
    <mergeCell ref="HJR774:HJU774"/>
    <mergeCell ref="HJW774:HJZ774"/>
    <mergeCell ref="HKB774:HKE774"/>
    <mergeCell ref="HKG774:HKJ774"/>
    <mergeCell ref="HKL774:HKO774"/>
    <mergeCell ref="HKQ774:HKT774"/>
    <mergeCell ref="HKV774:HKY774"/>
    <mergeCell ref="HLA774:HLD774"/>
    <mergeCell ref="HLF774:HLI774"/>
    <mergeCell ref="HLK774:HLN774"/>
    <mergeCell ref="HLP774:HLS774"/>
    <mergeCell ref="HLU774:HLX774"/>
    <mergeCell ref="HLZ774:HMC774"/>
    <mergeCell ref="HME774:HMH774"/>
    <mergeCell ref="GZR774:GZU774"/>
    <mergeCell ref="GZW774:GZZ774"/>
    <mergeCell ref="HAB774:HAE774"/>
    <mergeCell ref="HAG774:HAJ774"/>
    <mergeCell ref="HAL774:HAO774"/>
    <mergeCell ref="HAQ774:HAT774"/>
    <mergeCell ref="HAV774:HAY774"/>
    <mergeCell ref="HBA774:HBD774"/>
    <mergeCell ref="HBF774:HBI774"/>
    <mergeCell ref="HBK774:HBN774"/>
    <mergeCell ref="HBP774:HBS774"/>
    <mergeCell ref="HBU774:HBX774"/>
    <mergeCell ref="HBZ774:HCC774"/>
    <mergeCell ref="HCE774:HCH774"/>
    <mergeCell ref="HCJ774:HCM774"/>
    <mergeCell ref="HCO774:HCR774"/>
    <mergeCell ref="HCT774:HCW774"/>
    <mergeCell ref="HCY774:HDB774"/>
    <mergeCell ref="HDD774:HDG774"/>
    <mergeCell ref="HDI774:HDL774"/>
    <mergeCell ref="HDN774:HDQ774"/>
    <mergeCell ref="HDS774:HDV774"/>
    <mergeCell ref="HDX774:HEA774"/>
    <mergeCell ref="HEC774:HEF774"/>
    <mergeCell ref="HEH774:HEK774"/>
    <mergeCell ref="HEM774:HEP774"/>
    <mergeCell ref="HER774:HEU774"/>
    <mergeCell ref="HEW774:HEZ774"/>
    <mergeCell ref="HFB774:HFE774"/>
    <mergeCell ref="HFG774:HFJ774"/>
    <mergeCell ref="HFL774:HFO774"/>
    <mergeCell ref="HFQ774:HFT774"/>
    <mergeCell ref="HFV774:HFY774"/>
    <mergeCell ref="GTI774:GTL774"/>
    <mergeCell ref="GTN774:GTQ774"/>
    <mergeCell ref="GTS774:GTV774"/>
    <mergeCell ref="GTX774:GUA774"/>
    <mergeCell ref="GUC774:GUF774"/>
    <mergeCell ref="GUH774:GUK774"/>
    <mergeCell ref="GUM774:GUP774"/>
    <mergeCell ref="GUR774:GUU774"/>
    <mergeCell ref="GUW774:GUZ774"/>
    <mergeCell ref="GVB774:GVE774"/>
    <mergeCell ref="GVG774:GVJ774"/>
    <mergeCell ref="GVL774:GVO774"/>
    <mergeCell ref="GVQ774:GVT774"/>
    <mergeCell ref="GVV774:GVY774"/>
    <mergeCell ref="GWA774:GWD774"/>
    <mergeCell ref="GWF774:GWI774"/>
    <mergeCell ref="GWK774:GWN774"/>
    <mergeCell ref="GWP774:GWS774"/>
    <mergeCell ref="GWU774:GWX774"/>
    <mergeCell ref="GWZ774:GXC774"/>
    <mergeCell ref="GXE774:GXH774"/>
    <mergeCell ref="GXJ774:GXM774"/>
    <mergeCell ref="GXO774:GXR774"/>
    <mergeCell ref="GXT774:GXW774"/>
    <mergeCell ref="GXY774:GYB774"/>
    <mergeCell ref="GYD774:GYG774"/>
    <mergeCell ref="GYI774:GYL774"/>
    <mergeCell ref="GYN774:GYQ774"/>
    <mergeCell ref="GYS774:GYV774"/>
    <mergeCell ref="GYX774:GZA774"/>
    <mergeCell ref="GZC774:GZF774"/>
    <mergeCell ref="GZH774:GZK774"/>
    <mergeCell ref="GZM774:GZP774"/>
    <mergeCell ref="GMZ774:GNC774"/>
    <mergeCell ref="GNE774:GNH774"/>
    <mergeCell ref="GNJ774:GNM774"/>
    <mergeCell ref="GNO774:GNR774"/>
    <mergeCell ref="GNT774:GNW774"/>
    <mergeCell ref="GNY774:GOB774"/>
    <mergeCell ref="GOD774:GOG774"/>
    <mergeCell ref="GOI774:GOL774"/>
    <mergeCell ref="GON774:GOQ774"/>
    <mergeCell ref="GOS774:GOV774"/>
    <mergeCell ref="GOX774:GPA774"/>
    <mergeCell ref="GPC774:GPF774"/>
    <mergeCell ref="GPH774:GPK774"/>
    <mergeCell ref="GPM774:GPP774"/>
    <mergeCell ref="GPR774:GPU774"/>
    <mergeCell ref="GPW774:GPZ774"/>
    <mergeCell ref="GQB774:GQE774"/>
    <mergeCell ref="GQG774:GQJ774"/>
    <mergeCell ref="GQL774:GQO774"/>
    <mergeCell ref="GQQ774:GQT774"/>
    <mergeCell ref="GQV774:GQY774"/>
    <mergeCell ref="GRA774:GRD774"/>
    <mergeCell ref="GRF774:GRI774"/>
    <mergeCell ref="GRK774:GRN774"/>
    <mergeCell ref="GRP774:GRS774"/>
    <mergeCell ref="GRU774:GRX774"/>
    <mergeCell ref="GRZ774:GSC774"/>
    <mergeCell ref="GSE774:GSH774"/>
    <mergeCell ref="GSJ774:GSM774"/>
    <mergeCell ref="GSO774:GSR774"/>
    <mergeCell ref="GST774:GSW774"/>
    <mergeCell ref="GSY774:GTB774"/>
    <mergeCell ref="GTD774:GTG774"/>
    <mergeCell ref="GGQ774:GGT774"/>
    <mergeCell ref="GGV774:GGY774"/>
    <mergeCell ref="GHA774:GHD774"/>
    <mergeCell ref="GHF774:GHI774"/>
    <mergeCell ref="GHK774:GHN774"/>
    <mergeCell ref="GHP774:GHS774"/>
    <mergeCell ref="GHU774:GHX774"/>
    <mergeCell ref="GHZ774:GIC774"/>
    <mergeCell ref="GIE774:GIH774"/>
    <mergeCell ref="GIJ774:GIM774"/>
    <mergeCell ref="GIO774:GIR774"/>
    <mergeCell ref="GIT774:GIW774"/>
    <mergeCell ref="GIY774:GJB774"/>
    <mergeCell ref="GJD774:GJG774"/>
    <mergeCell ref="GJI774:GJL774"/>
    <mergeCell ref="GJN774:GJQ774"/>
    <mergeCell ref="GJS774:GJV774"/>
    <mergeCell ref="GJX774:GKA774"/>
    <mergeCell ref="GKC774:GKF774"/>
    <mergeCell ref="GKH774:GKK774"/>
    <mergeCell ref="GKM774:GKP774"/>
    <mergeCell ref="GKR774:GKU774"/>
    <mergeCell ref="GKW774:GKZ774"/>
    <mergeCell ref="GLB774:GLE774"/>
    <mergeCell ref="GLG774:GLJ774"/>
    <mergeCell ref="GLL774:GLO774"/>
    <mergeCell ref="GLQ774:GLT774"/>
    <mergeCell ref="GLV774:GLY774"/>
    <mergeCell ref="GMA774:GMD774"/>
    <mergeCell ref="GMF774:GMI774"/>
    <mergeCell ref="GMK774:GMN774"/>
    <mergeCell ref="GMP774:GMS774"/>
    <mergeCell ref="GMU774:GMX774"/>
    <mergeCell ref="GAH774:GAK774"/>
    <mergeCell ref="GAM774:GAP774"/>
    <mergeCell ref="GAR774:GAU774"/>
    <mergeCell ref="GAW774:GAZ774"/>
    <mergeCell ref="GBB774:GBE774"/>
    <mergeCell ref="GBG774:GBJ774"/>
    <mergeCell ref="GBL774:GBO774"/>
    <mergeCell ref="GBQ774:GBT774"/>
    <mergeCell ref="GBV774:GBY774"/>
    <mergeCell ref="GCA774:GCD774"/>
    <mergeCell ref="GCF774:GCI774"/>
    <mergeCell ref="GCK774:GCN774"/>
    <mergeCell ref="GCP774:GCS774"/>
    <mergeCell ref="GCU774:GCX774"/>
    <mergeCell ref="GCZ774:GDC774"/>
    <mergeCell ref="GDE774:GDH774"/>
    <mergeCell ref="GDJ774:GDM774"/>
    <mergeCell ref="GDO774:GDR774"/>
    <mergeCell ref="GDT774:GDW774"/>
    <mergeCell ref="GDY774:GEB774"/>
    <mergeCell ref="GED774:GEG774"/>
    <mergeCell ref="GEI774:GEL774"/>
    <mergeCell ref="GEN774:GEQ774"/>
    <mergeCell ref="GES774:GEV774"/>
    <mergeCell ref="GEX774:GFA774"/>
    <mergeCell ref="GFC774:GFF774"/>
    <mergeCell ref="GFH774:GFK774"/>
    <mergeCell ref="GFM774:GFP774"/>
    <mergeCell ref="GFR774:GFU774"/>
    <mergeCell ref="GFW774:GFZ774"/>
    <mergeCell ref="GGB774:GGE774"/>
    <mergeCell ref="GGG774:GGJ774"/>
    <mergeCell ref="GGL774:GGO774"/>
    <mergeCell ref="FTY774:FUB774"/>
    <mergeCell ref="FUD774:FUG774"/>
    <mergeCell ref="FUI774:FUL774"/>
    <mergeCell ref="FUN774:FUQ774"/>
    <mergeCell ref="FUS774:FUV774"/>
    <mergeCell ref="FUX774:FVA774"/>
    <mergeCell ref="FVC774:FVF774"/>
    <mergeCell ref="FVH774:FVK774"/>
    <mergeCell ref="FVM774:FVP774"/>
    <mergeCell ref="FVR774:FVU774"/>
    <mergeCell ref="FVW774:FVZ774"/>
    <mergeCell ref="FWB774:FWE774"/>
    <mergeCell ref="FWG774:FWJ774"/>
    <mergeCell ref="FWL774:FWO774"/>
    <mergeCell ref="FWQ774:FWT774"/>
    <mergeCell ref="FWV774:FWY774"/>
    <mergeCell ref="FXA774:FXD774"/>
    <mergeCell ref="FXF774:FXI774"/>
    <mergeCell ref="FXK774:FXN774"/>
    <mergeCell ref="FXP774:FXS774"/>
    <mergeCell ref="FXU774:FXX774"/>
    <mergeCell ref="FXZ774:FYC774"/>
    <mergeCell ref="FYE774:FYH774"/>
    <mergeCell ref="FYJ774:FYM774"/>
    <mergeCell ref="FYO774:FYR774"/>
    <mergeCell ref="FYT774:FYW774"/>
    <mergeCell ref="FYY774:FZB774"/>
    <mergeCell ref="FZD774:FZG774"/>
    <mergeCell ref="FZI774:FZL774"/>
    <mergeCell ref="FZN774:FZQ774"/>
    <mergeCell ref="FZS774:FZV774"/>
    <mergeCell ref="FZX774:GAA774"/>
    <mergeCell ref="GAC774:GAF774"/>
    <mergeCell ref="FNP774:FNS774"/>
    <mergeCell ref="FNU774:FNX774"/>
    <mergeCell ref="FNZ774:FOC774"/>
    <mergeCell ref="FOE774:FOH774"/>
    <mergeCell ref="FOJ774:FOM774"/>
    <mergeCell ref="FOO774:FOR774"/>
    <mergeCell ref="FOT774:FOW774"/>
    <mergeCell ref="FOY774:FPB774"/>
    <mergeCell ref="FPD774:FPG774"/>
    <mergeCell ref="FPI774:FPL774"/>
    <mergeCell ref="FPN774:FPQ774"/>
    <mergeCell ref="FPS774:FPV774"/>
    <mergeCell ref="FPX774:FQA774"/>
    <mergeCell ref="FQC774:FQF774"/>
    <mergeCell ref="FQH774:FQK774"/>
    <mergeCell ref="FQM774:FQP774"/>
    <mergeCell ref="FQR774:FQU774"/>
    <mergeCell ref="FQW774:FQZ774"/>
    <mergeCell ref="FRB774:FRE774"/>
    <mergeCell ref="FRG774:FRJ774"/>
    <mergeCell ref="FRL774:FRO774"/>
    <mergeCell ref="FRQ774:FRT774"/>
    <mergeCell ref="FRV774:FRY774"/>
    <mergeCell ref="FSA774:FSD774"/>
    <mergeCell ref="FSF774:FSI774"/>
    <mergeCell ref="FSK774:FSN774"/>
    <mergeCell ref="FSP774:FSS774"/>
    <mergeCell ref="FSU774:FSX774"/>
    <mergeCell ref="FSZ774:FTC774"/>
    <mergeCell ref="FTE774:FTH774"/>
    <mergeCell ref="FTJ774:FTM774"/>
    <mergeCell ref="FTO774:FTR774"/>
    <mergeCell ref="FTT774:FTW774"/>
    <mergeCell ref="FHG774:FHJ774"/>
    <mergeCell ref="FHL774:FHO774"/>
    <mergeCell ref="FHQ774:FHT774"/>
    <mergeCell ref="FHV774:FHY774"/>
    <mergeCell ref="FIA774:FID774"/>
    <mergeCell ref="FIF774:FII774"/>
    <mergeCell ref="FIK774:FIN774"/>
    <mergeCell ref="FIP774:FIS774"/>
    <mergeCell ref="FIU774:FIX774"/>
    <mergeCell ref="FIZ774:FJC774"/>
    <mergeCell ref="FJE774:FJH774"/>
    <mergeCell ref="FJJ774:FJM774"/>
    <mergeCell ref="FJO774:FJR774"/>
    <mergeCell ref="FJT774:FJW774"/>
    <mergeCell ref="FJY774:FKB774"/>
    <mergeCell ref="FKD774:FKG774"/>
    <mergeCell ref="FKI774:FKL774"/>
    <mergeCell ref="FKN774:FKQ774"/>
    <mergeCell ref="FKS774:FKV774"/>
    <mergeCell ref="FKX774:FLA774"/>
    <mergeCell ref="FLC774:FLF774"/>
    <mergeCell ref="FLH774:FLK774"/>
    <mergeCell ref="FLM774:FLP774"/>
    <mergeCell ref="FLR774:FLU774"/>
    <mergeCell ref="FLW774:FLZ774"/>
    <mergeCell ref="FMB774:FME774"/>
    <mergeCell ref="FMG774:FMJ774"/>
    <mergeCell ref="FML774:FMO774"/>
    <mergeCell ref="FMQ774:FMT774"/>
    <mergeCell ref="FMV774:FMY774"/>
    <mergeCell ref="FNA774:FND774"/>
    <mergeCell ref="FNF774:FNI774"/>
    <mergeCell ref="FNK774:FNN774"/>
    <mergeCell ref="FAX774:FBA774"/>
    <mergeCell ref="FBC774:FBF774"/>
    <mergeCell ref="FBH774:FBK774"/>
    <mergeCell ref="FBM774:FBP774"/>
    <mergeCell ref="FBR774:FBU774"/>
    <mergeCell ref="FBW774:FBZ774"/>
    <mergeCell ref="FCB774:FCE774"/>
    <mergeCell ref="FCG774:FCJ774"/>
    <mergeCell ref="FCL774:FCO774"/>
    <mergeCell ref="FCQ774:FCT774"/>
    <mergeCell ref="FCV774:FCY774"/>
    <mergeCell ref="FDA774:FDD774"/>
    <mergeCell ref="FDF774:FDI774"/>
    <mergeCell ref="FDK774:FDN774"/>
    <mergeCell ref="FDP774:FDS774"/>
    <mergeCell ref="FDU774:FDX774"/>
    <mergeCell ref="FDZ774:FEC774"/>
    <mergeCell ref="FEE774:FEH774"/>
    <mergeCell ref="FEJ774:FEM774"/>
    <mergeCell ref="FEO774:FER774"/>
    <mergeCell ref="FET774:FEW774"/>
    <mergeCell ref="FEY774:FFB774"/>
    <mergeCell ref="FFD774:FFG774"/>
    <mergeCell ref="FFI774:FFL774"/>
    <mergeCell ref="FFN774:FFQ774"/>
    <mergeCell ref="FFS774:FFV774"/>
    <mergeCell ref="FFX774:FGA774"/>
    <mergeCell ref="FGC774:FGF774"/>
    <mergeCell ref="FGH774:FGK774"/>
    <mergeCell ref="FGM774:FGP774"/>
    <mergeCell ref="FGR774:FGU774"/>
    <mergeCell ref="FGW774:FGZ774"/>
    <mergeCell ref="FHB774:FHE774"/>
    <mergeCell ref="EUO774:EUR774"/>
    <mergeCell ref="EUT774:EUW774"/>
    <mergeCell ref="EUY774:EVB774"/>
    <mergeCell ref="EVD774:EVG774"/>
    <mergeCell ref="EVI774:EVL774"/>
    <mergeCell ref="EVN774:EVQ774"/>
    <mergeCell ref="EVS774:EVV774"/>
    <mergeCell ref="EVX774:EWA774"/>
    <mergeCell ref="EWC774:EWF774"/>
    <mergeCell ref="EWH774:EWK774"/>
    <mergeCell ref="EWM774:EWP774"/>
    <mergeCell ref="EWR774:EWU774"/>
    <mergeCell ref="EWW774:EWZ774"/>
    <mergeCell ref="EXB774:EXE774"/>
    <mergeCell ref="EXG774:EXJ774"/>
    <mergeCell ref="EXL774:EXO774"/>
    <mergeCell ref="EXQ774:EXT774"/>
    <mergeCell ref="EXV774:EXY774"/>
    <mergeCell ref="EYA774:EYD774"/>
    <mergeCell ref="EYF774:EYI774"/>
    <mergeCell ref="EYK774:EYN774"/>
    <mergeCell ref="EYP774:EYS774"/>
    <mergeCell ref="EYU774:EYX774"/>
    <mergeCell ref="EYZ774:EZC774"/>
    <mergeCell ref="EZE774:EZH774"/>
    <mergeCell ref="EZJ774:EZM774"/>
    <mergeCell ref="EZO774:EZR774"/>
    <mergeCell ref="EZT774:EZW774"/>
    <mergeCell ref="EZY774:FAB774"/>
    <mergeCell ref="FAD774:FAG774"/>
    <mergeCell ref="FAI774:FAL774"/>
    <mergeCell ref="FAN774:FAQ774"/>
    <mergeCell ref="FAS774:FAV774"/>
    <mergeCell ref="EOF774:EOI774"/>
    <mergeCell ref="EOK774:EON774"/>
    <mergeCell ref="EOP774:EOS774"/>
    <mergeCell ref="EOU774:EOX774"/>
    <mergeCell ref="EOZ774:EPC774"/>
    <mergeCell ref="EPE774:EPH774"/>
    <mergeCell ref="EPJ774:EPM774"/>
    <mergeCell ref="EPO774:EPR774"/>
    <mergeCell ref="EPT774:EPW774"/>
    <mergeCell ref="EPY774:EQB774"/>
    <mergeCell ref="EQD774:EQG774"/>
    <mergeCell ref="EQI774:EQL774"/>
    <mergeCell ref="EQN774:EQQ774"/>
    <mergeCell ref="EQS774:EQV774"/>
    <mergeCell ref="EQX774:ERA774"/>
    <mergeCell ref="ERC774:ERF774"/>
    <mergeCell ref="ERH774:ERK774"/>
    <mergeCell ref="ERM774:ERP774"/>
    <mergeCell ref="ERR774:ERU774"/>
    <mergeCell ref="ERW774:ERZ774"/>
    <mergeCell ref="ESB774:ESE774"/>
    <mergeCell ref="ESG774:ESJ774"/>
    <mergeCell ref="ESL774:ESO774"/>
    <mergeCell ref="ESQ774:EST774"/>
    <mergeCell ref="ESV774:ESY774"/>
    <mergeCell ref="ETA774:ETD774"/>
    <mergeCell ref="ETF774:ETI774"/>
    <mergeCell ref="ETK774:ETN774"/>
    <mergeCell ref="ETP774:ETS774"/>
    <mergeCell ref="ETU774:ETX774"/>
    <mergeCell ref="ETZ774:EUC774"/>
    <mergeCell ref="EUE774:EUH774"/>
    <mergeCell ref="EUJ774:EUM774"/>
    <mergeCell ref="EHW774:EHZ774"/>
    <mergeCell ref="EIB774:EIE774"/>
    <mergeCell ref="EIG774:EIJ774"/>
    <mergeCell ref="EIL774:EIO774"/>
    <mergeCell ref="EIQ774:EIT774"/>
    <mergeCell ref="EIV774:EIY774"/>
    <mergeCell ref="EJA774:EJD774"/>
    <mergeCell ref="EJF774:EJI774"/>
    <mergeCell ref="EJK774:EJN774"/>
    <mergeCell ref="EJP774:EJS774"/>
    <mergeCell ref="EJU774:EJX774"/>
    <mergeCell ref="EJZ774:EKC774"/>
    <mergeCell ref="EKE774:EKH774"/>
    <mergeCell ref="EKJ774:EKM774"/>
    <mergeCell ref="EKO774:EKR774"/>
    <mergeCell ref="EKT774:EKW774"/>
    <mergeCell ref="EKY774:ELB774"/>
    <mergeCell ref="ELD774:ELG774"/>
    <mergeCell ref="ELI774:ELL774"/>
    <mergeCell ref="ELN774:ELQ774"/>
    <mergeCell ref="ELS774:ELV774"/>
    <mergeCell ref="ELX774:EMA774"/>
    <mergeCell ref="EMC774:EMF774"/>
    <mergeCell ref="EMH774:EMK774"/>
    <mergeCell ref="EMM774:EMP774"/>
    <mergeCell ref="EMR774:EMU774"/>
    <mergeCell ref="EMW774:EMZ774"/>
    <mergeCell ref="ENB774:ENE774"/>
    <mergeCell ref="ENG774:ENJ774"/>
    <mergeCell ref="ENL774:ENO774"/>
    <mergeCell ref="ENQ774:ENT774"/>
    <mergeCell ref="ENV774:ENY774"/>
    <mergeCell ref="EOA774:EOD774"/>
    <mergeCell ref="EBN774:EBQ774"/>
    <mergeCell ref="EBS774:EBV774"/>
    <mergeCell ref="EBX774:ECA774"/>
    <mergeCell ref="ECC774:ECF774"/>
    <mergeCell ref="ECH774:ECK774"/>
    <mergeCell ref="ECM774:ECP774"/>
    <mergeCell ref="ECR774:ECU774"/>
    <mergeCell ref="ECW774:ECZ774"/>
    <mergeCell ref="EDB774:EDE774"/>
    <mergeCell ref="EDG774:EDJ774"/>
    <mergeCell ref="EDL774:EDO774"/>
    <mergeCell ref="EDQ774:EDT774"/>
    <mergeCell ref="EDV774:EDY774"/>
    <mergeCell ref="EEA774:EED774"/>
    <mergeCell ref="EEF774:EEI774"/>
    <mergeCell ref="EEK774:EEN774"/>
    <mergeCell ref="EEP774:EES774"/>
    <mergeCell ref="EEU774:EEX774"/>
    <mergeCell ref="EEZ774:EFC774"/>
    <mergeCell ref="EFE774:EFH774"/>
    <mergeCell ref="EFJ774:EFM774"/>
    <mergeCell ref="EFO774:EFR774"/>
    <mergeCell ref="EFT774:EFW774"/>
    <mergeCell ref="EFY774:EGB774"/>
    <mergeCell ref="EGD774:EGG774"/>
    <mergeCell ref="EGI774:EGL774"/>
    <mergeCell ref="EGN774:EGQ774"/>
    <mergeCell ref="EGS774:EGV774"/>
    <mergeCell ref="EGX774:EHA774"/>
    <mergeCell ref="EHC774:EHF774"/>
    <mergeCell ref="EHH774:EHK774"/>
    <mergeCell ref="EHM774:EHP774"/>
    <mergeCell ref="EHR774:EHU774"/>
    <mergeCell ref="DVE774:DVH774"/>
    <mergeCell ref="DVJ774:DVM774"/>
    <mergeCell ref="DVO774:DVR774"/>
    <mergeCell ref="DVT774:DVW774"/>
    <mergeCell ref="DVY774:DWB774"/>
    <mergeCell ref="DWD774:DWG774"/>
    <mergeCell ref="DWI774:DWL774"/>
    <mergeCell ref="DWN774:DWQ774"/>
    <mergeCell ref="DWS774:DWV774"/>
    <mergeCell ref="DWX774:DXA774"/>
    <mergeCell ref="DXC774:DXF774"/>
    <mergeCell ref="DXH774:DXK774"/>
    <mergeCell ref="DXM774:DXP774"/>
    <mergeCell ref="DXR774:DXU774"/>
    <mergeCell ref="DXW774:DXZ774"/>
    <mergeCell ref="DYB774:DYE774"/>
    <mergeCell ref="DYG774:DYJ774"/>
    <mergeCell ref="DYL774:DYO774"/>
    <mergeCell ref="DYQ774:DYT774"/>
    <mergeCell ref="DYV774:DYY774"/>
    <mergeCell ref="DZA774:DZD774"/>
    <mergeCell ref="DZF774:DZI774"/>
    <mergeCell ref="DZK774:DZN774"/>
    <mergeCell ref="DZP774:DZS774"/>
    <mergeCell ref="DZU774:DZX774"/>
    <mergeCell ref="DZZ774:EAC774"/>
    <mergeCell ref="EAE774:EAH774"/>
    <mergeCell ref="EAJ774:EAM774"/>
    <mergeCell ref="EAO774:EAR774"/>
    <mergeCell ref="EAT774:EAW774"/>
    <mergeCell ref="EAY774:EBB774"/>
    <mergeCell ref="EBD774:EBG774"/>
    <mergeCell ref="EBI774:EBL774"/>
    <mergeCell ref="DOV774:DOY774"/>
    <mergeCell ref="DPA774:DPD774"/>
    <mergeCell ref="DPF774:DPI774"/>
    <mergeCell ref="DPK774:DPN774"/>
    <mergeCell ref="DPP774:DPS774"/>
    <mergeCell ref="DPU774:DPX774"/>
    <mergeCell ref="DPZ774:DQC774"/>
    <mergeCell ref="DQE774:DQH774"/>
    <mergeCell ref="DQJ774:DQM774"/>
    <mergeCell ref="DQO774:DQR774"/>
    <mergeCell ref="DQT774:DQW774"/>
    <mergeCell ref="DQY774:DRB774"/>
    <mergeCell ref="DRD774:DRG774"/>
    <mergeCell ref="DRI774:DRL774"/>
    <mergeCell ref="DRN774:DRQ774"/>
    <mergeCell ref="DRS774:DRV774"/>
    <mergeCell ref="DRX774:DSA774"/>
    <mergeCell ref="DSC774:DSF774"/>
    <mergeCell ref="DSH774:DSK774"/>
    <mergeCell ref="DSM774:DSP774"/>
    <mergeCell ref="DSR774:DSU774"/>
    <mergeCell ref="DSW774:DSZ774"/>
    <mergeCell ref="DTB774:DTE774"/>
    <mergeCell ref="DTG774:DTJ774"/>
    <mergeCell ref="DTL774:DTO774"/>
    <mergeCell ref="DTQ774:DTT774"/>
    <mergeCell ref="DTV774:DTY774"/>
    <mergeCell ref="DUA774:DUD774"/>
    <mergeCell ref="DUF774:DUI774"/>
    <mergeCell ref="DUK774:DUN774"/>
    <mergeCell ref="DUP774:DUS774"/>
    <mergeCell ref="DUU774:DUX774"/>
    <mergeCell ref="DUZ774:DVC774"/>
    <mergeCell ref="DIM774:DIP774"/>
    <mergeCell ref="DIR774:DIU774"/>
    <mergeCell ref="DIW774:DIZ774"/>
    <mergeCell ref="DJB774:DJE774"/>
    <mergeCell ref="DJG774:DJJ774"/>
    <mergeCell ref="DJL774:DJO774"/>
    <mergeCell ref="DJQ774:DJT774"/>
    <mergeCell ref="DJV774:DJY774"/>
    <mergeCell ref="DKA774:DKD774"/>
    <mergeCell ref="DKF774:DKI774"/>
    <mergeCell ref="DKK774:DKN774"/>
    <mergeCell ref="DKP774:DKS774"/>
    <mergeCell ref="DKU774:DKX774"/>
    <mergeCell ref="DKZ774:DLC774"/>
    <mergeCell ref="DLE774:DLH774"/>
    <mergeCell ref="DLJ774:DLM774"/>
    <mergeCell ref="DLO774:DLR774"/>
    <mergeCell ref="DLT774:DLW774"/>
    <mergeCell ref="DLY774:DMB774"/>
    <mergeCell ref="DMD774:DMG774"/>
    <mergeCell ref="DMI774:DML774"/>
    <mergeCell ref="DMN774:DMQ774"/>
    <mergeCell ref="DMS774:DMV774"/>
    <mergeCell ref="DMX774:DNA774"/>
    <mergeCell ref="DNC774:DNF774"/>
    <mergeCell ref="DNH774:DNK774"/>
    <mergeCell ref="DNM774:DNP774"/>
    <mergeCell ref="DNR774:DNU774"/>
    <mergeCell ref="DNW774:DNZ774"/>
    <mergeCell ref="DOB774:DOE774"/>
    <mergeCell ref="DOG774:DOJ774"/>
    <mergeCell ref="DOL774:DOO774"/>
    <mergeCell ref="DOQ774:DOT774"/>
    <mergeCell ref="DCD774:DCG774"/>
    <mergeCell ref="DCI774:DCL774"/>
    <mergeCell ref="DCN774:DCQ774"/>
    <mergeCell ref="DCS774:DCV774"/>
    <mergeCell ref="DCX774:DDA774"/>
    <mergeCell ref="DDC774:DDF774"/>
    <mergeCell ref="DDH774:DDK774"/>
    <mergeCell ref="DDM774:DDP774"/>
    <mergeCell ref="DDR774:DDU774"/>
    <mergeCell ref="DDW774:DDZ774"/>
    <mergeCell ref="DEB774:DEE774"/>
    <mergeCell ref="DEG774:DEJ774"/>
    <mergeCell ref="DEL774:DEO774"/>
    <mergeCell ref="DEQ774:DET774"/>
    <mergeCell ref="DEV774:DEY774"/>
    <mergeCell ref="DFA774:DFD774"/>
    <mergeCell ref="DFF774:DFI774"/>
    <mergeCell ref="DFK774:DFN774"/>
    <mergeCell ref="DFP774:DFS774"/>
    <mergeCell ref="DFU774:DFX774"/>
    <mergeCell ref="DFZ774:DGC774"/>
    <mergeCell ref="DGE774:DGH774"/>
    <mergeCell ref="DGJ774:DGM774"/>
    <mergeCell ref="DGO774:DGR774"/>
    <mergeCell ref="DGT774:DGW774"/>
    <mergeCell ref="DGY774:DHB774"/>
    <mergeCell ref="DHD774:DHG774"/>
    <mergeCell ref="DHI774:DHL774"/>
    <mergeCell ref="DHN774:DHQ774"/>
    <mergeCell ref="DHS774:DHV774"/>
    <mergeCell ref="DHX774:DIA774"/>
    <mergeCell ref="DIC774:DIF774"/>
    <mergeCell ref="DIH774:DIK774"/>
    <mergeCell ref="CVU774:CVX774"/>
    <mergeCell ref="CVZ774:CWC774"/>
    <mergeCell ref="CWE774:CWH774"/>
    <mergeCell ref="CWJ774:CWM774"/>
    <mergeCell ref="CWO774:CWR774"/>
    <mergeCell ref="CWT774:CWW774"/>
    <mergeCell ref="CWY774:CXB774"/>
    <mergeCell ref="CXD774:CXG774"/>
    <mergeCell ref="CXI774:CXL774"/>
    <mergeCell ref="CXN774:CXQ774"/>
    <mergeCell ref="CXS774:CXV774"/>
    <mergeCell ref="CXX774:CYA774"/>
    <mergeCell ref="CYC774:CYF774"/>
    <mergeCell ref="CYH774:CYK774"/>
    <mergeCell ref="CYM774:CYP774"/>
    <mergeCell ref="CYR774:CYU774"/>
    <mergeCell ref="CYW774:CYZ774"/>
    <mergeCell ref="CZB774:CZE774"/>
    <mergeCell ref="CZG774:CZJ774"/>
    <mergeCell ref="CZL774:CZO774"/>
    <mergeCell ref="CZQ774:CZT774"/>
    <mergeCell ref="CZV774:CZY774"/>
    <mergeCell ref="DAA774:DAD774"/>
    <mergeCell ref="DAF774:DAI774"/>
    <mergeCell ref="DAK774:DAN774"/>
    <mergeCell ref="DAP774:DAS774"/>
    <mergeCell ref="DAU774:DAX774"/>
    <mergeCell ref="DAZ774:DBC774"/>
    <mergeCell ref="DBE774:DBH774"/>
    <mergeCell ref="DBJ774:DBM774"/>
    <mergeCell ref="DBO774:DBR774"/>
    <mergeCell ref="DBT774:DBW774"/>
    <mergeCell ref="DBY774:DCB774"/>
    <mergeCell ref="CPL774:CPO774"/>
    <mergeCell ref="CPQ774:CPT774"/>
    <mergeCell ref="CPV774:CPY774"/>
    <mergeCell ref="CQA774:CQD774"/>
    <mergeCell ref="CQF774:CQI774"/>
    <mergeCell ref="CQK774:CQN774"/>
    <mergeCell ref="CQP774:CQS774"/>
    <mergeCell ref="CQU774:CQX774"/>
    <mergeCell ref="CQZ774:CRC774"/>
    <mergeCell ref="CRE774:CRH774"/>
    <mergeCell ref="CRJ774:CRM774"/>
    <mergeCell ref="CRO774:CRR774"/>
    <mergeCell ref="CRT774:CRW774"/>
    <mergeCell ref="CRY774:CSB774"/>
    <mergeCell ref="CSD774:CSG774"/>
    <mergeCell ref="CSI774:CSL774"/>
    <mergeCell ref="CSN774:CSQ774"/>
    <mergeCell ref="CSS774:CSV774"/>
    <mergeCell ref="CSX774:CTA774"/>
    <mergeCell ref="CTC774:CTF774"/>
    <mergeCell ref="CTH774:CTK774"/>
    <mergeCell ref="CTM774:CTP774"/>
    <mergeCell ref="CTR774:CTU774"/>
    <mergeCell ref="CTW774:CTZ774"/>
    <mergeCell ref="CUB774:CUE774"/>
    <mergeCell ref="CUG774:CUJ774"/>
    <mergeCell ref="CUL774:CUO774"/>
    <mergeCell ref="CUQ774:CUT774"/>
    <mergeCell ref="CUV774:CUY774"/>
    <mergeCell ref="CVA774:CVD774"/>
    <mergeCell ref="CVF774:CVI774"/>
    <mergeCell ref="CVK774:CVN774"/>
    <mergeCell ref="CVP774:CVS774"/>
    <mergeCell ref="CJC774:CJF774"/>
    <mergeCell ref="CJH774:CJK774"/>
    <mergeCell ref="CJM774:CJP774"/>
    <mergeCell ref="CJR774:CJU774"/>
    <mergeCell ref="CJW774:CJZ774"/>
    <mergeCell ref="CKB774:CKE774"/>
    <mergeCell ref="CKG774:CKJ774"/>
    <mergeCell ref="CKL774:CKO774"/>
    <mergeCell ref="CKQ774:CKT774"/>
    <mergeCell ref="CKV774:CKY774"/>
    <mergeCell ref="CLA774:CLD774"/>
    <mergeCell ref="CLF774:CLI774"/>
    <mergeCell ref="CLK774:CLN774"/>
    <mergeCell ref="CLP774:CLS774"/>
    <mergeCell ref="CLU774:CLX774"/>
    <mergeCell ref="CLZ774:CMC774"/>
    <mergeCell ref="CME774:CMH774"/>
    <mergeCell ref="CMJ774:CMM774"/>
    <mergeCell ref="CMO774:CMR774"/>
    <mergeCell ref="CMT774:CMW774"/>
    <mergeCell ref="CMY774:CNB774"/>
    <mergeCell ref="CND774:CNG774"/>
    <mergeCell ref="CNI774:CNL774"/>
    <mergeCell ref="CNN774:CNQ774"/>
    <mergeCell ref="CNS774:CNV774"/>
    <mergeCell ref="CNX774:COA774"/>
    <mergeCell ref="COC774:COF774"/>
    <mergeCell ref="COH774:COK774"/>
    <mergeCell ref="COM774:COP774"/>
    <mergeCell ref="COR774:COU774"/>
    <mergeCell ref="COW774:COZ774"/>
    <mergeCell ref="CPB774:CPE774"/>
    <mergeCell ref="CPG774:CPJ774"/>
    <mergeCell ref="CCT774:CCW774"/>
    <mergeCell ref="CCY774:CDB774"/>
    <mergeCell ref="CDD774:CDG774"/>
    <mergeCell ref="CDI774:CDL774"/>
    <mergeCell ref="CDN774:CDQ774"/>
    <mergeCell ref="CDS774:CDV774"/>
    <mergeCell ref="CDX774:CEA774"/>
    <mergeCell ref="CEC774:CEF774"/>
    <mergeCell ref="CEH774:CEK774"/>
    <mergeCell ref="CEM774:CEP774"/>
    <mergeCell ref="CER774:CEU774"/>
    <mergeCell ref="CEW774:CEZ774"/>
    <mergeCell ref="CFB774:CFE774"/>
    <mergeCell ref="CFG774:CFJ774"/>
    <mergeCell ref="CFL774:CFO774"/>
    <mergeCell ref="CFQ774:CFT774"/>
    <mergeCell ref="CFV774:CFY774"/>
    <mergeCell ref="CGA774:CGD774"/>
    <mergeCell ref="CGF774:CGI774"/>
    <mergeCell ref="CGK774:CGN774"/>
    <mergeCell ref="CGP774:CGS774"/>
    <mergeCell ref="CGU774:CGX774"/>
    <mergeCell ref="CGZ774:CHC774"/>
    <mergeCell ref="CHE774:CHH774"/>
    <mergeCell ref="CHJ774:CHM774"/>
    <mergeCell ref="CHO774:CHR774"/>
    <mergeCell ref="CHT774:CHW774"/>
    <mergeCell ref="CHY774:CIB774"/>
    <mergeCell ref="CID774:CIG774"/>
    <mergeCell ref="CII774:CIL774"/>
    <mergeCell ref="CIN774:CIQ774"/>
    <mergeCell ref="CIS774:CIV774"/>
    <mergeCell ref="CIX774:CJA774"/>
    <mergeCell ref="BWK774:BWN774"/>
    <mergeCell ref="BWP774:BWS774"/>
    <mergeCell ref="BWU774:BWX774"/>
    <mergeCell ref="BWZ774:BXC774"/>
    <mergeCell ref="BXE774:BXH774"/>
    <mergeCell ref="BXJ774:BXM774"/>
    <mergeCell ref="BXO774:BXR774"/>
    <mergeCell ref="BXT774:BXW774"/>
    <mergeCell ref="BXY774:BYB774"/>
    <mergeCell ref="BYD774:BYG774"/>
    <mergeCell ref="BYI774:BYL774"/>
    <mergeCell ref="BYN774:BYQ774"/>
    <mergeCell ref="BYS774:BYV774"/>
    <mergeCell ref="BYX774:BZA774"/>
    <mergeCell ref="BZC774:BZF774"/>
    <mergeCell ref="BZH774:BZK774"/>
    <mergeCell ref="BZM774:BZP774"/>
    <mergeCell ref="BZR774:BZU774"/>
    <mergeCell ref="BZW774:BZZ774"/>
    <mergeCell ref="CAB774:CAE774"/>
    <mergeCell ref="CAG774:CAJ774"/>
    <mergeCell ref="CAL774:CAO774"/>
    <mergeCell ref="CAQ774:CAT774"/>
    <mergeCell ref="CAV774:CAY774"/>
    <mergeCell ref="CBA774:CBD774"/>
    <mergeCell ref="CBF774:CBI774"/>
    <mergeCell ref="CBK774:CBN774"/>
    <mergeCell ref="CBP774:CBS774"/>
    <mergeCell ref="CBU774:CBX774"/>
    <mergeCell ref="CBZ774:CCC774"/>
    <mergeCell ref="CCE774:CCH774"/>
    <mergeCell ref="CCJ774:CCM774"/>
    <mergeCell ref="CCO774:CCR774"/>
    <mergeCell ref="BQB774:BQE774"/>
    <mergeCell ref="BQG774:BQJ774"/>
    <mergeCell ref="BQL774:BQO774"/>
    <mergeCell ref="BQQ774:BQT774"/>
    <mergeCell ref="BQV774:BQY774"/>
    <mergeCell ref="BRA774:BRD774"/>
    <mergeCell ref="BRF774:BRI774"/>
    <mergeCell ref="BRK774:BRN774"/>
    <mergeCell ref="BRP774:BRS774"/>
    <mergeCell ref="BRU774:BRX774"/>
    <mergeCell ref="BRZ774:BSC774"/>
    <mergeCell ref="BSE774:BSH774"/>
    <mergeCell ref="BSJ774:BSM774"/>
    <mergeCell ref="BSO774:BSR774"/>
    <mergeCell ref="BST774:BSW774"/>
    <mergeCell ref="BSY774:BTB774"/>
    <mergeCell ref="BTD774:BTG774"/>
    <mergeCell ref="BTI774:BTL774"/>
    <mergeCell ref="BTN774:BTQ774"/>
    <mergeCell ref="BTS774:BTV774"/>
    <mergeCell ref="BTX774:BUA774"/>
    <mergeCell ref="BUC774:BUF774"/>
    <mergeCell ref="BUH774:BUK774"/>
    <mergeCell ref="BUM774:BUP774"/>
    <mergeCell ref="BUR774:BUU774"/>
    <mergeCell ref="BUW774:BUZ774"/>
    <mergeCell ref="BVB774:BVE774"/>
    <mergeCell ref="BVG774:BVJ774"/>
    <mergeCell ref="BVL774:BVO774"/>
    <mergeCell ref="BVQ774:BVT774"/>
    <mergeCell ref="BVV774:BVY774"/>
    <mergeCell ref="BWA774:BWD774"/>
    <mergeCell ref="BWF774:BWI774"/>
    <mergeCell ref="BJS774:BJV774"/>
    <mergeCell ref="BJX774:BKA774"/>
    <mergeCell ref="BKC774:BKF774"/>
    <mergeCell ref="BKH774:BKK774"/>
    <mergeCell ref="BKM774:BKP774"/>
    <mergeCell ref="BKR774:BKU774"/>
    <mergeCell ref="BKW774:BKZ774"/>
    <mergeCell ref="BLB774:BLE774"/>
    <mergeCell ref="BLG774:BLJ774"/>
    <mergeCell ref="BLL774:BLO774"/>
    <mergeCell ref="BLQ774:BLT774"/>
    <mergeCell ref="BLV774:BLY774"/>
    <mergeCell ref="BMA774:BMD774"/>
    <mergeCell ref="BMF774:BMI774"/>
    <mergeCell ref="BMK774:BMN774"/>
    <mergeCell ref="BMP774:BMS774"/>
    <mergeCell ref="BMU774:BMX774"/>
    <mergeCell ref="BMZ774:BNC774"/>
    <mergeCell ref="BNE774:BNH774"/>
    <mergeCell ref="BNJ774:BNM774"/>
    <mergeCell ref="BNO774:BNR774"/>
    <mergeCell ref="BNT774:BNW774"/>
    <mergeCell ref="BNY774:BOB774"/>
    <mergeCell ref="BOD774:BOG774"/>
    <mergeCell ref="BOI774:BOL774"/>
    <mergeCell ref="BON774:BOQ774"/>
    <mergeCell ref="BOS774:BOV774"/>
    <mergeCell ref="BOX774:BPA774"/>
    <mergeCell ref="BPC774:BPF774"/>
    <mergeCell ref="BPH774:BPK774"/>
    <mergeCell ref="BPM774:BPP774"/>
    <mergeCell ref="BPR774:BPU774"/>
    <mergeCell ref="BPW774:BPZ774"/>
    <mergeCell ref="BDJ774:BDM774"/>
    <mergeCell ref="BDO774:BDR774"/>
    <mergeCell ref="BDT774:BDW774"/>
    <mergeCell ref="BDY774:BEB774"/>
    <mergeCell ref="BED774:BEG774"/>
    <mergeCell ref="BEI774:BEL774"/>
    <mergeCell ref="BEN774:BEQ774"/>
    <mergeCell ref="BES774:BEV774"/>
    <mergeCell ref="BEX774:BFA774"/>
    <mergeCell ref="BFC774:BFF774"/>
    <mergeCell ref="BFH774:BFK774"/>
    <mergeCell ref="BFM774:BFP774"/>
    <mergeCell ref="BFR774:BFU774"/>
    <mergeCell ref="BFW774:BFZ774"/>
    <mergeCell ref="BGB774:BGE774"/>
    <mergeCell ref="BGG774:BGJ774"/>
    <mergeCell ref="BGL774:BGO774"/>
    <mergeCell ref="BGQ774:BGT774"/>
    <mergeCell ref="BGV774:BGY774"/>
    <mergeCell ref="BHA774:BHD774"/>
    <mergeCell ref="BHF774:BHI774"/>
    <mergeCell ref="BHK774:BHN774"/>
    <mergeCell ref="BHP774:BHS774"/>
    <mergeCell ref="BHU774:BHX774"/>
    <mergeCell ref="BHZ774:BIC774"/>
    <mergeCell ref="BIE774:BIH774"/>
    <mergeCell ref="BIJ774:BIM774"/>
    <mergeCell ref="BIO774:BIR774"/>
    <mergeCell ref="BIT774:BIW774"/>
    <mergeCell ref="BIY774:BJB774"/>
    <mergeCell ref="BJD774:BJG774"/>
    <mergeCell ref="BJI774:BJL774"/>
    <mergeCell ref="BJN774:BJQ774"/>
    <mergeCell ref="AXA774:AXD774"/>
    <mergeCell ref="AXF774:AXI774"/>
    <mergeCell ref="AXK774:AXN774"/>
    <mergeCell ref="AXP774:AXS774"/>
    <mergeCell ref="AXU774:AXX774"/>
    <mergeCell ref="AXZ774:AYC774"/>
    <mergeCell ref="AYE774:AYH774"/>
    <mergeCell ref="AYJ774:AYM774"/>
    <mergeCell ref="AYO774:AYR774"/>
    <mergeCell ref="AYT774:AYW774"/>
    <mergeCell ref="AYY774:AZB774"/>
    <mergeCell ref="AZD774:AZG774"/>
    <mergeCell ref="AZI774:AZL774"/>
    <mergeCell ref="AZN774:AZQ774"/>
    <mergeCell ref="AZS774:AZV774"/>
    <mergeCell ref="AZX774:BAA774"/>
    <mergeCell ref="BAC774:BAF774"/>
    <mergeCell ref="BAH774:BAK774"/>
    <mergeCell ref="BAM774:BAP774"/>
    <mergeCell ref="BAR774:BAU774"/>
    <mergeCell ref="BAW774:BAZ774"/>
    <mergeCell ref="BBB774:BBE774"/>
    <mergeCell ref="BBG774:BBJ774"/>
    <mergeCell ref="BBL774:BBO774"/>
    <mergeCell ref="BBQ774:BBT774"/>
    <mergeCell ref="BBV774:BBY774"/>
    <mergeCell ref="BCA774:BCD774"/>
    <mergeCell ref="BCF774:BCI774"/>
    <mergeCell ref="BCK774:BCN774"/>
    <mergeCell ref="BCP774:BCS774"/>
    <mergeCell ref="BCU774:BCX774"/>
    <mergeCell ref="BCZ774:BDC774"/>
    <mergeCell ref="BDE774:BDH774"/>
    <mergeCell ref="AQR774:AQU774"/>
    <mergeCell ref="AQW774:AQZ774"/>
    <mergeCell ref="ARB774:ARE774"/>
    <mergeCell ref="ARG774:ARJ774"/>
    <mergeCell ref="ARL774:ARO774"/>
    <mergeCell ref="ARQ774:ART774"/>
    <mergeCell ref="ARV774:ARY774"/>
    <mergeCell ref="ASA774:ASD774"/>
    <mergeCell ref="ASF774:ASI774"/>
    <mergeCell ref="ASK774:ASN774"/>
    <mergeCell ref="ASP774:ASS774"/>
    <mergeCell ref="ASU774:ASX774"/>
    <mergeCell ref="ASZ774:ATC774"/>
    <mergeCell ref="ATE774:ATH774"/>
    <mergeCell ref="ATJ774:ATM774"/>
    <mergeCell ref="ATO774:ATR774"/>
    <mergeCell ref="ATT774:ATW774"/>
    <mergeCell ref="ATY774:AUB774"/>
    <mergeCell ref="AUD774:AUG774"/>
    <mergeCell ref="AUI774:AUL774"/>
    <mergeCell ref="AUN774:AUQ774"/>
    <mergeCell ref="AUS774:AUV774"/>
    <mergeCell ref="AUX774:AVA774"/>
    <mergeCell ref="AVC774:AVF774"/>
    <mergeCell ref="AVH774:AVK774"/>
    <mergeCell ref="AVM774:AVP774"/>
    <mergeCell ref="AVR774:AVU774"/>
    <mergeCell ref="AVW774:AVZ774"/>
    <mergeCell ref="AWB774:AWE774"/>
    <mergeCell ref="AWG774:AWJ774"/>
    <mergeCell ref="AWL774:AWO774"/>
    <mergeCell ref="AWQ774:AWT774"/>
    <mergeCell ref="AWV774:AWY774"/>
    <mergeCell ref="AKI774:AKL774"/>
    <mergeCell ref="AKN774:AKQ774"/>
    <mergeCell ref="AKS774:AKV774"/>
    <mergeCell ref="AKX774:ALA774"/>
    <mergeCell ref="ALC774:ALF774"/>
    <mergeCell ref="ALH774:ALK774"/>
    <mergeCell ref="ALM774:ALP774"/>
    <mergeCell ref="ALR774:ALU774"/>
    <mergeCell ref="ALW774:ALZ774"/>
    <mergeCell ref="AMB774:AME774"/>
    <mergeCell ref="AMG774:AMJ774"/>
    <mergeCell ref="AML774:AMO774"/>
    <mergeCell ref="AMQ774:AMT774"/>
    <mergeCell ref="AMV774:AMY774"/>
    <mergeCell ref="ANA774:AND774"/>
    <mergeCell ref="ANF774:ANI774"/>
    <mergeCell ref="ANK774:ANN774"/>
    <mergeCell ref="ANP774:ANS774"/>
    <mergeCell ref="ANU774:ANX774"/>
    <mergeCell ref="ANZ774:AOC774"/>
    <mergeCell ref="AOE774:AOH774"/>
    <mergeCell ref="AOJ774:AOM774"/>
    <mergeCell ref="AOO774:AOR774"/>
    <mergeCell ref="AOT774:AOW774"/>
    <mergeCell ref="AOY774:APB774"/>
    <mergeCell ref="APD774:APG774"/>
    <mergeCell ref="API774:APL774"/>
    <mergeCell ref="APN774:APQ774"/>
    <mergeCell ref="APS774:APV774"/>
    <mergeCell ref="APX774:AQA774"/>
    <mergeCell ref="AQC774:AQF774"/>
    <mergeCell ref="AQH774:AQK774"/>
    <mergeCell ref="AQM774:AQP774"/>
    <mergeCell ref="ADZ774:AEC774"/>
    <mergeCell ref="AEE774:AEH774"/>
    <mergeCell ref="AEJ774:AEM774"/>
    <mergeCell ref="AEO774:AER774"/>
    <mergeCell ref="AET774:AEW774"/>
    <mergeCell ref="AEY774:AFB774"/>
    <mergeCell ref="AFD774:AFG774"/>
    <mergeCell ref="AFI774:AFL774"/>
    <mergeCell ref="AFN774:AFQ774"/>
    <mergeCell ref="AFS774:AFV774"/>
    <mergeCell ref="AFX774:AGA774"/>
    <mergeCell ref="AGC774:AGF774"/>
    <mergeCell ref="AGH774:AGK774"/>
    <mergeCell ref="AGM774:AGP774"/>
    <mergeCell ref="AGR774:AGU774"/>
    <mergeCell ref="AGW774:AGZ774"/>
    <mergeCell ref="AHB774:AHE774"/>
    <mergeCell ref="AHG774:AHJ774"/>
    <mergeCell ref="AHL774:AHO774"/>
    <mergeCell ref="AHQ774:AHT774"/>
    <mergeCell ref="AHV774:AHY774"/>
    <mergeCell ref="AIA774:AID774"/>
    <mergeCell ref="AIF774:AII774"/>
    <mergeCell ref="AIK774:AIN774"/>
    <mergeCell ref="AIP774:AIS774"/>
    <mergeCell ref="AIU774:AIX774"/>
    <mergeCell ref="AIZ774:AJC774"/>
    <mergeCell ref="AJE774:AJH774"/>
    <mergeCell ref="AJJ774:AJM774"/>
    <mergeCell ref="AJO774:AJR774"/>
    <mergeCell ref="AJT774:AJW774"/>
    <mergeCell ref="AJY774:AKB774"/>
    <mergeCell ref="AKD774:AKG774"/>
    <mergeCell ref="XQ774:XT774"/>
    <mergeCell ref="XV774:XY774"/>
    <mergeCell ref="YA774:YD774"/>
    <mergeCell ref="YF774:YI774"/>
    <mergeCell ref="YK774:YN774"/>
    <mergeCell ref="YP774:YS774"/>
    <mergeCell ref="YU774:YX774"/>
    <mergeCell ref="YZ774:ZC774"/>
    <mergeCell ref="ZE774:ZH774"/>
    <mergeCell ref="ZJ774:ZM774"/>
    <mergeCell ref="ZO774:ZR774"/>
    <mergeCell ref="ZT774:ZW774"/>
    <mergeCell ref="ZY774:AAB774"/>
    <mergeCell ref="AAD774:AAG774"/>
    <mergeCell ref="AAI774:AAL774"/>
    <mergeCell ref="AAN774:AAQ774"/>
    <mergeCell ref="AAS774:AAV774"/>
    <mergeCell ref="AAX774:ABA774"/>
    <mergeCell ref="ABC774:ABF774"/>
    <mergeCell ref="ABH774:ABK774"/>
    <mergeCell ref="ABM774:ABP774"/>
    <mergeCell ref="ABR774:ABU774"/>
    <mergeCell ref="ABW774:ABZ774"/>
    <mergeCell ref="ACB774:ACE774"/>
    <mergeCell ref="ACG774:ACJ774"/>
    <mergeCell ref="ACL774:ACO774"/>
    <mergeCell ref="ACQ774:ACT774"/>
    <mergeCell ref="ACV774:ACY774"/>
    <mergeCell ref="ADA774:ADD774"/>
    <mergeCell ref="ADF774:ADI774"/>
    <mergeCell ref="ADK774:ADN774"/>
    <mergeCell ref="ADP774:ADS774"/>
    <mergeCell ref="ADU774:ADX774"/>
    <mergeCell ref="RH774:RK774"/>
    <mergeCell ref="RM774:RP774"/>
    <mergeCell ref="RR774:RU774"/>
    <mergeCell ref="RW774:RZ774"/>
    <mergeCell ref="SB774:SE774"/>
    <mergeCell ref="SG774:SJ774"/>
    <mergeCell ref="SL774:SO774"/>
    <mergeCell ref="SQ774:ST774"/>
    <mergeCell ref="SV774:SY774"/>
    <mergeCell ref="TA774:TD774"/>
    <mergeCell ref="TF774:TI774"/>
    <mergeCell ref="TK774:TN774"/>
    <mergeCell ref="TP774:TS774"/>
    <mergeCell ref="TU774:TX774"/>
    <mergeCell ref="TZ774:UC774"/>
    <mergeCell ref="UE774:UH774"/>
    <mergeCell ref="UJ774:UM774"/>
    <mergeCell ref="UO774:UR774"/>
    <mergeCell ref="UT774:UW774"/>
    <mergeCell ref="UY774:VB774"/>
    <mergeCell ref="VD774:VG774"/>
    <mergeCell ref="VI774:VL774"/>
    <mergeCell ref="VN774:VQ774"/>
    <mergeCell ref="VS774:VV774"/>
    <mergeCell ref="VX774:WA774"/>
    <mergeCell ref="WC774:WF774"/>
    <mergeCell ref="WH774:WK774"/>
    <mergeCell ref="WM774:WP774"/>
    <mergeCell ref="WR774:WU774"/>
    <mergeCell ref="WW774:WZ774"/>
    <mergeCell ref="XB774:XE774"/>
    <mergeCell ref="XG774:XJ774"/>
    <mergeCell ref="XL774:XO774"/>
    <mergeCell ref="KY774:LB774"/>
    <mergeCell ref="LD774:LG774"/>
    <mergeCell ref="LI774:LL774"/>
    <mergeCell ref="LN774:LQ774"/>
    <mergeCell ref="LS774:LV774"/>
    <mergeCell ref="LX774:MA774"/>
    <mergeCell ref="MC774:MF774"/>
    <mergeCell ref="MH774:MK774"/>
    <mergeCell ref="MM774:MP774"/>
    <mergeCell ref="MR774:MU774"/>
    <mergeCell ref="MW774:MZ774"/>
    <mergeCell ref="NB774:NE774"/>
    <mergeCell ref="NG774:NJ774"/>
    <mergeCell ref="NL774:NO774"/>
    <mergeCell ref="NQ774:NT774"/>
    <mergeCell ref="NV774:NY774"/>
    <mergeCell ref="OA774:OD774"/>
    <mergeCell ref="OF774:OI774"/>
    <mergeCell ref="OK774:ON774"/>
    <mergeCell ref="OP774:OS774"/>
    <mergeCell ref="OU774:OX774"/>
    <mergeCell ref="OZ774:PC774"/>
    <mergeCell ref="PE774:PH774"/>
    <mergeCell ref="PJ774:PM774"/>
    <mergeCell ref="PO774:PR774"/>
    <mergeCell ref="PT774:PW774"/>
    <mergeCell ref="PY774:QB774"/>
    <mergeCell ref="QD774:QG774"/>
    <mergeCell ref="QI774:QL774"/>
    <mergeCell ref="QN774:QQ774"/>
    <mergeCell ref="QS774:QV774"/>
    <mergeCell ref="QX774:RA774"/>
    <mergeCell ref="RC774:RF774"/>
    <mergeCell ref="XEV773:XEY773"/>
    <mergeCell ref="XFA773:XFD773"/>
    <mergeCell ref="A774:D774"/>
    <mergeCell ref="F774:I774"/>
    <mergeCell ref="K774:N774"/>
    <mergeCell ref="P774:S774"/>
    <mergeCell ref="U774:X774"/>
    <mergeCell ref="Z774:AC774"/>
    <mergeCell ref="AE774:AH774"/>
    <mergeCell ref="AJ774:AM774"/>
    <mergeCell ref="AO774:AR774"/>
    <mergeCell ref="AT774:AW774"/>
    <mergeCell ref="AY774:BB774"/>
    <mergeCell ref="BD774:BG774"/>
    <mergeCell ref="BI774:BL774"/>
    <mergeCell ref="BN774:BQ774"/>
    <mergeCell ref="BS774:BV774"/>
    <mergeCell ref="BX774:CA774"/>
    <mergeCell ref="CC774:CF774"/>
    <mergeCell ref="CH774:CK774"/>
    <mergeCell ref="CM774:CP774"/>
    <mergeCell ref="CR774:CU774"/>
    <mergeCell ref="CW774:CZ774"/>
    <mergeCell ref="DB774:DE774"/>
    <mergeCell ref="DG774:DJ774"/>
    <mergeCell ref="DL774:DO774"/>
    <mergeCell ref="DQ774:DT774"/>
    <mergeCell ref="DV774:DY774"/>
    <mergeCell ref="EA774:ED774"/>
    <mergeCell ref="EF774:EI774"/>
    <mergeCell ref="EK774:EN774"/>
    <mergeCell ref="EP774:ES774"/>
    <mergeCell ref="EU774:EX774"/>
    <mergeCell ref="EZ774:FC774"/>
    <mergeCell ref="FE774:FH774"/>
    <mergeCell ref="FJ774:FM774"/>
    <mergeCell ref="FO774:FR774"/>
    <mergeCell ref="FT774:FW774"/>
    <mergeCell ref="FY774:GB774"/>
    <mergeCell ref="GD774:GG774"/>
    <mergeCell ref="GI774:GL774"/>
    <mergeCell ref="GN774:GQ774"/>
    <mergeCell ref="GS774:GV774"/>
    <mergeCell ref="GX774:HA774"/>
    <mergeCell ref="HC774:HF774"/>
    <mergeCell ref="HH774:HK774"/>
    <mergeCell ref="HM774:HP774"/>
    <mergeCell ref="HR774:HU774"/>
    <mergeCell ref="HW774:HZ774"/>
    <mergeCell ref="IB774:IE774"/>
    <mergeCell ref="IG774:IJ774"/>
    <mergeCell ref="IL774:IO774"/>
    <mergeCell ref="IQ774:IT774"/>
    <mergeCell ref="IV774:IY774"/>
    <mergeCell ref="JA774:JD774"/>
    <mergeCell ref="JF774:JI774"/>
    <mergeCell ref="JK774:JN774"/>
    <mergeCell ref="JP774:JS774"/>
    <mergeCell ref="JU774:JX774"/>
    <mergeCell ref="JZ774:KC774"/>
    <mergeCell ref="KE774:KH774"/>
    <mergeCell ref="KJ774:KM774"/>
    <mergeCell ref="KO774:KR774"/>
    <mergeCell ref="KT774:KW774"/>
    <mergeCell ref="WYM773:WYP773"/>
    <mergeCell ref="WYR773:WYU773"/>
    <mergeCell ref="WYW773:WYZ773"/>
    <mergeCell ref="WZB773:WZE773"/>
    <mergeCell ref="WZG773:WZJ773"/>
    <mergeCell ref="WZL773:WZO773"/>
    <mergeCell ref="WZQ773:WZT773"/>
    <mergeCell ref="WZV773:WZY773"/>
    <mergeCell ref="XAA773:XAD773"/>
    <mergeCell ref="XAF773:XAI773"/>
    <mergeCell ref="XAK773:XAN773"/>
    <mergeCell ref="XAP773:XAS773"/>
    <mergeCell ref="XAU773:XAX773"/>
    <mergeCell ref="XAZ773:XBC773"/>
    <mergeCell ref="XBE773:XBH773"/>
    <mergeCell ref="XBJ773:XBM773"/>
    <mergeCell ref="XBO773:XBR773"/>
    <mergeCell ref="XBT773:XBW773"/>
    <mergeCell ref="XBY773:XCB773"/>
    <mergeCell ref="XCD773:XCG773"/>
    <mergeCell ref="XCI773:XCL773"/>
    <mergeCell ref="XCN773:XCQ773"/>
    <mergeCell ref="XCS773:XCV773"/>
    <mergeCell ref="XCX773:XDA773"/>
    <mergeCell ref="XDC773:XDF773"/>
    <mergeCell ref="XDH773:XDK773"/>
    <mergeCell ref="XDM773:XDP773"/>
    <mergeCell ref="XDR773:XDU773"/>
    <mergeCell ref="XDW773:XDZ773"/>
    <mergeCell ref="XEB773:XEE773"/>
    <mergeCell ref="XEG773:XEJ773"/>
    <mergeCell ref="XEL773:XEO773"/>
    <mergeCell ref="XEQ773:XET773"/>
    <mergeCell ref="WSD773:WSG773"/>
    <mergeCell ref="WSI773:WSL773"/>
    <mergeCell ref="WSN773:WSQ773"/>
    <mergeCell ref="WSS773:WSV773"/>
    <mergeCell ref="WSX773:WTA773"/>
    <mergeCell ref="WTC773:WTF773"/>
    <mergeCell ref="WTH773:WTK773"/>
    <mergeCell ref="WTM773:WTP773"/>
    <mergeCell ref="WTR773:WTU773"/>
    <mergeCell ref="WTW773:WTZ773"/>
    <mergeCell ref="WUB773:WUE773"/>
    <mergeCell ref="WUG773:WUJ773"/>
    <mergeCell ref="WUL773:WUO773"/>
    <mergeCell ref="WUQ773:WUT773"/>
    <mergeCell ref="WUV773:WUY773"/>
    <mergeCell ref="WVA773:WVD773"/>
    <mergeCell ref="WVF773:WVI773"/>
    <mergeCell ref="WVK773:WVN773"/>
    <mergeCell ref="WVP773:WVS773"/>
    <mergeCell ref="WVU773:WVX773"/>
    <mergeCell ref="WVZ773:WWC773"/>
    <mergeCell ref="WWE773:WWH773"/>
    <mergeCell ref="WWJ773:WWM773"/>
    <mergeCell ref="WWO773:WWR773"/>
    <mergeCell ref="WWT773:WWW773"/>
    <mergeCell ref="WWY773:WXB773"/>
    <mergeCell ref="WXD773:WXG773"/>
    <mergeCell ref="WXI773:WXL773"/>
    <mergeCell ref="WXN773:WXQ773"/>
    <mergeCell ref="WXS773:WXV773"/>
    <mergeCell ref="WXX773:WYA773"/>
    <mergeCell ref="WYC773:WYF773"/>
    <mergeCell ref="WYH773:WYK773"/>
    <mergeCell ref="WLU773:WLX773"/>
    <mergeCell ref="WLZ773:WMC773"/>
    <mergeCell ref="WME773:WMH773"/>
    <mergeCell ref="WMJ773:WMM773"/>
    <mergeCell ref="WMO773:WMR773"/>
    <mergeCell ref="WMT773:WMW773"/>
    <mergeCell ref="WMY773:WNB773"/>
    <mergeCell ref="WND773:WNG773"/>
    <mergeCell ref="WNI773:WNL773"/>
    <mergeCell ref="WNN773:WNQ773"/>
    <mergeCell ref="WNS773:WNV773"/>
    <mergeCell ref="WNX773:WOA773"/>
    <mergeCell ref="WOC773:WOF773"/>
    <mergeCell ref="WOH773:WOK773"/>
    <mergeCell ref="WOM773:WOP773"/>
    <mergeCell ref="WOR773:WOU773"/>
    <mergeCell ref="WOW773:WOZ773"/>
    <mergeCell ref="WPB773:WPE773"/>
    <mergeCell ref="WPG773:WPJ773"/>
    <mergeCell ref="WPL773:WPO773"/>
    <mergeCell ref="WPQ773:WPT773"/>
    <mergeCell ref="WPV773:WPY773"/>
    <mergeCell ref="WQA773:WQD773"/>
    <mergeCell ref="WQF773:WQI773"/>
    <mergeCell ref="WQK773:WQN773"/>
    <mergeCell ref="WQP773:WQS773"/>
    <mergeCell ref="WQU773:WQX773"/>
    <mergeCell ref="WQZ773:WRC773"/>
    <mergeCell ref="WRE773:WRH773"/>
    <mergeCell ref="WRJ773:WRM773"/>
    <mergeCell ref="WRO773:WRR773"/>
    <mergeCell ref="WRT773:WRW773"/>
    <mergeCell ref="WRY773:WSB773"/>
    <mergeCell ref="WFL773:WFO773"/>
    <mergeCell ref="WFQ773:WFT773"/>
    <mergeCell ref="WFV773:WFY773"/>
    <mergeCell ref="WGA773:WGD773"/>
    <mergeCell ref="WGF773:WGI773"/>
    <mergeCell ref="WGK773:WGN773"/>
    <mergeCell ref="WGP773:WGS773"/>
    <mergeCell ref="WGU773:WGX773"/>
    <mergeCell ref="WGZ773:WHC773"/>
    <mergeCell ref="WHE773:WHH773"/>
    <mergeCell ref="WHJ773:WHM773"/>
    <mergeCell ref="WHO773:WHR773"/>
    <mergeCell ref="WHT773:WHW773"/>
    <mergeCell ref="WHY773:WIB773"/>
    <mergeCell ref="WID773:WIG773"/>
    <mergeCell ref="WII773:WIL773"/>
    <mergeCell ref="WIN773:WIQ773"/>
    <mergeCell ref="WIS773:WIV773"/>
    <mergeCell ref="WIX773:WJA773"/>
    <mergeCell ref="WJC773:WJF773"/>
    <mergeCell ref="WJH773:WJK773"/>
    <mergeCell ref="WJM773:WJP773"/>
    <mergeCell ref="WJR773:WJU773"/>
    <mergeCell ref="WJW773:WJZ773"/>
    <mergeCell ref="WKB773:WKE773"/>
    <mergeCell ref="WKG773:WKJ773"/>
    <mergeCell ref="WKL773:WKO773"/>
    <mergeCell ref="WKQ773:WKT773"/>
    <mergeCell ref="WKV773:WKY773"/>
    <mergeCell ref="WLA773:WLD773"/>
    <mergeCell ref="WLF773:WLI773"/>
    <mergeCell ref="WLK773:WLN773"/>
    <mergeCell ref="WLP773:WLS773"/>
    <mergeCell ref="VZC773:VZF773"/>
    <mergeCell ref="VZH773:VZK773"/>
    <mergeCell ref="VZM773:VZP773"/>
    <mergeCell ref="VZR773:VZU773"/>
    <mergeCell ref="VZW773:VZZ773"/>
    <mergeCell ref="WAB773:WAE773"/>
    <mergeCell ref="WAG773:WAJ773"/>
    <mergeCell ref="WAL773:WAO773"/>
    <mergeCell ref="WAQ773:WAT773"/>
    <mergeCell ref="WAV773:WAY773"/>
    <mergeCell ref="WBA773:WBD773"/>
    <mergeCell ref="WBF773:WBI773"/>
    <mergeCell ref="WBK773:WBN773"/>
    <mergeCell ref="WBP773:WBS773"/>
    <mergeCell ref="WBU773:WBX773"/>
    <mergeCell ref="WBZ773:WCC773"/>
    <mergeCell ref="WCE773:WCH773"/>
    <mergeCell ref="WCJ773:WCM773"/>
    <mergeCell ref="WCO773:WCR773"/>
    <mergeCell ref="WCT773:WCW773"/>
    <mergeCell ref="WCY773:WDB773"/>
    <mergeCell ref="WDD773:WDG773"/>
    <mergeCell ref="WDI773:WDL773"/>
    <mergeCell ref="WDN773:WDQ773"/>
    <mergeCell ref="WDS773:WDV773"/>
    <mergeCell ref="WDX773:WEA773"/>
    <mergeCell ref="WEC773:WEF773"/>
    <mergeCell ref="WEH773:WEK773"/>
    <mergeCell ref="WEM773:WEP773"/>
    <mergeCell ref="WER773:WEU773"/>
    <mergeCell ref="WEW773:WEZ773"/>
    <mergeCell ref="WFB773:WFE773"/>
    <mergeCell ref="WFG773:WFJ773"/>
    <mergeCell ref="VST773:VSW773"/>
    <mergeCell ref="VSY773:VTB773"/>
    <mergeCell ref="VTD773:VTG773"/>
    <mergeCell ref="VTI773:VTL773"/>
    <mergeCell ref="VTN773:VTQ773"/>
    <mergeCell ref="VTS773:VTV773"/>
    <mergeCell ref="VTX773:VUA773"/>
    <mergeCell ref="VUC773:VUF773"/>
    <mergeCell ref="VUH773:VUK773"/>
    <mergeCell ref="VUM773:VUP773"/>
    <mergeCell ref="VUR773:VUU773"/>
    <mergeCell ref="VUW773:VUZ773"/>
    <mergeCell ref="VVB773:VVE773"/>
    <mergeCell ref="VVG773:VVJ773"/>
    <mergeCell ref="VVL773:VVO773"/>
    <mergeCell ref="VVQ773:VVT773"/>
    <mergeCell ref="VVV773:VVY773"/>
    <mergeCell ref="VWA773:VWD773"/>
    <mergeCell ref="VWF773:VWI773"/>
    <mergeCell ref="VWK773:VWN773"/>
    <mergeCell ref="VWP773:VWS773"/>
    <mergeCell ref="VWU773:VWX773"/>
    <mergeCell ref="VWZ773:VXC773"/>
    <mergeCell ref="VXE773:VXH773"/>
    <mergeCell ref="VXJ773:VXM773"/>
    <mergeCell ref="VXO773:VXR773"/>
    <mergeCell ref="VXT773:VXW773"/>
    <mergeCell ref="VXY773:VYB773"/>
    <mergeCell ref="VYD773:VYG773"/>
    <mergeCell ref="VYI773:VYL773"/>
    <mergeCell ref="VYN773:VYQ773"/>
    <mergeCell ref="VYS773:VYV773"/>
    <mergeCell ref="VYX773:VZA773"/>
    <mergeCell ref="VMK773:VMN773"/>
    <mergeCell ref="VMP773:VMS773"/>
    <mergeCell ref="VMU773:VMX773"/>
    <mergeCell ref="VMZ773:VNC773"/>
    <mergeCell ref="VNE773:VNH773"/>
    <mergeCell ref="VNJ773:VNM773"/>
    <mergeCell ref="VNO773:VNR773"/>
    <mergeCell ref="VNT773:VNW773"/>
    <mergeCell ref="VNY773:VOB773"/>
    <mergeCell ref="VOD773:VOG773"/>
    <mergeCell ref="VOI773:VOL773"/>
    <mergeCell ref="VON773:VOQ773"/>
    <mergeCell ref="VOS773:VOV773"/>
    <mergeCell ref="VOX773:VPA773"/>
    <mergeCell ref="VPC773:VPF773"/>
    <mergeCell ref="VPH773:VPK773"/>
    <mergeCell ref="VPM773:VPP773"/>
    <mergeCell ref="VPR773:VPU773"/>
    <mergeCell ref="VPW773:VPZ773"/>
    <mergeCell ref="VQB773:VQE773"/>
    <mergeCell ref="VQG773:VQJ773"/>
    <mergeCell ref="VQL773:VQO773"/>
    <mergeCell ref="VQQ773:VQT773"/>
    <mergeCell ref="VQV773:VQY773"/>
    <mergeCell ref="VRA773:VRD773"/>
    <mergeCell ref="VRF773:VRI773"/>
    <mergeCell ref="VRK773:VRN773"/>
    <mergeCell ref="VRP773:VRS773"/>
    <mergeCell ref="VRU773:VRX773"/>
    <mergeCell ref="VRZ773:VSC773"/>
    <mergeCell ref="VSE773:VSH773"/>
    <mergeCell ref="VSJ773:VSM773"/>
    <mergeCell ref="VSO773:VSR773"/>
    <mergeCell ref="VGB773:VGE773"/>
    <mergeCell ref="VGG773:VGJ773"/>
    <mergeCell ref="VGL773:VGO773"/>
    <mergeCell ref="VGQ773:VGT773"/>
    <mergeCell ref="VGV773:VGY773"/>
    <mergeCell ref="VHA773:VHD773"/>
    <mergeCell ref="VHF773:VHI773"/>
    <mergeCell ref="VHK773:VHN773"/>
    <mergeCell ref="VHP773:VHS773"/>
    <mergeCell ref="VHU773:VHX773"/>
    <mergeCell ref="VHZ773:VIC773"/>
    <mergeCell ref="VIE773:VIH773"/>
    <mergeCell ref="VIJ773:VIM773"/>
    <mergeCell ref="VIO773:VIR773"/>
    <mergeCell ref="VIT773:VIW773"/>
    <mergeCell ref="VIY773:VJB773"/>
    <mergeCell ref="VJD773:VJG773"/>
    <mergeCell ref="VJI773:VJL773"/>
    <mergeCell ref="VJN773:VJQ773"/>
    <mergeCell ref="VJS773:VJV773"/>
    <mergeCell ref="VJX773:VKA773"/>
    <mergeCell ref="VKC773:VKF773"/>
    <mergeCell ref="VKH773:VKK773"/>
    <mergeCell ref="VKM773:VKP773"/>
    <mergeCell ref="VKR773:VKU773"/>
    <mergeCell ref="VKW773:VKZ773"/>
    <mergeCell ref="VLB773:VLE773"/>
    <mergeCell ref="VLG773:VLJ773"/>
    <mergeCell ref="VLL773:VLO773"/>
    <mergeCell ref="VLQ773:VLT773"/>
    <mergeCell ref="VLV773:VLY773"/>
    <mergeCell ref="VMA773:VMD773"/>
    <mergeCell ref="VMF773:VMI773"/>
    <mergeCell ref="UZS773:UZV773"/>
    <mergeCell ref="UZX773:VAA773"/>
    <mergeCell ref="VAC773:VAF773"/>
    <mergeCell ref="VAH773:VAK773"/>
    <mergeCell ref="VAM773:VAP773"/>
    <mergeCell ref="VAR773:VAU773"/>
    <mergeCell ref="VAW773:VAZ773"/>
    <mergeCell ref="VBB773:VBE773"/>
    <mergeCell ref="VBG773:VBJ773"/>
    <mergeCell ref="VBL773:VBO773"/>
    <mergeCell ref="VBQ773:VBT773"/>
    <mergeCell ref="VBV773:VBY773"/>
    <mergeCell ref="VCA773:VCD773"/>
    <mergeCell ref="VCF773:VCI773"/>
    <mergeCell ref="VCK773:VCN773"/>
    <mergeCell ref="VCP773:VCS773"/>
    <mergeCell ref="VCU773:VCX773"/>
    <mergeCell ref="VCZ773:VDC773"/>
    <mergeCell ref="VDE773:VDH773"/>
    <mergeCell ref="VDJ773:VDM773"/>
    <mergeCell ref="VDO773:VDR773"/>
    <mergeCell ref="VDT773:VDW773"/>
    <mergeCell ref="VDY773:VEB773"/>
    <mergeCell ref="VED773:VEG773"/>
    <mergeCell ref="VEI773:VEL773"/>
    <mergeCell ref="VEN773:VEQ773"/>
    <mergeCell ref="VES773:VEV773"/>
    <mergeCell ref="VEX773:VFA773"/>
    <mergeCell ref="VFC773:VFF773"/>
    <mergeCell ref="VFH773:VFK773"/>
    <mergeCell ref="VFM773:VFP773"/>
    <mergeCell ref="VFR773:VFU773"/>
    <mergeCell ref="VFW773:VFZ773"/>
    <mergeCell ref="UTJ773:UTM773"/>
    <mergeCell ref="UTO773:UTR773"/>
    <mergeCell ref="UTT773:UTW773"/>
    <mergeCell ref="UTY773:UUB773"/>
    <mergeCell ref="UUD773:UUG773"/>
    <mergeCell ref="UUI773:UUL773"/>
    <mergeCell ref="UUN773:UUQ773"/>
    <mergeCell ref="UUS773:UUV773"/>
    <mergeCell ref="UUX773:UVA773"/>
    <mergeCell ref="UVC773:UVF773"/>
    <mergeCell ref="UVH773:UVK773"/>
    <mergeCell ref="UVM773:UVP773"/>
    <mergeCell ref="UVR773:UVU773"/>
    <mergeCell ref="UVW773:UVZ773"/>
    <mergeCell ref="UWB773:UWE773"/>
    <mergeCell ref="UWG773:UWJ773"/>
    <mergeCell ref="UWL773:UWO773"/>
    <mergeCell ref="UWQ773:UWT773"/>
    <mergeCell ref="UWV773:UWY773"/>
    <mergeCell ref="UXA773:UXD773"/>
    <mergeCell ref="UXF773:UXI773"/>
    <mergeCell ref="UXK773:UXN773"/>
    <mergeCell ref="UXP773:UXS773"/>
    <mergeCell ref="UXU773:UXX773"/>
    <mergeCell ref="UXZ773:UYC773"/>
    <mergeCell ref="UYE773:UYH773"/>
    <mergeCell ref="UYJ773:UYM773"/>
    <mergeCell ref="UYO773:UYR773"/>
    <mergeCell ref="UYT773:UYW773"/>
    <mergeCell ref="UYY773:UZB773"/>
    <mergeCell ref="UZD773:UZG773"/>
    <mergeCell ref="UZI773:UZL773"/>
    <mergeCell ref="UZN773:UZQ773"/>
    <mergeCell ref="UNA773:UND773"/>
    <mergeCell ref="UNF773:UNI773"/>
    <mergeCell ref="UNK773:UNN773"/>
    <mergeCell ref="UNP773:UNS773"/>
    <mergeCell ref="UNU773:UNX773"/>
    <mergeCell ref="UNZ773:UOC773"/>
    <mergeCell ref="UOE773:UOH773"/>
    <mergeCell ref="UOJ773:UOM773"/>
    <mergeCell ref="UOO773:UOR773"/>
    <mergeCell ref="UOT773:UOW773"/>
    <mergeCell ref="UOY773:UPB773"/>
    <mergeCell ref="UPD773:UPG773"/>
    <mergeCell ref="UPI773:UPL773"/>
    <mergeCell ref="UPN773:UPQ773"/>
    <mergeCell ref="UPS773:UPV773"/>
    <mergeCell ref="UPX773:UQA773"/>
    <mergeCell ref="UQC773:UQF773"/>
    <mergeCell ref="UQH773:UQK773"/>
    <mergeCell ref="UQM773:UQP773"/>
    <mergeCell ref="UQR773:UQU773"/>
    <mergeCell ref="UQW773:UQZ773"/>
    <mergeCell ref="URB773:URE773"/>
    <mergeCell ref="URG773:URJ773"/>
    <mergeCell ref="URL773:URO773"/>
    <mergeCell ref="URQ773:URT773"/>
    <mergeCell ref="URV773:URY773"/>
    <mergeCell ref="USA773:USD773"/>
    <mergeCell ref="USF773:USI773"/>
    <mergeCell ref="USK773:USN773"/>
    <mergeCell ref="USP773:USS773"/>
    <mergeCell ref="USU773:USX773"/>
    <mergeCell ref="USZ773:UTC773"/>
    <mergeCell ref="UTE773:UTH773"/>
    <mergeCell ref="UGR773:UGU773"/>
    <mergeCell ref="UGW773:UGZ773"/>
    <mergeCell ref="UHB773:UHE773"/>
    <mergeCell ref="UHG773:UHJ773"/>
    <mergeCell ref="UHL773:UHO773"/>
    <mergeCell ref="UHQ773:UHT773"/>
    <mergeCell ref="UHV773:UHY773"/>
    <mergeCell ref="UIA773:UID773"/>
    <mergeCell ref="UIF773:UII773"/>
    <mergeCell ref="UIK773:UIN773"/>
    <mergeCell ref="UIP773:UIS773"/>
    <mergeCell ref="UIU773:UIX773"/>
    <mergeCell ref="UIZ773:UJC773"/>
    <mergeCell ref="UJE773:UJH773"/>
    <mergeCell ref="UJJ773:UJM773"/>
    <mergeCell ref="UJO773:UJR773"/>
    <mergeCell ref="UJT773:UJW773"/>
    <mergeCell ref="UJY773:UKB773"/>
    <mergeCell ref="UKD773:UKG773"/>
    <mergeCell ref="UKI773:UKL773"/>
    <mergeCell ref="UKN773:UKQ773"/>
    <mergeCell ref="UKS773:UKV773"/>
    <mergeCell ref="UKX773:ULA773"/>
    <mergeCell ref="ULC773:ULF773"/>
    <mergeCell ref="ULH773:ULK773"/>
    <mergeCell ref="ULM773:ULP773"/>
    <mergeCell ref="ULR773:ULU773"/>
    <mergeCell ref="ULW773:ULZ773"/>
    <mergeCell ref="UMB773:UME773"/>
    <mergeCell ref="UMG773:UMJ773"/>
    <mergeCell ref="UML773:UMO773"/>
    <mergeCell ref="UMQ773:UMT773"/>
    <mergeCell ref="UMV773:UMY773"/>
    <mergeCell ref="UAI773:UAL773"/>
    <mergeCell ref="UAN773:UAQ773"/>
    <mergeCell ref="UAS773:UAV773"/>
    <mergeCell ref="UAX773:UBA773"/>
    <mergeCell ref="UBC773:UBF773"/>
    <mergeCell ref="UBH773:UBK773"/>
    <mergeCell ref="UBM773:UBP773"/>
    <mergeCell ref="UBR773:UBU773"/>
    <mergeCell ref="UBW773:UBZ773"/>
    <mergeCell ref="UCB773:UCE773"/>
    <mergeCell ref="UCG773:UCJ773"/>
    <mergeCell ref="UCL773:UCO773"/>
    <mergeCell ref="UCQ773:UCT773"/>
    <mergeCell ref="UCV773:UCY773"/>
    <mergeCell ref="UDA773:UDD773"/>
    <mergeCell ref="UDF773:UDI773"/>
    <mergeCell ref="UDK773:UDN773"/>
    <mergeCell ref="UDP773:UDS773"/>
    <mergeCell ref="UDU773:UDX773"/>
    <mergeCell ref="UDZ773:UEC773"/>
    <mergeCell ref="UEE773:UEH773"/>
    <mergeCell ref="UEJ773:UEM773"/>
    <mergeCell ref="UEO773:UER773"/>
    <mergeCell ref="UET773:UEW773"/>
    <mergeCell ref="UEY773:UFB773"/>
    <mergeCell ref="UFD773:UFG773"/>
    <mergeCell ref="UFI773:UFL773"/>
    <mergeCell ref="UFN773:UFQ773"/>
    <mergeCell ref="UFS773:UFV773"/>
    <mergeCell ref="UFX773:UGA773"/>
    <mergeCell ref="UGC773:UGF773"/>
    <mergeCell ref="UGH773:UGK773"/>
    <mergeCell ref="UGM773:UGP773"/>
    <mergeCell ref="TTZ773:TUC773"/>
    <mergeCell ref="TUE773:TUH773"/>
    <mergeCell ref="TUJ773:TUM773"/>
    <mergeCell ref="TUO773:TUR773"/>
    <mergeCell ref="TUT773:TUW773"/>
    <mergeCell ref="TUY773:TVB773"/>
    <mergeCell ref="TVD773:TVG773"/>
    <mergeCell ref="TVI773:TVL773"/>
    <mergeCell ref="TVN773:TVQ773"/>
    <mergeCell ref="TVS773:TVV773"/>
    <mergeCell ref="TVX773:TWA773"/>
    <mergeCell ref="TWC773:TWF773"/>
    <mergeCell ref="TWH773:TWK773"/>
    <mergeCell ref="TWM773:TWP773"/>
    <mergeCell ref="TWR773:TWU773"/>
    <mergeCell ref="TWW773:TWZ773"/>
    <mergeCell ref="TXB773:TXE773"/>
    <mergeCell ref="TXG773:TXJ773"/>
    <mergeCell ref="TXL773:TXO773"/>
    <mergeCell ref="TXQ773:TXT773"/>
    <mergeCell ref="TXV773:TXY773"/>
    <mergeCell ref="TYA773:TYD773"/>
    <mergeCell ref="TYF773:TYI773"/>
    <mergeCell ref="TYK773:TYN773"/>
    <mergeCell ref="TYP773:TYS773"/>
    <mergeCell ref="TYU773:TYX773"/>
    <mergeCell ref="TYZ773:TZC773"/>
    <mergeCell ref="TZE773:TZH773"/>
    <mergeCell ref="TZJ773:TZM773"/>
    <mergeCell ref="TZO773:TZR773"/>
    <mergeCell ref="TZT773:TZW773"/>
    <mergeCell ref="TZY773:UAB773"/>
    <mergeCell ref="UAD773:UAG773"/>
    <mergeCell ref="TNQ773:TNT773"/>
    <mergeCell ref="TNV773:TNY773"/>
    <mergeCell ref="TOA773:TOD773"/>
    <mergeCell ref="TOF773:TOI773"/>
    <mergeCell ref="TOK773:TON773"/>
    <mergeCell ref="TOP773:TOS773"/>
    <mergeCell ref="TOU773:TOX773"/>
    <mergeCell ref="TOZ773:TPC773"/>
    <mergeCell ref="TPE773:TPH773"/>
    <mergeCell ref="TPJ773:TPM773"/>
    <mergeCell ref="TPO773:TPR773"/>
    <mergeCell ref="TPT773:TPW773"/>
    <mergeCell ref="TPY773:TQB773"/>
    <mergeCell ref="TQD773:TQG773"/>
    <mergeCell ref="TQI773:TQL773"/>
    <mergeCell ref="TQN773:TQQ773"/>
    <mergeCell ref="TQS773:TQV773"/>
    <mergeCell ref="TQX773:TRA773"/>
    <mergeCell ref="TRC773:TRF773"/>
    <mergeCell ref="TRH773:TRK773"/>
    <mergeCell ref="TRM773:TRP773"/>
    <mergeCell ref="TRR773:TRU773"/>
    <mergeCell ref="TRW773:TRZ773"/>
    <mergeCell ref="TSB773:TSE773"/>
    <mergeCell ref="TSG773:TSJ773"/>
    <mergeCell ref="TSL773:TSO773"/>
    <mergeCell ref="TSQ773:TST773"/>
    <mergeCell ref="TSV773:TSY773"/>
    <mergeCell ref="TTA773:TTD773"/>
    <mergeCell ref="TTF773:TTI773"/>
    <mergeCell ref="TTK773:TTN773"/>
    <mergeCell ref="TTP773:TTS773"/>
    <mergeCell ref="TTU773:TTX773"/>
    <mergeCell ref="THH773:THK773"/>
    <mergeCell ref="THM773:THP773"/>
    <mergeCell ref="THR773:THU773"/>
    <mergeCell ref="THW773:THZ773"/>
    <mergeCell ref="TIB773:TIE773"/>
    <mergeCell ref="TIG773:TIJ773"/>
    <mergeCell ref="TIL773:TIO773"/>
    <mergeCell ref="TIQ773:TIT773"/>
    <mergeCell ref="TIV773:TIY773"/>
    <mergeCell ref="TJA773:TJD773"/>
    <mergeCell ref="TJF773:TJI773"/>
    <mergeCell ref="TJK773:TJN773"/>
    <mergeCell ref="TJP773:TJS773"/>
    <mergeCell ref="TJU773:TJX773"/>
    <mergeCell ref="TJZ773:TKC773"/>
    <mergeCell ref="TKE773:TKH773"/>
    <mergeCell ref="TKJ773:TKM773"/>
    <mergeCell ref="TKO773:TKR773"/>
    <mergeCell ref="TKT773:TKW773"/>
    <mergeCell ref="TKY773:TLB773"/>
    <mergeCell ref="TLD773:TLG773"/>
    <mergeCell ref="TLI773:TLL773"/>
    <mergeCell ref="TLN773:TLQ773"/>
    <mergeCell ref="TLS773:TLV773"/>
    <mergeCell ref="TLX773:TMA773"/>
    <mergeCell ref="TMC773:TMF773"/>
    <mergeCell ref="TMH773:TMK773"/>
    <mergeCell ref="TMM773:TMP773"/>
    <mergeCell ref="TMR773:TMU773"/>
    <mergeCell ref="TMW773:TMZ773"/>
    <mergeCell ref="TNB773:TNE773"/>
    <mergeCell ref="TNG773:TNJ773"/>
    <mergeCell ref="TNL773:TNO773"/>
    <mergeCell ref="TAY773:TBB773"/>
    <mergeCell ref="TBD773:TBG773"/>
    <mergeCell ref="TBI773:TBL773"/>
    <mergeCell ref="TBN773:TBQ773"/>
    <mergeCell ref="TBS773:TBV773"/>
    <mergeCell ref="TBX773:TCA773"/>
    <mergeCell ref="TCC773:TCF773"/>
    <mergeCell ref="TCH773:TCK773"/>
    <mergeCell ref="TCM773:TCP773"/>
    <mergeCell ref="TCR773:TCU773"/>
    <mergeCell ref="TCW773:TCZ773"/>
    <mergeCell ref="TDB773:TDE773"/>
    <mergeCell ref="TDG773:TDJ773"/>
    <mergeCell ref="TDL773:TDO773"/>
    <mergeCell ref="TDQ773:TDT773"/>
    <mergeCell ref="TDV773:TDY773"/>
    <mergeCell ref="TEA773:TED773"/>
    <mergeCell ref="TEF773:TEI773"/>
    <mergeCell ref="TEK773:TEN773"/>
    <mergeCell ref="TEP773:TES773"/>
    <mergeCell ref="TEU773:TEX773"/>
    <mergeCell ref="TEZ773:TFC773"/>
    <mergeCell ref="TFE773:TFH773"/>
    <mergeCell ref="TFJ773:TFM773"/>
    <mergeCell ref="TFO773:TFR773"/>
    <mergeCell ref="TFT773:TFW773"/>
    <mergeCell ref="TFY773:TGB773"/>
    <mergeCell ref="TGD773:TGG773"/>
    <mergeCell ref="TGI773:TGL773"/>
    <mergeCell ref="TGN773:TGQ773"/>
    <mergeCell ref="TGS773:TGV773"/>
    <mergeCell ref="TGX773:THA773"/>
    <mergeCell ref="THC773:THF773"/>
    <mergeCell ref="SUP773:SUS773"/>
    <mergeCell ref="SUU773:SUX773"/>
    <mergeCell ref="SUZ773:SVC773"/>
    <mergeCell ref="SVE773:SVH773"/>
    <mergeCell ref="SVJ773:SVM773"/>
    <mergeCell ref="SVO773:SVR773"/>
    <mergeCell ref="SVT773:SVW773"/>
    <mergeCell ref="SVY773:SWB773"/>
    <mergeCell ref="SWD773:SWG773"/>
    <mergeCell ref="SWI773:SWL773"/>
    <mergeCell ref="SWN773:SWQ773"/>
    <mergeCell ref="SWS773:SWV773"/>
    <mergeCell ref="SWX773:SXA773"/>
    <mergeCell ref="SXC773:SXF773"/>
    <mergeCell ref="SXH773:SXK773"/>
    <mergeCell ref="SXM773:SXP773"/>
    <mergeCell ref="SXR773:SXU773"/>
    <mergeCell ref="SXW773:SXZ773"/>
    <mergeCell ref="SYB773:SYE773"/>
    <mergeCell ref="SYG773:SYJ773"/>
    <mergeCell ref="SYL773:SYO773"/>
    <mergeCell ref="SYQ773:SYT773"/>
    <mergeCell ref="SYV773:SYY773"/>
    <mergeCell ref="SZA773:SZD773"/>
    <mergeCell ref="SZF773:SZI773"/>
    <mergeCell ref="SZK773:SZN773"/>
    <mergeCell ref="SZP773:SZS773"/>
    <mergeCell ref="SZU773:SZX773"/>
    <mergeCell ref="SZZ773:TAC773"/>
    <mergeCell ref="TAE773:TAH773"/>
    <mergeCell ref="TAJ773:TAM773"/>
    <mergeCell ref="TAO773:TAR773"/>
    <mergeCell ref="TAT773:TAW773"/>
    <mergeCell ref="SOG773:SOJ773"/>
    <mergeCell ref="SOL773:SOO773"/>
    <mergeCell ref="SOQ773:SOT773"/>
    <mergeCell ref="SOV773:SOY773"/>
    <mergeCell ref="SPA773:SPD773"/>
    <mergeCell ref="SPF773:SPI773"/>
    <mergeCell ref="SPK773:SPN773"/>
    <mergeCell ref="SPP773:SPS773"/>
    <mergeCell ref="SPU773:SPX773"/>
    <mergeCell ref="SPZ773:SQC773"/>
    <mergeCell ref="SQE773:SQH773"/>
    <mergeCell ref="SQJ773:SQM773"/>
    <mergeCell ref="SQO773:SQR773"/>
    <mergeCell ref="SQT773:SQW773"/>
    <mergeCell ref="SQY773:SRB773"/>
    <mergeCell ref="SRD773:SRG773"/>
    <mergeCell ref="SRI773:SRL773"/>
    <mergeCell ref="SRN773:SRQ773"/>
    <mergeCell ref="SRS773:SRV773"/>
    <mergeCell ref="SRX773:SSA773"/>
    <mergeCell ref="SSC773:SSF773"/>
    <mergeCell ref="SSH773:SSK773"/>
    <mergeCell ref="SSM773:SSP773"/>
    <mergeCell ref="SSR773:SSU773"/>
    <mergeCell ref="SSW773:SSZ773"/>
    <mergeCell ref="STB773:STE773"/>
    <mergeCell ref="STG773:STJ773"/>
    <mergeCell ref="STL773:STO773"/>
    <mergeCell ref="STQ773:STT773"/>
    <mergeCell ref="STV773:STY773"/>
    <mergeCell ref="SUA773:SUD773"/>
    <mergeCell ref="SUF773:SUI773"/>
    <mergeCell ref="SUK773:SUN773"/>
    <mergeCell ref="SHX773:SIA773"/>
    <mergeCell ref="SIC773:SIF773"/>
    <mergeCell ref="SIH773:SIK773"/>
    <mergeCell ref="SIM773:SIP773"/>
    <mergeCell ref="SIR773:SIU773"/>
    <mergeCell ref="SIW773:SIZ773"/>
    <mergeCell ref="SJB773:SJE773"/>
    <mergeCell ref="SJG773:SJJ773"/>
    <mergeCell ref="SJL773:SJO773"/>
    <mergeCell ref="SJQ773:SJT773"/>
    <mergeCell ref="SJV773:SJY773"/>
    <mergeCell ref="SKA773:SKD773"/>
    <mergeCell ref="SKF773:SKI773"/>
    <mergeCell ref="SKK773:SKN773"/>
    <mergeCell ref="SKP773:SKS773"/>
    <mergeCell ref="SKU773:SKX773"/>
    <mergeCell ref="SKZ773:SLC773"/>
    <mergeCell ref="SLE773:SLH773"/>
    <mergeCell ref="SLJ773:SLM773"/>
    <mergeCell ref="SLO773:SLR773"/>
    <mergeCell ref="SLT773:SLW773"/>
    <mergeCell ref="SLY773:SMB773"/>
    <mergeCell ref="SMD773:SMG773"/>
    <mergeCell ref="SMI773:SML773"/>
    <mergeCell ref="SMN773:SMQ773"/>
    <mergeCell ref="SMS773:SMV773"/>
    <mergeCell ref="SMX773:SNA773"/>
    <mergeCell ref="SNC773:SNF773"/>
    <mergeCell ref="SNH773:SNK773"/>
    <mergeCell ref="SNM773:SNP773"/>
    <mergeCell ref="SNR773:SNU773"/>
    <mergeCell ref="SNW773:SNZ773"/>
    <mergeCell ref="SOB773:SOE773"/>
    <mergeCell ref="SBO773:SBR773"/>
    <mergeCell ref="SBT773:SBW773"/>
    <mergeCell ref="SBY773:SCB773"/>
    <mergeCell ref="SCD773:SCG773"/>
    <mergeCell ref="SCI773:SCL773"/>
    <mergeCell ref="SCN773:SCQ773"/>
    <mergeCell ref="SCS773:SCV773"/>
    <mergeCell ref="SCX773:SDA773"/>
    <mergeCell ref="SDC773:SDF773"/>
    <mergeCell ref="SDH773:SDK773"/>
    <mergeCell ref="SDM773:SDP773"/>
    <mergeCell ref="SDR773:SDU773"/>
    <mergeCell ref="SDW773:SDZ773"/>
    <mergeCell ref="SEB773:SEE773"/>
    <mergeCell ref="SEG773:SEJ773"/>
    <mergeCell ref="SEL773:SEO773"/>
    <mergeCell ref="SEQ773:SET773"/>
    <mergeCell ref="SEV773:SEY773"/>
    <mergeCell ref="SFA773:SFD773"/>
    <mergeCell ref="SFF773:SFI773"/>
    <mergeCell ref="SFK773:SFN773"/>
    <mergeCell ref="SFP773:SFS773"/>
    <mergeCell ref="SFU773:SFX773"/>
    <mergeCell ref="SFZ773:SGC773"/>
    <mergeCell ref="SGE773:SGH773"/>
    <mergeCell ref="SGJ773:SGM773"/>
    <mergeCell ref="SGO773:SGR773"/>
    <mergeCell ref="SGT773:SGW773"/>
    <mergeCell ref="SGY773:SHB773"/>
    <mergeCell ref="SHD773:SHG773"/>
    <mergeCell ref="SHI773:SHL773"/>
    <mergeCell ref="SHN773:SHQ773"/>
    <mergeCell ref="SHS773:SHV773"/>
    <mergeCell ref="RVF773:RVI773"/>
    <mergeCell ref="RVK773:RVN773"/>
    <mergeCell ref="RVP773:RVS773"/>
    <mergeCell ref="RVU773:RVX773"/>
    <mergeCell ref="RVZ773:RWC773"/>
    <mergeCell ref="RWE773:RWH773"/>
    <mergeCell ref="RWJ773:RWM773"/>
    <mergeCell ref="RWO773:RWR773"/>
    <mergeCell ref="RWT773:RWW773"/>
    <mergeCell ref="RWY773:RXB773"/>
    <mergeCell ref="RXD773:RXG773"/>
    <mergeCell ref="RXI773:RXL773"/>
    <mergeCell ref="RXN773:RXQ773"/>
    <mergeCell ref="RXS773:RXV773"/>
    <mergeCell ref="RXX773:RYA773"/>
    <mergeCell ref="RYC773:RYF773"/>
    <mergeCell ref="RYH773:RYK773"/>
    <mergeCell ref="RYM773:RYP773"/>
    <mergeCell ref="RYR773:RYU773"/>
    <mergeCell ref="RYW773:RYZ773"/>
    <mergeCell ref="RZB773:RZE773"/>
    <mergeCell ref="RZG773:RZJ773"/>
    <mergeCell ref="RZL773:RZO773"/>
    <mergeCell ref="RZQ773:RZT773"/>
    <mergeCell ref="RZV773:RZY773"/>
    <mergeCell ref="SAA773:SAD773"/>
    <mergeCell ref="SAF773:SAI773"/>
    <mergeCell ref="SAK773:SAN773"/>
    <mergeCell ref="SAP773:SAS773"/>
    <mergeCell ref="SAU773:SAX773"/>
    <mergeCell ref="SAZ773:SBC773"/>
    <mergeCell ref="SBE773:SBH773"/>
    <mergeCell ref="SBJ773:SBM773"/>
    <mergeCell ref="ROW773:ROZ773"/>
    <mergeCell ref="RPB773:RPE773"/>
    <mergeCell ref="RPG773:RPJ773"/>
    <mergeCell ref="RPL773:RPO773"/>
    <mergeCell ref="RPQ773:RPT773"/>
    <mergeCell ref="RPV773:RPY773"/>
    <mergeCell ref="RQA773:RQD773"/>
    <mergeCell ref="RQF773:RQI773"/>
    <mergeCell ref="RQK773:RQN773"/>
    <mergeCell ref="RQP773:RQS773"/>
    <mergeCell ref="RQU773:RQX773"/>
    <mergeCell ref="RQZ773:RRC773"/>
    <mergeCell ref="RRE773:RRH773"/>
    <mergeCell ref="RRJ773:RRM773"/>
    <mergeCell ref="RRO773:RRR773"/>
    <mergeCell ref="RRT773:RRW773"/>
    <mergeCell ref="RRY773:RSB773"/>
    <mergeCell ref="RSD773:RSG773"/>
    <mergeCell ref="RSI773:RSL773"/>
    <mergeCell ref="RSN773:RSQ773"/>
    <mergeCell ref="RSS773:RSV773"/>
    <mergeCell ref="RSX773:RTA773"/>
    <mergeCell ref="RTC773:RTF773"/>
    <mergeCell ref="RTH773:RTK773"/>
    <mergeCell ref="RTM773:RTP773"/>
    <mergeCell ref="RTR773:RTU773"/>
    <mergeCell ref="RTW773:RTZ773"/>
    <mergeCell ref="RUB773:RUE773"/>
    <mergeCell ref="RUG773:RUJ773"/>
    <mergeCell ref="RUL773:RUO773"/>
    <mergeCell ref="RUQ773:RUT773"/>
    <mergeCell ref="RUV773:RUY773"/>
    <mergeCell ref="RVA773:RVD773"/>
    <mergeCell ref="RIN773:RIQ773"/>
    <mergeCell ref="RIS773:RIV773"/>
    <mergeCell ref="RIX773:RJA773"/>
    <mergeCell ref="RJC773:RJF773"/>
    <mergeCell ref="RJH773:RJK773"/>
    <mergeCell ref="RJM773:RJP773"/>
    <mergeCell ref="RJR773:RJU773"/>
    <mergeCell ref="RJW773:RJZ773"/>
    <mergeCell ref="RKB773:RKE773"/>
    <mergeCell ref="RKG773:RKJ773"/>
    <mergeCell ref="RKL773:RKO773"/>
    <mergeCell ref="RKQ773:RKT773"/>
    <mergeCell ref="RKV773:RKY773"/>
    <mergeCell ref="RLA773:RLD773"/>
    <mergeCell ref="RLF773:RLI773"/>
    <mergeCell ref="RLK773:RLN773"/>
    <mergeCell ref="RLP773:RLS773"/>
    <mergeCell ref="RLU773:RLX773"/>
    <mergeCell ref="RLZ773:RMC773"/>
    <mergeCell ref="RME773:RMH773"/>
    <mergeCell ref="RMJ773:RMM773"/>
    <mergeCell ref="RMO773:RMR773"/>
    <mergeCell ref="RMT773:RMW773"/>
    <mergeCell ref="RMY773:RNB773"/>
    <mergeCell ref="RND773:RNG773"/>
    <mergeCell ref="RNI773:RNL773"/>
    <mergeCell ref="RNN773:RNQ773"/>
    <mergeCell ref="RNS773:RNV773"/>
    <mergeCell ref="RNX773:ROA773"/>
    <mergeCell ref="ROC773:ROF773"/>
    <mergeCell ref="ROH773:ROK773"/>
    <mergeCell ref="ROM773:ROP773"/>
    <mergeCell ref="ROR773:ROU773"/>
    <mergeCell ref="RCE773:RCH773"/>
    <mergeCell ref="RCJ773:RCM773"/>
    <mergeCell ref="RCO773:RCR773"/>
    <mergeCell ref="RCT773:RCW773"/>
    <mergeCell ref="RCY773:RDB773"/>
    <mergeCell ref="RDD773:RDG773"/>
    <mergeCell ref="RDI773:RDL773"/>
    <mergeCell ref="RDN773:RDQ773"/>
    <mergeCell ref="RDS773:RDV773"/>
    <mergeCell ref="RDX773:REA773"/>
    <mergeCell ref="REC773:REF773"/>
    <mergeCell ref="REH773:REK773"/>
    <mergeCell ref="REM773:REP773"/>
    <mergeCell ref="RER773:REU773"/>
    <mergeCell ref="REW773:REZ773"/>
    <mergeCell ref="RFB773:RFE773"/>
    <mergeCell ref="RFG773:RFJ773"/>
    <mergeCell ref="RFL773:RFO773"/>
    <mergeCell ref="RFQ773:RFT773"/>
    <mergeCell ref="RFV773:RFY773"/>
    <mergeCell ref="RGA773:RGD773"/>
    <mergeCell ref="RGF773:RGI773"/>
    <mergeCell ref="RGK773:RGN773"/>
    <mergeCell ref="RGP773:RGS773"/>
    <mergeCell ref="RGU773:RGX773"/>
    <mergeCell ref="RGZ773:RHC773"/>
    <mergeCell ref="RHE773:RHH773"/>
    <mergeCell ref="RHJ773:RHM773"/>
    <mergeCell ref="RHO773:RHR773"/>
    <mergeCell ref="RHT773:RHW773"/>
    <mergeCell ref="RHY773:RIB773"/>
    <mergeCell ref="RID773:RIG773"/>
    <mergeCell ref="RII773:RIL773"/>
    <mergeCell ref="QVV773:QVY773"/>
    <mergeCell ref="QWA773:QWD773"/>
    <mergeCell ref="QWF773:QWI773"/>
    <mergeCell ref="QWK773:QWN773"/>
    <mergeCell ref="QWP773:QWS773"/>
    <mergeCell ref="QWU773:QWX773"/>
    <mergeCell ref="QWZ773:QXC773"/>
    <mergeCell ref="QXE773:QXH773"/>
    <mergeCell ref="QXJ773:QXM773"/>
    <mergeCell ref="QXO773:QXR773"/>
    <mergeCell ref="QXT773:QXW773"/>
    <mergeCell ref="QXY773:QYB773"/>
    <mergeCell ref="QYD773:QYG773"/>
    <mergeCell ref="QYI773:QYL773"/>
    <mergeCell ref="QYN773:QYQ773"/>
    <mergeCell ref="QYS773:QYV773"/>
    <mergeCell ref="QYX773:QZA773"/>
    <mergeCell ref="QZC773:QZF773"/>
    <mergeCell ref="QZH773:QZK773"/>
    <mergeCell ref="QZM773:QZP773"/>
    <mergeCell ref="QZR773:QZU773"/>
    <mergeCell ref="QZW773:QZZ773"/>
    <mergeCell ref="RAB773:RAE773"/>
    <mergeCell ref="RAG773:RAJ773"/>
    <mergeCell ref="RAL773:RAO773"/>
    <mergeCell ref="RAQ773:RAT773"/>
    <mergeCell ref="RAV773:RAY773"/>
    <mergeCell ref="RBA773:RBD773"/>
    <mergeCell ref="RBF773:RBI773"/>
    <mergeCell ref="RBK773:RBN773"/>
    <mergeCell ref="RBP773:RBS773"/>
    <mergeCell ref="RBU773:RBX773"/>
    <mergeCell ref="RBZ773:RCC773"/>
    <mergeCell ref="QPM773:QPP773"/>
    <mergeCell ref="QPR773:QPU773"/>
    <mergeCell ref="QPW773:QPZ773"/>
    <mergeCell ref="QQB773:QQE773"/>
    <mergeCell ref="QQG773:QQJ773"/>
    <mergeCell ref="QQL773:QQO773"/>
    <mergeCell ref="QQQ773:QQT773"/>
    <mergeCell ref="QQV773:QQY773"/>
    <mergeCell ref="QRA773:QRD773"/>
    <mergeCell ref="QRF773:QRI773"/>
    <mergeCell ref="QRK773:QRN773"/>
    <mergeCell ref="QRP773:QRS773"/>
    <mergeCell ref="QRU773:QRX773"/>
    <mergeCell ref="QRZ773:QSC773"/>
    <mergeCell ref="QSE773:QSH773"/>
    <mergeCell ref="QSJ773:QSM773"/>
    <mergeCell ref="QSO773:QSR773"/>
    <mergeCell ref="QST773:QSW773"/>
    <mergeCell ref="QSY773:QTB773"/>
    <mergeCell ref="QTD773:QTG773"/>
    <mergeCell ref="QTI773:QTL773"/>
    <mergeCell ref="QTN773:QTQ773"/>
    <mergeCell ref="QTS773:QTV773"/>
    <mergeCell ref="QTX773:QUA773"/>
    <mergeCell ref="QUC773:QUF773"/>
    <mergeCell ref="QUH773:QUK773"/>
    <mergeCell ref="QUM773:QUP773"/>
    <mergeCell ref="QUR773:QUU773"/>
    <mergeCell ref="QUW773:QUZ773"/>
    <mergeCell ref="QVB773:QVE773"/>
    <mergeCell ref="QVG773:QVJ773"/>
    <mergeCell ref="QVL773:QVO773"/>
    <mergeCell ref="QVQ773:QVT773"/>
    <mergeCell ref="QJD773:QJG773"/>
    <mergeCell ref="QJI773:QJL773"/>
    <mergeCell ref="QJN773:QJQ773"/>
    <mergeCell ref="QJS773:QJV773"/>
    <mergeCell ref="QJX773:QKA773"/>
    <mergeCell ref="QKC773:QKF773"/>
    <mergeCell ref="QKH773:QKK773"/>
    <mergeCell ref="QKM773:QKP773"/>
    <mergeCell ref="QKR773:QKU773"/>
    <mergeCell ref="QKW773:QKZ773"/>
    <mergeCell ref="QLB773:QLE773"/>
    <mergeCell ref="QLG773:QLJ773"/>
    <mergeCell ref="QLL773:QLO773"/>
    <mergeCell ref="QLQ773:QLT773"/>
    <mergeCell ref="QLV773:QLY773"/>
    <mergeCell ref="QMA773:QMD773"/>
    <mergeCell ref="QMF773:QMI773"/>
    <mergeCell ref="QMK773:QMN773"/>
    <mergeCell ref="QMP773:QMS773"/>
    <mergeCell ref="QMU773:QMX773"/>
    <mergeCell ref="QMZ773:QNC773"/>
    <mergeCell ref="QNE773:QNH773"/>
    <mergeCell ref="QNJ773:QNM773"/>
    <mergeCell ref="QNO773:QNR773"/>
    <mergeCell ref="QNT773:QNW773"/>
    <mergeCell ref="QNY773:QOB773"/>
    <mergeCell ref="QOD773:QOG773"/>
    <mergeCell ref="QOI773:QOL773"/>
    <mergeCell ref="QON773:QOQ773"/>
    <mergeCell ref="QOS773:QOV773"/>
    <mergeCell ref="QOX773:QPA773"/>
    <mergeCell ref="QPC773:QPF773"/>
    <mergeCell ref="QPH773:QPK773"/>
    <mergeCell ref="QCU773:QCX773"/>
    <mergeCell ref="QCZ773:QDC773"/>
    <mergeCell ref="QDE773:QDH773"/>
    <mergeCell ref="QDJ773:QDM773"/>
    <mergeCell ref="QDO773:QDR773"/>
    <mergeCell ref="QDT773:QDW773"/>
    <mergeCell ref="QDY773:QEB773"/>
    <mergeCell ref="QED773:QEG773"/>
    <mergeCell ref="QEI773:QEL773"/>
    <mergeCell ref="QEN773:QEQ773"/>
    <mergeCell ref="QES773:QEV773"/>
    <mergeCell ref="QEX773:QFA773"/>
    <mergeCell ref="QFC773:QFF773"/>
    <mergeCell ref="QFH773:QFK773"/>
    <mergeCell ref="QFM773:QFP773"/>
    <mergeCell ref="QFR773:QFU773"/>
    <mergeCell ref="QFW773:QFZ773"/>
    <mergeCell ref="QGB773:QGE773"/>
    <mergeCell ref="QGG773:QGJ773"/>
    <mergeCell ref="QGL773:QGO773"/>
    <mergeCell ref="QGQ773:QGT773"/>
    <mergeCell ref="QGV773:QGY773"/>
    <mergeCell ref="QHA773:QHD773"/>
    <mergeCell ref="QHF773:QHI773"/>
    <mergeCell ref="QHK773:QHN773"/>
    <mergeCell ref="QHP773:QHS773"/>
    <mergeCell ref="QHU773:QHX773"/>
    <mergeCell ref="QHZ773:QIC773"/>
    <mergeCell ref="QIE773:QIH773"/>
    <mergeCell ref="QIJ773:QIM773"/>
    <mergeCell ref="QIO773:QIR773"/>
    <mergeCell ref="QIT773:QIW773"/>
    <mergeCell ref="QIY773:QJB773"/>
    <mergeCell ref="PWL773:PWO773"/>
    <mergeCell ref="PWQ773:PWT773"/>
    <mergeCell ref="PWV773:PWY773"/>
    <mergeCell ref="PXA773:PXD773"/>
    <mergeCell ref="PXF773:PXI773"/>
    <mergeCell ref="PXK773:PXN773"/>
    <mergeCell ref="PXP773:PXS773"/>
    <mergeCell ref="PXU773:PXX773"/>
    <mergeCell ref="PXZ773:PYC773"/>
    <mergeCell ref="PYE773:PYH773"/>
    <mergeCell ref="PYJ773:PYM773"/>
    <mergeCell ref="PYO773:PYR773"/>
    <mergeCell ref="PYT773:PYW773"/>
    <mergeCell ref="PYY773:PZB773"/>
    <mergeCell ref="PZD773:PZG773"/>
    <mergeCell ref="PZI773:PZL773"/>
    <mergeCell ref="PZN773:PZQ773"/>
    <mergeCell ref="PZS773:PZV773"/>
    <mergeCell ref="PZX773:QAA773"/>
    <mergeCell ref="QAC773:QAF773"/>
    <mergeCell ref="QAH773:QAK773"/>
    <mergeCell ref="QAM773:QAP773"/>
    <mergeCell ref="QAR773:QAU773"/>
    <mergeCell ref="QAW773:QAZ773"/>
    <mergeCell ref="QBB773:QBE773"/>
    <mergeCell ref="QBG773:QBJ773"/>
    <mergeCell ref="QBL773:QBO773"/>
    <mergeCell ref="QBQ773:QBT773"/>
    <mergeCell ref="QBV773:QBY773"/>
    <mergeCell ref="QCA773:QCD773"/>
    <mergeCell ref="QCF773:QCI773"/>
    <mergeCell ref="QCK773:QCN773"/>
    <mergeCell ref="QCP773:QCS773"/>
    <mergeCell ref="PQC773:PQF773"/>
    <mergeCell ref="PQH773:PQK773"/>
    <mergeCell ref="PQM773:PQP773"/>
    <mergeCell ref="PQR773:PQU773"/>
    <mergeCell ref="PQW773:PQZ773"/>
    <mergeCell ref="PRB773:PRE773"/>
    <mergeCell ref="PRG773:PRJ773"/>
    <mergeCell ref="PRL773:PRO773"/>
    <mergeCell ref="PRQ773:PRT773"/>
    <mergeCell ref="PRV773:PRY773"/>
    <mergeCell ref="PSA773:PSD773"/>
    <mergeCell ref="PSF773:PSI773"/>
    <mergeCell ref="PSK773:PSN773"/>
    <mergeCell ref="PSP773:PSS773"/>
    <mergeCell ref="PSU773:PSX773"/>
    <mergeCell ref="PSZ773:PTC773"/>
    <mergeCell ref="PTE773:PTH773"/>
    <mergeCell ref="PTJ773:PTM773"/>
    <mergeCell ref="PTO773:PTR773"/>
    <mergeCell ref="PTT773:PTW773"/>
    <mergeCell ref="PTY773:PUB773"/>
    <mergeCell ref="PUD773:PUG773"/>
    <mergeCell ref="PUI773:PUL773"/>
    <mergeCell ref="PUN773:PUQ773"/>
    <mergeCell ref="PUS773:PUV773"/>
    <mergeCell ref="PUX773:PVA773"/>
    <mergeCell ref="PVC773:PVF773"/>
    <mergeCell ref="PVH773:PVK773"/>
    <mergeCell ref="PVM773:PVP773"/>
    <mergeCell ref="PVR773:PVU773"/>
    <mergeCell ref="PVW773:PVZ773"/>
    <mergeCell ref="PWB773:PWE773"/>
    <mergeCell ref="PWG773:PWJ773"/>
    <mergeCell ref="PJT773:PJW773"/>
    <mergeCell ref="PJY773:PKB773"/>
    <mergeCell ref="PKD773:PKG773"/>
    <mergeCell ref="PKI773:PKL773"/>
    <mergeCell ref="PKN773:PKQ773"/>
    <mergeCell ref="PKS773:PKV773"/>
    <mergeCell ref="PKX773:PLA773"/>
    <mergeCell ref="PLC773:PLF773"/>
    <mergeCell ref="PLH773:PLK773"/>
    <mergeCell ref="PLM773:PLP773"/>
    <mergeCell ref="PLR773:PLU773"/>
    <mergeCell ref="PLW773:PLZ773"/>
    <mergeCell ref="PMB773:PME773"/>
    <mergeCell ref="PMG773:PMJ773"/>
    <mergeCell ref="PML773:PMO773"/>
    <mergeCell ref="PMQ773:PMT773"/>
    <mergeCell ref="PMV773:PMY773"/>
    <mergeCell ref="PNA773:PND773"/>
    <mergeCell ref="PNF773:PNI773"/>
    <mergeCell ref="PNK773:PNN773"/>
    <mergeCell ref="PNP773:PNS773"/>
    <mergeCell ref="PNU773:PNX773"/>
    <mergeCell ref="PNZ773:POC773"/>
    <mergeCell ref="POE773:POH773"/>
    <mergeCell ref="POJ773:POM773"/>
    <mergeCell ref="POO773:POR773"/>
    <mergeCell ref="POT773:POW773"/>
    <mergeCell ref="POY773:PPB773"/>
    <mergeCell ref="PPD773:PPG773"/>
    <mergeCell ref="PPI773:PPL773"/>
    <mergeCell ref="PPN773:PPQ773"/>
    <mergeCell ref="PPS773:PPV773"/>
    <mergeCell ref="PPX773:PQA773"/>
    <mergeCell ref="PDK773:PDN773"/>
    <mergeCell ref="PDP773:PDS773"/>
    <mergeCell ref="PDU773:PDX773"/>
    <mergeCell ref="PDZ773:PEC773"/>
    <mergeCell ref="PEE773:PEH773"/>
    <mergeCell ref="PEJ773:PEM773"/>
    <mergeCell ref="PEO773:PER773"/>
    <mergeCell ref="PET773:PEW773"/>
    <mergeCell ref="PEY773:PFB773"/>
    <mergeCell ref="PFD773:PFG773"/>
    <mergeCell ref="PFI773:PFL773"/>
    <mergeCell ref="PFN773:PFQ773"/>
    <mergeCell ref="PFS773:PFV773"/>
    <mergeCell ref="PFX773:PGA773"/>
    <mergeCell ref="PGC773:PGF773"/>
    <mergeCell ref="PGH773:PGK773"/>
    <mergeCell ref="PGM773:PGP773"/>
    <mergeCell ref="PGR773:PGU773"/>
    <mergeCell ref="PGW773:PGZ773"/>
    <mergeCell ref="PHB773:PHE773"/>
    <mergeCell ref="PHG773:PHJ773"/>
    <mergeCell ref="PHL773:PHO773"/>
    <mergeCell ref="PHQ773:PHT773"/>
    <mergeCell ref="PHV773:PHY773"/>
    <mergeCell ref="PIA773:PID773"/>
    <mergeCell ref="PIF773:PII773"/>
    <mergeCell ref="PIK773:PIN773"/>
    <mergeCell ref="PIP773:PIS773"/>
    <mergeCell ref="PIU773:PIX773"/>
    <mergeCell ref="PIZ773:PJC773"/>
    <mergeCell ref="PJE773:PJH773"/>
    <mergeCell ref="PJJ773:PJM773"/>
    <mergeCell ref="PJO773:PJR773"/>
    <mergeCell ref="OXB773:OXE773"/>
    <mergeCell ref="OXG773:OXJ773"/>
    <mergeCell ref="OXL773:OXO773"/>
    <mergeCell ref="OXQ773:OXT773"/>
    <mergeCell ref="OXV773:OXY773"/>
    <mergeCell ref="OYA773:OYD773"/>
    <mergeCell ref="OYF773:OYI773"/>
    <mergeCell ref="OYK773:OYN773"/>
    <mergeCell ref="OYP773:OYS773"/>
    <mergeCell ref="OYU773:OYX773"/>
    <mergeCell ref="OYZ773:OZC773"/>
    <mergeCell ref="OZE773:OZH773"/>
    <mergeCell ref="OZJ773:OZM773"/>
    <mergeCell ref="OZO773:OZR773"/>
    <mergeCell ref="OZT773:OZW773"/>
    <mergeCell ref="OZY773:PAB773"/>
    <mergeCell ref="PAD773:PAG773"/>
    <mergeCell ref="PAI773:PAL773"/>
    <mergeCell ref="PAN773:PAQ773"/>
    <mergeCell ref="PAS773:PAV773"/>
    <mergeCell ref="PAX773:PBA773"/>
    <mergeCell ref="PBC773:PBF773"/>
    <mergeCell ref="PBH773:PBK773"/>
    <mergeCell ref="PBM773:PBP773"/>
    <mergeCell ref="PBR773:PBU773"/>
    <mergeCell ref="PBW773:PBZ773"/>
    <mergeCell ref="PCB773:PCE773"/>
    <mergeCell ref="PCG773:PCJ773"/>
    <mergeCell ref="PCL773:PCO773"/>
    <mergeCell ref="PCQ773:PCT773"/>
    <mergeCell ref="PCV773:PCY773"/>
    <mergeCell ref="PDA773:PDD773"/>
    <mergeCell ref="PDF773:PDI773"/>
    <mergeCell ref="OQS773:OQV773"/>
    <mergeCell ref="OQX773:ORA773"/>
    <mergeCell ref="ORC773:ORF773"/>
    <mergeCell ref="ORH773:ORK773"/>
    <mergeCell ref="ORM773:ORP773"/>
    <mergeCell ref="ORR773:ORU773"/>
    <mergeCell ref="ORW773:ORZ773"/>
    <mergeCell ref="OSB773:OSE773"/>
    <mergeCell ref="OSG773:OSJ773"/>
    <mergeCell ref="OSL773:OSO773"/>
    <mergeCell ref="OSQ773:OST773"/>
    <mergeCell ref="OSV773:OSY773"/>
    <mergeCell ref="OTA773:OTD773"/>
    <mergeCell ref="OTF773:OTI773"/>
    <mergeCell ref="OTK773:OTN773"/>
    <mergeCell ref="OTP773:OTS773"/>
    <mergeCell ref="OTU773:OTX773"/>
    <mergeCell ref="OTZ773:OUC773"/>
    <mergeCell ref="OUE773:OUH773"/>
    <mergeCell ref="OUJ773:OUM773"/>
    <mergeCell ref="OUO773:OUR773"/>
    <mergeCell ref="OUT773:OUW773"/>
    <mergeCell ref="OUY773:OVB773"/>
    <mergeCell ref="OVD773:OVG773"/>
    <mergeCell ref="OVI773:OVL773"/>
    <mergeCell ref="OVN773:OVQ773"/>
    <mergeCell ref="OVS773:OVV773"/>
    <mergeCell ref="OVX773:OWA773"/>
    <mergeCell ref="OWC773:OWF773"/>
    <mergeCell ref="OWH773:OWK773"/>
    <mergeCell ref="OWM773:OWP773"/>
    <mergeCell ref="OWR773:OWU773"/>
    <mergeCell ref="OWW773:OWZ773"/>
    <mergeCell ref="OKJ773:OKM773"/>
    <mergeCell ref="OKO773:OKR773"/>
    <mergeCell ref="OKT773:OKW773"/>
    <mergeCell ref="OKY773:OLB773"/>
    <mergeCell ref="OLD773:OLG773"/>
    <mergeCell ref="OLI773:OLL773"/>
    <mergeCell ref="OLN773:OLQ773"/>
    <mergeCell ref="OLS773:OLV773"/>
    <mergeCell ref="OLX773:OMA773"/>
    <mergeCell ref="OMC773:OMF773"/>
    <mergeCell ref="OMH773:OMK773"/>
    <mergeCell ref="OMM773:OMP773"/>
    <mergeCell ref="OMR773:OMU773"/>
    <mergeCell ref="OMW773:OMZ773"/>
    <mergeCell ref="ONB773:ONE773"/>
    <mergeCell ref="ONG773:ONJ773"/>
    <mergeCell ref="ONL773:ONO773"/>
    <mergeCell ref="ONQ773:ONT773"/>
    <mergeCell ref="ONV773:ONY773"/>
    <mergeCell ref="OOA773:OOD773"/>
    <mergeCell ref="OOF773:OOI773"/>
    <mergeCell ref="OOK773:OON773"/>
    <mergeCell ref="OOP773:OOS773"/>
    <mergeCell ref="OOU773:OOX773"/>
    <mergeCell ref="OOZ773:OPC773"/>
    <mergeCell ref="OPE773:OPH773"/>
    <mergeCell ref="OPJ773:OPM773"/>
    <mergeCell ref="OPO773:OPR773"/>
    <mergeCell ref="OPT773:OPW773"/>
    <mergeCell ref="OPY773:OQB773"/>
    <mergeCell ref="OQD773:OQG773"/>
    <mergeCell ref="OQI773:OQL773"/>
    <mergeCell ref="OQN773:OQQ773"/>
    <mergeCell ref="OEA773:OED773"/>
    <mergeCell ref="OEF773:OEI773"/>
    <mergeCell ref="OEK773:OEN773"/>
    <mergeCell ref="OEP773:OES773"/>
    <mergeCell ref="OEU773:OEX773"/>
    <mergeCell ref="OEZ773:OFC773"/>
    <mergeCell ref="OFE773:OFH773"/>
    <mergeCell ref="OFJ773:OFM773"/>
    <mergeCell ref="OFO773:OFR773"/>
    <mergeCell ref="OFT773:OFW773"/>
    <mergeCell ref="OFY773:OGB773"/>
    <mergeCell ref="OGD773:OGG773"/>
    <mergeCell ref="OGI773:OGL773"/>
    <mergeCell ref="OGN773:OGQ773"/>
    <mergeCell ref="OGS773:OGV773"/>
    <mergeCell ref="OGX773:OHA773"/>
    <mergeCell ref="OHC773:OHF773"/>
    <mergeCell ref="OHH773:OHK773"/>
    <mergeCell ref="OHM773:OHP773"/>
    <mergeCell ref="OHR773:OHU773"/>
    <mergeCell ref="OHW773:OHZ773"/>
    <mergeCell ref="OIB773:OIE773"/>
    <mergeCell ref="OIG773:OIJ773"/>
    <mergeCell ref="OIL773:OIO773"/>
    <mergeCell ref="OIQ773:OIT773"/>
    <mergeCell ref="OIV773:OIY773"/>
    <mergeCell ref="OJA773:OJD773"/>
    <mergeCell ref="OJF773:OJI773"/>
    <mergeCell ref="OJK773:OJN773"/>
    <mergeCell ref="OJP773:OJS773"/>
    <mergeCell ref="OJU773:OJX773"/>
    <mergeCell ref="OJZ773:OKC773"/>
    <mergeCell ref="OKE773:OKH773"/>
    <mergeCell ref="NXR773:NXU773"/>
    <mergeCell ref="NXW773:NXZ773"/>
    <mergeCell ref="NYB773:NYE773"/>
    <mergeCell ref="NYG773:NYJ773"/>
    <mergeCell ref="NYL773:NYO773"/>
    <mergeCell ref="NYQ773:NYT773"/>
    <mergeCell ref="NYV773:NYY773"/>
    <mergeCell ref="NZA773:NZD773"/>
    <mergeCell ref="NZF773:NZI773"/>
    <mergeCell ref="NZK773:NZN773"/>
    <mergeCell ref="NZP773:NZS773"/>
    <mergeCell ref="NZU773:NZX773"/>
    <mergeCell ref="NZZ773:OAC773"/>
    <mergeCell ref="OAE773:OAH773"/>
    <mergeCell ref="OAJ773:OAM773"/>
    <mergeCell ref="OAO773:OAR773"/>
    <mergeCell ref="OAT773:OAW773"/>
    <mergeCell ref="OAY773:OBB773"/>
    <mergeCell ref="OBD773:OBG773"/>
    <mergeCell ref="OBI773:OBL773"/>
    <mergeCell ref="OBN773:OBQ773"/>
    <mergeCell ref="OBS773:OBV773"/>
    <mergeCell ref="OBX773:OCA773"/>
    <mergeCell ref="OCC773:OCF773"/>
    <mergeCell ref="OCH773:OCK773"/>
    <mergeCell ref="OCM773:OCP773"/>
    <mergeCell ref="OCR773:OCU773"/>
    <mergeCell ref="OCW773:OCZ773"/>
    <mergeCell ref="ODB773:ODE773"/>
    <mergeCell ref="ODG773:ODJ773"/>
    <mergeCell ref="ODL773:ODO773"/>
    <mergeCell ref="ODQ773:ODT773"/>
    <mergeCell ref="ODV773:ODY773"/>
    <mergeCell ref="NRI773:NRL773"/>
    <mergeCell ref="NRN773:NRQ773"/>
    <mergeCell ref="NRS773:NRV773"/>
    <mergeCell ref="NRX773:NSA773"/>
    <mergeCell ref="NSC773:NSF773"/>
    <mergeCell ref="NSH773:NSK773"/>
    <mergeCell ref="NSM773:NSP773"/>
    <mergeCell ref="NSR773:NSU773"/>
    <mergeCell ref="NSW773:NSZ773"/>
    <mergeCell ref="NTB773:NTE773"/>
    <mergeCell ref="NTG773:NTJ773"/>
    <mergeCell ref="NTL773:NTO773"/>
    <mergeCell ref="NTQ773:NTT773"/>
    <mergeCell ref="NTV773:NTY773"/>
    <mergeCell ref="NUA773:NUD773"/>
    <mergeCell ref="NUF773:NUI773"/>
    <mergeCell ref="NUK773:NUN773"/>
    <mergeCell ref="NUP773:NUS773"/>
    <mergeCell ref="NUU773:NUX773"/>
    <mergeCell ref="NUZ773:NVC773"/>
    <mergeCell ref="NVE773:NVH773"/>
    <mergeCell ref="NVJ773:NVM773"/>
    <mergeCell ref="NVO773:NVR773"/>
    <mergeCell ref="NVT773:NVW773"/>
    <mergeCell ref="NVY773:NWB773"/>
    <mergeCell ref="NWD773:NWG773"/>
    <mergeCell ref="NWI773:NWL773"/>
    <mergeCell ref="NWN773:NWQ773"/>
    <mergeCell ref="NWS773:NWV773"/>
    <mergeCell ref="NWX773:NXA773"/>
    <mergeCell ref="NXC773:NXF773"/>
    <mergeCell ref="NXH773:NXK773"/>
    <mergeCell ref="NXM773:NXP773"/>
    <mergeCell ref="NKZ773:NLC773"/>
    <mergeCell ref="NLE773:NLH773"/>
    <mergeCell ref="NLJ773:NLM773"/>
    <mergeCell ref="NLO773:NLR773"/>
    <mergeCell ref="NLT773:NLW773"/>
    <mergeCell ref="NLY773:NMB773"/>
    <mergeCell ref="NMD773:NMG773"/>
    <mergeCell ref="NMI773:NML773"/>
    <mergeCell ref="NMN773:NMQ773"/>
    <mergeCell ref="NMS773:NMV773"/>
    <mergeCell ref="NMX773:NNA773"/>
    <mergeCell ref="NNC773:NNF773"/>
    <mergeCell ref="NNH773:NNK773"/>
    <mergeCell ref="NNM773:NNP773"/>
    <mergeCell ref="NNR773:NNU773"/>
    <mergeCell ref="NNW773:NNZ773"/>
    <mergeCell ref="NOB773:NOE773"/>
    <mergeCell ref="NOG773:NOJ773"/>
    <mergeCell ref="NOL773:NOO773"/>
    <mergeCell ref="NOQ773:NOT773"/>
    <mergeCell ref="NOV773:NOY773"/>
    <mergeCell ref="NPA773:NPD773"/>
    <mergeCell ref="NPF773:NPI773"/>
    <mergeCell ref="NPK773:NPN773"/>
    <mergeCell ref="NPP773:NPS773"/>
    <mergeCell ref="NPU773:NPX773"/>
    <mergeCell ref="NPZ773:NQC773"/>
    <mergeCell ref="NQE773:NQH773"/>
    <mergeCell ref="NQJ773:NQM773"/>
    <mergeCell ref="NQO773:NQR773"/>
    <mergeCell ref="NQT773:NQW773"/>
    <mergeCell ref="NQY773:NRB773"/>
    <mergeCell ref="NRD773:NRG773"/>
    <mergeCell ref="NEQ773:NET773"/>
    <mergeCell ref="NEV773:NEY773"/>
    <mergeCell ref="NFA773:NFD773"/>
    <mergeCell ref="NFF773:NFI773"/>
    <mergeCell ref="NFK773:NFN773"/>
    <mergeCell ref="NFP773:NFS773"/>
    <mergeCell ref="NFU773:NFX773"/>
    <mergeCell ref="NFZ773:NGC773"/>
    <mergeCell ref="NGE773:NGH773"/>
    <mergeCell ref="NGJ773:NGM773"/>
    <mergeCell ref="NGO773:NGR773"/>
    <mergeCell ref="NGT773:NGW773"/>
    <mergeCell ref="NGY773:NHB773"/>
    <mergeCell ref="NHD773:NHG773"/>
    <mergeCell ref="NHI773:NHL773"/>
    <mergeCell ref="NHN773:NHQ773"/>
    <mergeCell ref="NHS773:NHV773"/>
    <mergeCell ref="NHX773:NIA773"/>
    <mergeCell ref="NIC773:NIF773"/>
    <mergeCell ref="NIH773:NIK773"/>
    <mergeCell ref="NIM773:NIP773"/>
    <mergeCell ref="NIR773:NIU773"/>
    <mergeCell ref="NIW773:NIZ773"/>
    <mergeCell ref="NJB773:NJE773"/>
    <mergeCell ref="NJG773:NJJ773"/>
    <mergeCell ref="NJL773:NJO773"/>
    <mergeCell ref="NJQ773:NJT773"/>
    <mergeCell ref="NJV773:NJY773"/>
    <mergeCell ref="NKA773:NKD773"/>
    <mergeCell ref="NKF773:NKI773"/>
    <mergeCell ref="NKK773:NKN773"/>
    <mergeCell ref="NKP773:NKS773"/>
    <mergeCell ref="NKU773:NKX773"/>
    <mergeCell ref="MYH773:MYK773"/>
    <mergeCell ref="MYM773:MYP773"/>
    <mergeCell ref="MYR773:MYU773"/>
    <mergeCell ref="MYW773:MYZ773"/>
    <mergeCell ref="MZB773:MZE773"/>
    <mergeCell ref="MZG773:MZJ773"/>
    <mergeCell ref="MZL773:MZO773"/>
    <mergeCell ref="MZQ773:MZT773"/>
    <mergeCell ref="MZV773:MZY773"/>
    <mergeCell ref="NAA773:NAD773"/>
    <mergeCell ref="NAF773:NAI773"/>
    <mergeCell ref="NAK773:NAN773"/>
    <mergeCell ref="NAP773:NAS773"/>
    <mergeCell ref="NAU773:NAX773"/>
    <mergeCell ref="NAZ773:NBC773"/>
    <mergeCell ref="NBE773:NBH773"/>
    <mergeCell ref="NBJ773:NBM773"/>
    <mergeCell ref="NBO773:NBR773"/>
    <mergeCell ref="NBT773:NBW773"/>
    <mergeCell ref="NBY773:NCB773"/>
    <mergeCell ref="NCD773:NCG773"/>
    <mergeCell ref="NCI773:NCL773"/>
    <mergeCell ref="NCN773:NCQ773"/>
    <mergeCell ref="NCS773:NCV773"/>
    <mergeCell ref="NCX773:NDA773"/>
    <mergeCell ref="NDC773:NDF773"/>
    <mergeCell ref="NDH773:NDK773"/>
    <mergeCell ref="NDM773:NDP773"/>
    <mergeCell ref="NDR773:NDU773"/>
    <mergeCell ref="NDW773:NDZ773"/>
    <mergeCell ref="NEB773:NEE773"/>
    <mergeCell ref="NEG773:NEJ773"/>
    <mergeCell ref="NEL773:NEO773"/>
    <mergeCell ref="MRY773:MSB773"/>
    <mergeCell ref="MSD773:MSG773"/>
    <mergeCell ref="MSI773:MSL773"/>
    <mergeCell ref="MSN773:MSQ773"/>
    <mergeCell ref="MSS773:MSV773"/>
    <mergeCell ref="MSX773:MTA773"/>
    <mergeCell ref="MTC773:MTF773"/>
    <mergeCell ref="MTH773:MTK773"/>
    <mergeCell ref="MTM773:MTP773"/>
    <mergeCell ref="MTR773:MTU773"/>
    <mergeCell ref="MTW773:MTZ773"/>
    <mergeCell ref="MUB773:MUE773"/>
    <mergeCell ref="MUG773:MUJ773"/>
    <mergeCell ref="MUL773:MUO773"/>
    <mergeCell ref="MUQ773:MUT773"/>
    <mergeCell ref="MUV773:MUY773"/>
    <mergeCell ref="MVA773:MVD773"/>
    <mergeCell ref="MVF773:MVI773"/>
    <mergeCell ref="MVK773:MVN773"/>
    <mergeCell ref="MVP773:MVS773"/>
    <mergeCell ref="MVU773:MVX773"/>
    <mergeCell ref="MVZ773:MWC773"/>
    <mergeCell ref="MWE773:MWH773"/>
    <mergeCell ref="MWJ773:MWM773"/>
    <mergeCell ref="MWO773:MWR773"/>
    <mergeCell ref="MWT773:MWW773"/>
    <mergeCell ref="MWY773:MXB773"/>
    <mergeCell ref="MXD773:MXG773"/>
    <mergeCell ref="MXI773:MXL773"/>
    <mergeCell ref="MXN773:MXQ773"/>
    <mergeCell ref="MXS773:MXV773"/>
    <mergeCell ref="MXX773:MYA773"/>
    <mergeCell ref="MYC773:MYF773"/>
    <mergeCell ref="MLP773:MLS773"/>
    <mergeCell ref="MLU773:MLX773"/>
    <mergeCell ref="MLZ773:MMC773"/>
    <mergeCell ref="MME773:MMH773"/>
    <mergeCell ref="MMJ773:MMM773"/>
    <mergeCell ref="MMO773:MMR773"/>
    <mergeCell ref="MMT773:MMW773"/>
    <mergeCell ref="MMY773:MNB773"/>
    <mergeCell ref="MND773:MNG773"/>
    <mergeCell ref="MNI773:MNL773"/>
    <mergeCell ref="MNN773:MNQ773"/>
    <mergeCell ref="MNS773:MNV773"/>
    <mergeCell ref="MNX773:MOA773"/>
    <mergeCell ref="MOC773:MOF773"/>
    <mergeCell ref="MOH773:MOK773"/>
    <mergeCell ref="MOM773:MOP773"/>
    <mergeCell ref="MOR773:MOU773"/>
    <mergeCell ref="MOW773:MOZ773"/>
    <mergeCell ref="MPB773:MPE773"/>
    <mergeCell ref="MPG773:MPJ773"/>
    <mergeCell ref="MPL773:MPO773"/>
    <mergeCell ref="MPQ773:MPT773"/>
    <mergeCell ref="MPV773:MPY773"/>
    <mergeCell ref="MQA773:MQD773"/>
    <mergeCell ref="MQF773:MQI773"/>
    <mergeCell ref="MQK773:MQN773"/>
    <mergeCell ref="MQP773:MQS773"/>
    <mergeCell ref="MQU773:MQX773"/>
    <mergeCell ref="MQZ773:MRC773"/>
    <mergeCell ref="MRE773:MRH773"/>
    <mergeCell ref="MRJ773:MRM773"/>
    <mergeCell ref="MRO773:MRR773"/>
    <mergeCell ref="MRT773:MRW773"/>
    <mergeCell ref="MFG773:MFJ773"/>
    <mergeCell ref="MFL773:MFO773"/>
    <mergeCell ref="MFQ773:MFT773"/>
    <mergeCell ref="MFV773:MFY773"/>
    <mergeCell ref="MGA773:MGD773"/>
    <mergeCell ref="MGF773:MGI773"/>
    <mergeCell ref="MGK773:MGN773"/>
    <mergeCell ref="MGP773:MGS773"/>
    <mergeCell ref="MGU773:MGX773"/>
    <mergeCell ref="MGZ773:MHC773"/>
    <mergeCell ref="MHE773:MHH773"/>
    <mergeCell ref="MHJ773:MHM773"/>
    <mergeCell ref="MHO773:MHR773"/>
    <mergeCell ref="MHT773:MHW773"/>
    <mergeCell ref="MHY773:MIB773"/>
    <mergeCell ref="MID773:MIG773"/>
    <mergeCell ref="MII773:MIL773"/>
    <mergeCell ref="MIN773:MIQ773"/>
    <mergeCell ref="MIS773:MIV773"/>
    <mergeCell ref="MIX773:MJA773"/>
    <mergeCell ref="MJC773:MJF773"/>
    <mergeCell ref="MJH773:MJK773"/>
    <mergeCell ref="MJM773:MJP773"/>
    <mergeCell ref="MJR773:MJU773"/>
    <mergeCell ref="MJW773:MJZ773"/>
    <mergeCell ref="MKB773:MKE773"/>
    <mergeCell ref="MKG773:MKJ773"/>
    <mergeCell ref="MKL773:MKO773"/>
    <mergeCell ref="MKQ773:MKT773"/>
    <mergeCell ref="MKV773:MKY773"/>
    <mergeCell ref="MLA773:MLD773"/>
    <mergeCell ref="MLF773:MLI773"/>
    <mergeCell ref="MLK773:MLN773"/>
    <mergeCell ref="LYX773:LZA773"/>
    <mergeCell ref="LZC773:LZF773"/>
    <mergeCell ref="LZH773:LZK773"/>
    <mergeCell ref="LZM773:LZP773"/>
    <mergeCell ref="LZR773:LZU773"/>
    <mergeCell ref="LZW773:LZZ773"/>
    <mergeCell ref="MAB773:MAE773"/>
    <mergeCell ref="MAG773:MAJ773"/>
    <mergeCell ref="MAL773:MAO773"/>
    <mergeCell ref="MAQ773:MAT773"/>
    <mergeCell ref="MAV773:MAY773"/>
    <mergeCell ref="MBA773:MBD773"/>
    <mergeCell ref="MBF773:MBI773"/>
    <mergeCell ref="MBK773:MBN773"/>
    <mergeCell ref="MBP773:MBS773"/>
    <mergeCell ref="MBU773:MBX773"/>
    <mergeCell ref="MBZ773:MCC773"/>
    <mergeCell ref="MCE773:MCH773"/>
    <mergeCell ref="MCJ773:MCM773"/>
    <mergeCell ref="MCO773:MCR773"/>
    <mergeCell ref="MCT773:MCW773"/>
    <mergeCell ref="MCY773:MDB773"/>
    <mergeCell ref="MDD773:MDG773"/>
    <mergeCell ref="MDI773:MDL773"/>
    <mergeCell ref="MDN773:MDQ773"/>
    <mergeCell ref="MDS773:MDV773"/>
    <mergeCell ref="MDX773:MEA773"/>
    <mergeCell ref="MEC773:MEF773"/>
    <mergeCell ref="MEH773:MEK773"/>
    <mergeCell ref="MEM773:MEP773"/>
    <mergeCell ref="MER773:MEU773"/>
    <mergeCell ref="MEW773:MEZ773"/>
    <mergeCell ref="MFB773:MFE773"/>
    <mergeCell ref="LSO773:LSR773"/>
    <mergeCell ref="LST773:LSW773"/>
    <mergeCell ref="LSY773:LTB773"/>
    <mergeCell ref="LTD773:LTG773"/>
    <mergeCell ref="LTI773:LTL773"/>
    <mergeCell ref="LTN773:LTQ773"/>
    <mergeCell ref="LTS773:LTV773"/>
    <mergeCell ref="LTX773:LUA773"/>
    <mergeCell ref="LUC773:LUF773"/>
    <mergeCell ref="LUH773:LUK773"/>
    <mergeCell ref="LUM773:LUP773"/>
    <mergeCell ref="LUR773:LUU773"/>
    <mergeCell ref="LUW773:LUZ773"/>
    <mergeCell ref="LVB773:LVE773"/>
    <mergeCell ref="LVG773:LVJ773"/>
    <mergeCell ref="LVL773:LVO773"/>
    <mergeCell ref="LVQ773:LVT773"/>
    <mergeCell ref="LVV773:LVY773"/>
    <mergeCell ref="LWA773:LWD773"/>
    <mergeCell ref="LWF773:LWI773"/>
    <mergeCell ref="LWK773:LWN773"/>
    <mergeCell ref="LWP773:LWS773"/>
    <mergeCell ref="LWU773:LWX773"/>
    <mergeCell ref="LWZ773:LXC773"/>
    <mergeCell ref="LXE773:LXH773"/>
    <mergeCell ref="LXJ773:LXM773"/>
    <mergeCell ref="LXO773:LXR773"/>
    <mergeCell ref="LXT773:LXW773"/>
    <mergeCell ref="LXY773:LYB773"/>
    <mergeCell ref="LYD773:LYG773"/>
    <mergeCell ref="LYI773:LYL773"/>
    <mergeCell ref="LYN773:LYQ773"/>
    <mergeCell ref="LYS773:LYV773"/>
    <mergeCell ref="LMF773:LMI773"/>
    <mergeCell ref="LMK773:LMN773"/>
    <mergeCell ref="LMP773:LMS773"/>
    <mergeCell ref="LMU773:LMX773"/>
    <mergeCell ref="LMZ773:LNC773"/>
    <mergeCell ref="LNE773:LNH773"/>
    <mergeCell ref="LNJ773:LNM773"/>
    <mergeCell ref="LNO773:LNR773"/>
    <mergeCell ref="LNT773:LNW773"/>
    <mergeCell ref="LNY773:LOB773"/>
    <mergeCell ref="LOD773:LOG773"/>
    <mergeCell ref="LOI773:LOL773"/>
    <mergeCell ref="LON773:LOQ773"/>
    <mergeCell ref="LOS773:LOV773"/>
    <mergeCell ref="LOX773:LPA773"/>
    <mergeCell ref="LPC773:LPF773"/>
    <mergeCell ref="LPH773:LPK773"/>
    <mergeCell ref="LPM773:LPP773"/>
    <mergeCell ref="LPR773:LPU773"/>
    <mergeCell ref="LPW773:LPZ773"/>
    <mergeCell ref="LQB773:LQE773"/>
    <mergeCell ref="LQG773:LQJ773"/>
    <mergeCell ref="LQL773:LQO773"/>
    <mergeCell ref="LQQ773:LQT773"/>
    <mergeCell ref="LQV773:LQY773"/>
    <mergeCell ref="LRA773:LRD773"/>
    <mergeCell ref="LRF773:LRI773"/>
    <mergeCell ref="LRK773:LRN773"/>
    <mergeCell ref="LRP773:LRS773"/>
    <mergeCell ref="LRU773:LRX773"/>
    <mergeCell ref="LRZ773:LSC773"/>
    <mergeCell ref="LSE773:LSH773"/>
    <mergeCell ref="LSJ773:LSM773"/>
    <mergeCell ref="LFW773:LFZ773"/>
    <mergeCell ref="LGB773:LGE773"/>
    <mergeCell ref="LGG773:LGJ773"/>
    <mergeCell ref="LGL773:LGO773"/>
    <mergeCell ref="LGQ773:LGT773"/>
    <mergeCell ref="LGV773:LGY773"/>
    <mergeCell ref="LHA773:LHD773"/>
    <mergeCell ref="LHF773:LHI773"/>
    <mergeCell ref="LHK773:LHN773"/>
    <mergeCell ref="LHP773:LHS773"/>
    <mergeCell ref="LHU773:LHX773"/>
    <mergeCell ref="LHZ773:LIC773"/>
    <mergeCell ref="LIE773:LIH773"/>
    <mergeCell ref="LIJ773:LIM773"/>
    <mergeCell ref="LIO773:LIR773"/>
    <mergeCell ref="LIT773:LIW773"/>
    <mergeCell ref="LIY773:LJB773"/>
    <mergeCell ref="LJD773:LJG773"/>
    <mergeCell ref="LJI773:LJL773"/>
    <mergeCell ref="LJN773:LJQ773"/>
    <mergeCell ref="LJS773:LJV773"/>
    <mergeCell ref="LJX773:LKA773"/>
    <mergeCell ref="LKC773:LKF773"/>
    <mergeCell ref="LKH773:LKK773"/>
    <mergeCell ref="LKM773:LKP773"/>
    <mergeCell ref="LKR773:LKU773"/>
    <mergeCell ref="LKW773:LKZ773"/>
    <mergeCell ref="LLB773:LLE773"/>
    <mergeCell ref="LLG773:LLJ773"/>
    <mergeCell ref="LLL773:LLO773"/>
    <mergeCell ref="LLQ773:LLT773"/>
    <mergeCell ref="LLV773:LLY773"/>
    <mergeCell ref="LMA773:LMD773"/>
    <mergeCell ref="KZN773:KZQ773"/>
    <mergeCell ref="KZS773:KZV773"/>
    <mergeCell ref="KZX773:LAA773"/>
    <mergeCell ref="LAC773:LAF773"/>
    <mergeCell ref="LAH773:LAK773"/>
    <mergeCell ref="LAM773:LAP773"/>
    <mergeCell ref="LAR773:LAU773"/>
    <mergeCell ref="LAW773:LAZ773"/>
    <mergeCell ref="LBB773:LBE773"/>
    <mergeCell ref="LBG773:LBJ773"/>
    <mergeCell ref="LBL773:LBO773"/>
    <mergeCell ref="LBQ773:LBT773"/>
    <mergeCell ref="LBV773:LBY773"/>
    <mergeCell ref="LCA773:LCD773"/>
    <mergeCell ref="LCF773:LCI773"/>
    <mergeCell ref="LCK773:LCN773"/>
    <mergeCell ref="LCP773:LCS773"/>
    <mergeCell ref="LCU773:LCX773"/>
    <mergeCell ref="LCZ773:LDC773"/>
    <mergeCell ref="LDE773:LDH773"/>
    <mergeCell ref="LDJ773:LDM773"/>
    <mergeCell ref="LDO773:LDR773"/>
    <mergeCell ref="LDT773:LDW773"/>
    <mergeCell ref="LDY773:LEB773"/>
    <mergeCell ref="LED773:LEG773"/>
    <mergeCell ref="LEI773:LEL773"/>
    <mergeCell ref="LEN773:LEQ773"/>
    <mergeCell ref="LES773:LEV773"/>
    <mergeCell ref="LEX773:LFA773"/>
    <mergeCell ref="LFC773:LFF773"/>
    <mergeCell ref="LFH773:LFK773"/>
    <mergeCell ref="LFM773:LFP773"/>
    <mergeCell ref="LFR773:LFU773"/>
    <mergeCell ref="KTE773:KTH773"/>
    <mergeCell ref="KTJ773:KTM773"/>
    <mergeCell ref="KTO773:KTR773"/>
    <mergeCell ref="KTT773:KTW773"/>
    <mergeCell ref="KTY773:KUB773"/>
    <mergeCell ref="KUD773:KUG773"/>
    <mergeCell ref="KUI773:KUL773"/>
    <mergeCell ref="KUN773:KUQ773"/>
    <mergeCell ref="KUS773:KUV773"/>
    <mergeCell ref="KUX773:KVA773"/>
    <mergeCell ref="KVC773:KVF773"/>
    <mergeCell ref="KVH773:KVK773"/>
    <mergeCell ref="KVM773:KVP773"/>
    <mergeCell ref="KVR773:KVU773"/>
    <mergeCell ref="KVW773:KVZ773"/>
    <mergeCell ref="KWB773:KWE773"/>
    <mergeCell ref="KWG773:KWJ773"/>
    <mergeCell ref="KWL773:KWO773"/>
    <mergeCell ref="KWQ773:KWT773"/>
    <mergeCell ref="KWV773:KWY773"/>
    <mergeCell ref="KXA773:KXD773"/>
    <mergeCell ref="KXF773:KXI773"/>
    <mergeCell ref="KXK773:KXN773"/>
    <mergeCell ref="KXP773:KXS773"/>
    <mergeCell ref="KXU773:KXX773"/>
    <mergeCell ref="KXZ773:KYC773"/>
    <mergeCell ref="KYE773:KYH773"/>
    <mergeCell ref="KYJ773:KYM773"/>
    <mergeCell ref="KYO773:KYR773"/>
    <mergeCell ref="KYT773:KYW773"/>
    <mergeCell ref="KYY773:KZB773"/>
    <mergeCell ref="KZD773:KZG773"/>
    <mergeCell ref="KZI773:KZL773"/>
    <mergeCell ref="KMV773:KMY773"/>
    <mergeCell ref="KNA773:KND773"/>
    <mergeCell ref="KNF773:KNI773"/>
    <mergeCell ref="KNK773:KNN773"/>
    <mergeCell ref="KNP773:KNS773"/>
    <mergeCell ref="KNU773:KNX773"/>
    <mergeCell ref="KNZ773:KOC773"/>
    <mergeCell ref="KOE773:KOH773"/>
    <mergeCell ref="KOJ773:KOM773"/>
    <mergeCell ref="KOO773:KOR773"/>
    <mergeCell ref="KOT773:KOW773"/>
    <mergeCell ref="KOY773:KPB773"/>
    <mergeCell ref="KPD773:KPG773"/>
    <mergeCell ref="KPI773:KPL773"/>
    <mergeCell ref="KPN773:KPQ773"/>
    <mergeCell ref="KPS773:KPV773"/>
    <mergeCell ref="KPX773:KQA773"/>
    <mergeCell ref="KQC773:KQF773"/>
    <mergeCell ref="KQH773:KQK773"/>
    <mergeCell ref="KQM773:KQP773"/>
    <mergeCell ref="KQR773:KQU773"/>
    <mergeCell ref="KQW773:KQZ773"/>
    <mergeCell ref="KRB773:KRE773"/>
    <mergeCell ref="KRG773:KRJ773"/>
    <mergeCell ref="KRL773:KRO773"/>
    <mergeCell ref="KRQ773:KRT773"/>
    <mergeCell ref="KRV773:KRY773"/>
    <mergeCell ref="KSA773:KSD773"/>
    <mergeCell ref="KSF773:KSI773"/>
    <mergeCell ref="KSK773:KSN773"/>
    <mergeCell ref="KSP773:KSS773"/>
    <mergeCell ref="KSU773:KSX773"/>
    <mergeCell ref="KSZ773:KTC773"/>
    <mergeCell ref="KGM773:KGP773"/>
    <mergeCell ref="KGR773:KGU773"/>
    <mergeCell ref="KGW773:KGZ773"/>
    <mergeCell ref="KHB773:KHE773"/>
    <mergeCell ref="KHG773:KHJ773"/>
    <mergeCell ref="KHL773:KHO773"/>
    <mergeCell ref="KHQ773:KHT773"/>
    <mergeCell ref="KHV773:KHY773"/>
    <mergeCell ref="KIA773:KID773"/>
    <mergeCell ref="KIF773:KII773"/>
    <mergeCell ref="KIK773:KIN773"/>
    <mergeCell ref="KIP773:KIS773"/>
    <mergeCell ref="KIU773:KIX773"/>
    <mergeCell ref="KIZ773:KJC773"/>
    <mergeCell ref="KJE773:KJH773"/>
    <mergeCell ref="KJJ773:KJM773"/>
    <mergeCell ref="KJO773:KJR773"/>
    <mergeCell ref="KJT773:KJW773"/>
    <mergeCell ref="KJY773:KKB773"/>
    <mergeCell ref="KKD773:KKG773"/>
    <mergeCell ref="KKI773:KKL773"/>
    <mergeCell ref="KKN773:KKQ773"/>
    <mergeCell ref="KKS773:KKV773"/>
    <mergeCell ref="KKX773:KLA773"/>
    <mergeCell ref="KLC773:KLF773"/>
    <mergeCell ref="KLH773:KLK773"/>
    <mergeCell ref="KLM773:KLP773"/>
    <mergeCell ref="KLR773:KLU773"/>
    <mergeCell ref="KLW773:KLZ773"/>
    <mergeCell ref="KMB773:KME773"/>
    <mergeCell ref="KMG773:KMJ773"/>
    <mergeCell ref="KML773:KMO773"/>
    <mergeCell ref="KMQ773:KMT773"/>
    <mergeCell ref="KAD773:KAG773"/>
    <mergeCell ref="KAI773:KAL773"/>
    <mergeCell ref="KAN773:KAQ773"/>
    <mergeCell ref="KAS773:KAV773"/>
    <mergeCell ref="KAX773:KBA773"/>
    <mergeCell ref="KBC773:KBF773"/>
    <mergeCell ref="KBH773:KBK773"/>
    <mergeCell ref="KBM773:KBP773"/>
    <mergeCell ref="KBR773:KBU773"/>
    <mergeCell ref="KBW773:KBZ773"/>
    <mergeCell ref="KCB773:KCE773"/>
    <mergeCell ref="KCG773:KCJ773"/>
    <mergeCell ref="KCL773:KCO773"/>
    <mergeCell ref="KCQ773:KCT773"/>
    <mergeCell ref="KCV773:KCY773"/>
    <mergeCell ref="KDA773:KDD773"/>
    <mergeCell ref="KDF773:KDI773"/>
    <mergeCell ref="KDK773:KDN773"/>
    <mergeCell ref="KDP773:KDS773"/>
    <mergeCell ref="KDU773:KDX773"/>
    <mergeCell ref="KDZ773:KEC773"/>
    <mergeCell ref="KEE773:KEH773"/>
    <mergeCell ref="KEJ773:KEM773"/>
    <mergeCell ref="KEO773:KER773"/>
    <mergeCell ref="KET773:KEW773"/>
    <mergeCell ref="KEY773:KFB773"/>
    <mergeCell ref="KFD773:KFG773"/>
    <mergeCell ref="KFI773:KFL773"/>
    <mergeCell ref="KFN773:KFQ773"/>
    <mergeCell ref="KFS773:KFV773"/>
    <mergeCell ref="KFX773:KGA773"/>
    <mergeCell ref="KGC773:KGF773"/>
    <mergeCell ref="KGH773:KGK773"/>
    <mergeCell ref="JTU773:JTX773"/>
    <mergeCell ref="JTZ773:JUC773"/>
    <mergeCell ref="JUE773:JUH773"/>
    <mergeCell ref="JUJ773:JUM773"/>
    <mergeCell ref="JUO773:JUR773"/>
    <mergeCell ref="JUT773:JUW773"/>
    <mergeCell ref="JUY773:JVB773"/>
    <mergeCell ref="JVD773:JVG773"/>
    <mergeCell ref="JVI773:JVL773"/>
    <mergeCell ref="JVN773:JVQ773"/>
    <mergeCell ref="JVS773:JVV773"/>
    <mergeCell ref="JVX773:JWA773"/>
    <mergeCell ref="JWC773:JWF773"/>
    <mergeCell ref="JWH773:JWK773"/>
    <mergeCell ref="JWM773:JWP773"/>
    <mergeCell ref="JWR773:JWU773"/>
    <mergeCell ref="JWW773:JWZ773"/>
    <mergeCell ref="JXB773:JXE773"/>
    <mergeCell ref="JXG773:JXJ773"/>
    <mergeCell ref="JXL773:JXO773"/>
    <mergeCell ref="JXQ773:JXT773"/>
    <mergeCell ref="JXV773:JXY773"/>
    <mergeCell ref="JYA773:JYD773"/>
    <mergeCell ref="JYF773:JYI773"/>
    <mergeCell ref="JYK773:JYN773"/>
    <mergeCell ref="JYP773:JYS773"/>
    <mergeCell ref="JYU773:JYX773"/>
    <mergeCell ref="JYZ773:JZC773"/>
    <mergeCell ref="JZE773:JZH773"/>
    <mergeCell ref="JZJ773:JZM773"/>
    <mergeCell ref="JZO773:JZR773"/>
    <mergeCell ref="JZT773:JZW773"/>
    <mergeCell ref="JZY773:KAB773"/>
    <mergeCell ref="JNL773:JNO773"/>
    <mergeCell ref="JNQ773:JNT773"/>
    <mergeCell ref="JNV773:JNY773"/>
    <mergeCell ref="JOA773:JOD773"/>
    <mergeCell ref="JOF773:JOI773"/>
    <mergeCell ref="JOK773:JON773"/>
    <mergeCell ref="JOP773:JOS773"/>
    <mergeCell ref="JOU773:JOX773"/>
    <mergeCell ref="JOZ773:JPC773"/>
    <mergeCell ref="JPE773:JPH773"/>
    <mergeCell ref="JPJ773:JPM773"/>
    <mergeCell ref="JPO773:JPR773"/>
    <mergeCell ref="JPT773:JPW773"/>
    <mergeCell ref="JPY773:JQB773"/>
    <mergeCell ref="JQD773:JQG773"/>
    <mergeCell ref="JQI773:JQL773"/>
    <mergeCell ref="JQN773:JQQ773"/>
    <mergeCell ref="JQS773:JQV773"/>
    <mergeCell ref="JQX773:JRA773"/>
    <mergeCell ref="JRC773:JRF773"/>
    <mergeCell ref="JRH773:JRK773"/>
    <mergeCell ref="JRM773:JRP773"/>
    <mergeCell ref="JRR773:JRU773"/>
    <mergeCell ref="JRW773:JRZ773"/>
    <mergeCell ref="JSB773:JSE773"/>
    <mergeCell ref="JSG773:JSJ773"/>
    <mergeCell ref="JSL773:JSO773"/>
    <mergeCell ref="JSQ773:JST773"/>
    <mergeCell ref="JSV773:JSY773"/>
    <mergeCell ref="JTA773:JTD773"/>
    <mergeCell ref="JTF773:JTI773"/>
    <mergeCell ref="JTK773:JTN773"/>
    <mergeCell ref="JTP773:JTS773"/>
    <mergeCell ref="JHC773:JHF773"/>
    <mergeCell ref="JHH773:JHK773"/>
    <mergeCell ref="JHM773:JHP773"/>
    <mergeCell ref="JHR773:JHU773"/>
    <mergeCell ref="JHW773:JHZ773"/>
    <mergeCell ref="JIB773:JIE773"/>
    <mergeCell ref="JIG773:JIJ773"/>
    <mergeCell ref="JIL773:JIO773"/>
    <mergeCell ref="JIQ773:JIT773"/>
    <mergeCell ref="JIV773:JIY773"/>
    <mergeCell ref="JJA773:JJD773"/>
    <mergeCell ref="JJF773:JJI773"/>
    <mergeCell ref="JJK773:JJN773"/>
    <mergeCell ref="JJP773:JJS773"/>
    <mergeCell ref="JJU773:JJX773"/>
    <mergeCell ref="JJZ773:JKC773"/>
    <mergeCell ref="JKE773:JKH773"/>
    <mergeCell ref="JKJ773:JKM773"/>
    <mergeCell ref="JKO773:JKR773"/>
    <mergeCell ref="JKT773:JKW773"/>
    <mergeCell ref="JKY773:JLB773"/>
    <mergeCell ref="JLD773:JLG773"/>
    <mergeCell ref="JLI773:JLL773"/>
    <mergeCell ref="JLN773:JLQ773"/>
    <mergeCell ref="JLS773:JLV773"/>
    <mergeCell ref="JLX773:JMA773"/>
    <mergeCell ref="JMC773:JMF773"/>
    <mergeCell ref="JMH773:JMK773"/>
    <mergeCell ref="JMM773:JMP773"/>
    <mergeCell ref="JMR773:JMU773"/>
    <mergeCell ref="JMW773:JMZ773"/>
    <mergeCell ref="JNB773:JNE773"/>
    <mergeCell ref="JNG773:JNJ773"/>
    <mergeCell ref="JAT773:JAW773"/>
    <mergeCell ref="JAY773:JBB773"/>
    <mergeCell ref="JBD773:JBG773"/>
    <mergeCell ref="JBI773:JBL773"/>
    <mergeCell ref="JBN773:JBQ773"/>
    <mergeCell ref="JBS773:JBV773"/>
    <mergeCell ref="JBX773:JCA773"/>
    <mergeCell ref="JCC773:JCF773"/>
    <mergeCell ref="JCH773:JCK773"/>
    <mergeCell ref="JCM773:JCP773"/>
    <mergeCell ref="JCR773:JCU773"/>
    <mergeCell ref="JCW773:JCZ773"/>
    <mergeCell ref="JDB773:JDE773"/>
    <mergeCell ref="JDG773:JDJ773"/>
    <mergeCell ref="JDL773:JDO773"/>
    <mergeCell ref="JDQ773:JDT773"/>
    <mergeCell ref="JDV773:JDY773"/>
    <mergeCell ref="JEA773:JED773"/>
    <mergeCell ref="JEF773:JEI773"/>
    <mergeCell ref="JEK773:JEN773"/>
    <mergeCell ref="JEP773:JES773"/>
    <mergeCell ref="JEU773:JEX773"/>
    <mergeCell ref="JEZ773:JFC773"/>
    <mergeCell ref="JFE773:JFH773"/>
    <mergeCell ref="JFJ773:JFM773"/>
    <mergeCell ref="JFO773:JFR773"/>
    <mergeCell ref="JFT773:JFW773"/>
    <mergeCell ref="JFY773:JGB773"/>
    <mergeCell ref="JGD773:JGG773"/>
    <mergeCell ref="JGI773:JGL773"/>
    <mergeCell ref="JGN773:JGQ773"/>
    <mergeCell ref="JGS773:JGV773"/>
    <mergeCell ref="JGX773:JHA773"/>
    <mergeCell ref="IUK773:IUN773"/>
    <mergeCell ref="IUP773:IUS773"/>
    <mergeCell ref="IUU773:IUX773"/>
    <mergeCell ref="IUZ773:IVC773"/>
    <mergeCell ref="IVE773:IVH773"/>
    <mergeCell ref="IVJ773:IVM773"/>
    <mergeCell ref="IVO773:IVR773"/>
    <mergeCell ref="IVT773:IVW773"/>
    <mergeCell ref="IVY773:IWB773"/>
    <mergeCell ref="IWD773:IWG773"/>
    <mergeCell ref="IWI773:IWL773"/>
    <mergeCell ref="IWN773:IWQ773"/>
    <mergeCell ref="IWS773:IWV773"/>
    <mergeCell ref="IWX773:IXA773"/>
    <mergeCell ref="IXC773:IXF773"/>
    <mergeCell ref="IXH773:IXK773"/>
    <mergeCell ref="IXM773:IXP773"/>
    <mergeCell ref="IXR773:IXU773"/>
    <mergeCell ref="IXW773:IXZ773"/>
    <mergeCell ref="IYB773:IYE773"/>
    <mergeCell ref="IYG773:IYJ773"/>
    <mergeCell ref="IYL773:IYO773"/>
    <mergeCell ref="IYQ773:IYT773"/>
    <mergeCell ref="IYV773:IYY773"/>
    <mergeCell ref="IZA773:IZD773"/>
    <mergeCell ref="IZF773:IZI773"/>
    <mergeCell ref="IZK773:IZN773"/>
    <mergeCell ref="IZP773:IZS773"/>
    <mergeCell ref="IZU773:IZX773"/>
    <mergeCell ref="IZZ773:JAC773"/>
    <mergeCell ref="JAE773:JAH773"/>
    <mergeCell ref="JAJ773:JAM773"/>
    <mergeCell ref="JAO773:JAR773"/>
    <mergeCell ref="IOB773:IOE773"/>
    <mergeCell ref="IOG773:IOJ773"/>
    <mergeCell ref="IOL773:IOO773"/>
    <mergeCell ref="IOQ773:IOT773"/>
    <mergeCell ref="IOV773:IOY773"/>
    <mergeCell ref="IPA773:IPD773"/>
    <mergeCell ref="IPF773:IPI773"/>
    <mergeCell ref="IPK773:IPN773"/>
    <mergeCell ref="IPP773:IPS773"/>
    <mergeCell ref="IPU773:IPX773"/>
    <mergeCell ref="IPZ773:IQC773"/>
    <mergeCell ref="IQE773:IQH773"/>
    <mergeCell ref="IQJ773:IQM773"/>
    <mergeCell ref="IQO773:IQR773"/>
    <mergeCell ref="IQT773:IQW773"/>
    <mergeCell ref="IQY773:IRB773"/>
    <mergeCell ref="IRD773:IRG773"/>
    <mergeCell ref="IRI773:IRL773"/>
    <mergeCell ref="IRN773:IRQ773"/>
    <mergeCell ref="IRS773:IRV773"/>
    <mergeCell ref="IRX773:ISA773"/>
    <mergeCell ref="ISC773:ISF773"/>
    <mergeCell ref="ISH773:ISK773"/>
    <mergeCell ref="ISM773:ISP773"/>
    <mergeCell ref="ISR773:ISU773"/>
    <mergeCell ref="ISW773:ISZ773"/>
    <mergeCell ref="ITB773:ITE773"/>
    <mergeCell ref="ITG773:ITJ773"/>
    <mergeCell ref="ITL773:ITO773"/>
    <mergeCell ref="ITQ773:ITT773"/>
    <mergeCell ref="ITV773:ITY773"/>
    <mergeCell ref="IUA773:IUD773"/>
    <mergeCell ref="IUF773:IUI773"/>
    <mergeCell ref="IHS773:IHV773"/>
    <mergeCell ref="IHX773:IIA773"/>
    <mergeCell ref="IIC773:IIF773"/>
    <mergeCell ref="IIH773:IIK773"/>
    <mergeCell ref="IIM773:IIP773"/>
    <mergeCell ref="IIR773:IIU773"/>
    <mergeCell ref="IIW773:IIZ773"/>
    <mergeCell ref="IJB773:IJE773"/>
    <mergeCell ref="IJG773:IJJ773"/>
    <mergeCell ref="IJL773:IJO773"/>
    <mergeCell ref="IJQ773:IJT773"/>
    <mergeCell ref="IJV773:IJY773"/>
    <mergeCell ref="IKA773:IKD773"/>
    <mergeCell ref="IKF773:IKI773"/>
    <mergeCell ref="IKK773:IKN773"/>
    <mergeCell ref="IKP773:IKS773"/>
    <mergeCell ref="IKU773:IKX773"/>
    <mergeCell ref="IKZ773:ILC773"/>
    <mergeCell ref="ILE773:ILH773"/>
    <mergeCell ref="ILJ773:ILM773"/>
    <mergeCell ref="ILO773:ILR773"/>
    <mergeCell ref="ILT773:ILW773"/>
    <mergeCell ref="ILY773:IMB773"/>
    <mergeCell ref="IMD773:IMG773"/>
    <mergeCell ref="IMI773:IML773"/>
    <mergeCell ref="IMN773:IMQ773"/>
    <mergeCell ref="IMS773:IMV773"/>
    <mergeCell ref="IMX773:INA773"/>
    <mergeCell ref="INC773:INF773"/>
    <mergeCell ref="INH773:INK773"/>
    <mergeCell ref="INM773:INP773"/>
    <mergeCell ref="INR773:INU773"/>
    <mergeCell ref="INW773:INZ773"/>
    <mergeCell ref="IBJ773:IBM773"/>
    <mergeCell ref="IBO773:IBR773"/>
    <mergeCell ref="IBT773:IBW773"/>
    <mergeCell ref="IBY773:ICB773"/>
    <mergeCell ref="ICD773:ICG773"/>
    <mergeCell ref="ICI773:ICL773"/>
    <mergeCell ref="ICN773:ICQ773"/>
    <mergeCell ref="ICS773:ICV773"/>
    <mergeCell ref="ICX773:IDA773"/>
    <mergeCell ref="IDC773:IDF773"/>
    <mergeCell ref="IDH773:IDK773"/>
    <mergeCell ref="IDM773:IDP773"/>
    <mergeCell ref="IDR773:IDU773"/>
    <mergeCell ref="IDW773:IDZ773"/>
    <mergeCell ref="IEB773:IEE773"/>
    <mergeCell ref="IEG773:IEJ773"/>
    <mergeCell ref="IEL773:IEO773"/>
    <mergeCell ref="IEQ773:IET773"/>
    <mergeCell ref="IEV773:IEY773"/>
    <mergeCell ref="IFA773:IFD773"/>
    <mergeCell ref="IFF773:IFI773"/>
    <mergeCell ref="IFK773:IFN773"/>
    <mergeCell ref="IFP773:IFS773"/>
    <mergeCell ref="IFU773:IFX773"/>
    <mergeCell ref="IFZ773:IGC773"/>
    <mergeCell ref="IGE773:IGH773"/>
    <mergeCell ref="IGJ773:IGM773"/>
    <mergeCell ref="IGO773:IGR773"/>
    <mergeCell ref="IGT773:IGW773"/>
    <mergeCell ref="IGY773:IHB773"/>
    <mergeCell ref="IHD773:IHG773"/>
    <mergeCell ref="IHI773:IHL773"/>
    <mergeCell ref="IHN773:IHQ773"/>
    <mergeCell ref="HVA773:HVD773"/>
    <mergeCell ref="HVF773:HVI773"/>
    <mergeCell ref="HVK773:HVN773"/>
    <mergeCell ref="HVP773:HVS773"/>
    <mergeCell ref="HVU773:HVX773"/>
    <mergeCell ref="HVZ773:HWC773"/>
    <mergeCell ref="HWE773:HWH773"/>
    <mergeCell ref="HWJ773:HWM773"/>
    <mergeCell ref="HWO773:HWR773"/>
    <mergeCell ref="HWT773:HWW773"/>
    <mergeCell ref="HWY773:HXB773"/>
    <mergeCell ref="HXD773:HXG773"/>
    <mergeCell ref="HXI773:HXL773"/>
    <mergeCell ref="HXN773:HXQ773"/>
    <mergeCell ref="HXS773:HXV773"/>
    <mergeCell ref="HXX773:HYA773"/>
    <mergeCell ref="HYC773:HYF773"/>
    <mergeCell ref="HYH773:HYK773"/>
    <mergeCell ref="HYM773:HYP773"/>
    <mergeCell ref="HYR773:HYU773"/>
    <mergeCell ref="HYW773:HYZ773"/>
    <mergeCell ref="HZB773:HZE773"/>
    <mergeCell ref="HZG773:HZJ773"/>
    <mergeCell ref="HZL773:HZO773"/>
    <mergeCell ref="HZQ773:HZT773"/>
    <mergeCell ref="HZV773:HZY773"/>
    <mergeCell ref="IAA773:IAD773"/>
    <mergeCell ref="IAF773:IAI773"/>
    <mergeCell ref="IAK773:IAN773"/>
    <mergeCell ref="IAP773:IAS773"/>
    <mergeCell ref="IAU773:IAX773"/>
    <mergeCell ref="IAZ773:IBC773"/>
    <mergeCell ref="IBE773:IBH773"/>
    <mergeCell ref="HOR773:HOU773"/>
    <mergeCell ref="HOW773:HOZ773"/>
    <mergeCell ref="HPB773:HPE773"/>
    <mergeCell ref="HPG773:HPJ773"/>
    <mergeCell ref="HPL773:HPO773"/>
    <mergeCell ref="HPQ773:HPT773"/>
    <mergeCell ref="HPV773:HPY773"/>
    <mergeCell ref="HQA773:HQD773"/>
    <mergeCell ref="HQF773:HQI773"/>
    <mergeCell ref="HQK773:HQN773"/>
    <mergeCell ref="HQP773:HQS773"/>
    <mergeCell ref="HQU773:HQX773"/>
    <mergeCell ref="HQZ773:HRC773"/>
    <mergeCell ref="HRE773:HRH773"/>
    <mergeCell ref="HRJ773:HRM773"/>
    <mergeCell ref="HRO773:HRR773"/>
    <mergeCell ref="HRT773:HRW773"/>
    <mergeCell ref="HRY773:HSB773"/>
    <mergeCell ref="HSD773:HSG773"/>
    <mergeCell ref="HSI773:HSL773"/>
    <mergeCell ref="HSN773:HSQ773"/>
    <mergeCell ref="HSS773:HSV773"/>
    <mergeCell ref="HSX773:HTA773"/>
    <mergeCell ref="HTC773:HTF773"/>
    <mergeCell ref="HTH773:HTK773"/>
    <mergeCell ref="HTM773:HTP773"/>
    <mergeCell ref="HTR773:HTU773"/>
    <mergeCell ref="HTW773:HTZ773"/>
    <mergeCell ref="HUB773:HUE773"/>
    <mergeCell ref="HUG773:HUJ773"/>
    <mergeCell ref="HUL773:HUO773"/>
    <mergeCell ref="HUQ773:HUT773"/>
    <mergeCell ref="HUV773:HUY773"/>
    <mergeCell ref="HII773:HIL773"/>
    <mergeCell ref="HIN773:HIQ773"/>
    <mergeCell ref="HIS773:HIV773"/>
    <mergeCell ref="HIX773:HJA773"/>
    <mergeCell ref="HJC773:HJF773"/>
    <mergeCell ref="HJH773:HJK773"/>
    <mergeCell ref="HJM773:HJP773"/>
    <mergeCell ref="HJR773:HJU773"/>
    <mergeCell ref="HJW773:HJZ773"/>
    <mergeCell ref="HKB773:HKE773"/>
    <mergeCell ref="HKG773:HKJ773"/>
    <mergeCell ref="HKL773:HKO773"/>
    <mergeCell ref="HKQ773:HKT773"/>
    <mergeCell ref="HKV773:HKY773"/>
    <mergeCell ref="HLA773:HLD773"/>
    <mergeCell ref="HLF773:HLI773"/>
    <mergeCell ref="HLK773:HLN773"/>
    <mergeCell ref="HLP773:HLS773"/>
    <mergeCell ref="HLU773:HLX773"/>
    <mergeCell ref="HLZ773:HMC773"/>
    <mergeCell ref="HME773:HMH773"/>
    <mergeCell ref="HMJ773:HMM773"/>
    <mergeCell ref="HMO773:HMR773"/>
    <mergeCell ref="HMT773:HMW773"/>
    <mergeCell ref="HMY773:HNB773"/>
    <mergeCell ref="HND773:HNG773"/>
    <mergeCell ref="HNI773:HNL773"/>
    <mergeCell ref="HNN773:HNQ773"/>
    <mergeCell ref="HNS773:HNV773"/>
    <mergeCell ref="HNX773:HOA773"/>
    <mergeCell ref="HOC773:HOF773"/>
    <mergeCell ref="HOH773:HOK773"/>
    <mergeCell ref="HOM773:HOP773"/>
    <mergeCell ref="HBZ773:HCC773"/>
    <mergeCell ref="HCE773:HCH773"/>
    <mergeCell ref="HCJ773:HCM773"/>
    <mergeCell ref="HCO773:HCR773"/>
    <mergeCell ref="HCT773:HCW773"/>
    <mergeCell ref="HCY773:HDB773"/>
    <mergeCell ref="HDD773:HDG773"/>
    <mergeCell ref="HDI773:HDL773"/>
    <mergeCell ref="HDN773:HDQ773"/>
    <mergeCell ref="HDS773:HDV773"/>
    <mergeCell ref="HDX773:HEA773"/>
    <mergeCell ref="HEC773:HEF773"/>
    <mergeCell ref="HEH773:HEK773"/>
    <mergeCell ref="HEM773:HEP773"/>
    <mergeCell ref="HER773:HEU773"/>
    <mergeCell ref="HEW773:HEZ773"/>
    <mergeCell ref="HFB773:HFE773"/>
    <mergeCell ref="HFG773:HFJ773"/>
    <mergeCell ref="HFL773:HFO773"/>
    <mergeCell ref="HFQ773:HFT773"/>
    <mergeCell ref="HFV773:HFY773"/>
    <mergeCell ref="HGA773:HGD773"/>
    <mergeCell ref="HGF773:HGI773"/>
    <mergeCell ref="HGK773:HGN773"/>
    <mergeCell ref="HGP773:HGS773"/>
    <mergeCell ref="HGU773:HGX773"/>
    <mergeCell ref="HGZ773:HHC773"/>
    <mergeCell ref="HHE773:HHH773"/>
    <mergeCell ref="HHJ773:HHM773"/>
    <mergeCell ref="HHO773:HHR773"/>
    <mergeCell ref="HHT773:HHW773"/>
    <mergeCell ref="HHY773:HIB773"/>
    <mergeCell ref="HID773:HIG773"/>
    <mergeCell ref="GVQ773:GVT773"/>
    <mergeCell ref="GVV773:GVY773"/>
    <mergeCell ref="GWA773:GWD773"/>
    <mergeCell ref="GWF773:GWI773"/>
    <mergeCell ref="GWK773:GWN773"/>
    <mergeCell ref="GWP773:GWS773"/>
    <mergeCell ref="GWU773:GWX773"/>
    <mergeCell ref="GWZ773:GXC773"/>
    <mergeCell ref="GXE773:GXH773"/>
    <mergeCell ref="GXJ773:GXM773"/>
    <mergeCell ref="GXO773:GXR773"/>
    <mergeCell ref="GXT773:GXW773"/>
    <mergeCell ref="GXY773:GYB773"/>
    <mergeCell ref="GYD773:GYG773"/>
    <mergeCell ref="GYI773:GYL773"/>
    <mergeCell ref="GYN773:GYQ773"/>
    <mergeCell ref="GYS773:GYV773"/>
    <mergeCell ref="GYX773:GZA773"/>
    <mergeCell ref="GZC773:GZF773"/>
    <mergeCell ref="GZH773:GZK773"/>
    <mergeCell ref="GZM773:GZP773"/>
    <mergeCell ref="GZR773:GZU773"/>
    <mergeCell ref="GZW773:GZZ773"/>
    <mergeCell ref="HAB773:HAE773"/>
    <mergeCell ref="HAG773:HAJ773"/>
    <mergeCell ref="HAL773:HAO773"/>
    <mergeCell ref="HAQ773:HAT773"/>
    <mergeCell ref="HAV773:HAY773"/>
    <mergeCell ref="HBA773:HBD773"/>
    <mergeCell ref="HBF773:HBI773"/>
    <mergeCell ref="HBK773:HBN773"/>
    <mergeCell ref="HBP773:HBS773"/>
    <mergeCell ref="HBU773:HBX773"/>
    <mergeCell ref="GPH773:GPK773"/>
    <mergeCell ref="GPM773:GPP773"/>
    <mergeCell ref="GPR773:GPU773"/>
    <mergeCell ref="GPW773:GPZ773"/>
    <mergeCell ref="GQB773:GQE773"/>
    <mergeCell ref="GQG773:GQJ773"/>
    <mergeCell ref="GQL773:GQO773"/>
    <mergeCell ref="GQQ773:GQT773"/>
    <mergeCell ref="GQV773:GQY773"/>
    <mergeCell ref="GRA773:GRD773"/>
    <mergeCell ref="GRF773:GRI773"/>
    <mergeCell ref="GRK773:GRN773"/>
    <mergeCell ref="GRP773:GRS773"/>
    <mergeCell ref="GRU773:GRX773"/>
    <mergeCell ref="GRZ773:GSC773"/>
    <mergeCell ref="GSE773:GSH773"/>
    <mergeCell ref="GSJ773:GSM773"/>
    <mergeCell ref="GSO773:GSR773"/>
    <mergeCell ref="GST773:GSW773"/>
    <mergeCell ref="GSY773:GTB773"/>
    <mergeCell ref="GTD773:GTG773"/>
    <mergeCell ref="GTI773:GTL773"/>
    <mergeCell ref="GTN773:GTQ773"/>
    <mergeCell ref="GTS773:GTV773"/>
    <mergeCell ref="GTX773:GUA773"/>
    <mergeCell ref="GUC773:GUF773"/>
    <mergeCell ref="GUH773:GUK773"/>
    <mergeCell ref="GUM773:GUP773"/>
    <mergeCell ref="GUR773:GUU773"/>
    <mergeCell ref="GUW773:GUZ773"/>
    <mergeCell ref="GVB773:GVE773"/>
    <mergeCell ref="GVG773:GVJ773"/>
    <mergeCell ref="GVL773:GVO773"/>
    <mergeCell ref="GIY773:GJB773"/>
    <mergeCell ref="GJD773:GJG773"/>
    <mergeCell ref="GJI773:GJL773"/>
    <mergeCell ref="GJN773:GJQ773"/>
    <mergeCell ref="GJS773:GJV773"/>
    <mergeCell ref="GJX773:GKA773"/>
    <mergeCell ref="GKC773:GKF773"/>
    <mergeCell ref="GKH773:GKK773"/>
    <mergeCell ref="GKM773:GKP773"/>
    <mergeCell ref="GKR773:GKU773"/>
    <mergeCell ref="GKW773:GKZ773"/>
    <mergeCell ref="GLB773:GLE773"/>
    <mergeCell ref="GLG773:GLJ773"/>
    <mergeCell ref="GLL773:GLO773"/>
    <mergeCell ref="GLQ773:GLT773"/>
    <mergeCell ref="GLV773:GLY773"/>
    <mergeCell ref="GMA773:GMD773"/>
    <mergeCell ref="GMF773:GMI773"/>
    <mergeCell ref="GMK773:GMN773"/>
    <mergeCell ref="GMP773:GMS773"/>
    <mergeCell ref="GMU773:GMX773"/>
    <mergeCell ref="GMZ773:GNC773"/>
    <mergeCell ref="GNE773:GNH773"/>
    <mergeCell ref="GNJ773:GNM773"/>
    <mergeCell ref="GNO773:GNR773"/>
    <mergeCell ref="GNT773:GNW773"/>
    <mergeCell ref="GNY773:GOB773"/>
    <mergeCell ref="GOD773:GOG773"/>
    <mergeCell ref="GOI773:GOL773"/>
    <mergeCell ref="GON773:GOQ773"/>
    <mergeCell ref="GOS773:GOV773"/>
    <mergeCell ref="GOX773:GPA773"/>
    <mergeCell ref="GPC773:GPF773"/>
    <mergeCell ref="GCP773:GCS773"/>
    <mergeCell ref="GCU773:GCX773"/>
    <mergeCell ref="GCZ773:GDC773"/>
    <mergeCell ref="GDE773:GDH773"/>
    <mergeCell ref="GDJ773:GDM773"/>
    <mergeCell ref="GDO773:GDR773"/>
    <mergeCell ref="GDT773:GDW773"/>
    <mergeCell ref="GDY773:GEB773"/>
    <mergeCell ref="GED773:GEG773"/>
    <mergeCell ref="GEI773:GEL773"/>
    <mergeCell ref="GEN773:GEQ773"/>
    <mergeCell ref="GES773:GEV773"/>
    <mergeCell ref="GEX773:GFA773"/>
    <mergeCell ref="GFC773:GFF773"/>
    <mergeCell ref="GFH773:GFK773"/>
    <mergeCell ref="GFM773:GFP773"/>
    <mergeCell ref="GFR773:GFU773"/>
    <mergeCell ref="GFW773:GFZ773"/>
    <mergeCell ref="GGB773:GGE773"/>
    <mergeCell ref="GGG773:GGJ773"/>
    <mergeCell ref="GGL773:GGO773"/>
    <mergeCell ref="GGQ773:GGT773"/>
    <mergeCell ref="GGV773:GGY773"/>
    <mergeCell ref="GHA773:GHD773"/>
    <mergeCell ref="GHF773:GHI773"/>
    <mergeCell ref="GHK773:GHN773"/>
    <mergeCell ref="GHP773:GHS773"/>
    <mergeCell ref="GHU773:GHX773"/>
    <mergeCell ref="GHZ773:GIC773"/>
    <mergeCell ref="GIE773:GIH773"/>
    <mergeCell ref="GIJ773:GIM773"/>
    <mergeCell ref="GIO773:GIR773"/>
    <mergeCell ref="GIT773:GIW773"/>
    <mergeCell ref="FWG773:FWJ773"/>
    <mergeCell ref="FWL773:FWO773"/>
    <mergeCell ref="FWQ773:FWT773"/>
    <mergeCell ref="FWV773:FWY773"/>
    <mergeCell ref="FXA773:FXD773"/>
    <mergeCell ref="FXF773:FXI773"/>
    <mergeCell ref="FXK773:FXN773"/>
    <mergeCell ref="FXP773:FXS773"/>
    <mergeCell ref="FXU773:FXX773"/>
    <mergeCell ref="FXZ773:FYC773"/>
    <mergeCell ref="FYE773:FYH773"/>
    <mergeCell ref="FYJ773:FYM773"/>
    <mergeCell ref="FYO773:FYR773"/>
    <mergeCell ref="FYT773:FYW773"/>
    <mergeCell ref="FYY773:FZB773"/>
    <mergeCell ref="FZD773:FZG773"/>
    <mergeCell ref="FZI773:FZL773"/>
    <mergeCell ref="FZN773:FZQ773"/>
    <mergeCell ref="FZS773:FZV773"/>
    <mergeCell ref="FZX773:GAA773"/>
    <mergeCell ref="GAC773:GAF773"/>
    <mergeCell ref="GAH773:GAK773"/>
    <mergeCell ref="GAM773:GAP773"/>
    <mergeCell ref="GAR773:GAU773"/>
    <mergeCell ref="GAW773:GAZ773"/>
    <mergeCell ref="GBB773:GBE773"/>
    <mergeCell ref="GBG773:GBJ773"/>
    <mergeCell ref="GBL773:GBO773"/>
    <mergeCell ref="GBQ773:GBT773"/>
    <mergeCell ref="GBV773:GBY773"/>
    <mergeCell ref="GCA773:GCD773"/>
    <mergeCell ref="GCF773:GCI773"/>
    <mergeCell ref="GCK773:GCN773"/>
    <mergeCell ref="FPX773:FQA773"/>
    <mergeCell ref="FQC773:FQF773"/>
    <mergeCell ref="FQH773:FQK773"/>
    <mergeCell ref="FQM773:FQP773"/>
    <mergeCell ref="FQR773:FQU773"/>
    <mergeCell ref="FQW773:FQZ773"/>
    <mergeCell ref="FRB773:FRE773"/>
    <mergeCell ref="FRG773:FRJ773"/>
    <mergeCell ref="FRL773:FRO773"/>
    <mergeCell ref="FRQ773:FRT773"/>
    <mergeCell ref="FRV773:FRY773"/>
    <mergeCell ref="FSA773:FSD773"/>
    <mergeCell ref="FSF773:FSI773"/>
    <mergeCell ref="FSK773:FSN773"/>
    <mergeCell ref="FSP773:FSS773"/>
    <mergeCell ref="FSU773:FSX773"/>
    <mergeCell ref="FSZ773:FTC773"/>
    <mergeCell ref="FTE773:FTH773"/>
    <mergeCell ref="FTJ773:FTM773"/>
    <mergeCell ref="FTO773:FTR773"/>
    <mergeCell ref="FTT773:FTW773"/>
    <mergeCell ref="FTY773:FUB773"/>
    <mergeCell ref="FUD773:FUG773"/>
    <mergeCell ref="FUI773:FUL773"/>
    <mergeCell ref="FUN773:FUQ773"/>
    <mergeCell ref="FUS773:FUV773"/>
    <mergeCell ref="FUX773:FVA773"/>
    <mergeCell ref="FVC773:FVF773"/>
    <mergeCell ref="FVH773:FVK773"/>
    <mergeCell ref="FVM773:FVP773"/>
    <mergeCell ref="FVR773:FVU773"/>
    <mergeCell ref="FVW773:FVZ773"/>
    <mergeCell ref="FWB773:FWE773"/>
    <mergeCell ref="FJO773:FJR773"/>
    <mergeCell ref="FJT773:FJW773"/>
    <mergeCell ref="FJY773:FKB773"/>
    <mergeCell ref="FKD773:FKG773"/>
    <mergeCell ref="FKI773:FKL773"/>
    <mergeCell ref="FKN773:FKQ773"/>
    <mergeCell ref="FKS773:FKV773"/>
    <mergeCell ref="FKX773:FLA773"/>
    <mergeCell ref="FLC773:FLF773"/>
    <mergeCell ref="FLH773:FLK773"/>
    <mergeCell ref="FLM773:FLP773"/>
    <mergeCell ref="FLR773:FLU773"/>
    <mergeCell ref="FLW773:FLZ773"/>
    <mergeCell ref="FMB773:FME773"/>
    <mergeCell ref="FMG773:FMJ773"/>
    <mergeCell ref="FML773:FMO773"/>
    <mergeCell ref="FMQ773:FMT773"/>
    <mergeCell ref="FMV773:FMY773"/>
    <mergeCell ref="FNA773:FND773"/>
    <mergeCell ref="FNF773:FNI773"/>
    <mergeCell ref="FNK773:FNN773"/>
    <mergeCell ref="FNP773:FNS773"/>
    <mergeCell ref="FNU773:FNX773"/>
    <mergeCell ref="FNZ773:FOC773"/>
    <mergeCell ref="FOE773:FOH773"/>
    <mergeCell ref="FOJ773:FOM773"/>
    <mergeCell ref="FOO773:FOR773"/>
    <mergeCell ref="FOT773:FOW773"/>
    <mergeCell ref="FOY773:FPB773"/>
    <mergeCell ref="FPD773:FPG773"/>
    <mergeCell ref="FPI773:FPL773"/>
    <mergeCell ref="FPN773:FPQ773"/>
    <mergeCell ref="FPS773:FPV773"/>
    <mergeCell ref="FDF773:FDI773"/>
    <mergeCell ref="FDK773:FDN773"/>
    <mergeCell ref="FDP773:FDS773"/>
    <mergeCell ref="FDU773:FDX773"/>
    <mergeCell ref="FDZ773:FEC773"/>
    <mergeCell ref="FEE773:FEH773"/>
    <mergeCell ref="FEJ773:FEM773"/>
    <mergeCell ref="FEO773:FER773"/>
    <mergeCell ref="FET773:FEW773"/>
    <mergeCell ref="FEY773:FFB773"/>
    <mergeCell ref="FFD773:FFG773"/>
    <mergeCell ref="FFI773:FFL773"/>
    <mergeCell ref="FFN773:FFQ773"/>
    <mergeCell ref="FFS773:FFV773"/>
    <mergeCell ref="FFX773:FGA773"/>
    <mergeCell ref="FGC773:FGF773"/>
    <mergeCell ref="FGH773:FGK773"/>
    <mergeCell ref="FGM773:FGP773"/>
    <mergeCell ref="FGR773:FGU773"/>
    <mergeCell ref="FGW773:FGZ773"/>
    <mergeCell ref="FHB773:FHE773"/>
    <mergeCell ref="FHG773:FHJ773"/>
    <mergeCell ref="FHL773:FHO773"/>
    <mergeCell ref="FHQ773:FHT773"/>
    <mergeCell ref="FHV773:FHY773"/>
    <mergeCell ref="FIA773:FID773"/>
    <mergeCell ref="FIF773:FII773"/>
    <mergeCell ref="FIK773:FIN773"/>
    <mergeCell ref="FIP773:FIS773"/>
    <mergeCell ref="FIU773:FIX773"/>
    <mergeCell ref="FIZ773:FJC773"/>
    <mergeCell ref="FJE773:FJH773"/>
    <mergeCell ref="FJJ773:FJM773"/>
    <mergeCell ref="EWW773:EWZ773"/>
    <mergeCell ref="EXB773:EXE773"/>
    <mergeCell ref="EXG773:EXJ773"/>
    <mergeCell ref="EXL773:EXO773"/>
    <mergeCell ref="EXQ773:EXT773"/>
    <mergeCell ref="EXV773:EXY773"/>
    <mergeCell ref="EYA773:EYD773"/>
    <mergeCell ref="EYF773:EYI773"/>
    <mergeCell ref="EYK773:EYN773"/>
    <mergeCell ref="EYP773:EYS773"/>
    <mergeCell ref="EYU773:EYX773"/>
    <mergeCell ref="EYZ773:EZC773"/>
    <mergeCell ref="EZE773:EZH773"/>
    <mergeCell ref="EZJ773:EZM773"/>
    <mergeCell ref="EZO773:EZR773"/>
    <mergeCell ref="EZT773:EZW773"/>
    <mergeCell ref="EZY773:FAB773"/>
    <mergeCell ref="FAD773:FAG773"/>
    <mergeCell ref="FAI773:FAL773"/>
    <mergeCell ref="FAN773:FAQ773"/>
    <mergeCell ref="FAS773:FAV773"/>
    <mergeCell ref="FAX773:FBA773"/>
    <mergeCell ref="FBC773:FBF773"/>
    <mergeCell ref="FBH773:FBK773"/>
    <mergeCell ref="FBM773:FBP773"/>
    <mergeCell ref="FBR773:FBU773"/>
    <mergeCell ref="FBW773:FBZ773"/>
    <mergeCell ref="FCB773:FCE773"/>
    <mergeCell ref="FCG773:FCJ773"/>
    <mergeCell ref="FCL773:FCO773"/>
    <mergeCell ref="FCQ773:FCT773"/>
    <mergeCell ref="FCV773:FCY773"/>
    <mergeCell ref="FDA773:FDD773"/>
    <mergeCell ref="EQN773:EQQ773"/>
    <mergeCell ref="EQS773:EQV773"/>
    <mergeCell ref="EQX773:ERA773"/>
    <mergeCell ref="ERC773:ERF773"/>
    <mergeCell ref="ERH773:ERK773"/>
    <mergeCell ref="ERM773:ERP773"/>
    <mergeCell ref="ERR773:ERU773"/>
    <mergeCell ref="ERW773:ERZ773"/>
    <mergeCell ref="ESB773:ESE773"/>
    <mergeCell ref="ESG773:ESJ773"/>
    <mergeCell ref="ESL773:ESO773"/>
    <mergeCell ref="ESQ773:EST773"/>
    <mergeCell ref="ESV773:ESY773"/>
    <mergeCell ref="ETA773:ETD773"/>
    <mergeCell ref="ETF773:ETI773"/>
    <mergeCell ref="ETK773:ETN773"/>
    <mergeCell ref="ETP773:ETS773"/>
    <mergeCell ref="ETU773:ETX773"/>
    <mergeCell ref="ETZ773:EUC773"/>
    <mergeCell ref="EUE773:EUH773"/>
    <mergeCell ref="EUJ773:EUM773"/>
    <mergeCell ref="EUO773:EUR773"/>
    <mergeCell ref="EUT773:EUW773"/>
    <mergeCell ref="EUY773:EVB773"/>
    <mergeCell ref="EVD773:EVG773"/>
    <mergeCell ref="EVI773:EVL773"/>
    <mergeCell ref="EVN773:EVQ773"/>
    <mergeCell ref="EVS773:EVV773"/>
    <mergeCell ref="EVX773:EWA773"/>
    <mergeCell ref="EWC773:EWF773"/>
    <mergeCell ref="EWH773:EWK773"/>
    <mergeCell ref="EWM773:EWP773"/>
    <mergeCell ref="EWR773:EWU773"/>
    <mergeCell ref="EKE773:EKH773"/>
    <mergeCell ref="EKJ773:EKM773"/>
    <mergeCell ref="EKO773:EKR773"/>
    <mergeCell ref="EKT773:EKW773"/>
    <mergeCell ref="EKY773:ELB773"/>
    <mergeCell ref="ELD773:ELG773"/>
    <mergeCell ref="ELI773:ELL773"/>
    <mergeCell ref="ELN773:ELQ773"/>
    <mergeCell ref="ELS773:ELV773"/>
    <mergeCell ref="ELX773:EMA773"/>
    <mergeCell ref="EMC773:EMF773"/>
    <mergeCell ref="EMH773:EMK773"/>
    <mergeCell ref="EMM773:EMP773"/>
    <mergeCell ref="EMR773:EMU773"/>
    <mergeCell ref="EMW773:EMZ773"/>
    <mergeCell ref="ENB773:ENE773"/>
    <mergeCell ref="ENG773:ENJ773"/>
    <mergeCell ref="ENL773:ENO773"/>
    <mergeCell ref="ENQ773:ENT773"/>
    <mergeCell ref="ENV773:ENY773"/>
    <mergeCell ref="EOA773:EOD773"/>
    <mergeCell ref="EOF773:EOI773"/>
    <mergeCell ref="EOK773:EON773"/>
    <mergeCell ref="EOP773:EOS773"/>
    <mergeCell ref="EOU773:EOX773"/>
    <mergeCell ref="EOZ773:EPC773"/>
    <mergeCell ref="EPE773:EPH773"/>
    <mergeCell ref="EPJ773:EPM773"/>
    <mergeCell ref="EPO773:EPR773"/>
    <mergeCell ref="EPT773:EPW773"/>
    <mergeCell ref="EPY773:EQB773"/>
    <mergeCell ref="EQD773:EQG773"/>
    <mergeCell ref="EQI773:EQL773"/>
    <mergeCell ref="EDV773:EDY773"/>
    <mergeCell ref="EEA773:EED773"/>
    <mergeCell ref="EEF773:EEI773"/>
    <mergeCell ref="EEK773:EEN773"/>
    <mergeCell ref="EEP773:EES773"/>
    <mergeCell ref="EEU773:EEX773"/>
    <mergeCell ref="EEZ773:EFC773"/>
    <mergeCell ref="EFE773:EFH773"/>
    <mergeCell ref="EFJ773:EFM773"/>
    <mergeCell ref="EFO773:EFR773"/>
    <mergeCell ref="EFT773:EFW773"/>
    <mergeCell ref="EFY773:EGB773"/>
    <mergeCell ref="EGD773:EGG773"/>
    <mergeCell ref="EGI773:EGL773"/>
    <mergeCell ref="EGN773:EGQ773"/>
    <mergeCell ref="EGS773:EGV773"/>
    <mergeCell ref="EGX773:EHA773"/>
    <mergeCell ref="EHC773:EHF773"/>
    <mergeCell ref="EHH773:EHK773"/>
    <mergeCell ref="EHM773:EHP773"/>
    <mergeCell ref="EHR773:EHU773"/>
    <mergeCell ref="EHW773:EHZ773"/>
    <mergeCell ref="EIB773:EIE773"/>
    <mergeCell ref="EIG773:EIJ773"/>
    <mergeCell ref="EIL773:EIO773"/>
    <mergeCell ref="EIQ773:EIT773"/>
    <mergeCell ref="EIV773:EIY773"/>
    <mergeCell ref="EJA773:EJD773"/>
    <mergeCell ref="EJF773:EJI773"/>
    <mergeCell ref="EJK773:EJN773"/>
    <mergeCell ref="EJP773:EJS773"/>
    <mergeCell ref="EJU773:EJX773"/>
    <mergeCell ref="EJZ773:EKC773"/>
    <mergeCell ref="DXM773:DXP773"/>
    <mergeCell ref="DXR773:DXU773"/>
    <mergeCell ref="DXW773:DXZ773"/>
    <mergeCell ref="DYB773:DYE773"/>
    <mergeCell ref="DYG773:DYJ773"/>
    <mergeCell ref="DYL773:DYO773"/>
    <mergeCell ref="DYQ773:DYT773"/>
    <mergeCell ref="DYV773:DYY773"/>
    <mergeCell ref="DZA773:DZD773"/>
    <mergeCell ref="DZF773:DZI773"/>
    <mergeCell ref="DZK773:DZN773"/>
    <mergeCell ref="DZP773:DZS773"/>
    <mergeCell ref="DZU773:DZX773"/>
    <mergeCell ref="DZZ773:EAC773"/>
    <mergeCell ref="EAE773:EAH773"/>
    <mergeCell ref="EAJ773:EAM773"/>
    <mergeCell ref="EAO773:EAR773"/>
    <mergeCell ref="EAT773:EAW773"/>
    <mergeCell ref="EAY773:EBB773"/>
    <mergeCell ref="EBD773:EBG773"/>
    <mergeCell ref="EBI773:EBL773"/>
    <mergeCell ref="EBN773:EBQ773"/>
    <mergeCell ref="EBS773:EBV773"/>
    <mergeCell ref="EBX773:ECA773"/>
    <mergeCell ref="ECC773:ECF773"/>
    <mergeCell ref="ECH773:ECK773"/>
    <mergeCell ref="ECM773:ECP773"/>
    <mergeCell ref="ECR773:ECU773"/>
    <mergeCell ref="ECW773:ECZ773"/>
    <mergeCell ref="EDB773:EDE773"/>
    <mergeCell ref="EDG773:EDJ773"/>
    <mergeCell ref="EDL773:EDO773"/>
    <mergeCell ref="EDQ773:EDT773"/>
    <mergeCell ref="DRD773:DRG773"/>
    <mergeCell ref="DRI773:DRL773"/>
    <mergeCell ref="DRN773:DRQ773"/>
    <mergeCell ref="DRS773:DRV773"/>
    <mergeCell ref="DRX773:DSA773"/>
    <mergeCell ref="DSC773:DSF773"/>
    <mergeCell ref="DSH773:DSK773"/>
    <mergeCell ref="DSM773:DSP773"/>
    <mergeCell ref="DSR773:DSU773"/>
    <mergeCell ref="DSW773:DSZ773"/>
    <mergeCell ref="DTB773:DTE773"/>
    <mergeCell ref="DTG773:DTJ773"/>
    <mergeCell ref="DTL773:DTO773"/>
    <mergeCell ref="DTQ773:DTT773"/>
    <mergeCell ref="DTV773:DTY773"/>
    <mergeCell ref="DUA773:DUD773"/>
    <mergeCell ref="DUF773:DUI773"/>
    <mergeCell ref="DUK773:DUN773"/>
    <mergeCell ref="DUP773:DUS773"/>
    <mergeCell ref="DUU773:DUX773"/>
    <mergeCell ref="DUZ773:DVC773"/>
    <mergeCell ref="DVE773:DVH773"/>
    <mergeCell ref="DVJ773:DVM773"/>
    <mergeCell ref="DVO773:DVR773"/>
    <mergeCell ref="DVT773:DVW773"/>
    <mergeCell ref="DVY773:DWB773"/>
    <mergeCell ref="DWD773:DWG773"/>
    <mergeCell ref="DWI773:DWL773"/>
    <mergeCell ref="DWN773:DWQ773"/>
    <mergeCell ref="DWS773:DWV773"/>
    <mergeCell ref="DWX773:DXA773"/>
    <mergeCell ref="DXC773:DXF773"/>
    <mergeCell ref="DXH773:DXK773"/>
    <mergeCell ref="DKU773:DKX773"/>
    <mergeCell ref="DKZ773:DLC773"/>
    <mergeCell ref="DLE773:DLH773"/>
    <mergeCell ref="DLJ773:DLM773"/>
    <mergeCell ref="DLO773:DLR773"/>
    <mergeCell ref="DLT773:DLW773"/>
    <mergeCell ref="DLY773:DMB773"/>
    <mergeCell ref="DMD773:DMG773"/>
    <mergeCell ref="DMI773:DML773"/>
    <mergeCell ref="DMN773:DMQ773"/>
    <mergeCell ref="DMS773:DMV773"/>
    <mergeCell ref="DMX773:DNA773"/>
    <mergeCell ref="DNC773:DNF773"/>
    <mergeCell ref="DNH773:DNK773"/>
    <mergeCell ref="DNM773:DNP773"/>
    <mergeCell ref="DNR773:DNU773"/>
    <mergeCell ref="DNW773:DNZ773"/>
    <mergeCell ref="DOB773:DOE773"/>
    <mergeCell ref="DOG773:DOJ773"/>
    <mergeCell ref="DOL773:DOO773"/>
    <mergeCell ref="DOQ773:DOT773"/>
    <mergeCell ref="DOV773:DOY773"/>
    <mergeCell ref="DPA773:DPD773"/>
    <mergeCell ref="DPF773:DPI773"/>
    <mergeCell ref="DPK773:DPN773"/>
    <mergeCell ref="DPP773:DPS773"/>
    <mergeCell ref="DPU773:DPX773"/>
    <mergeCell ref="DPZ773:DQC773"/>
    <mergeCell ref="DQE773:DQH773"/>
    <mergeCell ref="DQJ773:DQM773"/>
    <mergeCell ref="DQO773:DQR773"/>
    <mergeCell ref="DQT773:DQW773"/>
    <mergeCell ref="DQY773:DRB773"/>
    <mergeCell ref="DEL773:DEO773"/>
    <mergeCell ref="DEQ773:DET773"/>
    <mergeCell ref="DEV773:DEY773"/>
    <mergeCell ref="DFA773:DFD773"/>
    <mergeCell ref="DFF773:DFI773"/>
    <mergeCell ref="DFK773:DFN773"/>
    <mergeCell ref="DFP773:DFS773"/>
    <mergeCell ref="DFU773:DFX773"/>
    <mergeCell ref="DFZ773:DGC773"/>
    <mergeCell ref="DGE773:DGH773"/>
    <mergeCell ref="DGJ773:DGM773"/>
    <mergeCell ref="DGO773:DGR773"/>
    <mergeCell ref="DGT773:DGW773"/>
    <mergeCell ref="DGY773:DHB773"/>
    <mergeCell ref="DHD773:DHG773"/>
    <mergeCell ref="DHI773:DHL773"/>
    <mergeCell ref="DHN773:DHQ773"/>
    <mergeCell ref="DHS773:DHV773"/>
    <mergeCell ref="DHX773:DIA773"/>
    <mergeCell ref="DIC773:DIF773"/>
    <mergeCell ref="DIH773:DIK773"/>
    <mergeCell ref="DIM773:DIP773"/>
    <mergeCell ref="DIR773:DIU773"/>
    <mergeCell ref="DIW773:DIZ773"/>
    <mergeCell ref="DJB773:DJE773"/>
    <mergeCell ref="DJG773:DJJ773"/>
    <mergeCell ref="DJL773:DJO773"/>
    <mergeCell ref="DJQ773:DJT773"/>
    <mergeCell ref="DJV773:DJY773"/>
    <mergeCell ref="DKA773:DKD773"/>
    <mergeCell ref="DKF773:DKI773"/>
    <mergeCell ref="DKK773:DKN773"/>
    <mergeCell ref="DKP773:DKS773"/>
    <mergeCell ref="CYC773:CYF773"/>
    <mergeCell ref="CYH773:CYK773"/>
    <mergeCell ref="CYM773:CYP773"/>
    <mergeCell ref="CYR773:CYU773"/>
    <mergeCell ref="CYW773:CYZ773"/>
    <mergeCell ref="CZB773:CZE773"/>
    <mergeCell ref="CZG773:CZJ773"/>
    <mergeCell ref="CZL773:CZO773"/>
    <mergeCell ref="CZQ773:CZT773"/>
    <mergeCell ref="CZV773:CZY773"/>
    <mergeCell ref="DAA773:DAD773"/>
    <mergeCell ref="DAF773:DAI773"/>
    <mergeCell ref="DAK773:DAN773"/>
    <mergeCell ref="DAP773:DAS773"/>
    <mergeCell ref="DAU773:DAX773"/>
    <mergeCell ref="DAZ773:DBC773"/>
    <mergeCell ref="DBE773:DBH773"/>
    <mergeCell ref="DBJ773:DBM773"/>
    <mergeCell ref="DBO773:DBR773"/>
    <mergeCell ref="DBT773:DBW773"/>
    <mergeCell ref="DBY773:DCB773"/>
    <mergeCell ref="DCD773:DCG773"/>
    <mergeCell ref="DCI773:DCL773"/>
    <mergeCell ref="DCN773:DCQ773"/>
    <mergeCell ref="DCS773:DCV773"/>
    <mergeCell ref="DCX773:DDA773"/>
    <mergeCell ref="DDC773:DDF773"/>
    <mergeCell ref="DDH773:DDK773"/>
    <mergeCell ref="DDM773:DDP773"/>
    <mergeCell ref="DDR773:DDU773"/>
    <mergeCell ref="DDW773:DDZ773"/>
    <mergeCell ref="DEB773:DEE773"/>
    <mergeCell ref="DEG773:DEJ773"/>
    <mergeCell ref="CRT773:CRW773"/>
    <mergeCell ref="CRY773:CSB773"/>
    <mergeCell ref="CSD773:CSG773"/>
    <mergeCell ref="CSI773:CSL773"/>
    <mergeCell ref="CSN773:CSQ773"/>
    <mergeCell ref="CSS773:CSV773"/>
    <mergeCell ref="CSX773:CTA773"/>
    <mergeCell ref="CTC773:CTF773"/>
    <mergeCell ref="CTH773:CTK773"/>
    <mergeCell ref="CTM773:CTP773"/>
    <mergeCell ref="CTR773:CTU773"/>
    <mergeCell ref="CTW773:CTZ773"/>
    <mergeCell ref="CUB773:CUE773"/>
    <mergeCell ref="CUG773:CUJ773"/>
    <mergeCell ref="CUL773:CUO773"/>
    <mergeCell ref="CUQ773:CUT773"/>
    <mergeCell ref="CUV773:CUY773"/>
    <mergeCell ref="CVA773:CVD773"/>
    <mergeCell ref="CVF773:CVI773"/>
    <mergeCell ref="CVK773:CVN773"/>
    <mergeCell ref="CVP773:CVS773"/>
    <mergeCell ref="CVU773:CVX773"/>
    <mergeCell ref="CVZ773:CWC773"/>
    <mergeCell ref="CWE773:CWH773"/>
    <mergeCell ref="CWJ773:CWM773"/>
    <mergeCell ref="CWO773:CWR773"/>
    <mergeCell ref="CWT773:CWW773"/>
    <mergeCell ref="CWY773:CXB773"/>
    <mergeCell ref="CXD773:CXG773"/>
    <mergeCell ref="CXI773:CXL773"/>
    <mergeCell ref="CXN773:CXQ773"/>
    <mergeCell ref="CXS773:CXV773"/>
    <mergeCell ref="CXX773:CYA773"/>
    <mergeCell ref="CLK773:CLN773"/>
    <mergeCell ref="CLP773:CLS773"/>
    <mergeCell ref="CLU773:CLX773"/>
    <mergeCell ref="CLZ773:CMC773"/>
    <mergeCell ref="CME773:CMH773"/>
    <mergeCell ref="CMJ773:CMM773"/>
    <mergeCell ref="CMO773:CMR773"/>
    <mergeCell ref="CMT773:CMW773"/>
    <mergeCell ref="CMY773:CNB773"/>
    <mergeCell ref="CND773:CNG773"/>
    <mergeCell ref="CNI773:CNL773"/>
    <mergeCell ref="CNN773:CNQ773"/>
    <mergeCell ref="CNS773:CNV773"/>
    <mergeCell ref="CNX773:COA773"/>
    <mergeCell ref="COC773:COF773"/>
    <mergeCell ref="COH773:COK773"/>
    <mergeCell ref="COM773:COP773"/>
    <mergeCell ref="COR773:COU773"/>
    <mergeCell ref="COW773:COZ773"/>
    <mergeCell ref="CPB773:CPE773"/>
    <mergeCell ref="CPG773:CPJ773"/>
    <mergeCell ref="CPL773:CPO773"/>
    <mergeCell ref="CPQ773:CPT773"/>
    <mergeCell ref="CPV773:CPY773"/>
    <mergeCell ref="CQA773:CQD773"/>
    <mergeCell ref="CQF773:CQI773"/>
    <mergeCell ref="CQK773:CQN773"/>
    <mergeCell ref="CQP773:CQS773"/>
    <mergeCell ref="CQU773:CQX773"/>
    <mergeCell ref="CQZ773:CRC773"/>
    <mergeCell ref="CRE773:CRH773"/>
    <mergeCell ref="CRJ773:CRM773"/>
    <mergeCell ref="CRO773:CRR773"/>
    <mergeCell ref="CFB773:CFE773"/>
    <mergeCell ref="CFG773:CFJ773"/>
    <mergeCell ref="CFL773:CFO773"/>
    <mergeCell ref="CFQ773:CFT773"/>
    <mergeCell ref="CFV773:CFY773"/>
    <mergeCell ref="CGA773:CGD773"/>
    <mergeCell ref="CGF773:CGI773"/>
    <mergeCell ref="CGK773:CGN773"/>
    <mergeCell ref="CGP773:CGS773"/>
    <mergeCell ref="CGU773:CGX773"/>
    <mergeCell ref="CGZ773:CHC773"/>
    <mergeCell ref="CHE773:CHH773"/>
    <mergeCell ref="CHJ773:CHM773"/>
    <mergeCell ref="CHO773:CHR773"/>
    <mergeCell ref="CHT773:CHW773"/>
    <mergeCell ref="CHY773:CIB773"/>
    <mergeCell ref="CID773:CIG773"/>
    <mergeCell ref="CII773:CIL773"/>
    <mergeCell ref="CIN773:CIQ773"/>
    <mergeCell ref="CIS773:CIV773"/>
    <mergeCell ref="CIX773:CJA773"/>
    <mergeCell ref="CJC773:CJF773"/>
    <mergeCell ref="CJH773:CJK773"/>
    <mergeCell ref="CJM773:CJP773"/>
    <mergeCell ref="CJR773:CJU773"/>
    <mergeCell ref="CJW773:CJZ773"/>
    <mergeCell ref="CKB773:CKE773"/>
    <mergeCell ref="CKG773:CKJ773"/>
    <mergeCell ref="CKL773:CKO773"/>
    <mergeCell ref="CKQ773:CKT773"/>
    <mergeCell ref="CKV773:CKY773"/>
    <mergeCell ref="CLA773:CLD773"/>
    <mergeCell ref="CLF773:CLI773"/>
    <mergeCell ref="BYS773:BYV773"/>
    <mergeCell ref="BYX773:BZA773"/>
    <mergeCell ref="BZC773:BZF773"/>
    <mergeCell ref="BZH773:BZK773"/>
    <mergeCell ref="BZM773:BZP773"/>
    <mergeCell ref="BZR773:BZU773"/>
    <mergeCell ref="BZW773:BZZ773"/>
    <mergeCell ref="CAB773:CAE773"/>
    <mergeCell ref="CAG773:CAJ773"/>
    <mergeCell ref="CAL773:CAO773"/>
    <mergeCell ref="CAQ773:CAT773"/>
    <mergeCell ref="CAV773:CAY773"/>
    <mergeCell ref="CBA773:CBD773"/>
    <mergeCell ref="CBF773:CBI773"/>
    <mergeCell ref="CBK773:CBN773"/>
    <mergeCell ref="CBP773:CBS773"/>
    <mergeCell ref="CBU773:CBX773"/>
    <mergeCell ref="CBZ773:CCC773"/>
    <mergeCell ref="CCE773:CCH773"/>
    <mergeCell ref="CCJ773:CCM773"/>
    <mergeCell ref="CCO773:CCR773"/>
    <mergeCell ref="CCT773:CCW773"/>
    <mergeCell ref="CCY773:CDB773"/>
    <mergeCell ref="CDD773:CDG773"/>
    <mergeCell ref="CDI773:CDL773"/>
    <mergeCell ref="CDN773:CDQ773"/>
    <mergeCell ref="CDS773:CDV773"/>
    <mergeCell ref="CDX773:CEA773"/>
    <mergeCell ref="CEC773:CEF773"/>
    <mergeCell ref="CEH773:CEK773"/>
    <mergeCell ref="CEM773:CEP773"/>
    <mergeCell ref="CER773:CEU773"/>
    <mergeCell ref="CEW773:CEZ773"/>
    <mergeCell ref="BSJ773:BSM773"/>
    <mergeCell ref="BSO773:BSR773"/>
    <mergeCell ref="BST773:BSW773"/>
    <mergeCell ref="BSY773:BTB773"/>
    <mergeCell ref="BTD773:BTG773"/>
    <mergeCell ref="BTI773:BTL773"/>
    <mergeCell ref="BTN773:BTQ773"/>
    <mergeCell ref="BTS773:BTV773"/>
    <mergeCell ref="BTX773:BUA773"/>
    <mergeCell ref="BUC773:BUF773"/>
    <mergeCell ref="BUH773:BUK773"/>
    <mergeCell ref="BUM773:BUP773"/>
    <mergeCell ref="BUR773:BUU773"/>
    <mergeCell ref="BUW773:BUZ773"/>
    <mergeCell ref="BVB773:BVE773"/>
    <mergeCell ref="BVG773:BVJ773"/>
    <mergeCell ref="BVL773:BVO773"/>
    <mergeCell ref="BVQ773:BVT773"/>
    <mergeCell ref="BVV773:BVY773"/>
    <mergeCell ref="BWA773:BWD773"/>
    <mergeCell ref="BWF773:BWI773"/>
    <mergeCell ref="BWK773:BWN773"/>
    <mergeCell ref="BWP773:BWS773"/>
    <mergeCell ref="BWU773:BWX773"/>
    <mergeCell ref="BWZ773:BXC773"/>
    <mergeCell ref="BXE773:BXH773"/>
    <mergeCell ref="BXJ773:BXM773"/>
    <mergeCell ref="BXO773:BXR773"/>
    <mergeCell ref="BXT773:BXW773"/>
    <mergeCell ref="BXY773:BYB773"/>
    <mergeCell ref="BYD773:BYG773"/>
    <mergeCell ref="BYI773:BYL773"/>
    <mergeCell ref="BYN773:BYQ773"/>
    <mergeCell ref="BMA773:BMD773"/>
    <mergeCell ref="BMF773:BMI773"/>
    <mergeCell ref="BMK773:BMN773"/>
    <mergeCell ref="BMP773:BMS773"/>
    <mergeCell ref="BMU773:BMX773"/>
    <mergeCell ref="BMZ773:BNC773"/>
    <mergeCell ref="BNE773:BNH773"/>
    <mergeCell ref="BNJ773:BNM773"/>
    <mergeCell ref="BNO773:BNR773"/>
    <mergeCell ref="BNT773:BNW773"/>
    <mergeCell ref="BNY773:BOB773"/>
    <mergeCell ref="BOD773:BOG773"/>
    <mergeCell ref="BOI773:BOL773"/>
    <mergeCell ref="BON773:BOQ773"/>
    <mergeCell ref="BOS773:BOV773"/>
    <mergeCell ref="BOX773:BPA773"/>
    <mergeCell ref="BPC773:BPF773"/>
    <mergeCell ref="BPH773:BPK773"/>
    <mergeCell ref="BPM773:BPP773"/>
    <mergeCell ref="BPR773:BPU773"/>
    <mergeCell ref="BPW773:BPZ773"/>
    <mergeCell ref="BQB773:BQE773"/>
    <mergeCell ref="BQG773:BQJ773"/>
    <mergeCell ref="BQL773:BQO773"/>
    <mergeCell ref="BQQ773:BQT773"/>
    <mergeCell ref="BQV773:BQY773"/>
    <mergeCell ref="BRA773:BRD773"/>
    <mergeCell ref="BRF773:BRI773"/>
    <mergeCell ref="BRK773:BRN773"/>
    <mergeCell ref="BRP773:BRS773"/>
    <mergeCell ref="BRU773:BRX773"/>
    <mergeCell ref="BRZ773:BSC773"/>
    <mergeCell ref="BSE773:BSH773"/>
    <mergeCell ref="BFR773:BFU773"/>
    <mergeCell ref="BFW773:BFZ773"/>
    <mergeCell ref="BGB773:BGE773"/>
    <mergeCell ref="BGG773:BGJ773"/>
    <mergeCell ref="BGL773:BGO773"/>
    <mergeCell ref="BGQ773:BGT773"/>
    <mergeCell ref="BGV773:BGY773"/>
    <mergeCell ref="BHA773:BHD773"/>
    <mergeCell ref="BHF773:BHI773"/>
    <mergeCell ref="BHK773:BHN773"/>
    <mergeCell ref="BHP773:BHS773"/>
    <mergeCell ref="BHU773:BHX773"/>
    <mergeCell ref="BHZ773:BIC773"/>
    <mergeCell ref="BIE773:BIH773"/>
    <mergeCell ref="BIJ773:BIM773"/>
    <mergeCell ref="BIO773:BIR773"/>
    <mergeCell ref="BIT773:BIW773"/>
    <mergeCell ref="BIY773:BJB773"/>
    <mergeCell ref="BJD773:BJG773"/>
    <mergeCell ref="BJI773:BJL773"/>
    <mergeCell ref="BJN773:BJQ773"/>
    <mergeCell ref="BJS773:BJV773"/>
    <mergeCell ref="BJX773:BKA773"/>
    <mergeCell ref="BKC773:BKF773"/>
    <mergeCell ref="BKH773:BKK773"/>
    <mergeCell ref="BKM773:BKP773"/>
    <mergeCell ref="BKR773:BKU773"/>
    <mergeCell ref="BKW773:BKZ773"/>
    <mergeCell ref="BLB773:BLE773"/>
    <mergeCell ref="BLG773:BLJ773"/>
    <mergeCell ref="BLL773:BLO773"/>
    <mergeCell ref="BLQ773:BLT773"/>
    <mergeCell ref="BLV773:BLY773"/>
    <mergeCell ref="AZI773:AZL773"/>
    <mergeCell ref="AZN773:AZQ773"/>
    <mergeCell ref="AZS773:AZV773"/>
    <mergeCell ref="AZX773:BAA773"/>
    <mergeCell ref="BAC773:BAF773"/>
    <mergeCell ref="BAH773:BAK773"/>
    <mergeCell ref="BAM773:BAP773"/>
    <mergeCell ref="BAR773:BAU773"/>
    <mergeCell ref="BAW773:BAZ773"/>
    <mergeCell ref="BBB773:BBE773"/>
    <mergeCell ref="BBG773:BBJ773"/>
    <mergeCell ref="BBL773:BBO773"/>
    <mergeCell ref="BBQ773:BBT773"/>
    <mergeCell ref="BBV773:BBY773"/>
    <mergeCell ref="BCA773:BCD773"/>
    <mergeCell ref="BCF773:BCI773"/>
    <mergeCell ref="BCK773:BCN773"/>
    <mergeCell ref="BCP773:BCS773"/>
    <mergeCell ref="BCU773:BCX773"/>
    <mergeCell ref="BCZ773:BDC773"/>
    <mergeCell ref="BDE773:BDH773"/>
    <mergeCell ref="BDJ773:BDM773"/>
    <mergeCell ref="BDO773:BDR773"/>
    <mergeCell ref="BDT773:BDW773"/>
    <mergeCell ref="BDY773:BEB773"/>
    <mergeCell ref="BED773:BEG773"/>
    <mergeCell ref="BEI773:BEL773"/>
    <mergeCell ref="BEN773:BEQ773"/>
    <mergeCell ref="BES773:BEV773"/>
    <mergeCell ref="BEX773:BFA773"/>
    <mergeCell ref="BFC773:BFF773"/>
    <mergeCell ref="BFH773:BFK773"/>
    <mergeCell ref="BFM773:BFP773"/>
    <mergeCell ref="ASZ773:ATC773"/>
    <mergeCell ref="ATE773:ATH773"/>
    <mergeCell ref="ATJ773:ATM773"/>
    <mergeCell ref="ATO773:ATR773"/>
    <mergeCell ref="ATT773:ATW773"/>
    <mergeCell ref="ATY773:AUB773"/>
    <mergeCell ref="AUD773:AUG773"/>
    <mergeCell ref="AUI773:AUL773"/>
    <mergeCell ref="AUN773:AUQ773"/>
    <mergeCell ref="AUS773:AUV773"/>
    <mergeCell ref="AUX773:AVA773"/>
    <mergeCell ref="AVC773:AVF773"/>
    <mergeCell ref="AVH773:AVK773"/>
    <mergeCell ref="AVM773:AVP773"/>
    <mergeCell ref="AVR773:AVU773"/>
    <mergeCell ref="AVW773:AVZ773"/>
    <mergeCell ref="AWB773:AWE773"/>
    <mergeCell ref="AWG773:AWJ773"/>
    <mergeCell ref="AWL773:AWO773"/>
    <mergeCell ref="AWQ773:AWT773"/>
    <mergeCell ref="AWV773:AWY773"/>
    <mergeCell ref="AXA773:AXD773"/>
    <mergeCell ref="AXF773:AXI773"/>
    <mergeCell ref="AXK773:AXN773"/>
    <mergeCell ref="AXP773:AXS773"/>
    <mergeCell ref="AXU773:AXX773"/>
    <mergeCell ref="AXZ773:AYC773"/>
    <mergeCell ref="AYE773:AYH773"/>
    <mergeCell ref="AYJ773:AYM773"/>
    <mergeCell ref="AYO773:AYR773"/>
    <mergeCell ref="AYT773:AYW773"/>
    <mergeCell ref="AYY773:AZB773"/>
    <mergeCell ref="AZD773:AZG773"/>
    <mergeCell ref="AMQ773:AMT773"/>
    <mergeCell ref="AMV773:AMY773"/>
    <mergeCell ref="ANA773:AND773"/>
    <mergeCell ref="ANF773:ANI773"/>
    <mergeCell ref="ANK773:ANN773"/>
    <mergeCell ref="ANP773:ANS773"/>
    <mergeCell ref="ANU773:ANX773"/>
    <mergeCell ref="ANZ773:AOC773"/>
    <mergeCell ref="AOE773:AOH773"/>
    <mergeCell ref="AOJ773:AOM773"/>
    <mergeCell ref="AOO773:AOR773"/>
    <mergeCell ref="AOT773:AOW773"/>
    <mergeCell ref="AOY773:APB773"/>
    <mergeCell ref="APD773:APG773"/>
    <mergeCell ref="API773:APL773"/>
    <mergeCell ref="APN773:APQ773"/>
    <mergeCell ref="APS773:APV773"/>
    <mergeCell ref="APX773:AQA773"/>
    <mergeCell ref="AQC773:AQF773"/>
    <mergeCell ref="AQH773:AQK773"/>
    <mergeCell ref="AQM773:AQP773"/>
    <mergeCell ref="AQR773:AQU773"/>
    <mergeCell ref="AQW773:AQZ773"/>
    <mergeCell ref="ARB773:ARE773"/>
    <mergeCell ref="ARG773:ARJ773"/>
    <mergeCell ref="ARL773:ARO773"/>
    <mergeCell ref="ARQ773:ART773"/>
    <mergeCell ref="ARV773:ARY773"/>
    <mergeCell ref="ASA773:ASD773"/>
    <mergeCell ref="ASF773:ASI773"/>
    <mergeCell ref="ASK773:ASN773"/>
    <mergeCell ref="ASP773:ASS773"/>
    <mergeCell ref="ASU773:ASX773"/>
    <mergeCell ref="AGH773:AGK773"/>
    <mergeCell ref="AGM773:AGP773"/>
    <mergeCell ref="AGR773:AGU773"/>
    <mergeCell ref="AGW773:AGZ773"/>
    <mergeCell ref="AHB773:AHE773"/>
    <mergeCell ref="AHG773:AHJ773"/>
    <mergeCell ref="AHL773:AHO773"/>
    <mergeCell ref="AHQ773:AHT773"/>
    <mergeCell ref="AHV773:AHY773"/>
    <mergeCell ref="AIA773:AID773"/>
    <mergeCell ref="AIF773:AII773"/>
    <mergeCell ref="AIK773:AIN773"/>
    <mergeCell ref="AIP773:AIS773"/>
    <mergeCell ref="AIU773:AIX773"/>
    <mergeCell ref="AIZ773:AJC773"/>
    <mergeCell ref="AJE773:AJH773"/>
    <mergeCell ref="AJJ773:AJM773"/>
    <mergeCell ref="AJO773:AJR773"/>
    <mergeCell ref="AJT773:AJW773"/>
    <mergeCell ref="AJY773:AKB773"/>
    <mergeCell ref="AKD773:AKG773"/>
    <mergeCell ref="AKI773:AKL773"/>
    <mergeCell ref="AKN773:AKQ773"/>
    <mergeCell ref="AKS773:AKV773"/>
    <mergeCell ref="AKX773:ALA773"/>
    <mergeCell ref="ALC773:ALF773"/>
    <mergeCell ref="ALH773:ALK773"/>
    <mergeCell ref="ALM773:ALP773"/>
    <mergeCell ref="ALR773:ALU773"/>
    <mergeCell ref="ALW773:ALZ773"/>
    <mergeCell ref="AMB773:AME773"/>
    <mergeCell ref="AMG773:AMJ773"/>
    <mergeCell ref="AML773:AMO773"/>
    <mergeCell ref="ZY773:AAB773"/>
    <mergeCell ref="AAD773:AAG773"/>
    <mergeCell ref="AAI773:AAL773"/>
    <mergeCell ref="AAN773:AAQ773"/>
    <mergeCell ref="AAS773:AAV773"/>
    <mergeCell ref="AAX773:ABA773"/>
    <mergeCell ref="ABC773:ABF773"/>
    <mergeCell ref="ABH773:ABK773"/>
    <mergeCell ref="ABM773:ABP773"/>
    <mergeCell ref="ABR773:ABU773"/>
    <mergeCell ref="ABW773:ABZ773"/>
    <mergeCell ref="ACB773:ACE773"/>
    <mergeCell ref="ACG773:ACJ773"/>
    <mergeCell ref="ACL773:ACO773"/>
    <mergeCell ref="ACQ773:ACT773"/>
    <mergeCell ref="ACV773:ACY773"/>
    <mergeCell ref="ADA773:ADD773"/>
    <mergeCell ref="ADF773:ADI773"/>
    <mergeCell ref="ADK773:ADN773"/>
    <mergeCell ref="ADP773:ADS773"/>
    <mergeCell ref="ADU773:ADX773"/>
    <mergeCell ref="ADZ773:AEC773"/>
    <mergeCell ref="AEE773:AEH773"/>
    <mergeCell ref="AEJ773:AEM773"/>
    <mergeCell ref="AEO773:AER773"/>
    <mergeCell ref="AET773:AEW773"/>
    <mergeCell ref="AEY773:AFB773"/>
    <mergeCell ref="AFD773:AFG773"/>
    <mergeCell ref="AFI773:AFL773"/>
    <mergeCell ref="AFN773:AFQ773"/>
    <mergeCell ref="AFS773:AFV773"/>
    <mergeCell ref="AFX773:AGA773"/>
    <mergeCell ref="AGC773:AGF773"/>
    <mergeCell ref="TP773:TS773"/>
    <mergeCell ref="TU773:TX773"/>
    <mergeCell ref="TZ773:UC773"/>
    <mergeCell ref="UE773:UH773"/>
    <mergeCell ref="UJ773:UM773"/>
    <mergeCell ref="UO773:UR773"/>
    <mergeCell ref="UT773:UW773"/>
    <mergeCell ref="UY773:VB773"/>
    <mergeCell ref="VD773:VG773"/>
    <mergeCell ref="VI773:VL773"/>
    <mergeCell ref="VN773:VQ773"/>
    <mergeCell ref="VS773:VV773"/>
    <mergeCell ref="VX773:WA773"/>
    <mergeCell ref="WC773:WF773"/>
    <mergeCell ref="WH773:WK773"/>
    <mergeCell ref="WM773:WP773"/>
    <mergeCell ref="WR773:WU773"/>
    <mergeCell ref="WW773:WZ773"/>
    <mergeCell ref="XB773:XE773"/>
    <mergeCell ref="XG773:XJ773"/>
    <mergeCell ref="XL773:XO773"/>
    <mergeCell ref="XQ773:XT773"/>
    <mergeCell ref="XV773:XY773"/>
    <mergeCell ref="YA773:YD773"/>
    <mergeCell ref="YF773:YI773"/>
    <mergeCell ref="YK773:YN773"/>
    <mergeCell ref="YP773:YS773"/>
    <mergeCell ref="YU773:YX773"/>
    <mergeCell ref="YZ773:ZC773"/>
    <mergeCell ref="ZE773:ZH773"/>
    <mergeCell ref="ZJ773:ZM773"/>
    <mergeCell ref="ZO773:ZR773"/>
    <mergeCell ref="ZT773:ZW773"/>
    <mergeCell ref="NG773:NJ773"/>
    <mergeCell ref="NL773:NO773"/>
    <mergeCell ref="NQ773:NT773"/>
    <mergeCell ref="NV773:NY773"/>
    <mergeCell ref="OA773:OD773"/>
    <mergeCell ref="OF773:OI773"/>
    <mergeCell ref="OK773:ON773"/>
    <mergeCell ref="OP773:OS773"/>
    <mergeCell ref="OU773:OX773"/>
    <mergeCell ref="OZ773:PC773"/>
    <mergeCell ref="PE773:PH773"/>
    <mergeCell ref="PJ773:PM773"/>
    <mergeCell ref="PO773:PR773"/>
    <mergeCell ref="PT773:PW773"/>
    <mergeCell ref="PY773:QB773"/>
    <mergeCell ref="QD773:QG773"/>
    <mergeCell ref="QI773:QL773"/>
    <mergeCell ref="QN773:QQ773"/>
    <mergeCell ref="QS773:QV773"/>
    <mergeCell ref="QX773:RA773"/>
    <mergeCell ref="RC773:RF773"/>
    <mergeCell ref="RH773:RK773"/>
    <mergeCell ref="RM773:RP773"/>
    <mergeCell ref="RR773:RU773"/>
    <mergeCell ref="RW773:RZ773"/>
    <mergeCell ref="SB773:SE773"/>
    <mergeCell ref="SG773:SJ773"/>
    <mergeCell ref="SL773:SO773"/>
    <mergeCell ref="SQ773:ST773"/>
    <mergeCell ref="SV773:SY773"/>
    <mergeCell ref="TA773:TD773"/>
    <mergeCell ref="TF773:TI773"/>
    <mergeCell ref="TK773:TN773"/>
    <mergeCell ref="GX773:HA773"/>
    <mergeCell ref="HC773:HF773"/>
    <mergeCell ref="HH773:HK773"/>
    <mergeCell ref="HM773:HP773"/>
    <mergeCell ref="HR773:HU773"/>
    <mergeCell ref="HW773:HZ773"/>
    <mergeCell ref="IB773:IE773"/>
    <mergeCell ref="IG773:IJ773"/>
    <mergeCell ref="IL773:IO773"/>
    <mergeCell ref="IQ773:IT773"/>
    <mergeCell ref="IV773:IY773"/>
    <mergeCell ref="JA773:JD773"/>
    <mergeCell ref="JF773:JI773"/>
    <mergeCell ref="JK773:JN773"/>
    <mergeCell ref="JP773:JS773"/>
    <mergeCell ref="JU773:JX773"/>
    <mergeCell ref="JZ773:KC773"/>
    <mergeCell ref="KE773:KH773"/>
    <mergeCell ref="KJ773:KM773"/>
    <mergeCell ref="KO773:KR773"/>
    <mergeCell ref="KT773:KW773"/>
    <mergeCell ref="KY773:LB773"/>
    <mergeCell ref="LD773:LG773"/>
    <mergeCell ref="LI773:LL773"/>
    <mergeCell ref="LN773:LQ773"/>
    <mergeCell ref="LS773:LV773"/>
    <mergeCell ref="LX773:MA773"/>
    <mergeCell ref="MC773:MF773"/>
    <mergeCell ref="MH773:MK773"/>
    <mergeCell ref="MM773:MP773"/>
    <mergeCell ref="MR773:MU773"/>
    <mergeCell ref="MW773:MZ773"/>
    <mergeCell ref="NB773:NE773"/>
    <mergeCell ref="XAU772:XAX772"/>
    <mergeCell ref="XAZ772:XBC772"/>
    <mergeCell ref="XBE772:XBH772"/>
    <mergeCell ref="XBJ772:XBM772"/>
    <mergeCell ref="XBO772:XBR772"/>
    <mergeCell ref="XBT772:XBW772"/>
    <mergeCell ref="XBY772:XCB772"/>
    <mergeCell ref="XCD772:XCG772"/>
    <mergeCell ref="XCI772:XCL772"/>
    <mergeCell ref="XCN772:XCQ772"/>
    <mergeCell ref="XCS772:XCV772"/>
    <mergeCell ref="XCX772:XDA772"/>
    <mergeCell ref="XDC772:XDF772"/>
    <mergeCell ref="XDH772:XDK772"/>
    <mergeCell ref="XDM772:XDP772"/>
    <mergeCell ref="XDR772:XDU772"/>
    <mergeCell ref="XDW772:XDZ772"/>
    <mergeCell ref="XEB772:XEE772"/>
    <mergeCell ref="XEG772:XEJ772"/>
    <mergeCell ref="XEL772:XEO772"/>
    <mergeCell ref="XEQ772:XET772"/>
    <mergeCell ref="XEV772:XEY772"/>
    <mergeCell ref="XFA772:XFD772"/>
    <mergeCell ref="A773:D773"/>
    <mergeCell ref="F773:I773"/>
    <mergeCell ref="K773:N773"/>
    <mergeCell ref="P773:S773"/>
    <mergeCell ref="U773:X773"/>
    <mergeCell ref="Z773:AC773"/>
    <mergeCell ref="AE773:AH773"/>
    <mergeCell ref="AJ773:AM773"/>
    <mergeCell ref="AO773:AR773"/>
    <mergeCell ref="AT773:AW773"/>
    <mergeCell ref="AY773:BB773"/>
    <mergeCell ref="BD773:BG773"/>
    <mergeCell ref="BI773:BL773"/>
    <mergeCell ref="BN773:BQ773"/>
    <mergeCell ref="BS773:BV773"/>
    <mergeCell ref="BX773:CA773"/>
    <mergeCell ref="CC773:CF773"/>
    <mergeCell ref="CH773:CK773"/>
    <mergeCell ref="CM773:CP773"/>
    <mergeCell ref="CR773:CU773"/>
    <mergeCell ref="CW773:CZ773"/>
    <mergeCell ref="DB773:DE773"/>
    <mergeCell ref="DG773:DJ773"/>
    <mergeCell ref="DL773:DO773"/>
    <mergeCell ref="DQ773:DT773"/>
    <mergeCell ref="DV773:DY773"/>
    <mergeCell ref="EA773:ED773"/>
    <mergeCell ref="EF773:EI773"/>
    <mergeCell ref="EK773:EN773"/>
    <mergeCell ref="EP773:ES773"/>
    <mergeCell ref="EU773:EX773"/>
    <mergeCell ref="EZ773:FC773"/>
    <mergeCell ref="FE773:FH773"/>
    <mergeCell ref="FJ773:FM773"/>
    <mergeCell ref="FO773:FR773"/>
    <mergeCell ref="FT773:FW773"/>
    <mergeCell ref="FY773:GB773"/>
    <mergeCell ref="GD773:GG773"/>
    <mergeCell ref="GI773:GL773"/>
    <mergeCell ref="GN773:GQ773"/>
    <mergeCell ref="GS773:GV773"/>
    <mergeCell ref="WUL772:WUO772"/>
    <mergeCell ref="WUQ772:WUT772"/>
    <mergeCell ref="WUV772:WUY772"/>
    <mergeCell ref="WVA772:WVD772"/>
    <mergeCell ref="WVF772:WVI772"/>
    <mergeCell ref="WVK772:WVN772"/>
    <mergeCell ref="WVP772:WVS772"/>
    <mergeCell ref="WVU772:WVX772"/>
    <mergeCell ref="WVZ772:WWC772"/>
    <mergeCell ref="WWE772:WWH772"/>
    <mergeCell ref="WWJ772:WWM772"/>
    <mergeCell ref="WWO772:WWR772"/>
    <mergeCell ref="WWT772:WWW772"/>
    <mergeCell ref="WWY772:WXB772"/>
    <mergeCell ref="WXD772:WXG772"/>
    <mergeCell ref="WXI772:WXL772"/>
    <mergeCell ref="WXN772:WXQ772"/>
    <mergeCell ref="WXS772:WXV772"/>
    <mergeCell ref="WXX772:WYA772"/>
    <mergeCell ref="WYC772:WYF772"/>
    <mergeCell ref="WYH772:WYK772"/>
    <mergeCell ref="WYM772:WYP772"/>
    <mergeCell ref="WYR772:WYU772"/>
    <mergeCell ref="WYW772:WYZ772"/>
    <mergeCell ref="WZB772:WZE772"/>
    <mergeCell ref="WZG772:WZJ772"/>
    <mergeCell ref="WZL772:WZO772"/>
    <mergeCell ref="WZQ772:WZT772"/>
    <mergeCell ref="WZV772:WZY772"/>
    <mergeCell ref="XAA772:XAD772"/>
    <mergeCell ref="XAF772:XAI772"/>
    <mergeCell ref="XAK772:XAN772"/>
    <mergeCell ref="XAP772:XAS772"/>
    <mergeCell ref="WOC772:WOF772"/>
    <mergeCell ref="WOH772:WOK772"/>
    <mergeCell ref="WOM772:WOP772"/>
    <mergeCell ref="WOR772:WOU772"/>
    <mergeCell ref="WOW772:WOZ772"/>
    <mergeCell ref="WPB772:WPE772"/>
    <mergeCell ref="WPG772:WPJ772"/>
    <mergeCell ref="WPL772:WPO772"/>
    <mergeCell ref="WPQ772:WPT772"/>
    <mergeCell ref="WPV772:WPY772"/>
    <mergeCell ref="WQA772:WQD772"/>
    <mergeCell ref="WQF772:WQI772"/>
    <mergeCell ref="WQK772:WQN772"/>
    <mergeCell ref="WQP772:WQS772"/>
    <mergeCell ref="WQU772:WQX772"/>
    <mergeCell ref="WQZ772:WRC772"/>
    <mergeCell ref="WRE772:WRH772"/>
    <mergeCell ref="WRJ772:WRM772"/>
    <mergeCell ref="WRO772:WRR772"/>
    <mergeCell ref="WRT772:WRW772"/>
    <mergeCell ref="WRY772:WSB772"/>
    <mergeCell ref="WSD772:WSG772"/>
    <mergeCell ref="WSI772:WSL772"/>
    <mergeCell ref="WSN772:WSQ772"/>
    <mergeCell ref="WSS772:WSV772"/>
    <mergeCell ref="WSX772:WTA772"/>
    <mergeCell ref="WTC772:WTF772"/>
    <mergeCell ref="WTH772:WTK772"/>
    <mergeCell ref="WTM772:WTP772"/>
    <mergeCell ref="WTR772:WTU772"/>
    <mergeCell ref="WTW772:WTZ772"/>
    <mergeCell ref="WUB772:WUE772"/>
    <mergeCell ref="WUG772:WUJ772"/>
    <mergeCell ref="WHT772:WHW772"/>
    <mergeCell ref="WHY772:WIB772"/>
    <mergeCell ref="WID772:WIG772"/>
    <mergeCell ref="WII772:WIL772"/>
    <mergeCell ref="WIN772:WIQ772"/>
    <mergeCell ref="WIS772:WIV772"/>
    <mergeCell ref="WIX772:WJA772"/>
    <mergeCell ref="WJC772:WJF772"/>
    <mergeCell ref="WJH772:WJK772"/>
    <mergeCell ref="WJM772:WJP772"/>
    <mergeCell ref="WJR772:WJU772"/>
    <mergeCell ref="WJW772:WJZ772"/>
    <mergeCell ref="WKB772:WKE772"/>
    <mergeCell ref="WKG772:WKJ772"/>
    <mergeCell ref="WKL772:WKO772"/>
    <mergeCell ref="WKQ772:WKT772"/>
    <mergeCell ref="WKV772:WKY772"/>
    <mergeCell ref="WLA772:WLD772"/>
    <mergeCell ref="WLF772:WLI772"/>
    <mergeCell ref="WLK772:WLN772"/>
    <mergeCell ref="WLP772:WLS772"/>
    <mergeCell ref="WLU772:WLX772"/>
    <mergeCell ref="WLZ772:WMC772"/>
    <mergeCell ref="WME772:WMH772"/>
    <mergeCell ref="WMJ772:WMM772"/>
    <mergeCell ref="WMO772:WMR772"/>
    <mergeCell ref="WMT772:WMW772"/>
    <mergeCell ref="WMY772:WNB772"/>
    <mergeCell ref="WND772:WNG772"/>
    <mergeCell ref="WNI772:WNL772"/>
    <mergeCell ref="WNN772:WNQ772"/>
    <mergeCell ref="WNS772:WNV772"/>
    <mergeCell ref="WNX772:WOA772"/>
    <mergeCell ref="WBK772:WBN772"/>
    <mergeCell ref="WBP772:WBS772"/>
    <mergeCell ref="WBU772:WBX772"/>
    <mergeCell ref="WBZ772:WCC772"/>
    <mergeCell ref="WCE772:WCH772"/>
    <mergeCell ref="WCJ772:WCM772"/>
    <mergeCell ref="WCO772:WCR772"/>
    <mergeCell ref="WCT772:WCW772"/>
    <mergeCell ref="WCY772:WDB772"/>
    <mergeCell ref="WDD772:WDG772"/>
    <mergeCell ref="WDI772:WDL772"/>
    <mergeCell ref="WDN772:WDQ772"/>
    <mergeCell ref="WDS772:WDV772"/>
    <mergeCell ref="WDX772:WEA772"/>
    <mergeCell ref="WEC772:WEF772"/>
    <mergeCell ref="WEH772:WEK772"/>
    <mergeCell ref="WEM772:WEP772"/>
    <mergeCell ref="WER772:WEU772"/>
    <mergeCell ref="WEW772:WEZ772"/>
    <mergeCell ref="WFB772:WFE772"/>
    <mergeCell ref="WFG772:WFJ772"/>
    <mergeCell ref="WFL772:WFO772"/>
    <mergeCell ref="WFQ772:WFT772"/>
    <mergeCell ref="WFV772:WFY772"/>
    <mergeCell ref="WGA772:WGD772"/>
    <mergeCell ref="WGF772:WGI772"/>
    <mergeCell ref="WGK772:WGN772"/>
    <mergeCell ref="WGP772:WGS772"/>
    <mergeCell ref="WGU772:WGX772"/>
    <mergeCell ref="WGZ772:WHC772"/>
    <mergeCell ref="WHE772:WHH772"/>
    <mergeCell ref="WHJ772:WHM772"/>
    <mergeCell ref="WHO772:WHR772"/>
    <mergeCell ref="VVB772:VVE772"/>
    <mergeCell ref="VVG772:VVJ772"/>
    <mergeCell ref="VVL772:VVO772"/>
    <mergeCell ref="VVQ772:VVT772"/>
    <mergeCell ref="VVV772:VVY772"/>
    <mergeCell ref="VWA772:VWD772"/>
    <mergeCell ref="VWF772:VWI772"/>
    <mergeCell ref="VWK772:VWN772"/>
    <mergeCell ref="VWP772:VWS772"/>
    <mergeCell ref="VWU772:VWX772"/>
    <mergeCell ref="VWZ772:VXC772"/>
    <mergeCell ref="VXE772:VXH772"/>
    <mergeCell ref="VXJ772:VXM772"/>
    <mergeCell ref="VXO772:VXR772"/>
    <mergeCell ref="VXT772:VXW772"/>
    <mergeCell ref="VXY772:VYB772"/>
    <mergeCell ref="VYD772:VYG772"/>
    <mergeCell ref="VYI772:VYL772"/>
    <mergeCell ref="VYN772:VYQ772"/>
    <mergeCell ref="VYS772:VYV772"/>
    <mergeCell ref="VYX772:VZA772"/>
    <mergeCell ref="VZC772:VZF772"/>
    <mergeCell ref="VZH772:VZK772"/>
    <mergeCell ref="VZM772:VZP772"/>
    <mergeCell ref="VZR772:VZU772"/>
    <mergeCell ref="VZW772:VZZ772"/>
    <mergeCell ref="WAB772:WAE772"/>
    <mergeCell ref="WAG772:WAJ772"/>
    <mergeCell ref="WAL772:WAO772"/>
    <mergeCell ref="WAQ772:WAT772"/>
    <mergeCell ref="WAV772:WAY772"/>
    <mergeCell ref="WBA772:WBD772"/>
    <mergeCell ref="WBF772:WBI772"/>
    <mergeCell ref="VOS772:VOV772"/>
    <mergeCell ref="VOX772:VPA772"/>
    <mergeCell ref="VPC772:VPF772"/>
    <mergeCell ref="VPH772:VPK772"/>
    <mergeCell ref="VPM772:VPP772"/>
    <mergeCell ref="VPR772:VPU772"/>
    <mergeCell ref="VPW772:VPZ772"/>
    <mergeCell ref="VQB772:VQE772"/>
    <mergeCell ref="VQG772:VQJ772"/>
    <mergeCell ref="VQL772:VQO772"/>
    <mergeCell ref="VQQ772:VQT772"/>
    <mergeCell ref="VQV772:VQY772"/>
    <mergeCell ref="VRA772:VRD772"/>
    <mergeCell ref="VRF772:VRI772"/>
    <mergeCell ref="VRK772:VRN772"/>
    <mergeCell ref="VRP772:VRS772"/>
    <mergeCell ref="VRU772:VRX772"/>
    <mergeCell ref="VRZ772:VSC772"/>
    <mergeCell ref="VSE772:VSH772"/>
    <mergeCell ref="VSJ772:VSM772"/>
    <mergeCell ref="VSO772:VSR772"/>
    <mergeCell ref="VST772:VSW772"/>
    <mergeCell ref="VSY772:VTB772"/>
    <mergeCell ref="VTD772:VTG772"/>
    <mergeCell ref="VTI772:VTL772"/>
    <mergeCell ref="VTN772:VTQ772"/>
    <mergeCell ref="VTS772:VTV772"/>
    <mergeCell ref="VTX772:VUA772"/>
    <mergeCell ref="VUC772:VUF772"/>
    <mergeCell ref="VUH772:VUK772"/>
    <mergeCell ref="VUM772:VUP772"/>
    <mergeCell ref="VUR772:VUU772"/>
    <mergeCell ref="VUW772:VUZ772"/>
    <mergeCell ref="VIJ772:VIM772"/>
    <mergeCell ref="VIO772:VIR772"/>
    <mergeCell ref="VIT772:VIW772"/>
    <mergeCell ref="VIY772:VJB772"/>
    <mergeCell ref="VJD772:VJG772"/>
    <mergeCell ref="VJI772:VJL772"/>
    <mergeCell ref="VJN772:VJQ772"/>
    <mergeCell ref="VJS772:VJV772"/>
    <mergeCell ref="VJX772:VKA772"/>
    <mergeCell ref="VKC772:VKF772"/>
    <mergeCell ref="VKH772:VKK772"/>
    <mergeCell ref="VKM772:VKP772"/>
    <mergeCell ref="VKR772:VKU772"/>
    <mergeCell ref="VKW772:VKZ772"/>
    <mergeCell ref="VLB772:VLE772"/>
    <mergeCell ref="VLG772:VLJ772"/>
    <mergeCell ref="VLL772:VLO772"/>
    <mergeCell ref="VLQ772:VLT772"/>
    <mergeCell ref="VLV772:VLY772"/>
    <mergeCell ref="VMA772:VMD772"/>
    <mergeCell ref="VMF772:VMI772"/>
    <mergeCell ref="VMK772:VMN772"/>
    <mergeCell ref="VMP772:VMS772"/>
    <mergeCell ref="VMU772:VMX772"/>
    <mergeCell ref="VMZ772:VNC772"/>
    <mergeCell ref="VNE772:VNH772"/>
    <mergeCell ref="VNJ772:VNM772"/>
    <mergeCell ref="VNO772:VNR772"/>
    <mergeCell ref="VNT772:VNW772"/>
    <mergeCell ref="VNY772:VOB772"/>
    <mergeCell ref="VOD772:VOG772"/>
    <mergeCell ref="VOI772:VOL772"/>
    <mergeCell ref="VON772:VOQ772"/>
    <mergeCell ref="VCA772:VCD772"/>
    <mergeCell ref="VCF772:VCI772"/>
    <mergeCell ref="VCK772:VCN772"/>
    <mergeCell ref="VCP772:VCS772"/>
    <mergeCell ref="VCU772:VCX772"/>
    <mergeCell ref="VCZ772:VDC772"/>
    <mergeCell ref="VDE772:VDH772"/>
    <mergeCell ref="VDJ772:VDM772"/>
    <mergeCell ref="VDO772:VDR772"/>
    <mergeCell ref="VDT772:VDW772"/>
    <mergeCell ref="VDY772:VEB772"/>
    <mergeCell ref="VED772:VEG772"/>
    <mergeCell ref="VEI772:VEL772"/>
    <mergeCell ref="VEN772:VEQ772"/>
    <mergeCell ref="VES772:VEV772"/>
    <mergeCell ref="VEX772:VFA772"/>
    <mergeCell ref="VFC772:VFF772"/>
    <mergeCell ref="VFH772:VFK772"/>
    <mergeCell ref="VFM772:VFP772"/>
    <mergeCell ref="VFR772:VFU772"/>
    <mergeCell ref="VFW772:VFZ772"/>
    <mergeCell ref="VGB772:VGE772"/>
    <mergeCell ref="VGG772:VGJ772"/>
    <mergeCell ref="VGL772:VGO772"/>
    <mergeCell ref="VGQ772:VGT772"/>
    <mergeCell ref="VGV772:VGY772"/>
    <mergeCell ref="VHA772:VHD772"/>
    <mergeCell ref="VHF772:VHI772"/>
    <mergeCell ref="VHK772:VHN772"/>
    <mergeCell ref="VHP772:VHS772"/>
    <mergeCell ref="VHU772:VHX772"/>
    <mergeCell ref="VHZ772:VIC772"/>
    <mergeCell ref="VIE772:VIH772"/>
    <mergeCell ref="UVR772:UVU772"/>
    <mergeCell ref="UVW772:UVZ772"/>
    <mergeCell ref="UWB772:UWE772"/>
    <mergeCell ref="UWG772:UWJ772"/>
    <mergeCell ref="UWL772:UWO772"/>
    <mergeCell ref="UWQ772:UWT772"/>
    <mergeCell ref="UWV772:UWY772"/>
    <mergeCell ref="UXA772:UXD772"/>
    <mergeCell ref="UXF772:UXI772"/>
    <mergeCell ref="UXK772:UXN772"/>
    <mergeCell ref="UXP772:UXS772"/>
    <mergeCell ref="UXU772:UXX772"/>
    <mergeCell ref="UXZ772:UYC772"/>
    <mergeCell ref="UYE772:UYH772"/>
    <mergeCell ref="UYJ772:UYM772"/>
    <mergeCell ref="UYO772:UYR772"/>
    <mergeCell ref="UYT772:UYW772"/>
    <mergeCell ref="UYY772:UZB772"/>
    <mergeCell ref="UZD772:UZG772"/>
    <mergeCell ref="UZI772:UZL772"/>
    <mergeCell ref="UZN772:UZQ772"/>
    <mergeCell ref="UZS772:UZV772"/>
    <mergeCell ref="UZX772:VAA772"/>
    <mergeCell ref="VAC772:VAF772"/>
    <mergeCell ref="VAH772:VAK772"/>
    <mergeCell ref="VAM772:VAP772"/>
    <mergeCell ref="VAR772:VAU772"/>
    <mergeCell ref="VAW772:VAZ772"/>
    <mergeCell ref="VBB772:VBE772"/>
    <mergeCell ref="VBG772:VBJ772"/>
    <mergeCell ref="VBL772:VBO772"/>
    <mergeCell ref="VBQ772:VBT772"/>
    <mergeCell ref="VBV772:VBY772"/>
    <mergeCell ref="UPI772:UPL772"/>
    <mergeCell ref="UPN772:UPQ772"/>
    <mergeCell ref="UPS772:UPV772"/>
    <mergeCell ref="UPX772:UQA772"/>
    <mergeCell ref="UQC772:UQF772"/>
    <mergeCell ref="UQH772:UQK772"/>
    <mergeCell ref="UQM772:UQP772"/>
    <mergeCell ref="UQR772:UQU772"/>
    <mergeCell ref="UQW772:UQZ772"/>
    <mergeCell ref="URB772:URE772"/>
    <mergeCell ref="URG772:URJ772"/>
    <mergeCell ref="URL772:URO772"/>
    <mergeCell ref="URQ772:URT772"/>
    <mergeCell ref="URV772:URY772"/>
    <mergeCell ref="USA772:USD772"/>
    <mergeCell ref="USF772:USI772"/>
    <mergeCell ref="USK772:USN772"/>
    <mergeCell ref="USP772:USS772"/>
    <mergeCell ref="USU772:USX772"/>
    <mergeCell ref="USZ772:UTC772"/>
    <mergeCell ref="UTE772:UTH772"/>
    <mergeCell ref="UTJ772:UTM772"/>
    <mergeCell ref="UTO772:UTR772"/>
    <mergeCell ref="UTT772:UTW772"/>
    <mergeCell ref="UTY772:UUB772"/>
    <mergeCell ref="UUD772:UUG772"/>
    <mergeCell ref="UUI772:UUL772"/>
    <mergeCell ref="UUN772:UUQ772"/>
    <mergeCell ref="UUS772:UUV772"/>
    <mergeCell ref="UUX772:UVA772"/>
    <mergeCell ref="UVC772:UVF772"/>
    <mergeCell ref="UVH772:UVK772"/>
    <mergeCell ref="UVM772:UVP772"/>
    <mergeCell ref="UIZ772:UJC772"/>
    <mergeCell ref="UJE772:UJH772"/>
    <mergeCell ref="UJJ772:UJM772"/>
    <mergeCell ref="UJO772:UJR772"/>
    <mergeCell ref="UJT772:UJW772"/>
    <mergeCell ref="UJY772:UKB772"/>
    <mergeCell ref="UKD772:UKG772"/>
    <mergeCell ref="UKI772:UKL772"/>
    <mergeCell ref="UKN772:UKQ772"/>
    <mergeCell ref="UKS772:UKV772"/>
    <mergeCell ref="UKX772:ULA772"/>
    <mergeCell ref="ULC772:ULF772"/>
    <mergeCell ref="ULH772:ULK772"/>
    <mergeCell ref="ULM772:ULP772"/>
    <mergeCell ref="ULR772:ULU772"/>
    <mergeCell ref="ULW772:ULZ772"/>
    <mergeCell ref="UMB772:UME772"/>
    <mergeCell ref="UMG772:UMJ772"/>
    <mergeCell ref="UML772:UMO772"/>
    <mergeCell ref="UMQ772:UMT772"/>
    <mergeCell ref="UMV772:UMY772"/>
    <mergeCell ref="UNA772:UND772"/>
    <mergeCell ref="UNF772:UNI772"/>
    <mergeCell ref="UNK772:UNN772"/>
    <mergeCell ref="UNP772:UNS772"/>
    <mergeCell ref="UNU772:UNX772"/>
    <mergeCell ref="UNZ772:UOC772"/>
    <mergeCell ref="UOE772:UOH772"/>
    <mergeCell ref="UOJ772:UOM772"/>
    <mergeCell ref="UOO772:UOR772"/>
    <mergeCell ref="UOT772:UOW772"/>
    <mergeCell ref="UOY772:UPB772"/>
    <mergeCell ref="UPD772:UPG772"/>
    <mergeCell ref="UCQ772:UCT772"/>
    <mergeCell ref="UCV772:UCY772"/>
    <mergeCell ref="UDA772:UDD772"/>
    <mergeCell ref="UDF772:UDI772"/>
    <mergeCell ref="UDK772:UDN772"/>
    <mergeCell ref="UDP772:UDS772"/>
    <mergeCell ref="UDU772:UDX772"/>
    <mergeCell ref="UDZ772:UEC772"/>
    <mergeCell ref="UEE772:UEH772"/>
    <mergeCell ref="UEJ772:UEM772"/>
    <mergeCell ref="UEO772:UER772"/>
    <mergeCell ref="UET772:UEW772"/>
    <mergeCell ref="UEY772:UFB772"/>
    <mergeCell ref="UFD772:UFG772"/>
    <mergeCell ref="UFI772:UFL772"/>
    <mergeCell ref="UFN772:UFQ772"/>
    <mergeCell ref="UFS772:UFV772"/>
    <mergeCell ref="UFX772:UGA772"/>
    <mergeCell ref="UGC772:UGF772"/>
    <mergeCell ref="UGH772:UGK772"/>
    <mergeCell ref="UGM772:UGP772"/>
    <mergeCell ref="UGR772:UGU772"/>
    <mergeCell ref="UGW772:UGZ772"/>
    <mergeCell ref="UHB772:UHE772"/>
    <mergeCell ref="UHG772:UHJ772"/>
    <mergeCell ref="UHL772:UHO772"/>
    <mergeCell ref="UHQ772:UHT772"/>
    <mergeCell ref="UHV772:UHY772"/>
    <mergeCell ref="UIA772:UID772"/>
    <mergeCell ref="UIF772:UII772"/>
    <mergeCell ref="UIK772:UIN772"/>
    <mergeCell ref="UIP772:UIS772"/>
    <mergeCell ref="UIU772:UIX772"/>
    <mergeCell ref="TWH772:TWK772"/>
    <mergeCell ref="TWM772:TWP772"/>
    <mergeCell ref="TWR772:TWU772"/>
    <mergeCell ref="TWW772:TWZ772"/>
    <mergeCell ref="TXB772:TXE772"/>
    <mergeCell ref="TXG772:TXJ772"/>
    <mergeCell ref="TXL772:TXO772"/>
    <mergeCell ref="TXQ772:TXT772"/>
    <mergeCell ref="TXV772:TXY772"/>
    <mergeCell ref="TYA772:TYD772"/>
    <mergeCell ref="TYF772:TYI772"/>
    <mergeCell ref="TYK772:TYN772"/>
    <mergeCell ref="TYP772:TYS772"/>
    <mergeCell ref="TYU772:TYX772"/>
    <mergeCell ref="TYZ772:TZC772"/>
    <mergeCell ref="TZE772:TZH772"/>
    <mergeCell ref="TZJ772:TZM772"/>
    <mergeCell ref="TZO772:TZR772"/>
    <mergeCell ref="TZT772:TZW772"/>
    <mergeCell ref="TZY772:UAB772"/>
    <mergeCell ref="UAD772:UAG772"/>
    <mergeCell ref="UAI772:UAL772"/>
    <mergeCell ref="UAN772:UAQ772"/>
    <mergeCell ref="UAS772:UAV772"/>
    <mergeCell ref="UAX772:UBA772"/>
    <mergeCell ref="UBC772:UBF772"/>
    <mergeCell ref="UBH772:UBK772"/>
    <mergeCell ref="UBM772:UBP772"/>
    <mergeCell ref="UBR772:UBU772"/>
    <mergeCell ref="UBW772:UBZ772"/>
    <mergeCell ref="UCB772:UCE772"/>
    <mergeCell ref="UCG772:UCJ772"/>
    <mergeCell ref="UCL772:UCO772"/>
    <mergeCell ref="TPY772:TQB772"/>
    <mergeCell ref="TQD772:TQG772"/>
    <mergeCell ref="TQI772:TQL772"/>
    <mergeCell ref="TQN772:TQQ772"/>
    <mergeCell ref="TQS772:TQV772"/>
    <mergeCell ref="TQX772:TRA772"/>
    <mergeCell ref="TRC772:TRF772"/>
    <mergeCell ref="TRH772:TRK772"/>
    <mergeCell ref="TRM772:TRP772"/>
    <mergeCell ref="TRR772:TRU772"/>
    <mergeCell ref="TRW772:TRZ772"/>
    <mergeCell ref="TSB772:TSE772"/>
    <mergeCell ref="TSG772:TSJ772"/>
    <mergeCell ref="TSL772:TSO772"/>
    <mergeCell ref="TSQ772:TST772"/>
    <mergeCell ref="TSV772:TSY772"/>
    <mergeCell ref="TTA772:TTD772"/>
    <mergeCell ref="TTF772:TTI772"/>
    <mergeCell ref="TTK772:TTN772"/>
    <mergeCell ref="TTP772:TTS772"/>
    <mergeCell ref="TTU772:TTX772"/>
    <mergeCell ref="TTZ772:TUC772"/>
    <mergeCell ref="TUE772:TUH772"/>
    <mergeCell ref="TUJ772:TUM772"/>
    <mergeCell ref="TUO772:TUR772"/>
    <mergeCell ref="TUT772:TUW772"/>
    <mergeCell ref="TUY772:TVB772"/>
    <mergeCell ref="TVD772:TVG772"/>
    <mergeCell ref="TVI772:TVL772"/>
    <mergeCell ref="TVN772:TVQ772"/>
    <mergeCell ref="TVS772:TVV772"/>
    <mergeCell ref="TVX772:TWA772"/>
    <mergeCell ref="TWC772:TWF772"/>
    <mergeCell ref="TJP772:TJS772"/>
    <mergeCell ref="TJU772:TJX772"/>
    <mergeCell ref="TJZ772:TKC772"/>
    <mergeCell ref="TKE772:TKH772"/>
    <mergeCell ref="TKJ772:TKM772"/>
    <mergeCell ref="TKO772:TKR772"/>
    <mergeCell ref="TKT772:TKW772"/>
    <mergeCell ref="TKY772:TLB772"/>
    <mergeCell ref="TLD772:TLG772"/>
    <mergeCell ref="TLI772:TLL772"/>
    <mergeCell ref="TLN772:TLQ772"/>
    <mergeCell ref="TLS772:TLV772"/>
    <mergeCell ref="TLX772:TMA772"/>
    <mergeCell ref="TMC772:TMF772"/>
    <mergeCell ref="TMH772:TMK772"/>
    <mergeCell ref="TMM772:TMP772"/>
    <mergeCell ref="TMR772:TMU772"/>
    <mergeCell ref="TMW772:TMZ772"/>
    <mergeCell ref="TNB772:TNE772"/>
    <mergeCell ref="TNG772:TNJ772"/>
    <mergeCell ref="TNL772:TNO772"/>
    <mergeCell ref="TNQ772:TNT772"/>
    <mergeCell ref="TNV772:TNY772"/>
    <mergeCell ref="TOA772:TOD772"/>
    <mergeCell ref="TOF772:TOI772"/>
    <mergeCell ref="TOK772:TON772"/>
    <mergeCell ref="TOP772:TOS772"/>
    <mergeCell ref="TOU772:TOX772"/>
    <mergeCell ref="TOZ772:TPC772"/>
    <mergeCell ref="TPE772:TPH772"/>
    <mergeCell ref="TPJ772:TPM772"/>
    <mergeCell ref="TPO772:TPR772"/>
    <mergeCell ref="TPT772:TPW772"/>
    <mergeCell ref="TDG772:TDJ772"/>
    <mergeCell ref="TDL772:TDO772"/>
    <mergeCell ref="TDQ772:TDT772"/>
    <mergeCell ref="TDV772:TDY772"/>
    <mergeCell ref="TEA772:TED772"/>
    <mergeCell ref="TEF772:TEI772"/>
    <mergeCell ref="TEK772:TEN772"/>
    <mergeCell ref="TEP772:TES772"/>
    <mergeCell ref="TEU772:TEX772"/>
    <mergeCell ref="TEZ772:TFC772"/>
    <mergeCell ref="TFE772:TFH772"/>
    <mergeCell ref="TFJ772:TFM772"/>
    <mergeCell ref="TFO772:TFR772"/>
    <mergeCell ref="TFT772:TFW772"/>
    <mergeCell ref="TFY772:TGB772"/>
    <mergeCell ref="TGD772:TGG772"/>
    <mergeCell ref="TGI772:TGL772"/>
    <mergeCell ref="TGN772:TGQ772"/>
    <mergeCell ref="TGS772:TGV772"/>
    <mergeCell ref="TGX772:THA772"/>
    <mergeCell ref="THC772:THF772"/>
    <mergeCell ref="THH772:THK772"/>
    <mergeCell ref="THM772:THP772"/>
    <mergeCell ref="THR772:THU772"/>
    <mergeCell ref="THW772:THZ772"/>
    <mergeCell ref="TIB772:TIE772"/>
    <mergeCell ref="TIG772:TIJ772"/>
    <mergeCell ref="TIL772:TIO772"/>
    <mergeCell ref="TIQ772:TIT772"/>
    <mergeCell ref="TIV772:TIY772"/>
    <mergeCell ref="TJA772:TJD772"/>
    <mergeCell ref="TJF772:TJI772"/>
    <mergeCell ref="TJK772:TJN772"/>
    <mergeCell ref="SWX772:SXA772"/>
    <mergeCell ref="SXC772:SXF772"/>
    <mergeCell ref="SXH772:SXK772"/>
    <mergeCell ref="SXM772:SXP772"/>
    <mergeCell ref="SXR772:SXU772"/>
    <mergeCell ref="SXW772:SXZ772"/>
    <mergeCell ref="SYB772:SYE772"/>
    <mergeCell ref="SYG772:SYJ772"/>
    <mergeCell ref="SYL772:SYO772"/>
    <mergeCell ref="SYQ772:SYT772"/>
    <mergeCell ref="SYV772:SYY772"/>
    <mergeCell ref="SZA772:SZD772"/>
    <mergeCell ref="SZF772:SZI772"/>
    <mergeCell ref="SZK772:SZN772"/>
    <mergeCell ref="SZP772:SZS772"/>
    <mergeCell ref="SZU772:SZX772"/>
    <mergeCell ref="SZZ772:TAC772"/>
    <mergeCell ref="TAE772:TAH772"/>
    <mergeCell ref="TAJ772:TAM772"/>
    <mergeCell ref="TAO772:TAR772"/>
    <mergeCell ref="TAT772:TAW772"/>
    <mergeCell ref="TAY772:TBB772"/>
    <mergeCell ref="TBD772:TBG772"/>
    <mergeCell ref="TBI772:TBL772"/>
    <mergeCell ref="TBN772:TBQ772"/>
    <mergeCell ref="TBS772:TBV772"/>
    <mergeCell ref="TBX772:TCA772"/>
    <mergeCell ref="TCC772:TCF772"/>
    <mergeCell ref="TCH772:TCK772"/>
    <mergeCell ref="TCM772:TCP772"/>
    <mergeCell ref="TCR772:TCU772"/>
    <mergeCell ref="TCW772:TCZ772"/>
    <mergeCell ref="TDB772:TDE772"/>
    <mergeCell ref="SQO772:SQR772"/>
    <mergeCell ref="SQT772:SQW772"/>
    <mergeCell ref="SQY772:SRB772"/>
    <mergeCell ref="SRD772:SRG772"/>
    <mergeCell ref="SRI772:SRL772"/>
    <mergeCell ref="SRN772:SRQ772"/>
    <mergeCell ref="SRS772:SRV772"/>
    <mergeCell ref="SRX772:SSA772"/>
    <mergeCell ref="SSC772:SSF772"/>
    <mergeCell ref="SSH772:SSK772"/>
    <mergeCell ref="SSM772:SSP772"/>
    <mergeCell ref="SSR772:SSU772"/>
    <mergeCell ref="SSW772:SSZ772"/>
    <mergeCell ref="STB772:STE772"/>
    <mergeCell ref="STG772:STJ772"/>
    <mergeCell ref="STL772:STO772"/>
    <mergeCell ref="STQ772:STT772"/>
    <mergeCell ref="STV772:STY772"/>
    <mergeCell ref="SUA772:SUD772"/>
    <mergeCell ref="SUF772:SUI772"/>
    <mergeCell ref="SUK772:SUN772"/>
    <mergeCell ref="SUP772:SUS772"/>
    <mergeCell ref="SUU772:SUX772"/>
    <mergeCell ref="SUZ772:SVC772"/>
    <mergeCell ref="SVE772:SVH772"/>
    <mergeCell ref="SVJ772:SVM772"/>
    <mergeCell ref="SVO772:SVR772"/>
    <mergeCell ref="SVT772:SVW772"/>
    <mergeCell ref="SVY772:SWB772"/>
    <mergeCell ref="SWD772:SWG772"/>
    <mergeCell ref="SWI772:SWL772"/>
    <mergeCell ref="SWN772:SWQ772"/>
    <mergeCell ref="SWS772:SWV772"/>
    <mergeCell ref="SKF772:SKI772"/>
    <mergeCell ref="SKK772:SKN772"/>
    <mergeCell ref="SKP772:SKS772"/>
    <mergeCell ref="SKU772:SKX772"/>
    <mergeCell ref="SKZ772:SLC772"/>
    <mergeCell ref="SLE772:SLH772"/>
    <mergeCell ref="SLJ772:SLM772"/>
    <mergeCell ref="SLO772:SLR772"/>
    <mergeCell ref="SLT772:SLW772"/>
    <mergeCell ref="SLY772:SMB772"/>
    <mergeCell ref="SMD772:SMG772"/>
    <mergeCell ref="SMI772:SML772"/>
    <mergeCell ref="SMN772:SMQ772"/>
    <mergeCell ref="SMS772:SMV772"/>
    <mergeCell ref="SMX772:SNA772"/>
    <mergeCell ref="SNC772:SNF772"/>
    <mergeCell ref="SNH772:SNK772"/>
    <mergeCell ref="SNM772:SNP772"/>
    <mergeCell ref="SNR772:SNU772"/>
    <mergeCell ref="SNW772:SNZ772"/>
    <mergeCell ref="SOB772:SOE772"/>
    <mergeCell ref="SOG772:SOJ772"/>
    <mergeCell ref="SOL772:SOO772"/>
    <mergeCell ref="SOQ772:SOT772"/>
    <mergeCell ref="SOV772:SOY772"/>
    <mergeCell ref="SPA772:SPD772"/>
    <mergeCell ref="SPF772:SPI772"/>
    <mergeCell ref="SPK772:SPN772"/>
    <mergeCell ref="SPP772:SPS772"/>
    <mergeCell ref="SPU772:SPX772"/>
    <mergeCell ref="SPZ772:SQC772"/>
    <mergeCell ref="SQE772:SQH772"/>
    <mergeCell ref="SQJ772:SQM772"/>
    <mergeCell ref="SDW772:SDZ772"/>
    <mergeCell ref="SEB772:SEE772"/>
    <mergeCell ref="SEG772:SEJ772"/>
    <mergeCell ref="SEL772:SEO772"/>
    <mergeCell ref="SEQ772:SET772"/>
    <mergeCell ref="SEV772:SEY772"/>
    <mergeCell ref="SFA772:SFD772"/>
    <mergeCell ref="SFF772:SFI772"/>
    <mergeCell ref="SFK772:SFN772"/>
    <mergeCell ref="SFP772:SFS772"/>
    <mergeCell ref="SFU772:SFX772"/>
    <mergeCell ref="SFZ772:SGC772"/>
    <mergeCell ref="SGE772:SGH772"/>
    <mergeCell ref="SGJ772:SGM772"/>
    <mergeCell ref="SGO772:SGR772"/>
    <mergeCell ref="SGT772:SGW772"/>
    <mergeCell ref="SGY772:SHB772"/>
    <mergeCell ref="SHD772:SHG772"/>
    <mergeCell ref="SHI772:SHL772"/>
    <mergeCell ref="SHN772:SHQ772"/>
    <mergeCell ref="SHS772:SHV772"/>
    <mergeCell ref="SHX772:SIA772"/>
    <mergeCell ref="SIC772:SIF772"/>
    <mergeCell ref="SIH772:SIK772"/>
    <mergeCell ref="SIM772:SIP772"/>
    <mergeCell ref="SIR772:SIU772"/>
    <mergeCell ref="SIW772:SIZ772"/>
    <mergeCell ref="SJB772:SJE772"/>
    <mergeCell ref="SJG772:SJJ772"/>
    <mergeCell ref="SJL772:SJO772"/>
    <mergeCell ref="SJQ772:SJT772"/>
    <mergeCell ref="SJV772:SJY772"/>
    <mergeCell ref="SKA772:SKD772"/>
    <mergeCell ref="RXN772:RXQ772"/>
    <mergeCell ref="RXS772:RXV772"/>
    <mergeCell ref="RXX772:RYA772"/>
    <mergeCell ref="RYC772:RYF772"/>
    <mergeCell ref="RYH772:RYK772"/>
    <mergeCell ref="RYM772:RYP772"/>
    <mergeCell ref="RYR772:RYU772"/>
    <mergeCell ref="RYW772:RYZ772"/>
    <mergeCell ref="RZB772:RZE772"/>
    <mergeCell ref="RZG772:RZJ772"/>
    <mergeCell ref="RZL772:RZO772"/>
    <mergeCell ref="RZQ772:RZT772"/>
    <mergeCell ref="RZV772:RZY772"/>
    <mergeCell ref="SAA772:SAD772"/>
    <mergeCell ref="SAF772:SAI772"/>
    <mergeCell ref="SAK772:SAN772"/>
    <mergeCell ref="SAP772:SAS772"/>
    <mergeCell ref="SAU772:SAX772"/>
    <mergeCell ref="SAZ772:SBC772"/>
    <mergeCell ref="SBE772:SBH772"/>
    <mergeCell ref="SBJ772:SBM772"/>
    <mergeCell ref="SBO772:SBR772"/>
    <mergeCell ref="SBT772:SBW772"/>
    <mergeCell ref="SBY772:SCB772"/>
    <mergeCell ref="SCD772:SCG772"/>
    <mergeCell ref="SCI772:SCL772"/>
    <mergeCell ref="SCN772:SCQ772"/>
    <mergeCell ref="SCS772:SCV772"/>
    <mergeCell ref="SCX772:SDA772"/>
    <mergeCell ref="SDC772:SDF772"/>
    <mergeCell ref="SDH772:SDK772"/>
    <mergeCell ref="SDM772:SDP772"/>
    <mergeCell ref="SDR772:SDU772"/>
    <mergeCell ref="RRE772:RRH772"/>
    <mergeCell ref="RRJ772:RRM772"/>
    <mergeCell ref="RRO772:RRR772"/>
    <mergeCell ref="RRT772:RRW772"/>
    <mergeCell ref="RRY772:RSB772"/>
    <mergeCell ref="RSD772:RSG772"/>
    <mergeCell ref="RSI772:RSL772"/>
    <mergeCell ref="RSN772:RSQ772"/>
    <mergeCell ref="RSS772:RSV772"/>
    <mergeCell ref="RSX772:RTA772"/>
    <mergeCell ref="RTC772:RTF772"/>
    <mergeCell ref="RTH772:RTK772"/>
    <mergeCell ref="RTM772:RTP772"/>
    <mergeCell ref="RTR772:RTU772"/>
    <mergeCell ref="RTW772:RTZ772"/>
    <mergeCell ref="RUB772:RUE772"/>
    <mergeCell ref="RUG772:RUJ772"/>
    <mergeCell ref="RUL772:RUO772"/>
    <mergeCell ref="RUQ772:RUT772"/>
    <mergeCell ref="RUV772:RUY772"/>
    <mergeCell ref="RVA772:RVD772"/>
    <mergeCell ref="RVF772:RVI772"/>
    <mergeCell ref="RVK772:RVN772"/>
    <mergeCell ref="RVP772:RVS772"/>
    <mergeCell ref="RVU772:RVX772"/>
    <mergeCell ref="RVZ772:RWC772"/>
    <mergeCell ref="RWE772:RWH772"/>
    <mergeCell ref="RWJ772:RWM772"/>
    <mergeCell ref="RWO772:RWR772"/>
    <mergeCell ref="RWT772:RWW772"/>
    <mergeCell ref="RWY772:RXB772"/>
    <mergeCell ref="RXD772:RXG772"/>
    <mergeCell ref="RXI772:RXL772"/>
    <mergeCell ref="RKV772:RKY772"/>
    <mergeCell ref="RLA772:RLD772"/>
    <mergeCell ref="RLF772:RLI772"/>
    <mergeCell ref="RLK772:RLN772"/>
    <mergeCell ref="RLP772:RLS772"/>
    <mergeCell ref="RLU772:RLX772"/>
    <mergeCell ref="RLZ772:RMC772"/>
    <mergeCell ref="RME772:RMH772"/>
    <mergeCell ref="RMJ772:RMM772"/>
    <mergeCell ref="RMO772:RMR772"/>
    <mergeCell ref="RMT772:RMW772"/>
    <mergeCell ref="RMY772:RNB772"/>
    <mergeCell ref="RND772:RNG772"/>
    <mergeCell ref="RNI772:RNL772"/>
    <mergeCell ref="RNN772:RNQ772"/>
    <mergeCell ref="RNS772:RNV772"/>
    <mergeCell ref="RNX772:ROA772"/>
    <mergeCell ref="ROC772:ROF772"/>
    <mergeCell ref="ROH772:ROK772"/>
    <mergeCell ref="ROM772:ROP772"/>
    <mergeCell ref="ROR772:ROU772"/>
    <mergeCell ref="ROW772:ROZ772"/>
    <mergeCell ref="RPB772:RPE772"/>
    <mergeCell ref="RPG772:RPJ772"/>
    <mergeCell ref="RPL772:RPO772"/>
    <mergeCell ref="RPQ772:RPT772"/>
    <mergeCell ref="RPV772:RPY772"/>
    <mergeCell ref="RQA772:RQD772"/>
    <mergeCell ref="RQF772:RQI772"/>
    <mergeCell ref="RQK772:RQN772"/>
    <mergeCell ref="RQP772:RQS772"/>
    <mergeCell ref="RQU772:RQX772"/>
    <mergeCell ref="RQZ772:RRC772"/>
    <mergeCell ref="REM772:REP772"/>
    <mergeCell ref="RER772:REU772"/>
    <mergeCell ref="REW772:REZ772"/>
    <mergeCell ref="RFB772:RFE772"/>
    <mergeCell ref="RFG772:RFJ772"/>
    <mergeCell ref="RFL772:RFO772"/>
    <mergeCell ref="RFQ772:RFT772"/>
    <mergeCell ref="RFV772:RFY772"/>
    <mergeCell ref="RGA772:RGD772"/>
    <mergeCell ref="RGF772:RGI772"/>
    <mergeCell ref="RGK772:RGN772"/>
    <mergeCell ref="RGP772:RGS772"/>
    <mergeCell ref="RGU772:RGX772"/>
    <mergeCell ref="RGZ772:RHC772"/>
    <mergeCell ref="RHE772:RHH772"/>
    <mergeCell ref="RHJ772:RHM772"/>
    <mergeCell ref="RHO772:RHR772"/>
    <mergeCell ref="RHT772:RHW772"/>
    <mergeCell ref="RHY772:RIB772"/>
    <mergeCell ref="RID772:RIG772"/>
    <mergeCell ref="RII772:RIL772"/>
    <mergeCell ref="RIN772:RIQ772"/>
    <mergeCell ref="RIS772:RIV772"/>
    <mergeCell ref="RIX772:RJA772"/>
    <mergeCell ref="RJC772:RJF772"/>
    <mergeCell ref="RJH772:RJK772"/>
    <mergeCell ref="RJM772:RJP772"/>
    <mergeCell ref="RJR772:RJU772"/>
    <mergeCell ref="RJW772:RJZ772"/>
    <mergeCell ref="RKB772:RKE772"/>
    <mergeCell ref="RKG772:RKJ772"/>
    <mergeCell ref="RKL772:RKO772"/>
    <mergeCell ref="RKQ772:RKT772"/>
    <mergeCell ref="QYD772:QYG772"/>
    <mergeCell ref="QYI772:QYL772"/>
    <mergeCell ref="QYN772:QYQ772"/>
    <mergeCell ref="QYS772:QYV772"/>
    <mergeCell ref="QYX772:QZA772"/>
    <mergeCell ref="QZC772:QZF772"/>
    <mergeCell ref="QZH772:QZK772"/>
    <mergeCell ref="QZM772:QZP772"/>
    <mergeCell ref="QZR772:QZU772"/>
    <mergeCell ref="QZW772:QZZ772"/>
    <mergeCell ref="RAB772:RAE772"/>
    <mergeCell ref="RAG772:RAJ772"/>
    <mergeCell ref="RAL772:RAO772"/>
    <mergeCell ref="RAQ772:RAT772"/>
    <mergeCell ref="RAV772:RAY772"/>
    <mergeCell ref="RBA772:RBD772"/>
    <mergeCell ref="RBF772:RBI772"/>
    <mergeCell ref="RBK772:RBN772"/>
    <mergeCell ref="RBP772:RBS772"/>
    <mergeCell ref="RBU772:RBX772"/>
    <mergeCell ref="RBZ772:RCC772"/>
    <mergeCell ref="RCE772:RCH772"/>
    <mergeCell ref="RCJ772:RCM772"/>
    <mergeCell ref="RCO772:RCR772"/>
    <mergeCell ref="RCT772:RCW772"/>
    <mergeCell ref="RCY772:RDB772"/>
    <mergeCell ref="RDD772:RDG772"/>
    <mergeCell ref="RDI772:RDL772"/>
    <mergeCell ref="RDN772:RDQ772"/>
    <mergeCell ref="RDS772:RDV772"/>
    <mergeCell ref="RDX772:REA772"/>
    <mergeCell ref="REC772:REF772"/>
    <mergeCell ref="REH772:REK772"/>
    <mergeCell ref="QRU772:QRX772"/>
    <mergeCell ref="QRZ772:QSC772"/>
    <mergeCell ref="QSE772:QSH772"/>
    <mergeCell ref="QSJ772:QSM772"/>
    <mergeCell ref="QSO772:QSR772"/>
    <mergeCell ref="QST772:QSW772"/>
    <mergeCell ref="QSY772:QTB772"/>
    <mergeCell ref="QTD772:QTG772"/>
    <mergeCell ref="QTI772:QTL772"/>
    <mergeCell ref="QTN772:QTQ772"/>
    <mergeCell ref="QTS772:QTV772"/>
    <mergeCell ref="QTX772:QUA772"/>
    <mergeCell ref="QUC772:QUF772"/>
    <mergeCell ref="QUH772:QUK772"/>
    <mergeCell ref="QUM772:QUP772"/>
    <mergeCell ref="QUR772:QUU772"/>
    <mergeCell ref="QUW772:QUZ772"/>
    <mergeCell ref="QVB772:QVE772"/>
    <mergeCell ref="QVG772:QVJ772"/>
    <mergeCell ref="QVL772:QVO772"/>
    <mergeCell ref="QVQ772:QVT772"/>
    <mergeCell ref="QVV772:QVY772"/>
    <mergeCell ref="QWA772:QWD772"/>
    <mergeCell ref="QWF772:QWI772"/>
    <mergeCell ref="QWK772:QWN772"/>
    <mergeCell ref="QWP772:QWS772"/>
    <mergeCell ref="QWU772:QWX772"/>
    <mergeCell ref="QWZ772:QXC772"/>
    <mergeCell ref="QXE772:QXH772"/>
    <mergeCell ref="QXJ772:QXM772"/>
    <mergeCell ref="QXO772:QXR772"/>
    <mergeCell ref="QXT772:QXW772"/>
    <mergeCell ref="QXY772:QYB772"/>
    <mergeCell ref="QLL772:QLO772"/>
    <mergeCell ref="QLQ772:QLT772"/>
    <mergeCell ref="QLV772:QLY772"/>
    <mergeCell ref="QMA772:QMD772"/>
    <mergeCell ref="QMF772:QMI772"/>
    <mergeCell ref="QMK772:QMN772"/>
    <mergeCell ref="QMP772:QMS772"/>
    <mergeCell ref="QMU772:QMX772"/>
    <mergeCell ref="QMZ772:QNC772"/>
    <mergeCell ref="QNE772:QNH772"/>
    <mergeCell ref="QNJ772:QNM772"/>
    <mergeCell ref="QNO772:QNR772"/>
    <mergeCell ref="QNT772:QNW772"/>
    <mergeCell ref="QNY772:QOB772"/>
    <mergeCell ref="QOD772:QOG772"/>
    <mergeCell ref="QOI772:QOL772"/>
    <mergeCell ref="QON772:QOQ772"/>
    <mergeCell ref="QOS772:QOV772"/>
    <mergeCell ref="QOX772:QPA772"/>
    <mergeCell ref="QPC772:QPF772"/>
    <mergeCell ref="QPH772:QPK772"/>
    <mergeCell ref="QPM772:QPP772"/>
    <mergeCell ref="QPR772:QPU772"/>
    <mergeCell ref="QPW772:QPZ772"/>
    <mergeCell ref="QQB772:QQE772"/>
    <mergeCell ref="QQG772:QQJ772"/>
    <mergeCell ref="QQL772:QQO772"/>
    <mergeCell ref="QQQ772:QQT772"/>
    <mergeCell ref="QQV772:QQY772"/>
    <mergeCell ref="QRA772:QRD772"/>
    <mergeCell ref="QRF772:QRI772"/>
    <mergeCell ref="QRK772:QRN772"/>
    <mergeCell ref="QRP772:QRS772"/>
    <mergeCell ref="QFC772:QFF772"/>
    <mergeCell ref="QFH772:QFK772"/>
    <mergeCell ref="QFM772:QFP772"/>
    <mergeCell ref="QFR772:QFU772"/>
    <mergeCell ref="QFW772:QFZ772"/>
    <mergeCell ref="QGB772:QGE772"/>
    <mergeCell ref="QGG772:QGJ772"/>
    <mergeCell ref="QGL772:QGO772"/>
    <mergeCell ref="QGQ772:QGT772"/>
    <mergeCell ref="QGV772:QGY772"/>
    <mergeCell ref="QHA772:QHD772"/>
    <mergeCell ref="QHF772:QHI772"/>
    <mergeCell ref="QHK772:QHN772"/>
    <mergeCell ref="QHP772:QHS772"/>
    <mergeCell ref="QHU772:QHX772"/>
    <mergeCell ref="QHZ772:QIC772"/>
    <mergeCell ref="QIE772:QIH772"/>
    <mergeCell ref="QIJ772:QIM772"/>
    <mergeCell ref="QIO772:QIR772"/>
    <mergeCell ref="QIT772:QIW772"/>
    <mergeCell ref="QIY772:QJB772"/>
    <mergeCell ref="QJD772:QJG772"/>
    <mergeCell ref="QJI772:QJL772"/>
    <mergeCell ref="QJN772:QJQ772"/>
    <mergeCell ref="QJS772:QJV772"/>
    <mergeCell ref="QJX772:QKA772"/>
    <mergeCell ref="QKC772:QKF772"/>
    <mergeCell ref="QKH772:QKK772"/>
    <mergeCell ref="QKM772:QKP772"/>
    <mergeCell ref="QKR772:QKU772"/>
    <mergeCell ref="QKW772:QKZ772"/>
    <mergeCell ref="QLB772:QLE772"/>
    <mergeCell ref="QLG772:QLJ772"/>
    <mergeCell ref="PYT772:PYW772"/>
    <mergeCell ref="PYY772:PZB772"/>
    <mergeCell ref="PZD772:PZG772"/>
    <mergeCell ref="PZI772:PZL772"/>
    <mergeCell ref="PZN772:PZQ772"/>
    <mergeCell ref="PZS772:PZV772"/>
    <mergeCell ref="PZX772:QAA772"/>
    <mergeCell ref="QAC772:QAF772"/>
    <mergeCell ref="QAH772:QAK772"/>
    <mergeCell ref="QAM772:QAP772"/>
    <mergeCell ref="QAR772:QAU772"/>
    <mergeCell ref="QAW772:QAZ772"/>
    <mergeCell ref="QBB772:QBE772"/>
    <mergeCell ref="QBG772:QBJ772"/>
    <mergeCell ref="QBL772:QBO772"/>
    <mergeCell ref="QBQ772:QBT772"/>
    <mergeCell ref="QBV772:QBY772"/>
    <mergeCell ref="QCA772:QCD772"/>
    <mergeCell ref="QCF772:QCI772"/>
    <mergeCell ref="QCK772:QCN772"/>
    <mergeCell ref="QCP772:QCS772"/>
    <mergeCell ref="QCU772:QCX772"/>
    <mergeCell ref="QCZ772:QDC772"/>
    <mergeCell ref="QDE772:QDH772"/>
    <mergeCell ref="QDJ772:QDM772"/>
    <mergeCell ref="QDO772:QDR772"/>
    <mergeCell ref="QDT772:QDW772"/>
    <mergeCell ref="QDY772:QEB772"/>
    <mergeCell ref="QED772:QEG772"/>
    <mergeCell ref="QEI772:QEL772"/>
    <mergeCell ref="QEN772:QEQ772"/>
    <mergeCell ref="QES772:QEV772"/>
    <mergeCell ref="QEX772:QFA772"/>
    <mergeCell ref="PSK772:PSN772"/>
    <mergeCell ref="PSP772:PSS772"/>
    <mergeCell ref="PSU772:PSX772"/>
    <mergeCell ref="PSZ772:PTC772"/>
    <mergeCell ref="PTE772:PTH772"/>
    <mergeCell ref="PTJ772:PTM772"/>
    <mergeCell ref="PTO772:PTR772"/>
    <mergeCell ref="PTT772:PTW772"/>
    <mergeCell ref="PTY772:PUB772"/>
    <mergeCell ref="PUD772:PUG772"/>
    <mergeCell ref="PUI772:PUL772"/>
    <mergeCell ref="PUN772:PUQ772"/>
    <mergeCell ref="PUS772:PUV772"/>
    <mergeCell ref="PUX772:PVA772"/>
    <mergeCell ref="PVC772:PVF772"/>
    <mergeCell ref="PVH772:PVK772"/>
    <mergeCell ref="PVM772:PVP772"/>
    <mergeCell ref="PVR772:PVU772"/>
    <mergeCell ref="PVW772:PVZ772"/>
    <mergeCell ref="PWB772:PWE772"/>
    <mergeCell ref="PWG772:PWJ772"/>
    <mergeCell ref="PWL772:PWO772"/>
    <mergeCell ref="PWQ772:PWT772"/>
    <mergeCell ref="PWV772:PWY772"/>
    <mergeCell ref="PXA772:PXD772"/>
    <mergeCell ref="PXF772:PXI772"/>
    <mergeCell ref="PXK772:PXN772"/>
    <mergeCell ref="PXP772:PXS772"/>
    <mergeCell ref="PXU772:PXX772"/>
    <mergeCell ref="PXZ772:PYC772"/>
    <mergeCell ref="PYE772:PYH772"/>
    <mergeCell ref="PYJ772:PYM772"/>
    <mergeCell ref="PYO772:PYR772"/>
    <mergeCell ref="PMB772:PME772"/>
    <mergeCell ref="PMG772:PMJ772"/>
    <mergeCell ref="PML772:PMO772"/>
    <mergeCell ref="PMQ772:PMT772"/>
    <mergeCell ref="PMV772:PMY772"/>
    <mergeCell ref="PNA772:PND772"/>
    <mergeCell ref="PNF772:PNI772"/>
    <mergeCell ref="PNK772:PNN772"/>
    <mergeCell ref="PNP772:PNS772"/>
    <mergeCell ref="PNU772:PNX772"/>
    <mergeCell ref="PNZ772:POC772"/>
    <mergeCell ref="POE772:POH772"/>
    <mergeCell ref="POJ772:POM772"/>
    <mergeCell ref="POO772:POR772"/>
    <mergeCell ref="POT772:POW772"/>
    <mergeCell ref="POY772:PPB772"/>
    <mergeCell ref="PPD772:PPG772"/>
    <mergeCell ref="PPI772:PPL772"/>
    <mergeCell ref="PPN772:PPQ772"/>
    <mergeCell ref="PPS772:PPV772"/>
    <mergeCell ref="PPX772:PQA772"/>
    <mergeCell ref="PQC772:PQF772"/>
    <mergeCell ref="PQH772:PQK772"/>
    <mergeCell ref="PQM772:PQP772"/>
    <mergeCell ref="PQR772:PQU772"/>
    <mergeCell ref="PQW772:PQZ772"/>
    <mergeCell ref="PRB772:PRE772"/>
    <mergeCell ref="PRG772:PRJ772"/>
    <mergeCell ref="PRL772:PRO772"/>
    <mergeCell ref="PRQ772:PRT772"/>
    <mergeCell ref="PRV772:PRY772"/>
    <mergeCell ref="PSA772:PSD772"/>
    <mergeCell ref="PSF772:PSI772"/>
    <mergeCell ref="PFS772:PFV772"/>
    <mergeCell ref="PFX772:PGA772"/>
    <mergeCell ref="PGC772:PGF772"/>
    <mergeCell ref="PGH772:PGK772"/>
    <mergeCell ref="PGM772:PGP772"/>
    <mergeCell ref="PGR772:PGU772"/>
    <mergeCell ref="PGW772:PGZ772"/>
    <mergeCell ref="PHB772:PHE772"/>
    <mergeCell ref="PHG772:PHJ772"/>
    <mergeCell ref="PHL772:PHO772"/>
    <mergeCell ref="PHQ772:PHT772"/>
    <mergeCell ref="PHV772:PHY772"/>
    <mergeCell ref="PIA772:PID772"/>
    <mergeCell ref="PIF772:PII772"/>
    <mergeCell ref="PIK772:PIN772"/>
    <mergeCell ref="PIP772:PIS772"/>
    <mergeCell ref="PIU772:PIX772"/>
    <mergeCell ref="PIZ772:PJC772"/>
    <mergeCell ref="PJE772:PJH772"/>
    <mergeCell ref="PJJ772:PJM772"/>
    <mergeCell ref="PJO772:PJR772"/>
    <mergeCell ref="PJT772:PJW772"/>
    <mergeCell ref="PJY772:PKB772"/>
    <mergeCell ref="PKD772:PKG772"/>
    <mergeCell ref="PKI772:PKL772"/>
    <mergeCell ref="PKN772:PKQ772"/>
    <mergeCell ref="PKS772:PKV772"/>
    <mergeCell ref="PKX772:PLA772"/>
    <mergeCell ref="PLC772:PLF772"/>
    <mergeCell ref="PLH772:PLK772"/>
    <mergeCell ref="PLM772:PLP772"/>
    <mergeCell ref="PLR772:PLU772"/>
    <mergeCell ref="PLW772:PLZ772"/>
    <mergeCell ref="OZJ772:OZM772"/>
    <mergeCell ref="OZO772:OZR772"/>
    <mergeCell ref="OZT772:OZW772"/>
    <mergeCell ref="OZY772:PAB772"/>
    <mergeCell ref="PAD772:PAG772"/>
    <mergeCell ref="PAI772:PAL772"/>
    <mergeCell ref="PAN772:PAQ772"/>
    <mergeCell ref="PAS772:PAV772"/>
    <mergeCell ref="PAX772:PBA772"/>
    <mergeCell ref="PBC772:PBF772"/>
    <mergeCell ref="PBH772:PBK772"/>
    <mergeCell ref="PBM772:PBP772"/>
    <mergeCell ref="PBR772:PBU772"/>
    <mergeCell ref="PBW772:PBZ772"/>
    <mergeCell ref="PCB772:PCE772"/>
    <mergeCell ref="PCG772:PCJ772"/>
    <mergeCell ref="PCL772:PCO772"/>
    <mergeCell ref="PCQ772:PCT772"/>
    <mergeCell ref="PCV772:PCY772"/>
    <mergeCell ref="PDA772:PDD772"/>
    <mergeCell ref="PDF772:PDI772"/>
    <mergeCell ref="PDK772:PDN772"/>
    <mergeCell ref="PDP772:PDS772"/>
    <mergeCell ref="PDU772:PDX772"/>
    <mergeCell ref="PDZ772:PEC772"/>
    <mergeCell ref="PEE772:PEH772"/>
    <mergeCell ref="PEJ772:PEM772"/>
    <mergeCell ref="PEO772:PER772"/>
    <mergeCell ref="PET772:PEW772"/>
    <mergeCell ref="PEY772:PFB772"/>
    <mergeCell ref="PFD772:PFG772"/>
    <mergeCell ref="PFI772:PFL772"/>
    <mergeCell ref="PFN772:PFQ772"/>
    <mergeCell ref="OTA772:OTD772"/>
    <mergeCell ref="OTF772:OTI772"/>
    <mergeCell ref="OTK772:OTN772"/>
    <mergeCell ref="OTP772:OTS772"/>
    <mergeCell ref="OTU772:OTX772"/>
    <mergeCell ref="OTZ772:OUC772"/>
    <mergeCell ref="OUE772:OUH772"/>
    <mergeCell ref="OUJ772:OUM772"/>
    <mergeCell ref="OUO772:OUR772"/>
    <mergeCell ref="OUT772:OUW772"/>
    <mergeCell ref="OUY772:OVB772"/>
    <mergeCell ref="OVD772:OVG772"/>
    <mergeCell ref="OVI772:OVL772"/>
    <mergeCell ref="OVN772:OVQ772"/>
    <mergeCell ref="OVS772:OVV772"/>
    <mergeCell ref="OVX772:OWA772"/>
    <mergeCell ref="OWC772:OWF772"/>
    <mergeCell ref="OWH772:OWK772"/>
    <mergeCell ref="OWM772:OWP772"/>
    <mergeCell ref="OWR772:OWU772"/>
    <mergeCell ref="OWW772:OWZ772"/>
    <mergeCell ref="OXB772:OXE772"/>
    <mergeCell ref="OXG772:OXJ772"/>
    <mergeCell ref="OXL772:OXO772"/>
    <mergeCell ref="OXQ772:OXT772"/>
    <mergeCell ref="OXV772:OXY772"/>
    <mergeCell ref="OYA772:OYD772"/>
    <mergeCell ref="OYF772:OYI772"/>
    <mergeCell ref="OYK772:OYN772"/>
    <mergeCell ref="OYP772:OYS772"/>
    <mergeCell ref="OYU772:OYX772"/>
    <mergeCell ref="OYZ772:OZC772"/>
    <mergeCell ref="OZE772:OZH772"/>
    <mergeCell ref="OMR772:OMU772"/>
    <mergeCell ref="OMW772:OMZ772"/>
    <mergeCell ref="ONB772:ONE772"/>
    <mergeCell ref="ONG772:ONJ772"/>
    <mergeCell ref="ONL772:ONO772"/>
    <mergeCell ref="ONQ772:ONT772"/>
    <mergeCell ref="ONV772:ONY772"/>
    <mergeCell ref="OOA772:OOD772"/>
    <mergeCell ref="OOF772:OOI772"/>
    <mergeCell ref="OOK772:OON772"/>
    <mergeCell ref="OOP772:OOS772"/>
    <mergeCell ref="OOU772:OOX772"/>
    <mergeCell ref="OOZ772:OPC772"/>
    <mergeCell ref="OPE772:OPH772"/>
    <mergeCell ref="OPJ772:OPM772"/>
    <mergeCell ref="OPO772:OPR772"/>
    <mergeCell ref="OPT772:OPW772"/>
    <mergeCell ref="OPY772:OQB772"/>
    <mergeCell ref="OQD772:OQG772"/>
    <mergeCell ref="OQI772:OQL772"/>
    <mergeCell ref="OQN772:OQQ772"/>
    <mergeCell ref="OQS772:OQV772"/>
    <mergeCell ref="OQX772:ORA772"/>
    <mergeCell ref="ORC772:ORF772"/>
    <mergeCell ref="ORH772:ORK772"/>
    <mergeCell ref="ORM772:ORP772"/>
    <mergeCell ref="ORR772:ORU772"/>
    <mergeCell ref="ORW772:ORZ772"/>
    <mergeCell ref="OSB772:OSE772"/>
    <mergeCell ref="OSG772:OSJ772"/>
    <mergeCell ref="OSL772:OSO772"/>
    <mergeCell ref="OSQ772:OST772"/>
    <mergeCell ref="OSV772:OSY772"/>
    <mergeCell ref="OGI772:OGL772"/>
    <mergeCell ref="OGN772:OGQ772"/>
    <mergeCell ref="OGS772:OGV772"/>
    <mergeCell ref="OGX772:OHA772"/>
    <mergeCell ref="OHC772:OHF772"/>
    <mergeCell ref="OHH772:OHK772"/>
    <mergeCell ref="OHM772:OHP772"/>
    <mergeCell ref="OHR772:OHU772"/>
    <mergeCell ref="OHW772:OHZ772"/>
    <mergeCell ref="OIB772:OIE772"/>
    <mergeCell ref="OIG772:OIJ772"/>
    <mergeCell ref="OIL772:OIO772"/>
    <mergeCell ref="OIQ772:OIT772"/>
    <mergeCell ref="OIV772:OIY772"/>
    <mergeCell ref="OJA772:OJD772"/>
    <mergeCell ref="OJF772:OJI772"/>
    <mergeCell ref="OJK772:OJN772"/>
    <mergeCell ref="OJP772:OJS772"/>
    <mergeCell ref="OJU772:OJX772"/>
    <mergeCell ref="OJZ772:OKC772"/>
    <mergeCell ref="OKE772:OKH772"/>
    <mergeCell ref="OKJ772:OKM772"/>
    <mergeCell ref="OKO772:OKR772"/>
    <mergeCell ref="OKT772:OKW772"/>
    <mergeCell ref="OKY772:OLB772"/>
    <mergeCell ref="OLD772:OLG772"/>
    <mergeCell ref="OLI772:OLL772"/>
    <mergeCell ref="OLN772:OLQ772"/>
    <mergeCell ref="OLS772:OLV772"/>
    <mergeCell ref="OLX772:OMA772"/>
    <mergeCell ref="OMC772:OMF772"/>
    <mergeCell ref="OMH772:OMK772"/>
    <mergeCell ref="OMM772:OMP772"/>
    <mergeCell ref="NZZ772:OAC772"/>
    <mergeCell ref="OAE772:OAH772"/>
    <mergeCell ref="OAJ772:OAM772"/>
    <mergeCell ref="OAO772:OAR772"/>
    <mergeCell ref="OAT772:OAW772"/>
    <mergeCell ref="OAY772:OBB772"/>
    <mergeCell ref="OBD772:OBG772"/>
    <mergeCell ref="OBI772:OBL772"/>
    <mergeCell ref="OBN772:OBQ772"/>
    <mergeCell ref="OBS772:OBV772"/>
    <mergeCell ref="OBX772:OCA772"/>
    <mergeCell ref="OCC772:OCF772"/>
    <mergeCell ref="OCH772:OCK772"/>
    <mergeCell ref="OCM772:OCP772"/>
    <mergeCell ref="OCR772:OCU772"/>
    <mergeCell ref="OCW772:OCZ772"/>
    <mergeCell ref="ODB772:ODE772"/>
    <mergeCell ref="ODG772:ODJ772"/>
    <mergeCell ref="ODL772:ODO772"/>
    <mergeCell ref="ODQ772:ODT772"/>
    <mergeCell ref="ODV772:ODY772"/>
    <mergeCell ref="OEA772:OED772"/>
    <mergeCell ref="OEF772:OEI772"/>
    <mergeCell ref="OEK772:OEN772"/>
    <mergeCell ref="OEP772:OES772"/>
    <mergeCell ref="OEU772:OEX772"/>
    <mergeCell ref="OEZ772:OFC772"/>
    <mergeCell ref="OFE772:OFH772"/>
    <mergeCell ref="OFJ772:OFM772"/>
    <mergeCell ref="OFO772:OFR772"/>
    <mergeCell ref="OFT772:OFW772"/>
    <mergeCell ref="OFY772:OGB772"/>
    <mergeCell ref="OGD772:OGG772"/>
    <mergeCell ref="NTQ772:NTT772"/>
    <mergeCell ref="NTV772:NTY772"/>
    <mergeCell ref="NUA772:NUD772"/>
    <mergeCell ref="NUF772:NUI772"/>
    <mergeCell ref="NUK772:NUN772"/>
    <mergeCell ref="NUP772:NUS772"/>
    <mergeCell ref="NUU772:NUX772"/>
    <mergeCell ref="NUZ772:NVC772"/>
    <mergeCell ref="NVE772:NVH772"/>
    <mergeCell ref="NVJ772:NVM772"/>
    <mergeCell ref="NVO772:NVR772"/>
    <mergeCell ref="NVT772:NVW772"/>
    <mergeCell ref="NVY772:NWB772"/>
    <mergeCell ref="NWD772:NWG772"/>
    <mergeCell ref="NWI772:NWL772"/>
    <mergeCell ref="NWN772:NWQ772"/>
    <mergeCell ref="NWS772:NWV772"/>
    <mergeCell ref="NWX772:NXA772"/>
    <mergeCell ref="NXC772:NXF772"/>
    <mergeCell ref="NXH772:NXK772"/>
    <mergeCell ref="NXM772:NXP772"/>
    <mergeCell ref="NXR772:NXU772"/>
    <mergeCell ref="NXW772:NXZ772"/>
    <mergeCell ref="NYB772:NYE772"/>
    <mergeCell ref="NYG772:NYJ772"/>
    <mergeCell ref="NYL772:NYO772"/>
    <mergeCell ref="NYQ772:NYT772"/>
    <mergeCell ref="NYV772:NYY772"/>
    <mergeCell ref="NZA772:NZD772"/>
    <mergeCell ref="NZF772:NZI772"/>
    <mergeCell ref="NZK772:NZN772"/>
    <mergeCell ref="NZP772:NZS772"/>
    <mergeCell ref="NZU772:NZX772"/>
    <mergeCell ref="NNH772:NNK772"/>
    <mergeCell ref="NNM772:NNP772"/>
    <mergeCell ref="NNR772:NNU772"/>
    <mergeCell ref="NNW772:NNZ772"/>
    <mergeCell ref="NOB772:NOE772"/>
    <mergeCell ref="NOG772:NOJ772"/>
    <mergeCell ref="NOL772:NOO772"/>
    <mergeCell ref="NOQ772:NOT772"/>
    <mergeCell ref="NOV772:NOY772"/>
    <mergeCell ref="NPA772:NPD772"/>
    <mergeCell ref="NPF772:NPI772"/>
    <mergeCell ref="NPK772:NPN772"/>
    <mergeCell ref="NPP772:NPS772"/>
    <mergeCell ref="NPU772:NPX772"/>
    <mergeCell ref="NPZ772:NQC772"/>
    <mergeCell ref="NQE772:NQH772"/>
    <mergeCell ref="NQJ772:NQM772"/>
    <mergeCell ref="NQO772:NQR772"/>
    <mergeCell ref="NQT772:NQW772"/>
    <mergeCell ref="NQY772:NRB772"/>
    <mergeCell ref="NRD772:NRG772"/>
    <mergeCell ref="NRI772:NRL772"/>
    <mergeCell ref="NRN772:NRQ772"/>
    <mergeCell ref="NRS772:NRV772"/>
    <mergeCell ref="NRX772:NSA772"/>
    <mergeCell ref="NSC772:NSF772"/>
    <mergeCell ref="NSH772:NSK772"/>
    <mergeCell ref="NSM772:NSP772"/>
    <mergeCell ref="NSR772:NSU772"/>
    <mergeCell ref="NSW772:NSZ772"/>
    <mergeCell ref="NTB772:NTE772"/>
    <mergeCell ref="NTG772:NTJ772"/>
    <mergeCell ref="NTL772:NTO772"/>
    <mergeCell ref="NGY772:NHB772"/>
    <mergeCell ref="NHD772:NHG772"/>
    <mergeCell ref="NHI772:NHL772"/>
    <mergeCell ref="NHN772:NHQ772"/>
    <mergeCell ref="NHS772:NHV772"/>
    <mergeCell ref="NHX772:NIA772"/>
    <mergeCell ref="NIC772:NIF772"/>
    <mergeCell ref="NIH772:NIK772"/>
    <mergeCell ref="NIM772:NIP772"/>
    <mergeCell ref="NIR772:NIU772"/>
    <mergeCell ref="NIW772:NIZ772"/>
    <mergeCell ref="NJB772:NJE772"/>
    <mergeCell ref="NJG772:NJJ772"/>
    <mergeCell ref="NJL772:NJO772"/>
    <mergeCell ref="NJQ772:NJT772"/>
    <mergeCell ref="NJV772:NJY772"/>
    <mergeCell ref="NKA772:NKD772"/>
    <mergeCell ref="NKF772:NKI772"/>
    <mergeCell ref="NKK772:NKN772"/>
    <mergeCell ref="NKP772:NKS772"/>
    <mergeCell ref="NKU772:NKX772"/>
    <mergeCell ref="NKZ772:NLC772"/>
    <mergeCell ref="NLE772:NLH772"/>
    <mergeCell ref="NLJ772:NLM772"/>
    <mergeCell ref="NLO772:NLR772"/>
    <mergeCell ref="NLT772:NLW772"/>
    <mergeCell ref="NLY772:NMB772"/>
    <mergeCell ref="NMD772:NMG772"/>
    <mergeCell ref="NMI772:NML772"/>
    <mergeCell ref="NMN772:NMQ772"/>
    <mergeCell ref="NMS772:NMV772"/>
    <mergeCell ref="NMX772:NNA772"/>
    <mergeCell ref="NNC772:NNF772"/>
    <mergeCell ref="NAP772:NAS772"/>
    <mergeCell ref="NAU772:NAX772"/>
    <mergeCell ref="NAZ772:NBC772"/>
    <mergeCell ref="NBE772:NBH772"/>
    <mergeCell ref="NBJ772:NBM772"/>
    <mergeCell ref="NBO772:NBR772"/>
    <mergeCell ref="NBT772:NBW772"/>
    <mergeCell ref="NBY772:NCB772"/>
    <mergeCell ref="NCD772:NCG772"/>
    <mergeCell ref="NCI772:NCL772"/>
    <mergeCell ref="NCN772:NCQ772"/>
    <mergeCell ref="NCS772:NCV772"/>
    <mergeCell ref="NCX772:NDA772"/>
    <mergeCell ref="NDC772:NDF772"/>
    <mergeCell ref="NDH772:NDK772"/>
    <mergeCell ref="NDM772:NDP772"/>
    <mergeCell ref="NDR772:NDU772"/>
    <mergeCell ref="NDW772:NDZ772"/>
    <mergeCell ref="NEB772:NEE772"/>
    <mergeCell ref="NEG772:NEJ772"/>
    <mergeCell ref="NEL772:NEO772"/>
    <mergeCell ref="NEQ772:NET772"/>
    <mergeCell ref="NEV772:NEY772"/>
    <mergeCell ref="NFA772:NFD772"/>
    <mergeCell ref="NFF772:NFI772"/>
    <mergeCell ref="NFK772:NFN772"/>
    <mergeCell ref="NFP772:NFS772"/>
    <mergeCell ref="NFU772:NFX772"/>
    <mergeCell ref="NFZ772:NGC772"/>
    <mergeCell ref="NGE772:NGH772"/>
    <mergeCell ref="NGJ772:NGM772"/>
    <mergeCell ref="NGO772:NGR772"/>
    <mergeCell ref="NGT772:NGW772"/>
    <mergeCell ref="MUG772:MUJ772"/>
    <mergeCell ref="MUL772:MUO772"/>
    <mergeCell ref="MUQ772:MUT772"/>
    <mergeCell ref="MUV772:MUY772"/>
    <mergeCell ref="MVA772:MVD772"/>
    <mergeCell ref="MVF772:MVI772"/>
    <mergeCell ref="MVK772:MVN772"/>
    <mergeCell ref="MVP772:MVS772"/>
    <mergeCell ref="MVU772:MVX772"/>
    <mergeCell ref="MVZ772:MWC772"/>
    <mergeCell ref="MWE772:MWH772"/>
    <mergeCell ref="MWJ772:MWM772"/>
    <mergeCell ref="MWO772:MWR772"/>
    <mergeCell ref="MWT772:MWW772"/>
    <mergeCell ref="MWY772:MXB772"/>
    <mergeCell ref="MXD772:MXG772"/>
    <mergeCell ref="MXI772:MXL772"/>
    <mergeCell ref="MXN772:MXQ772"/>
    <mergeCell ref="MXS772:MXV772"/>
    <mergeCell ref="MXX772:MYA772"/>
    <mergeCell ref="MYC772:MYF772"/>
    <mergeCell ref="MYH772:MYK772"/>
    <mergeCell ref="MYM772:MYP772"/>
    <mergeCell ref="MYR772:MYU772"/>
    <mergeCell ref="MYW772:MYZ772"/>
    <mergeCell ref="MZB772:MZE772"/>
    <mergeCell ref="MZG772:MZJ772"/>
    <mergeCell ref="MZL772:MZO772"/>
    <mergeCell ref="MZQ772:MZT772"/>
    <mergeCell ref="MZV772:MZY772"/>
    <mergeCell ref="NAA772:NAD772"/>
    <mergeCell ref="NAF772:NAI772"/>
    <mergeCell ref="NAK772:NAN772"/>
    <mergeCell ref="MNX772:MOA772"/>
    <mergeCell ref="MOC772:MOF772"/>
    <mergeCell ref="MOH772:MOK772"/>
    <mergeCell ref="MOM772:MOP772"/>
    <mergeCell ref="MOR772:MOU772"/>
    <mergeCell ref="MOW772:MOZ772"/>
    <mergeCell ref="MPB772:MPE772"/>
    <mergeCell ref="MPG772:MPJ772"/>
    <mergeCell ref="MPL772:MPO772"/>
    <mergeCell ref="MPQ772:MPT772"/>
    <mergeCell ref="MPV772:MPY772"/>
    <mergeCell ref="MQA772:MQD772"/>
    <mergeCell ref="MQF772:MQI772"/>
    <mergeCell ref="MQK772:MQN772"/>
    <mergeCell ref="MQP772:MQS772"/>
    <mergeCell ref="MQU772:MQX772"/>
    <mergeCell ref="MQZ772:MRC772"/>
    <mergeCell ref="MRE772:MRH772"/>
    <mergeCell ref="MRJ772:MRM772"/>
    <mergeCell ref="MRO772:MRR772"/>
    <mergeCell ref="MRT772:MRW772"/>
    <mergeCell ref="MRY772:MSB772"/>
    <mergeCell ref="MSD772:MSG772"/>
    <mergeCell ref="MSI772:MSL772"/>
    <mergeCell ref="MSN772:MSQ772"/>
    <mergeCell ref="MSS772:MSV772"/>
    <mergeCell ref="MSX772:MTA772"/>
    <mergeCell ref="MTC772:MTF772"/>
    <mergeCell ref="MTH772:MTK772"/>
    <mergeCell ref="MTM772:MTP772"/>
    <mergeCell ref="MTR772:MTU772"/>
    <mergeCell ref="MTW772:MTZ772"/>
    <mergeCell ref="MUB772:MUE772"/>
    <mergeCell ref="MHO772:MHR772"/>
    <mergeCell ref="MHT772:MHW772"/>
    <mergeCell ref="MHY772:MIB772"/>
    <mergeCell ref="MID772:MIG772"/>
    <mergeCell ref="MII772:MIL772"/>
    <mergeCell ref="MIN772:MIQ772"/>
    <mergeCell ref="MIS772:MIV772"/>
    <mergeCell ref="MIX772:MJA772"/>
    <mergeCell ref="MJC772:MJF772"/>
    <mergeCell ref="MJH772:MJK772"/>
    <mergeCell ref="MJM772:MJP772"/>
    <mergeCell ref="MJR772:MJU772"/>
    <mergeCell ref="MJW772:MJZ772"/>
    <mergeCell ref="MKB772:MKE772"/>
    <mergeCell ref="MKG772:MKJ772"/>
    <mergeCell ref="MKL772:MKO772"/>
    <mergeCell ref="MKQ772:MKT772"/>
    <mergeCell ref="MKV772:MKY772"/>
    <mergeCell ref="MLA772:MLD772"/>
    <mergeCell ref="MLF772:MLI772"/>
    <mergeCell ref="MLK772:MLN772"/>
    <mergeCell ref="MLP772:MLS772"/>
    <mergeCell ref="MLU772:MLX772"/>
    <mergeCell ref="MLZ772:MMC772"/>
    <mergeCell ref="MME772:MMH772"/>
    <mergeCell ref="MMJ772:MMM772"/>
    <mergeCell ref="MMO772:MMR772"/>
    <mergeCell ref="MMT772:MMW772"/>
    <mergeCell ref="MMY772:MNB772"/>
    <mergeCell ref="MND772:MNG772"/>
    <mergeCell ref="MNI772:MNL772"/>
    <mergeCell ref="MNN772:MNQ772"/>
    <mergeCell ref="MNS772:MNV772"/>
    <mergeCell ref="MBF772:MBI772"/>
    <mergeCell ref="MBK772:MBN772"/>
    <mergeCell ref="MBP772:MBS772"/>
    <mergeCell ref="MBU772:MBX772"/>
    <mergeCell ref="MBZ772:MCC772"/>
    <mergeCell ref="MCE772:MCH772"/>
    <mergeCell ref="MCJ772:MCM772"/>
    <mergeCell ref="MCO772:MCR772"/>
    <mergeCell ref="MCT772:MCW772"/>
    <mergeCell ref="MCY772:MDB772"/>
    <mergeCell ref="MDD772:MDG772"/>
    <mergeCell ref="MDI772:MDL772"/>
    <mergeCell ref="MDN772:MDQ772"/>
    <mergeCell ref="MDS772:MDV772"/>
    <mergeCell ref="MDX772:MEA772"/>
    <mergeCell ref="MEC772:MEF772"/>
    <mergeCell ref="MEH772:MEK772"/>
    <mergeCell ref="MEM772:MEP772"/>
    <mergeCell ref="MER772:MEU772"/>
    <mergeCell ref="MEW772:MEZ772"/>
    <mergeCell ref="MFB772:MFE772"/>
    <mergeCell ref="MFG772:MFJ772"/>
    <mergeCell ref="MFL772:MFO772"/>
    <mergeCell ref="MFQ772:MFT772"/>
    <mergeCell ref="MFV772:MFY772"/>
    <mergeCell ref="MGA772:MGD772"/>
    <mergeCell ref="MGF772:MGI772"/>
    <mergeCell ref="MGK772:MGN772"/>
    <mergeCell ref="MGP772:MGS772"/>
    <mergeCell ref="MGU772:MGX772"/>
    <mergeCell ref="MGZ772:MHC772"/>
    <mergeCell ref="MHE772:MHH772"/>
    <mergeCell ref="MHJ772:MHM772"/>
    <mergeCell ref="LUW772:LUZ772"/>
    <mergeCell ref="LVB772:LVE772"/>
    <mergeCell ref="LVG772:LVJ772"/>
    <mergeCell ref="LVL772:LVO772"/>
    <mergeCell ref="LVQ772:LVT772"/>
    <mergeCell ref="LVV772:LVY772"/>
    <mergeCell ref="LWA772:LWD772"/>
    <mergeCell ref="LWF772:LWI772"/>
    <mergeCell ref="LWK772:LWN772"/>
    <mergeCell ref="LWP772:LWS772"/>
    <mergeCell ref="LWU772:LWX772"/>
    <mergeCell ref="LWZ772:LXC772"/>
    <mergeCell ref="LXE772:LXH772"/>
    <mergeCell ref="LXJ772:LXM772"/>
    <mergeCell ref="LXO772:LXR772"/>
    <mergeCell ref="LXT772:LXW772"/>
    <mergeCell ref="LXY772:LYB772"/>
    <mergeCell ref="LYD772:LYG772"/>
    <mergeCell ref="LYI772:LYL772"/>
    <mergeCell ref="LYN772:LYQ772"/>
    <mergeCell ref="LYS772:LYV772"/>
    <mergeCell ref="LYX772:LZA772"/>
    <mergeCell ref="LZC772:LZF772"/>
    <mergeCell ref="LZH772:LZK772"/>
    <mergeCell ref="LZM772:LZP772"/>
    <mergeCell ref="LZR772:LZU772"/>
    <mergeCell ref="LZW772:LZZ772"/>
    <mergeCell ref="MAB772:MAE772"/>
    <mergeCell ref="MAG772:MAJ772"/>
    <mergeCell ref="MAL772:MAO772"/>
    <mergeCell ref="MAQ772:MAT772"/>
    <mergeCell ref="MAV772:MAY772"/>
    <mergeCell ref="MBA772:MBD772"/>
    <mergeCell ref="LON772:LOQ772"/>
    <mergeCell ref="LOS772:LOV772"/>
    <mergeCell ref="LOX772:LPA772"/>
    <mergeCell ref="LPC772:LPF772"/>
    <mergeCell ref="LPH772:LPK772"/>
    <mergeCell ref="LPM772:LPP772"/>
    <mergeCell ref="LPR772:LPU772"/>
    <mergeCell ref="LPW772:LPZ772"/>
    <mergeCell ref="LQB772:LQE772"/>
    <mergeCell ref="LQG772:LQJ772"/>
    <mergeCell ref="LQL772:LQO772"/>
    <mergeCell ref="LQQ772:LQT772"/>
    <mergeCell ref="LQV772:LQY772"/>
    <mergeCell ref="LRA772:LRD772"/>
    <mergeCell ref="LRF772:LRI772"/>
    <mergeCell ref="LRK772:LRN772"/>
    <mergeCell ref="LRP772:LRS772"/>
    <mergeCell ref="LRU772:LRX772"/>
    <mergeCell ref="LRZ772:LSC772"/>
    <mergeCell ref="LSE772:LSH772"/>
    <mergeCell ref="LSJ772:LSM772"/>
    <mergeCell ref="LSO772:LSR772"/>
    <mergeCell ref="LST772:LSW772"/>
    <mergeCell ref="LSY772:LTB772"/>
    <mergeCell ref="LTD772:LTG772"/>
    <mergeCell ref="LTI772:LTL772"/>
    <mergeCell ref="LTN772:LTQ772"/>
    <mergeCell ref="LTS772:LTV772"/>
    <mergeCell ref="LTX772:LUA772"/>
    <mergeCell ref="LUC772:LUF772"/>
    <mergeCell ref="LUH772:LUK772"/>
    <mergeCell ref="LUM772:LUP772"/>
    <mergeCell ref="LUR772:LUU772"/>
    <mergeCell ref="LIE772:LIH772"/>
    <mergeCell ref="LIJ772:LIM772"/>
    <mergeCell ref="LIO772:LIR772"/>
    <mergeCell ref="LIT772:LIW772"/>
    <mergeCell ref="LIY772:LJB772"/>
    <mergeCell ref="LJD772:LJG772"/>
    <mergeCell ref="LJI772:LJL772"/>
    <mergeCell ref="LJN772:LJQ772"/>
    <mergeCell ref="LJS772:LJV772"/>
    <mergeCell ref="LJX772:LKA772"/>
    <mergeCell ref="LKC772:LKF772"/>
    <mergeCell ref="LKH772:LKK772"/>
    <mergeCell ref="LKM772:LKP772"/>
    <mergeCell ref="LKR772:LKU772"/>
    <mergeCell ref="LKW772:LKZ772"/>
    <mergeCell ref="LLB772:LLE772"/>
    <mergeCell ref="LLG772:LLJ772"/>
    <mergeCell ref="LLL772:LLO772"/>
    <mergeCell ref="LLQ772:LLT772"/>
    <mergeCell ref="LLV772:LLY772"/>
    <mergeCell ref="LMA772:LMD772"/>
    <mergeCell ref="LMF772:LMI772"/>
    <mergeCell ref="LMK772:LMN772"/>
    <mergeCell ref="LMP772:LMS772"/>
    <mergeCell ref="LMU772:LMX772"/>
    <mergeCell ref="LMZ772:LNC772"/>
    <mergeCell ref="LNE772:LNH772"/>
    <mergeCell ref="LNJ772:LNM772"/>
    <mergeCell ref="LNO772:LNR772"/>
    <mergeCell ref="LNT772:LNW772"/>
    <mergeCell ref="LNY772:LOB772"/>
    <mergeCell ref="LOD772:LOG772"/>
    <mergeCell ref="LOI772:LOL772"/>
    <mergeCell ref="LBV772:LBY772"/>
    <mergeCell ref="LCA772:LCD772"/>
    <mergeCell ref="LCF772:LCI772"/>
    <mergeCell ref="LCK772:LCN772"/>
    <mergeCell ref="LCP772:LCS772"/>
    <mergeCell ref="LCU772:LCX772"/>
    <mergeCell ref="LCZ772:LDC772"/>
    <mergeCell ref="LDE772:LDH772"/>
    <mergeCell ref="LDJ772:LDM772"/>
    <mergeCell ref="LDO772:LDR772"/>
    <mergeCell ref="LDT772:LDW772"/>
    <mergeCell ref="LDY772:LEB772"/>
    <mergeCell ref="LED772:LEG772"/>
    <mergeCell ref="LEI772:LEL772"/>
    <mergeCell ref="LEN772:LEQ772"/>
    <mergeCell ref="LES772:LEV772"/>
    <mergeCell ref="LEX772:LFA772"/>
    <mergeCell ref="LFC772:LFF772"/>
    <mergeCell ref="LFH772:LFK772"/>
    <mergeCell ref="LFM772:LFP772"/>
    <mergeCell ref="LFR772:LFU772"/>
    <mergeCell ref="LFW772:LFZ772"/>
    <mergeCell ref="LGB772:LGE772"/>
    <mergeCell ref="LGG772:LGJ772"/>
    <mergeCell ref="LGL772:LGO772"/>
    <mergeCell ref="LGQ772:LGT772"/>
    <mergeCell ref="LGV772:LGY772"/>
    <mergeCell ref="LHA772:LHD772"/>
    <mergeCell ref="LHF772:LHI772"/>
    <mergeCell ref="LHK772:LHN772"/>
    <mergeCell ref="LHP772:LHS772"/>
    <mergeCell ref="LHU772:LHX772"/>
    <mergeCell ref="LHZ772:LIC772"/>
    <mergeCell ref="KVM772:KVP772"/>
    <mergeCell ref="KVR772:KVU772"/>
    <mergeCell ref="KVW772:KVZ772"/>
    <mergeCell ref="KWB772:KWE772"/>
    <mergeCell ref="KWG772:KWJ772"/>
    <mergeCell ref="KWL772:KWO772"/>
    <mergeCell ref="KWQ772:KWT772"/>
    <mergeCell ref="KWV772:KWY772"/>
    <mergeCell ref="KXA772:KXD772"/>
    <mergeCell ref="KXF772:KXI772"/>
    <mergeCell ref="KXK772:KXN772"/>
    <mergeCell ref="KXP772:KXS772"/>
    <mergeCell ref="KXU772:KXX772"/>
    <mergeCell ref="KXZ772:KYC772"/>
    <mergeCell ref="KYE772:KYH772"/>
    <mergeCell ref="KYJ772:KYM772"/>
    <mergeCell ref="KYO772:KYR772"/>
    <mergeCell ref="KYT772:KYW772"/>
    <mergeCell ref="KYY772:KZB772"/>
    <mergeCell ref="KZD772:KZG772"/>
    <mergeCell ref="KZI772:KZL772"/>
    <mergeCell ref="KZN772:KZQ772"/>
    <mergeCell ref="KZS772:KZV772"/>
    <mergeCell ref="KZX772:LAA772"/>
    <mergeCell ref="LAC772:LAF772"/>
    <mergeCell ref="LAH772:LAK772"/>
    <mergeCell ref="LAM772:LAP772"/>
    <mergeCell ref="LAR772:LAU772"/>
    <mergeCell ref="LAW772:LAZ772"/>
    <mergeCell ref="LBB772:LBE772"/>
    <mergeCell ref="LBG772:LBJ772"/>
    <mergeCell ref="LBL772:LBO772"/>
    <mergeCell ref="LBQ772:LBT772"/>
    <mergeCell ref="KPD772:KPG772"/>
    <mergeCell ref="KPI772:KPL772"/>
    <mergeCell ref="KPN772:KPQ772"/>
    <mergeCell ref="KPS772:KPV772"/>
    <mergeCell ref="KPX772:KQA772"/>
    <mergeCell ref="KQC772:KQF772"/>
    <mergeCell ref="KQH772:KQK772"/>
    <mergeCell ref="KQM772:KQP772"/>
    <mergeCell ref="KQR772:KQU772"/>
    <mergeCell ref="KQW772:KQZ772"/>
    <mergeCell ref="KRB772:KRE772"/>
    <mergeCell ref="KRG772:KRJ772"/>
    <mergeCell ref="KRL772:KRO772"/>
    <mergeCell ref="KRQ772:KRT772"/>
    <mergeCell ref="KRV772:KRY772"/>
    <mergeCell ref="KSA772:KSD772"/>
    <mergeCell ref="KSF772:KSI772"/>
    <mergeCell ref="KSK772:KSN772"/>
    <mergeCell ref="KSP772:KSS772"/>
    <mergeCell ref="KSU772:KSX772"/>
    <mergeCell ref="KSZ772:KTC772"/>
    <mergeCell ref="KTE772:KTH772"/>
    <mergeCell ref="KTJ772:KTM772"/>
    <mergeCell ref="KTO772:KTR772"/>
    <mergeCell ref="KTT772:KTW772"/>
    <mergeCell ref="KTY772:KUB772"/>
    <mergeCell ref="KUD772:KUG772"/>
    <mergeCell ref="KUI772:KUL772"/>
    <mergeCell ref="KUN772:KUQ772"/>
    <mergeCell ref="KUS772:KUV772"/>
    <mergeCell ref="KUX772:KVA772"/>
    <mergeCell ref="KVC772:KVF772"/>
    <mergeCell ref="KVH772:KVK772"/>
    <mergeCell ref="KIU772:KIX772"/>
    <mergeCell ref="KIZ772:KJC772"/>
    <mergeCell ref="KJE772:KJH772"/>
    <mergeCell ref="KJJ772:KJM772"/>
    <mergeCell ref="KJO772:KJR772"/>
    <mergeCell ref="KJT772:KJW772"/>
    <mergeCell ref="KJY772:KKB772"/>
    <mergeCell ref="KKD772:KKG772"/>
    <mergeCell ref="KKI772:KKL772"/>
    <mergeCell ref="KKN772:KKQ772"/>
    <mergeCell ref="KKS772:KKV772"/>
    <mergeCell ref="KKX772:KLA772"/>
    <mergeCell ref="KLC772:KLF772"/>
    <mergeCell ref="KLH772:KLK772"/>
    <mergeCell ref="KLM772:KLP772"/>
    <mergeCell ref="KLR772:KLU772"/>
    <mergeCell ref="KLW772:KLZ772"/>
    <mergeCell ref="KMB772:KME772"/>
    <mergeCell ref="KMG772:KMJ772"/>
    <mergeCell ref="KML772:KMO772"/>
    <mergeCell ref="KMQ772:KMT772"/>
    <mergeCell ref="KMV772:KMY772"/>
    <mergeCell ref="KNA772:KND772"/>
    <mergeCell ref="KNF772:KNI772"/>
    <mergeCell ref="KNK772:KNN772"/>
    <mergeCell ref="KNP772:KNS772"/>
    <mergeCell ref="KNU772:KNX772"/>
    <mergeCell ref="KNZ772:KOC772"/>
    <mergeCell ref="KOE772:KOH772"/>
    <mergeCell ref="KOJ772:KOM772"/>
    <mergeCell ref="KOO772:KOR772"/>
    <mergeCell ref="KOT772:KOW772"/>
    <mergeCell ref="KOY772:KPB772"/>
    <mergeCell ref="KCL772:KCO772"/>
    <mergeCell ref="KCQ772:KCT772"/>
    <mergeCell ref="KCV772:KCY772"/>
    <mergeCell ref="KDA772:KDD772"/>
    <mergeCell ref="KDF772:KDI772"/>
    <mergeCell ref="KDK772:KDN772"/>
    <mergeCell ref="KDP772:KDS772"/>
    <mergeCell ref="KDU772:KDX772"/>
    <mergeCell ref="KDZ772:KEC772"/>
    <mergeCell ref="KEE772:KEH772"/>
    <mergeCell ref="KEJ772:KEM772"/>
    <mergeCell ref="KEO772:KER772"/>
    <mergeCell ref="KET772:KEW772"/>
    <mergeCell ref="KEY772:KFB772"/>
    <mergeCell ref="KFD772:KFG772"/>
    <mergeCell ref="KFI772:KFL772"/>
    <mergeCell ref="KFN772:KFQ772"/>
    <mergeCell ref="KFS772:KFV772"/>
    <mergeCell ref="KFX772:KGA772"/>
    <mergeCell ref="KGC772:KGF772"/>
    <mergeCell ref="KGH772:KGK772"/>
    <mergeCell ref="KGM772:KGP772"/>
    <mergeCell ref="KGR772:KGU772"/>
    <mergeCell ref="KGW772:KGZ772"/>
    <mergeCell ref="KHB772:KHE772"/>
    <mergeCell ref="KHG772:KHJ772"/>
    <mergeCell ref="KHL772:KHO772"/>
    <mergeCell ref="KHQ772:KHT772"/>
    <mergeCell ref="KHV772:KHY772"/>
    <mergeCell ref="KIA772:KID772"/>
    <mergeCell ref="KIF772:KII772"/>
    <mergeCell ref="KIK772:KIN772"/>
    <mergeCell ref="KIP772:KIS772"/>
    <mergeCell ref="JWC772:JWF772"/>
    <mergeCell ref="JWH772:JWK772"/>
    <mergeCell ref="JWM772:JWP772"/>
    <mergeCell ref="JWR772:JWU772"/>
    <mergeCell ref="JWW772:JWZ772"/>
    <mergeCell ref="JXB772:JXE772"/>
    <mergeCell ref="JXG772:JXJ772"/>
    <mergeCell ref="JXL772:JXO772"/>
    <mergeCell ref="JXQ772:JXT772"/>
    <mergeCell ref="JXV772:JXY772"/>
    <mergeCell ref="JYA772:JYD772"/>
    <mergeCell ref="JYF772:JYI772"/>
    <mergeCell ref="JYK772:JYN772"/>
    <mergeCell ref="JYP772:JYS772"/>
    <mergeCell ref="JYU772:JYX772"/>
    <mergeCell ref="JYZ772:JZC772"/>
    <mergeCell ref="JZE772:JZH772"/>
    <mergeCell ref="JZJ772:JZM772"/>
    <mergeCell ref="JZO772:JZR772"/>
    <mergeCell ref="JZT772:JZW772"/>
    <mergeCell ref="JZY772:KAB772"/>
    <mergeCell ref="KAD772:KAG772"/>
    <mergeCell ref="KAI772:KAL772"/>
    <mergeCell ref="KAN772:KAQ772"/>
    <mergeCell ref="KAS772:KAV772"/>
    <mergeCell ref="KAX772:KBA772"/>
    <mergeCell ref="KBC772:KBF772"/>
    <mergeCell ref="KBH772:KBK772"/>
    <mergeCell ref="KBM772:KBP772"/>
    <mergeCell ref="KBR772:KBU772"/>
    <mergeCell ref="KBW772:KBZ772"/>
    <mergeCell ref="KCB772:KCE772"/>
    <mergeCell ref="KCG772:KCJ772"/>
    <mergeCell ref="JPT772:JPW772"/>
    <mergeCell ref="JPY772:JQB772"/>
    <mergeCell ref="JQD772:JQG772"/>
    <mergeCell ref="JQI772:JQL772"/>
    <mergeCell ref="JQN772:JQQ772"/>
    <mergeCell ref="JQS772:JQV772"/>
    <mergeCell ref="JQX772:JRA772"/>
    <mergeCell ref="JRC772:JRF772"/>
    <mergeCell ref="JRH772:JRK772"/>
    <mergeCell ref="JRM772:JRP772"/>
    <mergeCell ref="JRR772:JRU772"/>
    <mergeCell ref="JRW772:JRZ772"/>
    <mergeCell ref="JSB772:JSE772"/>
    <mergeCell ref="JSG772:JSJ772"/>
    <mergeCell ref="JSL772:JSO772"/>
    <mergeCell ref="JSQ772:JST772"/>
    <mergeCell ref="JSV772:JSY772"/>
    <mergeCell ref="JTA772:JTD772"/>
    <mergeCell ref="JTF772:JTI772"/>
    <mergeCell ref="JTK772:JTN772"/>
    <mergeCell ref="JTP772:JTS772"/>
    <mergeCell ref="JTU772:JTX772"/>
    <mergeCell ref="JTZ772:JUC772"/>
    <mergeCell ref="JUE772:JUH772"/>
    <mergeCell ref="JUJ772:JUM772"/>
    <mergeCell ref="JUO772:JUR772"/>
    <mergeCell ref="JUT772:JUW772"/>
    <mergeCell ref="JUY772:JVB772"/>
    <mergeCell ref="JVD772:JVG772"/>
    <mergeCell ref="JVI772:JVL772"/>
    <mergeCell ref="JVN772:JVQ772"/>
    <mergeCell ref="JVS772:JVV772"/>
    <mergeCell ref="JVX772:JWA772"/>
    <mergeCell ref="JJK772:JJN772"/>
    <mergeCell ref="JJP772:JJS772"/>
    <mergeCell ref="JJU772:JJX772"/>
    <mergeCell ref="JJZ772:JKC772"/>
    <mergeCell ref="JKE772:JKH772"/>
    <mergeCell ref="JKJ772:JKM772"/>
    <mergeCell ref="JKO772:JKR772"/>
    <mergeCell ref="JKT772:JKW772"/>
    <mergeCell ref="JKY772:JLB772"/>
    <mergeCell ref="JLD772:JLG772"/>
    <mergeCell ref="JLI772:JLL772"/>
    <mergeCell ref="JLN772:JLQ772"/>
    <mergeCell ref="JLS772:JLV772"/>
    <mergeCell ref="JLX772:JMA772"/>
    <mergeCell ref="JMC772:JMF772"/>
    <mergeCell ref="JMH772:JMK772"/>
    <mergeCell ref="JMM772:JMP772"/>
    <mergeCell ref="JMR772:JMU772"/>
    <mergeCell ref="JMW772:JMZ772"/>
    <mergeCell ref="JNB772:JNE772"/>
    <mergeCell ref="JNG772:JNJ772"/>
    <mergeCell ref="JNL772:JNO772"/>
    <mergeCell ref="JNQ772:JNT772"/>
    <mergeCell ref="JNV772:JNY772"/>
    <mergeCell ref="JOA772:JOD772"/>
    <mergeCell ref="JOF772:JOI772"/>
    <mergeCell ref="JOK772:JON772"/>
    <mergeCell ref="JOP772:JOS772"/>
    <mergeCell ref="JOU772:JOX772"/>
    <mergeCell ref="JOZ772:JPC772"/>
    <mergeCell ref="JPE772:JPH772"/>
    <mergeCell ref="JPJ772:JPM772"/>
    <mergeCell ref="JPO772:JPR772"/>
    <mergeCell ref="JDB772:JDE772"/>
    <mergeCell ref="JDG772:JDJ772"/>
    <mergeCell ref="JDL772:JDO772"/>
    <mergeCell ref="JDQ772:JDT772"/>
    <mergeCell ref="JDV772:JDY772"/>
    <mergeCell ref="JEA772:JED772"/>
    <mergeCell ref="JEF772:JEI772"/>
    <mergeCell ref="JEK772:JEN772"/>
    <mergeCell ref="JEP772:JES772"/>
    <mergeCell ref="JEU772:JEX772"/>
    <mergeCell ref="JEZ772:JFC772"/>
    <mergeCell ref="JFE772:JFH772"/>
    <mergeCell ref="JFJ772:JFM772"/>
    <mergeCell ref="JFO772:JFR772"/>
    <mergeCell ref="JFT772:JFW772"/>
    <mergeCell ref="JFY772:JGB772"/>
    <mergeCell ref="JGD772:JGG772"/>
    <mergeCell ref="JGI772:JGL772"/>
    <mergeCell ref="JGN772:JGQ772"/>
    <mergeCell ref="JGS772:JGV772"/>
    <mergeCell ref="JGX772:JHA772"/>
    <mergeCell ref="JHC772:JHF772"/>
    <mergeCell ref="JHH772:JHK772"/>
    <mergeCell ref="JHM772:JHP772"/>
    <mergeCell ref="JHR772:JHU772"/>
    <mergeCell ref="JHW772:JHZ772"/>
    <mergeCell ref="JIB772:JIE772"/>
    <mergeCell ref="JIG772:JIJ772"/>
    <mergeCell ref="JIL772:JIO772"/>
    <mergeCell ref="JIQ772:JIT772"/>
    <mergeCell ref="JIV772:JIY772"/>
    <mergeCell ref="JJA772:JJD772"/>
    <mergeCell ref="JJF772:JJI772"/>
    <mergeCell ref="IWS772:IWV772"/>
    <mergeCell ref="IWX772:IXA772"/>
    <mergeCell ref="IXC772:IXF772"/>
    <mergeCell ref="IXH772:IXK772"/>
    <mergeCell ref="IXM772:IXP772"/>
    <mergeCell ref="IXR772:IXU772"/>
    <mergeCell ref="IXW772:IXZ772"/>
    <mergeCell ref="IYB772:IYE772"/>
    <mergeCell ref="IYG772:IYJ772"/>
    <mergeCell ref="IYL772:IYO772"/>
    <mergeCell ref="IYQ772:IYT772"/>
    <mergeCell ref="IYV772:IYY772"/>
    <mergeCell ref="IZA772:IZD772"/>
    <mergeCell ref="IZF772:IZI772"/>
    <mergeCell ref="IZK772:IZN772"/>
    <mergeCell ref="IZP772:IZS772"/>
    <mergeCell ref="IZU772:IZX772"/>
    <mergeCell ref="IZZ772:JAC772"/>
    <mergeCell ref="JAE772:JAH772"/>
    <mergeCell ref="JAJ772:JAM772"/>
    <mergeCell ref="JAO772:JAR772"/>
    <mergeCell ref="JAT772:JAW772"/>
    <mergeCell ref="JAY772:JBB772"/>
    <mergeCell ref="JBD772:JBG772"/>
    <mergeCell ref="JBI772:JBL772"/>
    <mergeCell ref="JBN772:JBQ772"/>
    <mergeCell ref="JBS772:JBV772"/>
    <mergeCell ref="JBX772:JCA772"/>
    <mergeCell ref="JCC772:JCF772"/>
    <mergeCell ref="JCH772:JCK772"/>
    <mergeCell ref="JCM772:JCP772"/>
    <mergeCell ref="JCR772:JCU772"/>
    <mergeCell ref="JCW772:JCZ772"/>
    <mergeCell ref="IQJ772:IQM772"/>
    <mergeCell ref="IQO772:IQR772"/>
    <mergeCell ref="IQT772:IQW772"/>
    <mergeCell ref="IQY772:IRB772"/>
    <mergeCell ref="IRD772:IRG772"/>
    <mergeCell ref="IRI772:IRL772"/>
    <mergeCell ref="IRN772:IRQ772"/>
    <mergeCell ref="IRS772:IRV772"/>
    <mergeCell ref="IRX772:ISA772"/>
    <mergeCell ref="ISC772:ISF772"/>
    <mergeCell ref="ISH772:ISK772"/>
    <mergeCell ref="ISM772:ISP772"/>
    <mergeCell ref="ISR772:ISU772"/>
    <mergeCell ref="ISW772:ISZ772"/>
    <mergeCell ref="ITB772:ITE772"/>
    <mergeCell ref="ITG772:ITJ772"/>
    <mergeCell ref="ITL772:ITO772"/>
    <mergeCell ref="ITQ772:ITT772"/>
    <mergeCell ref="ITV772:ITY772"/>
    <mergeCell ref="IUA772:IUD772"/>
    <mergeCell ref="IUF772:IUI772"/>
    <mergeCell ref="IUK772:IUN772"/>
    <mergeCell ref="IUP772:IUS772"/>
    <mergeCell ref="IUU772:IUX772"/>
    <mergeCell ref="IUZ772:IVC772"/>
    <mergeCell ref="IVE772:IVH772"/>
    <mergeCell ref="IVJ772:IVM772"/>
    <mergeCell ref="IVO772:IVR772"/>
    <mergeCell ref="IVT772:IVW772"/>
    <mergeCell ref="IVY772:IWB772"/>
    <mergeCell ref="IWD772:IWG772"/>
    <mergeCell ref="IWI772:IWL772"/>
    <mergeCell ref="IWN772:IWQ772"/>
    <mergeCell ref="IKA772:IKD772"/>
    <mergeCell ref="IKF772:IKI772"/>
    <mergeCell ref="IKK772:IKN772"/>
    <mergeCell ref="IKP772:IKS772"/>
    <mergeCell ref="IKU772:IKX772"/>
    <mergeCell ref="IKZ772:ILC772"/>
    <mergeCell ref="ILE772:ILH772"/>
    <mergeCell ref="ILJ772:ILM772"/>
    <mergeCell ref="ILO772:ILR772"/>
    <mergeCell ref="ILT772:ILW772"/>
    <mergeCell ref="ILY772:IMB772"/>
    <mergeCell ref="IMD772:IMG772"/>
    <mergeCell ref="IMI772:IML772"/>
    <mergeCell ref="IMN772:IMQ772"/>
    <mergeCell ref="IMS772:IMV772"/>
    <mergeCell ref="IMX772:INA772"/>
    <mergeCell ref="INC772:INF772"/>
    <mergeCell ref="INH772:INK772"/>
    <mergeCell ref="INM772:INP772"/>
    <mergeCell ref="INR772:INU772"/>
    <mergeCell ref="INW772:INZ772"/>
    <mergeCell ref="IOB772:IOE772"/>
    <mergeCell ref="IOG772:IOJ772"/>
    <mergeCell ref="IOL772:IOO772"/>
    <mergeCell ref="IOQ772:IOT772"/>
    <mergeCell ref="IOV772:IOY772"/>
    <mergeCell ref="IPA772:IPD772"/>
    <mergeCell ref="IPF772:IPI772"/>
    <mergeCell ref="IPK772:IPN772"/>
    <mergeCell ref="IPP772:IPS772"/>
    <mergeCell ref="IPU772:IPX772"/>
    <mergeCell ref="IPZ772:IQC772"/>
    <mergeCell ref="IQE772:IQH772"/>
    <mergeCell ref="IDR772:IDU772"/>
    <mergeCell ref="IDW772:IDZ772"/>
    <mergeCell ref="IEB772:IEE772"/>
    <mergeCell ref="IEG772:IEJ772"/>
    <mergeCell ref="IEL772:IEO772"/>
    <mergeCell ref="IEQ772:IET772"/>
    <mergeCell ref="IEV772:IEY772"/>
    <mergeCell ref="IFA772:IFD772"/>
    <mergeCell ref="IFF772:IFI772"/>
    <mergeCell ref="IFK772:IFN772"/>
    <mergeCell ref="IFP772:IFS772"/>
    <mergeCell ref="IFU772:IFX772"/>
    <mergeCell ref="IFZ772:IGC772"/>
    <mergeCell ref="IGE772:IGH772"/>
    <mergeCell ref="IGJ772:IGM772"/>
    <mergeCell ref="IGO772:IGR772"/>
    <mergeCell ref="IGT772:IGW772"/>
    <mergeCell ref="IGY772:IHB772"/>
    <mergeCell ref="IHD772:IHG772"/>
    <mergeCell ref="IHI772:IHL772"/>
    <mergeCell ref="IHN772:IHQ772"/>
    <mergeCell ref="IHS772:IHV772"/>
    <mergeCell ref="IHX772:IIA772"/>
    <mergeCell ref="IIC772:IIF772"/>
    <mergeCell ref="IIH772:IIK772"/>
    <mergeCell ref="IIM772:IIP772"/>
    <mergeCell ref="IIR772:IIU772"/>
    <mergeCell ref="IIW772:IIZ772"/>
    <mergeCell ref="IJB772:IJE772"/>
    <mergeCell ref="IJG772:IJJ772"/>
    <mergeCell ref="IJL772:IJO772"/>
    <mergeCell ref="IJQ772:IJT772"/>
    <mergeCell ref="IJV772:IJY772"/>
    <mergeCell ref="HXI772:HXL772"/>
    <mergeCell ref="HXN772:HXQ772"/>
    <mergeCell ref="HXS772:HXV772"/>
    <mergeCell ref="HXX772:HYA772"/>
    <mergeCell ref="HYC772:HYF772"/>
    <mergeCell ref="HYH772:HYK772"/>
    <mergeCell ref="HYM772:HYP772"/>
    <mergeCell ref="HYR772:HYU772"/>
    <mergeCell ref="HYW772:HYZ772"/>
    <mergeCell ref="HZB772:HZE772"/>
    <mergeCell ref="HZG772:HZJ772"/>
    <mergeCell ref="HZL772:HZO772"/>
    <mergeCell ref="HZQ772:HZT772"/>
    <mergeCell ref="HZV772:HZY772"/>
    <mergeCell ref="IAA772:IAD772"/>
    <mergeCell ref="IAF772:IAI772"/>
    <mergeCell ref="IAK772:IAN772"/>
    <mergeCell ref="IAP772:IAS772"/>
    <mergeCell ref="IAU772:IAX772"/>
    <mergeCell ref="IAZ772:IBC772"/>
    <mergeCell ref="IBE772:IBH772"/>
    <mergeCell ref="IBJ772:IBM772"/>
    <mergeCell ref="IBO772:IBR772"/>
    <mergeCell ref="IBT772:IBW772"/>
    <mergeCell ref="IBY772:ICB772"/>
    <mergeCell ref="ICD772:ICG772"/>
    <mergeCell ref="ICI772:ICL772"/>
    <mergeCell ref="ICN772:ICQ772"/>
    <mergeCell ref="ICS772:ICV772"/>
    <mergeCell ref="ICX772:IDA772"/>
    <mergeCell ref="IDC772:IDF772"/>
    <mergeCell ref="IDH772:IDK772"/>
    <mergeCell ref="IDM772:IDP772"/>
    <mergeCell ref="HQZ772:HRC772"/>
    <mergeCell ref="HRE772:HRH772"/>
    <mergeCell ref="HRJ772:HRM772"/>
    <mergeCell ref="HRO772:HRR772"/>
    <mergeCell ref="HRT772:HRW772"/>
    <mergeCell ref="HRY772:HSB772"/>
    <mergeCell ref="HSD772:HSG772"/>
    <mergeCell ref="HSI772:HSL772"/>
    <mergeCell ref="HSN772:HSQ772"/>
    <mergeCell ref="HSS772:HSV772"/>
    <mergeCell ref="HSX772:HTA772"/>
    <mergeCell ref="HTC772:HTF772"/>
    <mergeCell ref="HTH772:HTK772"/>
    <mergeCell ref="HTM772:HTP772"/>
    <mergeCell ref="HTR772:HTU772"/>
    <mergeCell ref="HTW772:HTZ772"/>
    <mergeCell ref="HUB772:HUE772"/>
    <mergeCell ref="HUG772:HUJ772"/>
    <mergeCell ref="HUL772:HUO772"/>
    <mergeCell ref="HUQ772:HUT772"/>
    <mergeCell ref="HUV772:HUY772"/>
    <mergeCell ref="HVA772:HVD772"/>
    <mergeCell ref="HVF772:HVI772"/>
    <mergeCell ref="HVK772:HVN772"/>
    <mergeCell ref="HVP772:HVS772"/>
    <mergeCell ref="HVU772:HVX772"/>
    <mergeCell ref="HVZ772:HWC772"/>
    <mergeCell ref="HWE772:HWH772"/>
    <mergeCell ref="HWJ772:HWM772"/>
    <mergeCell ref="HWO772:HWR772"/>
    <mergeCell ref="HWT772:HWW772"/>
    <mergeCell ref="HWY772:HXB772"/>
    <mergeCell ref="HXD772:HXG772"/>
    <mergeCell ref="HKQ772:HKT772"/>
    <mergeCell ref="HKV772:HKY772"/>
    <mergeCell ref="HLA772:HLD772"/>
    <mergeCell ref="HLF772:HLI772"/>
    <mergeCell ref="HLK772:HLN772"/>
    <mergeCell ref="HLP772:HLS772"/>
    <mergeCell ref="HLU772:HLX772"/>
    <mergeCell ref="HLZ772:HMC772"/>
    <mergeCell ref="HME772:HMH772"/>
    <mergeCell ref="HMJ772:HMM772"/>
    <mergeCell ref="HMO772:HMR772"/>
    <mergeCell ref="HMT772:HMW772"/>
    <mergeCell ref="HMY772:HNB772"/>
    <mergeCell ref="HND772:HNG772"/>
    <mergeCell ref="HNI772:HNL772"/>
    <mergeCell ref="HNN772:HNQ772"/>
    <mergeCell ref="HNS772:HNV772"/>
    <mergeCell ref="HNX772:HOA772"/>
    <mergeCell ref="HOC772:HOF772"/>
    <mergeCell ref="HOH772:HOK772"/>
    <mergeCell ref="HOM772:HOP772"/>
    <mergeCell ref="HOR772:HOU772"/>
    <mergeCell ref="HOW772:HOZ772"/>
    <mergeCell ref="HPB772:HPE772"/>
    <mergeCell ref="HPG772:HPJ772"/>
    <mergeCell ref="HPL772:HPO772"/>
    <mergeCell ref="HPQ772:HPT772"/>
    <mergeCell ref="HPV772:HPY772"/>
    <mergeCell ref="HQA772:HQD772"/>
    <mergeCell ref="HQF772:HQI772"/>
    <mergeCell ref="HQK772:HQN772"/>
    <mergeCell ref="HQP772:HQS772"/>
    <mergeCell ref="HQU772:HQX772"/>
    <mergeCell ref="HEH772:HEK772"/>
    <mergeCell ref="HEM772:HEP772"/>
    <mergeCell ref="HER772:HEU772"/>
    <mergeCell ref="HEW772:HEZ772"/>
    <mergeCell ref="HFB772:HFE772"/>
    <mergeCell ref="HFG772:HFJ772"/>
    <mergeCell ref="HFL772:HFO772"/>
    <mergeCell ref="HFQ772:HFT772"/>
    <mergeCell ref="HFV772:HFY772"/>
    <mergeCell ref="HGA772:HGD772"/>
    <mergeCell ref="HGF772:HGI772"/>
    <mergeCell ref="HGK772:HGN772"/>
    <mergeCell ref="HGP772:HGS772"/>
    <mergeCell ref="HGU772:HGX772"/>
    <mergeCell ref="HGZ772:HHC772"/>
    <mergeCell ref="HHE772:HHH772"/>
    <mergeCell ref="HHJ772:HHM772"/>
    <mergeCell ref="HHO772:HHR772"/>
    <mergeCell ref="HHT772:HHW772"/>
    <mergeCell ref="HHY772:HIB772"/>
    <mergeCell ref="HID772:HIG772"/>
    <mergeCell ref="HII772:HIL772"/>
    <mergeCell ref="HIN772:HIQ772"/>
    <mergeCell ref="HIS772:HIV772"/>
    <mergeCell ref="HIX772:HJA772"/>
    <mergeCell ref="HJC772:HJF772"/>
    <mergeCell ref="HJH772:HJK772"/>
    <mergeCell ref="HJM772:HJP772"/>
    <mergeCell ref="HJR772:HJU772"/>
    <mergeCell ref="HJW772:HJZ772"/>
    <mergeCell ref="HKB772:HKE772"/>
    <mergeCell ref="HKG772:HKJ772"/>
    <mergeCell ref="HKL772:HKO772"/>
    <mergeCell ref="GXY772:GYB772"/>
    <mergeCell ref="GYD772:GYG772"/>
    <mergeCell ref="GYI772:GYL772"/>
    <mergeCell ref="GYN772:GYQ772"/>
    <mergeCell ref="GYS772:GYV772"/>
    <mergeCell ref="GYX772:GZA772"/>
    <mergeCell ref="GZC772:GZF772"/>
    <mergeCell ref="GZH772:GZK772"/>
    <mergeCell ref="GZM772:GZP772"/>
    <mergeCell ref="GZR772:GZU772"/>
    <mergeCell ref="GZW772:GZZ772"/>
    <mergeCell ref="HAB772:HAE772"/>
    <mergeCell ref="HAG772:HAJ772"/>
    <mergeCell ref="HAL772:HAO772"/>
    <mergeCell ref="HAQ772:HAT772"/>
    <mergeCell ref="HAV772:HAY772"/>
    <mergeCell ref="HBA772:HBD772"/>
    <mergeCell ref="HBF772:HBI772"/>
    <mergeCell ref="HBK772:HBN772"/>
    <mergeCell ref="HBP772:HBS772"/>
    <mergeCell ref="HBU772:HBX772"/>
    <mergeCell ref="HBZ772:HCC772"/>
    <mergeCell ref="HCE772:HCH772"/>
    <mergeCell ref="HCJ772:HCM772"/>
    <mergeCell ref="HCO772:HCR772"/>
    <mergeCell ref="HCT772:HCW772"/>
    <mergeCell ref="HCY772:HDB772"/>
    <mergeCell ref="HDD772:HDG772"/>
    <mergeCell ref="HDI772:HDL772"/>
    <mergeCell ref="HDN772:HDQ772"/>
    <mergeCell ref="HDS772:HDV772"/>
    <mergeCell ref="HDX772:HEA772"/>
    <mergeCell ref="HEC772:HEF772"/>
    <mergeCell ref="GRP772:GRS772"/>
    <mergeCell ref="GRU772:GRX772"/>
    <mergeCell ref="GRZ772:GSC772"/>
    <mergeCell ref="GSE772:GSH772"/>
    <mergeCell ref="GSJ772:GSM772"/>
    <mergeCell ref="GSO772:GSR772"/>
    <mergeCell ref="GST772:GSW772"/>
    <mergeCell ref="GSY772:GTB772"/>
    <mergeCell ref="GTD772:GTG772"/>
    <mergeCell ref="GTI772:GTL772"/>
    <mergeCell ref="GTN772:GTQ772"/>
    <mergeCell ref="GTS772:GTV772"/>
    <mergeCell ref="GTX772:GUA772"/>
    <mergeCell ref="GUC772:GUF772"/>
    <mergeCell ref="GUH772:GUK772"/>
    <mergeCell ref="GUM772:GUP772"/>
    <mergeCell ref="GUR772:GUU772"/>
    <mergeCell ref="GUW772:GUZ772"/>
    <mergeCell ref="GVB772:GVE772"/>
    <mergeCell ref="GVG772:GVJ772"/>
    <mergeCell ref="GVL772:GVO772"/>
    <mergeCell ref="GVQ772:GVT772"/>
    <mergeCell ref="GVV772:GVY772"/>
    <mergeCell ref="GWA772:GWD772"/>
    <mergeCell ref="GWF772:GWI772"/>
    <mergeCell ref="GWK772:GWN772"/>
    <mergeCell ref="GWP772:GWS772"/>
    <mergeCell ref="GWU772:GWX772"/>
    <mergeCell ref="GWZ772:GXC772"/>
    <mergeCell ref="GXE772:GXH772"/>
    <mergeCell ref="GXJ772:GXM772"/>
    <mergeCell ref="GXO772:GXR772"/>
    <mergeCell ref="GXT772:GXW772"/>
    <mergeCell ref="GLG772:GLJ772"/>
    <mergeCell ref="GLL772:GLO772"/>
    <mergeCell ref="GLQ772:GLT772"/>
    <mergeCell ref="GLV772:GLY772"/>
    <mergeCell ref="GMA772:GMD772"/>
    <mergeCell ref="GMF772:GMI772"/>
    <mergeCell ref="GMK772:GMN772"/>
    <mergeCell ref="GMP772:GMS772"/>
    <mergeCell ref="GMU772:GMX772"/>
    <mergeCell ref="GMZ772:GNC772"/>
    <mergeCell ref="GNE772:GNH772"/>
    <mergeCell ref="GNJ772:GNM772"/>
    <mergeCell ref="GNO772:GNR772"/>
    <mergeCell ref="GNT772:GNW772"/>
    <mergeCell ref="GNY772:GOB772"/>
    <mergeCell ref="GOD772:GOG772"/>
    <mergeCell ref="GOI772:GOL772"/>
    <mergeCell ref="GON772:GOQ772"/>
    <mergeCell ref="GOS772:GOV772"/>
    <mergeCell ref="GOX772:GPA772"/>
    <mergeCell ref="GPC772:GPF772"/>
    <mergeCell ref="GPH772:GPK772"/>
    <mergeCell ref="GPM772:GPP772"/>
    <mergeCell ref="GPR772:GPU772"/>
    <mergeCell ref="GPW772:GPZ772"/>
    <mergeCell ref="GQB772:GQE772"/>
    <mergeCell ref="GQG772:GQJ772"/>
    <mergeCell ref="GQL772:GQO772"/>
    <mergeCell ref="GQQ772:GQT772"/>
    <mergeCell ref="GQV772:GQY772"/>
    <mergeCell ref="GRA772:GRD772"/>
    <mergeCell ref="GRF772:GRI772"/>
    <mergeCell ref="GRK772:GRN772"/>
    <mergeCell ref="GEX772:GFA772"/>
    <mergeCell ref="GFC772:GFF772"/>
    <mergeCell ref="GFH772:GFK772"/>
    <mergeCell ref="GFM772:GFP772"/>
    <mergeCell ref="GFR772:GFU772"/>
    <mergeCell ref="GFW772:GFZ772"/>
    <mergeCell ref="GGB772:GGE772"/>
    <mergeCell ref="GGG772:GGJ772"/>
    <mergeCell ref="GGL772:GGO772"/>
    <mergeCell ref="GGQ772:GGT772"/>
    <mergeCell ref="GGV772:GGY772"/>
    <mergeCell ref="GHA772:GHD772"/>
    <mergeCell ref="GHF772:GHI772"/>
    <mergeCell ref="GHK772:GHN772"/>
    <mergeCell ref="GHP772:GHS772"/>
    <mergeCell ref="GHU772:GHX772"/>
    <mergeCell ref="GHZ772:GIC772"/>
    <mergeCell ref="GIE772:GIH772"/>
    <mergeCell ref="GIJ772:GIM772"/>
    <mergeCell ref="GIO772:GIR772"/>
    <mergeCell ref="GIT772:GIW772"/>
    <mergeCell ref="GIY772:GJB772"/>
    <mergeCell ref="GJD772:GJG772"/>
    <mergeCell ref="GJI772:GJL772"/>
    <mergeCell ref="GJN772:GJQ772"/>
    <mergeCell ref="GJS772:GJV772"/>
    <mergeCell ref="GJX772:GKA772"/>
    <mergeCell ref="GKC772:GKF772"/>
    <mergeCell ref="GKH772:GKK772"/>
    <mergeCell ref="GKM772:GKP772"/>
    <mergeCell ref="GKR772:GKU772"/>
    <mergeCell ref="GKW772:GKZ772"/>
    <mergeCell ref="GLB772:GLE772"/>
    <mergeCell ref="FYO772:FYR772"/>
    <mergeCell ref="FYT772:FYW772"/>
    <mergeCell ref="FYY772:FZB772"/>
    <mergeCell ref="FZD772:FZG772"/>
    <mergeCell ref="FZI772:FZL772"/>
    <mergeCell ref="FZN772:FZQ772"/>
    <mergeCell ref="FZS772:FZV772"/>
    <mergeCell ref="FZX772:GAA772"/>
    <mergeCell ref="GAC772:GAF772"/>
    <mergeCell ref="GAH772:GAK772"/>
    <mergeCell ref="GAM772:GAP772"/>
    <mergeCell ref="GAR772:GAU772"/>
    <mergeCell ref="GAW772:GAZ772"/>
    <mergeCell ref="GBB772:GBE772"/>
    <mergeCell ref="GBG772:GBJ772"/>
    <mergeCell ref="GBL772:GBO772"/>
    <mergeCell ref="GBQ772:GBT772"/>
    <mergeCell ref="GBV772:GBY772"/>
    <mergeCell ref="GCA772:GCD772"/>
    <mergeCell ref="GCF772:GCI772"/>
    <mergeCell ref="GCK772:GCN772"/>
    <mergeCell ref="GCP772:GCS772"/>
    <mergeCell ref="GCU772:GCX772"/>
    <mergeCell ref="GCZ772:GDC772"/>
    <mergeCell ref="GDE772:GDH772"/>
    <mergeCell ref="GDJ772:GDM772"/>
    <mergeCell ref="GDO772:GDR772"/>
    <mergeCell ref="GDT772:GDW772"/>
    <mergeCell ref="GDY772:GEB772"/>
    <mergeCell ref="GED772:GEG772"/>
    <mergeCell ref="GEI772:GEL772"/>
    <mergeCell ref="GEN772:GEQ772"/>
    <mergeCell ref="GES772:GEV772"/>
    <mergeCell ref="FSF772:FSI772"/>
    <mergeCell ref="FSK772:FSN772"/>
    <mergeCell ref="FSP772:FSS772"/>
    <mergeCell ref="FSU772:FSX772"/>
    <mergeCell ref="FSZ772:FTC772"/>
    <mergeCell ref="FTE772:FTH772"/>
    <mergeCell ref="FTJ772:FTM772"/>
    <mergeCell ref="FTO772:FTR772"/>
    <mergeCell ref="FTT772:FTW772"/>
    <mergeCell ref="FTY772:FUB772"/>
    <mergeCell ref="FUD772:FUG772"/>
    <mergeCell ref="FUI772:FUL772"/>
    <mergeCell ref="FUN772:FUQ772"/>
    <mergeCell ref="FUS772:FUV772"/>
    <mergeCell ref="FUX772:FVA772"/>
    <mergeCell ref="FVC772:FVF772"/>
    <mergeCell ref="FVH772:FVK772"/>
    <mergeCell ref="FVM772:FVP772"/>
    <mergeCell ref="FVR772:FVU772"/>
    <mergeCell ref="FVW772:FVZ772"/>
    <mergeCell ref="FWB772:FWE772"/>
    <mergeCell ref="FWG772:FWJ772"/>
    <mergeCell ref="FWL772:FWO772"/>
    <mergeCell ref="FWQ772:FWT772"/>
    <mergeCell ref="FWV772:FWY772"/>
    <mergeCell ref="FXA772:FXD772"/>
    <mergeCell ref="FXF772:FXI772"/>
    <mergeCell ref="FXK772:FXN772"/>
    <mergeCell ref="FXP772:FXS772"/>
    <mergeCell ref="FXU772:FXX772"/>
    <mergeCell ref="FXZ772:FYC772"/>
    <mergeCell ref="FYE772:FYH772"/>
    <mergeCell ref="FYJ772:FYM772"/>
    <mergeCell ref="FLW772:FLZ772"/>
    <mergeCell ref="FMB772:FME772"/>
    <mergeCell ref="FMG772:FMJ772"/>
    <mergeCell ref="FML772:FMO772"/>
    <mergeCell ref="FMQ772:FMT772"/>
    <mergeCell ref="FMV772:FMY772"/>
    <mergeCell ref="FNA772:FND772"/>
    <mergeCell ref="FNF772:FNI772"/>
    <mergeCell ref="FNK772:FNN772"/>
    <mergeCell ref="FNP772:FNS772"/>
    <mergeCell ref="FNU772:FNX772"/>
    <mergeCell ref="FNZ772:FOC772"/>
    <mergeCell ref="FOE772:FOH772"/>
    <mergeCell ref="FOJ772:FOM772"/>
    <mergeCell ref="FOO772:FOR772"/>
    <mergeCell ref="FOT772:FOW772"/>
    <mergeCell ref="FOY772:FPB772"/>
    <mergeCell ref="FPD772:FPG772"/>
    <mergeCell ref="FPI772:FPL772"/>
    <mergeCell ref="FPN772:FPQ772"/>
    <mergeCell ref="FPS772:FPV772"/>
    <mergeCell ref="FPX772:FQA772"/>
    <mergeCell ref="FQC772:FQF772"/>
    <mergeCell ref="FQH772:FQK772"/>
    <mergeCell ref="FQM772:FQP772"/>
    <mergeCell ref="FQR772:FQU772"/>
    <mergeCell ref="FQW772:FQZ772"/>
    <mergeCell ref="FRB772:FRE772"/>
    <mergeCell ref="FRG772:FRJ772"/>
    <mergeCell ref="FRL772:FRO772"/>
    <mergeCell ref="FRQ772:FRT772"/>
    <mergeCell ref="FRV772:FRY772"/>
    <mergeCell ref="FSA772:FSD772"/>
    <mergeCell ref="FFN772:FFQ772"/>
    <mergeCell ref="FFS772:FFV772"/>
    <mergeCell ref="FFX772:FGA772"/>
    <mergeCell ref="FGC772:FGF772"/>
    <mergeCell ref="FGH772:FGK772"/>
    <mergeCell ref="FGM772:FGP772"/>
    <mergeCell ref="FGR772:FGU772"/>
    <mergeCell ref="FGW772:FGZ772"/>
    <mergeCell ref="FHB772:FHE772"/>
    <mergeCell ref="FHG772:FHJ772"/>
    <mergeCell ref="FHL772:FHO772"/>
    <mergeCell ref="FHQ772:FHT772"/>
    <mergeCell ref="FHV772:FHY772"/>
    <mergeCell ref="FIA772:FID772"/>
    <mergeCell ref="FIF772:FII772"/>
    <mergeCell ref="FIK772:FIN772"/>
    <mergeCell ref="FIP772:FIS772"/>
    <mergeCell ref="FIU772:FIX772"/>
    <mergeCell ref="FIZ772:FJC772"/>
    <mergeCell ref="FJE772:FJH772"/>
    <mergeCell ref="FJJ772:FJM772"/>
    <mergeCell ref="FJO772:FJR772"/>
    <mergeCell ref="FJT772:FJW772"/>
    <mergeCell ref="FJY772:FKB772"/>
    <mergeCell ref="FKD772:FKG772"/>
    <mergeCell ref="FKI772:FKL772"/>
    <mergeCell ref="FKN772:FKQ772"/>
    <mergeCell ref="FKS772:FKV772"/>
    <mergeCell ref="FKX772:FLA772"/>
    <mergeCell ref="FLC772:FLF772"/>
    <mergeCell ref="FLH772:FLK772"/>
    <mergeCell ref="FLM772:FLP772"/>
    <mergeCell ref="FLR772:FLU772"/>
    <mergeCell ref="EZE772:EZH772"/>
    <mergeCell ref="EZJ772:EZM772"/>
    <mergeCell ref="EZO772:EZR772"/>
    <mergeCell ref="EZT772:EZW772"/>
    <mergeCell ref="EZY772:FAB772"/>
    <mergeCell ref="FAD772:FAG772"/>
    <mergeCell ref="FAI772:FAL772"/>
    <mergeCell ref="FAN772:FAQ772"/>
    <mergeCell ref="FAS772:FAV772"/>
    <mergeCell ref="FAX772:FBA772"/>
    <mergeCell ref="FBC772:FBF772"/>
    <mergeCell ref="FBH772:FBK772"/>
    <mergeCell ref="FBM772:FBP772"/>
    <mergeCell ref="FBR772:FBU772"/>
    <mergeCell ref="FBW772:FBZ772"/>
    <mergeCell ref="FCB772:FCE772"/>
    <mergeCell ref="FCG772:FCJ772"/>
    <mergeCell ref="FCL772:FCO772"/>
    <mergeCell ref="FCQ772:FCT772"/>
    <mergeCell ref="FCV772:FCY772"/>
    <mergeCell ref="FDA772:FDD772"/>
    <mergeCell ref="FDF772:FDI772"/>
    <mergeCell ref="FDK772:FDN772"/>
    <mergeCell ref="FDP772:FDS772"/>
    <mergeCell ref="FDU772:FDX772"/>
    <mergeCell ref="FDZ772:FEC772"/>
    <mergeCell ref="FEE772:FEH772"/>
    <mergeCell ref="FEJ772:FEM772"/>
    <mergeCell ref="FEO772:FER772"/>
    <mergeCell ref="FET772:FEW772"/>
    <mergeCell ref="FEY772:FFB772"/>
    <mergeCell ref="FFD772:FFG772"/>
    <mergeCell ref="FFI772:FFL772"/>
    <mergeCell ref="ESV772:ESY772"/>
    <mergeCell ref="ETA772:ETD772"/>
    <mergeCell ref="ETF772:ETI772"/>
    <mergeCell ref="ETK772:ETN772"/>
    <mergeCell ref="ETP772:ETS772"/>
    <mergeCell ref="ETU772:ETX772"/>
    <mergeCell ref="ETZ772:EUC772"/>
    <mergeCell ref="EUE772:EUH772"/>
    <mergeCell ref="EUJ772:EUM772"/>
    <mergeCell ref="EUO772:EUR772"/>
    <mergeCell ref="EUT772:EUW772"/>
    <mergeCell ref="EUY772:EVB772"/>
    <mergeCell ref="EVD772:EVG772"/>
    <mergeCell ref="EVI772:EVL772"/>
    <mergeCell ref="EVN772:EVQ772"/>
    <mergeCell ref="EVS772:EVV772"/>
    <mergeCell ref="EVX772:EWA772"/>
    <mergeCell ref="EWC772:EWF772"/>
    <mergeCell ref="EWH772:EWK772"/>
    <mergeCell ref="EWM772:EWP772"/>
    <mergeCell ref="EWR772:EWU772"/>
    <mergeCell ref="EWW772:EWZ772"/>
    <mergeCell ref="EXB772:EXE772"/>
    <mergeCell ref="EXG772:EXJ772"/>
    <mergeCell ref="EXL772:EXO772"/>
    <mergeCell ref="EXQ772:EXT772"/>
    <mergeCell ref="EXV772:EXY772"/>
    <mergeCell ref="EYA772:EYD772"/>
    <mergeCell ref="EYF772:EYI772"/>
    <mergeCell ref="EYK772:EYN772"/>
    <mergeCell ref="EYP772:EYS772"/>
    <mergeCell ref="EYU772:EYX772"/>
    <mergeCell ref="EYZ772:EZC772"/>
    <mergeCell ref="EMM772:EMP772"/>
    <mergeCell ref="EMR772:EMU772"/>
    <mergeCell ref="EMW772:EMZ772"/>
    <mergeCell ref="ENB772:ENE772"/>
    <mergeCell ref="ENG772:ENJ772"/>
    <mergeCell ref="ENL772:ENO772"/>
    <mergeCell ref="ENQ772:ENT772"/>
    <mergeCell ref="ENV772:ENY772"/>
    <mergeCell ref="EOA772:EOD772"/>
    <mergeCell ref="EOF772:EOI772"/>
    <mergeCell ref="EOK772:EON772"/>
    <mergeCell ref="EOP772:EOS772"/>
    <mergeCell ref="EOU772:EOX772"/>
    <mergeCell ref="EOZ772:EPC772"/>
    <mergeCell ref="EPE772:EPH772"/>
    <mergeCell ref="EPJ772:EPM772"/>
    <mergeCell ref="EPO772:EPR772"/>
    <mergeCell ref="EPT772:EPW772"/>
    <mergeCell ref="EPY772:EQB772"/>
    <mergeCell ref="EQD772:EQG772"/>
    <mergeCell ref="EQI772:EQL772"/>
    <mergeCell ref="EQN772:EQQ772"/>
    <mergeCell ref="EQS772:EQV772"/>
    <mergeCell ref="EQX772:ERA772"/>
    <mergeCell ref="ERC772:ERF772"/>
    <mergeCell ref="ERH772:ERK772"/>
    <mergeCell ref="ERM772:ERP772"/>
    <mergeCell ref="ERR772:ERU772"/>
    <mergeCell ref="ERW772:ERZ772"/>
    <mergeCell ref="ESB772:ESE772"/>
    <mergeCell ref="ESG772:ESJ772"/>
    <mergeCell ref="ESL772:ESO772"/>
    <mergeCell ref="ESQ772:EST772"/>
    <mergeCell ref="EGD772:EGG772"/>
    <mergeCell ref="EGI772:EGL772"/>
    <mergeCell ref="EGN772:EGQ772"/>
    <mergeCell ref="EGS772:EGV772"/>
    <mergeCell ref="EGX772:EHA772"/>
    <mergeCell ref="EHC772:EHF772"/>
    <mergeCell ref="EHH772:EHK772"/>
    <mergeCell ref="EHM772:EHP772"/>
    <mergeCell ref="EHR772:EHU772"/>
    <mergeCell ref="EHW772:EHZ772"/>
    <mergeCell ref="EIB772:EIE772"/>
    <mergeCell ref="EIG772:EIJ772"/>
    <mergeCell ref="EIL772:EIO772"/>
    <mergeCell ref="EIQ772:EIT772"/>
    <mergeCell ref="EIV772:EIY772"/>
    <mergeCell ref="EJA772:EJD772"/>
    <mergeCell ref="EJF772:EJI772"/>
    <mergeCell ref="EJK772:EJN772"/>
    <mergeCell ref="EJP772:EJS772"/>
    <mergeCell ref="EJU772:EJX772"/>
    <mergeCell ref="EJZ772:EKC772"/>
    <mergeCell ref="EKE772:EKH772"/>
    <mergeCell ref="EKJ772:EKM772"/>
    <mergeCell ref="EKO772:EKR772"/>
    <mergeCell ref="EKT772:EKW772"/>
    <mergeCell ref="EKY772:ELB772"/>
    <mergeCell ref="ELD772:ELG772"/>
    <mergeCell ref="ELI772:ELL772"/>
    <mergeCell ref="ELN772:ELQ772"/>
    <mergeCell ref="ELS772:ELV772"/>
    <mergeCell ref="ELX772:EMA772"/>
    <mergeCell ref="EMC772:EMF772"/>
    <mergeCell ref="EMH772:EMK772"/>
    <mergeCell ref="DZU772:DZX772"/>
    <mergeCell ref="DZZ772:EAC772"/>
    <mergeCell ref="EAE772:EAH772"/>
    <mergeCell ref="EAJ772:EAM772"/>
    <mergeCell ref="EAO772:EAR772"/>
    <mergeCell ref="EAT772:EAW772"/>
    <mergeCell ref="EAY772:EBB772"/>
    <mergeCell ref="EBD772:EBG772"/>
    <mergeCell ref="EBI772:EBL772"/>
    <mergeCell ref="EBN772:EBQ772"/>
    <mergeCell ref="EBS772:EBV772"/>
    <mergeCell ref="EBX772:ECA772"/>
    <mergeCell ref="ECC772:ECF772"/>
    <mergeCell ref="ECH772:ECK772"/>
    <mergeCell ref="ECM772:ECP772"/>
    <mergeCell ref="ECR772:ECU772"/>
    <mergeCell ref="ECW772:ECZ772"/>
    <mergeCell ref="EDB772:EDE772"/>
    <mergeCell ref="EDG772:EDJ772"/>
    <mergeCell ref="EDL772:EDO772"/>
    <mergeCell ref="EDQ772:EDT772"/>
    <mergeCell ref="EDV772:EDY772"/>
    <mergeCell ref="EEA772:EED772"/>
    <mergeCell ref="EEF772:EEI772"/>
    <mergeCell ref="EEK772:EEN772"/>
    <mergeCell ref="EEP772:EES772"/>
    <mergeCell ref="EEU772:EEX772"/>
    <mergeCell ref="EEZ772:EFC772"/>
    <mergeCell ref="EFE772:EFH772"/>
    <mergeCell ref="EFJ772:EFM772"/>
    <mergeCell ref="EFO772:EFR772"/>
    <mergeCell ref="EFT772:EFW772"/>
    <mergeCell ref="EFY772:EGB772"/>
    <mergeCell ref="DTL772:DTO772"/>
    <mergeCell ref="DTQ772:DTT772"/>
    <mergeCell ref="DTV772:DTY772"/>
    <mergeCell ref="DUA772:DUD772"/>
    <mergeCell ref="DUF772:DUI772"/>
    <mergeCell ref="DUK772:DUN772"/>
    <mergeCell ref="DUP772:DUS772"/>
    <mergeCell ref="DUU772:DUX772"/>
    <mergeCell ref="DUZ772:DVC772"/>
    <mergeCell ref="DVE772:DVH772"/>
    <mergeCell ref="DVJ772:DVM772"/>
    <mergeCell ref="DVO772:DVR772"/>
    <mergeCell ref="DVT772:DVW772"/>
    <mergeCell ref="DVY772:DWB772"/>
    <mergeCell ref="DWD772:DWG772"/>
    <mergeCell ref="DWI772:DWL772"/>
    <mergeCell ref="DWN772:DWQ772"/>
    <mergeCell ref="DWS772:DWV772"/>
    <mergeCell ref="DWX772:DXA772"/>
    <mergeCell ref="DXC772:DXF772"/>
    <mergeCell ref="DXH772:DXK772"/>
    <mergeCell ref="DXM772:DXP772"/>
    <mergeCell ref="DXR772:DXU772"/>
    <mergeCell ref="DXW772:DXZ772"/>
    <mergeCell ref="DYB772:DYE772"/>
    <mergeCell ref="DYG772:DYJ772"/>
    <mergeCell ref="DYL772:DYO772"/>
    <mergeCell ref="DYQ772:DYT772"/>
    <mergeCell ref="DYV772:DYY772"/>
    <mergeCell ref="DZA772:DZD772"/>
    <mergeCell ref="DZF772:DZI772"/>
    <mergeCell ref="DZK772:DZN772"/>
    <mergeCell ref="DZP772:DZS772"/>
    <mergeCell ref="DNC772:DNF772"/>
    <mergeCell ref="DNH772:DNK772"/>
    <mergeCell ref="DNM772:DNP772"/>
    <mergeCell ref="DNR772:DNU772"/>
    <mergeCell ref="DNW772:DNZ772"/>
    <mergeCell ref="DOB772:DOE772"/>
    <mergeCell ref="DOG772:DOJ772"/>
    <mergeCell ref="DOL772:DOO772"/>
    <mergeCell ref="DOQ772:DOT772"/>
    <mergeCell ref="DOV772:DOY772"/>
    <mergeCell ref="DPA772:DPD772"/>
    <mergeCell ref="DPF772:DPI772"/>
    <mergeCell ref="DPK772:DPN772"/>
    <mergeCell ref="DPP772:DPS772"/>
    <mergeCell ref="DPU772:DPX772"/>
    <mergeCell ref="DPZ772:DQC772"/>
    <mergeCell ref="DQE772:DQH772"/>
    <mergeCell ref="DQJ772:DQM772"/>
    <mergeCell ref="DQO772:DQR772"/>
    <mergeCell ref="DQT772:DQW772"/>
    <mergeCell ref="DQY772:DRB772"/>
    <mergeCell ref="DRD772:DRG772"/>
    <mergeCell ref="DRI772:DRL772"/>
    <mergeCell ref="DRN772:DRQ772"/>
    <mergeCell ref="DRS772:DRV772"/>
    <mergeCell ref="DRX772:DSA772"/>
    <mergeCell ref="DSC772:DSF772"/>
    <mergeCell ref="DSH772:DSK772"/>
    <mergeCell ref="DSM772:DSP772"/>
    <mergeCell ref="DSR772:DSU772"/>
    <mergeCell ref="DSW772:DSZ772"/>
    <mergeCell ref="DTB772:DTE772"/>
    <mergeCell ref="DTG772:DTJ772"/>
    <mergeCell ref="DGT772:DGW772"/>
    <mergeCell ref="DGY772:DHB772"/>
    <mergeCell ref="DHD772:DHG772"/>
    <mergeCell ref="DHI772:DHL772"/>
    <mergeCell ref="DHN772:DHQ772"/>
    <mergeCell ref="DHS772:DHV772"/>
    <mergeCell ref="DHX772:DIA772"/>
    <mergeCell ref="DIC772:DIF772"/>
    <mergeCell ref="DIH772:DIK772"/>
    <mergeCell ref="DIM772:DIP772"/>
    <mergeCell ref="DIR772:DIU772"/>
    <mergeCell ref="DIW772:DIZ772"/>
    <mergeCell ref="DJB772:DJE772"/>
    <mergeCell ref="DJG772:DJJ772"/>
    <mergeCell ref="DJL772:DJO772"/>
    <mergeCell ref="DJQ772:DJT772"/>
    <mergeCell ref="DJV772:DJY772"/>
    <mergeCell ref="DKA772:DKD772"/>
    <mergeCell ref="DKF772:DKI772"/>
    <mergeCell ref="DKK772:DKN772"/>
    <mergeCell ref="DKP772:DKS772"/>
    <mergeCell ref="DKU772:DKX772"/>
    <mergeCell ref="DKZ772:DLC772"/>
    <mergeCell ref="DLE772:DLH772"/>
    <mergeCell ref="DLJ772:DLM772"/>
    <mergeCell ref="DLO772:DLR772"/>
    <mergeCell ref="DLT772:DLW772"/>
    <mergeCell ref="DLY772:DMB772"/>
    <mergeCell ref="DMD772:DMG772"/>
    <mergeCell ref="DMI772:DML772"/>
    <mergeCell ref="DMN772:DMQ772"/>
    <mergeCell ref="DMS772:DMV772"/>
    <mergeCell ref="DMX772:DNA772"/>
    <mergeCell ref="DAK772:DAN772"/>
    <mergeCell ref="DAP772:DAS772"/>
    <mergeCell ref="DAU772:DAX772"/>
    <mergeCell ref="DAZ772:DBC772"/>
    <mergeCell ref="DBE772:DBH772"/>
    <mergeCell ref="DBJ772:DBM772"/>
    <mergeCell ref="DBO772:DBR772"/>
    <mergeCell ref="DBT772:DBW772"/>
    <mergeCell ref="DBY772:DCB772"/>
    <mergeCell ref="DCD772:DCG772"/>
    <mergeCell ref="DCI772:DCL772"/>
    <mergeCell ref="DCN772:DCQ772"/>
    <mergeCell ref="DCS772:DCV772"/>
    <mergeCell ref="DCX772:DDA772"/>
    <mergeCell ref="DDC772:DDF772"/>
    <mergeCell ref="DDH772:DDK772"/>
    <mergeCell ref="DDM772:DDP772"/>
    <mergeCell ref="DDR772:DDU772"/>
    <mergeCell ref="DDW772:DDZ772"/>
    <mergeCell ref="DEB772:DEE772"/>
    <mergeCell ref="DEG772:DEJ772"/>
    <mergeCell ref="DEL772:DEO772"/>
    <mergeCell ref="DEQ772:DET772"/>
    <mergeCell ref="DEV772:DEY772"/>
    <mergeCell ref="DFA772:DFD772"/>
    <mergeCell ref="DFF772:DFI772"/>
    <mergeCell ref="DFK772:DFN772"/>
    <mergeCell ref="DFP772:DFS772"/>
    <mergeCell ref="DFU772:DFX772"/>
    <mergeCell ref="DFZ772:DGC772"/>
    <mergeCell ref="DGE772:DGH772"/>
    <mergeCell ref="DGJ772:DGM772"/>
    <mergeCell ref="DGO772:DGR772"/>
    <mergeCell ref="CUB772:CUE772"/>
    <mergeCell ref="CUG772:CUJ772"/>
    <mergeCell ref="CUL772:CUO772"/>
    <mergeCell ref="CUQ772:CUT772"/>
    <mergeCell ref="CUV772:CUY772"/>
    <mergeCell ref="CVA772:CVD772"/>
    <mergeCell ref="CVF772:CVI772"/>
    <mergeCell ref="CVK772:CVN772"/>
    <mergeCell ref="CVP772:CVS772"/>
    <mergeCell ref="CVU772:CVX772"/>
    <mergeCell ref="CVZ772:CWC772"/>
    <mergeCell ref="CWE772:CWH772"/>
    <mergeCell ref="CWJ772:CWM772"/>
    <mergeCell ref="CWO772:CWR772"/>
    <mergeCell ref="CWT772:CWW772"/>
    <mergeCell ref="CWY772:CXB772"/>
    <mergeCell ref="CXD772:CXG772"/>
    <mergeCell ref="CXI772:CXL772"/>
    <mergeCell ref="CXN772:CXQ772"/>
    <mergeCell ref="CXS772:CXV772"/>
    <mergeCell ref="CXX772:CYA772"/>
    <mergeCell ref="CYC772:CYF772"/>
    <mergeCell ref="CYH772:CYK772"/>
    <mergeCell ref="CYM772:CYP772"/>
    <mergeCell ref="CYR772:CYU772"/>
    <mergeCell ref="CYW772:CYZ772"/>
    <mergeCell ref="CZB772:CZE772"/>
    <mergeCell ref="CZG772:CZJ772"/>
    <mergeCell ref="CZL772:CZO772"/>
    <mergeCell ref="CZQ772:CZT772"/>
    <mergeCell ref="CZV772:CZY772"/>
    <mergeCell ref="DAA772:DAD772"/>
    <mergeCell ref="DAF772:DAI772"/>
    <mergeCell ref="CNS772:CNV772"/>
    <mergeCell ref="CNX772:COA772"/>
    <mergeCell ref="COC772:COF772"/>
    <mergeCell ref="COH772:COK772"/>
    <mergeCell ref="COM772:COP772"/>
    <mergeCell ref="COR772:COU772"/>
    <mergeCell ref="COW772:COZ772"/>
    <mergeCell ref="CPB772:CPE772"/>
    <mergeCell ref="CPG772:CPJ772"/>
    <mergeCell ref="CPL772:CPO772"/>
    <mergeCell ref="CPQ772:CPT772"/>
    <mergeCell ref="CPV772:CPY772"/>
    <mergeCell ref="CQA772:CQD772"/>
    <mergeCell ref="CQF772:CQI772"/>
    <mergeCell ref="CQK772:CQN772"/>
    <mergeCell ref="CQP772:CQS772"/>
    <mergeCell ref="CQU772:CQX772"/>
    <mergeCell ref="CQZ772:CRC772"/>
    <mergeCell ref="CRE772:CRH772"/>
    <mergeCell ref="CRJ772:CRM772"/>
    <mergeCell ref="CRO772:CRR772"/>
    <mergeCell ref="CRT772:CRW772"/>
    <mergeCell ref="CRY772:CSB772"/>
    <mergeCell ref="CSD772:CSG772"/>
    <mergeCell ref="CSI772:CSL772"/>
    <mergeCell ref="CSN772:CSQ772"/>
    <mergeCell ref="CSS772:CSV772"/>
    <mergeCell ref="CSX772:CTA772"/>
    <mergeCell ref="CTC772:CTF772"/>
    <mergeCell ref="CTH772:CTK772"/>
    <mergeCell ref="CTM772:CTP772"/>
    <mergeCell ref="CTR772:CTU772"/>
    <mergeCell ref="CTW772:CTZ772"/>
    <mergeCell ref="CHJ772:CHM772"/>
    <mergeCell ref="CHO772:CHR772"/>
    <mergeCell ref="CHT772:CHW772"/>
    <mergeCell ref="CHY772:CIB772"/>
    <mergeCell ref="CID772:CIG772"/>
    <mergeCell ref="CII772:CIL772"/>
    <mergeCell ref="CIN772:CIQ772"/>
    <mergeCell ref="CIS772:CIV772"/>
    <mergeCell ref="CIX772:CJA772"/>
    <mergeCell ref="CJC772:CJF772"/>
    <mergeCell ref="CJH772:CJK772"/>
    <mergeCell ref="CJM772:CJP772"/>
    <mergeCell ref="CJR772:CJU772"/>
    <mergeCell ref="CJW772:CJZ772"/>
    <mergeCell ref="CKB772:CKE772"/>
    <mergeCell ref="CKG772:CKJ772"/>
    <mergeCell ref="CKL772:CKO772"/>
    <mergeCell ref="CKQ772:CKT772"/>
    <mergeCell ref="CKV772:CKY772"/>
    <mergeCell ref="CLA772:CLD772"/>
    <mergeCell ref="CLF772:CLI772"/>
    <mergeCell ref="CLK772:CLN772"/>
    <mergeCell ref="CLP772:CLS772"/>
    <mergeCell ref="CLU772:CLX772"/>
    <mergeCell ref="CLZ772:CMC772"/>
    <mergeCell ref="CME772:CMH772"/>
    <mergeCell ref="CMJ772:CMM772"/>
    <mergeCell ref="CMO772:CMR772"/>
    <mergeCell ref="CMT772:CMW772"/>
    <mergeCell ref="CMY772:CNB772"/>
    <mergeCell ref="CND772:CNG772"/>
    <mergeCell ref="CNI772:CNL772"/>
    <mergeCell ref="CNN772:CNQ772"/>
    <mergeCell ref="CBA772:CBD772"/>
    <mergeCell ref="CBF772:CBI772"/>
    <mergeCell ref="CBK772:CBN772"/>
    <mergeCell ref="CBP772:CBS772"/>
    <mergeCell ref="CBU772:CBX772"/>
    <mergeCell ref="CBZ772:CCC772"/>
    <mergeCell ref="CCE772:CCH772"/>
    <mergeCell ref="CCJ772:CCM772"/>
    <mergeCell ref="CCO772:CCR772"/>
    <mergeCell ref="CCT772:CCW772"/>
    <mergeCell ref="CCY772:CDB772"/>
    <mergeCell ref="CDD772:CDG772"/>
    <mergeCell ref="CDI772:CDL772"/>
    <mergeCell ref="CDN772:CDQ772"/>
    <mergeCell ref="CDS772:CDV772"/>
    <mergeCell ref="CDX772:CEA772"/>
    <mergeCell ref="CEC772:CEF772"/>
    <mergeCell ref="CEH772:CEK772"/>
    <mergeCell ref="CEM772:CEP772"/>
    <mergeCell ref="CER772:CEU772"/>
    <mergeCell ref="CEW772:CEZ772"/>
    <mergeCell ref="CFB772:CFE772"/>
    <mergeCell ref="CFG772:CFJ772"/>
    <mergeCell ref="CFL772:CFO772"/>
    <mergeCell ref="CFQ772:CFT772"/>
    <mergeCell ref="CFV772:CFY772"/>
    <mergeCell ref="CGA772:CGD772"/>
    <mergeCell ref="CGF772:CGI772"/>
    <mergeCell ref="CGK772:CGN772"/>
    <mergeCell ref="CGP772:CGS772"/>
    <mergeCell ref="CGU772:CGX772"/>
    <mergeCell ref="CGZ772:CHC772"/>
    <mergeCell ref="CHE772:CHH772"/>
    <mergeCell ref="BUR772:BUU772"/>
    <mergeCell ref="BUW772:BUZ772"/>
    <mergeCell ref="BVB772:BVE772"/>
    <mergeCell ref="BVG772:BVJ772"/>
    <mergeCell ref="BVL772:BVO772"/>
    <mergeCell ref="BVQ772:BVT772"/>
    <mergeCell ref="BVV772:BVY772"/>
    <mergeCell ref="BWA772:BWD772"/>
    <mergeCell ref="BWF772:BWI772"/>
    <mergeCell ref="BWK772:BWN772"/>
    <mergeCell ref="BWP772:BWS772"/>
    <mergeCell ref="BWU772:BWX772"/>
    <mergeCell ref="BWZ772:BXC772"/>
    <mergeCell ref="BXE772:BXH772"/>
    <mergeCell ref="BXJ772:BXM772"/>
    <mergeCell ref="BXO772:BXR772"/>
    <mergeCell ref="BXT772:BXW772"/>
    <mergeCell ref="BXY772:BYB772"/>
    <mergeCell ref="BYD772:BYG772"/>
    <mergeCell ref="BYI772:BYL772"/>
    <mergeCell ref="BYN772:BYQ772"/>
    <mergeCell ref="BYS772:BYV772"/>
    <mergeCell ref="BYX772:BZA772"/>
    <mergeCell ref="BZC772:BZF772"/>
    <mergeCell ref="BZH772:BZK772"/>
    <mergeCell ref="BZM772:BZP772"/>
    <mergeCell ref="BZR772:BZU772"/>
    <mergeCell ref="BZW772:BZZ772"/>
    <mergeCell ref="CAB772:CAE772"/>
    <mergeCell ref="CAG772:CAJ772"/>
    <mergeCell ref="CAL772:CAO772"/>
    <mergeCell ref="CAQ772:CAT772"/>
    <mergeCell ref="CAV772:CAY772"/>
    <mergeCell ref="BOI772:BOL772"/>
    <mergeCell ref="BON772:BOQ772"/>
    <mergeCell ref="BOS772:BOV772"/>
    <mergeCell ref="BOX772:BPA772"/>
    <mergeCell ref="BPC772:BPF772"/>
    <mergeCell ref="BPH772:BPK772"/>
    <mergeCell ref="BPM772:BPP772"/>
    <mergeCell ref="BPR772:BPU772"/>
    <mergeCell ref="BPW772:BPZ772"/>
    <mergeCell ref="BQB772:BQE772"/>
    <mergeCell ref="BQG772:BQJ772"/>
    <mergeCell ref="BQL772:BQO772"/>
    <mergeCell ref="BQQ772:BQT772"/>
    <mergeCell ref="BQV772:BQY772"/>
    <mergeCell ref="BRA772:BRD772"/>
    <mergeCell ref="BRF772:BRI772"/>
    <mergeCell ref="BRK772:BRN772"/>
    <mergeCell ref="BRP772:BRS772"/>
    <mergeCell ref="BRU772:BRX772"/>
    <mergeCell ref="BRZ772:BSC772"/>
    <mergeCell ref="BSE772:BSH772"/>
    <mergeCell ref="BSJ772:BSM772"/>
    <mergeCell ref="BSO772:BSR772"/>
    <mergeCell ref="BST772:BSW772"/>
    <mergeCell ref="BSY772:BTB772"/>
    <mergeCell ref="BTD772:BTG772"/>
    <mergeCell ref="BTI772:BTL772"/>
    <mergeCell ref="BTN772:BTQ772"/>
    <mergeCell ref="BTS772:BTV772"/>
    <mergeCell ref="BTX772:BUA772"/>
    <mergeCell ref="BUC772:BUF772"/>
    <mergeCell ref="BUH772:BUK772"/>
    <mergeCell ref="BUM772:BUP772"/>
    <mergeCell ref="BHZ772:BIC772"/>
    <mergeCell ref="BIE772:BIH772"/>
    <mergeCell ref="BIJ772:BIM772"/>
    <mergeCell ref="BIO772:BIR772"/>
    <mergeCell ref="BIT772:BIW772"/>
    <mergeCell ref="BIY772:BJB772"/>
    <mergeCell ref="BJD772:BJG772"/>
    <mergeCell ref="BJI772:BJL772"/>
    <mergeCell ref="BJN772:BJQ772"/>
    <mergeCell ref="BJS772:BJV772"/>
    <mergeCell ref="BJX772:BKA772"/>
    <mergeCell ref="BKC772:BKF772"/>
    <mergeCell ref="BKH772:BKK772"/>
    <mergeCell ref="BKM772:BKP772"/>
    <mergeCell ref="BKR772:BKU772"/>
    <mergeCell ref="BKW772:BKZ772"/>
    <mergeCell ref="BLB772:BLE772"/>
    <mergeCell ref="BLG772:BLJ772"/>
    <mergeCell ref="BLL772:BLO772"/>
    <mergeCell ref="BLQ772:BLT772"/>
    <mergeCell ref="BLV772:BLY772"/>
    <mergeCell ref="BMA772:BMD772"/>
    <mergeCell ref="BMF772:BMI772"/>
    <mergeCell ref="BMK772:BMN772"/>
    <mergeCell ref="BMP772:BMS772"/>
    <mergeCell ref="BMU772:BMX772"/>
    <mergeCell ref="BMZ772:BNC772"/>
    <mergeCell ref="BNE772:BNH772"/>
    <mergeCell ref="BNJ772:BNM772"/>
    <mergeCell ref="BNO772:BNR772"/>
    <mergeCell ref="BNT772:BNW772"/>
    <mergeCell ref="BNY772:BOB772"/>
    <mergeCell ref="BOD772:BOG772"/>
    <mergeCell ref="BBQ772:BBT772"/>
    <mergeCell ref="BBV772:BBY772"/>
    <mergeCell ref="BCA772:BCD772"/>
    <mergeCell ref="BCF772:BCI772"/>
    <mergeCell ref="BCK772:BCN772"/>
    <mergeCell ref="BCP772:BCS772"/>
    <mergeCell ref="BCU772:BCX772"/>
    <mergeCell ref="BCZ772:BDC772"/>
    <mergeCell ref="BDE772:BDH772"/>
    <mergeCell ref="BDJ772:BDM772"/>
    <mergeCell ref="BDO772:BDR772"/>
    <mergeCell ref="BDT772:BDW772"/>
    <mergeCell ref="BDY772:BEB772"/>
    <mergeCell ref="BED772:BEG772"/>
    <mergeCell ref="BEI772:BEL772"/>
    <mergeCell ref="BEN772:BEQ772"/>
    <mergeCell ref="BES772:BEV772"/>
    <mergeCell ref="BEX772:BFA772"/>
    <mergeCell ref="BFC772:BFF772"/>
    <mergeCell ref="BFH772:BFK772"/>
    <mergeCell ref="BFM772:BFP772"/>
    <mergeCell ref="BFR772:BFU772"/>
    <mergeCell ref="BFW772:BFZ772"/>
    <mergeCell ref="BGB772:BGE772"/>
    <mergeCell ref="BGG772:BGJ772"/>
    <mergeCell ref="BGL772:BGO772"/>
    <mergeCell ref="BGQ772:BGT772"/>
    <mergeCell ref="BGV772:BGY772"/>
    <mergeCell ref="BHA772:BHD772"/>
    <mergeCell ref="BHF772:BHI772"/>
    <mergeCell ref="BHK772:BHN772"/>
    <mergeCell ref="BHP772:BHS772"/>
    <mergeCell ref="BHU772:BHX772"/>
    <mergeCell ref="AVH772:AVK772"/>
    <mergeCell ref="AVM772:AVP772"/>
    <mergeCell ref="AVR772:AVU772"/>
    <mergeCell ref="AVW772:AVZ772"/>
    <mergeCell ref="AWB772:AWE772"/>
    <mergeCell ref="AWG772:AWJ772"/>
    <mergeCell ref="AWL772:AWO772"/>
    <mergeCell ref="AWQ772:AWT772"/>
    <mergeCell ref="AWV772:AWY772"/>
    <mergeCell ref="AXA772:AXD772"/>
    <mergeCell ref="AXF772:AXI772"/>
    <mergeCell ref="AXK772:AXN772"/>
    <mergeCell ref="AXP772:AXS772"/>
    <mergeCell ref="AXU772:AXX772"/>
    <mergeCell ref="AXZ772:AYC772"/>
    <mergeCell ref="AYE772:AYH772"/>
    <mergeCell ref="AYJ772:AYM772"/>
    <mergeCell ref="AYO772:AYR772"/>
    <mergeCell ref="AYT772:AYW772"/>
    <mergeCell ref="AYY772:AZB772"/>
    <mergeCell ref="AZD772:AZG772"/>
    <mergeCell ref="AZI772:AZL772"/>
    <mergeCell ref="AZN772:AZQ772"/>
    <mergeCell ref="AZS772:AZV772"/>
    <mergeCell ref="AZX772:BAA772"/>
    <mergeCell ref="BAC772:BAF772"/>
    <mergeCell ref="BAH772:BAK772"/>
    <mergeCell ref="BAM772:BAP772"/>
    <mergeCell ref="BAR772:BAU772"/>
    <mergeCell ref="BAW772:BAZ772"/>
    <mergeCell ref="BBB772:BBE772"/>
    <mergeCell ref="BBG772:BBJ772"/>
    <mergeCell ref="BBL772:BBO772"/>
    <mergeCell ref="AOY772:APB772"/>
    <mergeCell ref="APD772:APG772"/>
    <mergeCell ref="API772:APL772"/>
    <mergeCell ref="APN772:APQ772"/>
    <mergeCell ref="APS772:APV772"/>
    <mergeCell ref="APX772:AQA772"/>
    <mergeCell ref="AQC772:AQF772"/>
    <mergeCell ref="AQH772:AQK772"/>
    <mergeCell ref="AQM772:AQP772"/>
    <mergeCell ref="AQR772:AQU772"/>
    <mergeCell ref="AQW772:AQZ772"/>
    <mergeCell ref="ARB772:ARE772"/>
    <mergeCell ref="ARG772:ARJ772"/>
    <mergeCell ref="ARL772:ARO772"/>
    <mergeCell ref="ARQ772:ART772"/>
    <mergeCell ref="ARV772:ARY772"/>
    <mergeCell ref="ASA772:ASD772"/>
    <mergeCell ref="ASF772:ASI772"/>
    <mergeCell ref="ASK772:ASN772"/>
    <mergeCell ref="ASP772:ASS772"/>
    <mergeCell ref="ASU772:ASX772"/>
    <mergeCell ref="ASZ772:ATC772"/>
    <mergeCell ref="ATE772:ATH772"/>
    <mergeCell ref="ATJ772:ATM772"/>
    <mergeCell ref="ATO772:ATR772"/>
    <mergeCell ref="ATT772:ATW772"/>
    <mergeCell ref="ATY772:AUB772"/>
    <mergeCell ref="AUD772:AUG772"/>
    <mergeCell ref="AUI772:AUL772"/>
    <mergeCell ref="AUN772:AUQ772"/>
    <mergeCell ref="AUS772:AUV772"/>
    <mergeCell ref="AUX772:AVA772"/>
    <mergeCell ref="AVC772:AVF772"/>
    <mergeCell ref="AIP772:AIS772"/>
    <mergeCell ref="AIU772:AIX772"/>
    <mergeCell ref="AIZ772:AJC772"/>
    <mergeCell ref="AJE772:AJH772"/>
    <mergeCell ref="AJJ772:AJM772"/>
    <mergeCell ref="AJO772:AJR772"/>
    <mergeCell ref="AJT772:AJW772"/>
    <mergeCell ref="AJY772:AKB772"/>
    <mergeCell ref="AKD772:AKG772"/>
    <mergeCell ref="AKI772:AKL772"/>
    <mergeCell ref="AKN772:AKQ772"/>
    <mergeCell ref="AKS772:AKV772"/>
    <mergeCell ref="AKX772:ALA772"/>
    <mergeCell ref="ALC772:ALF772"/>
    <mergeCell ref="ALH772:ALK772"/>
    <mergeCell ref="ALM772:ALP772"/>
    <mergeCell ref="ALR772:ALU772"/>
    <mergeCell ref="ALW772:ALZ772"/>
    <mergeCell ref="AMB772:AME772"/>
    <mergeCell ref="AMG772:AMJ772"/>
    <mergeCell ref="AML772:AMO772"/>
    <mergeCell ref="AMQ772:AMT772"/>
    <mergeCell ref="AMV772:AMY772"/>
    <mergeCell ref="ANA772:AND772"/>
    <mergeCell ref="ANF772:ANI772"/>
    <mergeCell ref="ANK772:ANN772"/>
    <mergeCell ref="ANP772:ANS772"/>
    <mergeCell ref="ANU772:ANX772"/>
    <mergeCell ref="ANZ772:AOC772"/>
    <mergeCell ref="AOE772:AOH772"/>
    <mergeCell ref="AOJ772:AOM772"/>
    <mergeCell ref="AOO772:AOR772"/>
    <mergeCell ref="AOT772:AOW772"/>
    <mergeCell ref="ACG772:ACJ772"/>
    <mergeCell ref="ACL772:ACO772"/>
    <mergeCell ref="ACQ772:ACT772"/>
    <mergeCell ref="ACV772:ACY772"/>
    <mergeCell ref="ADA772:ADD772"/>
    <mergeCell ref="ADF772:ADI772"/>
    <mergeCell ref="ADK772:ADN772"/>
    <mergeCell ref="ADP772:ADS772"/>
    <mergeCell ref="ADU772:ADX772"/>
    <mergeCell ref="ADZ772:AEC772"/>
    <mergeCell ref="AEE772:AEH772"/>
    <mergeCell ref="AEJ772:AEM772"/>
    <mergeCell ref="AEO772:AER772"/>
    <mergeCell ref="AET772:AEW772"/>
    <mergeCell ref="AEY772:AFB772"/>
    <mergeCell ref="AFD772:AFG772"/>
    <mergeCell ref="AFI772:AFL772"/>
    <mergeCell ref="AFN772:AFQ772"/>
    <mergeCell ref="AFS772:AFV772"/>
    <mergeCell ref="AFX772:AGA772"/>
    <mergeCell ref="AGC772:AGF772"/>
    <mergeCell ref="AGH772:AGK772"/>
    <mergeCell ref="AGM772:AGP772"/>
    <mergeCell ref="AGR772:AGU772"/>
    <mergeCell ref="AGW772:AGZ772"/>
    <mergeCell ref="AHB772:AHE772"/>
    <mergeCell ref="AHG772:AHJ772"/>
    <mergeCell ref="AHL772:AHO772"/>
    <mergeCell ref="AHQ772:AHT772"/>
    <mergeCell ref="AHV772:AHY772"/>
    <mergeCell ref="AIA772:AID772"/>
    <mergeCell ref="AIF772:AII772"/>
    <mergeCell ref="AIK772:AIN772"/>
    <mergeCell ref="VX772:WA772"/>
    <mergeCell ref="WC772:WF772"/>
    <mergeCell ref="WH772:WK772"/>
    <mergeCell ref="WM772:WP772"/>
    <mergeCell ref="WR772:WU772"/>
    <mergeCell ref="WW772:WZ772"/>
    <mergeCell ref="XB772:XE772"/>
    <mergeCell ref="XG772:XJ772"/>
    <mergeCell ref="XL772:XO772"/>
    <mergeCell ref="XQ772:XT772"/>
    <mergeCell ref="XV772:XY772"/>
    <mergeCell ref="YA772:YD772"/>
    <mergeCell ref="YF772:YI772"/>
    <mergeCell ref="YK772:YN772"/>
    <mergeCell ref="YP772:YS772"/>
    <mergeCell ref="YU772:YX772"/>
    <mergeCell ref="YZ772:ZC772"/>
    <mergeCell ref="ZE772:ZH772"/>
    <mergeCell ref="ZJ772:ZM772"/>
    <mergeCell ref="ZO772:ZR772"/>
    <mergeCell ref="ZT772:ZW772"/>
    <mergeCell ref="ZY772:AAB772"/>
    <mergeCell ref="AAD772:AAG772"/>
    <mergeCell ref="AAI772:AAL772"/>
    <mergeCell ref="AAN772:AAQ772"/>
    <mergeCell ref="AAS772:AAV772"/>
    <mergeCell ref="AAX772:ABA772"/>
    <mergeCell ref="ABC772:ABF772"/>
    <mergeCell ref="ABH772:ABK772"/>
    <mergeCell ref="ABM772:ABP772"/>
    <mergeCell ref="ABR772:ABU772"/>
    <mergeCell ref="ABW772:ABZ772"/>
    <mergeCell ref="ACB772:ACE772"/>
    <mergeCell ref="PO772:PR772"/>
    <mergeCell ref="PT772:PW772"/>
    <mergeCell ref="PY772:QB772"/>
    <mergeCell ref="QD772:QG772"/>
    <mergeCell ref="QI772:QL772"/>
    <mergeCell ref="QN772:QQ772"/>
    <mergeCell ref="QS772:QV772"/>
    <mergeCell ref="QX772:RA772"/>
    <mergeCell ref="RC772:RF772"/>
    <mergeCell ref="RH772:RK772"/>
    <mergeCell ref="RM772:RP772"/>
    <mergeCell ref="RR772:RU772"/>
    <mergeCell ref="RW772:RZ772"/>
    <mergeCell ref="SB772:SE772"/>
    <mergeCell ref="SG772:SJ772"/>
    <mergeCell ref="SL772:SO772"/>
    <mergeCell ref="SQ772:ST772"/>
    <mergeCell ref="SV772:SY772"/>
    <mergeCell ref="TA772:TD772"/>
    <mergeCell ref="TF772:TI772"/>
    <mergeCell ref="TK772:TN772"/>
    <mergeCell ref="TP772:TS772"/>
    <mergeCell ref="TU772:TX772"/>
    <mergeCell ref="TZ772:UC772"/>
    <mergeCell ref="UE772:UH772"/>
    <mergeCell ref="UJ772:UM772"/>
    <mergeCell ref="UO772:UR772"/>
    <mergeCell ref="UT772:UW772"/>
    <mergeCell ref="UY772:VB772"/>
    <mergeCell ref="VD772:VG772"/>
    <mergeCell ref="VI772:VL772"/>
    <mergeCell ref="VN772:VQ772"/>
    <mergeCell ref="VS772:VV772"/>
    <mergeCell ref="JF772:JI772"/>
    <mergeCell ref="JK772:JN772"/>
    <mergeCell ref="JP772:JS772"/>
    <mergeCell ref="JU772:JX772"/>
    <mergeCell ref="JZ772:KC772"/>
    <mergeCell ref="KE772:KH772"/>
    <mergeCell ref="KJ772:KM772"/>
    <mergeCell ref="KO772:KR772"/>
    <mergeCell ref="KT772:KW772"/>
    <mergeCell ref="KY772:LB772"/>
    <mergeCell ref="LD772:LG772"/>
    <mergeCell ref="LI772:LL772"/>
    <mergeCell ref="LN772:LQ772"/>
    <mergeCell ref="LS772:LV772"/>
    <mergeCell ref="LX772:MA772"/>
    <mergeCell ref="MC772:MF772"/>
    <mergeCell ref="MH772:MK772"/>
    <mergeCell ref="MM772:MP772"/>
    <mergeCell ref="MR772:MU772"/>
    <mergeCell ref="MW772:MZ772"/>
    <mergeCell ref="NB772:NE772"/>
    <mergeCell ref="NG772:NJ772"/>
    <mergeCell ref="NL772:NO772"/>
    <mergeCell ref="NQ772:NT772"/>
    <mergeCell ref="NV772:NY772"/>
    <mergeCell ref="OA772:OD772"/>
    <mergeCell ref="OF772:OI772"/>
    <mergeCell ref="OK772:ON772"/>
    <mergeCell ref="OP772:OS772"/>
    <mergeCell ref="OU772:OX772"/>
    <mergeCell ref="OZ772:PC772"/>
    <mergeCell ref="PE772:PH772"/>
    <mergeCell ref="PJ772:PM772"/>
    <mergeCell ref="XDC771:XDF771"/>
    <mergeCell ref="XDH771:XDK771"/>
    <mergeCell ref="XDM771:XDP771"/>
    <mergeCell ref="XDR771:XDU771"/>
    <mergeCell ref="XDW771:XDZ771"/>
    <mergeCell ref="XEB771:XEE771"/>
    <mergeCell ref="XEG771:XEJ771"/>
    <mergeCell ref="XEL771:XEO771"/>
    <mergeCell ref="XEQ771:XET771"/>
    <mergeCell ref="XEV771:XEY771"/>
    <mergeCell ref="XFA771:XFD771"/>
    <mergeCell ref="A772:D772"/>
    <mergeCell ref="F772:I772"/>
    <mergeCell ref="K772:N772"/>
    <mergeCell ref="P772:S772"/>
    <mergeCell ref="U772:X772"/>
    <mergeCell ref="Z772:AC772"/>
    <mergeCell ref="AE772:AH772"/>
    <mergeCell ref="AJ772:AM772"/>
    <mergeCell ref="AO772:AR772"/>
    <mergeCell ref="AT772:AW772"/>
    <mergeCell ref="AY772:BB772"/>
    <mergeCell ref="BD772:BG772"/>
    <mergeCell ref="BI772:BL772"/>
    <mergeCell ref="BN772:BQ772"/>
    <mergeCell ref="BS772:BV772"/>
    <mergeCell ref="BX772:CA772"/>
    <mergeCell ref="CC772:CF772"/>
    <mergeCell ref="CH772:CK772"/>
    <mergeCell ref="CM772:CP772"/>
    <mergeCell ref="CR772:CU772"/>
    <mergeCell ref="CW772:CZ772"/>
    <mergeCell ref="DB772:DE772"/>
    <mergeCell ref="DG772:DJ772"/>
    <mergeCell ref="DL772:DO772"/>
    <mergeCell ref="DQ772:DT772"/>
    <mergeCell ref="DV772:DY772"/>
    <mergeCell ref="EA772:ED772"/>
    <mergeCell ref="EF772:EI772"/>
    <mergeCell ref="EK772:EN772"/>
    <mergeCell ref="EP772:ES772"/>
    <mergeCell ref="EU772:EX772"/>
    <mergeCell ref="EZ772:FC772"/>
    <mergeCell ref="FE772:FH772"/>
    <mergeCell ref="FJ772:FM772"/>
    <mergeCell ref="FO772:FR772"/>
    <mergeCell ref="FT772:FW772"/>
    <mergeCell ref="FY772:GB772"/>
    <mergeCell ref="GD772:GG772"/>
    <mergeCell ref="GI772:GL772"/>
    <mergeCell ref="GN772:GQ772"/>
    <mergeCell ref="GS772:GV772"/>
    <mergeCell ref="GX772:HA772"/>
    <mergeCell ref="HC772:HF772"/>
    <mergeCell ref="HH772:HK772"/>
    <mergeCell ref="HM772:HP772"/>
    <mergeCell ref="HR772:HU772"/>
    <mergeCell ref="HW772:HZ772"/>
    <mergeCell ref="IB772:IE772"/>
    <mergeCell ref="IG772:IJ772"/>
    <mergeCell ref="IL772:IO772"/>
    <mergeCell ref="IQ772:IT772"/>
    <mergeCell ref="IV772:IY772"/>
    <mergeCell ref="JA772:JD772"/>
    <mergeCell ref="WWT771:WWW771"/>
    <mergeCell ref="WWY771:WXB771"/>
    <mergeCell ref="WXD771:WXG771"/>
    <mergeCell ref="WXI771:WXL771"/>
    <mergeCell ref="WXN771:WXQ771"/>
    <mergeCell ref="WXS771:WXV771"/>
    <mergeCell ref="WXX771:WYA771"/>
    <mergeCell ref="WYC771:WYF771"/>
    <mergeCell ref="WYH771:WYK771"/>
    <mergeCell ref="WYM771:WYP771"/>
    <mergeCell ref="WYR771:WYU771"/>
    <mergeCell ref="WYW771:WYZ771"/>
    <mergeCell ref="WZB771:WZE771"/>
    <mergeCell ref="WZG771:WZJ771"/>
    <mergeCell ref="WZL771:WZO771"/>
    <mergeCell ref="WZQ771:WZT771"/>
    <mergeCell ref="WZV771:WZY771"/>
    <mergeCell ref="XAA771:XAD771"/>
    <mergeCell ref="XAF771:XAI771"/>
    <mergeCell ref="XAK771:XAN771"/>
    <mergeCell ref="XAP771:XAS771"/>
    <mergeCell ref="XAU771:XAX771"/>
    <mergeCell ref="XAZ771:XBC771"/>
    <mergeCell ref="XBE771:XBH771"/>
    <mergeCell ref="XBJ771:XBM771"/>
    <mergeCell ref="XBO771:XBR771"/>
    <mergeCell ref="XBT771:XBW771"/>
    <mergeCell ref="XBY771:XCB771"/>
    <mergeCell ref="XCD771:XCG771"/>
    <mergeCell ref="XCI771:XCL771"/>
    <mergeCell ref="XCN771:XCQ771"/>
    <mergeCell ref="XCS771:XCV771"/>
    <mergeCell ref="XCX771:XDA771"/>
    <mergeCell ref="WQK771:WQN771"/>
    <mergeCell ref="WQP771:WQS771"/>
    <mergeCell ref="WQU771:WQX771"/>
    <mergeCell ref="WQZ771:WRC771"/>
    <mergeCell ref="WRE771:WRH771"/>
    <mergeCell ref="WRJ771:WRM771"/>
    <mergeCell ref="WRO771:WRR771"/>
    <mergeCell ref="WRT771:WRW771"/>
    <mergeCell ref="WRY771:WSB771"/>
    <mergeCell ref="WSD771:WSG771"/>
    <mergeCell ref="WSI771:WSL771"/>
    <mergeCell ref="WSN771:WSQ771"/>
    <mergeCell ref="WSS771:WSV771"/>
    <mergeCell ref="WSX771:WTA771"/>
    <mergeCell ref="WTC771:WTF771"/>
    <mergeCell ref="WTH771:WTK771"/>
    <mergeCell ref="WTM771:WTP771"/>
    <mergeCell ref="WTR771:WTU771"/>
    <mergeCell ref="WTW771:WTZ771"/>
    <mergeCell ref="WUB771:WUE771"/>
    <mergeCell ref="WUG771:WUJ771"/>
    <mergeCell ref="WUL771:WUO771"/>
    <mergeCell ref="WUQ771:WUT771"/>
    <mergeCell ref="WUV771:WUY771"/>
    <mergeCell ref="WVA771:WVD771"/>
    <mergeCell ref="WVF771:WVI771"/>
    <mergeCell ref="WVK771:WVN771"/>
    <mergeCell ref="WVP771:WVS771"/>
    <mergeCell ref="WVU771:WVX771"/>
    <mergeCell ref="WVZ771:WWC771"/>
    <mergeCell ref="WWE771:WWH771"/>
    <mergeCell ref="WWJ771:WWM771"/>
    <mergeCell ref="WWO771:WWR771"/>
    <mergeCell ref="WKB771:WKE771"/>
    <mergeCell ref="WKG771:WKJ771"/>
    <mergeCell ref="WKL771:WKO771"/>
    <mergeCell ref="WKQ771:WKT771"/>
    <mergeCell ref="WKV771:WKY771"/>
    <mergeCell ref="WLA771:WLD771"/>
    <mergeCell ref="WLF771:WLI771"/>
    <mergeCell ref="WLK771:WLN771"/>
    <mergeCell ref="WLP771:WLS771"/>
    <mergeCell ref="WLU771:WLX771"/>
    <mergeCell ref="WLZ771:WMC771"/>
    <mergeCell ref="WME771:WMH771"/>
    <mergeCell ref="WMJ771:WMM771"/>
    <mergeCell ref="WMO771:WMR771"/>
    <mergeCell ref="WMT771:WMW771"/>
    <mergeCell ref="WMY771:WNB771"/>
    <mergeCell ref="WND771:WNG771"/>
    <mergeCell ref="WNI771:WNL771"/>
    <mergeCell ref="WNN771:WNQ771"/>
    <mergeCell ref="WNS771:WNV771"/>
    <mergeCell ref="WNX771:WOA771"/>
    <mergeCell ref="WOC771:WOF771"/>
    <mergeCell ref="WOH771:WOK771"/>
    <mergeCell ref="WOM771:WOP771"/>
    <mergeCell ref="WOR771:WOU771"/>
    <mergeCell ref="WOW771:WOZ771"/>
    <mergeCell ref="WPB771:WPE771"/>
    <mergeCell ref="WPG771:WPJ771"/>
    <mergeCell ref="WPL771:WPO771"/>
    <mergeCell ref="WPQ771:WPT771"/>
    <mergeCell ref="WPV771:WPY771"/>
    <mergeCell ref="WQA771:WQD771"/>
    <mergeCell ref="WQF771:WQI771"/>
    <mergeCell ref="WDS771:WDV771"/>
    <mergeCell ref="WDX771:WEA771"/>
    <mergeCell ref="WEC771:WEF771"/>
    <mergeCell ref="WEH771:WEK771"/>
    <mergeCell ref="WEM771:WEP771"/>
    <mergeCell ref="WER771:WEU771"/>
    <mergeCell ref="WEW771:WEZ771"/>
    <mergeCell ref="WFB771:WFE771"/>
    <mergeCell ref="WFG771:WFJ771"/>
    <mergeCell ref="WFL771:WFO771"/>
    <mergeCell ref="WFQ771:WFT771"/>
    <mergeCell ref="WFV771:WFY771"/>
    <mergeCell ref="WGA771:WGD771"/>
    <mergeCell ref="WGF771:WGI771"/>
    <mergeCell ref="WGK771:WGN771"/>
    <mergeCell ref="WGP771:WGS771"/>
    <mergeCell ref="WGU771:WGX771"/>
    <mergeCell ref="WGZ771:WHC771"/>
    <mergeCell ref="WHE771:WHH771"/>
    <mergeCell ref="WHJ771:WHM771"/>
    <mergeCell ref="WHO771:WHR771"/>
    <mergeCell ref="WHT771:WHW771"/>
    <mergeCell ref="WHY771:WIB771"/>
    <mergeCell ref="WID771:WIG771"/>
    <mergeCell ref="WII771:WIL771"/>
    <mergeCell ref="WIN771:WIQ771"/>
    <mergeCell ref="WIS771:WIV771"/>
    <mergeCell ref="WIX771:WJA771"/>
    <mergeCell ref="WJC771:WJF771"/>
    <mergeCell ref="WJH771:WJK771"/>
    <mergeCell ref="WJM771:WJP771"/>
    <mergeCell ref="WJR771:WJU771"/>
    <mergeCell ref="WJW771:WJZ771"/>
    <mergeCell ref="VXJ771:VXM771"/>
    <mergeCell ref="VXO771:VXR771"/>
    <mergeCell ref="VXT771:VXW771"/>
    <mergeCell ref="VXY771:VYB771"/>
    <mergeCell ref="VYD771:VYG771"/>
    <mergeCell ref="VYI771:VYL771"/>
    <mergeCell ref="VYN771:VYQ771"/>
    <mergeCell ref="VYS771:VYV771"/>
    <mergeCell ref="VYX771:VZA771"/>
    <mergeCell ref="VZC771:VZF771"/>
    <mergeCell ref="VZH771:VZK771"/>
    <mergeCell ref="VZM771:VZP771"/>
    <mergeCell ref="VZR771:VZU771"/>
    <mergeCell ref="VZW771:VZZ771"/>
    <mergeCell ref="WAB771:WAE771"/>
    <mergeCell ref="WAG771:WAJ771"/>
    <mergeCell ref="WAL771:WAO771"/>
    <mergeCell ref="WAQ771:WAT771"/>
    <mergeCell ref="WAV771:WAY771"/>
    <mergeCell ref="WBA771:WBD771"/>
    <mergeCell ref="WBF771:WBI771"/>
    <mergeCell ref="WBK771:WBN771"/>
    <mergeCell ref="WBP771:WBS771"/>
    <mergeCell ref="WBU771:WBX771"/>
    <mergeCell ref="WBZ771:WCC771"/>
    <mergeCell ref="WCE771:WCH771"/>
    <mergeCell ref="WCJ771:WCM771"/>
    <mergeCell ref="WCO771:WCR771"/>
    <mergeCell ref="WCT771:WCW771"/>
    <mergeCell ref="WCY771:WDB771"/>
    <mergeCell ref="WDD771:WDG771"/>
    <mergeCell ref="WDI771:WDL771"/>
    <mergeCell ref="WDN771:WDQ771"/>
    <mergeCell ref="VRA771:VRD771"/>
    <mergeCell ref="VRF771:VRI771"/>
    <mergeCell ref="VRK771:VRN771"/>
    <mergeCell ref="VRP771:VRS771"/>
    <mergeCell ref="VRU771:VRX771"/>
    <mergeCell ref="VRZ771:VSC771"/>
    <mergeCell ref="VSE771:VSH771"/>
    <mergeCell ref="VSJ771:VSM771"/>
    <mergeCell ref="VSO771:VSR771"/>
    <mergeCell ref="VST771:VSW771"/>
    <mergeCell ref="VSY771:VTB771"/>
    <mergeCell ref="VTD771:VTG771"/>
    <mergeCell ref="VTI771:VTL771"/>
    <mergeCell ref="VTN771:VTQ771"/>
    <mergeCell ref="VTS771:VTV771"/>
    <mergeCell ref="VTX771:VUA771"/>
    <mergeCell ref="VUC771:VUF771"/>
    <mergeCell ref="VUH771:VUK771"/>
    <mergeCell ref="VUM771:VUP771"/>
    <mergeCell ref="VUR771:VUU771"/>
    <mergeCell ref="VUW771:VUZ771"/>
    <mergeCell ref="VVB771:VVE771"/>
    <mergeCell ref="VVG771:VVJ771"/>
    <mergeCell ref="VVL771:VVO771"/>
    <mergeCell ref="VVQ771:VVT771"/>
    <mergeCell ref="VVV771:VVY771"/>
    <mergeCell ref="VWA771:VWD771"/>
    <mergeCell ref="VWF771:VWI771"/>
    <mergeCell ref="VWK771:VWN771"/>
    <mergeCell ref="VWP771:VWS771"/>
    <mergeCell ref="VWU771:VWX771"/>
    <mergeCell ref="VWZ771:VXC771"/>
    <mergeCell ref="VXE771:VXH771"/>
    <mergeCell ref="VKR771:VKU771"/>
    <mergeCell ref="VKW771:VKZ771"/>
    <mergeCell ref="VLB771:VLE771"/>
    <mergeCell ref="VLG771:VLJ771"/>
    <mergeCell ref="VLL771:VLO771"/>
    <mergeCell ref="VLQ771:VLT771"/>
    <mergeCell ref="VLV771:VLY771"/>
    <mergeCell ref="VMA771:VMD771"/>
    <mergeCell ref="VMF771:VMI771"/>
    <mergeCell ref="VMK771:VMN771"/>
    <mergeCell ref="VMP771:VMS771"/>
    <mergeCell ref="VMU771:VMX771"/>
    <mergeCell ref="VMZ771:VNC771"/>
    <mergeCell ref="VNE771:VNH771"/>
    <mergeCell ref="VNJ771:VNM771"/>
    <mergeCell ref="VNO771:VNR771"/>
    <mergeCell ref="VNT771:VNW771"/>
    <mergeCell ref="VNY771:VOB771"/>
    <mergeCell ref="VOD771:VOG771"/>
    <mergeCell ref="VOI771:VOL771"/>
    <mergeCell ref="VON771:VOQ771"/>
    <mergeCell ref="VOS771:VOV771"/>
    <mergeCell ref="VOX771:VPA771"/>
    <mergeCell ref="VPC771:VPF771"/>
    <mergeCell ref="VPH771:VPK771"/>
    <mergeCell ref="VPM771:VPP771"/>
    <mergeCell ref="VPR771:VPU771"/>
    <mergeCell ref="VPW771:VPZ771"/>
    <mergeCell ref="VQB771:VQE771"/>
    <mergeCell ref="VQG771:VQJ771"/>
    <mergeCell ref="VQL771:VQO771"/>
    <mergeCell ref="VQQ771:VQT771"/>
    <mergeCell ref="VQV771:VQY771"/>
    <mergeCell ref="VEI771:VEL771"/>
    <mergeCell ref="VEN771:VEQ771"/>
    <mergeCell ref="VES771:VEV771"/>
    <mergeCell ref="VEX771:VFA771"/>
    <mergeCell ref="VFC771:VFF771"/>
    <mergeCell ref="VFH771:VFK771"/>
    <mergeCell ref="VFM771:VFP771"/>
    <mergeCell ref="VFR771:VFU771"/>
    <mergeCell ref="VFW771:VFZ771"/>
    <mergeCell ref="VGB771:VGE771"/>
    <mergeCell ref="VGG771:VGJ771"/>
    <mergeCell ref="VGL771:VGO771"/>
    <mergeCell ref="VGQ771:VGT771"/>
    <mergeCell ref="VGV771:VGY771"/>
    <mergeCell ref="VHA771:VHD771"/>
    <mergeCell ref="VHF771:VHI771"/>
    <mergeCell ref="VHK771:VHN771"/>
    <mergeCell ref="VHP771:VHS771"/>
    <mergeCell ref="VHU771:VHX771"/>
    <mergeCell ref="VHZ771:VIC771"/>
    <mergeCell ref="VIE771:VIH771"/>
    <mergeCell ref="VIJ771:VIM771"/>
    <mergeCell ref="VIO771:VIR771"/>
    <mergeCell ref="VIT771:VIW771"/>
    <mergeCell ref="VIY771:VJB771"/>
    <mergeCell ref="VJD771:VJG771"/>
    <mergeCell ref="VJI771:VJL771"/>
    <mergeCell ref="VJN771:VJQ771"/>
    <mergeCell ref="VJS771:VJV771"/>
    <mergeCell ref="VJX771:VKA771"/>
    <mergeCell ref="VKC771:VKF771"/>
    <mergeCell ref="VKH771:VKK771"/>
    <mergeCell ref="VKM771:VKP771"/>
    <mergeCell ref="UXZ771:UYC771"/>
    <mergeCell ref="UYE771:UYH771"/>
    <mergeCell ref="UYJ771:UYM771"/>
    <mergeCell ref="UYO771:UYR771"/>
    <mergeCell ref="UYT771:UYW771"/>
    <mergeCell ref="UYY771:UZB771"/>
    <mergeCell ref="UZD771:UZG771"/>
    <mergeCell ref="UZI771:UZL771"/>
    <mergeCell ref="UZN771:UZQ771"/>
    <mergeCell ref="UZS771:UZV771"/>
    <mergeCell ref="UZX771:VAA771"/>
    <mergeCell ref="VAC771:VAF771"/>
    <mergeCell ref="VAH771:VAK771"/>
    <mergeCell ref="VAM771:VAP771"/>
    <mergeCell ref="VAR771:VAU771"/>
    <mergeCell ref="VAW771:VAZ771"/>
    <mergeCell ref="VBB771:VBE771"/>
    <mergeCell ref="VBG771:VBJ771"/>
    <mergeCell ref="VBL771:VBO771"/>
    <mergeCell ref="VBQ771:VBT771"/>
    <mergeCell ref="VBV771:VBY771"/>
    <mergeCell ref="VCA771:VCD771"/>
    <mergeCell ref="VCF771:VCI771"/>
    <mergeCell ref="VCK771:VCN771"/>
    <mergeCell ref="VCP771:VCS771"/>
    <mergeCell ref="VCU771:VCX771"/>
    <mergeCell ref="VCZ771:VDC771"/>
    <mergeCell ref="VDE771:VDH771"/>
    <mergeCell ref="VDJ771:VDM771"/>
    <mergeCell ref="VDO771:VDR771"/>
    <mergeCell ref="VDT771:VDW771"/>
    <mergeCell ref="VDY771:VEB771"/>
    <mergeCell ref="VED771:VEG771"/>
    <mergeCell ref="URQ771:URT771"/>
    <mergeCell ref="URV771:URY771"/>
    <mergeCell ref="USA771:USD771"/>
    <mergeCell ref="USF771:USI771"/>
    <mergeCell ref="USK771:USN771"/>
    <mergeCell ref="USP771:USS771"/>
    <mergeCell ref="USU771:USX771"/>
    <mergeCell ref="USZ771:UTC771"/>
    <mergeCell ref="UTE771:UTH771"/>
    <mergeCell ref="UTJ771:UTM771"/>
    <mergeCell ref="UTO771:UTR771"/>
    <mergeCell ref="UTT771:UTW771"/>
    <mergeCell ref="UTY771:UUB771"/>
    <mergeCell ref="UUD771:UUG771"/>
    <mergeCell ref="UUI771:UUL771"/>
    <mergeCell ref="UUN771:UUQ771"/>
    <mergeCell ref="UUS771:UUV771"/>
    <mergeCell ref="UUX771:UVA771"/>
    <mergeCell ref="UVC771:UVF771"/>
    <mergeCell ref="UVH771:UVK771"/>
    <mergeCell ref="UVM771:UVP771"/>
    <mergeCell ref="UVR771:UVU771"/>
    <mergeCell ref="UVW771:UVZ771"/>
    <mergeCell ref="UWB771:UWE771"/>
    <mergeCell ref="UWG771:UWJ771"/>
    <mergeCell ref="UWL771:UWO771"/>
    <mergeCell ref="UWQ771:UWT771"/>
    <mergeCell ref="UWV771:UWY771"/>
    <mergeCell ref="UXA771:UXD771"/>
    <mergeCell ref="UXF771:UXI771"/>
    <mergeCell ref="UXK771:UXN771"/>
    <mergeCell ref="UXP771:UXS771"/>
    <mergeCell ref="UXU771:UXX771"/>
    <mergeCell ref="ULH771:ULK771"/>
    <mergeCell ref="ULM771:ULP771"/>
    <mergeCell ref="ULR771:ULU771"/>
    <mergeCell ref="ULW771:ULZ771"/>
    <mergeCell ref="UMB771:UME771"/>
    <mergeCell ref="UMG771:UMJ771"/>
    <mergeCell ref="UML771:UMO771"/>
    <mergeCell ref="UMQ771:UMT771"/>
    <mergeCell ref="UMV771:UMY771"/>
    <mergeCell ref="UNA771:UND771"/>
    <mergeCell ref="UNF771:UNI771"/>
    <mergeCell ref="UNK771:UNN771"/>
    <mergeCell ref="UNP771:UNS771"/>
    <mergeCell ref="UNU771:UNX771"/>
    <mergeCell ref="UNZ771:UOC771"/>
    <mergeCell ref="UOE771:UOH771"/>
    <mergeCell ref="UOJ771:UOM771"/>
    <mergeCell ref="UOO771:UOR771"/>
    <mergeCell ref="UOT771:UOW771"/>
    <mergeCell ref="UOY771:UPB771"/>
    <mergeCell ref="UPD771:UPG771"/>
    <mergeCell ref="UPI771:UPL771"/>
    <mergeCell ref="UPN771:UPQ771"/>
    <mergeCell ref="UPS771:UPV771"/>
    <mergeCell ref="UPX771:UQA771"/>
    <mergeCell ref="UQC771:UQF771"/>
    <mergeCell ref="UQH771:UQK771"/>
    <mergeCell ref="UQM771:UQP771"/>
    <mergeCell ref="UQR771:UQU771"/>
    <mergeCell ref="UQW771:UQZ771"/>
    <mergeCell ref="URB771:URE771"/>
    <mergeCell ref="URG771:URJ771"/>
    <mergeCell ref="URL771:URO771"/>
    <mergeCell ref="UEY771:UFB771"/>
    <mergeCell ref="UFD771:UFG771"/>
    <mergeCell ref="UFI771:UFL771"/>
    <mergeCell ref="UFN771:UFQ771"/>
    <mergeCell ref="UFS771:UFV771"/>
    <mergeCell ref="UFX771:UGA771"/>
    <mergeCell ref="UGC771:UGF771"/>
    <mergeCell ref="UGH771:UGK771"/>
    <mergeCell ref="UGM771:UGP771"/>
    <mergeCell ref="UGR771:UGU771"/>
    <mergeCell ref="UGW771:UGZ771"/>
    <mergeCell ref="UHB771:UHE771"/>
    <mergeCell ref="UHG771:UHJ771"/>
    <mergeCell ref="UHL771:UHO771"/>
    <mergeCell ref="UHQ771:UHT771"/>
    <mergeCell ref="UHV771:UHY771"/>
    <mergeCell ref="UIA771:UID771"/>
    <mergeCell ref="UIF771:UII771"/>
    <mergeCell ref="UIK771:UIN771"/>
    <mergeCell ref="UIP771:UIS771"/>
    <mergeCell ref="UIU771:UIX771"/>
    <mergeCell ref="UIZ771:UJC771"/>
    <mergeCell ref="UJE771:UJH771"/>
    <mergeCell ref="UJJ771:UJM771"/>
    <mergeCell ref="UJO771:UJR771"/>
    <mergeCell ref="UJT771:UJW771"/>
    <mergeCell ref="UJY771:UKB771"/>
    <mergeCell ref="UKD771:UKG771"/>
    <mergeCell ref="UKI771:UKL771"/>
    <mergeCell ref="UKN771:UKQ771"/>
    <mergeCell ref="UKS771:UKV771"/>
    <mergeCell ref="UKX771:ULA771"/>
    <mergeCell ref="ULC771:ULF771"/>
    <mergeCell ref="TYP771:TYS771"/>
    <mergeCell ref="TYU771:TYX771"/>
    <mergeCell ref="TYZ771:TZC771"/>
    <mergeCell ref="TZE771:TZH771"/>
    <mergeCell ref="TZJ771:TZM771"/>
    <mergeCell ref="TZO771:TZR771"/>
    <mergeCell ref="TZT771:TZW771"/>
    <mergeCell ref="TZY771:UAB771"/>
    <mergeCell ref="UAD771:UAG771"/>
    <mergeCell ref="UAI771:UAL771"/>
    <mergeCell ref="UAN771:UAQ771"/>
    <mergeCell ref="UAS771:UAV771"/>
    <mergeCell ref="UAX771:UBA771"/>
    <mergeCell ref="UBC771:UBF771"/>
    <mergeCell ref="UBH771:UBK771"/>
    <mergeCell ref="UBM771:UBP771"/>
    <mergeCell ref="UBR771:UBU771"/>
    <mergeCell ref="UBW771:UBZ771"/>
    <mergeCell ref="UCB771:UCE771"/>
    <mergeCell ref="UCG771:UCJ771"/>
    <mergeCell ref="UCL771:UCO771"/>
    <mergeCell ref="UCQ771:UCT771"/>
    <mergeCell ref="UCV771:UCY771"/>
    <mergeCell ref="UDA771:UDD771"/>
    <mergeCell ref="UDF771:UDI771"/>
    <mergeCell ref="UDK771:UDN771"/>
    <mergeCell ref="UDP771:UDS771"/>
    <mergeCell ref="UDU771:UDX771"/>
    <mergeCell ref="UDZ771:UEC771"/>
    <mergeCell ref="UEE771:UEH771"/>
    <mergeCell ref="UEJ771:UEM771"/>
    <mergeCell ref="UEO771:UER771"/>
    <mergeCell ref="UET771:UEW771"/>
    <mergeCell ref="TSG771:TSJ771"/>
    <mergeCell ref="TSL771:TSO771"/>
    <mergeCell ref="TSQ771:TST771"/>
    <mergeCell ref="TSV771:TSY771"/>
    <mergeCell ref="TTA771:TTD771"/>
    <mergeCell ref="TTF771:TTI771"/>
    <mergeCell ref="TTK771:TTN771"/>
    <mergeCell ref="TTP771:TTS771"/>
    <mergeCell ref="TTU771:TTX771"/>
    <mergeCell ref="TTZ771:TUC771"/>
    <mergeCell ref="TUE771:TUH771"/>
    <mergeCell ref="TUJ771:TUM771"/>
    <mergeCell ref="TUO771:TUR771"/>
    <mergeCell ref="TUT771:TUW771"/>
    <mergeCell ref="TUY771:TVB771"/>
    <mergeCell ref="TVD771:TVG771"/>
    <mergeCell ref="TVI771:TVL771"/>
    <mergeCell ref="TVN771:TVQ771"/>
    <mergeCell ref="TVS771:TVV771"/>
    <mergeCell ref="TVX771:TWA771"/>
    <mergeCell ref="TWC771:TWF771"/>
    <mergeCell ref="TWH771:TWK771"/>
    <mergeCell ref="TWM771:TWP771"/>
    <mergeCell ref="TWR771:TWU771"/>
    <mergeCell ref="TWW771:TWZ771"/>
    <mergeCell ref="TXB771:TXE771"/>
    <mergeCell ref="TXG771:TXJ771"/>
    <mergeCell ref="TXL771:TXO771"/>
    <mergeCell ref="TXQ771:TXT771"/>
    <mergeCell ref="TXV771:TXY771"/>
    <mergeCell ref="TYA771:TYD771"/>
    <mergeCell ref="TYF771:TYI771"/>
    <mergeCell ref="TYK771:TYN771"/>
    <mergeCell ref="TLX771:TMA771"/>
    <mergeCell ref="TMC771:TMF771"/>
    <mergeCell ref="TMH771:TMK771"/>
    <mergeCell ref="TMM771:TMP771"/>
    <mergeCell ref="TMR771:TMU771"/>
    <mergeCell ref="TMW771:TMZ771"/>
    <mergeCell ref="TNB771:TNE771"/>
    <mergeCell ref="TNG771:TNJ771"/>
    <mergeCell ref="TNL771:TNO771"/>
    <mergeCell ref="TNQ771:TNT771"/>
    <mergeCell ref="TNV771:TNY771"/>
    <mergeCell ref="TOA771:TOD771"/>
    <mergeCell ref="TOF771:TOI771"/>
    <mergeCell ref="TOK771:TON771"/>
    <mergeCell ref="TOP771:TOS771"/>
    <mergeCell ref="TOU771:TOX771"/>
    <mergeCell ref="TOZ771:TPC771"/>
    <mergeCell ref="TPE771:TPH771"/>
    <mergeCell ref="TPJ771:TPM771"/>
    <mergeCell ref="TPO771:TPR771"/>
    <mergeCell ref="TPT771:TPW771"/>
    <mergeCell ref="TPY771:TQB771"/>
    <mergeCell ref="TQD771:TQG771"/>
    <mergeCell ref="TQI771:TQL771"/>
    <mergeCell ref="TQN771:TQQ771"/>
    <mergeCell ref="TQS771:TQV771"/>
    <mergeCell ref="TQX771:TRA771"/>
    <mergeCell ref="TRC771:TRF771"/>
    <mergeCell ref="TRH771:TRK771"/>
    <mergeCell ref="TRM771:TRP771"/>
    <mergeCell ref="TRR771:TRU771"/>
    <mergeCell ref="TRW771:TRZ771"/>
    <mergeCell ref="TSB771:TSE771"/>
    <mergeCell ref="TFO771:TFR771"/>
    <mergeCell ref="TFT771:TFW771"/>
    <mergeCell ref="TFY771:TGB771"/>
    <mergeCell ref="TGD771:TGG771"/>
    <mergeCell ref="TGI771:TGL771"/>
    <mergeCell ref="TGN771:TGQ771"/>
    <mergeCell ref="TGS771:TGV771"/>
    <mergeCell ref="TGX771:THA771"/>
    <mergeCell ref="THC771:THF771"/>
    <mergeCell ref="THH771:THK771"/>
    <mergeCell ref="THM771:THP771"/>
    <mergeCell ref="THR771:THU771"/>
    <mergeCell ref="THW771:THZ771"/>
    <mergeCell ref="TIB771:TIE771"/>
    <mergeCell ref="TIG771:TIJ771"/>
    <mergeCell ref="TIL771:TIO771"/>
    <mergeCell ref="TIQ771:TIT771"/>
    <mergeCell ref="TIV771:TIY771"/>
    <mergeCell ref="TJA771:TJD771"/>
    <mergeCell ref="TJF771:TJI771"/>
    <mergeCell ref="TJK771:TJN771"/>
    <mergeCell ref="TJP771:TJS771"/>
    <mergeCell ref="TJU771:TJX771"/>
    <mergeCell ref="TJZ771:TKC771"/>
    <mergeCell ref="TKE771:TKH771"/>
    <mergeCell ref="TKJ771:TKM771"/>
    <mergeCell ref="TKO771:TKR771"/>
    <mergeCell ref="TKT771:TKW771"/>
    <mergeCell ref="TKY771:TLB771"/>
    <mergeCell ref="TLD771:TLG771"/>
    <mergeCell ref="TLI771:TLL771"/>
    <mergeCell ref="TLN771:TLQ771"/>
    <mergeCell ref="TLS771:TLV771"/>
    <mergeCell ref="SZF771:SZI771"/>
    <mergeCell ref="SZK771:SZN771"/>
    <mergeCell ref="SZP771:SZS771"/>
    <mergeCell ref="SZU771:SZX771"/>
    <mergeCell ref="SZZ771:TAC771"/>
    <mergeCell ref="TAE771:TAH771"/>
    <mergeCell ref="TAJ771:TAM771"/>
    <mergeCell ref="TAO771:TAR771"/>
    <mergeCell ref="TAT771:TAW771"/>
    <mergeCell ref="TAY771:TBB771"/>
    <mergeCell ref="TBD771:TBG771"/>
    <mergeCell ref="TBI771:TBL771"/>
    <mergeCell ref="TBN771:TBQ771"/>
    <mergeCell ref="TBS771:TBV771"/>
    <mergeCell ref="TBX771:TCA771"/>
    <mergeCell ref="TCC771:TCF771"/>
    <mergeCell ref="TCH771:TCK771"/>
    <mergeCell ref="TCM771:TCP771"/>
    <mergeCell ref="TCR771:TCU771"/>
    <mergeCell ref="TCW771:TCZ771"/>
    <mergeCell ref="TDB771:TDE771"/>
    <mergeCell ref="TDG771:TDJ771"/>
    <mergeCell ref="TDL771:TDO771"/>
    <mergeCell ref="TDQ771:TDT771"/>
    <mergeCell ref="TDV771:TDY771"/>
    <mergeCell ref="TEA771:TED771"/>
    <mergeCell ref="TEF771:TEI771"/>
    <mergeCell ref="TEK771:TEN771"/>
    <mergeCell ref="TEP771:TES771"/>
    <mergeCell ref="TEU771:TEX771"/>
    <mergeCell ref="TEZ771:TFC771"/>
    <mergeCell ref="TFE771:TFH771"/>
    <mergeCell ref="TFJ771:TFM771"/>
    <mergeCell ref="SSW771:SSZ771"/>
    <mergeCell ref="STB771:STE771"/>
    <mergeCell ref="STG771:STJ771"/>
    <mergeCell ref="STL771:STO771"/>
    <mergeCell ref="STQ771:STT771"/>
    <mergeCell ref="STV771:STY771"/>
    <mergeCell ref="SUA771:SUD771"/>
    <mergeCell ref="SUF771:SUI771"/>
    <mergeCell ref="SUK771:SUN771"/>
    <mergeCell ref="SUP771:SUS771"/>
    <mergeCell ref="SUU771:SUX771"/>
    <mergeCell ref="SUZ771:SVC771"/>
    <mergeCell ref="SVE771:SVH771"/>
    <mergeCell ref="SVJ771:SVM771"/>
    <mergeCell ref="SVO771:SVR771"/>
    <mergeCell ref="SVT771:SVW771"/>
    <mergeCell ref="SVY771:SWB771"/>
    <mergeCell ref="SWD771:SWG771"/>
    <mergeCell ref="SWI771:SWL771"/>
    <mergeCell ref="SWN771:SWQ771"/>
    <mergeCell ref="SWS771:SWV771"/>
    <mergeCell ref="SWX771:SXA771"/>
    <mergeCell ref="SXC771:SXF771"/>
    <mergeCell ref="SXH771:SXK771"/>
    <mergeCell ref="SXM771:SXP771"/>
    <mergeCell ref="SXR771:SXU771"/>
    <mergeCell ref="SXW771:SXZ771"/>
    <mergeCell ref="SYB771:SYE771"/>
    <mergeCell ref="SYG771:SYJ771"/>
    <mergeCell ref="SYL771:SYO771"/>
    <mergeCell ref="SYQ771:SYT771"/>
    <mergeCell ref="SYV771:SYY771"/>
    <mergeCell ref="SZA771:SZD771"/>
    <mergeCell ref="SMN771:SMQ771"/>
    <mergeCell ref="SMS771:SMV771"/>
    <mergeCell ref="SMX771:SNA771"/>
    <mergeCell ref="SNC771:SNF771"/>
    <mergeCell ref="SNH771:SNK771"/>
    <mergeCell ref="SNM771:SNP771"/>
    <mergeCell ref="SNR771:SNU771"/>
    <mergeCell ref="SNW771:SNZ771"/>
    <mergeCell ref="SOB771:SOE771"/>
    <mergeCell ref="SOG771:SOJ771"/>
    <mergeCell ref="SOL771:SOO771"/>
    <mergeCell ref="SOQ771:SOT771"/>
    <mergeCell ref="SOV771:SOY771"/>
    <mergeCell ref="SPA771:SPD771"/>
    <mergeCell ref="SPF771:SPI771"/>
    <mergeCell ref="SPK771:SPN771"/>
    <mergeCell ref="SPP771:SPS771"/>
    <mergeCell ref="SPU771:SPX771"/>
    <mergeCell ref="SPZ771:SQC771"/>
    <mergeCell ref="SQE771:SQH771"/>
    <mergeCell ref="SQJ771:SQM771"/>
    <mergeCell ref="SQO771:SQR771"/>
    <mergeCell ref="SQT771:SQW771"/>
    <mergeCell ref="SQY771:SRB771"/>
    <mergeCell ref="SRD771:SRG771"/>
    <mergeCell ref="SRI771:SRL771"/>
    <mergeCell ref="SRN771:SRQ771"/>
    <mergeCell ref="SRS771:SRV771"/>
    <mergeCell ref="SRX771:SSA771"/>
    <mergeCell ref="SSC771:SSF771"/>
    <mergeCell ref="SSH771:SSK771"/>
    <mergeCell ref="SSM771:SSP771"/>
    <mergeCell ref="SSR771:SSU771"/>
    <mergeCell ref="SGE771:SGH771"/>
    <mergeCell ref="SGJ771:SGM771"/>
    <mergeCell ref="SGO771:SGR771"/>
    <mergeCell ref="SGT771:SGW771"/>
    <mergeCell ref="SGY771:SHB771"/>
    <mergeCell ref="SHD771:SHG771"/>
    <mergeCell ref="SHI771:SHL771"/>
    <mergeCell ref="SHN771:SHQ771"/>
    <mergeCell ref="SHS771:SHV771"/>
    <mergeCell ref="SHX771:SIA771"/>
    <mergeCell ref="SIC771:SIF771"/>
    <mergeCell ref="SIH771:SIK771"/>
    <mergeCell ref="SIM771:SIP771"/>
    <mergeCell ref="SIR771:SIU771"/>
    <mergeCell ref="SIW771:SIZ771"/>
    <mergeCell ref="SJB771:SJE771"/>
    <mergeCell ref="SJG771:SJJ771"/>
    <mergeCell ref="SJL771:SJO771"/>
    <mergeCell ref="SJQ771:SJT771"/>
    <mergeCell ref="SJV771:SJY771"/>
    <mergeCell ref="SKA771:SKD771"/>
    <mergeCell ref="SKF771:SKI771"/>
    <mergeCell ref="SKK771:SKN771"/>
    <mergeCell ref="SKP771:SKS771"/>
    <mergeCell ref="SKU771:SKX771"/>
    <mergeCell ref="SKZ771:SLC771"/>
    <mergeCell ref="SLE771:SLH771"/>
    <mergeCell ref="SLJ771:SLM771"/>
    <mergeCell ref="SLO771:SLR771"/>
    <mergeCell ref="SLT771:SLW771"/>
    <mergeCell ref="SLY771:SMB771"/>
    <mergeCell ref="SMD771:SMG771"/>
    <mergeCell ref="SMI771:SML771"/>
    <mergeCell ref="RZV771:RZY771"/>
    <mergeCell ref="SAA771:SAD771"/>
    <mergeCell ref="SAF771:SAI771"/>
    <mergeCell ref="SAK771:SAN771"/>
    <mergeCell ref="SAP771:SAS771"/>
    <mergeCell ref="SAU771:SAX771"/>
    <mergeCell ref="SAZ771:SBC771"/>
    <mergeCell ref="SBE771:SBH771"/>
    <mergeCell ref="SBJ771:SBM771"/>
    <mergeCell ref="SBO771:SBR771"/>
    <mergeCell ref="SBT771:SBW771"/>
    <mergeCell ref="SBY771:SCB771"/>
    <mergeCell ref="SCD771:SCG771"/>
    <mergeCell ref="SCI771:SCL771"/>
    <mergeCell ref="SCN771:SCQ771"/>
    <mergeCell ref="SCS771:SCV771"/>
    <mergeCell ref="SCX771:SDA771"/>
    <mergeCell ref="SDC771:SDF771"/>
    <mergeCell ref="SDH771:SDK771"/>
    <mergeCell ref="SDM771:SDP771"/>
    <mergeCell ref="SDR771:SDU771"/>
    <mergeCell ref="SDW771:SDZ771"/>
    <mergeCell ref="SEB771:SEE771"/>
    <mergeCell ref="SEG771:SEJ771"/>
    <mergeCell ref="SEL771:SEO771"/>
    <mergeCell ref="SEQ771:SET771"/>
    <mergeCell ref="SEV771:SEY771"/>
    <mergeCell ref="SFA771:SFD771"/>
    <mergeCell ref="SFF771:SFI771"/>
    <mergeCell ref="SFK771:SFN771"/>
    <mergeCell ref="SFP771:SFS771"/>
    <mergeCell ref="SFU771:SFX771"/>
    <mergeCell ref="SFZ771:SGC771"/>
    <mergeCell ref="RTM771:RTP771"/>
    <mergeCell ref="RTR771:RTU771"/>
    <mergeCell ref="RTW771:RTZ771"/>
    <mergeCell ref="RUB771:RUE771"/>
    <mergeCell ref="RUG771:RUJ771"/>
    <mergeCell ref="RUL771:RUO771"/>
    <mergeCell ref="RUQ771:RUT771"/>
    <mergeCell ref="RUV771:RUY771"/>
    <mergeCell ref="RVA771:RVD771"/>
    <mergeCell ref="RVF771:RVI771"/>
    <mergeCell ref="RVK771:RVN771"/>
    <mergeCell ref="RVP771:RVS771"/>
    <mergeCell ref="RVU771:RVX771"/>
    <mergeCell ref="RVZ771:RWC771"/>
    <mergeCell ref="RWE771:RWH771"/>
    <mergeCell ref="RWJ771:RWM771"/>
    <mergeCell ref="RWO771:RWR771"/>
    <mergeCell ref="RWT771:RWW771"/>
    <mergeCell ref="RWY771:RXB771"/>
    <mergeCell ref="RXD771:RXG771"/>
    <mergeCell ref="RXI771:RXL771"/>
    <mergeCell ref="RXN771:RXQ771"/>
    <mergeCell ref="RXS771:RXV771"/>
    <mergeCell ref="RXX771:RYA771"/>
    <mergeCell ref="RYC771:RYF771"/>
    <mergeCell ref="RYH771:RYK771"/>
    <mergeCell ref="RYM771:RYP771"/>
    <mergeCell ref="RYR771:RYU771"/>
    <mergeCell ref="RYW771:RYZ771"/>
    <mergeCell ref="RZB771:RZE771"/>
    <mergeCell ref="RZG771:RZJ771"/>
    <mergeCell ref="RZL771:RZO771"/>
    <mergeCell ref="RZQ771:RZT771"/>
    <mergeCell ref="RND771:RNG771"/>
    <mergeCell ref="RNI771:RNL771"/>
    <mergeCell ref="RNN771:RNQ771"/>
    <mergeCell ref="RNS771:RNV771"/>
    <mergeCell ref="RNX771:ROA771"/>
    <mergeCell ref="ROC771:ROF771"/>
    <mergeCell ref="ROH771:ROK771"/>
    <mergeCell ref="ROM771:ROP771"/>
    <mergeCell ref="ROR771:ROU771"/>
    <mergeCell ref="ROW771:ROZ771"/>
    <mergeCell ref="RPB771:RPE771"/>
    <mergeCell ref="RPG771:RPJ771"/>
    <mergeCell ref="RPL771:RPO771"/>
    <mergeCell ref="RPQ771:RPT771"/>
    <mergeCell ref="RPV771:RPY771"/>
    <mergeCell ref="RQA771:RQD771"/>
    <mergeCell ref="RQF771:RQI771"/>
    <mergeCell ref="RQK771:RQN771"/>
    <mergeCell ref="RQP771:RQS771"/>
    <mergeCell ref="RQU771:RQX771"/>
    <mergeCell ref="RQZ771:RRC771"/>
    <mergeCell ref="RRE771:RRH771"/>
    <mergeCell ref="RRJ771:RRM771"/>
    <mergeCell ref="RRO771:RRR771"/>
    <mergeCell ref="RRT771:RRW771"/>
    <mergeCell ref="RRY771:RSB771"/>
    <mergeCell ref="RSD771:RSG771"/>
    <mergeCell ref="RSI771:RSL771"/>
    <mergeCell ref="RSN771:RSQ771"/>
    <mergeCell ref="RSS771:RSV771"/>
    <mergeCell ref="RSX771:RTA771"/>
    <mergeCell ref="RTC771:RTF771"/>
    <mergeCell ref="RTH771:RTK771"/>
    <mergeCell ref="RGU771:RGX771"/>
    <mergeCell ref="RGZ771:RHC771"/>
    <mergeCell ref="RHE771:RHH771"/>
    <mergeCell ref="RHJ771:RHM771"/>
    <mergeCell ref="RHO771:RHR771"/>
    <mergeCell ref="RHT771:RHW771"/>
    <mergeCell ref="RHY771:RIB771"/>
    <mergeCell ref="RID771:RIG771"/>
    <mergeCell ref="RII771:RIL771"/>
    <mergeCell ref="RIN771:RIQ771"/>
    <mergeCell ref="RIS771:RIV771"/>
    <mergeCell ref="RIX771:RJA771"/>
    <mergeCell ref="RJC771:RJF771"/>
    <mergeCell ref="RJH771:RJK771"/>
    <mergeCell ref="RJM771:RJP771"/>
    <mergeCell ref="RJR771:RJU771"/>
    <mergeCell ref="RJW771:RJZ771"/>
    <mergeCell ref="RKB771:RKE771"/>
    <mergeCell ref="RKG771:RKJ771"/>
    <mergeCell ref="RKL771:RKO771"/>
    <mergeCell ref="RKQ771:RKT771"/>
    <mergeCell ref="RKV771:RKY771"/>
    <mergeCell ref="RLA771:RLD771"/>
    <mergeCell ref="RLF771:RLI771"/>
    <mergeCell ref="RLK771:RLN771"/>
    <mergeCell ref="RLP771:RLS771"/>
    <mergeCell ref="RLU771:RLX771"/>
    <mergeCell ref="RLZ771:RMC771"/>
    <mergeCell ref="RME771:RMH771"/>
    <mergeCell ref="RMJ771:RMM771"/>
    <mergeCell ref="RMO771:RMR771"/>
    <mergeCell ref="RMT771:RMW771"/>
    <mergeCell ref="RMY771:RNB771"/>
    <mergeCell ref="RAL771:RAO771"/>
    <mergeCell ref="RAQ771:RAT771"/>
    <mergeCell ref="RAV771:RAY771"/>
    <mergeCell ref="RBA771:RBD771"/>
    <mergeCell ref="RBF771:RBI771"/>
    <mergeCell ref="RBK771:RBN771"/>
    <mergeCell ref="RBP771:RBS771"/>
    <mergeCell ref="RBU771:RBX771"/>
    <mergeCell ref="RBZ771:RCC771"/>
    <mergeCell ref="RCE771:RCH771"/>
    <mergeCell ref="RCJ771:RCM771"/>
    <mergeCell ref="RCO771:RCR771"/>
    <mergeCell ref="RCT771:RCW771"/>
    <mergeCell ref="RCY771:RDB771"/>
    <mergeCell ref="RDD771:RDG771"/>
    <mergeCell ref="RDI771:RDL771"/>
    <mergeCell ref="RDN771:RDQ771"/>
    <mergeCell ref="RDS771:RDV771"/>
    <mergeCell ref="RDX771:REA771"/>
    <mergeCell ref="REC771:REF771"/>
    <mergeCell ref="REH771:REK771"/>
    <mergeCell ref="REM771:REP771"/>
    <mergeCell ref="RER771:REU771"/>
    <mergeCell ref="REW771:REZ771"/>
    <mergeCell ref="RFB771:RFE771"/>
    <mergeCell ref="RFG771:RFJ771"/>
    <mergeCell ref="RFL771:RFO771"/>
    <mergeCell ref="RFQ771:RFT771"/>
    <mergeCell ref="RFV771:RFY771"/>
    <mergeCell ref="RGA771:RGD771"/>
    <mergeCell ref="RGF771:RGI771"/>
    <mergeCell ref="RGK771:RGN771"/>
    <mergeCell ref="RGP771:RGS771"/>
    <mergeCell ref="QUC771:QUF771"/>
    <mergeCell ref="QUH771:QUK771"/>
    <mergeCell ref="QUM771:QUP771"/>
    <mergeCell ref="QUR771:QUU771"/>
    <mergeCell ref="QUW771:QUZ771"/>
    <mergeCell ref="QVB771:QVE771"/>
    <mergeCell ref="QVG771:QVJ771"/>
    <mergeCell ref="QVL771:QVO771"/>
    <mergeCell ref="QVQ771:QVT771"/>
    <mergeCell ref="QVV771:QVY771"/>
    <mergeCell ref="QWA771:QWD771"/>
    <mergeCell ref="QWF771:QWI771"/>
    <mergeCell ref="QWK771:QWN771"/>
    <mergeCell ref="QWP771:QWS771"/>
    <mergeCell ref="QWU771:QWX771"/>
    <mergeCell ref="QWZ771:QXC771"/>
    <mergeCell ref="QXE771:QXH771"/>
    <mergeCell ref="QXJ771:QXM771"/>
    <mergeCell ref="QXO771:QXR771"/>
    <mergeCell ref="QXT771:QXW771"/>
    <mergeCell ref="QXY771:QYB771"/>
    <mergeCell ref="QYD771:QYG771"/>
    <mergeCell ref="QYI771:QYL771"/>
    <mergeCell ref="QYN771:QYQ771"/>
    <mergeCell ref="QYS771:QYV771"/>
    <mergeCell ref="QYX771:QZA771"/>
    <mergeCell ref="QZC771:QZF771"/>
    <mergeCell ref="QZH771:QZK771"/>
    <mergeCell ref="QZM771:QZP771"/>
    <mergeCell ref="QZR771:QZU771"/>
    <mergeCell ref="QZW771:QZZ771"/>
    <mergeCell ref="RAB771:RAE771"/>
    <mergeCell ref="RAG771:RAJ771"/>
    <mergeCell ref="QNT771:QNW771"/>
    <mergeCell ref="QNY771:QOB771"/>
    <mergeCell ref="QOD771:QOG771"/>
    <mergeCell ref="QOI771:QOL771"/>
    <mergeCell ref="QON771:QOQ771"/>
    <mergeCell ref="QOS771:QOV771"/>
    <mergeCell ref="QOX771:QPA771"/>
    <mergeCell ref="QPC771:QPF771"/>
    <mergeCell ref="QPH771:QPK771"/>
    <mergeCell ref="QPM771:QPP771"/>
    <mergeCell ref="QPR771:QPU771"/>
    <mergeCell ref="QPW771:QPZ771"/>
    <mergeCell ref="QQB771:QQE771"/>
    <mergeCell ref="QQG771:QQJ771"/>
    <mergeCell ref="QQL771:QQO771"/>
    <mergeCell ref="QQQ771:QQT771"/>
    <mergeCell ref="QQV771:QQY771"/>
    <mergeCell ref="QRA771:QRD771"/>
    <mergeCell ref="QRF771:QRI771"/>
    <mergeCell ref="QRK771:QRN771"/>
    <mergeCell ref="QRP771:QRS771"/>
    <mergeCell ref="QRU771:QRX771"/>
    <mergeCell ref="QRZ771:QSC771"/>
    <mergeCell ref="QSE771:QSH771"/>
    <mergeCell ref="QSJ771:QSM771"/>
    <mergeCell ref="QSO771:QSR771"/>
    <mergeCell ref="QST771:QSW771"/>
    <mergeCell ref="QSY771:QTB771"/>
    <mergeCell ref="QTD771:QTG771"/>
    <mergeCell ref="QTI771:QTL771"/>
    <mergeCell ref="QTN771:QTQ771"/>
    <mergeCell ref="QTS771:QTV771"/>
    <mergeCell ref="QTX771:QUA771"/>
    <mergeCell ref="QHK771:QHN771"/>
    <mergeCell ref="QHP771:QHS771"/>
    <mergeCell ref="QHU771:QHX771"/>
    <mergeCell ref="QHZ771:QIC771"/>
    <mergeCell ref="QIE771:QIH771"/>
    <mergeCell ref="QIJ771:QIM771"/>
    <mergeCell ref="QIO771:QIR771"/>
    <mergeCell ref="QIT771:QIW771"/>
    <mergeCell ref="QIY771:QJB771"/>
    <mergeCell ref="QJD771:QJG771"/>
    <mergeCell ref="QJI771:QJL771"/>
    <mergeCell ref="QJN771:QJQ771"/>
    <mergeCell ref="QJS771:QJV771"/>
    <mergeCell ref="QJX771:QKA771"/>
    <mergeCell ref="QKC771:QKF771"/>
    <mergeCell ref="QKH771:QKK771"/>
    <mergeCell ref="QKM771:QKP771"/>
    <mergeCell ref="QKR771:QKU771"/>
    <mergeCell ref="QKW771:QKZ771"/>
    <mergeCell ref="QLB771:QLE771"/>
    <mergeCell ref="QLG771:QLJ771"/>
    <mergeCell ref="QLL771:QLO771"/>
    <mergeCell ref="QLQ771:QLT771"/>
    <mergeCell ref="QLV771:QLY771"/>
    <mergeCell ref="QMA771:QMD771"/>
    <mergeCell ref="QMF771:QMI771"/>
    <mergeCell ref="QMK771:QMN771"/>
    <mergeCell ref="QMP771:QMS771"/>
    <mergeCell ref="QMU771:QMX771"/>
    <mergeCell ref="QMZ771:QNC771"/>
    <mergeCell ref="QNE771:QNH771"/>
    <mergeCell ref="QNJ771:QNM771"/>
    <mergeCell ref="QNO771:QNR771"/>
    <mergeCell ref="QBB771:QBE771"/>
    <mergeCell ref="QBG771:QBJ771"/>
    <mergeCell ref="QBL771:QBO771"/>
    <mergeCell ref="QBQ771:QBT771"/>
    <mergeCell ref="QBV771:QBY771"/>
    <mergeCell ref="QCA771:QCD771"/>
    <mergeCell ref="QCF771:QCI771"/>
    <mergeCell ref="QCK771:QCN771"/>
    <mergeCell ref="QCP771:QCS771"/>
    <mergeCell ref="QCU771:QCX771"/>
    <mergeCell ref="QCZ771:QDC771"/>
    <mergeCell ref="QDE771:QDH771"/>
    <mergeCell ref="QDJ771:QDM771"/>
    <mergeCell ref="QDO771:QDR771"/>
    <mergeCell ref="QDT771:QDW771"/>
    <mergeCell ref="QDY771:QEB771"/>
    <mergeCell ref="QED771:QEG771"/>
    <mergeCell ref="QEI771:QEL771"/>
    <mergeCell ref="QEN771:QEQ771"/>
    <mergeCell ref="QES771:QEV771"/>
    <mergeCell ref="QEX771:QFA771"/>
    <mergeCell ref="QFC771:QFF771"/>
    <mergeCell ref="QFH771:QFK771"/>
    <mergeCell ref="QFM771:QFP771"/>
    <mergeCell ref="QFR771:QFU771"/>
    <mergeCell ref="QFW771:QFZ771"/>
    <mergeCell ref="QGB771:QGE771"/>
    <mergeCell ref="QGG771:QGJ771"/>
    <mergeCell ref="QGL771:QGO771"/>
    <mergeCell ref="QGQ771:QGT771"/>
    <mergeCell ref="QGV771:QGY771"/>
    <mergeCell ref="QHA771:QHD771"/>
    <mergeCell ref="QHF771:QHI771"/>
    <mergeCell ref="PUS771:PUV771"/>
    <mergeCell ref="PUX771:PVA771"/>
    <mergeCell ref="PVC771:PVF771"/>
    <mergeCell ref="PVH771:PVK771"/>
    <mergeCell ref="PVM771:PVP771"/>
    <mergeCell ref="PVR771:PVU771"/>
    <mergeCell ref="PVW771:PVZ771"/>
    <mergeCell ref="PWB771:PWE771"/>
    <mergeCell ref="PWG771:PWJ771"/>
    <mergeCell ref="PWL771:PWO771"/>
    <mergeCell ref="PWQ771:PWT771"/>
    <mergeCell ref="PWV771:PWY771"/>
    <mergeCell ref="PXA771:PXD771"/>
    <mergeCell ref="PXF771:PXI771"/>
    <mergeCell ref="PXK771:PXN771"/>
    <mergeCell ref="PXP771:PXS771"/>
    <mergeCell ref="PXU771:PXX771"/>
    <mergeCell ref="PXZ771:PYC771"/>
    <mergeCell ref="PYE771:PYH771"/>
    <mergeCell ref="PYJ771:PYM771"/>
    <mergeCell ref="PYO771:PYR771"/>
    <mergeCell ref="PYT771:PYW771"/>
    <mergeCell ref="PYY771:PZB771"/>
    <mergeCell ref="PZD771:PZG771"/>
    <mergeCell ref="PZI771:PZL771"/>
    <mergeCell ref="PZN771:PZQ771"/>
    <mergeCell ref="PZS771:PZV771"/>
    <mergeCell ref="PZX771:QAA771"/>
    <mergeCell ref="QAC771:QAF771"/>
    <mergeCell ref="QAH771:QAK771"/>
    <mergeCell ref="QAM771:QAP771"/>
    <mergeCell ref="QAR771:QAU771"/>
    <mergeCell ref="QAW771:QAZ771"/>
    <mergeCell ref="POJ771:POM771"/>
    <mergeCell ref="POO771:POR771"/>
    <mergeCell ref="POT771:POW771"/>
    <mergeCell ref="POY771:PPB771"/>
    <mergeCell ref="PPD771:PPG771"/>
    <mergeCell ref="PPI771:PPL771"/>
    <mergeCell ref="PPN771:PPQ771"/>
    <mergeCell ref="PPS771:PPV771"/>
    <mergeCell ref="PPX771:PQA771"/>
    <mergeCell ref="PQC771:PQF771"/>
    <mergeCell ref="PQH771:PQK771"/>
    <mergeCell ref="PQM771:PQP771"/>
    <mergeCell ref="PQR771:PQU771"/>
    <mergeCell ref="PQW771:PQZ771"/>
    <mergeCell ref="PRB771:PRE771"/>
    <mergeCell ref="PRG771:PRJ771"/>
    <mergeCell ref="PRL771:PRO771"/>
    <mergeCell ref="PRQ771:PRT771"/>
    <mergeCell ref="PRV771:PRY771"/>
    <mergeCell ref="PSA771:PSD771"/>
    <mergeCell ref="PSF771:PSI771"/>
    <mergeCell ref="PSK771:PSN771"/>
    <mergeCell ref="PSP771:PSS771"/>
    <mergeCell ref="PSU771:PSX771"/>
    <mergeCell ref="PSZ771:PTC771"/>
    <mergeCell ref="PTE771:PTH771"/>
    <mergeCell ref="PTJ771:PTM771"/>
    <mergeCell ref="PTO771:PTR771"/>
    <mergeCell ref="PTT771:PTW771"/>
    <mergeCell ref="PTY771:PUB771"/>
    <mergeCell ref="PUD771:PUG771"/>
    <mergeCell ref="PUI771:PUL771"/>
    <mergeCell ref="PUN771:PUQ771"/>
    <mergeCell ref="PIA771:PID771"/>
    <mergeCell ref="PIF771:PII771"/>
    <mergeCell ref="PIK771:PIN771"/>
    <mergeCell ref="PIP771:PIS771"/>
    <mergeCell ref="PIU771:PIX771"/>
    <mergeCell ref="PIZ771:PJC771"/>
    <mergeCell ref="PJE771:PJH771"/>
    <mergeCell ref="PJJ771:PJM771"/>
    <mergeCell ref="PJO771:PJR771"/>
    <mergeCell ref="PJT771:PJW771"/>
    <mergeCell ref="PJY771:PKB771"/>
    <mergeCell ref="PKD771:PKG771"/>
    <mergeCell ref="PKI771:PKL771"/>
    <mergeCell ref="PKN771:PKQ771"/>
    <mergeCell ref="PKS771:PKV771"/>
    <mergeCell ref="PKX771:PLA771"/>
    <mergeCell ref="PLC771:PLF771"/>
    <mergeCell ref="PLH771:PLK771"/>
    <mergeCell ref="PLM771:PLP771"/>
    <mergeCell ref="PLR771:PLU771"/>
    <mergeCell ref="PLW771:PLZ771"/>
    <mergeCell ref="PMB771:PME771"/>
    <mergeCell ref="PMG771:PMJ771"/>
    <mergeCell ref="PML771:PMO771"/>
    <mergeCell ref="PMQ771:PMT771"/>
    <mergeCell ref="PMV771:PMY771"/>
    <mergeCell ref="PNA771:PND771"/>
    <mergeCell ref="PNF771:PNI771"/>
    <mergeCell ref="PNK771:PNN771"/>
    <mergeCell ref="PNP771:PNS771"/>
    <mergeCell ref="PNU771:PNX771"/>
    <mergeCell ref="PNZ771:POC771"/>
    <mergeCell ref="POE771:POH771"/>
    <mergeCell ref="PBR771:PBU771"/>
    <mergeCell ref="PBW771:PBZ771"/>
    <mergeCell ref="PCB771:PCE771"/>
    <mergeCell ref="PCG771:PCJ771"/>
    <mergeCell ref="PCL771:PCO771"/>
    <mergeCell ref="PCQ771:PCT771"/>
    <mergeCell ref="PCV771:PCY771"/>
    <mergeCell ref="PDA771:PDD771"/>
    <mergeCell ref="PDF771:PDI771"/>
    <mergeCell ref="PDK771:PDN771"/>
    <mergeCell ref="PDP771:PDS771"/>
    <mergeCell ref="PDU771:PDX771"/>
    <mergeCell ref="PDZ771:PEC771"/>
    <mergeCell ref="PEE771:PEH771"/>
    <mergeCell ref="PEJ771:PEM771"/>
    <mergeCell ref="PEO771:PER771"/>
    <mergeCell ref="PET771:PEW771"/>
    <mergeCell ref="PEY771:PFB771"/>
    <mergeCell ref="PFD771:PFG771"/>
    <mergeCell ref="PFI771:PFL771"/>
    <mergeCell ref="PFN771:PFQ771"/>
    <mergeCell ref="PFS771:PFV771"/>
    <mergeCell ref="PFX771:PGA771"/>
    <mergeCell ref="PGC771:PGF771"/>
    <mergeCell ref="PGH771:PGK771"/>
    <mergeCell ref="PGM771:PGP771"/>
    <mergeCell ref="PGR771:PGU771"/>
    <mergeCell ref="PGW771:PGZ771"/>
    <mergeCell ref="PHB771:PHE771"/>
    <mergeCell ref="PHG771:PHJ771"/>
    <mergeCell ref="PHL771:PHO771"/>
    <mergeCell ref="PHQ771:PHT771"/>
    <mergeCell ref="PHV771:PHY771"/>
    <mergeCell ref="OVI771:OVL771"/>
    <mergeCell ref="OVN771:OVQ771"/>
    <mergeCell ref="OVS771:OVV771"/>
    <mergeCell ref="OVX771:OWA771"/>
    <mergeCell ref="OWC771:OWF771"/>
    <mergeCell ref="OWH771:OWK771"/>
    <mergeCell ref="OWM771:OWP771"/>
    <mergeCell ref="OWR771:OWU771"/>
    <mergeCell ref="OWW771:OWZ771"/>
    <mergeCell ref="OXB771:OXE771"/>
    <mergeCell ref="OXG771:OXJ771"/>
    <mergeCell ref="OXL771:OXO771"/>
    <mergeCell ref="OXQ771:OXT771"/>
    <mergeCell ref="OXV771:OXY771"/>
    <mergeCell ref="OYA771:OYD771"/>
    <mergeCell ref="OYF771:OYI771"/>
    <mergeCell ref="OYK771:OYN771"/>
    <mergeCell ref="OYP771:OYS771"/>
    <mergeCell ref="OYU771:OYX771"/>
    <mergeCell ref="OYZ771:OZC771"/>
    <mergeCell ref="OZE771:OZH771"/>
    <mergeCell ref="OZJ771:OZM771"/>
    <mergeCell ref="OZO771:OZR771"/>
    <mergeCell ref="OZT771:OZW771"/>
    <mergeCell ref="OZY771:PAB771"/>
    <mergeCell ref="PAD771:PAG771"/>
    <mergeCell ref="PAI771:PAL771"/>
    <mergeCell ref="PAN771:PAQ771"/>
    <mergeCell ref="PAS771:PAV771"/>
    <mergeCell ref="PAX771:PBA771"/>
    <mergeCell ref="PBC771:PBF771"/>
    <mergeCell ref="PBH771:PBK771"/>
    <mergeCell ref="PBM771:PBP771"/>
    <mergeCell ref="OOZ771:OPC771"/>
    <mergeCell ref="OPE771:OPH771"/>
    <mergeCell ref="OPJ771:OPM771"/>
    <mergeCell ref="OPO771:OPR771"/>
    <mergeCell ref="OPT771:OPW771"/>
    <mergeCell ref="OPY771:OQB771"/>
    <mergeCell ref="OQD771:OQG771"/>
    <mergeCell ref="OQI771:OQL771"/>
    <mergeCell ref="OQN771:OQQ771"/>
    <mergeCell ref="OQS771:OQV771"/>
    <mergeCell ref="OQX771:ORA771"/>
    <mergeCell ref="ORC771:ORF771"/>
    <mergeCell ref="ORH771:ORK771"/>
    <mergeCell ref="ORM771:ORP771"/>
    <mergeCell ref="ORR771:ORU771"/>
    <mergeCell ref="ORW771:ORZ771"/>
    <mergeCell ref="OSB771:OSE771"/>
    <mergeCell ref="OSG771:OSJ771"/>
    <mergeCell ref="OSL771:OSO771"/>
    <mergeCell ref="OSQ771:OST771"/>
    <mergeCell ref="OSV771:OSY771"/>
    <mergeCell ref="OTA771:OTD771"/>
    <mergeCell ref="OTF771:OTI771"/>
    <mergeCell ref="OTK771:OTN771"/>
    <mergeCell ref="OTP771:OTS771"/>
    <mergeCell ref="OTU771:OTX771"/>
    <mergeCell ref="OTZ771:OUC771"/>
    <mergeCell ref="OUE771:OUH771"/>
    <mergeCell ref="OUJ771:OUM771"/>
    <mergeCell ref="OUO771:OUR771"/>
    <mergeCell ref="OUT771:OUW771"/>
    <mergeCell ref="OUY771:OVB771"/>
    <mergeCell ref="OVD771:OVG771"/>
    <mergeCell ref="OIQ771:OIT771"/>
    <mergeCell ref="OIV771:OIY771"/>
    <mergeCell ref="OJA771:OJD771"/>
    <mergeCell ref="OJF771:OJI771"/>
    <mergeCell ref="OJK771:OJN771"/>
    <mergeCell ref="OJP771:OJS771"/>
    <mergeCell ref="OJU771:OJX771"/>
    <mergeCell ref="OJZ771:OKC771"/>
    <mergeCell ref="OKE771:OKH771"/>
    <mergeCell ref="OKJ771:OKM771"/>
    <mergeCell ref="OKO771:OKR771"/>
    <mergeCell ref="OKT771:OKW771"/>
    <mergeCell ref="OKY771:OLB771"/>
    <mergeCell ref="OLD771:OLG771"/>
    <mergeCell ref="OLI771:OLL771"/>
    <mergeCell ref="OLN771:OLQ771"/>
    <mergeCell ref="OLS771:OLV771"/>
    <mergeCell ref="OLX771:OMA771"/>
    <mergeCell ref="OMC771:OMF771"/>
    <mergeCell ref="OMH771:OMK771"/>
    <mergeCell ref="OMM771:OMP771"/>
    <mergeCell ref="OMR771:OMU771"/>
    <mergeCell ref="OMW771:OMZ771"/>
    <mergeCell ref="ONB771:ONE771"/>
    <mergeCell ref="ONG771:ONJ771"/>
    <mergeCell ref="ONL771:ONO771"/>
    <mergeCell ref="ONQ771:ONT771"/>
    <mergeCell ref="ONV771:ONY771"/>
    <mergeCell ref="OOA771:OOD771"/>
    <mergeCell ref="OOF771:OOI771"/>
    <mergeCell ref="OOK771:OON771"/>
    <mergeCell ref="OOP771:OOS771"/>
    <mergeCell ref="OOU771:OOX771"/>
    <mergeCell ref="OCH771:OCK771"/>
    <mergeCell ref="OCM771:OCP771"/>
    <mergeCell ref="OCR771:OCU771"/>
    <mergeCell ref="OCW771:OCZ771"/>
    <mergeCell ref="ODB771:ODE771"/>
    <mergeCell ref="ODG771:ODJ771"/>
    <mergeCell ref="ODL771:ODO771"/>
    <mergeCell ref="ODQ771:ODT771"/>
    <mergeCell ref="ODV771:ODY771"/>
    <mergeCell ref="OEA771:OED771"/>
    <mergeCell ref="OEF771:OEI771"/>
    <mergeCell ref="OEK771:OEN771"/>
    <mergeCell ref="OEP771:OES771"/>
    <mergeCell ref="OEU771:OEX771"/>
    <mergeCell ref="OEZ771:OFC771"/>
    <mergeCell ref="OFE771:OFH771"/>
    <mergeCell ref="OFJ771:OFM771"/>
    <mergeCell ref="OFO771:OFR771"/>
    <mergeCell ref="OFT771:OFW771"/>
    <mergeCell ref="OFY771:OGB771"/>
    <mergeCell ref="OGD771:OGG771"/>
    <mergeCell ref="OGI771:OGL771"/>
    <mergeCell ref="OGN771:OGQ771"/>
    <mergeCell ref="OGS771:OGV771"/>
    <mergeCell ref="OGX771:OHA771"/>
    <mergeCell ref="OHC771:OHF771"/>
    <mergeCell ref="OHH771:OHK771"/>
    <mergeCell ref="OHM771:OHP771"/>
    <mergeCell ref="OHR771:OHU771"/>
    <mergeCell ref="OHW771:OHZ771"/>
    <mergeCell ref="OIB771:OIE771"/>
    <mergeCell ref="OIG771:OIJ771"/>
    <mergeCell ref="OIL771:OIO771"/>
    <mergeCell ref="NVY771:NWB771"/>
    <mergeCell ref="NWD771:NWG771"/>
    <mergeCell ref="NWI771:NWL771"/>
    <mergeCell ref="NWN771:NWQ771"/>
    <mergeCell ref="NWS771:NWV771"/>
    <mergeCell ref="NWX771:NXA771"/>
    <mergeCell ref="NXC771:NXF771"/>
    <mergeCell ref="NXH771:NXK771"/>
    <mergeCell ref="NXM771:NXP771"/>
    <mergeCell ref="NXR771:NXU771"/>
    <mergeCell ref="NXW771:NXZ771"/>
    <mergeCell ref="NYB771:NYE771"/>
    <mergeCell ref="NYG771:NYJ771"/>
    <mergeCell ref="NYL771:NYO771"/>
    <mergeCell ref="NYQ771:NYT771"/>
    <mergeCell ref="NYV771:NYY771"/>
    <mergeCell ref="NZA771:NZD771"/>
    <mergeCell ref="NZF771:NZI771"/>
    <mergeCell ref="NZK771:NZN771"/>
    <mergeCell ref="NZP771:NZS771"/>
    <mergeCell ref="NZU771:NZX771"/>
    <mergeCell ref="NZZ771:OAC771"/>
    <mergeCell ref="OAE771:OAH771"/>
    <mergeCell ref="OAJ771:OAM771"/>
    <mergeCell ref="OAO771:OAR771"/>
    <mergeCell ref="OAT771:OAW771"/>
    <mergeCell ref="OAY771:OBB771"/>
    <mergeCell ref="OBD771:OBG771"/>
    <mergeCell ref="OBI771:OBL771"/>
    <mergeCell ref="OBN771:OBQ771"/>
    <mergeCell ref="OBS771:OBV771"/>
    <mergeCell ref="OBX771:OCA771"/>
    <mergeCell ref="OCC771:OCF771"/>
    <mergeCell ref="NPP771:NPS771"/>
    <mergeCell ref="NPU771:NPX771"/>
    <mergeCell ref="NPZ771:NQC771"/>
    <mergeCell ref="NQE771:NQH771"/>
    <mergeCell ref="NQJ771:NQM771"/>
    <mergeCell ref="NQO771:NQR771"/>
    <mergeCell ref="NQT771:NQW771"/>
    <mergeCell ref="NQY771:NRB771"/>
    <mergeCell ref="NRD771:NRG771"/>
    <mergeCell ref="NRI771:NRL771"/>
    <mergeCell ref="NRN771:NRQ771"/>
    <mergeCell ref="NRS771:NRV771"/>
    <mergeCell ref="NRX771:NSA771"/>
    <mergeCell ref="NSC771:NSF771"/>
    <mergeCell ref="NSH771:NSK771"/>
    <mergeCell ref="NSM771:NSP771"/>
    <mergeCell ref="NSR771:NSU771"/>
    <mergeCell ref="NSW771:NSZ771"/>
    <mergeCell ref="NTB771:NTE771"/>
    <mergeCell ref="NTG771:NTJ771"/>
    <mergeCell ref="NTL771:NTO771"/>
    <mergeCell ref="NTQ771:NTT771"/>
    <mergeCell ref="NTV771:NTY771"/>
    <mergeCell ref="NUA771:NUD771"/>
    <mergeCell ref="NUF771:NUI771"/>
    <mergeCell ref="NUK771:NUN771"/>
    <mergeCell ref="NUP771:NUS771"/>
    <mergeCell ref="NUU771:NUX771"/>
    <mergeCell ref="NUZ771:NVC771"/>
    <mergeCell ref="NVE771:NVH771"/>
    <mergeCell ref="NVJ771:NVM771"/>
    <mergeCell ref="NVO771:NVR771"/>
    <mergeCell ref="NVT771:NVW771"/>
    <mergeCell ref="NJG771:NJJ771"/>
    <mergeCell ref="NJL771:NJO771"/>
    <mergeCell ref="NJQ771:NJT771"/>
    <mergeCell ref="NJV771:NJY771"/>
    <mergeCell ref="NKA771:NKD771"/>
    <mergeCell ref="NKF771:NKI771"/>
    <mergeCell ref="NKK771:NKN771"/>
    <mergeCell ref="NKP771:NKS771"/>
    <mergeCell ref="NKU771:NKX771"/>
    <mergeCell ref="NKZ771:NLC771"/>
    <mergeCell ref="NLE771:NLH771"/>
    <mergeCell ref="NLJ771:NLM771"/>
    <mergeCell ref="NLO771:NLR771"/>
    <mergeCell ref="NLT771:NLW771"/>
    <mergeCell ref="NLY771:NMB771"/>
    <mergeCell ref="NMD771:NMG771"/>
    <mergeCell ref="NMI771:NML771"/>
    <mergeCell ref="NMN771:NMQ771"/>
    <mergeCell ref="NMS771:NMV771"/>
    <mergeCell ref="NMX771:NNA771"/>
    <mergeCell ref="NNC771:NNF771"/>
    <mergeCell ref="NNH771:NNK771"/>
    <mergeCell ref="NNM771:NNP771"/>
    <mergeCell ref="NNR771:NNU771"/>
    <mergeCell ref="NNW771:NNZ771"/>
    <mergeCell ref="NOB771:NOE771"/>
    <mergeCell ref="NOG771:NOJ771"/>
    <mergeCell ref="NOL771:NOO771"/>
    <mergeCell ref="NOQ771:NOT771"/>
    <mergeCell ref="NOV771:NOY771"/>
    <mergeCell ref="NPA771:NPD771"/>
    <mergeCell ref="NPF771:NPI771"/>
    <mergeCell ref="NPK771:NPN771"/>
    <mergeCell ref="NCX771:NDA771"/>
    <mergeCell ref="NDC771:NDF771"/>
    <mergeCell ref="NDH771:NDK771"/>
    <mergeCell ref="NDM771:NDP771"/>
    <mergeCell ref="NDR771:NDU771"/>
    <mergeCell ref="NDW771:NDZ771"/>
    <mergeCell ref="NEB771:NEE771"/>
    <mergeCell ref="NEG771:NEJ771"/>
    <mergeCell ref="NEL771:NEO771"/>
    <mergeCell ref="NEQ771:NET771"/>
    <mergeCell ref="NEV771:NEY771"/>
    <mergeCell ref="NFA771:NFD771"/>
    <mergeCell ref="NFF771:NFI771"/>
    <mergeCell ref="NFK771:NFN771"/>
    <mergeCell ref="NFP771:NFS771"/>
    <mergeCell ref="NFU771:NFX771"/>
    <mergeCell ref="NFZ771:NGC771"/>
    <mergeCell ref="NGE771:NGH771"/>
    <mergeCell ref="NGJ771:NGM771"/>
    <mergeCell ref="NGO771:NGR771"/>
    <mergeCell ref="NGT771:NGW771"/>
    <mergeCell ref="NGY771:NHB771"/>
    <mergeCell ref="NHD771:NHG771"/>
    <mergeCell ref="NHI771:NHL771"/>
    <mergeCell ref="NHN771:NHQ771"/>
    <mergeCell ref="NHS771:NHV771"/>
    <mergeCell ref="NHX771:NIA771"/>
    <mergeCell ref="NIC771:NIF771"/>
    <mergeCell ref="NIH771:NIK771"/>
    <mergeCell ref="NIM771:NIP771"/>
    <mergeCell ref="NIR771:NIU771"/>
    <mergeCell ref="NIW771:NIZ771"/>
    <mergeCell ref="NJB771:NJE771"/>
    <mergeCell ref="MWO771:MWR771"/>
    <mergeCell ref="MWT771:MWW771"/>
    <mergeCell ref="MWY771:MXB771"/>
    <mergeCell ref="MXD771:MXG771"/>
    <mergeCell ref="MXI771:MXL771"/>
    <mergeCell ref="MXN771:MXQ771"/>
    <mergeCell ref="MXS771:MXV771"/>
    <mergeCell ref="MXX771:MYA771"/>
    <mergeCell ref="MYC771:MYF771"/>
    <mergeCell ref="MYH771:MYK771"/>
    <mergeCell ref="MYM771:MYP771"/>
    <mergeCell ref="MYR771:MYU771"/>
    <mergeCell ref="MYW771:MYZ771"/>
    <mergeCell ref="MZB771:MZE771"/>
    <mergeCell ref="MZG771:MZJ771"/>
    <mergeCell ref="MZL771:MZO771"/>
    <mergeCell ref="MZQ771:MZT771"/>
    <mergeCell ref="MZV771:MZY771"/>
    <mergeCell ref="NAA771:NAD771"/>
    <mergeCell ref="NAF771:NAI771"/>
    <mergeCell ref="NAK771:NAN771"/>
    <mergeCell ref="NAP771:NAS771"/>
    <mergeCell ref="NAU771:NAX771"/>
    <mergeCell ref="NAZ771:NBC771"/>
    <mergeCell ref="NBE771:NBH771"/>
    <mergeCell ref="NBJ771:NBM771"/>
    <mergeCell ref="NBO771:NBR771"/>
    <mergeCell ref="NBT771:NBW771"/>
    <mergeCell ref="NBY771:NCB771"/>
    <mergeCell ref="NCD771:NCG771"/>
    <mergeCell ref="NCI771:NCL771"/>
    <mergeCell ref="NCN771:NCQ771"/>
    <mergeCell ref="NCS771:NCV771"/>
    <mergeCell ref="MQF771:MQI771"/>
    <mergeCell ref="MQK771:MQN771"/>
    <mergeCell ref="MQP771:MQS771"/>
    <mergeCell ref="MQU771:MQX771"/>
    <mergeCell ref="MQZ771:MRC771"/>
    <mergeCell ref="MRE771:MRH771"/>
    <mergeCell ref="MRJ771:MRM771"/>
    <mergeCell ref="MRO771:MRR771"/>
    <mergeCell ref="MRT771:MRW771"/>
    <mergeCell ref="MRY771:MSB771"/>
    <mergeCell ref="MSD771:MSG771"/>
    <mergeCell ref="MSI771:MSL771"/>
    <mergeCell ref="MSN771:MSQ771"/>
    <mergeCell ref="MSS771:MSV771"/>
    <mergeCell ref="MSX771:MTA771"/>
    <mergeCell ref="MTC771:MTF771"/>
    <mergeCell ref="MTH771:MTK771"/>
    <mergeCell ref="MTM771:MTP771"/>
    <mergeCell ref="MTR771:MTU771"/>
    <mergeCell ref="MTW771:MTZ771"/>
    <mergeCell ref="MUB771:MUE771"/>
    <mergeCell ref="MUG771:MUJ771"/>
    <mergeCell ref="MUL771:MUO771"/>
    <mergeCell ref="MUQ771:MUT771"/>
    <mergeCell ref="MUV771:MUY771"/>
    <mergeCell ref="MVA771:MVD771"/>
    <mergeCell ref="MVF771:MVI771"/>
    <mergeCell ref="MVK771:MVN771"/>
    <mergeCell ref="MVP771:MVS771"/>
    <mergeCell ref="MVU771:MVX771"/>
    <mergeCell ref="MVZ771:MWC771"/>
    <mergeCell ref="MWE771:MWH771"/>
    <mergeCell ref="MWJ771:MWM771"/>
    <mergeCell ref="MJW771:MJZ771"/>
    <mergeCell ref="MKB771:MKE771"/>
    <mergeCell ref="MKG771:MKJ771"/>
    <mergeCell ref="MKL771:MKO771"/>
    <mergeCell ref="MKQ771:MKT771"/>
    <mergeCell ref="MKV771:MKY771"/>
    <mergeCell ref="MLA771:MLD771"/>
    <mergeCell ref="MLF771:MLI771"/>
    <mergeCell ref="MLK771:MLN771"/>
    <mergeCell ref="MLP771:MLS771"/>
    <mergeCell ref="MLU771:MLX771"/>
    <mergeCell ref="MLZ771:MMC771"/>
    <mergeCell ref="MME771:MMH771"/>
    <mergeCell ref="MMJ771:MMM771"/>
    <mergeCell ref="MMO771:MMR771"/>
    <mergeCell ref="MMT771:MMW771"/>
    <mergeCell ref="MMY771:MNB771"/>
    <mergeCell ref="MND771:MNG771"/>
    <mergeCell ref="MNI771:MNL771"/>
    <mergeCell ref="MNN771:MNQ771"/>
    <mergeCell ref="MNS771:MNV771"/>
    <mergeCell ref="MNX771:MOA771"/>
    <mergeCell ref="MOC771:MOF771"/>
    <mergeCell ref="MOH771:MOK771"/>
    <mergeCell ref="MOM771:MOP771"/>
    <mergeCell ref="MOR771:MOU771"/>
    <mergeCell ref="MOW771:MOZ771"/>
    <mergeCell ref="MPB771:MPE771"/>
    <mergeCell ref="MPG771:MPJ771"/>
    <mergeCell ref="MPL771:MPO771"/>
    <mergeCell ref="MPQ771:MPT771"/>
    <mergeCell ref="MPV771:MPY771"/>
    <mergeCell ref="MQA771:MQD771"/>
    <mergeCell ref="MDN771:MDQ771"/>
    <mergeCell ref="MDS771:MDV771"/>
    <mergeCell ref="MDX771:MEA771"/>
    <mergeCell ref="MEC771:MEF771"/>
    <mergeCell ref="MEH771:MEK771"/>
    <mergeCell ref="MEM771:MEP771"/>
    <mergeCell ref="MER771:MEU771"/>
    <mergeCell ref="MEW771:MEZ771"/>
    <mergeCell ref="MFB771:MFE771"/>
    <mergeCell ref="MFG771:MFJ771"/>
    <mergeCell ref="MFL771:MFO771"/>
    <mergeCell ref="MFQ771:MFT771"/>
    <mergeCell ref="MFV771:MFY771"/>
    <mergeCell ref="MGA771:MGD771"/>
    <mergeCell ref="MGF771:MGI771"/>
    <mergeCell ref="MGK771:MGN771"/>
    <mergeCell ref="MGP771:MGS771"/>
    <mergeCell ref="MGU771:MGX771"/>
    <mergeCell ref="MGZ771:MHC771"/>
    <mergeCell ref="MHE771:MHH771"/>
    <mergeCell ref="MHJ771:MHM771"/>
    <mergeCell ref="MHO771:MHR771"/>
    <mergeCell ref="MHT771:MHW771"/>
    <mergeCell ref="MHY771:MIB771"/>
    <mergeCell ref="MID771:MIG771"/>
    <mergeCell ref="MII771:MIL771"/>
    <mergeCell ref="MIN771:MIQ771"/>
    <mergeCell ref="MIS771:MIV771"/>
    <mergeCell ref="MIX771:MJA771"/>
    <mergeCell ref="MJC771:MJF771"/>
    <mergeCell ref="MJH771:MJK771"/>
    <mergeCell ref="MJM771:MJP771"/>
    <mergeCell ref="MJR771:MJU771"/>
    <mergeCell ref="LXE771:LXH771"/>
    <mergeCell ref="LXJ771:LXM771"/>
    <mergeCell ref="LXO771:LXR771"/>
    <mergeCell ref="LXT771:LXW771"/>
    <mergeCell ref="LXY771:LYB771"/>
    <mergeCell ref="LYD771:LYG771"/>
    <mergeCell ref="LYI771:LYL771"/>
    <mergeCell ref="LYN771:LYQ771"/>
    <mergeCell ref="LYS771:LYV771"/>
    <mergeCell ref="LYX771:LZA771"/>
    <mergeCell ref="LZC771:LZF771"/>
    <mergeCell ref="LZH771:LZK771"/>
    <mergeCell ref="LZM771:LZP771"/>
    <mergeCell ref="LZR771:LZU771"/>
    <mergeCell ref="LZW771:LZZ771"/>
    <mergeCell ref="MAB771:MAE771"/>
    <mergeCell ref="MAG771:MAJ771"/>
    <mergeCell ref="MAL771:MAO771"/>
    <mergeCell ref="MAQ771:MAT771"/>
    <mergeCell ref="MAV771:MAY771"/>
    <mergeCell ref="MBA771:MBD771"/>
    <mergeCell ref="MBF771:MBI771"/>
    <mergeCell ref="MBK771:MBN771"/>
    <mergeCell ref="MBP771:MBS771"/>
    <mergeCell ref="MBU771:MBX771"/>
    <mergeCell ref="MBZ771:MCC771"/>
    <mergeCell ref="MCE771:MCH771"/>
    <mergeCell ref="MCJ771:MCM771"/>
    <mergeCell ref="MCO771:MCR771"/>
    <mergeCell ref="MCT771:MCW771"/>
    <mergeCell ref="MCY771:MDB771"/>
    <mergeCell ref="MDD771:MDG771"/>
    <mergeCell ref="MDI771:MDL771"/>
    <mergeCell ref="LQV771:LQY771"/>
    <mergeCell ref="LRA771:LRD771"/>
    <mergeCell ref="LRF771:LRI771"/>
    <mergeCell ref="LRK771:LRN771"/>
    <mergeCell ref="LRP771:LRS771"/>
    <mergeCell ref="LRU771:LRX771"/>
    <mergeCell ref="LRZ771:LSC771"/>
    <mergeCell ref="LSE771:LSH771"/>
    <mergeCell ref="LSJ771:LSM771"/>
    <mergeCell ref="LSO771:LSR771"/>
    <mergeCell ref="LST771:LSW771"/>
    <mergeCell ref="LSY771:LTB771"/>
    <mergeCell ref="LTD771:LTG771"/>
    <mergeCell ref="LTI771:LTL771"/>
    <mergeCell ref="LTN771:LTQ771"/>
    <mergeCell ref="LTS771:LTV771"/>
    <mergeCell ref="LTX771:LUA771"/>
    <mergeCell ref="LUC771:LUF771"/>
    <mergeCell ref="LUH771:LUK771"/>
    <mergeCell ref="LUM771:LUP771"/>
    <mergeCell ref="LUR771:LUU771"/>
    <mergeCell ref="LUW771:LUZ771"/>
    <mergeCell ref="LVB771:LVE771"/>
    <mergeCell ref="LVG771:LVJ771"/>
    <mergeCell ref="LVL771:LVO771"/>
    <mergeCell ref="LVQ771:LVT771"/>
    <mergeCell ref="LVV771:LVY771"/>
    <mergeCell ref="LWA771:LWD771"/>
    <mergeCell ref="LWF771:LWI771"/>
    <mergeCell ref="LWK771:LWN771"/>
    <mergeCell ref="LWP771:LWS771"/>
    <mergeCell ref="LWU771:LWX771"/>
    <mergeCell ref="LWZ771:LXC771"/>
    <mergeCell ref="LKM771:LKP771"/>
    <mergeCell ref="LKR771:LKU771"/>
    <mergeCell ref="LKW771:LKZ771"/>
    <mergeCell ref="LLB771:LLE771"/>
    <mergeCell ref="LLG771:LLJ771"/>
    <mergeCell ref="LLL771:LLO771"/>
    <mergeCell ref="LLQ771:LLT771"/>
    <mergeCell ref="LLV771:LLY771"/>
    <mergeCell ref="LMA771:LMD771"/>
    <mergeCell ref="LMF771:LMI771"/>
    <mergeCell ref="LMK771:LMN771"/>
    <mergeCell ref="LMP771:LMS771"/>
    <mergeCell ref="LMU771:LMX771"/>
    <mergeCell ref="LMZ771:LNC771"/>
    <mergeCell ref="LNE771:LNH771"/>
    <mergeCell ref="LNJ771:LNM771"/>
    <mergeCell ref="LNO771:LNR771"/>
    <mergeCell ref="LNT771:LNW771"/>
    <mergeCell ref="LNY771:LOB771"/>
    <mergeCell ref="LOD771:LOG771"/>
    <mergeCell ref="LOI771:LOL771"/>
    <mergeCell ref="LON771:LOQ771"/>
    <mergeCell ref="LOS771:LOV771"/>
    <mergeCell ref="LOX771:LPA771"/>
    <mergeCell ref="LPC771:LPF771"/>
    <mergeCell ref="LPH771:LPK771"/>
    <mergeCell ref="LPM771:LPP771"/>
    <mergeCell ref="LPR771:LPU771"/>
    <mergeCell ref="LPW771:LPZ771"/>
    <mergeCell ref="LQB771:LQE771"/>
    <mergeCell ref="LQG771:LQJ771"/>
    <mergeCell ref="LQL771:LQO771"/>
    <mergeCell ref="LQQ771:LQT771"/>
    <mergeCell ref="LED771:LEG771"/>
    <mergeCell ref="LEI771:LEL771"/>
    <mergeCell ref="LEN771:LEQ771"/>
    <mergeCell ref="LES771:LEV771"/>
    <mergeCell ref="LEX771:LFA771"/>
    <mergeCell ref="LFC771:LFF771"/>
    <mergeCell ref="LFH771:LFK771"/>
    <mergeCell ref="LFM771:LFP771"/>
    <mergeCell ref="LFR771:LFU771"/>
    <mergeCell ref="LFW771:LFZ771"/>
    <mergeCell ref="LGB771:LGE771"/>
    <mergeCell ref="LGG771:LGJ771"/>
    <mergeCell ref="LGL771:LGO771"/>
    <mergeCell ref="LGQ771:LGT771"/>
    <mergeCell ref="LGV771:LGY771"/>
    <mergeCell ref="LHA771:LHD771"/>
    <mergeCell ref="LHF771:LHI771"/>
    <mergeCell ref="LHK771:LHN771"/>
    <mergeCell ref="LHP771:LHS771"/>
    <mergeCell ref="LHU771:LHX771"/>
    <mergeCell ref="LHZ771:LIC771"/>
    <mergeCell ref="LIE771:LIH771"/>
    <mergeCell ref="LIJ771:LIM771"/>
    <mergeCell ref="LIO771:LIR771"/>
    <mergeCell ref="LIT771:LIW771"/>
    <mergeCell ref="LIY771:LJB771"/>
    <mergeCell ref="LJD771:LJG771"/>
    <mergeCell ref="LJI771:LJL771"/>
    <mergeCell ref="LJN771:LJQ771"/>
    <mergeCell ref="LJS771:LJV771"/>
    <mergeCell ref="LJX771:LKA771"/>
    <mergeCell ref="LKC771:LKF771"/>
    <mergeCell ref="LKH771:LKK771"/>
    <mergeCell ref="KXU771:KXX771"/>
    <mergeCell ref="KXZ771:KYC771"/>
    <mergeCell ref="KYE771:KYH771"/>
    <mergeCell ref="KYJ771:KYM771"/>
    <mergeCell ref="KYO771:KYR771"/>
    <mergeCell ref="KYT771:KYW771"/>
    <mergeCell ref="KYY771:KZB771"/>
    <mergeCell ref="KZD771:KZG771"/>
    <mergeCell ref="KZI771:KZL771"/>
    <mergeCell ref="KZN771:KZQ771"/>
    <mergeCell ref="KZS771:KZV771"/>
    <mergeCell ref="KZX771:LAA771"/>
    <mergeCell ref="LAC771:LAF771"/>
    <mergeCell ref="LAH771:LAK771"/>
    <mergeCell ref="LAM771:LAP771"/>
    <mergeCell ref="LAR771:LAU771"/>
    <mergeCell ref="LAW771:LAZ771"/>
    <mergeCell ref="LBB771:LBE771"/>
    <mergeCell ref="LBG771:LBJ771"/>
    <mergeCell ref="LBL771:LBO771"/>
    <mergeCell ref="LBQ771:LBT771"/>
    <mergeCell ref="LBV771:LBY771"/>
    <mergeCell ref="LCA771:LCD771"/>
    <mergeCell ref="LCF771:LCI771"/>
    <mergeCell ref="LCK771:LCN771"/>
    <mergeCell ref="LCP771:LCS771"/>
    <mergeCell ref="LCU771:LCX771"/>
    <mergeCell ref="LCZ771:LDC771"/>
    <mergeCell ref="LDE771:LDH771"/>
    <mergeCell ref="LDJ771:LDM771"/>
    <mergeCell ref="LDO771:LDR771"/>
    <mergeCell ref="LDT771:LDW771"/>
    <mergeCell ref="LDY771:LEB771"/>
    <mergeCell ref="KRL771:KRO771"/>
    <mergeCell ref="KRQ771:KRT771"/>
    <mergeCell ref="KRV771:KRY771"/>
    <mergeCell ref="KSA771:KSD771"/>
    <mergeCell ref="KSF771:KSI771"/>
    <mergeCell ref="KSK771:KSN771"/>
    <mergeCell ref="KSP771:KSS771"/>
    <mergeCell ref="KSU771:KSX771"/>
    <mergeCell ref="KSZ771:KTC771"/>
    <mergeCell ref="KTE771:KTH771"/>
    <mergeCell ref="KTJ771:KTM771"/>
    <mergeCell ref="KTO771:KTR771"/>
    <mergeCell ref="KTT771:KTW771"/>
    <mergeCell ref="KTY771:KUB771"/>
    <mergeCell ref="KUD771:KUG771"/>
    <mergeCell ref="KUI771:KUL771"/>
    <mergeCell ref="KUN771:KUQ771"/>
    <mergeCell ref="KUS771:KUV771"/>
    <mergeCell ref="KUX771:KVA771"/>
    <mergeCell ref="KVC771:KVF771"/>
    <mergeCell ref="KVH771:KVK771"/>
    <mergeCell ref="KVM771:KVP771"/>
    <mergeCell ref="KVR771:KVU771"/>
    <mergeCell ref="KVW771:KVZ771"/>
    <mergeCell ref="KWB771:KWE771"/>
    <mergeCell ref="KWG771:KWJ771"/>
    <mergeCell ref="KWL771:KWO771"/>
    <mergeCell ref="KWQ771:KWT771"/>
    <mergeCell ref="KWV771:KWY771"/>
    <mergeCell ref="KXA771:KXD771"/>
    <mergeCell ref="KXF771:KXI771"/>
    <mergeCell ref="KXK771:KXN771"/>
    <mergeCell ref="KXP771:KXS771"/>
    <mergeCell ref="KLC771:KLF771"/>
    <mergeCell ref="KLH771:KLK771"/>
    <mergeCell ref="KLM771:KLP771"/>
    <mergeCell ref="KLR771:KLU771"/>
    <mergeCell ref="KLW771:KLZ771"/>
    <mergeCell ref="KMB771:KME771"/>
    <mergeCell ref="KMG771:KMJ771"/>
    <mergeCell ref="KML771:KMO771"/>
    <mergeCell ref="KMQ771:KMT771"/>
    <mergeCell ref="KMV771:KMY771"/>
    <mergeCell ref="KNA771:KND771"/>
    <mergeCell ref="KNF771:KNI771"/>
    <mergeCell ref="KNK771:KNN771"/>
    <mergeCell ref="KNP771:KNS771"/>
    <mergeCell ref="KNU771:KNX771"/>
    <mergeCell ref="KNZ771:KOC771"/>
    <mergeCell ref="KOE771:KOH771"/>
    <mergeCell ref="KOJ771:KOM771"/>
    <mergeCell ref="KOO771:KOR771"/>
    <mergeCell ref="KOT771:KOW771"/>
    <mergeCell ref="KOY771:KPB771"/>
    <mergeCell ref="KPD771:KPG771"/>
    <mergeCell ref="KPI771:KPL771"/>
    <mergeCell ref="KPN771:KPQ771"/>
    <mergeCell ref="KPS771:KPV771"/>
    <mergeCell ref="KPX771:KQA771"/>
    <mergeCell ref="KQC771:KQF771"/>
    <mergeCell ref="KQH771:KQK771"/>
    <mergeCell ref="KQM771:KQP771"/>
    <mergeCell ref="KQR771:KQU771"/>
    <mergeCell ref="KQW771:KQZ771"/>
    <mergeCell ref="KRB771:KRE771"/>
    <mergeCell ref="KRG771:KRJ771"/>
    <mergeCell ref="KET771:KEW771"/>
    <mergeCell ref="KEY771:KFB771"/>
    <mergeCell ref="KFD771:KFG771"/>
    <mergeCell ref="KFI771:KFL771"/>
    <mergeCell ref="KFN771:KFQ771"/>
    <mergeCell ref="KFS771:KFV771"/>
    <mergeCell ref="KFX771:KGA771"/>
    <mergeCell ref="KGC771:KGF771"/>
    <mergeCell ref="KGH771:KGK771"/>
    <mergeCell ref="KGM771:KGP771"/>
    <mergeCell ref="KGR771:KGU771"/>
    <mergeCell ref="KGW771:KGZ771"/>
    <mergeCell ref="KHB771:KHE771"/>
    <mergeCell ref="KHG771:KHJ771"/>
    <mergeCell ref="KHL771:KHO771"/>
    <mergeCell ref="KHQ771:KHT771"/>
    <mergeCell ref="KHV771:KHY771"/>
    <mergeCell ref="KIA771:KID771"/>
    <mergeCell ref="KIF771:KII771"/>
    <mergeCell ref="KIK771:KIN771"/>
    <mergeCell ref="KIP771:KIS771"/>
    <mergeCell ref="KIU771:KIX771"/>
    <mergeCell ref="KIZ771:KJC771"/>
    <mergeCell ref="KJE771:KJH771"/>
    <mergeCell ref="KJJ771:KJM771"/>
    <mergeCell ref="KJO771:KJR771"/>
    <mergeCell ref="KJT771:KJW771"/>
    <mergeCell ref="KJY771:KKB771"/>
    <mergeCell ref="KKD771:KKG771"/>
    <mergeCell ref="KKI771:KKL771"/>
    <mergeCell ref="KKN771:KKQ771"/>
    <mergeCell ref="KKS771:KKV771"/>
    <mergeCell ref="KKX771:KLA771"/>
    <mergeCell ref="JYK771:JYN771"/>
    <mergeCell ref="JYP771:JYS771"/>
    <mergeCell ref="JYU771:JYX771"/>
    <mergeCell ref="JYZ771:JZC771"/>
    <mergeCell ref="JZE771:JZH771"/>
    <mergeCell ref="JZJ771:JZM771"/>
    <mergeCell ref="JZO771:JZR771"/>
    <mergeCell ref="JZT771:JZW771"/>
    <mergeCell ref="JZY771:KAB771"/>
    <mergeCell ref="KAD771:KAG771"/>
    <mergeCell ref="KAI771:KAL771"/>
    <mergeCell ref="KAN771:KAQ771"/>
    <mergeCell ref="KAS771:KAV771"/>
    <mergeCell ref="KAX771:KBA771"/>
    <mergeCell ref="KBC771:KBF771"/>
    <mergeCell ref="KBH771:KBK771"/>
    <mergeCell ref="KBM771:KBP771"/>
    <mergeCell ref="KBR771:KBU771"/>
    <mergeCell ref="KBW771:KBZ771"/>
    <mergeCell ref="KCB771:KCE771"/>
    <mergeCell ref="KCG771:KCJ771"/>
    <mergeCell ref="KCL771:KCO771"/>
    <mergeCell ref="KCQ771:KCT771"/>
    <mergeCell ref="KCV771:KCY771"/>
    <mergeCell ref="KDA771:KDD771"/>
    <mergeCell ref="KDF771:KDI771"/>
    <mergeCell ref="KDK771:KDN771"/>
    <mergeCell ref="KDP771:KDS771"/>
    <mergeCell ref="KDU771:KDX771"/>
    <mergeCell ref="KDZ771:KEC771"/>
    <mergeCell ref="KEE771:KEH771"/>
    <mergeCell ref="KEJ771:KEM771"/>
    <mergeCell ref="KEO771:KER771"/>
    <mergeCell ref="JSB771:JSE771"/>
    <mergeCell ref="JSG771:JSJ771"/>
    <mergeCell ref="JSL771:JSO771"/>
    <mergeCell ref="JSQ771:JST771"/>
    <mergeCell ref="JSV771:JSY771"/>
    <mergeCell ref="JTA771:JTD771"/>
    <mergeCell ref="JTF771:JTI771"/>
    <mergeCell ref="JTK771:JTN771"/>
    <mergeCell ref="JTP771:JTS771"/>
    <mergeCell ref="JTU771:JTX771"/>
    <mergeCell ref="JTZ771:JUC771"/>
    <mergeCell ref="JUE771:JUH771"/>
    <mergeCell ref="JUJ771:JUM771"/>
    <mergeCell ref="JUO771:JUR771"/>
    <mergeCell ref="JUT771:JUW771"/>
    <mergeCell ref="JUY771:JVB771"/>
    <mergeCell ref="JVD771:JVG771"/>
    <mergeCell ref="JVI771:JVL771"/>
    <mergeCell ref="JVN771:JVQ771"/>
    <mergeCell ref="JVS771:JVV771"/>
    <mergeCell ref="JVX771:JWA771"/>
    <mergeCell ref="JWC771:JWF771"/>
    <mergeCell ref="JWH771:JWK771"/>
    <mergeCell ref="JWM771:JWP771"/>
    <mergeCell ref="JWR771:JWU771"/>
    <mergeCell ref="JWW771:JWZ771"/>
    <mergeCell ref="JXB771:JXE771"/>
    <mergeCell ref="JXG771:JXJ771"/>
    <mergeCell ref="JXL771:JXO771"/>
    <mergeCell ref="JXQ771:JXT771"/>
    <mergeCell ref="JXV771:JXY771"/>
    <mergeCell ref="JYA771:JYD771"/>
    <mergeCell ref="JYF771:JYI771"/>
    <mergeCell ref="JLS771:JLV771"/>
    <mergeCell ref="JLX771:JMA771"/>
    <mergeCell ref="JMC771:JMF771"/>
    <mergeCell ref="JMH771:JMK771"/>
    <mergeCell ref="JMM771:JMP771"/>
    <mergeCell ref="JMR771:JMU771"/>
    <mergeCell ref="JMW771:JMZ771"/>
    <mergeCell ref="JNB771:JNE771"/>
    <mergeCell ref="JNG771:JNJ771"/>
    <mergeCell ref="JNL771:JNO771"/>
    <mergeCell ref="JNQ771:JNT771"/>
    <mergeCell ref="JNV771:JNY771"/>
    <mergeCell ref="JOA771:JOD771"/>
    <mergeCell ref="JOF771:JOI771"/>
    <mergeCell ref="JOK771:JON771"/>
    <mergeCell ref="JOP771:JOS771"/>
    <mergeCell ref="JOU771:JOX771"/>
    <mergeCell ref="JOZ771:JPC771"/>
    <mergeCell ref="JPE771:JPH771"/>
    <mergeCell ref="JPJ771:JPM771"/>
    <mergeCell ref="JPO771:JPR771"/>
    <mergeCell ref="JPT771:JPW771"/>
    <mergeCell ref="JPY771:JQB771"/>
    <mergeCell ref="JQD771:JQG771"/>
    <mergeCell ref="JQI771:JQL771"/>
    <mergeCell ref="JQN771:JQQ771"/>
    <mergeCell ref="JQS771:JQV771"/>
    <mergeCell ref="JQX771:JRA771"/>
    <mergeCell ref="JRC771:JRF771"/>
    <mergeCell ref="JRH771:JRK771"/>
    <mergeCell ref="JRM771:JRP771"/>
    <mergeCell ref="JRR771:JRU771"/>
    <mergeCell ref="JRW771:JRZ771"/>
    <mergeCell ref="JFJ771:JFM771"/>
    <mergeCell ref="JFO771:JFR771"/>
    <mergeCell ref="JFT771:JFW771"/>
    <mergeCell ref="JFY771:JGB771"/>
    <mergeCell ref="JGD771:JGG771"/>
    <mergeCell ref="JGI771:JGL771"/>
    <mergeCell ref="JGN771:JGQ771"/>
    <mergeCell ref="JGS771:JGV771"/>
    <mergeCell ref="JGX771:JHA771"/>
    <mergeCell ref="JHC771:JHF771"/>
    <mergeCell ref="JHH771:JHK771"/>
    <mergeCell ref="JHM771:JHP771"/>
    <mergeCell ref="JHR771:JHU771"/>
    <mergeCell ref="JHW771:JHZ771"/>
    <mergeCell ref="JIB771:JIE771"/>
    <mergeCell ref="JIG771:JIJ771"/>
    <mergeCell ref="JIL771:JIO771"/>
    <mergeCell ref="JIQ771:JIT771"/>
    <mergeCell ref="JIV771:JIY771"/>
    <mergeCell ref="JJA771:JJD771"/>
    <mergeCell ref="JJF771:JJI771"/>
    <mergeCell ref="JJK771:JJN771"/>
    <mergeCell ref="JJP771:JJS771"/>
    <mergeCell ref="JJU771:JJX771"/>
    <mergeCell ref="JJZ771:JKC771"/>
    <mergeCell ref="JKE771:JKH771"/>
    <mergeCell ref="JKJ771:JKM771"/>
    <mergeCell ref="JKO771:JKR771"/>
    <mergeCell ref="JKT771:JKW771"/>
    <mergeCell ref="JKY771:JLB771"/>
    <mergeCell ref="JLD771:JLG771"/>
    <mergeCell ref="JLI771:JLL771"/>
    <mergeCell ref="JLN771:JLQ771"/>
    <mergeCell ref="IZA771:IZD771"/>
    <mergeCell ref="IZF771:IZI771"/>
    <mergeCell ref="IZK771:IZN771"/>
    <mergeCell ref="IZP771:IZS771"/>
    <mergeCell ref="IZU771:IZX771"/>
    <mergeCell ref="IZZ771:JAC771"/>
    <mergeCell ref="JAE771:JAH771"/>
    <mergeCell ref="JAJ771:JAM771"/>
    <mergeCell ref="JAO771:JAR771"/>
    <mergeCell ref="JAT771:JAW771"/>
    <mergeCell ref="JAY771:JBB771"/>
    <mergeCell ref="JBD771:JBG771"/>
    <mergeCell ref="JBI771:JBL771"/>
    <mergeCell ref="JBN771:JBQ771"/>
    <mergeCell ref="JBS771:JBV771"/>
    <mergeCell ref="JBX771:JCA771"/>
    <mergeCell ref="JCC771:JCF771"/>
    <mergeCell ref="JCH771:JCK771"/>
    <mergeCell ref="JCM771:JCP771"/>
    <mergeCell ref="JCR771:JCU771"/>
    <mergeCell ref="JCW771:JCZ771"/>
    <mergeCell ref="JDB771:JDE771"/>
    <mergeCell ref="JDG771:JDJ771"/>
    <mergeCell ref="JDL771:JDO771"/>
    <mergeCell ref="JDQ771:JDT771"/>
    <mergeCell ref="JDV771:JDY771"/>
    <mergeCell ref="JEA771:JED771"/>
    <mergeCell ref="JEF771:JEI771"/>
    <mergeCell ref="JEK771:JEN771"/>
    <mergeCell ref="JEP771:JES771"/>
    <mergeCell ref="JEU771:JEX771"/>
    <mergeCell ref="JEZ771:JFC771"/>
    <mergeCell ref="JFE771:JFH771"/>
    <mergeCell ref="ISR771:ISU771"/>
    <mergeCell ref="ISW771:ISZ771"/>
    <mergeCell ref="ITB771:ITE771"/>
    <mergeCell ref="ITG771:ITJ771"/>
    <mergeCell ref="ITL771:ITO771"/>
    <mergeCell ref="ITQ771:ITT771"/>
    <mergeCell ref="ITV771:ITY771"/>
    <mergeCell ref="IUA771:IUD771"/>
    <mergeCell ref="IUF771:IUI771"/>
    <mergeCell ref="IUK771:IUN771"/>
    <mergeCell ref="IUP771:IUS771"/>
    <mergeCell ref="IUU771:IUX771"/>
    <mergeCell ref="IUZ771:IVC771"/>
    <mergeCell ref="IVE771:IVH771"/>
    <mergeCell ref="IVJ771:IVM771"/>
    <mergeCell ref="IVO771:IVR771"/>
    <mergeCell ref="IVT771:IVW771"/>
    <mergeCell ref="IVY771:IWB771"/>
    <mergeCell ref="IWD771:IWG771"/>
    <mergeCell ref="IWI771:IWL771"/>
    <mergeCell ref="IWN771:IWQ771"/>
    <mergeCell ref="IWS771:IWV771"/>
    <mergeCell ref="IWX771:IXA771"/>
    <mergeCell ref="IXC771:IXF771"/>
    <mergeCell ref="IXH771:IXK771"/>
    <mergeCell ref="IXM771:IXP771"/>
    <mergeCell ref="IXR771:IXU771"/>
    <mergeCell ref="IXW771:IXZ771"/>
    <mergeCell ref="IYB771:IYE771"/>
    <mergeCell ref="IYG771:IYJ771"/>
    <mergeCell ref="IYL771:IYO771"/>
    <mergeCell ref="IYQ771:IYT771"/>
    <mergeCell ref="IYV771:IYY771"/>
    <mergeCell ref="IMI771:IML771"/>
    <mergeCell ref="IMN771:IMQ771"/>
    <mergeCell ref="IMS771:IMV771"/>
    <mergeCell ref="IMX771:INA771"/>
    <mergeCell ref="INC771:INF771"/>
    <mergeCell ref="INH771:INK771"/>
    <mergeCell ref="INM771:INP771"/>
    <mergeCell ref="INR771:INU771"/>
    <mergeCell ref="INW771:INZ771"/>
    <mergeCell ref="IOB771:IOE771"/>
    <mergeCell ref="IOG771:IOJ771"/>
    <mergeCell ref="IOL771:IOO771"/>
    <mergeCell ref="IOQ771:IOT771"/>
    <mergeCell ref="IOV771:IOY771"/>
    <mergeCell ref="IPA771:IPD771"/>
    <mergeCell ref="IPF771:IPI771"/>
    <mergeCell ref="IPK771:IPN771"/>
    <mergeCell ref="IPP771:IPS771"/>
    <mergeCell ref="IPU771:IPX771"/>
    <mergeCell ref="IPZ771:IQC771"/>
    <mergeCell ref="IQE771:IQH771"/>
    <mergeCell ref="IQJ771:IQM771"/>
    <mergeCell ref="IQO771:IQR771"/>
    <mergeCell ref="IQT771:IQW771"/>
    <mergeCell ref="IQY771:IRB771"/>
    <mergeCell ref="IRD771:IRG771"/>
    <mergeCell ref="IRI771:IRL771"/>
    <mergeCell ref="IRN771:IRQ771"/>
    <mergeCell ref="IRS771:IRV771"/>
    <mergeCell ref="IRX771:ISA771"/>
    <mergeCell ref="ISC771:ISF771"/>
    <mergeCell ref="ISH771:ISK771"/>
    <mergeCell ref="ISM771:ISP771"/>
    <mergeCell ref="IFZ771:IGC771"/>
    <mergeCell ref="IGE771:IGH771"/>
    <mergeCell ref="IGJ771:IGM771"/>
    <mergeCell ref="IGO771:IGR771"/>
    <mergeCell ref="IGT771:IGW771"/>
    <mergeCell ref="IGY771:IHB771"/>
    <mergeCell ref="IHD771:IHG771"/>
    <mergeCell ref="IHI771:IHL771"/>
    <mergeCell ref="IHN771:IHQ771"/>
    <mergeCell ref="IHS771:IHV771"/>
    <mergeCell ref="IHX771:IIA771"/>
    <mergeCell ref="IIC771:IIF771"/>
    <mergeCell ref="IIH771:IIK771"/>
    <mergeCell ref="IIM771:IIP771"/>
    <mergeCell ref="IIR771:IIU771"/>
    <mergeCell ref="IIW771:IIZ771"/>
    <mergeCell ref="IJB771:IJE771"/>
    <mergeCell ref="IJG771:IJJ771"/>
    <mergeCell ref="IJL771:IJO771"/>
    <mergeCell ref="IJQ771:IJT771"/>
    <mergeCell ref="IJV771:IJY771"/>
    <mergeCell ref="IKA771:IKD771"/>
    <mergeCell ref="IKF771:IKI771"/>
    <mergeCell ref="IKK771:IKN771"/>
    <mergeCell ref="IKP771:IKS771"/>
    <mergeCell ref="IKU771:IKX771"/>
    <mergeCell ref="IKZ771:ILC771"/>
    <mergeCell ref="ILE771:ILH771"/>
    <mergeCell ref="ILJ771:ILM771"/>
    <mergeCell ref="ILO771:ILR771"/>
    <mergeCell ref="ILT771:ILW771"/>
    <mergeCell ref="ILY771:IMB771"/>
    <mergeCell ref="IMD771:IMG771"/>
    <mergeCell ref="HZQ771:HZT771"/>
    <mergeCell ref="HZV771:HZY771"/>
    <mergeCell ref="IAA771:IAD771"/>
    <mergeCell ref="IAF771:IAI771"/>
    <mergeCell ref="IAK771:IAN771"/>
    <mergeCell ref="IAP771:IAS771"/>
    <mergeCell ref="IAU771:IAX771"/>
    <mergeCell ref="IAZ771:IBC771"/>
    <mergeCell ref="IBE771:IBH771"/>
    <mergeCell ref="IBJ771:IBM771"/>
    <mergeCell ref="IBO771:IBR771"/>
    <mergeCell ref="IBT771:IBW771"/>
    <mergeCell ref="IBY771:ICB771"/>
    <mergeCell ref="ICD771:ICG771"/>
    <mergeCell ref="ICI771:ICL771"/>
    <mergeCell ref="ICN771:ICQ771"/>
    <mergeCell ref="ICS771:ICV771"/>
    <mergeCell ref="ICX771:IDA771"/>
    <mergeCell ref="IDC771:IDF771"/>
    <mergeCell ref="IDH771:IDK771"/>
    <mergeCell ref="IDM771:IDP771"/>
    <mergeCell ref="IDR771:IDU771"/>
    <mergeCell ref="IDW771:IDZ771"/>
    <mergeCell ref="IEB771:IEE771"/>
    <mergeCell ref="IEG771:IEJ771"/>
    <mergeCell ref="IEL771:IEO771"/>
    <mergeCell ref="IEQ771:IET771"/>
    <mergeCell ref="IEV771:IEY771"/>
    <mergeCell ref="IFA771:IFD771"/>
    <mergeCell ref="IFF771:IFI771"/>
    <mergeCell ref="IFK771:IFN771"/>
    <mergeCell ref="IFP771:IFS771"/>
    <mergeCell ref="IFU771:IFX771"/>
    <mergeCell ref="HTH771:HTK771"/>
    <mergeCell ref="HTM771:HTP771"/>
    <mergeCell ref="HTR771:HTU771"/>
    <mergeCell ref="HTW771:HTZ771"/>
    <mergeCell ref="HUB771:HUE771"/>
    <mergeCell ref="HUG771:HUJ771"/>
    <mergeCell ref="HUL771:HUO771"/>
    <mergeCell ref="HUQ771:HUT771"/>
    <mergeCell ref="HUV771:HUY771"/>
    <mergeCell ref="HVA771:HVD771"/>
    <mergeCell ref="HVF771:HVI771"/>
    <mergeCell ref="HVK771:HVN771"/>
    <mergeCell ref="HVP771:HVS771"/>
    <mergeCell ref="HVU771:HVX771"/>
    <mergeCell ref="HVZ771:HWC771"/>
    <mergeCell ref="HWE771:HWH771"/>
    <mergeCell ref="HWJ771:HWM771"/>
    <mergeCell ref="HWO771:HWR771"/>
    <mergeCell ref="HWT771:HWW771"/>
    <mergeCell ref="HWY771:HXB771"/>
    <mergeCell ref="HXD771:HXG771"/>
    <mergeCell ref="HXI771:HXL771"/>
    <mergeCell ref="HXN771:HXQ771"/>
    <mergeCell ref="HXS771:HXV771"/>
    <mergeCell ref="HXX771:HYA771"/>
    <mergeCell ref="HYC771:HYF771"/>
    <mergeCell ref="HYH771:HYK771"/>
    <mergeCell ref="HYM771:HYP771"/>
    <mergeCell ref="HYR771:HYU771"/>
    <mergeCell ref="HYW771:HYZ771"/>
    <mergeCell ref="HZB771:HZE771"/>
    <mergeCell ref="HZG771:HZJ771"/>
    <mergeCell ref="HZL771:HZO771"/>
    <mergeCell ref="HMY771:HNB771"/>
    <mergeCell ref="HND771:HNG771"/>
    <mergeCell ref="HNI771:HNL771"/>
    <mergeCell ref="HNN771:HNQ771"/>
    <mergeCell ref="HNS771:HNV771"/>
    <mergeCell ref="HNX771:HOA771"/>
    <mergeCell ref="HOC771:HOF771"/>
    <mergeCell ref="HOH771:HOK771"/>
    <mergeCell ref="HOM771:HOP771"/>
    <mergeCell ref="HOR771:HOU771"/>
    <mergeCell ref="HOW771:HOZ771"/>
    <mergeCell ref="HPB771:HPE771"/>
    <mergeCell ref="HPG771:HPJ771"/>
    <mergeCell ref="HPL771:HPO771"/>
    <mergeCell ref="HPQ771:HPT771"/>
    <mergeCell ref="HPV771:HPY771"/>
    <mergeCell ref="HQA771:HQD771"/>
    <mergeCell ref="HQF771:HQI771"/>
    <mergeCell ref="HQK771:HQN771"/>
    <mergeCell ref="HQP771:HQS771"/>
    <mergeCell ref="HQU771:HQX771"/>
    <mergeCell ref="HQZ771:HRC771"/>
    <mergeCell ref="HRE771:HRH771"/>
    <mergeCell ref="HRJ771:HRM771"/>
    <mergeCell ref="HRO771:HRR771"/>
    <mergeCell ref="HRT771:HRW771"/>
    <mergeCell ref="HRY771:HSB771"/>
    <mergeCell ref="HSD771:HSG771"/>
    <mergeCell ref="HSI771:HSL771"/>
    <mergeCell ref="HSN771:HSQ771"/>
    <mergeCell ref="HSS771:HSV771"/>
    <mergeCell ref="HSX771:HTA771"/>
    <mergeCell ref="HTC771:HTF771"/>
    <mergeCell ref="HGP771:HGS771"/>
    <mergeCell ref="HGU771:HGX771"/>
    <mergeCell ref="HGZ771:HHC771"/>
    <mergeCell ref="HHE771:HHH771"/>
    <mergeCell ref="HHJ771:HHM771"/>
    <mergeCell ref="HHO771:HHR771"/>
    <mergeCell ref="HHT771:HHW771"/>
    <mergeCell ref="HHY771:HIB771"/>
    <mergeCell ref="HID771:HIG771"/>
    <mergeCell ref="HII771:HIL771"/>
    <mergeCell ref="HIN771:HIQ771"/>
    <mergeCell ref="HIS771:HIV771"/>
    <mergeCell ref="HIX771:HJA771"/>
    <mergeCell ref="HJC771:HJF771"/>
    <mergeCell ref="HJH771:HJK771"/>
    <mergeCell ref="HJM771:HJP771"/>
    <mergeCell ref="HJR771:HJU771"/>
    <mergeCell ref="HJW771:HJZ771"/>
    <mergeCell ref="HKB771:HKE771"/>
    <mergeCell ref="HKG771:HKJ771"/>
    <mergeCell ref="HKL771:HKO771"/>
    <mergeCell ref="HKQ771:HKT771"/>
    <mergeCell ref="HKV771:HKY771"/>
    <mergeCell ref="HLA771:HLD771"/>
    <mergeCell ref="HLF771:HLI771"/>
    <mergeCell ref="HLK771:HLN771"/>
    <mergeCell ref="HLP771:HLS771"/>
    <mergeCell ref="HLU771:HLX771"/>
    <mergeCell ref="HLZ771:HMC771"/>
    <mergeCell ref="HME771:HMH771"/>
    <mergeCell ref="HMJ771:HMM771"/>
    <mergeCell ref="HMO771:HMR771"/>
    <mergeCell ref="HMT771:HMW771"/>
    <mergeCell ref="HAG771:HAJ771"/>
    <mergeCell ref="HAL771:HAO771"/>
    <mergeCell ref="HAQ771:HAT771"/>
    <mergeCell ref="HAV771:HAY771"/>
    <mergeCell ref="HBA771:HBD771"/>
    <mergeCell ref="HBF771:HBI771"/>
    <mergeCell ref="HBK771:HBN771"/>
    <mergeCell ref="HBP771:HBS771"/>
    <mergeCell ref="HBU771:HBX771"/>
    <mergeCell ref="HBZ771:HCC771"/>
    <mergeCell ref="HCE771:HCH771"/>
    <mergeCell ref="HCJ771:HCM771"/>
    <mergeCell ref="HCO771:HCR771"/>
    <mergeCell ref="HCT771:HCW771"/>
    <mergeCell ref="HCY771:HDB771"/>
    <mergeCell ref="HDD771:HDG771"/>
    <mergeCell ref="HDI771:HDL771"/>
    <mergeCell ref="HDN771:HDQ771"/>
    <mergeCell ref="HDS771:HDV771"/>
    <mergeCell ref="HDX771:HEA771"/>
    <mergeCell ref="HEC771:HEF771"/>
    <mergeCell ref="HEH771:HEK771"/>
    <mergeCell ref="HEM771:HEP771"/>
    <mergeCell ref="HER771:HEU771"/>
    <mergeCell ref="HEW771:HEZ771"/>
    <mergeCell ref="HFB771:HFE771"/>
    <mergeCell ref="HFG771:HFJ771"/>
    <mergeCell ref="HFL771:HFO771"/>
    <mergeCell ref="HFQ771:HFT771"/>
    <mergeCell ref="HFV771:HFY771"/>
    <mergeCell ref="HGA771:HGD771"/>
    <mergeCell ref="HGF771:HGI771"/>
    <mergeCell ref="HGK771:HGN771"/>
    <mergeCell ref="GTX771:GUA771"/>
    <mergeCell ref="GUC771:GUF771"/>
    <mergeCell ref="GUH771:GUK771"/>
    <mergeCell ref="GUM771:GUP771"/>
    <mergeCell ref="GUR771:GUU771"/>
    <mergeCell ref="GUW771:GUZ771"/>
    <mergeCell ref="GVB771:GVE771"/>
    <mergeCell ref="GVG771:GVJ771"/>
    <mergeCell ref="GVL771:GVO771"/>
    <mergeCell ref="GVQ771:GVT771"/>
    <mergeCell ref="GVV771:GVY771"/>
    <mergeCell ref="GWA771:GWD771"/>
    <mergeCell ref="GWF771:GWI771"/>
    <mergeCell ref="GWK771:GWN771"/>
    <mergeCell ref="GWP771:GWS771"/>
    <mergeCell ref="GWU771:GWX771"/>
    <mergeCell ref="GWZ771:GXC771"/>
    <mergeCell ref="GXE771:GXH771"/>
    <mergeCell ref="GXJ771:GXM771"/>
    <mergeCell ref="GXO771:GXR771"/>
    <mergeCell ref="GXT771:GXW771"/>
    <mergeCell ref="GXY771:GYB771"/>
    <mergeCell ref="GYD771:GYG771"/>
    <mergeCell ref="GYI771:GYL771"/>
    <mergeCell ref="GYN771:GYQ771"/>
    <mergeCell ref="GYS771:GYV771"/>
    <mergeCell ref="GYX771:GZA771"/>
    <mergeCell ref="GZC771:GZF771"/>
    <mergeCell ref="GZH771:GZK771"/>
    <mergeCell ref="GZM771:GZP771"/>
    <mergeCell ref="GZR771:GZU771"/>
    <mergeCell ref="GZW771:GZZ771"/>
    <mergeCell ref="HAB771:HAE771"/>
    <mergeCell ref="GNO771:GNR771"/>
    <mergeCell ref="GNT771:GNW771"/>
    <mergeCell ref="GNY771:GOB771"/>
    <mergeCell ref="GOD771:GOG771"/>
    <mergeCell ref="GOI771:GOL771"/>
    <mergeCell ref="GON771:GOQ771"/>
    <mergeCell ref="GOS771:GOV771"/>
    <mergeCell ref="GOX771:GPA771"/>
    <mergeCell ref="GPC771:GPF771"/>
    <mergeCell ref="GPH771:GPK771"/>
    <mergeCell ref="GPM771:GPP771"/>
    <mergeCell ref="GPR771:GPU771"/>
    <mergeCell ref="GPW771:GPZ771"/>
    <mergeCell ref="GQB771:GQE771"/>
    <mergeCell ref="GQG771:GQJ771"/>
    <mergeCell ref="GQL771:GQO771"/>
    <mergeCell ref="GQQ771:GQT771"/>
    <mergeCell ref="GQV771:GQY771"/>
    <mergeCell ref="GRA771:GRD771"/>
    <mergeCell ref="GRF771:GRI771"/>
    <mergeCell ref="GRK771:GRN771"/>
    <mergeCell ref="GRP771:GRS771"/>
    <mergeCell ref="GRU771:GRX771"/>
    <mergeCell ref="GRZ771:GSC771"/>
    <mergeCell ref="GSE771:GSH771"/>
    <mergeCell ref="GSJ771:GSM771"/>
    <mergeCell ref="GSO771:GSR771"/>
    <mergeCell ref="GST771:GSW771"/>
    <mergeCell ref="GSY771:GTB771"/>
    <mergeCell ref="GTD771:GTG771"/>
    <mergeCell ref="GTI771:GTL771"/>
    <mergeCell ref="GTN771:GTQ771"/>
    <mergeCell ref="GTS771:GTV771"/>
    <mergeCell ref="GHF771:GHI771"/>
    <mergeCell ref="GHK771:GHN771"/>
    <mergeCell ref="GHP771:GHS771"/>
    <mergeCell ref="GHU771:GHX771"/>
    <mergeCell ref="GHZ771:GIC771"/>
    <mergeCell ref="GIE771:GIH771"/>
    <mergeCell ref="GIJ771:GIM771"/>
    <mergeCell ref="GIO771:GIR771"/>
    <mergeCell ref="GIT771:GIW771"/>
    <mergeCell ref="GIY771:GJB771"/>
    <mergeCell ref="GJD771:GJG771"/>
    <mergeCell ref="GJI771:GJL771"/>
    <mergeCell ref="GJN771:GJQ771"/>
    <mergeCell ref="GJS771:GJV771"/>
    <mergeCell ref="GJX771:GKA771"/>
    <mergeCell ref="GKC771:GKF771"/>
    <mergeCell ref="GKH771:GKK771"/>
    <mergeCell ref="GKM771:GKP771"/>
    <mergeCell ref="GKR771:GKU771"/>
    <mergeCell ref="GKW771:GKZ771"/>
    <mergeCell ref="GLB771:GLE771"/>
    <mergeCell ref="GLG771:GLJ771"/>
    <mergeCell ref="GLL771:GLO771"/>
    <mergeCell ref="GLQ771:GLT771"/>
    <mergeCell ref="GLV771:GLY771"/>
    <mergeCell ref="GMA771:GMD771"/>
    <mergeCell ref="GMF771:GMI771"/>
    <mergeCell ref="GMK771:GMN771"/>
    <mergeCell ref="GMP771:GMS771"/>
    <mergeCell ref="GMU771:GMX771"/>
    <mergeCell ref="GMZ771:GNC771"/>
    <mergeCell ref="GNE771:GNH771"/>
    <mergeCell ref="GNJ771:GNM771"/>
    <mergeCell ref="GAW771:GAZ771"/>
    <mergeCell ref="GBB771:GBE771"/>
    <mergeCell ref="GBG771:GBJ771"/>
    <mergeCell ref="GBL771:GBO771"/>
    <mergeCell ref="GBQ771:GBT771"/>
    <mergeCell ref="GBV771:GBY771"/>
    <mergeCell ref="GCA771:GCD771"/>
    <mergeCell ref="GCF771:GCI771"/>
    <mergeCell ref="GCK771:GCN771"/>
    <mergeCell ref="GCP771:GCS771"/>
    <mergeCell ref="GCU771:GCX771"/>
    <mergeCell ref="GCZ771:GDC771"/>
    <mergeCell ref="GDE771:GDH771"/>
    <mergeCell ref="GDJ771:GDM771"/>
    <mergeCell ref="GDO771:GDR771"/>
    <mergeCell ref="GDT771:GDW771"/>
    <mergeCell ref="GDY771:GEB771"/>
    <mergeCell ref="GED771:GEG771"/>
    <mergeCell ref="GEI771:GEL771"/>
    <mergeCell ref="GEN771:GEQ771"/>
    <mergeCell ref="GES771:GEV771"/>
    <mergeCell ref="GEX771:GFA771"/>
    <mergeCell ref="GFC771:GFF771"/>
    <mergeCell ref="GFH771:GFK771"/>
    <mergeCell ref="GFM771:GFP771"/>
    <mergeCell ref="GFR771:GFU771"/>
    <mergeCell ref="GFW771:GFZ771"/>
    <mergeCell ref="GGB771:GGE771"/>
    <mergeCell ref="GGG771:GGJ771"/>
    <mergeCell ref="GGL771:GGO771"/>
    <mergeCell ref="GGQ771:GGT771"/>
    <mergeCell ref="GGV771:GGY771"/>
    <mergeCell ref="GHA771:GHD771"/>
    <mergeCell ref="FUN771:FUQ771"/>
    <mergeCell ref="FUS771:FUV771"/>
    <mergeCell ref="FUX771:FVA771"/>
    <mergeCell ref="FVC771:FVF771"/>
    <mergeCell ref="FVH771:FVK771"/>
    <mergeCell ref="FVM771:FVP771"/>
    <mergeCell ref="FVR771:FVU771"/>
    <mergeCell ref="FVW771:FVZ771"/>
    <mergeCell ref="FWB771:FWE771"/>
    <mergeCell ref="FWG771:FWJ771"/>
    <mergeCell ref="FWL771:FWO771"/>
    <mergeCell ref="FWQ771:FWT771"/>
    <mergeCell ref="FWV771:FWY771"/>
    <mergeCell ref="FXA771:FXD771"/>
    <mergeCell ref="FXF771:FXI771"/>
    <mergeCell ref="FXK771:FXN771"/>
    <mergeCell ref="FXP771:FXS771"/>
    <mergeCell ref="FXU771:FXX771"/>
    <mergeCell ref="FXZ771:FYC771"/>
    <mergeCell ref="FYE771:FYH771"/>
    <mergeCell ref="FYJ771:FYM771"/>
    <mergeCell ref="FYO771:FYR771"/>
    <mergeCell ref="FYT771:FYW771"/>
    <mergeCell ref="FYY771:FZB771"/>
    <mergeCell ref="FZD771:FZG771"/>
    <mergeCell ref="FZI771:FZL771"/>
    <mergeCell ref="FZN771:FZQ771"/>
    <mergeCell ref="FZS771:FZV771"/>
    <mergeCell ref="FZX771:GAA771"/>
    <mergeCell ref="GAC771:GAF771"/>
    <mergeCell ref="GAH771:GAK771"/>
    <mergeCell ref="GAM771:GAP771"/>
    <mergeCell ref="GAR771:GAU771"/>
    <mergeCell ref="FOE771:FOH771"/>
    <mergeCell ref="FOJ771:FOM771"/>
    <mergeCell ref="FOO771:FOR771"/>
    <mergeCell ref="FOT771:FOW771"/>
    <mergeCell ref="FOY771:FPB771"/>
    <mergeCell ref="FPD771:FPG771"/>
    <mergeCell ref="FPI771:FPL771"/>
    <mergeCell ref="FPN771:FPQ771"/>
    <mergeCell ref="FPS771:FPV771"/>
    <mergeCell ref="FPX771:FQA771"/>
    <mergeCell ref="FQC771:FQF771"/>
    <mergeCell ref="FQH771:FQK771"/>
    <mergeCell ref="FQM771:FQP771"/>
    <mergeCell ref="FQR771:FQU771"/>
    <mergeCell ref="FQW771:FQZ771"/>
    <mergeCell ref="FRB771:FRE771"/>
    <mergeCell ref="FRG771:FRJ771"/>
    <mergeCell ref="FRL771:FRO771"/>
    <mergeCell ref="FRQ771:FRT771"/>
    <mergeCell ref="FRV771:FRY771"/>
    <mergeCell ref="FSA771:FSD771"/>
    <mergeCell ref="FSF771:FSI771"/>
    <mergeCell ref="FSK771:FSN771"/>
    <mergeCell ref="FSP771:FSS771"/>
    <mergeCell ref="FSU771:FSX771"/>
    <mergeCell ref="FSZ771:FTC771"/>
    <mergeCell ref="FTE771:FTH771"/>
    <mergeCell ref="FTJ771:FTM771"/>
    <mergeCell ref="FTO771:FTR771"/>
    <mergeCell ref="FTT771:FTW771"/>
    <mergeCell ref="FTY771:FUB771"/>
    <mergeCell ref="FUD771:FUG771"/>
    <mergeCell ref="FUI771:FUL771"/>
    <mergeCell ref="FHV771:FHY771"/>
    <mergeCell ref="FIA771:FID771"/>
    <mergeCell ref="FIF771:FII771"/>
    <mergeCell ref="FIK771:FIN771"/>
    <mergeCell ref="FIP771:FIS771"/>
    <mergeCell ref="FIU771:FIX771"/>
    <mergeCell ref="FIZ771:FJC771"/>
    <mergeCell ref="FJE771:FJH771"/>
    <mergeCell ref="FJJ771:FJM771"/>
    <mergeCell ref="FJO771:FJR771"/>
    <mergeCell ref="FJT771:FJW771"/>
    <mergeCell ref="FJY771:FKB771"/>
    <mergeCell ref="FKD771:FKG771"/>
    <mergeCell ref="FKI771:FKL771"/>
    <mergeCell ref="FKN771:FKQ771"/>
    <mergeCell ref="FKS771:FKV771"/>
    <mergeCell ref="FKX771:FLA771"/>
    <mergeCell ref="FLC771:FLF771"/>
    <mergeCell ref="FLH771:FLK771"/>
    <mergeCell ref="FLM771:FLP771"/>
    <mergeCell ref="FLR771:FLU771"/>
    <mergeCell ref="FLW771:FLZ771"/>
    <mergeCell ref="FMB771:FME771"/>
    <mergeCell ref="FMG771:FMJ771"/>
    <mergeCell ref="FML771:FMO771"/>
    <mergeCell ref="FMQ771:FMT771"/>
    <mergeCell ref="FMV771:FMY771"/>
    <mergeCell ref="FNA771:FND771"/>
    <mergeCell ref="FNF771:FNI771"/>
    <mergeCell ref="FNK771:FNN771"/>
    <mergeCell ref="FNP771:FNS771"/>
    <mergeCell ref="FNU771:FNX771"/>
    <mergeCell ref="FNZ771:FOC771"/>
    <mergeCell ref="FBM771:FBP771"/>
    <mergeCell ref="FBR771:FBU771"/>
    <mergeCell ref="FBW771:FBZ771"/>
    <mergeCell ref="FCB771:FCE771"/>
    <mergeCell ref="FCG771:FCJ771"/>
    <mergeCell ref="FCL771:FCO771"/>
    <mergeCell ref="FCQ771:FCT771"/>
    <mergeCell ref="FCV771:FCY771"/>
    <mergeCell ref="FDA771:FDD771"/>
    <mergeCell ref="FDF771:FDI771"/>
    <mergeCell ref="FDK771:FDN771"/>
    <mergeCell ref="FDP771:FDS771"/>
    <mergeCell ref="FDU771:FDX771"/>
    <mergeCell ref="FDZ771:FEC771"/>
    <mergeCell ref="FEE771:FEH771"/>
    <mergeCell ref="FEJ771:FEM771"/>
    <mergeCell ref="FEO771:FER771"/>
    <mergeCell ref="FET771:FEW771"/>
    <mergeCell ref="FEY771:FFB771"/>
    <mergeCell ref="FFD771:FFG771"/>
    <mergeCell ref="FFI771:FFL771"/>
    <mergeCell ref="FFN771:FFQ771"/>
    <mergeCell ref="FFS771:FFV771"/>
    <mergeCell ref="FFX771:FGA771"/>
    <mergeCell ref="FGC771:FGF771"/>
    <mergeCell ref="FGH771:FGK771"/>
    <mergeCell ref="FGM771:FGP771"/>
    <mergeCell ref="FGR771:FGU771"/>
    <mergeCell ref="FGW771:FGZ771"/>
    <mergeCell ref="FHB771:FHE771"/>
    <mergeCell ref="FHG771:FHJ771"/>
    <mergeCell ref="FHL771:FHO771"/>
    <mergeCell ref="FHQ771:FHT771"/>
    <mergeCell ref="EVD771:EVG771"/>
    <mergeCell ref="EVI771:EVL771"/>
    <mergeCell ref="EVN771:EVQ771"/>
    <mergeCell ref="EVS771:EVV771"/>
    <mergeCell ref="EVX771:EWA771"/>
    <mergeCell ref="EWC771:EWF771"/>
    <mergeCell ref="EWH771:EWK771"/>
    <mergeCell ref="EWM771:EWP771"/>
    <mergeCell ref="EWR771:EWU771"/>
    <mergeCell ref="EWW771:EWZ771"/>
    <mergeCell ref="EXB771:EXE771"/>
    <mergeCell ref="EXG771:EXJ771"/>
    <mergeCell ref="EXL771:EXO771"/>
    <mergeCell ref="EXQ771:EXT771"/>
    <mergeCell ref="EXV771:EXY771"/>
    <mergeCell ref="EYA771:EYD771"/>
    <mergeCell ref="EYF771:EYI771"/>
    <mergeCell ref="EYK771:EYN771"/>
    <mergeCell ref="EYP771:EYS771"/>
    <mergeCell ref="EYU771:EYX771"/>
    <mergeCell ref="EYZ771:EZC771"/>
    <mergeCell ref="EZE771:EZH771"/>
    <mergeCell ref="EZJ771:EZM771"/>
    <mergeCell ref="EZO771:EZR771"/>
    <mergeCell ref="EZT771:EZW771"/>
    <mergeCell ref="EZY771:FAB771"/>
    <mergeCell ref="FAD771:FAG771"/>
    <mergeCell ref="FAI771:FAL771"/>
    <mergeCell ref="FAN771:FAQ771"/>
    <mergeCell ref="FAS771:FAV771"/>
    <mergeCell ref="FAX771:FBA771"/>
    <mergeCell ref="FBC771:FBF771"/>
    <mergeCell ref="FBH771:FBK771"/>
    <mergeCell ref="EOU771:EOX771"/>
    <mergeCell ref="EOZ771:EPC771"/>
    <mergeCell ref="EPE771:EPH771"/>
    <mergeCell ref="EPJ771:EPM771"/>
    <mergeCell ref="EPO771:EPR771"/>
    <mergeCell ref="EPT771:EPW771"/>
    <mergeCell ref="EPY771:EQB771"/>
    <mergeCell ref="EQD771:EQG771"/>
    <mergeCell ref="EQI771:EQL771"/>
    <mergeCell ref="EQN771:EQQ771"/>
    <mergeCell ref="EQS771:EQV771"/>
    <mergeCell ref="EQX771:ERA771"/>
    <mergeCell ref="ERC771:ERF771"/>
    <mergeCell ref="ERH771:ERK771"/>
    <mergeCell ref="ERM771:ERP771"/>
    <mergeCell ref="ERR771:ERU771"/>
    <mergeCell ref="ERW771:ERZ771"/>
    <mergeCell ref="ESB771:ESE771"/>
    <mergeCell ref="ESG771:ESJ771"/>
    <mergeCell ref="ESL771:ESO771"/>
    <mergeCell ref="ESQ771:EST771"/>
    <mergeCell ref="ESV771:ESY771"/>
    <mergeCell ref="ETA771:ETD771"/>
    <mergeCell ref="ETF771:ETI771"/>
    <mergeCell ref="ETK771:ETN771"/>
    <mergeCell ref="ETP771:ETS771"/>
    <mergeCell ref="ETU771:ETX771"/>
    <mergeCell ref="ETZ771:EUC771"/>
    <mergeCell ref="EUE771:EUH771"/>
    <mergeCell ref="EUJ771:EUM771"/>
    <mergeCell ref="EUO771:EUR771"/>
    <mergeCell ref="EUT771:EUW771"/>
    <mergeCell ref="EUY771:EVB771"/>
    <mergeCell ref="EIL771:EIO771"/>
    <mergeCell ref="EIQ771:EIT771"/>
    <mergeCell ref="EIV771:EIY771"/>
    <mergeCell ref="EJA771:EJD771"/>
    <mergeCell ref="EJF771:EJI771"/>
    <mergeCell ref="EJK771:EJN771"/>
    <mergeCell ref="EJP771:EJS771"/>
    <mergeCell ref="EJU771:EJX771"/>
    <mergeCell ref="EJZ771:EKC771"/>
    <mergeCell ref="EKE771:EKH771"/>
    <mergeCell ref="EKJ771:EKM771"/>
    <mergeCell ref="EKO771:EKR771"/>
    <mergeCell ref="EKT771:EKW771"/>
    <mergeCell ref="EKY771:ELB771"/>
    <mergeCell ref="ELD771:ELG771"/>
    <mergeCell ref="ELI771:ELL771"/>
    <mergeCell ref="ELN771:ELQ771"/>
    <mergeCell ref="ELS771:ELV771"/>
    <mergeCell ref="ELX771:EMA771"/>
    <mergeCell ref="EMC771:EMF771"/>
    <mergeCell ref="EMH771:EMK771"/>
    <mergeCell ref="EMM771:EMP771"/>
    <mergeCell ref="EMR771:EMU771"/>
    <mergeCell ref="EMW771:EMZ771"/>
    <mergeCell ref="ENB771:ENE771"/>
    <mergeCell ref="ENG771:ENJ771"/>
    <mergeCell ref="ENL771:ENO771"/>
    <mergeCell ref="ENQ771:ENT771"/>
    <mergeCell ref="ENV771:ENY771"/>
    <mergeCell ref="EOA771:EOD771"/>
    <mergeCell ref="EOF771:EOI771"/>
    <mergeCell ref="EOK771:EON771"/>
    <mergeCell ref="EOP771:EOS771"/>
    <mergeCell ref="ECC771:ECF771"/>
    <mergeCell ref="ECH771:ECK771"/>
    <mergeCell ref="ECM771:ECP771"/>
    <mergeCell ref="ECR771:ECU771"/>
    <mergeCell ref="ECW771:ECZ771"/>
    <mergeCell ref="EDB771:EDE771"/>
    <mergeCell ref="EDG771:EDJ771"/>
    <mergeCell ref="EDL771:EDO771"/>
    <mergeCell ref="EDQ771:EDT771"/>
    <mergeCell ref="EDV771:EDY771"/>
    <mergeCell ref="EEA771:EED771"/>
    <mergeCell ref="EEF771:EEI771"/>
    <mergeCell ref="EEK771:EEN771"/>
    <mergeCell ref="EEP771:EES771"/>
    <mergeCell ref="EEU771:EEX771"/>
    <mergeCell ref="EEZ771:EFC771"/>
    <mergeCell ref="EFE771:EFH771"/>
    <mergeCell ref="EFJ771:EFM771"/>
    <mergeCell ref="EFO771:EFR771"/>
    <mergeCell ref="EFT771:EFW771"/>
    <mergeCell ref="EFY771:EGB771"/>
    <mergeCell ref="EGD771:EGG771"/>
    <mergeCell ref="EGI771:EGL771"/>
    <mergeCell ref="EGN771:EGQ771"/>
    <mergeCell ref="EGS771:EGV771"/>
    <mergeCell ref="EGX771:EHA771"/>
    <mergeCell ref="EHC771:EHF771"/>
    <mergeCell ref="EHH771:EHK771"/>
    <mergeCell ref="EHM771:EHP771"/>
    <mergeCell ref="EHR771:EHU771"/>
    <mergeCell ref="EHW771:EHZ771"/>
    <mergeCell ref="EIB771:EIE771"/>
    <mergeCell ref="EIG771:EIJ771"/>
    <mergeCell ref="DVT771:DVW771"/>
    <mergeCell ref="DVY771:DWB771"/>
    <mergeCell ref="DWD771:DWG771"/>
    <mergeCell ref="DWI771:DWL771"/>
    <mergeCell ref="DWN771:DWQ771"/>
    <mergeCell ref="DWS771:DWV771"/>
    <mergeCell ref="DWX771:DXA771"/>
    <mergeCell ref="DXC771:DXF771"/>
    <mergeCell ref="DXH771:DXK771"/>
    <mergeCell ref="DXM771:DXP771"/>
    <mergeCell ref="DXR771:DXU771"/>
    <mergeCell ref="DXW771:DXZ771"/>
    <mergeCell ref="DYB771:DYE771"/>
    <mergeCell ref="DYG771:DYJ771"/>
    <mergeCell ref="DYL771:DYO771"/>
    <mergeCell ref="DYQ771:DYT771"/>
    <mergeCell ref="DYV771:DYY771"/>
    <mergeCell ref="DZA771:DZD771"/>
    <mergeCell ref="DZF771:DZI771"/>
    <mergeCell ref="DZK771:DZN771"/>
    <mergeCell ref="DZP771:DZS771"/>
    <mergeCell ref="DZU771:DZX771"/>
    <mergeCell ref="DZZ771:EAC771"/>
    <mergeCell ref="EAE771:EAH771"/>
    <mergeCell ref="EAJ771:EAM771"/>
    <mergeCell ref="EAO771:EAR771"/>
    <mergeCell ref="EAT771:EAW771"/>
    <mergeCell ref="EAY771:EBB771"/>
    <mergeCell ref="EBD771:EBG771"/>
    <mergeCell ref="EBI771:EBL771"/>
    <mergeCell ref="EBN771:EBQ771"/>
    <mergeCell ref="EBS771:EBV771"/>
    <mergeCell ref="EBX771:ECA771"/>
    <mergeCell ref="DPK771:DPN771"/>
    <mergeCell ref="DPP771:DPS771"/>
    <mergeCell ref="DPU771:DPX771"/>
    <mergeCell ref="DPZ771:DQC771"/>
    <mergeCell ref="DQE771:DQH771"/>
    <mergeCell ref="DQJ771:DQM771"/>
    <mergeCell ref="DQO771:DQR771"/>
    <mergeCell ref="DQT771:DQW771"/>
    <mergeCell ref="DQY771:DRB771"/>
    <mergeCell ref="DRD771:DRG771"/>
    <mergeCell ref="DRI771:DRL771"/>
    <mergeCell ref="DRN771:DRQ771"/>
    <mergeCell ref="DRS771:DRV771"/>
    <mergeCell ref="DRX771:DSA771"/>
    <mergeCell ref="DSC771:DSF771"/>
    <mergeCell ref="DSH771:DSK771"/>
    <mergeCell ref="DSM771:DSP771"/>
    <mergeCell ref="DSR771:DSU771"/>
    <mergeCell ref="DSW771:DSZ771"/>
    <mergeCell ref="DTB771:DTE771"/>
    <mergeCell ref="DTG771:DTJ771"/>
    <mergeCell ref="DTL771:DTO771"/>
    <mergeCell ref="DTQ771:DTT771"/>
    <mergeCell ref="DTV771:DTY771"/>
    <mergeCell ref="DUA771:DUD771"/>
    <mergeCell ref="DUF771:DUI771"/>
    <mergeCell ref="DUK771:DUN771"/>
    <mergeCell ref="DUP771:DUS771"/>
    <mergeCell ref="DUU771:DUX771"/>
    <mergeCell ref="DUZ771:DVC771"/>
    <mergeCell ref="DVE771:DVH771"/>
    <mergeCell ref="DVJ771:DVM771"/>
    <mergeCell ref="DVO771:DVR771"/>
    <mergeCell ref="DJB771:DJE771"/>
    <mergeCell ref="DJG771:DJJ771"/>
    <mergeCell ref="DJL771:DJO771"/>
    <mergeCell ref="DJQ771:DJT771"/>
    <mergeCell ref="DJV771:DJY771"/>
    <mergeCell ref="DKA771:DKD771"/>
    <mergeCell ref="DKF771:DKI771"/>
    <mergeCell ref="DKK771:DKN771"/>
    <mergeCell ref="DKP771:DKS771"/>
    <mergeCell ref="DKU771:DKX771"/>
    <mergeCell ref="DKZ771:DLC771"/>
    <mergeCell ref="DLE771:DLH771"/>
    <mergeCell ref="DLJ771:DLM771"/>
    <mergeCell ref="DLO771:DLR771"/>
    <mergeCell ref="DLT771:DLW771"/>
    <mergeCell ref="DLY771:DMB771"/>
    <mergeCell ref="DMD771:DMG771"/>
    <mergeCell ref="DMI771:DML771"/>
    <mergeCell ref="DMN771:DMQ771"/>
    <mergeCell ref="DMS771:DMV771"/>
    <mergeCell ref="DMX771:DNA771"/>
    <mergeCell ref="DNC771:DNF771"/>
    <mergeCell ref="DNH771:DNK771"/>
    <mergeCell ref="DNM771:DNP771"/>
    <mergeCell ref="DNR771:DNU771"/>
    <mergeCell ref="DNW771:DNZ771"/>
    <mergeCell ref="DOB771:DOE771"/>
    <mergeCell ref="DOG771:DOJ771"/>
    <mergeCell ref="DOL771:DOO771"/>
    <mergeCell ref="DOQ771:DOT771"/>
    <mergeCell ref="DOV771:DOY771"/>
    <mergeCell ref="DPA771:DPD771"/>
    <mergeCell ref="DPF771:DPI771"/>
    <mergeCell ref="DCS771:DCV771"/>
    <mergeCell ref="DCX771:DDA771"/>
    <mergeCell ref="DDC771:DDF771"/>
    <mergeCell ref="DDH771:DDK771"/>
    <mergeCell ref="DDM771:DDP771"/>
    <mergeCell ref="DDR771:DDU771"/>
    <mergeCell ref="DDW771:DDZ771"/>
    <mergeCell ref="DEB771:DEE771"/>
    <mergeCell ref="DEG771:DEJ771"/>
    <mergeCell ref="DEL771:DEO771"/>
    <mergeCell ref="DEQ771:DET771"/>
    <mergeCell ref="DEV771:DEY771"/>
    <mergeCell ref="DFA771:DFD771"/>
    <mergeCell ref="DFF771:DFI771"/>
    <mergeCell ref="DFK771:DFN771"/>
    <mergeCell ref="DFP771:DFS771"/>
    <mergeCell ref="DFU771:DFX771"/>
    <mergeCell ref="DFZ771:DGC771"/>
    <mergeCell ref="DGE771:DGH771"/>
    <mergeCell ref="DGJ771:DGM771"/>
    <mergeCell ref="DGO771:DGR771"/>
    <mergeCell ref="DGT771:DGW771"/>
    <mergeCell ref="DGY771:DHB771"/>
    <mergeCell ref="DHD771:DHG771"/>
    <mergeCell ref="DHI771:DHL771"/>
    <mergeCell ref="DHN771:DHQ771"/>
    <mergeCell ref="DHS771:DHV771"/>
    <mergeCell ref="DHX771:DIA771"/>
    <mergeCell ref="DIC771:DIF771"/>
    <mergeCell ref="DIH771:DIK771"/>
    <mergeCell ref="DIM771:DIP771"/>
    <mergeCell ref="DIR771:DIU771"/>
    <mergeCell ref="DIW771:DIZ771"/>
    <mergeCell ref="CWJ771:CWM771"/>
    <mergeCell ref="CWO771:CWR771"/>
    <mergeCell ref="CWT771:CWW771"/>
    <mergeCell ref="CWY771:CXB771"/>
    <mergeCell ref="CXD771:CXG771"/>
    <mergeCell ref="CXI771:CXL771"/>
    <mergeCell ref="CXN771:CXQ771"/>
    <mergeCell ref="CXS771:CXV771"/>
    <mergeCell ref="CXX771:CYA771"/>
    <mergeCell ref="CYC771:CYF771"/>
    <mergeCell ref="CYH771:CYK771"/>
    <mergeCell ref="CYM771:CYP771"/>
    <mergeCell ref="CYR771:CYU771"/>
    <mergeCell ref="CYW771:CYZ771"/>
    <mergeCell ref="CZB771:CZE771"/>
    <mergeCell ref="CZG771:CZJ771"/>
    <mergeCell ref="CZL771:CZO771"/>
    <mergeCell ref="CZQ771:CZT771"/>
    <mergeCell ref="CZV771:CZY771"/>
    <mergeCell ref="DAA771:DAD771"/>
    <mergeCell ref="DAF771:DAI771"/>
    <mergeCell ref="DAK771:DAN771"/>
    <mergeCell ref="DAP771:DAS771"/>
    <mergeCell ref="DAU771:DAX771"/>
    <mergeCell ref="DAZ771:DBC771"/>
    <mergeCell ref="DBE771:DBH771"/>
    <mergeCell ref="DBJ771:DBM771"/>
    <mergeCell ref="DBO771:DBR771"/>
    <mergeCell ref="DBT771:DBW771"/>
    <mergeCell ref="DBY771:DCB771"/>
    <mergeCell ref="DCD771:DCG771"/>
    <mergeCell ref="DCI771:DCL771"/>
    <mergeCell ref="DCN771:DCQ771"/>
    <mergeCell ref="CQA771:CQD771"/>
    <mergeCell ref="CQF771:CQI771"/>
    <mergeCell ref="CQK771:CQN771"/>
    <mergeCell ref="CQP771:CQS771"/>
    <mergeCell ref="CQU771:CQX771"/>
    <mergeCell ref="CQZ771:CRC771"/>
    <mergeCell ref="CRE771:CRH771"/>
    <mergeCell ref="CRJ771:CRM771"/>
    <mergeCell ref="CRO771:CRR771"/>
    <mergeCell ref="CRT771:CRW771"/>
    <mergeCell ref="CRY771:CSB771"/>
    <mergeCell ref="CSD771:CSG771"/>
    <mergeCell ref="CSI771:CSL771"/>
    <mergeCell ref="CSN771:CSQ771"/>
    <mergeCell ref="CSS771:CSV771"/>
    <mergeCell ref="CSX771:CTA771"/>
    <mergeCell ref="CTC771:CTF771"/>
    <mergeCell ref="CTH771:CTK771"/>
    <mergeCell ref="CTM771:CTP771"/>
    <mergeCell ref="CTR771:CTU771"/>
    <mergeCell ref="CTW771:CTZ771"/>
    <mergeCell ref="CUB771:CUE771"/>
    <mergeCell ref="CUG771:CUJ771"/>
    <mergeCell ref="CUL771:CUO771"/>
    <mergeCell ref="CUQ771:CUT771"/>
    <mergeCell ref="CUV771:CUY771"/>
    <mergeCell ref="CVA771:CVD771"/>
    <mergeCell ref="CVF771:CVI771"/>
    <mergeCell ref="CVK771:CVN771"/>
    <mergeCell ref="CVP771:CVS771"/>
    <mergeCell ref="CVU771:CVX771"/>
    <mergeCell ref="CVZ771:CWC771"/>
    <mergeCell ref="CWE771:CWH771"/>
    <mergeCell ref="CJR771:CJU771"/>
    <mergeCell ref="CJW771:CJZ771"/>
    <mergeCell ref="CKB771:CKE771"/>
    <mergeCell ref="CKG771:CKJ771"/>
    <mergeCell ref="CKL771:CKO771"/>
    <mergeCell ref="CKQ771:CKT771"/>
    <mergeCell ref="CKV771:CKY771"/>
    <mergeCell ref="CLA771:CLD771"/>
    <mergeCell ref="CLF771:CLI771"/>
    <mergeCell ref="CLK771:CLN771"/>
    <mergeCell ref="CLP771:CLS771"/>
    <mergeCell ref="CLU771:CLX771"/>
    <mergeCell ref="CLZ771:CMC771"/>
    <mergeCell ref="CME771:CMH771"/>
    <mergeCell ref="CMJ771:CMM771"/>
    <mergeCell ref="CMO771:CMR771"/>
    <mergeCell ref="CMT771:CMW771"/>
    <mergeCell ref="CMY771:CNB771"/>
    <mergeCell ref="CND771:CNG771"/>
    <mergeCell ref="CNI771:CNL771"/>
    <mergeCell ref="CNN771:CNQ771"/>
    <mergeCell ref="CNS771:CNV771"/>
    <mergeCell ref="CNX771:COA771"/>
    <mergeCell ref="COC771:COF771"/>
    <mergeCell ref="COH771:COK771"/>
    <mergeCell ref="COM771:COP771"/>
    <mergeCell ref="COR771:COU771"/>
    <mergeCell ref="COW771:COZ771"/>
    <mergeCell ref="CPB771:CPE771"/>
    <mergeCell ref="CPG771:CPJ771"/>
    <mergeCell ref="CPL771:CPO771"/>
    <mergeCell ref="CPQ771:CPT771"/>
    <mergeCell ref="CPV771:CPY771"/>
    <mergeCell ref="CDI771:CDL771"/>
    <mergeCell ref="CDN771:CDQ771"/>
    <mergeCell ref="CDS771:CDV771"/>
    <mergeCell ref="CDX771:CEA771"/>
    <mergeCell ref="CEC771:CEF771"/>
    <mergeCell ref="CEH771:CEK771"/>
    <mergeCell ref="CEM771:CEP771"/>
    <mergeCell ref="CER771:CEU771"/>
    <mergeCell ref="CEW771:CEZ771"/>
    <mergeCell ref="CFB771:CFE771"/>
    <mergeCell ref="CFG771:CFJ771"/>
    <mergeCell ref="CFL771:CFO771"/>
    <mergeCell ref="CFQ771:CFT771"/>
    <mergeCell ref="CFV771:CFY771"/>
    <mergeCell ref="CGA771:CGD771"/>
    <mergeCell ref="CGF771:CGI771"/>
    <mergeCell ref="CGK771:CGN771"/>
    <mergeCell ref="CGP771:CGS771"/>
    <mergeCell ref="CGU771:CGX771"/>
    <mergeCell ref="CGZ771:CHC771"/>
    <mergeCell ref="CHE771:CHH771"/>
    <mergeCell ref="CHJ771:CHM771"/>
    <mergeCell ref="CHO771:CHR771"/>
    <mergeCell ref="CHT771:CHW771"/>
    <mergeCell ref="CHY771:CIB771"/>
    <mergeCell ref="CID771:CIG771"/>
    <mergeCell ref="CII771:CIL771"/>
    <mergeCell ref="CIN771:CIQ771"/>
    <mergeCell ref="CIS771:CIV771"/>
    <mergeCell ref="CIX771:CJA771"/>
    <mergeCell ref="CJC771:CJF771"/>
    <mergeCell ref="CJH771:CJK771"/>
    <mergeCell ref="CJM771:CJP771"/>
    <mergeCell ref="BWZ771:BXC771"/>
    <mergeCell ref="BXE771:BXH771"/>
    <mergeCell ref="BXJ771:BXM771"/>
    <mergeCell ref="BXO771:BXR771"/>
    <mergeCell ref="BXT771:BXW771"/>
    <mergeCell ref="BXY771:BYB771"/>
    <mergeCell ref="BYD771:BYG771"/>
    <mergeCell ref="BYI771:BYL771"/>
    <mergeCell ref="BYN771:BYQ771"/>
    <mergeCell ref="BYS771:BYV771"/>
    <mergeCell ref="BYX771:BZA771"/>
    <mergeCell ref="BZC771:BZF771"/>
    <mergeCell ref="BZH771:BZK771"/>
    <mergeCell ref="BZM771:BZP771"/>
    <mergeCell ref="BZR771:BZU771"/>
    <mergeCell ref="BZW771:BZZ771"/>
    <mergeCell ref="CAB771:CAE771"/>
    <mergeCell ref="CAG771:CAJ771"/>
    <mergeCell ref="CAL771:CAO771"/>
    <mergeCell ref="CAQ771:CAT771"/>
    <mergeCell ref="CAV771:CAY771"/>
    <mergeCell ref="CBA771:CBD771"/>
    <mergeCell ref="CBF771:CBI771"/>
    <mergeCell ref="CBK771:CBN771"/>
    <mergeCell ref="CBP771:CBS771"/>
    <mergeCell ref="CBU771:CBX771"/>
    <mergeCell ref="CBZ771:CCC771"/>
    <mergeCell ref="CCE771:CCH771"/>
    <mergeCell ref="CCJ771:CCM771"/>
    <mergeCell ref="CCO771:CCR771"/>
    <mergeCell ref="CCT771:CCW771"/>
    <mergeCell ref="CCY771:CDB771"/>
    <mergeCell ref="CDD771:CDG771"/>
    <mergeCell ref="BQQ771:BQT771"/>
    <mergeCell ref="BQV771:BQY771"/>
    <mergeCell ref="BRA771:BRD771"/>
    <mergeCell ref="BRF771:BRI771"/>
    <mergeCell ref="BRK771:BRN771"/>
    <mergeCell ref="BRP771:BRS771"/>
    <mergeCell ref="BRU771:BRX771"/>
    <mergeCell ref="BRZ771:BSC771"/>
    <mergeCell ref="BSE771:BSH771"/>
    <mergeCell ref="BSJ771:BSM771"/>
    <mergeCell ref="BSO771:BSR771"/>
    <mergeCell ref="BST771:BSW771"/>
    <mergeCell ref="BSY771:BTB771"/>
    <mergeCell ref="BTD771:BTG771"/>
    <mergeCell ref="BTI771:BTL771"/>
    <mergeCell ref="BTN771:BTQ771"/>
    <mergeCell ref="BTS771:BTV771"/>
    <mergeCell ref="BTX771:BUA771"/>
    <mergeCell ref="BUC771:BUF771"/>
    <mergeCell ref="BUH771:BUK771"/>
    <mergeCell ref="BUM771:BUP771"/>
    <mergeCell ref="BUR771:BUU771"/>
    <mergeCell ref="BUW771:BUZ771"/>
    <mergeCell ref="BVB771:BVE771"/>
    <mergeCell ref="BVG771:BVJ771"/>
    <mergeCell ref="BVL771:BVO771"/>
    <mergeCell ref="BVQ771:BVT771"/>
    <mergeCell ref="BVV771:BVY771"/>
    <mergeCell ref="BWA771:BWD771"/>
    <mergeCell ref="BWF771:BWI771"/>
    <mergeCell ref="BWK771:BWN771"/>
    <mergeCell ref="BWP771:BWS771"/>
    <mergeCell ref="BWU771:BWX771"/>
    <mergeCell ref="BKH771:BKK771"/>
    <mergeCell ref="BKM771:BKP771"/>
    <mergeCell ref="BKR771:BKU771"/>
    <mergeCell ref="BKW771:BKZ771"/>
    <mergeCell ref="BLB771:BLE771"/>
    <mergeCell ref="BLG771:BLJ771"/>
    <mergeCell ref="BLL771:BLO771"/>
    <mergeCell ref="BLQ771:BLT771"/>
    <mergeCell ref="BLV771:BLY771"/>
    <mergeCell ref="BMA771:BMD771"/>
    <mergeCell ref="BMF771:BMI771"/>
    <mergeCell ref="BMK771:BMN771"/>
    <mergeCell ref="BMP771:BMS771"/>
    <mergeCell ref="BMU771:BMX771"/>
    <mergeCell ref="BMZ771:BNC771"/>
    <mergeCell ref="BNE771:BNH771"/>
    <mergeCell ref="BNJ771:BNM771"/>
    <mergeCell ref="BNO771:BNR771"/>
    <mergeCell ref="BNT771:BNW771"/>
    <mergeCell ref="BNY771:BOB771"/>
    <mergeCell ref="BOD771:BOG771"/>
    <mergeCell ref="BOI771:BOL771"/>
    <mergeCell ref="BON771:BOQ771"/>
    <mergeCell ref="BOS771:BOV771"/>
    <mergeCell ref="BOX771:BPA771"/>
    <mergeCell ref="BPC771:BPF771"/>
    <mergeCell ref="BPH771:BPK771"/>
    <mergeCell ref="BPM771:BPP771"/>
    <mergeCell ref="BPR771:BPU771"/>
    <mergeCell ref="BPW771:BPZ771"/>
    <mergeCell ref="BQB771:BQE771"/>
    <mergeCell ref="BQG771:BQJ771"/>
    <mergeCell ref="BQL771:BQO771"/>
    <mergeCell ref="BDY771:BEB771"/>
    <mergeCell ref="BED771:BEG771"/>
    <mergeCell ref="BEI771:BEL771"/>
    <mergeCell ref="BEN771:BEQ771"/>
    <mergeCell ref="BES771:BEV771"/>
    <mergeCell ref="BEX771:BFA771"/>
    <mergeCell ref="BFC771:BFF771"/>
    <mergeCell ref="BFH771:BFK771"/>
    <mergeCell ref="BFM771:BFP771"/>
    <mergeCell ref="BFR771:BFU771"/>
    <mergeCell ref="BFW771:BFZ771"/>
    <mergeCell ref="BGB771:BGE771"/>
    <mergeCell ref="BGG771:BGJ771"/>
    <mergeCell ref="BGL771:BGO771"/>
    <mergeCell ref="BGQ771:BGT771"/>
    <mergeCell ref="BGV771:BGY771"/>
    <mergeCell ref="BHA771:BHD771"/>
    <mergeCell ref="BHF771:BHI771"/>
    <mergeCell ref="BHK771:BHN771"/>
    <mergeCell ref="BHP771:BHS771"/>
    <mergeCell ref="BHU771:BHX771"/>
    <mergeCell ref="BHZ771:BIC771"/>
    <mergeCell ref="BIE771:BIH771"/>
    <mergeCell ref="BIJ771:BIM771"/>
    <mergeCell ref="BIO771:BIR771"/>
    <mergeCell ref="BIT771:BIW771"/>
    <mergeCell ref="BIY771:BJB771"/>
    <mergeCell ref="BJD771:BJG771"/>
    <mergeCell ref="BJI771:BJL771"/>
    <mergeCell ref="BJN771:BJQ771"/>
    <mergeCell ref="BJS771:BJV771"/>
    <mergeCell ref="BJX771:BKA771"/>
    <mergeCell ref="BKC771:BKF771"/>
    <mergeCell ref="AXP771:AXS771"/>
    <mergeCell ref="AXU771:AXX771"/>
    <mergeCell ref="AXZ771:AYC771"/>
    <mergeCell ref="AYE771:AYH771"/>
    <mergeCell ref="AYJ771:AYM771"/>
    <mergeCell ref="AYO771:AYR771"/>
    <mergeCell ref="AYT771:AYW771"/>
    <mergeCell ref="AYY771:AZB771"/>
    <mergeCell ref="AZD771:AZG771"/>
    <mergeCell ref="AZI771:AZL771"/>
    <mergeCell ref="AZN771:AZQ771"/>
    <mergeCell ref="AZS771:AZV771"/>
    <mergeCell ref="AZX771:BAA771"/>
    <mergeCell ref="BAC771:BAF771"/>
    <mergeCell ref="BAH771:BAK771"/>
    <mergeCell ref="BAM771:BAP771"/>
    <mergeCell ref="BAR771:BAU771"/>
    <mergeCell ref="BAW771:BAZ771"/>
    <mergeCell ref="BBB771:BBE771"/>
    <mergeCell ref="BBG771:BBJ771"/>
    <mergeCell ref="BBL771:BBO771"/>
    <mergeCell ref="BBQ771:BBT771"/>
    <mergeCell ref="BBV771:BBY771"/>
    <mergeCell ref="BCA771:BCD771"/>
    <mergeCell ref="BCF771:BCI771"/>
    <mergeCell ref="BCK771:BCN771"/>
    <mergeCell ref="BCP771:BCS771"/>
    <mergeCell ref="BCU771:BCX771"/>
    <mergeCell ref="BCZ771:BDC771"/>
    <mergeCell ref="BDE771:BDH771"/>
    <mergeCell ref="BDJ771:BDM771"/>
    <mergeCell ref="BDO771:BDR771"/>
    <mergeCell ref="BDT771:BDW771"/>
    <mergeCell ref="ARG771:ARJ771"/>
    <mergeCell ref="ARL771:ARO771"/>
    <mergeCell ref="ARQ771:ART771"/>
    <mergeCell ref="ARV771:ARY771"/>
    <mergeCell ref="ASA771:ASD771"/>
    <mergeCell ref="ASF771:ASI771"/>
    <mergeCell ref="ASK771:ASN771"/>
    <mergeCell ref="ASP771:ASS771"/>
    <mergeCell ref="ASU771:ASX771"/>
    <mergeCell ref="ASZ771:ATC771"/>
    <mergeCell ref="ATE771:ATH771"/>
    <mergeCell ref="ATJ771:ATM771"/>
    <mergeCell ref="ATO771:ATR771"/>
    <mergeCell ref="ATT771:ATW771"/>
    <mergeCell ref="ATY771:AUB771"/>
    <mergeCell ref="AUD771:AUG771"/>
    <mergeCell ref="AUI771:AUL771"/>
    <mergeCell ref="AUN771:AUQ771"/>
    <mergeCell ref="AUS771:AUV771"/>
    <mergeCell ref="AUX771:AVA771"/>
    <mergeCell ref="AVC771:AVF771"/>
    <mergeCell ref="AVH771:AVK771"/>
    <mergeCell ref="AVM771:AVP771"/>
    <mergeCell ref="AVR771:AVU771"/>
    <mergeCell ref="AVW771:AVZ771"/>
    <mergeCell ref="AWB771:AWE771"/>
    <mergeCell ref="AWG771:AWJ771"/>
    <mergeCell ref="AWL771:AWO771"/>
    <mergeCell ref="AWQ771:AWT771"/>
    <mergeCell ref="AWV771:AWY771"/>
    <mergeCell ref="AXA771:AXD771"/>
    <mergeCell ref="AXF771:AXI771"/>
    <mergeCell ref="AXK771:AXN771"/>
    <mergeCell ref="AKX771:ALA771"/>
    <mergeCell ref="ALC771:ALF771"/>
    <mergeCell ref="ALH771:ALK771"/>
    <mergeCell ref="ALM771:ALP771"/>
    <mergeCell ref="ALR771:ALU771"/>
    <mergeCell ref="ALW771:ALZ771"/>
    <mergeCell ref="AMB771:AME771"/>
    <mergeCell ref="AMG771:AMJ771"/>
    <mergeCell ref="AML771:AMO771"/>
    <mergeCell ref="AMQ771:AMT771"/>
    <mergeCell ref="AMV771:AMY771"/>
    <mergeCell ref="ANA771:AND771"/>
    <mergeCell ref="ANF771:ANI771"/>
    <mergeCell ref="ANK771:ANN771"/>
    <mergeCell ref="ANP771:ANS771"/>
    <mergeCell ref="ANU771:ANX771"/>
    <mergeCell ref="ANZ771:AOC771"/>
    <mergeCell ref="AOE771:AOH771"/>
    <mergeCell ref="AOJ771:AOM771"/>
    <mergeCell ref="AOO771:AOR771"/>
    <mergeCell ref="AOT771:AOW771"/>
    <mergeCell ref="AOY771:APB771"/>
    <mergeCell ref="APD771:APG771"/>
    <mergeCell ref="API771:APL771"/>
    <mergeCell ref="APN771:APQ771"/>
    <mergeCell ref="APS771:APV771"/>
    <mergeCell ref="APX771:AQA771"/>
    <mergeCell ref="AQC771:AQF771"/>
    <mergeCell ref="AQH771:AQK771"/>
    <mergeCell ref="AQM771:AQP771"/>
    <mergeCell ref="AQR771:AQU771"/>
    <mergeCell ref="AQW771:AQZ771"/>
    <mergeCell ref="ARB771:ARE771"/>
    <mergeCell ref="AEO771:AER771"/>
    <mergeCell ref="AET771:AEW771"/>
    <mergeCell ref="AEY771:AFB771"/>
    <mergeCell ref="AFD771:AFG771"/>
    <mergeCell ref="AFI771:AFL771"/>
    <mergeCell ref="AFN771:AFQ771"/>
    <mergeCell ref="AFS771:AFV771"/>
    <mergeCell ref="AFX771:AGA771"/>
    <mergeCell ref="AGC771:AGF771"/>
    <mergeCell ref="AGH771:AGK771"/>
    <mergeCell ref="AGM771:AGP771"/>
    <mergeCell ref="AGR771:AGU771"/>
    <mergeCell ref="AGW771:AGZ771"/>
    <mergeCell ref="AHB771:AHE771"/>
    <mergeCell ref="AHG771:AHJ771"/>
    <mergeCell ref="AHL771:AHO771"/>
    <mergeCell ref="AHQ771:AHT771"/>
    <mergeCell ref="AHV771:AHY771"/>
    <mergeCell ref="AIA771:AID771"/>
    <mergeCell ref="AIF771:AII771"/>
    <mergeCell ref="AIK771:AIN771"/>
    <mergeCell ref="AIP771:AIS771"/>
    <mergeCell ref="AIU771:AIX771"/>
    <mergeCell ref="AIZ771:AJC771"/>
    <mergeCell ref="AJE771:AJH771"/>
    <mergeCell ref="AJJ771:AJM771"/>
    <mergeCell ref="AJO771:AJR771"/>
    <mergeCell ref="AJT771:AJW771"/>
    <mergeCell ref="AJY771:AKB771"/>
    <mergeCell ref="AKD771:AKG771"/>
    <mergeCell ref="AKI771:AKL771"/>
    <mergeCell ref="AKN771:AKQ771"/>
    <mergeCell ref="AKS771:AKV771"/>
    <mergeCell ref="YF771:YI771"/>
    <mergeCell ref="YK771:YN771"/>
    <mergeCell ref="YP771:YS771"/>
    <mergeCell ref="YU771:YX771"/>
    <mergeCell ref="YZ771:ZC771"/>
    <mergeCell ref="ZE771:ZH771"/>
    <mergeCell ref="ZJ771:ZM771"/>
    <mergeCell ref="ZO771:ZR771"/>
    <mergeCell ref="ZT771:ZW771"/>
    <mergeCell ref="ZY771:AAB771"/>
    <mergeCell ref="AAD771:AAG771"/>
    <mergeCell ref="AAI771:AAL771"/>
    <mergeCell ref="AAN771:AAQ771"/>
    <mergeCell ref="AAS771:AAV771"/>
    <mergeCell ref="AAX771:ABA771"/>
    <mergeCell ref="ABC771:ABF771"/>
    <mergeCell ref="ABH771:ABK771"/>
    <mergeCell ref="ABM771:ABP771"/>
    <mergeCell ref="ABR771:ABU771"/>
    <mergeCell ref="ABW771:ABZ771"/>
    <mergeCell ref="ACB771:ACE771"/>
    <mergeCell ref="ACG771:ACJ771"/>
    <mergeCell ref="ACL771:ACO771"/>
    <mergeCell ref="ACQ771:ACT771"/>
    <mergeCell ref="ACV771:ACY771"/>
    <mergeCell ref="ADA771:ADD771"/>
    <mergeCell ref="ADF771:ADI771"/>
    <mergeCell ref="ADK771:ADN771"/>
    <mergeCell ref="ADP771:ADS771"/>
    <mergeCell ref="ADU771:ADX771"/>
    <mergeCell ref="ADZ771:AEC771"/>
    <mergeCell ref="AEE771:AEH771"/>
    <mergeCell ref="AEJ771:AEM771"/>
    <mergeCell ref="RW771:RZ771"/>
    <mergeCell ref="SB771:SE771"/>
    <mergeCell ref="SG771:SJ771"/>
    <mergeCell ref="SL771:SO771"/>
    <mergeCell ref="SQ771:ST771"/>
    <mergeCell ref="SV771:SY771"/>
    <mergeCell ref="TA771:TD771"/>
    <mergeCell ref="TF771:TI771"/>
    <mergeCell ref="TK771:TN771"/>
    <mergeCell ref="TP771:TS771"/>
    <mergeCell ref="TU771:TX771"/>
    <mergeCell ref="TZ771:UC771"/>
    <mergeCell ref="UE771:UH771"/>
    <mergeCell ref="UJ771:UM771"/>
    <mergeCell ref="UO771:UR771"/>
    <mergeCell ref="UT771:UW771"/>
    <mergeCell ref="UY771:VB771"/>
    <mergeCell ref="VD771:VG771"/>
    <mergeCell ref="VI771:VL771"/>
    <mergeCell ref="VN771:VQ771"/>
    <mergeCell ref="VS771:VV771"/>
    <mergeCell ref="VX771:WA771"/>
    <mergeCell ref="WC771:WF771"/>
    <mergeCell ref="WH771:WK771"/>
    <mergeCell ref="WM771:WP771"/>
    <mergeCell ref="WR771:WU771"/>
    <mergeCell ref="WW771:WZ771"/>
    <mergeCell ref="XB771:XE771"/>
    <mergeCell ref="XG771:XJ771"/>
    <mergeCell ref="XL771:XO771"/>
    <mergeCell ref="XQ771:XT771"/>
    <mergeCell ref="XV771:XY771"/>
    <mergeCell ref="YA771:YD771"/>
    <mergeCell ref="LN771:LQ771"/>
    <mergeCell ref="LS771:LV771"/>
    <mergeCell ref="LX771:MA771"/>
    <mergeCell ref="MC771:MF771"/>
    <mergeCell ref="MH771:MK771"/>
    <mergeCell ref="MM771:MP771"/>
    <mergeCell ref="MR771:MU771"/>
    <mergeCell ref="MW771:MZ771"/>
    <mergeCell ref="NB771:NE771"/>
    <mergeCell ref="NG771:NJ771"/>
    <mergeCell ref="NL771:NO771"/>
    <mergeCell ref="NQ771:NT771"/>
    <mergeCell ref="NV771:NY771"/>
    <mergeCell ref="OA771:OD771"/>
    <mergeCell ref="OF771:OI771"/>
    <mergeCell ref="OK771:ON771"/>
    <mergeCell ref="OP771:OS771"/>
    <mergeCell ref="OU771:OX771"/>
    <mergeCell ref="OZ771:PC771"/>
    <mergeCell ref="PE771:PH771"/>
    <mergeCell ref="PJ771:PM771"/>
    <mergeCell ref="PO771:PR771"/>
    <mergeCell ref="PT771:PW771"/>
    <mergeCell ref="PY771:QB771"/>
    <mergeCell ref="QD771:QG771"/>
    <mergeCell ref="QI771:QL771"/>
    <mergeCell ref="QN771:QQ771"/>
    <mergeCell ref="QS771:QV771"/>
    <mergeCell ref="QX771:RA771"/>
    <mergeCell ref="RC771:RF771"/>
    <mergeCell ref="RH771:RK771"/>
    <mergeCell ref="RM771:RP771"/>
    <mergeCell ref="RR771:RU771"/>
    <mergeCell ref="FE771:FH771"/>
    <mergeCell ref="FJ771:FM771"/>
    <mergeCell ref="FO771:FR771"/>
    <mergeCell ref="FT771:FW771"/>
    <mergeCell ref="FY771:GB771"/>
    <mergeCell ref="GD771:GG771"/>
    <mergeCell ref="GI771:GL771"/>
    <mergeCell ref="GN771:GQ771"/>
    <mergeCell ref="GS771:GV771"/>
    <mergeCell ref="GX771:HA771"/>
    <mergeCell ref="HC771:HF771"/>
    <mergeCell ref="HH771:HK771"/>
    <mergeCell ref="HM771:HP771"/>
    <mergeCell ref="HR771:HU771"/>
    <mergeCell ref="HW771:HZ771"/>
    <mergeCell ref="IB771:IE771"/>
    <mergeCell ref="IG771:IJ771"/>
    <mergeCell ref="IL771:IO771"/>
    <mergeCell ref="IQ771:IT771"/>
    <mergeCell ref="IV771:IY771"/>
    <mergeCell ref="JA771:JD771"/>
    <mergeCell ref="JF771:JI771"/>
    <mergeCell ref="JK771:JN771"/>
    <mergeCell ref="JP771:JS771"/>
    <mergeCell ref="JU771:JX771"/>
    <mergeCell ref="JZ771:KC771"/>
    <mergeCell ref="KE771:KH771"/>
    <mergeCell ref="KJ771:KM771"/>
    <mergeCell ref="KO771:KR771"/>
    <mergeCell ref="KT771:KW771"/>
    <mergeCell ref="KY771:LB771"/>
    <mergeCell ref="LD771:LG771"/>
    <mergeCell ref="LI771:LL771"/>
    <mergeCell ref="WZB770:WZE770"/>
    <mergeCell ref="WZG770:WZJ770"/>
    <mergeCell ref="WZL770:WZO770"/>
    <mergeCell ref="WZQ770:WZT770"/>
    <mergeCell ref="WZV770:WZY770"/>
    <mergeCell ref="XAA770:XAD770"/>
    <mergeCell ref="XAF770:XAI770"/>
    <mergeCell ref="XAK770:XAN770"/>
    <mergeCell ref="XAP770:XAS770"/>
    <mergeCell ref="XAU770:XAX770"/>
    <mergeCell ref="XAZ770:XBC770"/>
    <mergeCell ref="XBE770:XBH770"/>
    <mergeCell ref="XBJ770:XBM770"/>
    <mergeCell ref="XBO770:XBR770"/>
    <mergeCell ref="XBT770:XBW770"/>
    <mergeCell ref="XBY770:XCB770"/>
    <mergeCell ref="XCD770:XCG770"/>
    <mergeCell ref="XCI770:XCL770"/>
    <mergeCell ref="XCN770:XCQ770"/>
    <mergeCell ref="XCS770:XCV770"/>
    <mergeCell ref="XCX770:XDA770"/>
    <mergeCell ref="XDC770:XDF770"/>
    <mergeCell ref="XDH770:XDK770"/>
    <mergeCell ref="XDM770:XDP770"/>
    <mergeCell ref="XDR770:XDU770"/>
    <mergeCell ref="XDW770:XDZ770"/>
    <mergeCell ref="XEB770:XEE770"/>
    <mergeCell ref="XEG770:XEJ770"/>
    <mergeCell ref="XEL770:XEO770"/>
    <mergeCell ref="XEQ770:XET770"/>
    <mergeCell ref="XEV770:XEY770"/>
    <mergeCell ref="XFA770:XFD770"/>
    <mergeCell ref="A771:D771"/>
    <mergeCell ref="F771:I771"/>
    <mergeCell ref="K771:N771"/>
    <mergeCell ref="P771:S771"/>
    <mergeCell ref="U771:X771"/>
    <mergeCell ref="Z771:AC771"/>
    <mergeCell ref="AE771:AH771"/>
    <mergeCell ref="AJ771:AM771"/>
    <mergeCell ref="AO771:AR771"/>
    <mergeCell ref="AT771:AW771"/>
    <mergeCell ref="AY771:BB771"/>
    <mergeCell ref="BD771:BG771"/>
    <mergeCell ref="BI771:BL771"/>
    <mergeCell ref="BN771:BQ771"/>
    <mergeCell ref="BS771:BV771"/>
    <mergeCell ref="BX771:CA771"/>
    <mergeCell ref="CC771:CF771"/>
    <mergeCell ref="CH771:CK771"/>
    <mergeCell ref="CM771:CP771"/>
    <mergeCell ref="CR771:CU771"/>
    <mergeCell ref="CW771:CZ771"/>
    <mergeCell ref="DB771:DE771"/>
    <mergeCell ref="DG771:DJ771"/>
    <mergeCell ref="DL771:DO771"/>
    <mergeCell ref="DQ771:DT771"/>
    <mergeCell ref="DV771:DY771"/>
    <mergeCell ref="EA771:ED771"/>
    <mergeCell ref="EF771:EI771"/>
    <mergeCell ref="EK771:EN771"/>
    <mergeCell ref="EP771:ES771"/>
    <mergeCell ref="EU771:EX771"/>
    <mergeCell ref="EZ771:FC771"/>
    <mergeCell ref="WSS770:WSV770"/>
    <mergeCell ref="WSX770:WTA770"/>
    <mergeCell ref="WTC770:WTF770"/>
    <mergeCell ref="WTH770:WTK770"/>
    <mergeCell ref="WTM770:WTP770"/>
    <mergeCell ref="WTR770:WTU770"/>
    <mergeCell ref="WTW770:WTZ770"/>
    <mergeCell ref="WUB770:WUE770"/>
    <mergeCell ref="WUG770:WUJ770"/>
    <mergeCell ref="WUL770:WUO770"/>
    <mergeCell ref="WUQ770:WUT770"/>
    <mergeCell ref="WUV770:WUY770"/>
    <mergeCell ref="WVA770:WVD770"/>
    <mergeCell ref="WVF770:WVI770"/>
    <mergeCell ref="WVK770:WVN770"/>
    <mergeCell ref="WVP770:WVS770"/>
    <mergeCell ref="WVU770:WVX770"/>
    <mergeCell ref="WVZ770:WWC770"/>
    <mergeCell ref="WWE770:WWH770"/>
    <mergeCell ref="WWJ770:WWM770"/>
    <mergeCell ref="WWO770:WWR770"/>
    <mergeCell ref="WWT770:WWW770"/>
    <mergeCell ref="WWY770:WXB770"/>
    <mergeCell ref="WXD770:WXG770"/>
    <mergeCell ref="WXI770:WXL770"/>
    <mergeCell ref="WXN770:WXQ770"/>
    <mergeCell ref="WXS770:WXV770"/>
    <mergeCell ref="WXX770:WYA770"/>
    <mergeCell ref="WYC770:WYF770"/>
    <mergeCell ref="WYH770:WYK770"/>
    <mergeCell ref="WYM770:WYP770"/>
    <mergeCell ref="WYR770:WYU770"/>
    <mergeCell ref="WYW770:WYZ770"/>
    <mergeCell ref="WMJ770:WMM770"/>
    <mergeCell ref="WMO770:WMR770"/>
    <mergeCell ref="WMT770:WMW770"/>
    <mergeCell ref="WMY770:WNB770"/>
    <mergeCell ref="WND770:WNG770"/>
    <mergeCell ref="WNI770:WNL770"/>
    <mergeCell ref="WNN770:WNQ770"/>
    <mergeCell ref="WNS770:WNV770"/>
    <mergeCell ref="WNX770:WOA770"/>
    <mergeCell ref="WOC770:WOF770"/>
    <mergeCell ref="WOH770:WOK770"/>
    <mergeCell ref="WOM770:WOP770"/>
    <mergeCell ref="WOR770:WOU770"/>
    <mergeCell ref="WOW770:WOZ770"/>
    <mergeCell ref="WPB770:WPE770"/>
    <mergeCell ref="WPG770:WPJ770"/>
    <mergeCell ref="WPL770:WPO770"/>
    <mergeCell ref="WPQ770:WPT770"/>
    <mergeCell ref="WPV770:WPY770"/>
    <mergeCell ref="WQA770:WQD770"/>
    <mergeCell ref="WQF770:WQI770"/>
    <mergeCell ref="WQK770:WQN770"/>
    <mergeCell ref="WQP770:WQS770"/>
    <mergeCell ref="WQU770:WQX770"/>
    <mergeCell ref="WQZ770:WRC770"/>
    <mergeCell ref="WRE770:WRH770"/>
    <mergeCell ref="WRJ770:WRM770"/>
    <mergeCell ref="WRO770:WRR770"/>
    <mergeCell ref="WRT770:WRW770"/>
    <mergeCell ref="WRY770:WSB770"/>
    <mergeCell ref="WSD770:WSG770"/>
    <mergeCell ref="WSI770:WSL770"/>
    <mergeCell ref="WSN770:WSQ770"/>
    <mergeCell ref="WGA770:WGD770"/>
    <mergeCell ref="WGF770:WGI770"/>
    <mergeCell ref="WGK770:WGN770"/>
    <mergeCell ref="WGP770:WGS770"/>
    <mergeCell ref="WGU770:WGX770"/>
    <mergeCell ref="WGZ770:WHC770"/>
    <mergeCell ref="WHE770:WHH770"/>
    <mergeCell ref="WHJ770:WHM770"/>
    <mergeCell ref="WHO770:WHR770"/>
    <mergeCell ref="WHT770:WHW770"/>
    <mergeCell ref="WHY770:WIB770"/>
    <mergeCell ref="WID770:WIG770"/>
    <mergeCell ref="WII770:WIL770"/>
    <mergeCell ref="WIN770:WIQ770"/>
    <mergeCell ref="WIS770:WIV770"/>
    <mergeCell ref="WIX770:WJA770"/>
    <mergeCell ref="WJC770:WJF770"/>
    <mergeCell ref="WJH770:WJK770"/>
    <mergeCell ref="WJM770:WJP770"/>
    <mergeCell ref="WJR770:WJU770"/>
    <mergeCell ref="WJW770:WJZ770"/>
    <mergeCell ref="WKB770:WKE770"/>
    <mergeCell ref="WKG770:WKJ770"/>
    <mergeCell ref="WKL770:WKO770"/>
    <mergeCell ref="WKQ770:WKT770"/>
    <mergeCell ref="WKV770:WKY770"/>
    <mergeCell ref="WLA770:WLD770"/>
    <mergeCell ref="WLF770:WLI770"/>
    <mergeCell ref="WLK770:WLN770"/>
    <mergeCell ref="WLP770:WLS770"/>
    <mergeCell ref="WLU770:WLX770"/>
    <mergeCell ref="WLZ770:WMC770"/>
    <mergeCell ref="WME770:WMH770"/>
    <mergeCell ref="VZR770:VZU770"/>
    <mergeCell ref="VZW770:VZZ770"/>
    <mergeCell ref="WAB770:WAE770"/>
    <mergeCell ref="WAG770:WAJ770"/>
    <mergeCell ref="WAL770:WAO770"/>
    <mergeCell ref="WAQ770:WAT770"/>
    <mergeCell ref="WAV770:WAY770"/>
    <mergeCell ref="WBA770:WBD770"/>
    <mergeCell ref="WBF770:WBI770"/>
    <mergeCell ref="WBK770:WBN770"/>
    <mergeCell ref="WBP770:WBS770"/>
    <mergeCell ref="WBU770:WBX770"/>
    <mergeCell ref="WBZ770:WCC770"/>
    <mergeCell ref="WCE770:WCH770"/>
    <mergeCell ref="WCJ770:WCM770"/>
    <mergeCell ref="WCO770:WCR770"/>
    <mergeCell ref="WCT770:WCW770"/>
    <mergeCell ref="WCY770:WDB770"/>
    <mergeCell ref="WDD770:WDG770"/>
    <mergeCell ref="WDI770:WDL770"/>
    <mergeCell ref="WDN770:WDQ770"/>
    <mergeCell ref="WDS770:WDV770"/>
    <mergeCell ref="WDX770:WEA770"/>
    <mergeCell ref="WEC770:WEF770"/>
    <mergeCell ref="WEH770:WEK770"/>
    <mergeCell ref="WEM770:WEP770"/>
    <mergeCell ref="WER770:WEU770"/>
    <mergeCell ref="WEW770:WEZ770"/>
    <mergeCell ref="WFB770:WFE770"/>
    <mergeCell ref="WFG770:WFJ770"/>
    <mergeCell ref="WFL770:WFO770"/>
    <mergeCell ref="WFQ770:WFT770"/>
    <mergeCell ref="WFV770:WFY770"/>
    <mergeCell ref="VTI770:VTL770"/>
    <mergeCell ref="VTN770:VTQ770"/>
    <mergeCell ref="VTS770:VTV770"/>
    <mergeCell ref="VTX770:VUA770"/>
    <mergeCell ref="VUC770:VUF770"/>
    <mergeCell ref="VUH770:VUK770"/>
    <mergeCell ref="VUM770:VUP770"/>
    <mergeCell ref="VUR770:VUU770"/>
    <mergeCell ref="VUW770:VUZ770"/>
    <mergeCell ref="VVB770:VVE770"/>
    <mergeCell ref="VVG770:VVJ770"/>
    <mergeCell ref="VVL770:VVO770"/>
    <mergeCell ref="VVQ770:VVT770"/>
    <mergeCell ref="VVV770:VVY770"/>
    <mergeCell ref="VWA770:VWD770"/>
    <mergeCell ref="VWF770:VWI770"/>
    <mergeCell ref="VWK770:VWN770"/>
    <mergeCell ref="VWP770:VWS770"/>
    <mergeCell ref="VWU770:VWX770"/>
    <mergeCell ref="VWZ770:VXC770"/>
    <mergeCell ref="VXE770:VXH770"/>
    <mergeCell ref="VXJ770:VXM770"/>
    <mergeCell ref="VXO770:VXR770"/>
    <mergeCell ref="VXT770:VXW770"/>
    <mergeCell ref="VXY770:VYB770"/>
    <mergeCell ref="VYD770:VYG770"/>
    <mergeCell ref="VYI770:VYL770"/>
    <mergeCell ref="VYN770:VYQ770"/>
    <mergeCell ref="VYS770:VYV770"/>
    <mergeCell ref="VYX770:VZA770"/>
    <mergeCell ref="VZC770:VZF770"/>
    <mergeCell ref="VZH770:VZK770"/>
    <mergeCell ref="VZM770:VZP770"/>
    <mergeCell ref="VMZ770:VNC770"/>
    <mergeCell ref="VNE770:VNH770"/>
    <mergeCell ref="VNJ770:VNM770"/>
    <mergeCell ref="VNO770:VNR770"/>
    <mergeCell ref="VNT770:VNW770"/>
    <mergeCell ref="VNY770:VOB770"/>
    <mergeCell ref="VOD770:VOG770"/>
    <mergeCell ref="VOI770:VOL770"/>
    <mergeCell ref="VON770:VOQ770"/>
    <mergeCell ref="VOS770:VOV770"/>
    <mergeCell ref="VOX770:VPA770"/>
    <mergeCell ref="VPC770:VPF770"/>
    <mergeCell ref="VPH770:VPK770"/>
    <mergeCell ref="VPM770:VPP770"/>
    <mergeCell ref="VPR770:VPU770"/>
    <mergeCell ref="VPW770:VPZ770"/>
    <mergeCell ref="VQB770:VQE770"/>
    <mergeCell ref="VQG770:VQJ770"/>
    <mergeCell ref="VQL770:VQO770"/>
    <mergeCell ref="VQQ770:VQT770"/>
    <mergeCell ref="VQV770:VQY770"/>
    <mergeCell ref="VRA770:VRD770"/>
    <mergeCell ref="VRF770:VRI770"/>
    <mergeCell ref="VRK770:VRN770"/>
    <mergeCell ref="VRP770:VRS770"/>
    <mergeCell ref="VRU770:VRX770"/>
    <mergeCell ref="VRZ770:VSC770"/>
    <mergeCell ref="VSE770:VSH770"/>
    <mergeCell ref="VSJ770:VSM770"/>
    <mergeCell ref="VSO770:VSR770"/>
    <mergeCell ref="VST770:VSW770"/>
    <mergeCell ref="VSY770:VTB770"/>
    <mergeCell ref="VTD770:VTG770"/>
    <mergeCell ref="VGQ770:VGT770"/>
    <mergeCell ref="VGV770:VGY770"/>
    <mergeCell ref="VHA770:VHD770"/>
    <mergeCell ref="VHF770:VHI770"/>
    <mergeCell ref="VHK770:VHN770"/>
    <mergeCell ref="VHP770:VHS770"/>
    <mergeCell ref="VHU770:VHX770"/>
    <mergeCell ref="VHZ770:VIC770"/>
    <mergeCell ref="VIE770:VIH770"/>
    <mergeCell ref="VIJ770:VIM770"/>
    <mergeCell ref="VIO770:VIR770"/>
    <mergeCell ref="VIT770:VIW770"/>
    <mergeCell ref="VIY770:VJB770"/>
    <mergeCell ref="VJD770:VJG770"/>
    <mergeCell ref="VJI770:VJL770"/>
    <mergeCell ref="VJN770:VJQ770"/>
    <mergeCell ref="VJS770:VJV770"/>
    <mergeCell ref="VJX770:VKA770"/>
    <mergeCell ref="VKC770:VKF770"/>
    <mergeCell ref="VKH770:VKK770"/>
    <mergeCell ref="VKM770:VKP770"/>
    <mergeCell ref="VKR770:VKU770"/>
    <mergeCell ref="VKW770:VKZ770"/>
    <mergeCell ref="VLB770:VLE770"/>
    <mergeCell ref="VLG770:VLJ770"/>
    <mergeCell ref="VLL770:VLO770"/>
    <mergeCell ref="VLQ770:VLT770"/>
    <mergeCell ref="VLV770:VLY770"/>
    <mergeCell ref="VMA770:VMD770"/>
    <mergeCell ref="VMF770:VMI770"/>
    <mergeCell ref="VMK770:VMN770"/>
    <mergeCell ref="VMP770:VMS770"/>
    <mergeCell ref="VMU770:VMX770"/>
    <mergeCell ref="VAH770:VAK770"/>
    <mergeCell ref="VAM770:VAP770"/>
    <mergeCell ref="VAR770:VAU770"/>
    <mergeCell ref="VAW770:VAZ770"/>
    <mergeCell ref="VBB770:VBE770"/>
    <mergeCell ref="VBG770:VBJ770"/>
    <mergeCell ref="VBL770:VBO770"/>
    <mergeCell ref="VBQ770:VBT770"/>
    <mergeCell ref="VBV770:VBY770"/>
    <mergeCell ref="VCA770:VCD770"/>
    <mergeCell ref="VCF770:VCI770"/>
    <mergeCell ref="VCK770:VCN770"/>
    <mergeCell ref="VCP770:VCS770"/>
    <mergeCell ref="VCU770:VCX770"/>
    <mergeCell ref="VCZ770:VDC770"/>
    <mergeCell ref="VDE770:VDH770"/>
    <mergeCell ref="VDJ770:VDM770"/>
    <mergeCell ref="VDO770:VDR770"/>
    <mergeCell ref="VDT770:VDW770"/>
    <mergeCell ref="VDY770:VEB770"/>
    <mergeCell ref="VED770:VEG770"/>
    <mergeCell ref="VEI770:VEL770"/>
    <mergeCell ref="VEN770:VEQ770"/>
    <mergeCell ref="VES770:VEV770"/>
    <mergeCell ref="VEX770:VFA770"/>
    <mergeCell ref="VFC770:VFF770"/>
    <mergeCell ref="VFH770:VFK770"/>
    <mergeCell ref="VFM770:VFP770"/>
    <mergeCell ref="VFR770:VFU770"/>
    <mergeCell ref="VFW770:VFZ770"/>
    <mergeCell ref="VGB770:VGE770"/>
    <mergeCell ref="VGG770:VGJ770"/>
    <mergeCell ref="VGL770:VGO770"/>
    <mergeCell ref="UTY770:UUB770"/>
    <mergeCell ref="UUD770:UUG770"/>
    <mergeCell ref="UUI770:UUL770"/>
    <mergeCell ref="UUN770:UUQ770"/>
    <mergeCell ref="UUS770:UUV770"/>
    <mergeCell ref="UUX770:UVA770"/>
    <mergeCell ref="UVC770:UVF770"/>
    <mergeCell ref="UVH770:UVK770"/>
    <mergeCell ref="UVM770:UVP770"/>
    <mergeCell ref="UVR770:UVU770"/>
    <mergeCell ref="UVW770:UVZ770"/>
    <mergeCell ref="UWB770:UWE770"/>
    <mergeCell ref="UWG770:UWJ770"/>
    <mergeCell ref="UWL770:UWO770"/>
    <mergeCell ref="UWQ770:UWT770"/>
    <mergeCell ref="UWV770:UWY770"/>
    <mergeCell ref="UXA770:UXD770"/>
    <mergeCell ref="UXF770:UXI770"/>
    <mergeCell ref="UXK770:UXN770"/>
    <mergeCell ref="UXP770:UXS770"/>
    <mergeCell ref="UXU770:UXX770"/>
    <mergeCell ref="UXZ770:UYC770"/>
    <mergeCell ref="UYE770:UYH770"/>
    <mergeCell ref="UYJ770:UYM770"/>
    <mergeCell ref="UYO770:UYR770"/>
    <mergeCell ref="UYT770:UYW770"/>
    <mergeCell ref="UYY770:UZB770"/>
    <mergeCell ref="UZD770:UZG770"/>
    <mergeCell ref="UZI770:UZL770"/>
    <mergeCell ref="UZN770:UZQ770"/>
    <mergeCell ref="UZS770:UZV770"/>
    <mergeCell ref="UZX770:VAA770"/>
    <mergeCell ref="VAC770:VAF770"/>
    <mergeCell ref="UNP770:UNS770"/>
    <mergeCell ref="UNU770:UNX770"/>
    <mergeCell ref="UNZ770:UOC770"/>
    <mergeCell ref="UOE770:UOH770"/>
    <mergeCell ref="UOJ770:UOM770"/>
    <mergeCell ref="UOO770:UOR770"/>
    <mergeCell ref="UOT770:UOW770"/>
    <mergeCell ref="UOY770:UPB770"/>
    <mergeCell ref="UPD770:UPG770"/>
    <mergeCell ref="UPI770:UPL770"/>
    <mergeCell ref="UPN770:UPQ770"/>
    <mergeCell ref="UPS770:UPV770"/>
    <mergeCell ref="UPX770:UQA770"/>
    <mergeCell ref="UQC770:UQF770"/>
    <mergeCell ref="UQH770:UQK770"/>
    <mergeCell ref="UQM770:UQP770"/>
    <mergeCell ref="UQR770:UQU770"/>
    <mergeCell ref="UQW770:UQZ770"/>
    <mergeCell ref="URB770:URE770"/>
    <mergeCell ref="URG770:URJ770"/>
    <mergeCell ref="URL770:URO770"/>
    <mergeCell ref="URQ770:URT770"/>
    <mergeCell ref="URV770:URY770"/>
    <mergeCell ref="USA770:USD770"/>
    <mergeCell ref="USF770:USI770"/>
    <mergeCell ref="USK770:USN770"/>
    <mergeCell ref="USP770:USS770"/>
    <mergeCell ref="USU770:USX770"/>
    <mergeCell ref="USZ770:UTC770"/>
    <mergeCell ref="UTE770:UTH770"/>
    <mergeCell ref="UTJ770:UTM770"/>
    <mergeCell ref="UTO770:UTR770"/>
    <mergeCell ref="UTT770:UTW770"/>
    <mergeCell ref="UHG770:UHJ770"/>
    <mergeCell ref="UHL770:UHO770"/>
    <mergeCell ref="UHQ770:UHT770"/>
    <mergeCell ref="UHV770:UHY770"/>
    <mergeCell ref="UIA770:UID770"/>
    <mergeCell ref="UIF770:UII770"/>
    <mergeCell ref="UIK770:UIN770"/>
    <mergeCell ref="UIP770:UIS770"/>
    <mergeCell ref="UIU770:UIX770"/>
    <mergeCell ref="UIZ770:UJC770"/>
    <mergeCell ref="UJE770:UJH770"/>
    <mergeCell ref="UJJ770:UJM770"/>
    <mergeCell ref="UJO770:UJR770"/>
    <mergeCell ref="UJT770:UJW770"/>
    <mergeCell ref="UJY770:UKB770"/>
    <mergeCell ref="UKD770:UKG770"/>
    <mergeCell ref="UKI770:UKL770"/>
    <mergeCell ref="UKN770:UKQ770"/>
    <mergeCell ref="UKS770:UKV770"/>
    <mergeCell ref="UKX770:ULA770"/>
    <mergeCell ref="ULC770:ULF770"/>
    <mergeCell ref="ULH770:ULK770"/>
    <mergeCell ref="ULM770:ULP770"/>
    <mergeCell ref="ULR770:ULU770"/>
    <mergeCell ref="ULW770:ULZ770"/>
    <mergeCell ref="UMB770:UME770"/>
    <mergeCell ref="UMG770:UMJ770"/>
    <mergeCell ref="UML770:UMO770"/>
    <mergeCell ref="UMQ770:UMT770"/>
    <mergeCell ref="UMV770:UMY770"/>
    <mergeCell ref="UNA770:UND770"/>
    <mergeCell ref="UNF770:UNI770"/>
    <mergeCell ref="UNK770:UNN770"/>
    <mergeCell ref="UAX770:UBA770"/>
    <mergeCell ref="UBC770:UBF770"/>
    <mergeCell ref="UBH770:UBK770"/>
    <mergeCell ref="UBM770:UBP770"/>
    <mergeCell ref="UBR770:UBU770"/>
    <mergeCell ref="UBW770:UBZ770"/>
    <mergeCell ref="UCB770:UCE770"/>
    <mergeCell ref="UCG770:UCJ770"/>
    <mergeCell ref="UCL770:UCO770"/>
    <mergeCell ref="UCQ770:UCT770"/>
    <mergeCell ref="UCV770:UCY770"/>
    <mergeCell ref="UDA770:UDD770"/>
    <mergeCell ref="UDF770:UDI770"/>
    <mergeCell ref="UDK770:UDN770"/>
    <mergeCell ref="UDP770:UDS770"/>
    <mergeCell ref="UDU770:UDX770"/>
    <mergeCell ref="UDZ770:UEC770"/>
    <mergeCell ref="UEE770:UEH770"/>
    <mergeCell ref="UEJ770:UEM770"/>
    <mergeCell ref="UEO770:UER770"/>
    <mergeCell ref="UET770:UEW770"/>
    <mergeCell ref="UEY770:UFB770"/>
    <mergeCell ref="UFD770:UFG770"/>
    <mergeCell ref="UFI770:UFL770"/>
    <mergeCell ref="UFN770:UFQ770"/>
    <mergeCell ref="UFS770:UFV770"/>
    <mergeCell ref="UFX770:UGA770"/>
    <mergeCell ref="UGC770:UGF770"/>
    <mergeCell ref="UGH770:UGK770"/>
    <mergeCell ref="UGM770:UGP770"/>
    <mergeCell ref="UGR770:UGU770"/>
    <mergeCell ref="UGW770:UGZ770"/>
    <mergeCell ref="UHB770:UHE770"/>
    <mergeCell ref="TUO770:TUR770"/>
    <mergeCell ref="TUT770:TUW770"/>
    <mergeCell ref="TUY770:TVB770"/>
    <mergeCell ref="TVD770:TVG770"/>
    <mergeCell ref="TVI770:TVL770"/>
    <mergeCell ref="TVN770:TVQ770"/>
    <mergeCell ref="TVS770:TVV770"/>
    <mergeCell ref="TVX770:TWA770"/>
    <mergeCell ref="TWC770:TWF770"/>
    <mergeCell ref="TWH770:TWK770"/>
    <mergeCell ref="TWM770:TWP770"/>
    <mergeCell ref="TWR770:TWU770"/>
    <mergeCell ref="TWW770:TWZ770"/>
    <mergeCell ref="TXB770:TXE770"/>
    <mergeCell ref="TXG770:TXJ770"/>
    <mergeCell ref="TXL770:TXO770"/>
    <mergeCell ref="TXQ770:TXT770"/>
    <mergeCell ref="TXV770:TXY770"/>
    <mergeCell ref="TYA770:TYD770"/>
    <mergeCell ref="TYF770:TYI770"/>
    <mergeCell ref="TYK770:TYN770"/>
    <mergeCell ref="TYP770:TYS770"/>
    <mergeCell ref="TYU770:TYX770"/>
    <mergeCell ref="TYZ770:TZC770"/>
    <mergeCell ref="TZE770:TZH770"/>
    <mergeCell ref="TZJ770:TZM770"/>
    <mergeCell ref="TZO770:TZR770"/>
    <mergeCell ref="TZT770:TZW770"/>
    <mergeCell ref="TZY770:UAB770"/>
    <mergeCell ref="UAD770:UAG770"/>
    <mergeCell ref="UAI770:UAL770"/>
    <mergeCell ref="UAN770:UAQ770"/>
    <mergeCell ref="UAS770:UAV770"/>
    <mergeCell ref="TOF770:TOI770"/>
    <mergeCell ref="TOK770:TON770"/>
    <mergeCell ref="TOP770:TOS770"/>
    <mergeCell ref="TOU770:TOX770"/>
    <mergeCell ref="TOZ770:TPC770"/>
    <mergeCell ref="TPE770:TPH770"/>
    <mergeCell ref="TPJ770:TPM770"/>
    <mergeCell ref="TPO770:TPR770"/>
    <mergeCell ref="TPT770:TPW770"/>
    <mergeCell ref="TPY770:TQB770"/>
    <mergeCell ref="TQD770:TQG770"/>
    <mergeCell ref="TQI770:TQL770"/>
    <mergeCell ref="TQN770:TQQ770"/>
    <mergeCell ref="TQS770:TQV770"/>
    <mergeCell ref="TQX770:TRA770"/>
    <mergeCell ref="TRC770:TRF770"/>
    <mergeCell ref="TRH770:TRK770"/>
    <mergeCell ref="TRM770:TRP770"/>
    <mergeCell ref="TRR770:TRU770"/>
    <mergeCell ref="TRW770:TRZ770"/>
    <mergeCell ref="TSB770:TSE770"/>
    <mergeCell ref="TSG770:TSJ770"/>
    <mergeCell ref="TSL770:TSO770"/>
    <mergeCell ref="TSQ770:TST770"/>
    <mergeCell ref="TSV770:TSY770"/>
    <mergeCell ref="TTA770:TTD770"/>
    <mergeCell ref="TTF770:TTI770"/>
    <mergeCell ref="TTK770:TTN770"/>
    <mergeCell ref="TTP770:TTS770"/>
    <mergeCell ref="TTU770:TTX770"/>
    <mergeCell ref="TTZ770:TUC770"/>
    <mergeCell ref="TUE770:TUH770"/>
    <mergeCell ref="TUJ770:TUM770"/>
    <mergeCell ref="THW770:THZ770"/>
    <mergeCell ref="TIB770:TIE770"/>
    <mergeCell ref="TIG770:TIJ770"/>
    <mergeCell ref="TIL770:TIO770"/>
    <mergeCell ref="TIQ770:TIT770"/>
    <mergeCell ref="TIV770:TIY770"/>
    <mergeCell ref="TJA770:TJD770"/>
    <mergeCell ref="TJF770:TJI770"/>
    <mergeCell ref="TJK770:TJN770"/>
    <mergeCell ref="TJP770:TJS770"/>
    <mergeCell ref="TJU770:TJX770"/>
    <mergeCell ref="TJZ770:TKC770"/>
    <mergeCell ref="TKE770:TKH770"/>
    <mergeCell ref="TKJ770:TKM770"/>
    <mergeCell ref="TKO770:TKR770"/>
    <mergeCell ref="TKT770:TKW770"/>
    <mergeCell ref="TKY770:TLB770"/>
    <mergeCell ref="TLD770:TLG770"/>
    <mergeCell ref="TLI770:TLL770"/>
    <mergeCell ref="TLN770:TLQ770"/>
    <mergeCell ref="TLS770:TLV770"/>
    <mergeCell ref="TLX770:TMA770"/>
    <mergeCell ref="TMC770:TMF770"/>
    <mergeCell ref="TMH770:TMK770"/>
    <mergeCell ref="TMM770:TMP770"/>
    <mergeCell ref="TMR770:TMU770"/>
    <mergeCell ref="TMW770:TMZ770"/>
    <mergeCell ref="TNB770:TNE770"/>
    <mergeCell ref="TNG770:TNJ770"/>
    <mergeCell ref="TNL770:TNO770"/>
    <mergeCell ref="TNQ770:TNT770"/>
    <mergeCell ref="TNV770:TNY770"/>
    <mergeCell ref="TOA770:TOD770"/>
    <mergeCell ref="TBN770:TBQ770"/>
    <mergeCell ref="TBS770:TBV770"/>
    <mergeCell ref="TBX770:TCA770"/>
    <mergeCell ref="TCC770:TCF770"/>
    <mergeCell ref="TCH770:TCK770"/>
    <mergeCell ref="TCM770:TCP770"/>
    <mergeCell ref="TCR770:TCU770"/>
    <mergeCell ref="TCW770:TCZ770"/>
    <mergeCell ref="TDB770:TDE770"/>
    <mergeCell ref="TDG770:TDJ770"/>
    <mergeCell ref="TDL770:TDO770"/>
    <mergeCell ref="TDQ770:TDT770"/>
    <mergeCell ref="TDV770:TDY770"/>
    <mergeCell ref="TEA770:TED770"/>
    <mergeCell ref="TEF770:TEI770"/>
    <mergeCell ref="TEK770:TEN770"/>
    <mergeCell ref="TEP770:TES770"/>
    <mergeCell ref="TEU770:TEX770"/>
    <mergeCell ref="TEZ770:TFC770"/>
    <mergeCell ref="TFE770:TFH770"/>
    <mergeCell ref="TFJ770:TFM770"/>
    <mergeCell ref="TFO770:TFR770"/>
    <mergeCell ref="TFT770:TFW770"/>
    <mergeCell ref="TFY770:TGB770"/>
    <mergeCell ref="TGD770:TGG770"/>
    <mergeCell ref="TGI770:TGL770"/>
    <mergeCell ref="TGN770:TGQ770"/>
    <mergeCell ref="TGS770:TGV770"/>
    <mergeCell ref="TGX770:THA770"/>
    <mergeCell ref="THC770:THF770"/>
    <mergeCell ref="THH770:THK770"/>
    <mergeCell ref="THM770:THP770"/>
    <mergeCell ref="THR770:THU770"/>
    <mergeCell ref="SVE770:SVH770"/>
    <mergeCell ref="SVJ770:SVM770"/>
    <mergeCell ref="SVO770:SVR770"/>
    <mergeCell ref="SVT770:SVW770"/>
    <mergeCell ref="SVY770:SWB770"/>
    <mergeCell ref="SWD770:SWG770"/>
    <mergeCell ref="SWI770:SWL770"/>
    <mergeCell ref="SWN770:SWQ770"/>
    <mergeCell ref="SWS770:SWV770"/>
    <mergeCell ref="SWX770:SXA770"/>
    <mergeCell ref="SXC770:SXF770"/>
    <mergeCell ref="SXH770:SXK770"/>
    <mergeCell ref="SXM770:SXP770"/>
    <mergeCell ref="SXR770:SXU770"/>
    <mergeCell ref="SXW770:SXZ770"/>
    <mergeCell ref="SYB770:SYE770"/>
    <mergeCell ref="SYG770:SYJ770"/>
    <mergeCell ref="SYL770:SYO770"/>
    <mergeCell ref="SYQ770:SYT770"/>
    <mergeCell ref="SYV770:SYY770"/>
    <mergeCell ref="SZA770:SZD770"/>
    <mergeCell ref="SZF770:SZI770"/>
    <mergeCell ref="SZK770:SZN770"/>
    <mergeCell ref="SZP770:SZS770"/>
    <mergeCell ref="SZU770:SZX770"/>
    <mergeCell ref="SZZ770:TAC770"/>
    <mergeCell ref="TAE770:TAH770"/>
    <mergeCell ref="TAJ770:TAM770"/>
    <mergeCell ref="TAO770:TAR770"/>
    <mergeCell ref="TAT770:TAW770"/>
    <mergeCell ref="TAY770:TBB770"/>
    <mergeCell ref="TBD770:TBG770"/>
    <mergeCell ref="TBI770:TBL770"/>
    <mergeCell ref="SOV770:SOY770"/>
    <mergeCell ref="SPA770:SPD770"/>
    <mergeCell ref="SPF770:SPI770"/>
    <mergeCell ref="SPK770:SPN770"/>
    <mergeCell ref="SPP770:SPS770"/>
    <mergeCell ref="SPU770:SPX770"/>
    <mergeCell ref="SPZ770:SQC770"/>
    <mergeCell ref="SQE770:SQH770"/>
    <mergeCell ref="SQJ770:SQM770"/>
    <mergeCell ref="SQO770:SQR770"/>
    <mergeCell ref="SQT770:SQW770"/>
    <mergeCell ref="SQY770:SRB770"/>
    <mergeCell ref="SRD770:SRG770"/>
    <mergeCell ref="SRI770:SRL770"/>
    <mergeCell ref="SRN770:SRQ770"/>
    <mergeCell ref="SRS770:SRV770"/>
    <mergeCell ref="SRX770:SSA770"/>
    <mergeCell ref="SSC770:SSF770"/>
    <mergeCell ref="SSH770:SSK770"/>
    <mergeCell ref="SSM770:SSP770"/>
    <mergeCell ref="SSR770:SSU770"/>
    <mergeCell ref="SSW770:SSZ770"/>
    <mergeCell ref="STB770:STE770"/>
    <mergeCell ref="STG770:STJ770"/>
    <mergeCell ref="STL770:STO770"/>
    <mergeCell ref="STQ770:STT770"/>
    <mergeCell ref="STV770:STY770"/>
    <mergeCell ref="SUA770:SUD770"/>
    <mergeCell ref="SUF770:SUI770"/>
    <mergeCell ref="SUK770:SUN770"/>
    <mergeCell ref="SUP770:SUS770"/>
    <mergeCell ref="SUU770:SUX770"/>
    <mergeCell ref="SUZ770:SVC770"/>
    <mergeCell ref="SIM770:SIP770"/>
    <mergeCell ref="SIR770:SIU770"/>
    <mergeCell ref="SIW770:SIZ770"/>
    <mergeCell ref="SJB770:SJE770"/>
    <mergeCell ref="SJG770:SJJ770"/>
    <mergeCell ref="SJL770:SJO770"/>
    <mergeCell ref="SJQ770:SJT770"/>
    <mergeCell ref="SJV770:SJY770"/>
    <mergeCell ref="SKA770:SKD770"/>
    <mergeCell ref="SKF770:SKI770"/>
    <mergeCell ref="SKK770:SKN770"/>
    <mergeCell ref="SKP770:SKS770"/>
    <mergeCell ref="SKU770:SKX770"/>
    <mergeCell ref="SKZ770:SLC770"/>
    <mergeCell ref="SLE770:SLH770"/>
    <mergeCell ref="SLJ770:SLM770"/>
    <mergeCell ref="SLO770:SLR770"/>
    <mergeCell ref="SLT770:SLW770"/>
    <mergeCell ref="SLY770:SMB770"/>
    <mergeCell ref="SMD770:SMG770"/>
    <mergeCell ref="SMI770:SML770"/>
    <mergeCell ref="SMN770:SMQ770"/>
    <mergeCell ref="SMS770:SMV770"/>
    <mergeCell ref="SMX770:SNA770"/>
    <mergeCell ref="SNC770:SNF770"/>
    <mergeCell ref="SNH770:SNK770"/>
    <mergeCell ref="SNM770:SNP770"/>
    <mergeCell ref="SNR770:SNU770"/>
    <mergeCell ref="SNW770:SNZ770"/>
    <mergeCell ref="SOB770:SOE770"/>
    <mergeCell ref="SOG770:SOJ770"/>
    <mergeCell ref="SOL770:SOO770"/>
    <mergeCell ref="SOQ770:SOT770"/>
    <mergeCell ref="SCD770:SCG770"/>
    <mergeCell ref="SCI770:SCL770"/>
    <mergeCell ref="SCN770:SCQ770"/>
    <mergeCell ref="SCS770:SCV770"/>
    <mergeCell ref="SCX770:SDA770"/>
    <mergeCell ref="SDC770:SDF770"/>
    <mergeCell ref="SDH770:SDK770"/>
    <mergeCell ref="SDM770:SDP770"/>
    <mergeCell ref="SDR770:SDU770"/>
    <mergeCell ref="SDW770:SDZ770"/>
    <mergeCell ref="SEB770:SEE770"/>
    <mergeCell ref="SEG770:SEJ770"/>
    <mergeCell ref="SEL770:SEO770"/>
    <mergeCell ref="SEQ770:SET770"/>
    <mergeCell ref="SEV770:SEY770"/>
    <mergeCell ref="SFA770:SFD770"/>
    <mergeCell ref="SFF770:SFI770"/>
    <mergeCell ref="SFK770:SFN770"/>
    <mergeCell ref="SFP770:SFS770"/>
    <mergeCell ref="SFU770:SFX770"/>
    <mergeCell ref="SFZ770:SGC770"/>
    <mergeCell ref="SGE770:SGH770"/>
    <mergeCell ref="SGJ770:SGM770"/>
    <mergeCell ref="SGO770:SGR770"/>
    <mergeCell ref="SGT770:SGW770"/>
    <mergeCell ref="SGY770:SHB770"/>
    <mergeCell ref="SHD770:SHG770"/>
    <mergeCell ref="SHI770:SHL770"/>
    <mergeCell ref="SHN770:SHQ770"/>
    <mergeCell ref="SHS770:SHV770"/>
    <mergeCell ref="SHX770:SIA770"/>
    <mergeCell ref="SIC770:SIF770"/>
    <mergeCell ref="SIH770:SIK770"/>
    <mergeCell ref="RVU770:RVX770"/>
    <mergeCell ref="RVZ770:RWC770"/>
    <mergeCell ref="RWE770:RWH770"/>
    <mergeCell ref="RWJ770:RWM770"/>
    <mergeCell ref="RWO770:RWR770"/>
    <mergeCell ref="RWT770:RWW770"/>
    <mergeCell ref="RWY770:RXB770"/>
    <mergeCell ref="RXD770:RXG770"/>
    <mergeCell ref="RXI770:RXL770"/>
    <mergeCell ref="RXN770:RXQ770"/>
    <mergeCell ref="RXS770:RXV770"/>
    <mergeCell ref="RXX770:RYA770"/>
    <mergeCell ref="RYC770:RYF770"/>
    <mergeCell ref="RYH770:RYK770"/>
    <mergeCell ref="RYM770:RYP770"/>
    <mergeCell ref="RYR770:RYU770"/>
    <mergeCell ref="RYW770:RYZ770"/>
    <mergeCell ref="RZB770:RZE770"/>
    <mergeCell ref="RZG770:RZJ770"/>
    <mergeCell ref="RZL770:RZO770"/>
    <mergeCell ref="RZQ770:RZT770"/>
    <mergeCell ref="RZV770:RZY770"/>
    <mergeCell ref="SAA770:SAD770"/>
    <mergeCell ref="SAF770:SAI770"/>
    <mergeCell ref="SAK770:SAN770"/>
    <mergeCell ref="SAP770:SAS770"/>
    <mergeCell ref="SAU770:SAX770"/>
    <mergeCell ref="SAZ770:SBC770"/>
    <mergeCell ref="SBE770:SBH770"/>
    <mergeCell ref="SBJ770:SBM770"/>
    <mergeCell ref="SBO770:SBR770"/>
    <mergeCell ref="SBT770:SBW770"/>
    <mergeCell ref="SBY770:SCB770"/>
    <mergeCell ref="RPL770:RPO770"/>
    <mergeCell ref="RPQ770:RPT770"/>
    <mergeCell ref="RPV770:RPY770"/>
    <mergeCell ref="RQA770:RQD770"/>
    <mergeCell ref="RQF770:RQI770"/>
    <mergeCell ref="RQK770:RQN770"/>
    <mergeCell ref="RQP770:RQS770"/>
    <mergeCell ref="RQU770:RQX770"/>
    <mergeCell ref="RQZ770:RRC770"/>
    <mergeCell ref="RRE770:RRH770"/>
    <mergeCell ref="RRJ770:RRM770"/>
    <mergeCell ref="RRO770:RRR770"/>
    <mergeCell ref="RRT770:RRW770"/>
    <mergeCell ref="RRY770:RSB770"/>
    <mergeCell ref="RSD770:RSG770"/>
    <mergeCell ref="RSI770:RSL770"/>
    <mergeCell ref="RSN770:RSQ770"/>
    <mergeCell ref="RSS770:RSV770"/>
    <mergeCell ref="RSX770:RTA770"/>
    <mergeCell ref="RTC770:RTF770"/>
    <mergeCell ref="RTH770:RTK770"/>
    <mergeCell ref="RTM770:RTP770"/>
    <mergeCell ref="RTR770:RTU770"/>
    <mergeCell ref="RTW770:RTZ770"/>
    <mergeCell ref="RUB770:RUE770"/>
    <mergeCell ref="RUG770:RUJ770"/>
    <mergeCell ref="RUL770:RUO770"/>
    <mergeCell ref="RUQ770:RUT770"/>
    <mergeCell ref="RUV770:RUY770"/>
    <mergeCell ref="RVA770:RVD770"/>
    <mergeCell ref="RVF770:RVI770"/>
    <mergeCell ref="RVK770:RVN770"/>
    <mergeCell ref="RVP770:RVS770"/>
    <mergeCell ref="RJC770:RJF770"/>
    <mergeCell ref="RJH770:RJK770"/>
    <mergeCell ref="RJM770:RJP770"/>
    <mergeCell ref="RJR770:RJU770"/>
    <mergeCell ref="RJW770:RJZ770"/>
    <mergeCell ref="RKB770:RKE770"/>
    <mergeCell ref="RKG770:RKJ770"/>
    <mergeCell ref="RKL770:RKO770"/>
    <mergeCell ref="RKQ770:RKT770"/>
    <mergeCell ref="RKV770:RKY770"/>
    <mergeCell ref="RLA770:RLD770"/>
    <mergeCell ref="RLF770:RLI770"/>
    <mergeCell ref="RLK770:RLN770"/>
    <mergeCell ref="RLP770:RLS770"/>
    <mergeCell ref="RLU770:RLX770"/>
    <mergeCell ref="RLZ770:RMC770"/>
    <mergeCell ref="RME770:RMH770"/>
    <mergeCell ref="RMJ770:RMM770"/>
    <mergeCell ref="RMO770:RMR770"/>
    <mergeCell ref="RMT770:RMW770"/>
    <mergeCell ref="RMY770:RNB770"/>
    <mergeCell ref="RND770:RNG770"/>
    <mergeCell ref="RNI770:RNL770"/>
    <mergeCell ref="RNN770:RNQ770"/>
    <mergeCell ref="RNS770:RNV770"/>
    <mergeCell ref="RNX770:ROA770"/>
    <mergeCell ref="ROC770:ROF770"/>
    <mergeCell ref="ROH770:ROK770"/>
    <mergeCell ref="ROM770:ROP770"/>
    <mergeCell ref="ROR770:ROU770"/>
    <mergeCell ref="ROW770:ROZ770"/>
    <mergeCell ref="RPB770:RPE770"/>
    <mergeCell ref="RPG770:RPJ770"/>
    <mergeCell ref="RCT770:RCW770"/>
    <mergeCell ref="RCY770:RDB770"/>
    <mergeCell ref="RDD770:RDG770"/>
    <mergeCell ref="RDI770:RDL770"/>
    <mergeCell ref="RDN770:RDQ770"/>
    <mergeCell ref="RDS770:RDV770"/>
    <mergeCell ref="RDX770:REA770"/>
    <mergeCell ref="REC770:REF770"/>
    <mergeCell ref="REH770:REK770"/>
    <mergeCell ref="REM770:REP770"/>
    <mergeCell ref="RER770:REU770"/>
    <mergeCell ref="REW770:REZ770"/>
    <mergeCell ref="RFB770:RFE770"/>
    <mergeCell ref="RFG770:RFJ770"/>
    <mergeCell ref="RFL770:RFO770"/>
    <mergeCell ref="RFQ770:RFT770"/>
    <mergeCell ref="RFV770:RFY770"/>
    <mergeCell ref="RGA770:RGD770"/>
    <mergeCell ref="RGF770:RGI770"/>
    <mergeCell ref="RGK770:RGN770"/>
    <mergeCell ref="RGP770:RGS770"/>
    <mergeCell ref="RGU770:RGX770"/>
    <mergeCell ref="RGZ770:RHC770"/>
    <mergeCell ref="RHE770:RHH770"/>
    <mergeCell ref="RHJ770:RHM770"/>
    <mergeCell ref="RHO770:RHR770"/>
    <mergeCell ref="RHT770:RHW770"/>
    <mergeCell ref="RHY770:RIB770"/>
    <mergeCell ref="RID770:RIG770"/>
    <mergeCell ref="RII770:RIL770"/>
    <mergeCell ref="RIN770:RIQ770"/>
    <mergeCell ref="RIS770:RIV770"/>
    <mergeCell ref="RIX770:RJA770"/>
    <mergeCell ref="QWK770:QWN770"/>
    <mergeCell ref="QWP770:QWS770"/>
    <mergeCell ref="QWU770:QWX770"/>
    <mergeCell ref="QWZ770:QXC770"/>
    <mergeCell ref="QXE770:QXH770"/>
    <mergeCell ref="QXJ770:QXM770"/>
    <mergeCell ref="QXO770:QXR770"/>
    <mergeCell ref="QXT770:QXW770"/>
    <mergeCell ref="QXY770:QYB770"/>
    <mergeCell ref="QYD770:QYG770"/>
    <mergeCell ref="QYI770:QYL770"/>
    <mergeCell ref="QYN770:QYQ770"/>
    <mergeCell ref="QYS770:QYV770"/>
    <mergeCell ref="QYX770:QZA770"/>
    <mergeCell ref="QZC770:QZF770"/>
    <mergeCell ref="QZH770:QZK770"/>
    <mergeCell ref="QZM770:QZP770"/>
    <mergeCell ref="QZR770:QZU770"/>
    <mergeCell ref="QZW770:QZZ770"/>
    <mergeCell ref="RAB770:RAE770"/>
    <mergeCell ref="RAG770:RAJ770"/>
    <mergeCell ref="RAL770:RAO770"/>
    <mergeCell ref="RAQ770:RAT770"/>
    <mergeCell ref="RAV770:RAY770"/>
    <mergeCell ref="RBA770:RBD770"/>
    <mergeCell ref="RBF770:RBI770"/>
    <mergeCell ref="RBK770:RBN770"/>
    <mergeCell ref="RBP770:RBS770"/>
    <mergeCell ref="RBU770:RBX770"/>
    <mergeCell ref="RBZ770:RCC770"/>
    <mergeCell ref="RCE770:RCH770"/>
    <mergeCell ref="RCJ770:RCM770"/>
    <mergeCell ref="RCO770:RCR770"/>
    <mergeCell ref="QQB770:QQE770"/>
    <mergeCell ref="QQG770:QQJ770"/>
    <mergeCell ref="QQL770:QQO770"/>
    <mergeCell ref="QQQ770:QQT770"/>
    <mergeCell ref="QQV770:QQY770"/>
    <mergeCell ref="QRA770:QRD770"/>
    <mergeCell ref="QRF770:QRI770"/>
    <mergeCell ref="QRK770:QRN770"/>
    <mergeCell ref="QRP770:QRS770"/>
    <mergeCell ref="QRU770:QRX770"/>
    <mergeCell ref="QRZ770:QSC770"/>
    <mergeCell ref="QSE770:QSH770"/>
    <mergeCell ref="QSJ770:QSM770"/>
    <mergeCell ref="QSO770:QSR770"/>
    <mergeCell ref="QST770:QSW770"/>
    <mergeCell ref="QSY770:QTB770"/>
    <mergeCell ref="QTD770:QTG770"/>
    <mergeCell ref="QTI770:QTL770"/>
    <mergeCell ref="QTN770:QTQ770"/>
    <mergeCell ref="QTS770:QTV770"/>
    <mergeCell ref="QTX770:QUA770"/>
    <mergeCell ref="QUC770:QUF770"/>
    <mergeCell ref="QUH770:QUK770"/>
    <mergeCell ref="QUM770:QUP770"/>
    <mergeCell ref="QUR770:QUU770"/>
    <mergeCell ref="QUW770:QUZ770"/>
    <mergeCell ref="QVB770:QVE770"/>
    <mergeCell ref="QVG770:QVJ770"/>
    <mergeCell ref="QVL770:QVO770"/>
    <mergeCell ref="QVQ770:QVT770"/>
    <mergeCell ref="QVV770:QVY770"/>
    <mergeCell ref="QWA770:QWD770"/>
    <mergeCell ref="QWF770:QWI770"/>
    <mergeCell ref="QJS770:QJV770"/>
    <mergeCell ref="QJX770:QKA770"/>
    <mergeCell ref="QKC770:QKF770"/>
    <mergeCell ref="QKH770:QKK770"/>
    <mergeCell ref="QKM770:QKP770"/>
    <mergeCell ref="QKR770:QKU770"/>
    <mergeCell ref="QKW770:QKZ770"/>
    <mergeCell ref="QLB770:QLE770"/>
    <mergeCell ref="QLG770:QLJ770"/>
    <mergeCell ref="QLL770:QLO770"/>
    <mergeCell ref="QLQ770:QLT770"/>
    <mergeCell ref="QLV770:QLY770"/>
    <mergeCell ref="QMA770:QMD770"/>
    <mergeCell ref="QMF770:QMI770"/>
    <mergeCell ref="QMK770:QMN770"/>
    <mergeCell ref="QMP770:QMS770"/>
    <mergeCell ref="QMU770:QMX770"/>
    <mergeCell ref="QMZ770:QNC770"/>
    <mergeCell ref="QNE770:QNH770"/>
    <mergeCell ref="QNJ770:QNM770"/>
    <mergeCell ref="QNO770:QNR770"/>
    <mergeCell ref="QNT770:QNW770"/>
    <mergeCell ref="QNY770:QOB770"/>
    <mergeCell ref="QOD770:QOG770"/>
    <mergeCell ref="QOI770:QOL770"/>
    <mergeCell ref="QON770:QOQ770"/>
    <mergeCell ref="QOS770:QOV770"/>
    <mergeCell ref="QOX770:QPA770"/>
    <mergeCell ref="QPC770:QPF770"/>
    <mergeCell ref="QPH770:QPK770"/>
    <mergeCell ref="QPM770:QPP770"/>
    <mergeCell ref="QPR770:QPU770"/>
    <mergeCell ref="QPW770:QPZ770"/>
    <mergeCell ref="QDJ770:QDM770"/>
    <mergeCell ref="QDO770:QDR770"/>
    <mergeCell ref="QDT770:QDW770"/>
    <mergeCell ref="QDY770:QEB770"/>
    <mergeCell ref="QED770:QEG770"/>
    <mergeCell ref="QEI770:QEL770"/>
    <mergeCell ref="QEN770:QEQ770"/>
    <mergeCell ref="QES770:QEV770"/>
    <mergeCell ref="QEX770:QFA770"/>
    <mergeCell ref="QFC770:QFF770"/>
    <mergeCell ref="QFH770:QFK770"/>
    <mergeCell ref="QFM770:QFP770"/>
    <mergeCell ref="QFR770:QFU770"/>
    <mergeCell ref="QFW770:QFZ770"/>
    <mergeCell ref="QGB770:QGE770"/>
    <mergeCell ref="QGG770:QGJ770"/>
    <mergeCell ref="QGL770:QGO770"/>
    <mergeCell ref="QGQ770:QGT770"/>
    <mergeCell ref="QGV770:QGY770"/>
    <mergeCell ref="QHA770:QHD770"/>
    <mergeCell ref="QHF770:QHI770"/>
    <mergeCell ref="QHK770:QHN770"/>
    <mergeCell ref="QHP770:QHS770"/>
    <mergeCell ref="QHU770:QHX770"/>
    <mergeCell ref="QHZ770:QIC770"/>
    <mergeCell ref="QIE770:QIH770"/>
    <mergeCell ref="QIJ770:QIM770"/>
    <mergeCell ref="QIO770:QIR770"/>
    <mergeCell ref="QIT770:QIW770"/>
    <mergeCell ref="QIY770:QJB770"/>
    <mergeCell ref="QJD770:QJG770"/>
    <mergeCell ref="QJI770:QJL770"/>
    <mergeCell ref="QJN770:QJQ770"/>
    <mergeCell ref="PXA770:PXD770"/>
    <mergeCell ref="PXF770:PXI770"/>
    <mergeCell ref="PXK770:PXN770"/>
    <mergeCell ref="PXP770:PXS770"/>
    <mergeCell ref="PXU770:PXX770"/>
    <mergeCell ref="PXZ770:PYC770"/>
    <mergeCell ref="PYE770:PYH770"/>
    <mergeCell ref="PYJ770:PYM770"/>
    <mergeCell ref="PYO770:PYR770"/>
    <mergeCell ref="PYT770:PYW770"/>
    <mergeCell ref="PYY770:PZB770"/>
    <mergeCell ref="PZD770:PZG770"/>
    <mergeCell ref="PZI770:PZL770"/>
    <mergeCell ref="PZN770:PZQ770"/>
    <mergeCell ref="PZS770:PZV770"/>
    <mergeCell ref="PZX770:QAA770"/>
    <mergeCell ref="QAC770:QAF770"/>
    <mergeCell ref="QAH770:QAK770"/>
    <mergeCell ref="QAM770:QAP770"/>
    <mergeCell ref="QAR770:QAU770"/>
    <mergeCell ref="QAW770:QAZ770"/>
    <mergeCell ref="QBB770:QBE770"/>
    <mergeCell ref="QBG770:QBJ770"/>
    <mergeCell ref="QBL770:QBO770"/>
    <mergeCell ref="QBQ770:QBT770"/>
    <mergeCell ref="QBV770:QBY770"/>
    <mergeCell ref="QCA770:QCD770"/>
    <mergeCell ref="QCF770:QCI770"/>
    <mergeCell ref="QCK770:QCN770"/>
    <mergeCell ref="QCP770:QCS770"/>
    <mergeCell ref="QCU770:QCX770"/>
    <mergeCell ref="QCZ770:QDC770"/>
    <mergeCell ref="QDE770:QDH770"/>
    <mergeCell ref="PQR770:PQU770"/>
    <mergeCell ref="PQW770:PQZ770"/>
    <mergeCell ref="PRB770:PRE770"/>
    <mergeCell ref="PRG770:PRJ770"/>
    <mergeCell ref="PRL770:PRO770"/>
    <mergeCell ref="PRQ770:PRT770"/>
    <mergeCell ref="PRV770:PRY770"/>
    <mergeCell ref="PSA770:PSD770"/>
    <mergeCell ref="PSF770:PSI770"/>
    <mergeCell ref="PSK770:PSN770"/>
    <mergeCell ref="PSP770:PSS770"/>
    <mergeCell ref="PSU770:PSX770"/>
    <mergeCell ref="PSZ770:PTC770"/>
    <mergeCell ref="PTE770:PTH770"/>
    <mergeCell ref="PTJ770:PTM770"/>
    <mergeCell ref="PTO770:PTR770"/>
    <mergeCell ref="PTT770:PTW770"/>
    <mergeCell ref="PTY770:PUB770"/>
    <mergeCell ref="PUD770:PUG770"/>
    <mergeCell ref="PUI770:PUL770"/>
    <mergeCell ref="PUN770:PUQ770"/>
    <mergeCell ref="PUS770:PUV770"/>
    <mergeCell ref="PUX770:PVA770"/>
    <mergeCell ref="PVC770:PVF770"/>
    <mergeCell ref="PVH770:PVK770"/>
    <mergeCell ref="PVM770:PVP770"/>
    <mergeCell ref="PVR770:PVU770"/>
    <mergeCell ref="PVW770:PVZ770"/>
    <mergeCell ref="PWB770:PWE770"/>
    <mergeCell ref="PWG770:PWJ770"/>
    <mergeCell ref="PWL770:PWO770"/>
    <mergeCell ref="PWQ770:PWT770"/>
    <mergeCell ref="PWV770:PWY770"/>
    <mergeCell ref="PKI770:PKL770"/>
    <mergeCell ref="PKN770:PKQ770"/>
    <mergeCell ref="PKS770:PKV770"/>
    <mergeCell ref="PKX770:PLA770"/>
    <mergeCell ref="PLC770:PLF770"/>
    <mergeCell ref="PLH770:PLK770"/>
    <mergeCell ref="PLM770:PLP770"/>
    <mergeCell ref="PLR770:PLU770"/>
    <mergeCell ref="PLW770:PLZ770"/>
    <mergeCell ref="PMB770:PME770"/>
    <mergeCell ref="PMG770:PMJ770"/>
    <mergeCell ref="PML770:PMO770"/>
    <mergeCell ref="PMQ770:PMT770"/>
    <mergeCell ref="PMV770:PMY770"/>
    <mergeCell ref="PNA770:PND770"/>
    <mergeCell ref="PNF770:PNI770"/>
    <mergeCell ref="PNK770:PNN770"/>
    <mergeCell ref="PNP770:PNS770"/>
    <mergeCell ref="PNU770:PNX770"/>
    <mergeCell ref="PNZ770:POC770"/>
    <mergeCell ref="POE770:POH770"/>
    <mergeCell ref="POJ770:POM770"/>
    <mergeCell ref="POO770:POR770"/>
    <mergeCell ref="POT770:POW770"/>
    <mergeCell ref="POY770:PPB770"/>
    <mergeCell ref="PPD770:PPG770"/>
    <mergeCell ref="PPI770:PPL770"/>
    <mergeCell ref="PPN770:PPQ770"/>
    <mergeCell ref="PPS770:PPV770"/>
    <mergeCell ref="PPX770:PQA770"/>
    <mergeCell ref="PQC770:PQF770"/>
    <mergeCell ref="PQH770:PQK770"/>
    <mergeCell ref="PQM770:PQP770"/>
    <mergeCell ref="PDZ770:PEC770"/>
    <mergeCell ref="PEE770:PEH770"/>
    <mergeCell ref="PEJ770:PEM770"/>
    <mergeCell ref="PEO770:PER770"/>
    <mergeCell ref="PET770:PEW770"/>
    <mergeCell ref="PEY770:PFB770"/>
    <mergeCell ref="PFD770:PFG770"/>
    <mergeCell ref="PFI770:PFL770"/>
    <mergeCell ref="PFN770:PFQ770"/>
    <mergeCell ref="PFS770:PFV770"/>
    <mergeCell ref="PFX770:PGA770"/>
    <mergeCell ref="PGC770:PGF770"/>
    <mergeCell ref="PGH770:PGK770"/>
    <mergeCell ref="PGM770:PGP770"/>
    <mergeCell ref="PGR770:PGU770"/>
    <mergeCell ref="PGW770:PGZ770"/>
    <mergeCell ref="PHB770:PHE770"/>
    <mergeCell ref="PHG770:PHJ770"/>
    <mergeCell ref="PHL770:PHO770"/>
    <mergeCell ref="PHQ770:PHT770"/>
    <mergeCell ref="PHV770:PHY770"/>
    <mergeCell ref="PIA770:PID770"/>
    <mergeCell ref="PIF770:PII770"/>
    <mergeCell ref="PIK770:PIN770"/>
    <mergeCell ref="PIP770:PIS770"/>
    <mergeCell ref="PIU770:PIX770"/>
    <mergeCell ref="PIZ770:PJC770"/>
    <mergeCell ref="PJE770:PJH770"/>
    <mergeCell ref="PJJ770:PJM770"/>
    <mergeCell ref="PJO770:PJR770"/>
    <mergeCell ref="PJT770:PJW770"/>
    <mergeCell ref="PJY770:PKB770"/>
    <mergeCell ref="PKD770:PKG770"/>
    <mergeCell ref="OXQ770:OXT770"/>
    <mergeCell ref="OXV770:OXY770"/>
    <mergeCell ref="OYA770:OYD770"/>
    <mergeCell ref="OYF770:OYI770"/>
    <mergeCell ref="OYK770:OYN770"/>
    <mergeCell ref="OYP770:OYS770"/>
    <mergeCell ref="OYU770:OYX770"/>
    <mergeCell ref="OYZ770:OZC770"/>
    <mergeCell ref="OZE770:OZH770"/>
    <mergeCell ref="OZJ770:OZM770"/>
    <mergeCell ref="OZO770:OZR770"/>
    <mergeCell ref="OZT770:OZW770"/>
    <mergeCell ref="OZY770:PAB770"/>
    <mergeCell ref="PAD770:PAG770"/>
    <mergeCell ref="PAI770:PAL770"/>
    <mergeCell ref="PAN770:PAQ770"/>
    <mergeCell ref="PAS770:PAV770"/>
    <mergeCell ref="PAX770:PBA770"/>
    <mergeCell ref="PBC770:PBF770"/>
    <mergeCell ref="PBH770:PBK770"/>
    <mergeCell ref="PBM770:PBP770"/>
    <mergeCell ref="PBR770:PBU770"/>
    <mergeCell ref="PBW770:PBZ770"/>
    <mergeCell ref="PCB770:PCE770"/>
    <mergeCell ref="PCG770:PCJ770"/>
    <mergeCell ref="PCL770:PCO770"/>
    <mergeCell ref="PCQ770:PCT770"/>
    <mergeCell ref="PCV770:PCY770"/>
    <mergeCell ref="PDA770:PDD770"/>
    <mergeCell ref="PDF770:PDI770"/>
    <mergeCell ref="PDK770:PDN770"/>
    <mergeCell ref="PDP770:PDS770"/>
    <mergeCell ref="PDU770:PDX770"/>
    <mergeCell ref="ORH770:ORK770"/>
    <mergeCell ref="ORM770:ORP770"/>
    <mergeCell ref="ORR770:ORU770"/>
    <mergeCell ref="ORW770:ORZ770"/>
    <mergeCell ref="OSB770:OSE770"/>
    <mergeCell ref="OSG770:OSJ770"/>
    <mergeCell ref="OSL770:OSO770"/>
    <mergeCell ref="OSQ770:OST770"/>
    <mergeCell ref="OSV770:OSY770"/>
    <mergeCell ref="OTA770:OTD770"/>
    <mergeCell ref="OTF770:OTI770"/>
    <mergeCell ref="OTK770:OTN770"/>
    <mergeCell ref="OTP770:OTS770"/>
    <mergeCell ref="OTU770:OTX770"/>
    <mergeCell ref="OTZ770:OUC770"/>
    <mergeCell ref="OUE770:OUH770"/>
    <mergeCell ref="OUJ770:OUM770"/>
    <mergeCell ref="OUO770:OUR770"/>
    <mergeCell ref="OUT770:OUW770"/>
    <mergeCell ref="OUY770:OVB770"/>
    <mergeCell ref="OVD770:OVG770"/>
    <mergeCell ref="OVI770:OVL770"/>
    <mergeCell ref="OVN770:OVQ770"/>
    <mergeCell ref="OVS770:OVV770"/>
    <mergeCell ref="OVX770:OWA770"/>
    <mergeCell ref="OWC770:OWF770"/>
    <mergeCell ref="OWH770:OWK770"/>
    <mergeCell ref="OWM770:OWP770"/>
    <mergeCell ref="OWR770:OWU770"/>
    <mergeCell ref="OWW770:OWZ770"/>
    <mergeCell ref="OXB770:OXE770"/>
    <mergeCell ref="OXG770:OXJ770"/>
    <mergeCell ref="OXL770:OXO770"/>
    <mergeCell ref="OKY770:OLB770"/>
    <mergeCell ref="OLD770:OLG770"/>
    <mergeCell ref="OLI770:OLL770"/>
    <mergeCell ref="OLN770:OLQ770"/>
    <mergeCell ref="OLS770:OLV770"/>
    <mergeCell ref="OLX770:OMA770"/>
    <mergeCell ref="OMC770:OMF770"/>
    <mergeCell ref="OMH770:OMK770"/>
    <mergeCell ref="OMM770:OMP770"/>
    <mergeCell ref="OMR770:OMU770"/>
    <mergeCell ref="OMW770:OMZ770"/>
    <mergeCell ref="ONB770:ONE770"/>
    <mergeCell ref="ONG770:ONJ770"/>
    <mergeCell ref="ONL770:ONO770"/>
    <mergeCell ref="ONQ770:ONT770"/>
    <mergeCell ref="ONV770:ONY770"/>
    <mergeCell ref="OOA770:OOD770"/>
    <mergeCell ref="OOF770:OOI770"/>
    <mergeCell ref="OOK770:OON770"/>
    <mergeCell ref="OOP770:OOS770"/>
    <mergeCell ref="OOU770:OOX770"/>
    <mergeCell ref="OOZ770:OPC770"/>
    <mergeCell ref="OPE770:OPH770"/>
    <mergeCell ref="OPJ770:OPM770"/>
    <mergeCell ref="OPO770:OPR770"/>
    <mergeCell ref="OPT770:OPW770"/>
    <mergeCell ref="OPY770:OQB770"/>
    <mergeCell ref="OQD770:OQG770"/>
    <mergeCell ref="OQI770:OQL770"/>
    <mergeCell ref="OQN770:OQQ770"/>
    <mergeCell ref="OQS770:OQV770"/>
    <mergeCell ref="OQX770:ORA770"/>
    <mergeCell ref="ORC770:ORF770"/>
    <mergeCell ref="OEP770:OES770"/>
    <mergeCell ref="OEU770:OEX770"/>
    <mergeCell ref="OEZ770:OFC770"/>
    <mergeCell ref="OFE770:OFH770"/>
    <mergeCell ref="OFJ770:OFM770"/>
    <mergeCell ref="OFO770:OFR770"/>
    <mergeCell ref="OFT770:OFW770"/>
    <mergeCell ref="OFY770:OGB770"/>
    <mergeCell ref="OGD770:OGG770"/>
    <mergeCell ref="OGI770:OGL770"/>
    <mergeCell ref="OGN770:OGQ770"/>
    <mergeCell ref="OGS770:OGV770"/>
    <mergeCell ref="OGX770:OHA770"/>
    <mergeCell ref="OHC770:OHF770"/>
    <mergeCell ref="OHH770:OHK770"/>
    <mergeCell ref="OHM770:OHP770"/>
    <mergeCell ref="OHR770:OHU770"/>
    <mergeCell ref="OHW770:OHZ770"/>
    <mergeCell ref="OIB770:OIE770"/>
    <mergeCell ref="OIG770:OIJ770"/>
    <mergeCell ref="OIL770:OIO770"/>
    <mergeCell ref="OIQ770:OIT770"/>
    <mergeCell ref="OIV770:OIY770"/>
    <mergeCell ref="OJA770:OJD770"/>
    <mergeCell ref="OJF770:OJI770"/>
    <mergeCell ref="OJK770:OJN770"/>
    <mergeCell ref="OJP770:OJS770"/>
    <mergeCell ref="OJU770:OJX770"/>
    <mergeCell ref="OJZ770:OKC770"/>
    <mergeCell ref="OKE770:OKH770"/>
    <mergeCell ref="OKJ770:OKM770"/>
    <mergeCell ref="OKO770:OKR770"/>
    <mergeCell ref="OKT770:OKW770"/>
    <mergeCell ref="NYG770:NYJ770"/>
    <mergeCell ref="NYL770:NYO770"/>
    <mergeCell ref="NYQ770:NYT770"/>
    <mergeCell ref="NYV770:NYY770"/>
    <mergeCell ref="NZA770:NZD770"/>
    <mergeCell ref="NZF770:NZI770"/>
    <mergeCell ref="NZK770:NZN770"/>
    <mergeCell ref="NZP770:NZS770"/>
    <mergeCell ref="NZU770:NZX770"/>
    <mergeCell ref="NZZ770:OAC770"/>
    <mergeCell ref="OAE770:OAH770"/>
    <mergeCell ref="OAJ770:OAM770"/>
    <mergeCell ref="OAO770:OAR770"/>
    <mergeCell ref="OAT770:OAW770"/>
    <mergeCell ref="OAY770:OBB770"/>
    <mergeCell ref="OBD770:OBG770"/>
    <mergeCell ref="OBI770:OBL770"/>
    <mergeCell ref="OBN770:OBQ770"/>
    <mergeCell ref="OBS770:OBV770"/>
    <mergeCell ref="OBX770:OCA770"/>
    <mergeCell ref="OCC770:OCF770"/>
    <mergeCell ref="OCH770:OCK770"/>
    <mergeCell ref="OCM770:OCP770"/>
    <mergeCell ref="OCR770:OCU770"/>
    <mergeCell ref="OCW770:OCZ770"/>
    <mergeCell ref="ODB770:ODE770"/>
    <mergeCell ref="ODG770:ODJ770"/>
    <mergeCell ref="ODL770:ODO770"/>
    <mergeCell ref="ODQ770:ODT770"/>
    <mergeCell ref="ODV770:ODY770"/>
    <mergeCell ref="OEA770:OED770"/>
    <mergeCell ref="OEF770:OEI770"/>
    <mergeCell ref="OEK770:OEN770"/>
    <mergeCell ref="NRX770:NSA770"/>
    <mergeCell ref="NSC770:NSF770"/>
    <mergeCell ref="NSH770:NSK770"/>
    <mergeCell ref="NSM770:NSP770"/>
    <mergeCell ref="NSR770:NSU770"/>
    <mergeCell ref="NSW770:NSZ770"/>
    <mergeCell ref="NTB770:NTE770"/>
    <mergeCell ref="NTG770:NTJ770"/>
    <mergeCell ref="NTL770:NTO770"/>
    <mergeCell ref="NTQ770:NTT770"/>
    <mergeCell ref="NTV770:NTY770"/>
    <mergeCell ref="NUA770:NUD770"/>
    <mergeCell ref="NUF770:NUI770"/>
    <mergeCell ref="NUK770:NUN770"/>
    <mergeCell ref="NUP770:NUS770"/>
    <mergeCell ref="NUU770:NUX770"/>
    <mergeCell ref="NUZ770:NVC770"/>
    <mergeCell ref="NVE770:NVH770"/>
    <mergeCell ref="NVJ770:NVM770"/>
    <mergeCell ref="NVO770:NVR770"/>
    <mergeCell ref="NVT770:NVW770"/>
    <mergeCell ref="NVY770:NWB770"/>
    <mergeCell ref="NWD770:NWG770"/>
    <mergeCell ref="NWI770:NWL770"/>
    <mergeCell ref="NWN770:NWQ770"/>
    <mergeCell ref="NWS770:NWV770"/>
    <mergeCell ref="NWX770:NXA770"/>
    <mergeCell ref="NXC770:NXF770"/>
    <mergeCell ref="NXH770:NXK770"/>
    <mergeCell ref="NXM770:NXP770"/>
    <mergeCell ref="NXR770:NXU770"/>
    <mergeCell ref="NXW770:NXZ770"/>
    <mergeCell ref="NYB770:NYE770"/>
    <mergeCell ref="NLO770:NLR770"/>
    <mergeCell ref="NLT770:NLW770"/>
    <mergeCell ref="NLY770:NMB770"/>
    <mergeCell ref="NMD770:NMG770"/>
    <mergeCell ref="NMI770:NML770"/>
    <mergeCell ref="NMN770:NMQ770"/>
    <mergeCell ref="NMS770:NMV770"/>
    <mergeCell ref="NMX770:NNA770"/>
    <mergeCell ref="NNC770:NNF770"/>
    <mergeCell ref="NNH770:NNK770"/>
    <mergeCell ref="NNM770:NNP770"/>
    <mergeCell ref="NNR770:NNU770"/>
    <mergeCell ref="NNW770:NNZ770"/>
    <mergeCell ref="NOB770:NOE770"/>
    <mergeCell ref="NOG770:NOJ770"/>
    <mergeCell ref="NOL770:NOO770"/>
    <mergeCell ref="NOQ770:NOT770"/>
    <mergeCell ref="NOV770:NOY770"/>
    <mergeCell ref="NPA770:NPD770"/>
    <mergeCell ref="NPF770:NPI770"/>
    <mergeCell ref="NPK770:NPN770"/>
    <mergeCell ref="NPP770:NPS770"/>
    <mergeCell ref="NPU770:NPX770"/>
    <mergeCell ref="NPZ770:NQC770"/>
    <mergeCell ref="NQE770:NQH770"/>
    <mergeCell ref="NQJ770:NQM770"/>
    <mergeCell ref="NQO770:NQR770"/>
    <mergeCell ref="NQT770:NQW770"/>
    <mergeCell ref="NQY770:NRB770"/>
    <mergeCell ref="NRD770:NRG770"/>
    <mergeCell ref="NRI770:NRL770"/>
    <mergeCell ref="NRN770:NRQ770"/>
    <mergeCell ref="NRS770:NRV770"/>
    <mergeCell ref="NFF770:NFI770"/>
    <mergeCell ref="NFK770:NFN770"/>
    <mergeCell ref="NFP770:NFS770"/>
    <mergeCell ref="NFU770:NFX770"/>
    <mergeCell ref="NFZ770:NGC770"/>
    <mergeCell ref="NGE770:NGH770"/>
    <mergeCell ref="NGJ770:NGM770"/>
    <mergeCell ref="NGO770:NGR770"/>
    <mergeCell ref="NGT770:NGW770"/>
    <mergeCell ref="NGY770:NHB770"/>
    <mergeCell ref="NHD770:NHG770"/>
    <mergeCell ref="NHI770:NHL770"/>
    <mergeCell ref="NHN770:NHQ770"/>
    <mergeCell ref="NHS770:NHV770"/>
    <mergeCell ref="NHX770:NIA770"/>
    <mergeCell ref="NIC770:NIF770"/>
    <mergeCell ref="NIH770:NIK770"/>
    <mergeCell ref="NIM770:NIP770"/>
    <mergeCell ref="NIR770:NIU770"/>
    <mergeCell ref="NIW770:NIZ770"/>
    <mergeCell ref="NJB770:NJE770"/>
    <mergeCell ref="NJG770:NJJ770"/>
    <mergeCell ref="NJL770:NJO770"/>
    <mergeCell ref="NJQ770:NJT770"/>
    <mergeCell ref="NJV770:NJY770"/>
    <mergeCell ref="NKA770:NKD770"/>
    <mergeCell ref="NKF770:NKI770"/>
    <mergeCell ref="NKK770:NKN770"/>
    <mergeCell ref="NKP770:NKS770"/>
    <mergeCell ref="NKU770:NKX770"/>
    <mergeCell ref="NKZ770:NLC770"/>
    <mergeCell ref="NLE770:NLH770"/>
    <mergeCell ref="NLJ770:NLM770"/>
    <mergeCell ref="MYW770:MYZ770"/>
    <mergeCell ref="MZB770:MZE770"/>
    <mergeCell ref="MZG770:MZJ770"/>
    <mergeCell ref="MZL770:MZO770"/>
    <mergeCell ref="MZQ770:MZT770"/>
    <mergeCell ref="MZV770:MZY770"/>
    <mergeCell ref="NAA770:NAD770"/>
    <mergeCell ref="NAF770:NAI770"/>
    <mergeCell ref="NAK770:NAN770"/>
    <mergeCell ref="NAP770:NAS770"/>
    <mergeCell ref="NAU770:NAX770"/>
    <mergeCell ref="NAZ770:NBC770"/>
    <mergeCell ref="NBE770:NBH770"/>
    <mergeCell ref="NBJ770:NBM770"/>
    <mergeCell ref="NBO770:NBR770"/>
    <mergeCell ref="NBT770:NBW770"/>
    <mergeCell ref="NBY770:NCB770"/>
    <mergeCell ref="NCD770:NCG770"/>
    <mergeCell ref="NCI770:NCL770"/>
    <mergeCell ref="NCN770:NCQ770"/>
    <mergeCell ref="NCS770:NCV770"/>
    <mergeCell ref="NCX770:NDA770"/>
    <mergeCell ref="NDC770:NDF770"/>
    <mergeCell ref="NDH770:NDK770"/>
    <mergeCell ref="NDM770:NDP770"/>
    <mergeCell ref="NDR770:NDU770"/>
    <mergeCell ref="NDW770:NDZ770"/>
    <mergeCell ref="NEB770:NEE770"/>
    <mergeCell ref="NEG770:NEJ770"/>
    <mergeCell ref="NEL770:NEO770"/>
    <mergeCell ref="NEQ770:NET770"/>
    <mergeCell ref="NEV770:NEY770"/>
    <mergeCell ref="NFA770:NFD770"/>
    <mergeCell ref="MSN770:MSQ770"/>
    <mergeCell ref="MSS770:MSV770"/>
    <mergeCell ref="MSX770:MTA770"/>
    <mergeCell ref="MTC770:MTF770"/>
    <mergeCell ref="MTH770:MTK770"/>
    <mergeCell ref="MTM770:MTP770"/>
    <mergeCell ref="MTR770:MTU770"/>
    <mergeCell ref="MTW770:MTZ770"/>
    <mergeCell ref="MUB770:MUE770"/>
    <mergeCell ref="MUG770:MUJ770"/>
    <mergeCell ref="MUL770:MUO770"/>
    <mergeCell ref="MUQ770:MUT770"/>
    <mergeCell ref="MUV770:MUY770"/>
    <mergeCell ref="MVA770:MVD770"/>
    <mergeCell ref="MVF770:MVI770"/>
    <mergeCell ref="MVK770:MVN770"/>
    <mergeCell ref="MVP770:MVS770"/>
    <mergeCell ref="MVU770:MVX770"/>
    <mergeCell ref="MVZ770:MWC770"/>
    <mergeCell ref="MWE770:MWH770"/>
    <mergeCell ref="MWJ770:MWM770"/>
    <mergeCell ref="MWO770:MWR770"/>
    <mergeCell ref="MWT770:MWW770"/>
    <mergeCell ref="MWY770:MXB770"/>
    <mergeCell ref="MXD770:MXG770"/>
    <mergeCell ref="MXI770:MXL770"/>
    <mergeCell ref="MXN770:MXQ770"/>
    <mergeCell ref="MXS770:MXV770"/>
    <mergeCell ref="MXX770:MYA770"/>
    <mergeCell ref="MYC770:MYF770"/>
    <mergeCell ref="MYH770:MYK770"/>
    <mergeCell ref="MYM770:MYP770"/>
    <mergeCell ref="MYR770:MYU770"/>
    <mergeCell ref="MME770:MMH770"/>
    <mergeCell ref="MMJ770:MMM770"/>
    <mergeCell ref="MMO770:MMR770"/>
    <mergeCell ref="MMT770:MMW770"/>
    <mergeCell ref="MMY770:MNB770"/>
    <mergeCell ref="MND770:MNG770"/>
    <mergeCell ref="MNI770:MNL770"/>
    <mergeCell ref="MNN770:MNQ770"/>
    <mergeCell ref="MNS770:MNV770"/>
    <mergeCell ref="MNX770:MOA770"/>
    <mergeCell ref="MOC770:MOF770"/>
    <mergeCell ref="MOH770:MOK770"/>
    <mergeCell ref="MOM770:MOP770"/>
    <mergeCell ref="MOR770:MOU770"/>
    <mergeCell ref="MOW770:MOZ770"/>
    <mergeCell ref="MPB770:MPE770"/>
    <mergeCell ref="MPG770:MPJ770"/>
    <mergeCell ref="MPL770:MPO770"/>
    <mergeCell ref="MPQ770:MPT770"/>
    <mergeCell ref="MPV770:MPY770"/>
    <mergeCell ref="MQA770:MQD770"/>
    <mergeCell ref="MQF770:MQI770"/>
    <mergeCell ref="MQK770:MQN770"/>
    <mergeCell ref="MQP770:MQS770"/>
    <mergeCell ref="MQU770:MQX770"/>
    <mergeCell ref="MQZ770:MRC770"/>
    <mergeCell ref="MRE770:MRH770"/>
    <mergeCell ref="MRJ770:MRM770"/>
    <mergeCell ref="MRO770:MRR770"/>
    <mergeCell ref="MRT770:MRW770"/>
    <mergeCell ref="MRY770:MSB770"/>
    <mergeCell ref="MSD770:MSG770"/>
    <mergeCell ref="MSI770:MSL770"/>
    <mergeCell ref="MFV770:MFY770"/>
    <mergeCell ref="MGA770:MGD770"/>
    <mergeCell ref="MGF770:MGI770"/>
    <mergeCell ref="MGK770:MGN770"/>
    <mergeCell ref="MGP770:MGS770"/>
    <mergeCell ref="MGU770:MGX770"/>
    <mergeCell ref="MGZ770:MHC770"/>
    <mergeCell ref="MHE770:MHH770"/>
    <mergeCell ref="MHJ770:MHM770"/>
    <mergeCell ref="MHO770:MHR770"/>
    <mergeCell ref="MHT770:MHW770"/>
    <mergeCell ref="MHY770:MIB770"/>
    <mergeCell ref="MID770:MIG770"/>
    <mergeCell ref="MII770:MIL770"/>
    <mergeCell ref="MIN770:MIQ770"/>
    <mergeCell ref="MIS770:MIV770"/>
    <mergeCell ref="MIX770:MJA770"/>
    <mergeCell ref="MJC770:MJF770"/>
    <mergeCell ref="MJH770:MJK770"/>
    <mergeCell ref="MJM770:MJP770"/>
    <mergeCell ref="MJR770:MJU770"/>
    <mergeCell ref="MJW770:MJZ770"/>
    <mergeCell ref="MKB770:MKE770"/>
    <mergeCell ref="MKG770:MKJ770"/>
    <mergeCell ref="MKL770:MKO770"/>
    <mergeCell ref="MKQ770:MKT770"/>
    <mergeCell ref="MKV770:MKY770"/>
    <mergeCell ref="MLA770:MLD770"/>
    <mergeCell ref="MLF770:MLI770"/>
    <mergeCell ref="MLK770:MLN770"/>
    <mergeCell ref="MLP770:MLS770"/>
    <mergeCell ref="MLU770:MLX770"/>
    <mergeCell ref="MLZ770:MMC770"/>
    <mergeCell ref="LZM770:LZP770"/>
    <mergeCell ref="LZR770:LZU770"/>
    <mergeCell ref="LZW770:LZZ770"/>
    <mergeCell ref="MAB770:MAE770"/>
    <mergeCell ref="MAG770:MAJ770"/>
    <mergeCell ref="MAL770:MAO770"/>
    <mergeCell ref="MAQ770:MAT770"/>
    <mergeCell ref="MAV770:MAY770"/>
    <mergeCell ref="MBA770:MBD770"/>
    <mergeCell ref="MBF770:MBI770"/>
    <mergeCell ref="MBK770:MBN770"/>
    <mergeCell ref="MBP770:MBS770"/>
    <mergeCell ref="MBU770:MBX770"/>
    <mergeCell ref="MBZ770:MCC770"/>
    <mergeCell ref="MCE770:MCH770"/>
    <mergeCell ref="MCJ770:MCM770"/>
    <mergeCell ref="MCO770:MCR770"/>
    <mergeCell ref="MCT770:MCW770"/>
    <mergeCell ref="MCY770:MDB770"/>
    <mergeCell ref="MDD770:MDG770"/>
    <mergeCell ref="MDI770:MDL770"/>
    <mergeCell ref="MDN770:MDQ770"/>
    <mergeCell ref="MDS770:MDV770"/>
    <mergeCell ref="MDX770:MEA770"/>
    <mergeCell ref="MEC770:MEF770"/>
    <mergeCell ref="MEH770:MEK770"/>
    <mergeCell ref="MEM770:MEP770"/>
    <mergeCell ref="MER770:MEU770"/>
    <mergeCell ref="MEW770:MEZ770"/>
    <mergeCell ref="MFB770:MFE770"/>
    <mergeCell ref="MFG770:MFJ770"/>
    <mergeCell ref="MFL770:MFO770"/>
    <mergeCell ref="MFQ770:MFT770"/>
    <mergeCell ref="LTD770:LTG770"/>
    <mergeCell ref="LTI770:LTL770"/>
    <mergeCell ref="LTN770:LTQ770"/>
    <mergeCell ref="LTS770:LTV770"/>
    <mergeCell ref="LTX770:LUA770"/>
    <mergeCell ref="LUC770:LUF770"/>
    <mergeCell ref="LUH770:LUK770"/>
    <mergeCell ref="LUM770:LUP770"/>
    <mergeCell ref="LUR770:LUU770"/>
    <mergeCell ref="LUW770:LUZ770"/>
    <mergeCell ref="LVB770:LVE770"/>
    <mergeCell ref="LVG770:LVJ770"/>
    <mergeCell ref="LVL770:LVO770"/>
    <mergeCell ref="LVQ770:LVT770"/>
    <mergeCell ref="LVV770:LVY770"/>
    <mergeCell ref="LWA770:LWD770"/>
    <mergeCell ref="LWF770:LWI770"/>
    <mergeCell ref="LWK770:LWN770"/>
    <mergeCell ref="LWP770:LWS770"/>
    <mergeCell ref="LWU770:LWX770"/>
    <mergeCell ref="LWZ770:LXC770"/>
    <mergeCell ref="LXE770:LXH770"/>
    <mergeCell ref="LXJ770:LXM770"/>
    <mergeCell ref="LXO770:LXR770"/>
    <mergeCell ref="LXT770:LXW770"/>
    <mergeCell ref="LXY770:LYB770"/>
    <mergeCell ref="LYD770:LYG770"/>
    <mergeCell ref="LYI770:LYL770"/>
    <mergeCell ref="LYN770:LYQ770"/>
    <mergeCell ref="LYS770:LYV770"/>
    <mergeCell ref="LYX770:LZA770"/>
    <mergeCell ref="LZC770:LZF770"/>
    <mergeCell ref="LZH770:LZK770"/>
    <mergeCell ref="LMU770:LMX770"/>
    <mergeCell ref="LMZ770:LNC770"/>
    <mergeCell ref="LNE770:LNH770"/>
    <mergeCell ref="LNJ770:LNM770"/>
    <mergeCell ref="LNO770:LNR770"/>
    <mergeCell ref="LNT770:LNW770"/>
    <mergeCell ref="LNY770:LOB770"/>
    <mergeCell ref="LOD770:LOG770"/>
    <mergeCell ref="LOI770:LOL770"/>
    <mergeCell ref="LON770:LOQ770"/>
    <mergeCell ref="LOS770:LOV770"/>
    <mergeCell ref="LOX770:LPA770"/>
    <mergeCell ref="LPC770:LPF770"/>
    <mergeCell ref="LPH770:LPK770"/>
    <mergeCell ref="LPM770:LPP770"/>
    <mergeCell ref="LPR770:LPU770"/>
    <mergeCell ref="LPW770:LPZ770"/>
    <mergeCell ref="LQB770:LQE770"/>
    <mergeCell ref="LQG770:LQJ770"/>
    <mergeCell ref="LQL770:LQO770"/>
    <mergeCell ref="LQQ770:LQT770"/>
    <mergeCell ref="LQV770:LQY770"/>
    <mergeCell ref="LRA770:LRD770"/>
    <mergeCell ref="LRF770:LRI770"/>
    <mergeCell ref="LRK770:LRN770"/>
    <mergeCell ref="LRP770:LRS770"/>
    <mergeCell ref="LRU770:LRX770"/>
    <mergeCell ref="LRZ770:LSC770"/>
    <mergeCell ref="LSE770:LSH770"/>
    <mergeCell ref="LSJ770:LSM770"/>
    <mergeCell ref="LSO770:LSR770"/>
    <mergeCell ref="LST770:LSW770"/>
    <mergeCell ref="LSY770:LTB770"/>
    <mergeCell ref="LGL770:LGO770"/>
    <mergeCell ref="LGQ770:LGT770"/>
    <mergeCell ref="LGV770:LGY770"/>
    <mergeCell ref="LHA770:LHD770"/>
    <mergeCell ref="LHF770:LHI770"/>
    <mergeCell ref="LHK770:LHN770"/>
    <mergeCell ref="LHP770:LHS770"/>
    <mergeCell ref="LHU770:LHX770"/>
    <mergeCell ref="LHZ770:LIC770"/>
    <mergeCell ref="LIE770:LIH770"/>
    <mergeCell ref="LIJ770:LIM770"/>
    <mergeCell ref="LIO770:LIR770"/>
    <mergeCell ref="LIT770:LIW770"/>
    <mergeCell ref="LIY770:LJB770"/>
    <mergeCell ref="LJD770:LJG770"/>
    <mergeCell ref="LJI770:LJL770"/>
    <mergeCell ref="LJN770:LJQ770"/>
    <mergeCell ref="LJS770:LJV770"/>
    <mergeCell ref="LJX770:LKA770"/>
    <mergeCell ref="LKC770:LKF770"/>
    <mergeCell ref="LKH770:LKK770"/>
    <mergeCell ref="LKM770:LKP770"/>
    <mergeCell ref="LKR770:LKU770"/>
    <mergeCell ref="LKW770:LKZ770"/>
    <mergeCell ref="LLB770:LLE770"/>
    <mergeCell ref="LLG770:LLJ770"/>
    <mergeCell ref="LLL770:LLO770"/>
    <mergeCell ref="LLQ770:LLT770"/>
    <mergeCell ref="LLV770:LLY770"/>
    <mergeCell ref="LMA770:LMD770"/>
    <mergeCell ref="LMF770:LMI770"/>
    <mergeCell ref="LMK770:LMN770"/>
    <mergeCell ref="LMP770:LMS770"/>
    <mergeCell ref="LAC770:LAF770"/>
    <mergeCell ref="LAH770:LAK770"/>
    <mergeCell ref="LAM770:LAP770"/>
    <mergeCell ref="LAR770:LAU770"/>
    <mergeCell ref="LAW770:LAZ770"/>
    <mergeCell ref="LBB770:LBE770"/>
    <mergeCell ref="LBG770:LBJ770"/>
    <mergeCell ref="LBL770:LBO770"/>
    <mergeCell ref="LBQ770:LBT770"/>
    <mergeCell ref="LBV770:LBY770"/>
    <mergeCell ref="LCA770:LCD770"/>
    <mergeCell ref="LCF770:LCI770"/>
    <mergeCell ref="LCK770:LCN770"/>
    <mergeCell ref="LCP770:LCS770"/>
    <mergeCell ref="LCU770:LCX770"/>
    <mergeCell ref="LCZ770:LDC770"/>
    <mergeCell ref="LDE770:LDH770"/>
    <mergeCell ref="LDJ770:LDM770"/>
    <mergeCell ref="LDO770:LDR770"/>
    <mergeCell ref="LDT770:LDW770"/>
    <mergeCell ref="LDY770:LEB770"/>
    <mergeCell ref="LED770:LEG770"/>
    <mergeCell ref="LEI770:LEL770"/>
    <mergeCell ref="LEN770:LEQ770"/>
    <mergeCell ref="LES770:LEV770"/>
    <mergeCell ref="LEX770:LFA770"/>
    <mergeCell ref="LFC770:LFF770"/>
    <mergeCell ref="LFH770:LFK770"/>
    <mergeCell ref="LFM770:LFP770"/>
    <mergeCell ref="LFR770:LFU770"/>
    <mergeCell ref="LFW770:LFZ770"/>
    <mergeCell ref="LGB770:LGE770"/>
    <mergeCell ref="LGG770:LGJ770"/>
    <mergeCell ref="KTT770:KTW770"/>
    <mergeCell ref="KTY770:KUB770"/>
    <mergeCell ref="KUD770:KUG770"/>
    <mergeCell ref="KUI770:KUL770"/>
    <mergeCell ref="KUN770:KUQ770"/>
    <mergeCell ref="KUS770:KUV770"/>
    <mergeCell ref="KUX770:KVA770"/>
    <mergeCell ref="KVC770:KVF770"/>
    <mergeCell ref="KVH770:KVK770"/>
    <mergeCell ref="KVM770:KVP770"/>
    <mergeCell ref="KVR770:KVU770"/>
    <mergeCell ref="KVW770:KVZ770"/>
    <mergeCell ref="KWB770:KWE770"/>
    <mergeCell ref="KWG770:KWJ770"/>
    <mergeCell ref="KWL770:KWO770"/>
    <mergeCell ref="KWQ770:KWT770"/>
    <mergeCell ref="KWV770:KWY770"/>
    <mergeCell ref="KXA770:KXD770"/>
    <mergeCell ref="KXF770:KXI770"/>
    <mergeCell ref="KXK770:KXN770"/>
    <mergeCell ref="KXP770:KXS770"/>
    <mergeCell ref="KXU770:KXX770"/>
    <mergeCell ref="KXZ770:KYC770"/>
    <mergeCell ref="KYE770:KYH770"/>
    <mergeCell ref="KYJ770:KYM770"/>
    <mergeCell ref="KYO770:KYR770"/>
    <mergeCell ref="KYT770:KYW770"/>
    <mergeCell ref="KYY770:KZB770"/>
    <mergeCell ref="KZD770:KZG770"/>
    <mergeCell ref="KZI770:KZL770"/>
    <mergeCell ref="KZN770:KZQ770"/>
    <mergeCell ref="KZS770:KZV770"/>
    <mergeCell ref="KZX770:LAA770"/>
    <mergeCell ref="KNK770:KNN770"/>
    <mergeCell ref="KNP770:KNS770"/>
    <mergeCell ref="KNU770:KNX770"/>
    <mergeCell ref="KNZ770:KOC770"/>
    <mergeCell ref="KOE770:KOH770"/>
    <mergeCell ref="KOJ770:KOM770"/>
    <mergeCell ref="KOO770:KOR770"/>
    <mergeCell ref="KOT770:KOW770"/>
    <mergeCell ref="KOY770:KPB770"/>
    <mergeCell ref="KPD770:KPG770"/>
    <mergeCell ref="KPI770:KPL770"/>
    <mergeCell ref="KPN770:KPQ770"/>
    <mergeCell ref="KPS770:KPV770"/>
    <mergeCell ref="KPX770:KQA770"/>
    <mergeCell ref="KQC770:KQF770"/>
    <mergeCell ref="KQH770:KQK770"/>
    <mergeCell ref="KQM770:KQP770"/>
    <mergeCell ref="KQR770:KQU770"/>
    <mergeCell ref="KQW770:KQZ770"/>
    <mergeCell ref="KRB770:KRE770"/>
    <mergeCell ref="KRG770:KRJ770"/>
    <mergeCell ref="KRL770:KRO770"/>
    <mergeCell ref="KRQ770:KRT770"/>
    <mergeCell ref="KRV770:KRY770"/>
    <mergeCell ref="KSA770:KSD770"/>
    <mergeCell ref="KSF770:KSI770"/>
    <mergeCell ref="KSK770:KSN770"/>
    <mergeCell ref="KSP770:KSS770"/>
    <mergeCell ref="KSU770:KSX770"/>
    <mergeCell ref="KSZ770:KTC770"/>
    <mergeCell ref="KTE770:KTH770"/>
    <mergeCell ref="KTJ770:KTM770"/>
    <mergeCell ref="KTO770:KTR770"/>
    <mergeCell ref="KHB770:KHE770"/>
    <mergeCell ref="KHG770:KHJ770"/>
    <mergeCell ref="KHL770:KHO770"/>
    <mergeCell ref="KHQ770:KHT770"/>
    <mergeCell ref="KHV770:KHY770"/>
    <mergeCell ref="KIA770:KID770"/>
    <mergeCell ref="KIF770:KII770"/>
    <mergeCell ref="KIK770:KIN770"/>
    <mergeCell ref="KIP770:KIS770"/>
    <mergeCell ref="KIU770:KIX770"/>
    <mergeCell ref="KIZ770:KJC770"/>
    <mergeCell ref="KJE770:KJH770"/>
    <mergeCell ref="KJJ770:KJM770"/>
    <mergeCell ref="KJO770:KJR770"/>
    <mergeCell ref="KJT770:KJW770"/>
    <mergeCell ref="KJY770:KKB770"/>
    <mergeCell ref="KKD770:KKG770"/>
    <mergeCell ref="KKI770:KKL770"/>
    <mergeCell ref="KKN770:KKQ770"/>
    <mergeCell ref="KKS770:KKV770"/>
    <mergeCell ref="KKX770:KLA770"/>
    <mergeCell ref="KLC770:KLF770"/>
    <mergeCell ref="KLH770:KLK770"/>
    <mergeCell ref="KLM770:KLP770"/>
    <mergeCell ref="KLR770:KLU770"/>
    <mergeCell ref="KLW770:KLZ770"/>
    <mergeCell ref="KMB770:KME770"/>
    <mergeCell ref="KMG770:KMJ770"/>
    <mergeCell ref="KML770:KMO770"/>
    <mergeCell ref="KMQ770:KMT770"/>
    <mergeCell ref="KMV770:KMY770"/>
    <mergeCell ref="KNA770:KND770"/>
    <mergeCell ref="KNF770:KNI770"/>
    <mergeCell ref="KAS770:KAV770"/>
    <mergeCell ref="KAX770:KBA770"/>
    <mergeCell ref="KBC770:KBF770"/>
    <mergeCell ref="KBH770:KBK770"/>
    <mergeCell ref="KBM770:KBP770"/>
    <mergeCell ref="KBR770:KBU770"/>
    <mergeCell ref="KBW770:KBZ770"/>
    <mergeCell ref="KCB770:KCE770"/>
    <mergeCell ref="KCG770:KCJ770"/>
    <mergeCell ref="KCL770:KCO770"/>
    <mergeCell ref="KCQ770:KCT770"/>
    <mergeCell ref="KCV770:KCY770"/>
    <mergeCell ref="KDA770:KDD770"/>
    <mergeCell ref="KDF770:KDI770"/>
    <mergeCell ref="KDK770:KDN770"/>
    <mergeCell ref="KDP770:KDS770"/>
    <mergeCell ref="KDU770:KDX770"/>
    <mergeCell ref="KDZ770:KEC770"/>
    <mergeCell ref="KEE770:KEH770"/>
    <mergeCell ref="KEJ770:KEM770"/>
    <mergeCell ref="KEO770:KER770"/>
    <mergeCell ref="KET770:KEW770"/>
    <mergeCell ref="KEY770:KFB770"/>
    <mergeCell ref="KFD770:KFG770"/>
    <mergeCell ref="KFI770:KFL770"/>
    <mergeCell ref="KFN770:KFQ770"/>
    <mergeCell ref="KFS770:KFV770"/>
    <mergeCell ref="KFX770:KGA770"/>
    <mergeCell ref="KGC770:KGF770"/>
    <mergeCell ref="KGH770:KGK770"/>
    <mergeCell ref="KGM770:KGP770"/>
    <mergeCell ref="KGR770:KGU770"/>
    <mergeCell ref="KGW770:KGZ770"/>
    <mergeCell ref="JUJ770:JUM770"/>
    <mergeCell ref="JUO770:JUR770"/>
    <mergeCell ref="JUT770:JUW770"/>
    <mergeCell ref="JUY770:JVB770"/>
    <mergeCell ref="JVD770:JVG770"/>
    <mergeCell ref="JVI770:JVL770"/>
    <mergeCell ref="JVN770:JVQ770"/>
    <mergeCell ref="JVS770:JVV770"/>
    <mergeCell ref="JVX770:JWA770"/>
    <mergeCell ref="JWC770:JWF770"/>
    <mergeCell ref="JWH770:JWK770"/>
    <mergeCell ref="JWM770:JWP770"/>
    <mergeCell ref="JWR770:JWU770"/>
    <mergeCell ref="JWW770:JWZ770"/>
    <mergeCell ref="JXB770:JXE770"/>
    <mergeCell ref="JXG770:JXJ770"/>
    <mergeCell ref="JXL770:JXO770"/>
    <mergeCell ref="JXQ770:JXT770"/>
    <mergeCell ref="JXV770:JXY770"/>
    <mergeCell ref="JYA770:JYD770"/>
    <mergeCell ref="JYF770:JYI770"/>
    <mergeCell ref="JYK770:JYN770"/>
    <mergeCell ref="JYP770:JYS770"/>
    <mergeCell ref="JYU770:JYX770"/>
    <mergeCell ref="JYZ770:JZC770"/>
    <mergeCell ref="JZE770:JZH770"/>
    <mergeCell ref="JZJ770:JZM770"/>
    <mergeCell ref="JZO770:JZR770"/>
    <mergeCell ref="JZT770:JZW770"/>
    <mergeCell ref="JZY770:KAB770"/>
    <mergeCell ref="KAD770:KAG770"/>
    <mergeCell ref="KAI770:KAL770"/>
    <mergeCell ref="KAN770:KAQ770"/>
    <mergeCell ref="JOA770:JOD770"/>
    <mergeCell ref="JOF770:JOI770"/>
    <mergeCell ref="JOK770:JON770"/>
    <mergeCell ref="JOP770:JOS770"/>
    <mergeCell ref="JOU770:JOX770"/>
    <mergeCell ref="JOZ770:JPC770"/>
    <mergeCell ref="JPE770:JPH770"/>
    <mergeCell ref="JPJ770:JPM770"/>
    <mergeCell ref="JPO770:JPR770"/>
    <mergeCell ref="JPT770:JPW770"/>
    <mergeCell ref="JPY770:JQB770"/>
    <mergeCell ref="JQD770:JQG770"/>
    <mergeCell ref="JQI770:JQL770"/>
    <mergeCell ref="JQN770:JQQ770"/>
    <mergeCell ref="JQS770:JQV770"/>
    <mergeCell ref="JQX770:JRA770"/>
    <mergeCell ref="JRC770:JRF770"/>
    <mergeCell ref="JRH770:JRK770"/>
    <mergeCell ref="JRM770:JRP770"/>
    <mergeCell ref="JRR770:JRU770"/>
    <mergeCell ref="JRW770:JRZ770"/>
    <mergeCell ref="JSB770:JSE770"/>
    <mergeCell ref="JSG770:JSJ770"/>
    <mergeCell ref="JSL770:JSO770"/>
    <mergeCell ref="JSQ770:JST770"/>
    <mergeCell ref="JSV770:JSY770"/>
    <mergeCell ref="JTA770:JTD770"/>
    <mergeCell ref="JTF770:JTI770"/>
    <mergeCell ref="JTK770:JTN770"/>
    <mergeCell ref="JTP770:JTS770"/>
    <mergeCell ref="JTU770:JTX770"/>
    <mergeCell ref="JTZ770:JUC770"/>
    <mergeCell ref="JUE770:JUH770"/>
    <mergeCell ref="JHR770:JHU770"/>
    <mergeCell ref="JHW770:JHZ770"/>
    <mergeCell ref="JIB770:JIE770"/>
    <mergeCell ref="JIG770:JIJ770"/>
    <mergeCell ref="JIL770:JIO770"/>
    <mergeCell ref="JIQ770:JIT770"/>
    <mergeCell ref="JIV770:JIY770"/>
    <mergeCell ref="JJA770:JJD770"/>
    <mergeCell ref="JJF770:JJI770"/>
    <mergeCell ref="JJK770:JJN770"/>
    <mergeCell ref="JJP770:JJS770"/>
    <mergeCell ref="JJU770:JJX770"/>
    <mergeCell ref="JJZ770:JKC770"/>
    <mergeCell ref="JKE770:JKH770"/>
    <mergeCell ref="JKJ770:JKM770"/>
    <mergeCell ref="JKO770:JKR770"/>
    <mergeCell ref="JKT770:JKW770"/>
    <mergeCell ref="JKY770:JLB770"/>
    <mergeCell ref="JLD770:JLG770"/>
    <mergeCell ref="JLI770:JLL770"/>
    <mergeCell ref="JLN770:JLQ770"/>
    <mergeCell ref="JLS770:JLV770"/>
    <mergeCell ref="JLX770:JMA770"/>
    <mergeCell ref="JMC770:JMF770"/>
    <mergeCell ref="JMH770:JMK770"/>
    <mergeCell ref="JMM770:JMP770"/>
    <mergeCell ref="JMR770:JMU770"/>
    <mergeCell ref="JMW770:JMZ770"/>
    <mergeCell ref="JNB770:JNE770"/>
    <mergeCell ref="JNG770:JNJ770"/>
    <mergeCell ref="JNL770:JNO770"/>
    <mergeCell ref="JNQ770:JNT770"/>
    <mergeCell ref="JNV770:JNY770"/>
    <mergeCell ref="JBI770:JBL770"/>
    <mergeCell ref="JBN770:JBQ770"/>
    <mergeCell ref="JBS770:JBV770"/>
    <mergeCell ref="JBX770:JCA770"/>
    <mergeCell ref="JCC770:JCF770"/>
    <mergeCell ref="JCH770:JCK770"/>
    <mergeCell ref="JCM770:JCP770"/>
    <mergeCell ref="JCR770:JCU770"/>
    <mergeCell ref="JCW770:JCZ770"/>
    <mergeCell ref="JDB770:JDE770"/>
    <mergeCell ref="JDG770:JDJ770"/>
    <mergeCell ref="JDL770:JDO770"/>
    <mergeCell ref="JDQ770:JDT770"/>
    <mergeCell ref="JDV770:JDY770"/>
    <mergeCell ref="JEA770:JED770"/>
    <mergeCell ref="JEF770:JEI770"/>
    <mergeCell ref="JEK770:JEN770"/>
    <mergeCell ref="JEP770:JES770"/>
    <mergeCell ref="JEU770:JEX770"/>
    <mergeCell ref="JEZ770:JFC770"/>
    <mergeCell ref="JFE770:JFH770"/>
    <mergeCell ref="JFJ770:JFM770"/>
    <mergeCell ref="JFO770:JFR770"/>
    <mergeCell ref="JFT770:JFW770"/>
    <mergeCell ref="JFY770:JGB770"/>
    <mergeCell ref="JGD770:JGG770"/>
    <mergeCell ref="JGI770:JGL770"/>
    <mergeCell ref="JGN770:JGQ770"/>
    <mergeCell ref="JGS770:JGV770"/>
    <mergeCell ref="JGX770:JHA770"/>
    <mergeCell ref="JHC770:JHF770"/>
    <mergeCell ref="JHH770:JHK770"/>
    <mergeCell ref="JHM770:JHP770"/>
    <mergeCell ref="IUZ770:IVC770"/>
    <mergeCell ref="IVE770:IVH770"/>
    <mergeCell ref="IVJ770:IVM770"/>
    <mergeCell ref="IVO770:IVR770"/>
    <mergeCell ref="IVT770:IVW770"/>
    <mergeCell ref="IVY770:IWB770"/>
    <mergeCell ref="IWD770:IWG770"/>
    <mergeCell ref="IWI770:IWL770"/>
    <mergeCell ref="IWN770:IWQ770"/>
    <mergeCell ref="IWS770:IWV770"/>
    <mergeCell ref="IWX770:IXA770"/>
    <mergeCell ref="IXC770:IXF770"/>
    <mergeCell ref="IXH770:IXK770"/>
    <mergeCell ref="IXM770:IXP770"/>
    <mergeCell ref="IXR770:IXU770"/>
    <mergeCell ref="IXW770:IXZ770"/>
    <mergeCell ref="IYB770:IYE770"/>
    <mergeCell ref="IYG770:IYJ770"/>
    <mergeCell ref="IYL770:IYO770"/>
    <mergeCell ref="IYQ770:IYT770"/>
    <mergeCell ref="IYV770:IYY770"/>
    <mergeCell ref="IZA770:IZD770"/>
    <mergeCell ref="IZF770:IZI770"/>
    <mergeCell ref="IZK770:IZN770"/>
    <mergeCell ref="IZP770:IZS770"/>
    <mergeCell ref="IZU770:IZX770"/>
    <mergeCell ref="IZZ770:JAC770"/>
    <mergeCell ref="JAE770:JAH770"/>
    <mergeCell ref="JAJ770:JAM770"/>
    <mergeCell ref="JAO770:JAR770"/>
    <mergeCell ref="JAT770:JAW770"/>
    <mergeCell ref="JAY770:JBB770"/>
    <mergeCell ref="JBD770:JBG770"/>
    <mergeCell ref="IOQ770:IOT770"/>
    <mergeCell ref="IOV770:IOY770"/>
    <mergeCell ref="IPA770:IPD770"/>
    <mergeCell ref="IPF770:IPI770"/>
    <mergeCell ref="IPK770:IPN770"/>
    <mergeCell ref="IPP770:IPS770"/>
    <mergeCell ref="IPU770:IPX770"/>
    <mergeCell ref="IPZ770:IQC770"/>
    <mergeCell ref="IQE770:IQH770"/>
    <mergeCell ref="IQJ770:IQM770"/>
    <mergeCell ref="IQO770:IQR770"/>
    <mergeCell ref="IQT770:IQW770"/>
    <mergeCell ref="IQY770:IRB770"/>
    <mergeCell ref="IRD770:IRG770"/>
    <mergeCell ref="IRI770:IRL770"/>
    <mergeCell ref="IRN770:IRQ770"/>
    <mergeCell ref="IRS770:IRV770"/>
    <mergeCell ref="IRX770:ISA770"/>
    <mergeCell ref="ISC770:ISF770"/>
    <mergeCell ref="ISH770:ISK770"/>
    <mergeCell ref="ISM770:ISP770"/>
    <mergeCell ref="ISR770:ISU770"/>
    <mergeCell ref="ISW770:ISZ770"/>
    <mergeCell ref="ITB770:ITE770"/>
    <mergeCell ref="ITG770:ITJ770"/>
    <mergeCell ref="ITL770:ITO770"/>
    <mergeCell ref="ITQ770:ITT770"/>
    <mergeCell ref="ITV770:ITY770"/>
    <mergeCell ref="IUA770:IUD770"/>
    <mergeCell ref="IUF770:IUI770"/>
    <mergeCell ref="IUK770:IUN770"/>
    <mergeCell ref="IUP770:IUS770"/>
    <mergeCell ref="IUU770:IUX770"/>
    <mergeCell ref="IIH770:IIK770"/>
    <mergeCell ref="IIM770:IIP770"/>
    <mergeCell ref="IIR770:IIU770"/>
    <mergeCell ref="IIW770:IIZ770"/>
    <mergeCell ref="IJB770:IJE770"/>
    <mergeCell ref="IJG770:IJJ770"/>
    <mergeCell ref="IJL770:IJO770"/>
    <mergeCell ref="IJQ770:IJT770"/>
    <mergeCell ref="IJV770:IJY770"/>
    <mergeCell ref="IKA770:IKD770"/>
    <mergeCell ref="IKF770:IKI770"/>
    <mergeCell ref="IKK770:IKN770"/>
    <mergeCell ref="IKP770:IKS770"/>
    <mergeCell ref="IKU770:IKX770"/>
    <mergeCell ref="IKZ770:ILC770"/>
    <mergeCell ref="ILE770:ILH770"/>
    <mergeCell ref="ILJ770:ILM770"/>
    <mergeCell ref="ILO770:ILR770"/>
    <mergeCell ref="ILT770:ILW770"/>
    <mergeCell ref="ILY770:IMB770"/>
    <mergeCell ref="IMD770:IMG770"/>
    <mergeCell ref="IMI770:IML770"/>
    <mergeCell ref="IMN770:IMQ770"/>
    <mergeCell ref="IMS770:IMV770"/>
    <mergeCell ref="IMX770:INA770"/>
    <mergeCell ref="INC770:INF770"/>
    <mergeCell ref="INH770:INK770"/>
    <mergeCell ref="INM770:INP770"/>
    <mergeCell ref="INR770:INU770"/>
    <mergeCell ref="INW770:INZ770"/>
    <mergeCell ref="IOB770:IOE770"/>
    <mergeCell ref="IOG770:IOJ770"/>
    <mergeCell ref="IOL770:IOO770"/>
    <mergeCell ref="IBY770:ICB770"/>
    <mergeCell ref="ICD770:ICG770"/>
    <mergeCell ref="ICI770:ICL770"/>
    <mergeCell ref="ICN770:ICQ770"/>
    <mergeCell ref="ICS770:ICV770"/>
    <mergeCell ref="ICX770:IDA770"/>
    <mergeCell ref="IDC770:IDF770"/>
    <mergeCell ref="IDH770:IDK770"/>
    <mergeCell ref="IDM770:IDP770"/>
    <mergeCell ref="IDR770:IDU770"/>
    <mergeCell ref="IDW770:IDZ770"/>
    <mergeCell ref="IEB770:IEE770"/>
    <mergeCell ref="IEG770:IEJ770"/>
    <mergeCell ref="IEL770:IEO770"/>
    <mergeCell ref="IEQ770:IET770"/>
    <mergeCell ref="IEV770:IEY770"/>
    <mergeCell ref="IFA770:IFD770"/>
    <mergeCell ref="IFF770:IFI770"/>
    <mergeCell ref="IFK770:IFN770"/>
    <mergeCell ref="IFP770:IFS770"/>
    <mergeCell ref="IFU770:IFX770"/>
    <mergeCell ref="IFZ770:IGC770"/>
    <mergeCell ref="IGE770:IGH770"/>
    <mergeCell ref="IGJ770:IGM770"/>
    <mergeCell ref="IGO770:IGR770"/>
    <mergeCell ref="IGT770:IGW770"/>
    <mergeCell ref="IGY770:IHB770"/>
    <mergeCell ref="IHD770:IHG770"/>
    <mergeCell ref="IHI770:IHL770"/>
    <mergeCell ref="IHN770:IHQ770"/>
    <mergeCell ref="IHS770:IHV770"/>
    <mergeCell ref="IHX770:IIA770"/>
    <mergeCell ref="IIC770:IIF770"/>
    <mergeCell ref="HVP770:HVS770"/>
    <mergeCell ref="HVU770:HVX770"/>
    <mergeCell ref="HVZ770:HWC770"/>
    <mergeCell ref="HWE770:HWH770"/>
    <mergeCell ref="HWJ770:HWM770"/>
    <mergeCell ref="HWO770:HWR770"/>
    <mergeCell ref="HWT770:HWW770"/>
    <mergeCell ref="HWY770:HXB770"/>
    <mergeCell ref="HXD770:HXG770"/>
    <mergeCell ref="HXI770:HXL770"/>
    <mergeCell ref="HXN770:HXQ770"/>
    <mergeCell ref="HXS770:HXV770"/>
    <mergeCell ref="HXX770:HYA770"/>
    <mergeCell ref="HYC770:HYF770"/>
    <mergeCell ref="HYH770:HYK770"/>
    <mergeCell ref="HYM770:HYP770"/>
    <mergeCell ref="HYR770:HYU770"/>
    <mergeCell ref="HYW770:HYZ770"/>
    <mergeCell ref="HZB770:HZE770"/>
    <mergeCell ref="HZG770:HZJ770"/>
    <mergeCell ref="HZL770:HZO770"/>
    <mergeCell ref="HZQ770:HZT770"/>
    <mergeCell ref="HZV770:HZY770"/>
    <mergeCell ref="IAA770:IAD770"/>
    <mergeCell ref="IAF770:IAI770"/>
    <mergeCell ref="IAK770:IAN770"/>
    <mergeCell ref="IAP770:IAS770"/>
    <mergeCell ref="IAU770:IAX770"/>
    <mergeCell ref="IAZ770:IBC770"/>
    <mergeCell ref="IBE770:IBH770"/>
    <mergeCell ref="IBJ770:IBM770"/>
    <mergeCell ref="IBO770:IBR770"/>
    <mergeCell ref="IBT770:IBW770"/>
    <mergeCell ref="HPG770:HPJ770"/>
    <mergeCell ref="HPL770:HPO770"/>
    <mergeCell ref="HPQ770:HPT770"/>
    <mergeCell ref="HPV770:HPY770"/>
    <mergeCell ref="HQA770:HQD770"/>
    <mergeCell ref="HQF770:HQI770"/>
    <mergeCell ref="HQK770:HQN770"/>
    <mergeCell ref="HQP770:HQS770"/>
    <mergeCell ref="HQU770:HQX770"/>
    <mergeCell ref="HQZ770:HRC770"/>
    <mergeCell ref="HRE770:HRH770"/>
    <mergeCell ref="HRJ770:HRM770"/>
    <mergeCell ref="HRO770:HRR770"/>
    <mergeCell ref="HRT770:HRW770"/>
    <mergeCell ref="HRY770:HSB770"/>
    <mergeCell ref="HSD770:HSG770"/>
    <mergeCell ref="HSI770:HSL770"/>
    <mergeCell ref="HSN770:HSQ770"/>
    <mergeCell ref="HSS770:HSV770"/>
    <mergeCell ref="HSX770:HTA770"/>
    <mergeCell ref="HTC770:HTF770"/>
    <mergeCell ref="HTH770:HTK770"/>
    <mergeCell ref="HTM770:HTP770"/>
    <mergeCell ref="HTR770:HTU770"/>
    <mergeCell ref="HTW770:HTZ770"/>
    <mergeCell ref="HUB770:HUE770"/>
    <mergeCell ref="HUG770:HUJ770"/>
    <mergeCell ref="HUL770:HUO770"/>
    <mergeCell ref="HUQ770:HUT770"/>
    <mergeCell ref="HUV770:HUY770"/>
    <mergeCell ref="HVA770:HVD770"/>
    <mergeCell ref="HVF770:HVI770"/>
    <mergeCell ref="HVK770:HVN770"/>
    <mergeCell ref="HIX770:HJA770"/>
    <mergeCell ref="HJC770:HJF770"/>
    <mergeCell ref="HJH770:HJK770"/>
    <mergeCell ref="HJM770:HJP770"/>
    <mergeCell ref="HJR770:HJU770"/>
    <mergeCell ref="HJW770:HJZ770"/>
    <mergeCell ref="HKB770:HKE770"/>
    <mergeCell ref="HKG770:HKJ770"/>
    <mergeCell ref="HKL770:HKO770"/>
    <mergeCell ref="HKQ770:HKT770"/>
    <mergeCell ref="HKV770:HKY770"/>
    <mergeCell ref="HLA770:HLD770"/>
    <mergeCell ref="HLF770:HLI770"/>
    <mergeCell ref="HLK770:HLN770"/>
    <mergeCell ref="HLP770:HLS770"/>
    <mergeCell ref="HLU770:HLX770"/>
    <mergeCell ref="HLZ770:HMC770"/>
    <mergeCell ref="HME770:HMH770"/>
    <mergeCell ref="HMJ770:HMM770"/>
    <mergeCell ref="HMO770:HMR770"/>
    <mergeCell ref="HMT770:HMW770"/>
    <mergeCell ref="HMY770:HNB770"/>
    <mergeCell ref="HND770:HNG770"/>
    <mergeCell ref="HNI770:HNL770"/>
    <mergeCell ref="HNN770:HNQ770"/>
    <mergeCell ref="HNS770:HNV770"/>
    <mergeCell ref="HNX770:HOA770"/>
    <mergeCell ref="HOC770:HOF770"/>
    <mergeCell ref="HOH770:HOK770"/>
    <mergeCell ref="HOM770:HOP770"/>
    <mergeCell ref="HOR770:HOU770"/>
    <mergeCell ref="HOW770:HOZ770"/>
    <mergeCell ref="HPB770:HPE770"/>
    <mergeCell ref="HCO770:HCR770"/>
    <mergeCell ref="HCT770:HCW770"/>
    <mergeCell ref="HCY770:HDB770"/>
    <mergeCell ref="HDD770:HDG770"/>
    <mergeCell ref="HDI770:HDL770"/>
    <mergeCell ref="HDN770:HDQ770"/>
    <mergeCell ref="HDS770:HDV770"/>
    <mergeCell ref="HDX770:HEA770"/>
    <mergeCell ref="HEC770:HEF770"/>
    <mergeCell ref="HEH770:HEK770"/>
    <mergeCell ref="HEM770:HEP770"/>
    <mergeCell ref="HER770:HEU770"/>
    <mergeCell ref="HEW770:HEZ770"/>
    <mergeCell ref="HFB770:HFE770"/>
    <mergeCell ref="HFG770:HFJ770"/>
    <mergeCell ref="HFL770:HFO770"/>
    <mergeCell ref="HFQ770:HFT770"/>
    <mergeCell ref="HFV770:HFY770"/>
    <mergeCell ref="HGA770:HGD770"/>
    <mergeCell ref="HGF770:HGI770"/>
    <mergeCell ref="HGK770:HGN770"/>
    <mergeCell ref="HGP770:HGS770"/>
    <mergeCell ref="HGU770:HGX770"/>
    <mergeCell ref="HGZ770:HHC770"/>
    <mergeCell ref="HHE770:HHH770"/>
    <mergeCell ref="HHJ770:HHM770"/>
    <mergeCell ref="HHO770:HHR770"/>
    <mergeCell ref="HHT770:HHW770"/>
    <mergeCell ref="HHY770:HIB770"/>
    <mergeCell ref="HID770:HIG770"/>
    <mergeCell ref="HII770:HIL770"/>
    <mergeCell ref="HIN770:HIQ770"/>
    <mergeCell ref="HIS770:HIV770"/>
    <mergeCell ref="GWF770:GWI770"/>
    <mergeCell ref="GWK770:GWN770"/>
    <mergeCell ref="GWP770:GWS770"/>
    <mergeCell ref="GWU770:GWX770"/>
    <mergeCell ref="GWZ770:GXC770"/>
    <mergeCell ref="GXE770:GXH770"/>
    <mergeCell ref="GXJ770:GXM770"/>
    <mergeCell ref="GXO770:GXR770"/>
    <mergeCell ref="GXT770:GXW770"/>
    <mergeCell ref="GXY770:GYB770"/>
    <mergeCell ref="GYD770:GYG770"/>
    <mergeCell ref="GYI770:GYL770"/>
    <mergeCell ref="GYN770:GYQ770"/>
    <mergeCell ref="GYS770:GYV770"/>
    <mergeCell ref="GYX770:GZA770"/>
    <mergeCell ref="GZC770:GZF770"/>
    <mergeCell ref="GZH770:GZK770"/>
    <mergeCell ref="GZM770:GZP770"/>
    <mergeCell ref="GZR770:GZU770"/>
    <mergeCell ref="GZW770:GZZ770"/>
    <mergeCell ref="HAB770:HAE770"/>
    <mergeCell ref="HAG770:HAJ770"/>
    <mergeCell ref="HAL770:HAO770"/>
    <mergeCell ref="HAQ770:HAT770"/>
    <mergeCell ref="HAV770:HAY770"/>
    <mergeCell ref="HBA770:HBD770"/>
    <mergeCell ref="HBF770:HBI770"/>
    <mergeCell ref="HBK770:HBN770"/>
    <mergeCell ref="HBP770:HBS770"/>
    <mergeCell ref="HBU770:HBX770"/>
    <mergeCell ref="HBZ770:HCC770"/>
    <mergeCell ref="HCE770:HCH770"/>
    <mergeCell ref="HCJ770:HCM770"/>
    <mergeCell ref="GPW770:GPZ770"/>
    <mergeCell ref="GQB770:GQE770"/>
    <mergeCell ref="GQG770:GQJ770"/>
    <mergeCell ref="GQL770:GQO770"/>
    <mergeCell ref="GQQ770:GQT770"/>
    <mergeCell ref="GQV770:GQY770"/>
    <mergeCell ref="GRA770:GRD770"/>
    <mergeCell ref="GRF770:GRI770"/>
    <mergeCell ref="GRK770:GRN770"/>
    <mergeCell ref="GRP770:GRS770"/>
    <mergeCell ref="GRU770:GRX770"/>
    <mergeCell ref="GRZ770:GSC770"/>
    <mergeCell ref="GSE770:GSH770"/>
    <mergeCell ref="GSJ770:GSM770"/>
    <mergeCell ref="GSO770:GSR770"/>
    <mergeCell ref="GST770:GSW770"/>
    <mergeCell ref="GSY770:GTB770"/>
    <mergeCell ref="GTD770:GTG770"/>
    <mergeCell ref="GTI770:GTL770"/>
    <mergeCell ref="GTN770:GTQ770"/>
    <mergeCell ref="GTS770:GTV770"/>
    <mergeCell ref="GTX770:GUA770"/>
    <mergeCell ref="GUC770:GUF770"/>
    <mergeCell ref="GUH770:GUK770"/>
    <mergeCell ref="GUM770:GUP770"/>
    <mergeCell ref="GUR770:GUU770"/>
    <mergeCell ref="GUW770:GUZ770"/>
    <mergeCell ref="GVB770:GVE770"/>
    <mergeCell ref="GVG770:GVJ770"/>
    <mergeCell ref="GVL770:GVO770"/>
    <mergeCell ref="GVQ770:GVT770"/>
    <mergeCell ref="GVV770:GVY770"/>
    <mergeCell ref="GWA770:GWD770"/>
    <mergeCell ref="GJN770:GJQ770"/>
    <mergeCell ref="GJS770:GJV770"/>
    <mergeCell ref="GJX770:GKA770"/>
    <mergeCell ref="GKC770:GKF770"/>
    <mergeCell ref="GKH770:GKK770"/>
    <mergeCell ref="GKM770:GKP770"/>
    <mergeCell ref="GKR770:GKU770"/>
    <mergeCell ref="GKW770:GKZ770"/>
    <mergeCell ref="GLB770:GLE770"/>
    <mergeCell ref="GLG770:GLJ770"/>
    <mergeCell ref="GLL770:GLO770"/>
    <mergeCell ref="GLQ770:GLT770"/>
    <mergeCell ref="GLV770:GLY770"/>
    <mergeCell ref="GMA770:GMD770"/>
    <mergeCell ref="GMF770:GMI770"/>
    <mergeCell ref="GMK770:GMN770"/>
    <mergeCell ref="GMP770:GMS770"/>
    <mergeCell ref="GMU770:GMX770"/>
    <mergeCell ref="GMZ770:GNC770"/>
    <mergeCell ref="GNE770:GNH770"/>
    <mergeCell ref="GNJ770:GNM770"/>
    <mergeCell ref="GNO770:GNR770"/>
    <mergeCell ref="GNT770:GNW770"/>
    <mergeCell ref="GNY770:GOB770"/>
    <mergeCell ref="GOD770:GOG770"/>
    <mergeCell ref="GOI770:GOL770"/>
    <mergeCell ref="GON770:GOQ770"/>
    <mergeCell ref="GOS770:GOV770"/>
    <mergeCell ref="GOX770:GPA770"/>
    <mergeCell ref="GPC770:GPF770"/>
    <mergeCell ref="GPH770:GPK770"/>
    <mergeCell ref="GPM770:GPP770"/>
    <mergeCell ref="GPR770:GPU770"/>
    <mergeCell ref="GDE770:GDH770"/>
    <mergeCell ref="GDJ770:GDM770"/>
    <mergeCell ref="GDO770:GDR770"/>
    <mergeCell ref="GDT770:GDW770"/>
    <mergeCell ref="GDY770:GEB770"/>
    <mergeCell ref="GED770:GEG770"/>
    <mergeCell ref="GEI770:GEL770"/>
    <mergeCell ref="GEN770:GEQ770"/>
    <mergeCell ref="GES770:GEV770"/>
    <mergeCell ref="GEX770:GFA770"/>
    <mergeCell ref="GFC770:GFF770"/>
    <mergeCell ref="GFH770:GFK770"/>
    <mergeCell ref="GFM770:GFP770"/>
    <mergeCell ref="GFR770:GFU770"/>
    <mergeCell ref="GFW770:GFZ770"/>
    <mergeCell ref="GGB770:GGE770"/>
    <mergeCell ref="GGG770:GGJ770"/>
    <mergeCell ref="GGL770:GGO770"/>
    <mergeCell ref="GGQ770:GGT770"/>
    <mergeCell ref="GGV770:GGY770"/>
    <mergeCell ref="GHA770:GHD770"/>
    <mergeCell ref="GHF770:GHI770"/>
    <mergeCell ref="GHK770:GHN770"/>
    <mergeCell ref="GHP770:GHS770"/>
    <mergeCell ref="GHU770:GHX770"/>
    <mergeCell ref="GHZ770:GIC770"/>
    <mergeCell ref="GIE770:GIH770"/>
    <mergeCell ref="GIJ770:GIM770"/>
    <mergeCell ref="GIO770:GIR770"/>
    <mergeCell ref="GIT770:GIW770"/>
    <mergeCell ref="GIY770:GJB770"/>
    <mergeCell ref="GJD770:GJG770"/>
    <mergeCell ref="GJI770:GJL770"/>
    <mergeCell ref="FWV770:FWY770"/>
    <mergeCell ref="FXA770:FXD770"/>
    <mergeCell ref="FXF770:FXI770"/>
    <mergeCell ref="FXK770:FXN770"/>
    <mergeCell ref="FXP770:FXS770"/>
    <mergeCell ref="FXU770:FXX770"/>
    <mergeCell ref="FXZ770:FYC770"/>
    <mergeCell ref="FYE770:FYH770"/>
    <mergeCell ref="FYJ770:FYM770"/>
    <mergeCell ref="FYO770:FYR770"/>
    <mergeCell ref="FYT770:FYW770"/>
    <mergeCell ref="FYY770:FZB770"/>
    <mergeCell ref="FZD770:FZG770"/>
    <mergeCell ref="FZI770:FZL770"/>
    <mergeCell ref="FZN770:FZQ770"/>
    <mergeCell ref="FZS770:FZV770"/>
    <mergeCell ref="FZX770:GAA770"/>
    <mergeCell ref="GAC770:GAF770"/>
    <mergeCell ref="GAH770:GAK770"/>
    <mergeCell ref="GAM770:GAP770"/>
    <mergeCell ref="GAR770:GAU770"/>
    <mergeCell ref="GAW770:GAZ770"/>
    <mergeCell ref="GBB770:GBE770"/>
    <mergeCell ref="GBG770:GBJ770"/>
    <mergeCell ref="GBL770:GBO770"/>
    <mergeCell ref="GBQ770:GBT770"/>
    <mergeCell ref="GBV770:GBY770"/>
    <mergeCell ref="GCA770:GCD770"/>
    <mergeCell ref="GCF770:GCI770"/>
    <mergeCell ref="GCK770:GCN770"/>
    <mergeCell ref="GCP770:GCS770"/>
    <mergeCell ref="GCU770:GCX770"/>
    <mergeCell ref="GCZ770:GDC770"/>
    <mergeCell ref="FQM770:FQP770"/>
    <mergeCell ref="FQR770:FQU770"/>
    <mergeCell ref="FQW770:FQZ770"/>
    <mergeCell ref="FRB770:FRE770"/>
    <mergeCell ref="FRG770:FRJ770"/>
    <mergeCell ref="FRL770:FRO770"/>
    <mergeCell ref="FRQ770:FRT770"/>
    <mergeCell ref="FRV770:FRY770"/>
    <mergeCell ref="FSA770:FSD770"/>
    <mergeCell ref="FSF770:FSI770"/>
    <mergeCell ref="FSK770:FSN770"/>
    <mergeCell ref="FSP770:FSS770"/>
    <mergeCell ref="FSU770:FSX770"/>
    <mergeCell ref="FSZ770:FTC770"/>
    <mergeCell ref="FTE770:FTH770"/>
    <mergeCell ref="FTJ770:FTM770"/>
    <mergeCell ref="FTO770:FTR770"/>
    <mergeCell ref="FTT770:FTW770"/>
    <mergeCell ref="FTY770:FUB770"/>
    <mergeCell ref="FUD770:FUG770"/>
    <mergeCell ref="FUI770:FUL770"/>
    <mergeCell ref="FUN770:FUQ770"/>
    <mergeCell ref="FUS770:FUV770"/>
    <mergeCell ref="FUX770:FVA770"/>
    <mergeCell ref="FVC770:FVF770"/>
    <mergeCell ref="FVH770:FVK770"/>
    <mergeCell ref="FVM770:FVP770"/>
    <mergeCell ref="FVR770:FVU770"/>
    <mergeCell ref="FVW770:FVZ770"/>
    <mergeCell ref="FWB770:FWE770"/>
    <mergeCell ref="FWG770:FWJ770"/>
    <mergeCell ref="FWL770:FWO770"/>
    <mergeCell ref="FWQ770:FWT770"/>
    <mergeCell ref="FKD770:FKG770"/>
    <mergeCell ref="FKI770:FKL770"/>
    <mergeCell ref="FKN770:FKQ770"/>
    <mergeCell ref="FKS770:FKV770"/>
    <mergeCell ref="FKX770:FLA770"/>
    <mergeCell ref="FLC770:FLF770"/>
    <mergeCell ref="FLH770:FLK770"/>
    <mergeCell ref="FLM770:FLP770"/>
    <mergeCell ref="FLR770:FLU770"/>
    <mergeCell ref="FLW770:FLZ770"/>
    <mergeCell ref="FMB770:FME770"/>
    <mergeCell ref="FMG770:FMJ770"/>
    <mergeCell ref="FML770:FMO770"/>
    <mergeCell ref="FMQ770:FMT770"/>
    <mergeCell ref="FMV770:FMY770"/>
    <mergeCell ref="FNA770:FND770"/>
    <mergeCell ref="FNF770:FNI770"/>
    <mergeCell ref="FNK770:FNN770"/>
    <mergeCell ref="FNP770:FNS770"/>
    <mergeCell ref="FNU770:FNX770"/>
    <mergeCell ref="FNZ770:FOC770"/>
    <mergeCell ref="FOE770:FOH770"/>
    <mergeCell ref="FOJ770:FOM770"/>
    <mergeCell ref="FOO770:FOR770"/>
    <mergeCell ref="FOT770:FOW770"/>
    <mergeCell ref="FOY770:FPB770"/>
    <mergeCell ref="FPD770:FPG770"/>
    <mergeCell ref="FPI770:FPL770"/>
    <mergeCell ref="FPN770:FPQ770"/>
    <mergeCell ref="FPS770:FPV770"/>
    <mergeCell ref="FPX770:FQA770"/>
    <mergeCell ref="FQC770:FQF770"/>
    <mergeCell ref="FQH770:FQK770"/>
    <mergeCell ref="FDU770:FDX770"/>
    <mergeCell ref="FDZ770:FEC770"/>
    <mergeCell ref="FEE770:FEH770"/>
    <mergeCell ref="FEJ770:FEM770"/>
    <mergeCell ref="FEO770:FER770"/>
    <mergeCell ref="FET770:FEW770"/>
    <mergeCell ref="FEY770:FFB770"/>
    <mergeCell ref="FFD770:FFG770"/>
    <mergeCell ref="FFI770:FFL770"/>
    <mergeCell ref="FFN770:FFQ770"/>
    <mergeCell ref="FFS770:FFV770"/>
    <mergeCell ref="FFX770:FGA770"/>
    <mergeCell ref="FGC770:FGF770"/>
    <mergeCell ref="FGH770:FGK770"/>
    <mergeCell ref="FGM770:FGP770"/>
    <mergeCell ref="FGR770:FGU770"/>
    <mergeCell ref="FGW770:FGZ770"/>
    <mergeCell ref="FHB770:FHE770"/>
    <mergeCell ref="FHG770:FHJ770"/>
    <mergeCell ref="FHL770:FHO770"/>
    <mergeCell ref="FHQ770:FHT770"/>
    <mergeCell ref="FHV770:FHY770"/>
    <mergeCell ref="FIA770:FID770"/>
    <mergeCell ref="FIF770:FII770"/>
    <mergeCell ref="FIK770:FIN770"/>
    <mergeCell ref="FIP770:FIS770"/>
    <mergeCell ref="FIU770:FIX770"/>
    <mergeCell ref="FIZ770:FJC770"/>
    <mergeCell ref="FJE770:FJH770"/>
    <mergeCell ref="FJJ770:FJM770"/>
    <mergeCell ref="FJO770:FJR770"/>
    <mergeCell ref="FJT770:FJW770"/>
    <mergeCell ref="FJY770:FKB770"/>
    <mergeCell ref="EXL770:EXO770"/>
    <mergeCell ref="EXQ770:EXT770"/>
    <mergeCell ref="EXV770:EXY770"/>
    <mergeCell ref="EYA770:EYD770"/>
    <mergeCell ref="EYF770:EYI770"/>
    <mergeCell ref="EYK770:EYN770"/>
    <mergeCell ref="EYP770:EYS770"/>
    <mergeCell ref="EYU770:EYX770"/>
    <mergeCell ref="EYZ770:EZC770"/>
    <mergeCell ref="EZE770:EZH770"/>
    <mergeCell ref="EZJ770:EZM770"/>
    <mergeCell ref="EZO770:EZR770"/>
    <mergeCell ref="EZT770:EZW770"/>
    <mergeCell ref="EZY770:FAB770"/>
    <mergeCell ref="FAD770:FAG770"/>
    <mergeCell ref="FAI770:FAL770"/>
    <mergeCell ref="FAN770:FAQ770"/>
    <mergeCell ref="FAS770:FAV770"/>
    <mergeCell ref="FAX770:FBA770"/>
    <mergeCell ref="FBC770:FBF770"/>
    <mergeCell ref="FBH770:FBK770"/>
    <mergeCell ref="FBM770:FBP770"/>
    <mergeCell ref="FBR770:FBU770"/>
    <mergeCell ref="FBW770:FBZ770"/>
    <mergeCell ref="FCB770:FCE770"/>
    <mergeCell ref="FCG770:FCJ770"/>
    <mergeCell ref="FCL770:FCO770"/>
    <mergeCell ref="FCQ770:FCT770"/>
    <mergeCell ref="FCV770:FCY770"/>
    <mergeCell ref="FDA770:FDD770"/>
    <mergeCell ref="FDF770:FDI770"/>
    <mergeCell ref="FDK770:FDN770"/>
    <mergeCell ref="FDP770:FDS770"/>
    <mergeCell ref="ERC770:ERF770"/>
    <mergeCell ref="ERH770:ERK770"/>
    <mergeCell ref="ERM770:ERP770"/>
    <mergeCell ref="ERR770:ERU770"/>
    <mergeCell ref="ERW770:ERZ770"/>
    <mergeCell ref="ESB770:ESE770"/>
    <mergeCell ref="ESG770:ESJ770"/>
    <mergeCell ref="ESL770:ESO770"/>
    <mergeCell ref="ESQ770:EST770"/>
    <mergeCell ref="ESV770:ESY770"/>
    <mergeCell ref="ETA770:ETD770"/>
    <mergeCell ref="ETF770:ETI770"/>
    <mergeCell ref="ETK770:ETN770"/>
    <mergeCell ref="ETP770:ETS770"/>
    <mergeCell ref="ETU770:ETX770"/>
    <mergeCell ref="ETZ770:EUC770"/>
    <mergeCell ref="EUE770:EUH770"/>
    <mergeCell ref="EUJ770:EUM770"/>
    <mergeCell ref="EUO770:EUR770"/>
    <mergeCell ref="EUT770:EUW770"/>
    <mergeCell ref="EUY770:EVB770"/>
    <mergeCell ref="EVD770:EVG770"/>
    <mergeCell ref="EVI770:EVL770"/>
    <mergeCell ref="EVN770:EVQ770"/>
    <mergeCell ref="EVS770:EVV770"/>
    <mergeCell ref="EVX770:EWA770"/>
    <mergeCell ref="EWC770:EWF770"/>
    <mergeCell ref="EWH770:EWK770"/>
    <mergeCell ref="EWM770:EWP770"/>
    <mergeCell ref="EWR770:EWU770"/>
    <mergeCell ref="EWW770:EWZ770"/>
    <mergeCell ref="EXB770:EXE770"/>
    <mergeCell ref="EXG770:EXJ770"/>
    <mergeCell ref="EKT770:EKW770"/>
    <mergeCell ref="EKY770:ELB770"/>
    <mergeCell ref="ELD770:ELG770"/>
    <mergeCell ref="ELI770:ELL770"/>
    <mergeCell ref="ELN770:ELQ770"/>
    <mergeCell ref="ELS770:ELV770"/>
    <mergeCell ref="ELX770:EMA770"/>
    <mergeCell ref="EMC770:EMF770"/>
    <mergeCell ref="EMH770:EMK770"/>
    <mergeCell ref="EMM770:EMP770"/>
    <mergeCell ref="EMR770:EMU770"/>
    <mergeCell ref="EMW770:EMZ770"/>
    <mergeCell ref="ENB770:ENE770"/>
    <mergeCell ref="ENG770:ENJ770"/>
    <mergeCell ref="ENL770:ENO770"/>
    <mergeCell ref="ENQ770:ENT770"/>
    <mergeCell ref="ENV770:ENY770"/>
    <mergeCell ref="EOA770:EOD770"/>
    <mergeCell ref="EOF770:EOI770"/>
    <mergeCell ref="EOK770:EON770"/>
    <mergeCell ref="EOP770:EOS770"/>
    <mergeCell ref="EOU770:EOX770"/>
    <mergeCell ref="EOZ770:EPC770"/>
    <mergeCell ref="EPE770:EPH770"/>
    <mergeCell ref="EPJ770:EPM770"/>
    <mergeCell ref="EPO770:EPR770"/>
    <mergeCell ref="EPT770:EPW770"/>
    <mergeCell ref="EPY770:EQB770"/>
    <mergeCell ref="EQD770:EQG770"/>
    <mergeCell ref="EQI770:EQL770"/>
    <mergeCell ref="EQN770:EQQ770"/>
    <mergeCell ref="EQS770:EQV770"/>
    <mergeCell ref="EQX770:ERA770"/>
    <mergeCell ref="EEK770:EEN770"/>
    <mergeCell ref="EEP770:EES770"/>
    <mergeCell ref="EEU770:EEX770"/>
    <mergeCell ref="EEZ770:EFC770"/>
    <mergeCell ref="EFE770:EFH770"/>
    <mergeCell ref="EFJ770:EFM770"/>
    <mergeCell ref="EFO770:EFR770"/>
    <mergeCell ref="EFT770:EFW770"/>
    <mergeCell ref="EFY770:EGB770"/>
    <mergeCell ref="EGD770:EGG770"/>
    <mergeCell ref="EGI770:EGL770"/>
    <mergeCell ref="EGN770:EGQ770"/>
    <mergeCell ref="EGS770:EGV770"/>
    <mergeCell ref="EGX770:EHA770"/>
    <mergeCell ref="EHC770:EHF770"/>
    <mergeCell ref="EHH770:EHK770"/>
    <mergeCell ref="EHM770:EHP770"/>
    <mergeCell ref="EHR770:EHU770"/>
    <mergeCell ref="EHW770:EHZ770"/>
    <mergeCell ref="EIB770:EIE770"/>
    <mergeCell ref="EIG770:EIJ770"/>
    <mergeCell ref="EIL770:EIO770"/>
    <mergeCell ref="EIQ770:EIT770"/>
    <mergeCell ref="EIV770:EIY770"/>
    <mergeCell ref="EJA770:EJD770"/>
    <mergeCell ref="EJF770:EJI770"/>
    <mergeCell ref="EJK770:EJN770"/>
    <mergeCell ref="EJP770:EJS770"/>
    <mergeCell ref="EJU770:EJX770"/>
    <mergeCell ref="EJZ770:EKC770"/>
    <mergeCell ref="EKE770:EKH770"/>
    <mergeCell ref="EKJ770:EKM770"/>
    <mergeCell ref="EKO770:EKR770"/>
    <mergeCell ref="DYB770:DYE770"/>
    <mergeCell ref="DYG770:DYJ770"/>
    <mergeCell ref="DYL770:DYO770"/>
    <mergeCell ref="DYQ770:DYT770"/>
    <mergeCell ref="DYV770:DYY770"/>
    <mergeCell ref="DZA770:DZD770"/>
    <mergeCell ref="DZF770:DZI770"/>
    <mergeCell ref="DZK770:DZN770"/>
    <mergeCell ref="DZP770:DZS770"/>
    <mergeCell ref="DZU770:DZX770"/>
    <mergeCell ref="DZZ770:EAC770"/>
    <mergeCell ref="EAE770:EAH770"/>
    <mergeCell ref="EAJ770:EAM770"/>
    <mergeCell ref="EAO770:EAR770"/>
    <mergeCell ref="EAT770:EAW770"/>
    <mergeCell ref="EAY770:EBB770"/>
    <mergeCell ref="EBD770:EBG770"/>
    <mergeCell ref="EBI770:EBL770"/>
    <mergeCell ref="EBN770:EBQ770"/>
    <mergeCell ref="EBS770:EBV770"/>
    <mergeCell ref="EBX770:ECA770"/>
    <mergeCell ref="ECC770:ECF770"/>
    <mergeCell ref="ECH770:ECK770"/>
    <mergeCell ref="ECM770:ECP770"/>
    <mergeCell ref="ECR770:ECU770"/>
    <mergeCell ref="ECW770:ECZ770"/>
    <mergeCell ref="EDB770:EDE770"/>
    <mergeCell ref="EDG770:EDJ770"/>
    <mergeCell ref="EDL770:EDO770"/>
    <mergeCell ref="EDQ770:EDT770"/>
    <mergeCell ref="EDV770:EDY770"/>
    <mergeCell ref="EEA770:EED770"/>
    <mergeCell ref="EEF770:EEI770"/>
    <mergeCell ref="DRS770:DRV770"/>
    <mergeCell ref="DRX770:DSA770"/>
    <mergeCell ref="DSC770:DSF770"/>
    <mergeCell ref="DSH770:DSK770"/>
    <mergeCell ref="DSM770:DSP770"/>
    <mergeCell ref="DSR770:DSU770"/>
    <mergeCell ref="DSW770:DSZ770"/>
    <mergeCell ref="DTB770:DTE770"/>
    <mergeCell ref="DTG770:DTJ770"/>
    <mergeCell ref="DTL770:DTO770"/>
    <mergeCell ref="DTQ770:DTT770"/>
    <mergeCell ref="DTV770:DTY770"/>
    <mergeCell ref="DUA770:DUD770"/>
    <mergeCell ref="DUF770:DUI770"/>
    <mergeCell ref="DUK770:DUN770"/>
    <mergeCell ref="DUP770:DUS770"/>
    <mergeCell ref="DUU770:DUX770"/>
    <mergeCell ref="DUZ770:DVC770"/>
    <mergeCell ref="DVE770:DVH770"/>
    <mergeCell ref="DVJ770:DVM770"/>
    <mergeCell ref="DVO770:DVR770"/>
    <mergeCell ref="DVT770:DVW770"/>
    <mergeCell ref="DVY770:DWB770"/>
    <mergeCell ref="DWD770:DWG770"/>
    <mergeCell ref="DWI770:DWL770"/>
    <mergeCell ref="DWN770:DWQ770"/>
    <mergeCell ref="DWS770:DWV770"/>
    <mergeCell ref="DWX770:DXA770"/>
    <mergeCell ref="DXC770:DXF770"/>
    <mergeCell ref="DXH770:DXK770"/>
    <mergeCell ref="DXM770:DXP770"/>
    <mergeCell ref="DXR770:DXU770"/>
    <mergeCell ref="DXW770:DXZ770"/>
    <mergeCell ref="DLJ770:DLM770"/>
    <mergeCell ref="DLO770:DLR770"/>
    <mergeCell ref="DLT770:DLW770"/>
    <mergeCell ref="DLY770:DMB770"/>
    <mergeCell ref="DMD770:DMG770"/>
    <mergeCell ref="DMI770:DML770"/>
    <mergeCell ref="DMN770:DMQ770"/>
    <mergeCell ref="DMS770:DMV770"/>
    <mergeCell ref="DMX770:DNA770"/>
    <mergeCell ref="DNC770:DNF770"/>
    <mergeCell ref="DNH770:DNK770"/>
    <mergeCell ref="DNM770:DNP770"/>
    <mergeCell ref="DNR770:DNU770"/>
    <mergeCell ref="DNW770:DNZ770"/>
    <mergeCell ref="DOB770:DOE770"/>
    <mergeCell ref="DOG770:DOJ770"/>
    <mergeCell ref="DOL770:DOO770"/>
    <mergeCell ref="DOQ770:DOT770"/>
    <mergeCell ref="DOV770:DOY770"/>
    <mergeCell ref="DPA770:DPD770"/>
    <mergeCell ref="DPF770:DPI770"/>
    <mergeCell ref="DPK770:DPN770"/>
    <mergeCell ref="DPP770:DPS770"/>
    <mergeCell ref="DPU770:DPX770"/>
    <mergeCell ref="DPZ770:DQC770"/>
    <mergeCell ref="DQE770:DQH770"/>
    <mergeCell ref="DQJ770:DQM770"/>
    <mergeCell ref="DQO770:DQR770"/>
    <mergeCell ref="DQT770:DQW770"/>
    <mergeCell ref="DQY770:DRB770"/>
    <mergeCell ref="DRD770:DRG770"/>
    <mergeCell ref="DRI770:DRL770"/>
    <mergeCell ref="DRN770:DRQ770"/>
    <mergeCell ref="DFA770:DFD770"/>
    <mergeCell ref="DFF770:DFI770"/>
    <mergeCell ref="DFK770:DFN770"/>
    <mergeCell ref="DFP770:DFS770"/>
    <mergeCell ref="DFU770:DFX770"/>
    <mergeCell ref="DFZ770:DGC770"/>
    <mergeCell ref="DGE770:DGH770"/>
    <mergeCell ref="DGJ770:DGM770"/>
    <mergeCell ref="DGO770:DGR770"/>
    <mergeCell ref="DGT770:DGW770"/>
    <mergeCell ref="DGY770:DHB770"/>
    <mergeCell ref="DHD770:DHG770"/>
    <mergeCell ref="DHI770:DHL770"/>
    <mergeCell ref="DHN770:DHQ770"/>
    <mergeCell ref="DHS770:DHV770"/>
    <mergeCell ref="DHX770:DIA770"/>
    <mergeCell ref="DIC770:DIF770"/>
    <mergeCell ref="DIH770:DIK770"/>
    <mergeCell ref="DIM770:DIP770"/>
    <mergeCell ref="DIR770:DIU770"/>
    <mergeCell ref="DIW770:DIZ770"/>
    <mergeCell ref="DJB770:DJE770"/>
    <mergeCell ref="DJG770:DJJ770"/>
    <mergeCell ref="DJL770:DJO770"/>
    <mergeCell ref="DJQ770:DJT770"/>
    <mergeCell ref="DJV770:DJY770"/>
    <mergeCell ref="DKA770:DKD770"/>
    <mergeCell ref="DKF770:DKI770"/>
    <mergeCell ref="DKK770:DKN770"/>
    <mergeCell ref="DKP770:DKS770"/>
    <mergeCell ref="DKU770:DKX770"/>
    <mergeCell ref="DKZ770:DLC770"/>
    <mergeCell ref="DLE770:DLH770"/>
    <mergeCell ref="CYR770:CYU770"/>
    <mergeCell ref="CYW770:CYZ770"/>
    <mergeCell ref="CZB770:CZE770"/>
    <mergeCell ref="CZG770:CZJ770"/>
    <mergeCell ref="CZL770:CZO770"/>
    <mergeCell ref="CZQ770:CZT770"/>
    <mergeCell ref="CZV770:CZY770"/>
    <mergeCell ref="DAA770:DAD770"/>
    <mergeCell ref="DAF770:DAI770"/>
    <mergeCell ref="DAK770:DAN770"/>
    <mergeCell ref="DAP770:DAS770"/>
    <mergeCell ref="DAU770:DAX770"/>
    <mergeCell ref="DAZ770:DBC770"/>
    <mergeCell ref="DBE770:DBH770"/>
    <mergeCell ref="DBJ770:DBM770"/>
    <mergeCell ref="DBO770:DBR770"/>
    <mergeCell ref="DBT770:DBW770"/>
    <mergeCell ref="DBY770:DCB770"/>
    <mergeCell ref="DCD770:DCG770"/>
    <mergeCell ref="DCI770:DCL770"/>
    <mergeCell ref="DCN770:DCQ770"/>
    <mergeCell ref="DCS770:DCV770"/>
    <mergeCell ref="DCX770:DDA770"/>
    <mergeCell ref="DDC770:DDF770"/>
    <mergeCell ref="DDH770:DDK770"/>
    <mergeCell ref="DDM770:DDP770"/>
    <mergeCell ref="DDR770:DDU770"/>
    <mergeCell ref="DDW770:DDZ770"/>
    <mergeCell ref="DEB770:DEE770"/>
    <mergeCell ref="DEG770:DEJ770"/>
    <mergeCell ref="DEL770:DEO770"/>
    <mergeCell ref="DEQ770:DET770"/>
    <mergeCell ref="DEV770:DEY770"/>
    <mergeCell ref="CSI770:CSL770"/>
    <mergeCell ref="CSN770:CSQ770"/>
    <mergeCell ref="CSS770:CSV770"/>
    <mergeCell ref="CSX770:CTA770"/>
    <mergeCell ref="CTC770:CTF770"/>
    <mergeCell ref="CTH770:CTK770"/>
    <mergeCell ref="CTM770:CTP770"/>
    <mergeCell ref="CTR770:CTU770"/>
    <mergeCell ref="CTW770:CTZ770"/>
    <mergeCell ref="CUB770:CUE770"/>
    <mergeCell ref="CUG770:CUJ770"/>
    <mergeCell ref="CUL770:CUO770"/>
    <mergeCell ref="CUQ770:CUT770"/>
    <mergeCell ref="CUV770:CUY770"/>
    <mergeCell ref="CVA770:CVD770"/>
    <mergeCell ref="CVF770:CVI770"/>
    <mergeCell ref="CVK770:CVN770"/>
    <mergeCell ref="CVP770:CVS770"/>
    <mergeCell ref="CVU770:CVX770"/>
    <mergeCell ref="CVZ770:CWC770"/>
    <mergeCell ref="CWE770:CWH770"/>
    <mergeCell ref="CWJ770:CWM770"/>
    <mergeCell ref="CWO770:CWR770"/>
    <mergeCell ref="CWT770:CWW770"/>
    <mergeCell ref="CWY770:CXB770"/>
    <mergeCell ref="CXD770:CXG770"/>
    <mergeCell ref="CXI770:CXL770"/>
    <mergeCell ref="CXN770:CXQ770"/>
    <mergeCell ref="CXS770:CXV770"/>
    <mergeCell ref="CXX770:CYA770"/>
    <mergeCell ref="CYC770:CYF770"/>
    <mergeCell ref="CYH770:CYK770"/>
    <mergeCell ref="CYM770:CYP770"/>
    <mergeCell ref="CLZ770:CMC770"/>
    <mergeCell ref="CME770:CMH770"/>
    <mergeCell ref="CMJ770:CMM770"/>
    <mergeCell ref="CMO770:CMR770"/>
    <mergeCell ref="CMT770:CMW770"/>
    <mergeCell ref="CMY770:CNB770"/>
    <mergeCell ref="CND770:CNG770"/>
    <mergeCell ref="CNI770:CNL770"/>
    <mergeCell ref="CNN770:CNQ770"/>
    <mergeCell ref="CNS770:CNV770"/>
    <mergeCell ref="CNX770:COA770"/>
    <mergeCell ref="COC770:COF770"/>
    <mergeCell ref="COH770:COK770"/>
    <mergeCell ref="COM770:COP770"/>
    <mergeCell ref="COR770:COU770"/>
    <mergeCell ref="COW770:COZ770"/>
    <mergeCell ref="CPB770:CPE770"/>
    <mergeCell ref="CPG770:CPJ770"/>
    <mergeCell ref="CPL770:CPO770"/>
    <mergeCell ref="CPQ770:CPT770"/>
    <mergeCell ref="CPV770:CPY770"/>
    <mergeCell ref="CQA770:CQD770"/>
    <mergeCell ref="CQF770:CQI770"/>
    <mergeCell ref="CQK770:CQN770"/>
    <mergeCell ref="CQP770:CQS770"/>
    <mergeCell ref="CQU770:CQX770"/>
    <mergeCell ref="CQZ770:CRC770"/>
    <mergeCell ref="CRE770:CRH770"/>
    <mergeCell ref="CRJ770:CRM770"/>
    <mergeCell ref="CRO770:CRR770"/>
    <mergeCell ref="CRT770:CRW770"/>
    <mergeCell ref="CRY770:CSB770"/>
    <mergeCell ref="CSD770:CSG770"/>
    <mergeCell ref="CFQ770:CFT770"/>
    <mergeCell ref="CFV770:CFY770"/>
    <mergeCell ref="CGA770:CGD770"/>
    <mergeCell ref="CGF770:CGI770"/>
    <mergeCell ref="CGK770:CGN770"/>
    <mergeCell ref="CGP770:CGS770"/>
    <mergeCell ref="CGU770:CGX770"/>
    <mergeCell ref="CGZ770:CHC770"/>
    <mergeCell ref="CHE770:CHH770"/>
    <mergeCell ref="CHJ770:CHM770"/>
    <mergeCell ref="CHO770:CHR770"/>
    <mergeCell ref="CHT770:CHW770"/>
    <mergeCell ref="CHY770:CIB770"/>
    <mergeCell ref="CID770:CIG770"/>
    <mergeCell ref="CII770:CIL770"/>
    <mergeCell ref="CIN770:CIQ770"/>
    <mergeCell ref="CIS770:CIV770"/>
    <mergeCell ref="CIX770:CJA770"/>
    <mergeCell ref="CJC770:CJF770"/>
    <mergeCell ref="CJH770:CJK770"/>
    <mergeCell ref="CJM770:CJP770"/>
    <mergeCell ref="CJR770:CJU770"/>
    <mergeCell ref="CJW770:CJZ770"/>
    <mergeCell ref="CKB770:CKE770"/>
    <mergeCell ref="CKG770:CKJ770"/>
    <mergeCell ref="CKL770:CKO770"/>
    <mergeCell ref="CKQ770:CKT770"/>
    <mergeCell ref="CKV770:CKY770"/>
    <mergeCell ref="CLA770:CLD770"/>
    <mergeCell ref="CLF770:CLI770"/>
    <mergeCell ref="CLK770:CLN770"/>
    <mergeCell ref="CLP770:CLS770"/>
    <mergeCell ref="CLU770:CLX770"/>
    <mergeCell ref="BZH770:BZK770"/>
    <mergeCell ref="BZM770:BZP770"/>
    <mergeCell ref="BZR770:BZU770"/>
    <mergeCell ref="BZW770:BZZ770"/>
    <mergeCell ref="CAB770:CAE770"/>
    <mergeCell ref="CAG770:CAJ770"/>
    <mergeCell ref="CAL770:CAO770"/>
    <mergeCell ref="CAQ770:CAT770"/>
    <mergeCell ref="CAV770:CAY770"/>
    <mergeCell ref="CBA770:CBD770"/>
    <mergeCell ref="CBF770:CBI770"/>
    <mergeCell ref="CBK770:CBN770"/>
    <mergeCell ref="CBP770:CBS770"/>
    <mergeCell ref="CBU770:CBX770"/>
    <mergeCell ref="CBZ770:CCC770"/>
    <mergeCell ref="CCE770:CCH770"/>
    <mergeCell ref="CCJ770:CCM770"/>
    <mergeCell ref="CCO770:CCR770"/>
    <mergeCell ref="CCT770:CCW770"/>
    <mergeCell ref="CCY770:CDB770"/>
    <mergeCell ref="CDD770:CDG770"/>
    <mergeCell ref="CDI770:CDL770"/>
    <mergeCell ref="CDN770:CDQ770"/>
    <mergeCell ref="CDS770:CDV770"/>
    <mergeCell ref="CDX770:CEA770"/>
    <mergeCell ref="CEC770:CEF770"/>
    <mergeCell ref="CEH770:CEK770"/>
    <mergeCell ref="CEM770:CEP770"/>
    <mergeCell ref="CER770:CEU770"/>
    <mergeCell ref="CEW770:CEZ770"/>
    <mergeCell ref="CFB770:CFE770"/>
    <mergeCell ref="CFG770:CFJ770"/>
    <mergeCell ref="CFL770:CFO770"/>
    <mergeCell ref="BSY770:BTB770"/>
    <mergeCell ref="BTD770:BTG770"/>
    <mergeCell ref="BTI770:BTL770"/>
    <mergeCell ref="BTN770:BTQ770"/>
    <mergeCell ref="BTS770:BTV770"/>
    <mergeCell ref="BTX770:BUA770"/>
    <mergeCell ref="BUC770:BUF770"/>
    <mergeCell ref="BUH770:BUK770"/>
    <mergeCell ref="BUM770:BUP770"/>
    <mergeCell ref="BUR770:BUU770"/>
    <mergeCell ref="BUW770:BUZ770"/>
    <mergeCell ref="BVB770:BVE770"/>
    <mergeCell ref="BVG770:BVJ770"/>
    <mergeCell ref="BVL770:BVO770"/>
    <mergeCell ref="BVQ770:BVT770"/>
    <mergeCell ref="BVV770:BVY770"/>
    <mergeCell ref="BWA770:BWD770"/>
    <mergeCell ref="BWF770:BWI770"/>
    <mergeCell ref="BWK770:BWN770"/>
    <mergeCell ref="BWP770:BWS770"/>
    <mergeCell ref="BWU770:BWX770"/>
    <mergeCell ref="BWZ770:BXC770"/>
    <mergeCell ref="BXE770:BXH770"/>
    <mergeCell ref="BXJ770:BXM770"/>
    <mergeCell ref="BXO770:BXR770"/>
    <mergeCell ref="BXT770:BXW770"/>
    <mergeCell ref="BXY770:BYB770"/>
    <mergeCell ref="BYD770:BYG770"/>
    <mergeCell ref="BYI770:BYL770"/>
    <mergeCell ref="BYN770:BYQ770"/>
    <mergeCell ref="BYS770:BYV770"/>
    <mergeCell ref="BYX770:BZA770"/>
    <mergeCell ref="BZC770:BZF770"/>
    <mergeCell ref="BMP770:BMS770"/>
    <mergeCell ref="BMU770:BMX770"/>
    <mergeCell ref="BMZ770:BNC770"/>
    <mergeCell ref="BNE770:BNH770"/>
    <mergeCell ref="BNJ770:BNM770"/>
    <mergeCell ref="BNO770:BNR770"/>
    <mergeCell ref="BNT770:BNW770"/>
    <mergeCell ref="BNY770:BOB770"/>
    <mergeCell ref="BOD770:BOG770"/>
    <mergeCell ref="BOI770:BOL770"/>
    <mergeCell ref="BON770:BOQ770"/>
    <mergeCell ref="BOS770:BOV770"/>
    <mergeCell ref="BOX770:BPA770"/>
    <mergeCell ref="BPC770:BPF770"/>
    <mergeCell ref="BPH770:BPK770"/>
    <mergeCell ref="BPM770:BPP770"/>
    <mergeCell ref="BPR770:BPU770"/>
    <mergeCell ref="BPW770:BPZ770"/>
    <mergeCell ref="BQB770:BQE770"/>
    <mergeCell ref="BQG770:BQJ770"/>
    <mergeCell ref="BQL770:BQO770"/>
    <mergeCell ref="BQQ770:BQT770"/>
    <mergeCell ref="BQV770:BQY770"/>
    <mergeCell ref="BRA770:BRD770"/>
    <mergeCell ref="BRF770:BRI770"/>
    <mergeCell ref="BRK770:BRN770"/>
    <mergeCell ref="BRP770:BRS770"/>
    <mergeCell ref="BRU770:BRX770"/>
    <mergeCell ref="BRZ770:BSC770"/>
    <mergeCell ref="BSE770:BSH770"/>
    <mergeCell ref="BSJ770:BSM770"/>
    <mergeCell ref="BSO770:BSR770"/>
    <mergeCell ref="BST770:BSW770"/>
    <mergeCell ref="BGG770:BGJ770"/>
    <mergeCell ref="BGL770:BGO770"/>
    <mergeCell ref="BGQ770:BGT770"/>
    <mergeCell ref="BGV770:BGY770"/>
    <mergeCell ref="BHA770:BHD770"/>
    <mergeCell ref="BHF770:BHI770"/>
    <mergeCell ref="BHK770:BHN770"/>
    <mergeCell ref="BHP770:BHS770"/>
    <mergeCell ref="BHU770:BHX770"/>
    <mergeCell ref="BHZ770:BIC770"/>
    <mergeCell ref="BIE770:BIH770"/>
    <mergeCell ref="BIJ770:BIM770"/>
    <mergeCell ref="BIO770:BIR770"/>
    <mergeCell ref="BIT770:BIW770"/>
    <mergeCell ref="BIY770:BJB770"/>
    <mergeCell ref="BJD770:BJG770"/>
    <mergeCell ref="BJI770:BJL770"/>
    <mergeCell ref="BJN770:BJQ770"/>
    <mergeCell ref="BJS770:BJV770"/>
    <mergeCell ref="BJX770:BKA770"/>
    <mergeCell ref="BKC770:BKF770"/>
    <mergeCell ref="BKH770:BKK770"/>
    <mergeCell ref="BKM770:BKP770"/>
    <mergeCell ref="BKR770:BKU770"/>
    <mergeCell ref="BKW770:BKZ770"/>
    <mergeCell ref="BLB770:BLE770"/>
    <mergeCell ref="BLG770:BLJ770"/>
    <mergeCell ref="BLL770:BLO770"/>
    <mergeCell ref="BLQ770:BLT770"/>
    <mergeCell ref="BLV770:BLY770"/>
    <mergeCell ref="BMA770:BMD770"/>
    <mergeCell ref="BMF770:BMI770"/>
    <mergeCell ref="BMK770:BMN770"/>
    <mergeCell ref="AZX770:BAA770"/>
    <mergeCell ref="BAC770:BAF770"/>
    <mergeCell ref="BAH770:BAK770"/>
    <mergeCell ref="BAM770:BAP770"/>
    <mergeCell ref="BAR770:BAU770"/>
    <mergeCell ref="BAW770:BAZ770"/>
    <mergeCell ref="BBB770:BBE770"/>
    <mergeCell ref="BBG770:BBJ770"/>
    <mergeCell ref="BBL770:BBO770"/>
    <mergeCell ref="BBQ770:BBT770"/>
    <mergeCell ref="BBV770:BBY770"/>
    <mergeCell ref="BCA770:BCD770"/>
    <mergeCell ref="BCF770:BCI770"/>
    <mergeCell ref="BCK770:BCN770"/>
    <mergeCell ref="BCP770:BCS770"/>
    <mergeCell ref="BCU770:BCX770"/>
    <mergeCell ref="BCZ770:BDC770"/>
    <mergeCell ref="BDE770:BDH770"/>
    <mergeCell ref="BDJ770:BDM770"/>
    <mergeCell ref="BDO770:BDR770"/>
    <mergeCell ref="BDT770:BDW770"/>
    <mergeCell ref="BDY770:BEB770"/>
    <mergeCell ref="BED770:BEG770"/>
    <mergeCell ref="BEI770:BEL770"/>
    <mergeCell ref="BEN770:BEQ770"/>
    <mergeCell ref="BES770:BEV770"/>
    <mergeCell ref="BEX770:BFA770"/>
    <mergeCell ref="BFC770:BFF770"/>
    <mergeCell ref="BFH770:BFK770"/>
    <mergeCell ref="BFM770:BFP770"/>
    <mergeCell ref="BFR770:BFU770"/>
    <mergeCell ref="BFW770:BFZ770"/>
    <mergeCell ref="BGB770:BGE770"/>
    <mergeCell ref="ATO770:ATR770"/>
    <mergeCell ref="ATT770:ATW770"/>
    <mergeCell ref="ATY770:AUB770"/>
    <mergeCell ref="AUD770:AUG770"/>
    <mergeCell ref="AUI770:AUL770"/>
    <mergeCell ref="AUN770:AUQ770"/>
    <mergeCell ref="AUS770:AUV770"/>
    <mergeCell ref="AUX770:AVA770"/>
    <mergeCell ref="AVC770:AVF770"/>
    <mergeCell ref="AVH770:AVK770"/>
    <mergeCell ref="AVM770:AVP770"/>
    <mergeCell ref="AVR770:AVU770"/>
    <mergeCell ref="AVW770:AVZ770"/>
    <mergeCell ref="AWB770:AWE770"/>
    <mergeCell ref="AWG770:AWJ770"/>
    <mergeCell ref="AWL770:AWO770"/>
    <mergeCell ref="AWQ770:AWT770"/>
    <mergeCell ref="AWV770:AWY770"/>
    <mergeCell ref="AXA770:AXD770"/>
    <mergeCell ref="AXF770:AXI770"/>
    <mergeCell ref="AXK770:AXN770"/>
    <mergeCell ref="AXP770:AXS770"/>
    <mergeCell ref="AXU770:AXX770"/>
    <mergeCell ref="AXZ770:AYC770"/>
    <mergeCell ref="AYE770:AYH770"/>
    <mergeCell ref="AYJ770:AYM770"/>
    <mergeCell ref="AYO770:AYR770"/>
    <mergeCell ref="AYT770:AYW770"/>
    <mergeCell ref="AYY770:AZB770"/>
    <mergeCell ref="AZD770:AZG770"/>
    <mergeCell ref="AZI770:AZL770"/>
    <mergeCell ref="AZN770:AZQ770"/>
    <mergeCell ref="AZS770:AZV770"/>
    <mergeCell ref="ANF770:ANI770"/>
    <mergeCell ref="ANK770:ANN770"/>
    <mergeCell ref="ANP770:ANS770"/>
    <mergeCell ref="ANU770:ANX770"/>
    <mergeCell ref="ANZ770:AOC770"/>
    <mergeCell ref="AOE770:AOH770"/>
    <mergeCell ref="AOJ770:AOM770"/>
    <mergeCell ref="AOO770:AOR770"/>
    <mergeCell ref="AOT770:AOW770"/>
    <mergeCell ref="AOY770:APB770"/>
    <mergeCell ref="APD770:APG770"/>
    <mergeCell ref="API770:APL770"/>
    <mergeCell ref="APN770:APQ770"/>
    <mergeCell ref="APS770:APV770"/>
    <mergeCell ref="APX770:AQA770"/>
    <mergeCell ref="AQC770:AQF770"/>
    <mergeCell ref="AQH770:AQK770"/>
    <mergeCell ref="AQM770:AQP770"/>
    <mergeCell ref="AQR770:AQU770"/>
    <mergeCell ref="AQW770:AQZ770"/>
    <mergeCell ref="ARB770:ARE770"/>
    <mergeCell ref="ARG770:ARJ770"/>
    <mergeCell ref="ARL770:ARO770"/>
    <mergeCell ref="ARQ770:ART770"/>
    <mergeCell ref="ARV770:ARY770"/>
    <mergeCell ref="ASA770:ASD770"/>
    <mergeCell ref="ASF770:ASI770"/>
    <mergeCell ref="ASK770:ASN770"/>
    <mergeCell ref="ASP770:ASS770"/>
    <mergeCell ref="ASU770:ASX770"/>
    <mergeCell ref="ASZ770:ATC770"/>
    <mergeCell ref="ATE770:ATH770"/>
    <mergeCell ref="ATJ770:ATM770"/>
    <mergeCell ref="AGW770:AGZ770"/>
    <mergeCell ref="AHB770:AHE770"/>
    <mergeCell ref="AHG770:AHJ770"/>
    <mergeCell ref="AHL770:AHO770"/>
    <mergeCell ref="AHQ770:AHT770"/>
    <mergeCell ref="AHV770:AHY770"/>
    <mergeCell ref="AIA770:AID770"/>
    <mergeCell ref="AIF770:AII770"/>
    <mergeCell ref="AIK770:AIN770"/>
    <mergeCell ref="AIP770:AIS770"/>
    <mergeCell ref="AIU770:AIX770"/>
    <mergeCell ref="AIZ770:AJC770"/>
    <mergeCell ref="AJE770:AJH770"/>
    <mergeCell ref="AJJ770:AJM770"/>
    <mergeCell ref="AJO770:AJR770"/>
    <mergeCell ref="AJT770:AJW770"/>
    <mergeCell ref="AJY770:AKB770"/>
    <mergeCell ref="AKD770:AKG770"/>
    <mergeCell ref="AKI770:AKL770"/>
    <mergeCell ref="AKN770:AKQ770"/>
    <mergeCell ref="AKS770:AKV770"/>
    <mergeCell ref="AKX770:ALA770"/>
    <mergeCell ref="ALC770:ALF770"/>
    <mergeCell ref="ALH770:ALK770"/>
    <mergeCell ref="ALM770:ALP770"/>
    <mergeCell ref="ALR770:ALU770"/>
    <mergeCell ref="ALW770:ALZ770"/>
    <mergeCell ref="AMB770:AME770"/>
    <mergeCell ref="AMG770:AMJ770"/>
    <mergeCell ref="AML770:AMO770"/>
    <mergeCell ref="AMQ770:AMT770"/>
    <mergeCell ref="AMV770:AMY770"/>
    <mergeCell ref="ANA770:AND770"/>
    <mergeCell ref="AAN770:AAQ770"/>
    <mergeCell ref="AAS770:AAV770"/>
    <mergeCell ref="AAX770:ABA770"/>
    <mergeCell ref="ABC770:ABF770"/>
    <mergeCell ref="ABH770:ABK770"/>
    <mergeCell ref="ABM770:ABP770"/>
    <mergeCell ref="ABR770:ABU770"/>
    <mergeCell ref="ABW770:ABZ770"/>
    <mergeCell ref="ACB770:ACE770"/>
    <mergeCell ref="ACG770:ACJ770"/>
    <mergeCell ref="ACL770:ACO770"/>
    <mergeCell ref="ACQ770:ACT770"/>
    <mergeCell ref="ACV770:ACY770"/>
    <mergeCell ref="ADA770:ADD770"/>
    <mergeCell ref="ADF770:ADI770"/>
    <mergeCell ref="ADK770:ADN770"/>
    <mergeCell ref="ADP770:ADS770"/>
    <mergeCell ref="ADU770:ADX770"/>
    <mergeCell ref="ADZ770:AEC770"/>
    <mergeCell ref="AEE770:AEH770"/>
    <mergeCell ref="AEJ770:AEM770"/>
    <mergeCell ref="AEO770:AER770"/>
    <mergeCell ref="AET770:AEW770"/>
    <mergeCell ref="AEY770:AFB770"/>
    <mergeCell ref="AFD770:AFG770"/>
    <mergeCell ref="AFI770:AFL770"/>
    <mergeCell ref="AFN770:AFQ770"/>
    <mergeCell ref="AFS770:AFV770"/>
    <mergeCell ref="AFX770:AGA770"/>
    <mergeCell ref="AGC770:AGF770"/>
    <mergeCell ref="AGH770:AGK770"/>
    <mergeCell ref="AGM770:AGP770"/>
    <mergeCell ref="AGR770:AGU770"/>
    <mergeCell ref="UE770:UH770"/>
    <mergeCell ref="UJ770:UM770"/>
    <mergeCell ref="UO770:UR770"/>
    <mergeCell ref="UT770:UW770"/>
    <mergeCell ref="UY770:VB770"/>
    <mergeCell ref="VD770:VG770"/>
    <mergeCell ref="VI770:VL770"/>
    <mergeCell ref="VN770:VQ770"/>
    <mergeCell ref="VS770:VV770"/>
    <mergeCell ref="VX770:WA770"/>
    <mergeCell ref="WC770:WF770"/>
    <mergeCell ref="WH770:WK770"/>
    <mergeCell ref="WM770:WP770"/>
    <mergeCell ref="WR770:WU770"/>
    <mergeCell ref="WW770:WZ770"/>
    <mergeCell ref="XB770:XE770"/>
    <mergeCell ref="XG770:XJ770"/>
    <mergeCell ref="XL770:XO770"/>
    <mergeCell ref="XQ770:XT770"/>
    <mergeCell ref="XV770:XY770"/>
    <mergeCell ref="YA770:YD770"/>
    <mergeCell ref="YF770:YI770"/>
    <mergeCell ref="YK770:YN770"/>
    <mergeCell ref="YP770:YS770"/>
    <mergeCell ref="YU770:YX770"/>
    <mergeCell ref="YZ770:ZC770"/>
    <mergeCell ref="ZE770:ZH770"/>
    <mergeCell ref="ZJ770:ZM770"/>
    <mergeCell ref="ZO770:ZR770"/>
    <mergeCell ref="ZT770:ZW770"/>
    <mergeCell ref="ZY770:AAB770"/>
    <mergeCell ref="AAD770:AAG770"/>
    <mergeCell ref="AAI770:AAL770"/>
    <mergeCell ref="NV770:NY770"/>
    <mergeCell ref="OA770:OD770"/>
    <mergeCell ref="OF770:OI770"/>
    <mergeCell ref="OK770:ON770"/>
    <mergeCell ref="OP770:OS770"/>
    <mergeCell ref="OU770:OX770"/>
    <mergeCell ref="OZ770:PC770"/>
    <mergeCell ref="PE770:PH770"/>
    <mergeCell ref="PJ770:PM770"/>
    <mergeCell ref="PO770:PR770"/>
    <mergeCell ref="PT770:PW770"/>
    <mergeCell ref="PY770:QB770"/>
    <mergeCell ref="QD770:QG770"/>
    <mergeCell ref="QI770:QL770"/>
    <mergeCell ref="QN770:QQ770"/>
    <mergeCell ref="QS770:QV770"/>
    <mergeCell ref="QX770:RA770"/>
    <mergeCell ref="RC770:RF770"/>
    <mergeCell ref="RH770:RK770"/>
    <mergeCell ref="RM770:RP770"/>
    <mergeCell ref="RR770:RU770"/>
    <mergeCell ref="RW770:RZ770"/>
    <mergeCell ref="SB770:SE770"/>
    <mergeCell ref="SG770:SJ770"/>
    <mergeCell ref="SL770:SO770"/>
    <mergeCell ref="SQ770:ST770"/>
    <mergeCell ref="SV770:SY770"/>
    <mergeCell ref="TA770:TD770"/>
    <mergeCell ref="TF770:TI770"/>
    <mergeCell ref="TK770:TN770"/>
    <mergeCell ref="TP770:TS770"/>
    <mergeCell ref="TU770:TX770"/>
    <mergeCell ref="TZ770:UC770"/>
    <mergeCell ref="HM770:HP770"/>
    <mergeCell ref="HR770:HU770"/>
    <mergeCell ref="HW770:HZ770"/>
    <mergeCell ref="IB770:IE770"/>
    <mergeCell ref="IG770:IJ770"/>
    <mergeCell ref="IL770:IO770"/>
    <mergeCell ref="IQ770:IT770"/>
    <mergeCell ref="IV770:IY770"/>
    <mergeCell ref="JA770:JD770"/>
    <mergeCell ref="JF770:JI770"/>
    <mergeCell ref="JK770:JN770"/>
    <mergeCell ref="JP770:JS770"/>
    <mergeCell ref="JU770:JX770"/>
    <mergeCell ref="JZ770:KC770"/>
    <mergeCell ref="KE770:KH770"/>
    <mergeCell ref="KJ770:KM770"/>
    <mergeCell ref="KO770:KR770"/>
    <mergeCell ref="KT770:KW770"/>
    <mergeCell ref="KY770:LB770"/>
    <mergeCell ref="LD770:LG770"/>
    <mergeCell ref="LI770:LL770"/>
    <mergeCell ref="LN770:LQ770"/>
    <mergeCell ref="LS770:LV770"/>
    <mergeCell ref="LX770:MA770"/>
    <mergeCell ref="MC770:MF770"/>
    <mergeCell ref="MH770:MK770"/>
    <mergeCell ref="MM770:MP770"/>
    <mergeCell ref="MR770:MU770"/>
    <mergeCell ref="MW770:MZ770"/>
    <mergeCell ref="NB770:NE770"/>
    <mergeCell ref="NG770:NJ770"/>
    <mergeCell ref="NL770:NO770"/>
    <mergeCell ref="NQ770:NT770"/>
    <mergeCell ref="XBJ769:XBM769"/>
    <mergeCell ref="XBO769:XBR769"/>
    <mergeCell ref="XBT769:XBW769"/>
    <mergeCell ref="XBY769:XCB769"/>
    <mergeCell ref="XCD769:XCG769"/>
    <mergeCell ref="XCI769:XCL769"/>
    <mergeCell ref="XCN769:XCQ769"/>
    <mergeCell ref="XCS769:XCV769"/>
    <mergeCell ref="XCX769:XDA769"/>
    <mergeCell ref="XDC769:XDF769"/>
    <mergeCell ref="XDH769:XDK769"/>
    <mergeCell ref="XDM769:XDP769"/>
    <mergeCell ref="XDR769:XDU769"/>
    <mergeCell ref="XDW769:XDZ769"/>
    <mergeCell ref="XEB769:XEE769"/>
    <mergeCell ref="XEG769:XEJ769"/>
    <mergeCell ref="XEL769:XEO769"/>
    <mergeCell ref="XEQ769:XET769"/>
    <mergeCell ref="XEV769:XEY769"/>
    <mergeCell ref="XFA769:XFD769"/>
    <mergeCell ref="A770:D770"/>
    <mergeCell ref="F770:I770"/>
    <mergeCell ref="K770:N770"/>
    <mergeCell ref="P770:S770"/>
    <mergeCell ref="U770:X770"/>
    <mergeCell ref="Z770:AC770"/>
    <mergeCell ref="AE770:AH770"/>
    <mergeCell ref="AJ770:AM770"/>
    <mergeCell ref="AO770:AR770"/>
    <mergeCell ref="AT770:AW770"/>
    <mergeCell ref="AY770:BB770"/>
    <mergeCell ref="BD770:BG770"/>
    <mergeCell ref="BI770:BL770"/>
    <mergeCell ref="BN770:BQ770"/>
    <mergeCell ref="BS770:BV770"/>
    <mergeCell ref="BX770:CA770"/>
    <mergeCell ref="CC770:CF770"/>
    <mergeCell ref="CH770:CK770"/>
    <mergeCell ref="CM770:CP770"/>
    <mergeCell ref="CR770:CU770"/>
    <mergeCell ref="CW770:CZ770"/>
    <mergeCell ref="DB770:DE770"/>
    <mergeCell ref="DG770:DJ770"/>
    <mergeCell ref="DL770:DO770"/>
    <mergeCell ref="DQ770:DT770"/>
    <mergeCell ref="DV770:DY770"/>
    <mergeCell ref="EA770:ED770"/>
    <mergeCell ref="EF770:EI770"/>
    <mergeCell ref="EK770:EN770"/>
    <mergeCell ref="EP770:ES770"/>
    <mergeCell ref="EU770:EX770"/>
    <mergeCell ref="EZ770:FC770"/>
    <mergeCell ref="FE770:FH770"/>
    <mergeCell ref="FJ770:FM770"/>
    <mergeCell ref="FO770:FR770"/>
    <mergeCell ref="FT770:FW770"/>
    <mergeCell ref="FY770:GB770"/>
    <mergeCell ref="GD770:GG770"/>
    <mergeCell ref="GI770:GL770"/>
    <mergeCell ref="GN770:GQ770"/>
    <mergeCell ref="GS770:GV770"/>
    <mergeCell ref="GX770:HA770"/>
    <mergeCell ref="HC770:HF770"/>
    <mergeCell ref="HH770:HK770"/>
    <mergeCell ref="WVA769:WVD769"/>
    <mergeCell ref="WVF769:WVI769"/>
    <mergeCell ref="WVK769:WVN769"/>
    <mergeCell ref="WVP769:WVS769"/>
    <mergeCell ref="WVU769:WVX769"/>
    <mergeCell ref="WVZ769:WWC769"/>
    <mergeCell ref="WWE769:WWH769"/>
    <mergeCell ref="WWJ769:WWM769"/>
    <mergeCell ref="WWO769:WWR769"/>
    <mergeCell ref="WWT769:WWW769"/>
    <mergeCell ref="WWY769:WXB769"/>
    <mergeCell ref="WXD769:WXG769"/>
    <mergeCell ref="WXI769:WXL769"/>
    <mergeCell ref="WXN769:WXQ769"/>
    <mergeCell ref="WXS769:WXV769"/>
    <mergeCell ref="WXX769:WYA769"/>
    <mergeCell ref="WYC769:WYF769"/>
    <mergeCell ref="WYH769:WYK769"/>
    <mergeCell ref="WYM769:WYP769"/>
    <mergeCell ref="WYR769:WYU769"/>
    <mergeCell ref="WYW769:WYZ769"/>
    <mergeCell ref="WZB769:WZE769"/>
    <mergeCell ref="WZG769:WZJ769"/>
    <mergeCell ref="WZL769:WZO769"/>
    <mergeCell ref="WZQ769:WZT769"/>
    <mergeCell ref="WZV769:WZY769"/>
    <mergeCell ref="XAA769:XAD769"/>
    <mergeCell ref="XAF769:XAI769"/>
    <mergeCell ref="XAK769:XAN769"/>
    <mergeCell ref="XAP769:XAS769"/>
    <mergeCell ref="XAU769:XAX769"/>
    <mergeCell ref="XAZ769:XBC769"/>
    <mergeCell ref="XBE769:XBH769"/>
    <mergeCell ref="WOR769:WOU769"/>
    <mergeCell ref="WOW769:WOZ769"/>
    <mergeCell ref="WPB769:WPE769"/>
    <mergeCell ref="WPG769:WPJ769"/>
    <mergeCell ref="WPL769:WPO769"/>
    <mergeCell ref="WPQ769:WPT769"/>
    <mergeCell ref="WPV769:WPY769"/>
    <mergeCell ref="WQA769:WQD769"/>
    <mergeCell ref="WQF769:WQI769"/>
    <mergeCell ref="WQK769:WQN769"/>
    <mergeCell ref="WQP769:WQS769"/>
    <mergeCell ref="WQU769:WQX769"/>
    <mergeCell ref="WQZ769:WRC769"/>
    <mergeCell ref="WRE769:WRH769"/>
    <mergeCell ref="WRJ769:WRM769"/>
    <mergeCell ref="WRO769:WRR769"/>
    <mergeCell ref="WRT769:WRW769"/>
    <mergeCell ref="WRY769:WSB769"/>
    <mergeCell ref="WSD769:WSG769"/>
    <mergeCell ref="WSI769:WSL769"/>
    <mergeCell ref="WSN769:WSQ769"/>
    <mergeCell ref="WSS769:WSV769"/>
    <mergeCell ref="WSX769:WTA769"/>
    <mergeCell ref="WTC769:WTF769"/>
    <mergeCell ref="WTH769:WTK769"/>
    <mergeCell ref="WTM769:WTP769"/>
    <mergeCell ref="WTR769:WTU769"/>
    <mergeCell ref="WTW769:WTZ769"/>
    <mergeCell ref="WUB769:WUE769"/>
    <mergeCell ref="WUG769:WUJ769"/>
    <mergeCell ref="WUL769:WUO769"/>
    <mergeCell ref="WUQ769:WUT769"/>
    <mergeCell ref="WUV769:WUY769"/>
    <mergeCell ref="WII769:WIL769"/>
    <mergeCell ref="WIN769:WIQ769"/>
    <mergeCell ref="WIS769:WIV769"/>
    <mergeCell ref="WIX769:WJA769"/>
    <mergeCell ref="WJC769:WJF769"/>
    <mergeCell ref="WJH769:WJK769"/>
    <mergeCell ref="WJM769:WJP769"/>
    <mergeCell ref="WJR769:WJU769"/>
    <mergeCell ref="WJW769:WJZ769"/>
    <mergeCell ref="WKB769:WKE769"/>
    <mergeCell ref="WKG769:WKJ769"/>
    <mergeCell ref="WKL769:WKO769"/>
    <mergeCell ref="WKQ769:WKT769"/>
    <mergeCell ref="WKV769:WKY769"/>
    <mergeCell ref="WLA769:WLD769"/>
    <mergeCell ref="WLF769:WLI769"/>
    <mergeCell ref="WLK769:WLN769"/>
    <mergeCell ref="WLP769:WLS769"/>
    <mergeCell ref="WLU769:WLX769"/>
    <mergeCell ref="WLZ769:WMC769"/>
    <mergeCell ref="WME769:WMH769"/>
    <mergeCell ref="WMJ769:WMM769"/>
    <mergeCell ref="WMO769:WMR769"/>
    <mergeCell ref="WMT769:WMW769"/>
    <mergeCell ref="WMY769:WNB769"/>
    <mergeCell ref="WND769:WNG769"/>
    <mergeCell ref="WNI769:WNL769"/>
    <mergeCell ref="WNN769:WNQ769"/>
    <mergeCell ref="WNS769:WNV769"/>
    <mergeCell ref="WNX769:WOA769"/>
    <mergeCell ref="WOC769:WOF769"/>
    <mergeCell ref="WOH769:WOK769"/>
    <mergeCell ref="WOM769:WOP769"/>
    <mergeCell ref="WBZ769:WCC769"/>
    <mergeCell ref="WCE769:WCH769"/>
    <mergeCell ref="WCJ769:WCM769"/>
    <mergeCell ref="WCO769:WCR769"/>
    <mergeCell ref="WCT769:WCW769"/>
    <mergeCell ref="WCY769:WDB769"/>
    <mergeCell ref="WDD769:WDG769"/>
    <mergeCell ref="WDI769:WDL769"/>
    <mergeCell ref="WDN769:WDQ769"/>
    <mergeCell ref="WDS769:WDV769"/>
    <mergeCell ref="WDX769:WEA769"/>
    <mergeCell ref="WEC769:WEF769"/>
    <mergeCell ref="WEH769:WEK769"/>
    <mergeCell ref="WEM769:WEP769"/>
    <mergeCell ref="WER769:WEU769"/>
    <mergeCell ref="WEW769:WEZ769"/>
    <mergeCell ref="WFB769:WFE769"/>
    <mergeCell ref="WFG769:WFJ769"/>
    <mergeCell ref="WFL769:WFO769"/>
    <mergeCell ref="WFQ769:WFT769"/>
    <mergeCell ref="WFV769:WFY769"/>
    <mergeCell ref="WGA769:WGD769"/>
    <mergeCell ref="WGF769:WGI769"/>
    <mergeCell ref="WGK769:WGN769"/>
    <mergeCell ref="WGP769:WGS769"/>
    <mergeCell ref="WGU769:WGX769"/>
    <mergeCell ref="WGZ769:WHC769"/>
    <mergeCell ref="WHE769:WHH769"/>
    <mergeCell ref="WHJ769:WHM769"/>
    <mergeCell ref="WHO769:WHR769"/>
    <mergeCell ref="WHT769:WHW769"/>
    <mergeCell ref="WHY769:WIB769"/>
    <mergeCell ref="WID769:WIG769"/>
    <mergeCell ref="VVQ769:VVT769"/>
    <mergeCell ref="VVV769:VVY769"/>
    <mergeCell ref="VWA769:VWD769"/>
    <mergeCell ref="VWF769:VWI769"/>
    <mergeCell ref="VWK769:VWN769"/>
    <mergeCell ref="VWP769:VWS769"/>
    <mergeCell ref="VWU769:VWX769"/>
    <mergeCell ref="VWZ769:VXC769"/>
    <mergeCell ref="VXE769:VXH769"/>
    <mergeCell ref="VXJ769:VXM769"/>
    <mergeCell ref="VXO769:VXR769"/>
    <mergeCell ref="VXT769:VXW769"/>
    <mergeCell ref="VXY769:VYB769"/>
    <mergeCell ref="VYD769:VYG769"/>
    <mergeCell ref="VYI769:VYL769"/>
    <mergeCell ref="VYN769:VYQ769"/>
    <mergeCell ref="VYS769:VYV769"/>
    <mergeCell ref="VYX769:VZA769"/>
    <mergeCell ref="VZC769:VZF769"/>
    <mergeCell ref="VZH769:VZK769"/>
    <mergeCell ref="VZM769:VZP769"/>
    <mergeCell ref="VZR769:VZU769"/>
    <mergeCell ref="VZW769:VZZ769"/>
    <mergeCell ref="WAB769:WAE769"/>
    <mergeCell ref="WAG769:WAJ769"/>
    <mergeCell ref="WAL769:WAO769"/>
    <mergeCell ref="WAQ769:WAT769"/>
    <mergeCell ref="WAV769:WAY769"/>
    <mergeCell ref="WBA769:WBD769"/>
    <mergeCell ref="WBF769:WBI769"/>
    <mergeCell ref="WBK769:WBN769"/>
    <mergeCell ref="WBP769:WBS769"/>
    <mergeCell ref="WBU769:WBX769"/>
    <mergeCell ref="VPH769:VPK769"/>
    <mergeCell ref="VPM769:VPP769"/>
    <mergeCell ref="VPR769:VPU769"/>
    <mergeCell ref="VPW769:VPZ769"/>
    <mergeCell ref="VQB769:VQE769"/>
    <mergeCell ref="VQG769:VQJ769"/>
    <mergeCell ref="VQL769:VQO769"/>
    <mergeCell ref="VQQ769:VQT769"/>
    <mergeCell ref="VQV769:VQY769"/>
    <mergeCell ref="VRA769:VRD769"/>
    <mergeCell ref="VRF769:VRI769"/>
    <mergeCell ref="VRK769:VRN769"/>
    <mergeCell ref="VRP769:VRS769"/>
    <mergeCell ref="VRU769:VRX769"/>
    <mergeCell ref="VRZ769:VSC769"/>
    <mergeCell ref="VSE769:VSH769"/>
    <mergeCell ref="VSJ769:VSM769"/>
    <mergeCell ref="VSO769:VSR769"/>
    <mergeCell ref="VST769:VSW769"/>
    <mergeCell ref="VSY769:VTB769"/>
    <mergeCell ref="VTD769:VTG769"/>
    <mergeCell ref="VTI769:VTL769"/>
    <mergeCell ref="VTN769:VTQ769"/>
    <mergeCell ref="VTS769:VTV769"/>
    <mergeCell ref="VTX769:VUA769"/>
    <mergeCell ref="VUC769:VUF769"/>
    <mergeCell ref="VUH769:VUK769"/>
    <mergeCell ref="VUM769:VUP769"/>
    <mergeCell ref="VUR769:VUU769"/>
    <mergeCell ref="VUW769:VUZ769"/>
    <mergeCell ref="VVB769:VVE769"/>
    <mergeCell ref="VVG769:VVJ769"/>
    <mergeCell ref="VVL769:VVO769"/>
    <mergeCell ref="VIY769:VJB769"/>
    <mergeCell ref="VJD769:VJG769"/>
    <mergeCell ref="VJI769:VJL769"/>
    <mergeCell ref="VJN769:VJQ769"/>
    <mergeCell ref="VJS769:VJV769"/>
    <mergeCell ref="VJX769:VKA769"/>
    <mergeCell ref="VKC769:VKF769"/>
    <mergeCell ref="VKH769:VKK769"/>
    <mergeCell ref="VKM769:VKP769"/>
    <mergeCell ref="VKR769:VKU769"/>
    <mergeCell ref="VKW769:VKZ769"/>
    <mergeCell ref="VLB769:VLE769"/>
    <mergeCell ref="VLG769:VLJ769"/>
    <mergeCell ref="VLL769:VLO769"/>
    <mergeCell ref="VLQ769:VLT769"/>
    <mergeCell ref="VLV769:VLY769"/>
    <mergeCell ref="VMA769:VMD769"/>
    <mergeCell ref="VMF769:VMI769"/>
    <mergeCell ref="VMK769:VMN769"/>
    <mergeCell ref="VMP769:VMS769"/>
    <mergeCell ref="VMU769:VMX769"/>
    <mergeCell ref="VMZ769:VNC769"/>
    <mergeCell ref="VNE769:VNH769"/>
    <mergeCell ref="VNJ769:VNM769"/>
    <mergeCell ref="VNO769:VNR769"/>
    <mergeCell ref="VNT769:VNW769"/>
    <mergeCell ref="VNY769:VOB769"/>
    <mergeCell ref="VOD769:VOG769"/>
    <mergeCell ref="VOI769:VOL769"/>
    <mergeCell ref="VON769:VOQ769"/>
    <mergeCell ref="VOS769:VOV769"/>
    <mergeCell ref="VOX769:VPA769"/>
    <mergeCell ref="VPC769:VPF769"/>
    <mergeCell ref="VCP769:VCS769"/>
    <mergeCell ref="VCU769:VCX769"/>
    <mergeCell ref="VCZ769:VDC769"/>
    <mergeCell ref="VDE769:VDH769"/>
    <mergeCell ref="VDJ769:VDM769"/>
    <mergeCell ref="VDO769:VDR769"/>
    <mergeCell ref="VDT769:VDW769"/>
    <mergeCell ref="VDY769:VEB769"/>
    <mergeCell ref="VED769:VEG769"/>
    <mergeCell ref="VEI769:VEL769"/>
    <mergeCell ref="VEN769:VEQ769"/>
    <mergeCell ref="VES769:VEV769"/>
    <mergeCell ref="VEX769:VFA769"/>
    <mergeCell ref="VFC769:VFF769"/>
    <mergeCell ref="VFH769:VFK769"/>
    <mergeCell ref="VFM769:VFP769"/>
    <mergeCell ref="VFR769:VFU769"/>
    <mergeCell ref="VFW769:VFZ769"/>
    <mergeCell ref="VGB769:VGE769"/>
    <mergeCell ref="VGG769:VGJ769"/>
    <mergeCell ref="VGL769:VGO769"/>
    <mergeCell ref="VGQ769:VGT769"/>
    <mergeCell ref="VGV769:VGY769"/>
    <mergeCell ref="VHA769:VHD769"/>
    <mergeCell ref="VHF769:VHI769"/>
    <mergeCell ref="VHK769:VHN769"/>
    <mergeCell ref="VHP769:VHS769"/>
    <mergeCell ref="VHU769:VHX769"/>
    <mergeCell ref="VHZ769:VIC769"/>
    <mergeCell ref="VIE769:VIH769"/>
    <mergeCell ref="VIJ769:VIM769"/>
    <mergeCell ref="VIO769:VIR769"/>
    <mergeCell ref="VIT769:VIW769"/>
    <mergeCell ref="UWG769:UWJ769"/>
    <mergeCell ref="UWL769:UWO769"/>
    <mergeCell ref="UWQ769:UWT769"/>
    <mergeCell ref="UWV769:UWY769"/>
    <mergeCell ref="UXA769:UXD769"/>
    <mergeCell ref="UXF769:UXI769"/>
    <mergeCell ref="UXK769:UXN769"/>
    <mergeCell ref="UXP769:UXS769"/>
    <mergeCell ref="UXU769:UXX769"/>
    <mergeCell ref="UXZ769:UYC769"/>
    <mergeCell ref="UYE769:UYH769"/>
    <mergeCell ref="UYJ769:UYM769"/>
    <mergeCell ref="UYO769:UYR769"/>
    <mergeCell ref="UYT769:UYW769"/>
    <mergeCell ref="UYY769:UZB769"/>
    <mergeCell ref="UZD769:UZG769"/>
    <mergeCell ref="UZI769:UZL769"/>
    <mergeCell ref="UZN769:UZQ769"/>
    <mergeCell ref="UZS769:UZV769"/>
    <mergeCell ref="UZX769:VAA769"/>
    <mergeCell ref="VAC769:VAF769"/>
    <mergeCell ref="VAH769:VAK769"/>
    <mergeCell ref="VAM769:VAP769"/>
    <mergeCell ref="VAR769:VAU769"/>
    <mergeCell ref="VAW769:VAZ769"/>
    <mergeCell ref="VBB769:VBE769"/>
    <mergeCell ref="VBG769:VBJ769"/>
    <mergeCell ref="VBL769:VBO769"/>
    <mergeCell ref="VBQ769:VBT769"/>
    <mergeCell ref="VBV769:VBY769"/>
    <mergeCell ref="VCA769:VCD769"/>
    <mergeCell ref="VCF769:VCI769"/>
    <mergeCell ref="VCK769:VCN769"/>
    <mergeCell ref="UPX769:UQA769"/>
    <mergeCell ref="UQC769:UQF769"/>
    <mergeCell ref="UQH769:UQK769"/>
    <mergeCell ref="UQM769:UQP769"/>
    <mergeCell ref="UQR769:UQU769"/>
    <mergeCell ref="UQW769:UQZ769"/>
    <mergeCell ref="URB769:URE769"/>
    <mergeCell ref="URG769:URJ769"/>
    <mergeCell ref="URL769:URO769"/>
    <mergeCell ref="URQ769:URT769"/>
    <mergeCell ref="URV769:URY769"/>
    <mergeCell ref="USA769:USD769"/>
    <mergeCell ref="USF769:USI769"/>
    <mergeCell ref="USK769:USN769"/>
    <mergeCell ref="USP769:USS769"/>
    <mergeCell ref="USU769:USX769"/>
    <mergeCell ref="USZ769:UTC769"/>
    <mergeCell ref="UTE769:UTH769"/>
    <mergeCell ref="UTJ769:UTM769"/>
    <mergeCell ref="UTO769:UTR769"/>
    <mergeCell ref="UTT769:UTW769"/>
    <mergeCell ref="UTY769:UUB769"/>
    <mergeCell ref="UUD769:UUG769"/>
    <mergeCell ref="UUI769:UUL769"/>
    <mergeCell ref="UUN769:UUQ769"/>
    <mergeCell ref="UUS769:UUV769"/>
    <mergeCell ref="UUX769:UVA769"/>
    <mergeCell ref="UVC769:UVF769"/>
    <mergeCell ref="UVH769:UVK769"/>
    <mergeCell ref="UVM769:UVP769"/>
    <mergeCell ref="UVR769:UVU769"/>
    <mergeCell ref="UVW769:UVZ769"/>
    <mergeCell ref="UWB769:UWE769"/>
    <mergeCell ref="UJO769:UJR769"/>
    <mergeCell ref="UJT769:UJW769"/>
    <mergeCell ref="UJY769:UKB769"/>
    <mergeCell ref="UKD769:UKG769"/>
    <mergeCell ref="UKI769:UKL769"/>
    <mergeCell ref="UKN769:UKQ769"/>
    <mergeCell ref="UKS769:UKV769"/>
    <mergeCell ref="UKX769:ULA769"/>
    <mergeCell ref="ULC769:ULF769"/>
    <mergeCell ref="ULH769:ULK769"/>
    <mergeCell ref="ULM769:ULP769"/>
    <mergeCell ref="ULR769:ULU769"/>
    <mergeCell ref="ULW769:ULZ769"/>
    <mergeCell ref="UMB769:UME769"/>
    <mergeCell ref="UMG769:UMJ769"/>
    <mergeCell ref="UML769:UMO769"/>
    <mergeCell ref="UMQ769:UMT769"/>
    <mergeCell ref="UMV769:UMY769"/>
    <mergeCell ref="UNA769:UND769"/>
    <mergeCell ref="UNF769:UNI769"/>
    <mergeCell ref="UNK769:UNN769"/>
    <mergeCell ref="UNP769:UNS769"/>
    <mergeCell ref="UNU769:UNX769"/>
    <mergeCell ref="UNZ769:UOC769"/>
    <mergeCell ref="UOE769:UOH769"/>
    <mergeCell ref="UOJ769:UOM769"/>
    <mergeCell ref="UOO769:UOR769"/>
    <mergeCell ref="UOT769:UOW769"/>
    <mergeCell ref="UOY769:UPB769"/>
    <mergeCell ref="UPD769:UPG769"/>
    <mergeCell ref="UPI769:UPL769"/>
    <mergeCell ref="UPN769:UPQ769"/>
    <mergeCell ref="UPS769:UPV769"/>
    <mergeCell ref="UDF769:UDI769"/>
    <mergeCell ref="UDK769:UDN769"/>
    <mergeCell ref="UDP769:UDS769"/>
    <mergeCell ref="UDU769:UDX769"/>
    <mergeCell ref="UDZ769:UEC769"/>
    <mergeCell ref="UEE769:UEH769"/>
    <mergeCell ref="UEJ769:UEM769"/>
    <mergeCell ref="UEO769:UER769"/>
    <mergeCell ref="UET769:UEW769"/>
    <mergeCell ref="UEY769:UFB769"/>
    <mergeCell ref="UFD769:UFG769"/>
    <mergeCell ref="UFI769:UFL769"/>
    <mergeCell ref="UFN769:UFQ769"/>
    <mergeCell ref="UFS769:UFV769"/>
    <mergeCell ref="UFX769:UGA769"/>
    <mergeCell ref="UGC769:UGF769"/>
    <mergeCell ref="UGH769:UGK769"/>
    <mergeCell ref="UGM769:UGP769"/>
    <mergeCell ref="UGR769:UGU769"/>
    <mergeCell ref="UGW769:UGZ769"/>
    <mergeCell ref="UHB769:UHE769"/>
    <mergeCell ref="UHG769:UHJ769"/>
    <mergeCell ref="UHL769:UHO769"/>
    <mergeCell ref="UHQ769:UHT769"/>
    <mergeCell ref="UHV769:UHY769"/>
    <mergeCell ref="UIA769:UID769"/>
    <mergeCell ref="UIF769:UII769"/>
    <mergeCell ref="UIK769:UIN769"/>
    <mergeCell ref="UIP769:UIS769"/>
    <mergeCell ref="UIU769:UIX769"/>
    <mergeCell ref="UIZ769:UJC769"/>
    <mergeCell ref="UJE769:UJH769"/>
    <mergeCell ref="UJJ769:UJM769"/>
    <mergeCell ref="TWW769:TWZ769"/>
    <mergeCell ref="TXB769:TXE769"/>
    <mergeCell ref="TXG769:TXJ769"/>
    <mergeCell ref="TXL769:TXO769"/>
    <mergeCell ref="TXQ769:TXT769"/>
    <mergeCell ref="TXV769:TXY769"/>
    <mergeCell ref="TYA769:TYD769"/>
    <mergeCell ref="TYF769:TYI769"/>
    <mergeCell ref="TYK769:TYN769"/>
    <mergeCell ref="TYP769:TYS769"/>
    <mergeCell ref="TYU769:TYX769"/>
    <mergeCell ref="TYZ769:TZC769"/>
    <mergeCell ref="TZE769:TZH769"/>
    <mergeCell ref="TZJ769:TZM769"/>
    <mergeCell ref="TZO769:TZR769"/>
    <mergeCell ref="TZT769:TZW769"/>
    <mergeCell ref="TZY769:UAB769"/>
    <mergeCell ref="UAD769:UAG769"/>
    <mergeCell ref="UAI769:UAL769"/>
    <mergeCell ref="UAN769:UAQ769"/>
    <mergeCell ref="UAS769:UAV769"/>
    <mergeCell ref="UAX769:UBA769"/>
    <mergeCell ref="UBC769:UBF769"/>
    <mergeCell ref="UBH769:UBK769"/>
    <mergeCell ref="UBM769:UBP769"/>
    <mergeCell ref="UBR769:UBU769"/>
    <mergeCell ref="UBW769:UBZ769"/>
    <mergeCell ref="UCB769:UCE769"/>
    <mergeCell ref="UCG769:UCJ769"/>
    <mergeCell ref="UCL769:UCO769"/>
    <mergeCell ref="UCQ769:UCT769"/>
    <mergeCell ref="UCV769:UCY769"/>
    <mergeCell ref="UDA769:UDD769"/>
    <mergeCell ref="TQN769:TQQ769"/>
    <mergeCell ref="TQS769:TQV769"/>
    <mergeCell ref="TQX769:TRA769"/>
    <mergeCell ref="TRC769:TRF769"/>
    <mergeCell ref="TRH769:TRK769"/>
    <mergeCell ref="TRM769:TRP769"/>
    <mergeCell ref="TRR769:TRU769"/>
    <mergeCell ref="TRW769:TRZ769"/>
    <mergeCell ref="TSB769:TSE769"/>
    <mergeCell ref="TSG769:TSJ769"/>
    <mergeCell ref="TSL769:TSO769"/>
    <mergeCell ref="TSQ769:TST769"/>
    <mergeCell ref="TSV769:TSY769"/>
    <mergeCell ref="TTA769:TTD769"/>
    <mergeCell ref="TTF769:TTI769"/>
    <mergeCell ref="TTK769:TTN769"/>
    <mergeCell ref="TTP769:TTS769"/>
    <mergeCell ref="TTU769:TTX769"/>
    <mergeCell ref="TTZ769:TUC769"/>
    <mergeCell ref="TUE769:TUH769"/>
    <mergeCell ref="TUJ769:TUM769"/>
    <mergeCell ref="TUO769:TUR769"/>
    <mergeCell ref="TUT769:TUW769"/>
    <mergeCell ref="TUY769:TVB769"/>
    <mergeCell ref="TVD769:TVG769"/>
    <mergeCell ref="TVI769:TVL769"/>
    <mergeCell ref="TVN769:TVQ769"/>
    <mergeCell ref="TVS769:TVV769"/>
    <mergeCell ref="TVX769:TWA769"/>
    <mergeCell ref="TWC769:TWF769"/>
    <mergeCell ref="TWH769:TWK769"/>
    <mergeCell ref="TWM769:TWP769"/>
    <mergeCell ref="TWR769:TWU769"/>
    <mergeCell ref="TKE769:TKH769"/>
    <mergeCell ref="TKJ769:TKM769"/>
    <mergeCell ref="TKO769:TKR769"/>
    <mergeCell ref="TKT769:TKW769"/>
    <mergeCell ref="TKY769:TLB769"/>
    <mergeCell ref="TLD769:TLG769"/>
    <mergeCell ref="TLI769:TLL769"/>
    <mergeCell ref="TLN769:TLQ769"/>
    <mergeCell ref="TLS769:TLV769"/>
    <mergeCell ref="TLX769:TMA769"/>
    <mergeCell ref="TMC769:TMF769"/>
    <mergeCell ref="TMH769:TMK769"/>
    <mergeCell ref="TMM769:TMP769"/>
    <mergeCell ref="TMR769:TMU769"/>
    <mergeCell ref="TMW769:TMZ769"/>
    <mergeCell ref="TNB769:TNE769"/>
    <mergeCell ref="TNG769:TNJ769"/>
    <mergeCell ref="TNL769:TNO769"/>
    <mergeCell ref="TNQ769:TNT769"/>
    <mergeCell ref="TNV769:TNY769"/>
    <mergeCell ref="TOA769:TOD769"/>
    <mergeCell ref="TOF769:TOI769"/>
    <mergeCell ref="TOK769:TON769"/>
    <mergeCell ref="TOP769:TOS769"/>
    <mergeCell ref="TOU769:TOX769"/>
    <mergeCell ref="TOZ769:TPC769"/>
    <mergeCell ref="TPE769:TPH769"/>
    <mergeCell ref="TPJ769:TPM769"/>
    <mergeCell ref="TPO769:TPR769"/>
    <mergeCell ref="TPT769:TPW769"/>
    <mergeCell ref="TPY769:TQB769"/>
    <mergeCell ref="TQD769:TQG769"/>
    <mergeCell ref="TQI769:TQL769"/>
    <mergeCell ref="TDV769:TDY769"/>
    <mergeCell ref="TEA769:TED769"/>
    <mergeCell ref="TEF769:TEI769"/>
    <mergeCell ref="TEK769:TEN769"/>
    <mergeCell ref="TEP769:TES769"/>
    <mergeCell ref="TEU769:TEX769"/>
    <mergeCell ref="TEZ769:TFC769"/>
    <mergeCell ref="TFE769:TFH769"/>
    <mergeCell ref="TFJ769:TFM769"/>
    <mergeCell ref="TFO769:TFR769"/>
    <mergeCell ref="TFT769:TFW769"/>
    <mergeCell ref="TFY769:TGB769"/>
    <mergeCell ref="TGD769:TGG769"/>
    <mergeCell ref="TGI769:TGL769"/>
    <mergeCell ref="TGN769:TGQ769"/>
    <mergeCell ref="TGS769:TGV769"/>
    <mergeCell ref="TGX769:THA769"/>
    <mergeCell ref="THC769:THF769"/>
    <mergeCell ref="THH769:THK769"/>
    <mergeCell ref="THM769:THP769"/>
    <mergeCell ref="THR769:THU769"/>
    <mergeCell ref="THW769:THZ769"/>
    <mergeCell ref="TIB769:TIE769"/>
    <mergeCell ref="TIG769:TIJ769"/>
    <mergeCell ref="TIL769:TIO769"/>
    <mergeCell ref="TIQ769:TIT769"/>
    <mergeCell ref="TIV769:TIY769"/>
    <mergeCell ref="TJA769:TJD769"/>
    <mergeCell ref="TJF769:TJI769"/>
    <mergeCell ref="TJK769:TJN769"/>
    <mergeCell ref="TJP769:TJS769"/>
    <mergeCell ref="TJU769:TJX769"/>
    <mergeCell ref="TJZ769:TKC769"/>
    <mergeCell ref="SXM769:SXP769"/>
    <mergeCell ref="SXR769:SXU769"/>
    <mergeCell ref="SXW769:SXZ769"/>
    <mergeCell ref="SYB769:SYE769"/>
    <mergeCell ref="SYG769:SYJ769"/>
    <mergeCell ref="SYL769:SYO769"/>
    <mergeCell ref="SYQ769:SYT769"/>
    <mergeCell ref="SYV769:SYY769"/>
    <mergeCell ref="SZA769:SZD769"/>
    <mergeCell ref="SZF769:SZI769"/>
    <mergeCell ref="SZK769:SZN769"/>
    <mergeCell ref="SZP769:SZS769"/>
    <mergeCell ref="SZU769:SZX769"/>
    <mergeCell ref="SZZ769:TAC769"/>
    <mergeCell ref="TAE769:TAH769"/>
    <mergeCell ref="TAJ769:TAM769"/>
    <mergeCell ref="TAO769:TAR769"/>
    <mergeCell ref="TAT769:TAW769"/>
    <mergeCell ref="TAY769:TBB769"/>
    <mergeCell ref="TBD769:TBG769"/>
    <mergeCell ref="TBI769:TBL769"/>
    <mergeCell ref="TBN769:TBQ769"/>
    <mergeCell ref="TBS769:TBV769"/>
    <mergeCell ref="TBX769:TCA769"/>
    <mergeCell ref="TCC769:TCF769"/>
    <mergeCell ref="TCH769:TCK769"/>
    <mergeCell ref="TCM769:TCP769"/>
    <mergeCell ref="TCR769:TCU769"/>
    <mergeCell ref="TCW769:TCZ769"/>
    <mergeCell ref="TDB769:TDE769"/>
    <mergeCell ref="TDG769:TDJ769"/>
    <mergeCell ref="TDL769:TDO769"/>
    <mergeCell ref="TDQ769:TDT769"/>
    <mergeCell ref="SRD769:SRG769"/>
    <mergeCell ref="SRI769:SRL769"/>
    <mergeCell ref="SRN769:SRQ769"/>
    <mergeCell ref="SRS769:SRV769"/>
    <mergeCell ref="SRX769:SSA769"/>
    <mergeCell ref="SSC769:SSF769"/>
    <mergeCell ref="SSH769:SSK769"/>
    <mergeCell ref="SSM769:SSP769"/>
    <mergeCell ref="SSR769:SSU769"/>
    <mergeCell ref="SSW769:SSZ769"/>
    <mergeCell ref="STB769:STE769"/>
    <mergeCell ref="STG769:STJ769"/>
    <mergeCell ref="STL769:STO769"/>
    <mergeCell ref="STQ769:STT769"/>
    <mergeCell ref="STV769:STY769"/>
    <mergeCell ref="SUA769:SUD769"/>
    <mergeCell ref="SUF769:SUI769"/>
    <mergeCell ref="SUK769:SUN769"/>
    <mergeCell ref="SUP769:SUS769"/>
    <mergeCell ref="SUU769:SUX769"/>
    <mergeCell ref="SUZ769:SVC769"/>
    <mergeCell ref="SVE769:SVH769"/>
    <mergeCell ref="SVJ769:SVM769"/>
    <mergeCell ref="SVO769:SVR769"/>
    <mergeCell ref="SVT769:SVW769"/>
    <mergeCell ref="SVY769:SWB769"/>
    <mergeCell ref="SWD769:SWG769"/>
    <mergeCell ref="SWI769:SWL769"/>
    <mergeCell ref="SWN769:SWQ769"/>
    <mergeCell ref="SWS769:SWV769"/>
    <mergeCell ref="SWX769:SXA769"/>
    <mergeCell ref="SXC769:SXF769"/>
    <mergeCell ref="SXH769:SXK769"/>
    <mergeCell ref="SKU769:SKX769"/>
    <mergeCell ref="SKZ769:SLC769"/>
    <mergeCell ref="SLE769:SLH769"/>
    <mergeCell ref="SLJ769:SLM769"/>
    <mergeCell ref="SLO769:SLR769"/>
    <mergeCell ref="SLT769:SLW769"/>
    <mergeCell ref="SLY769:SMB769"/>
    <mergeCell ref="SMD769:SMG769"/>
    <mergeCell ref="SMI769:SML769"/>
    <mergeCell ref="SMN769:SMQ769"/>
    <mergeCell ref="SMS769:SMV769"/>
    <mergeCell ref="SMX769:SNA769"/>
    <mergeCell ref="SNC769:SNF769"/>
    <mergeCell ref="SNH769:SNK769"/>
    <mergeCell ref="SNM769:SNP769"/>
    <mergeCell ref="SNR769:SNU769"/>
    <mergeCell ref="SNW769:SNZ769"/>
    <mergeCell ref="SOB769:SOE769"/>
    <mergeCell ref="SOG769:SOJ769"/>
    <mergeCell ref="SOL769:SOO769"/>
    <mergeCell ref="SOQ769:SOT769"/>
    <mergeCell ref="SOV769:SOY769"/>
    <mergeCell ref="SPA769:SPD769"/>
    <mergeCell ref="SPF769:SPI769"/>
    <mergeCell ref="SPK769:SPN769"/>
    <mergeCell ref="SPP769:SPS769"/>
    <mergeCell ref="SPU769:SPX769"/>
    <mergeCell ref="SPZ769:SQC769"/>
    <mergeCell ref="SQE769:SQH769"/>
    <mergeCell ref="SQJ769:SQM769"/>
    <mergeCell ref="SQO769:SQR769"/>
    <mergeCell ref="SQT769:SQW769"/>
    <mergeCell ref="SQY769:SRB769"/>
    <mergeCell ref="SEL769:SEO769"/>
    <mergeCell ref="SEQ769:SET769"/>
    <mergeCell ref="SEV769:SEY769"/>
    <mergeCell ref="SFA769:SFD769"/>
    <mergeCell ref="SFF769:SFI769"/>
    <mergeCell ref="SFK769:SFN769"/>
    <mergeCell ref="SFP769:SFS769"/>
    <mergeCell ref="SFU769:SFX769"/>
    <mergeCell ref="SFZ769:SGC769"/>
    <mergeCell ref="SGE769:SGH769"/>
    <mergeCell ref="SGJ769:SGM769"/>
    <mergeCell ref="SGO769:SGR769"/>
    <mergeCell ref="SGT769:SGW769"/>
    <mergeCell ref="SGY769:SHB769"/>
    <mergeCell ref="SHD769:SHG769"/>
    <mergeCell ref="SHI769:SHL769"/>
    <mergeCell ref="SHN769:SHQ769"/>
    <mergeCell ref="SHS769:SHV769"/>
    <mergeCell ref="SHX769:SIA769"/>
    <mergeCell ref="SIC769:SIF769"/>
    <mergeCell ref="SIH769:SIK769"/>
    <mergeCell ref="SIM769:SIP769"/>
    <mergeCell ref="SIR769:SIU769"/>
    <mergeCell ref="SIW769:SIZ769"/>
    <mergeCell ref="SJB769:SJE769"/>
    <mergeCell ref="SJG769:SJJ769"/>
    <mergeCell ref="SJL769:SJO769"/>
    <mergeCell ref="SJQ769:SJT769"/>
    <mergeCell ref="SJV769:SJY769"/>
    <mergeCell ref="SKA769:SKD769"/>
    <mergeCell ref="SKF769:SKI769"/>
    <mergeCell ref="SKK769:SKN769"/>
    <mergeCell ref="SKP769:SKS769"/>
    <mergeCell ref="RYC769:RYF769"/>
    <mergeCell ref="RYH769:RYK769"/>
    <mergeCell ref="RYM769:RYP769"/>
    <mergeCell ref="RYR769:RYU769"/>
    <mergeCell ref="RYW769:RYZ769"/>
    <mergeCell ref="RZB769:RZE769"/>
    <mergeCell ref="RZG769:RZJ769"/>
    <mergeCell ref="RZL769:RZO769"/>
    <mergeCell ref="RZQ769:RZT769"/>
    <mergeCell ref="RZV769:RZY769"/>
    <mergeCell ref="SAA769:SAD769"/>
    <mergeCell ref="SAF769:SAI769"/>
    <mergeCell ref="SAK769:SAN769"/>
    <mergeCell ref="SAP769:SAS769"/>
    <mergeCell ref="SAU769:SAX769"/>
    <mergeCell ref="SAZ769:SBC769"/>
    <mergeCell ref="SBE769:SBH769"/>
    <mergeCell ref="SBJ769:SBM769"/>
    <mergeCell ref="SBO769:SBR769"/>
    <mergeCell ref="SBT769:SBW769"/>
    <mergeCell ref="SBY769:SCB769"/>
    <mergeCell ref="SCD769:SCG769"/>
    <mergeCell ref="SCI769:SCL769"/>
    <mergeCell ref="SCN769:SCQ769"/>
    <mergeCell ref="SCS769:SCV769"/>
    <mergeCell ref="SCX769:SDA769"/>
    <mergeCell ref="SDC769:SDF769"/>
    <mergeCell ref="SDH769:SDK769"/>
    <mergeCell ref="SDM769:SDP769"/>
    <mergeCell ref="SDR769:SDU769"/>
    <mergeCell ref="SDW769:SDZ769"/>
    <mergeCell ref="SEB769:SEE769"/>
    <mergeCell ref="SEG769:SEJ769"/>
    <mergeCell ref="RRT769:RRW769"/>
    <mergeCell ref="RRY769:RSB769"/>
    <mergeCell ref="RSD769:RSG769"/>
    <mergeCell ref="RSI769:RSL769"/>
    <mergeCell ref="RSN769:RSQ769"/>
    <mergeCell ref="RSS769:RSV769"/>
    <mergeCell ref="RSX769:RTA769"/>
    <mergeCell ref="RTC769:RTF769"/>
    <mergeCell ref="RTH769:RTK769"/>
    <mergeCell ref="RTM769:RTP769"/>
    <mergeCell ref="RTR769:RTU769"/>
    <mergeCell ref="RTW769:RTZ769"/>
    <mergeCell ref="RUB769:RUE769"/>
    <mergeCell ref="RUG769:RUJ769"/>
    <mergeCell ref="RUL769:RUO769"/>
    <mergeCell ref="RUQ769:RUT769"/>
    <mergeCell ref="RUV769:RUY769"/>
    <mergeCell ref="RVA769:RVD769"/>
    <mergeCell ref="RVF769:RVI769"/>
    <mergeCell ref="RVK769:RVN769"/>
    <mergeCell ref="RVP769:RVS769"/>
    <mergeCell ref="RVU769:RVX769"/>
    <mergeCell ref="RVZ769:RWC769"/>
    <mergeCell ref="RWE769:RWH769"/>
    <mergeCell ref="RWJ769:RWM769"/>
    <mergeCell ref="RWO769:RWR769"/>
    <mergeCell ref="RWT769:RWW769"/>
    <mergeCell ref="RWY769:RXB769"/>
    <mergeCell ref="RXD769:RXG769"/>
    <mergeCell ref="RXI769:RXL769"/>
    <mergeCell ref="RXN769:RXQ769"/>
    <mergeCell ref="RXS769:RXV769"/>
    <mergeCell ref="RXX769:RYA769"/>
    <mergeCell ref="RLK769:RLN769"/>
    <mergeCell ref="RLP769:RLS769"/>
    <mergeCell ref="RLU769:RLX769"/>
    <mergeCell ref="RLZ769:RMC769"/>
    <mergeCell ref="RME769:RMH769"/>
    <mergeCell ref="RMJ769:RMM769"/>
    <mergeCell ref="RMO769:RMR769"/>
    <mergeCell ref="RMT769:RMW769"/>
    <mergeCell ref="RMY769:RNB769"/>
    <mergeCell ref="RND769:RNG769"/>
    <mergeCell ref="RNI769:RNL769"/>
    <mergeCell ref="RNN769:RNQ769"/>
    <mergeCell ref="RNS769:RNV769"/>
    <mergeCell ref="RNX769:ROA769"/>
    <mergeCell ref="ROC769:ROF769"/>
    <mergeCell ref="ROH769:ROK769"/>
    <mergeCell ref="ROM769:ROP769"/>
    <mergeCell ref="ROR769:ROU769"/>
    <mergeCell ref="ROW769:ROZ769"/>
    <mergeCell ref="RPB769:RPE769"/>
    <mergeCell ref="RPG769:RPJ769"/>
    <mergeCell ref="RPL769:RPO769"/>
    <mergeCell ref="RPQ769:RPT769"/>
    <mergeCell ref="RPV769:RPY769"/>
    <mergeCell ref="RQA769:RQD769"/>
    <mergeCell ref="RQF769:RQI769"/>
    <mergeCell ref="RQK769:RQN769"/>
    <mergeCell ref="RQP769:RQS769"/>
    <mergeCell ref="RQU769:RQX769"/>
    <mergeCell ref="RQZ769:RRC769"/>
    <mergeCell ref="RRE769:RRH769"/>
    <mergeCell ref="RRJ769:RRM769"/>
    <mergeCell ref="RRO769:RRR769"/>
    <mergeCell ref="RFB769:RFE769"/>
    <mergeCell ref="RFG769:RFJ769"/>
    <mergeCell ref="RFL769:RFO769"/>
    <mergeCell ref="RFQ769:RFT769"/>
    <mergeCell ref="RFV769:RFY769"/>
    <mergeCell ref="RGA769:RGD769"/>
    <mergeCell ref="RGF769:RGI769"/>
    <mergeCell ref="RGK769:RGN769"/>
    <mergeCell ref="RGP769:RGS769"/>
    <mergeCell ref="RGU769:RGX769"/>
    <mergeCell ref="RGZ769:RHC769"/>
    <mergeCell ref="RHE769:RHH769"/>
    <mergeCell ref="RHJ769:RHM769"/>
    <mergeCell ref="RHO769:RHR769"/>
    <mergeCell ref="RHT769:RHW769"/>
    <mergeCell ref="RHY769:RIB769"/>
    <mergeCell ref="RID769:RIG769"/>
    <mergeCell ref="RII769:RIL769"/>
    <mergeCell ref="RIN769:RIQ769"/>
    <mergeCell ref="RIS769:RIV769"/>
    <mergeCell ref="RIX769:RJA769"/>
    <mergeCell ref="RJC769:RJF769"/>
    <mergeCell ref="RJH769:RJK769"/>
    <mergeCell ref="RJM769:RJP769"/>
    <mergeCell ref="RJR769:RJU769"/>
    <mergeCell ref="RJW769:RJZ769"/>
    <mergeCell ref="RKB769:RKE769"/>
    <mergeCell ref="RKG769:RKJ769"/>
    <mergeCell ref="RKL769:RKO769"/>
    <mergeCell ref="RKQ769:RKT769"/>
    <mergeCell ref="RKV769:RKY769"/>
    <mergeCell ref="RLA769:RLD769"/>
    <mergeCell ref="RLF769:RLI769"/>
    <mergeCell ref="QYS769:QYV769"/>
    <mergeCell ref="QYX769:QZA769"/>
    <mergeCell ref="QZC769:QZF769"/>
    <mergeCell ref="QZH769:QZK769"/>
    <mergeCell ref="QZM769:QZP769"/>
    <mergeCell ref="QZR769:QZU769"/>
    <mergeCell ref="QZW769:QZZ769"/>
    <mergeCell ref="RAB769:RAE769"/>
    <mergeCell ref="RAG769:RAJ769"/>
    <mergeCell ref="RAL769:RAO769"/>
    <mergeCell ref="RAQ769:RAT769"/>
    <mergeCell ref="RAV769:RAY769"/>
    <mergeCell ref="RBA769:RBD769"/>
    <mergeCell ref="RBF769:RBI769"/>
    <mergeCell ref="RBK769:RBN769"/>
    <mergeCell ref="RBP769:RBS769"/>
    <mergeCell ref="RBU769:RBX769"/>
    <mergeCell ref="RBZ769:RCC769"/>
    <mergeCell ref="RCE769:RCH769"/>
    <mergeCell ref="RCJ769:RCM769"/>
    <mergeCell ref="RCO769:RCR769"/>
    <mergeCell ref="RCT769:RCW769"/>
    <mergeCell ref="RCY769:RDB769"/>
    <mergeCell ref="RDD769:RDG769"/>
    <mergeCell ref="RDI769:RDL769"/>
    <mergeCell ref="RDN769:RDQ769"/>
    <mergeCell ref="RDS769:RDV769"/>
    <mergeCell ref="RDX769:REA769"/>
    <mergeCell ref="REC769:REF769"/>
    <mergeCell ref="REH769:REK769"/>
    <mergeCell ref="REM769:REP769"/>
    <mergeCell ref="RER769:REU769"/>
    <mergeCell ref="REW769:REZ769"/>
    <mergeCell ref="QSJ769:QSM769"/>
    <mergeCell ref="QSO769:QSR769"/>
    <mergeCell ref="QST769:QSW769"/>
    <mergeCell ref="QSY769:QTB769"/>
    <mergeCell ref="QTD769:QTG769"/>
    <mergeCell ref="QTI769:QTL769"/>
    <mergeCell ref="QTN769:QTQ769"/>
    <mergeCell ref="QTS769:QTV769"/>
    <mergeCell ref="QTX769:QUA769"/>
    <mergeCell ref="QUC769:QUF769"/>
    <mergeCell ref="QUH769:QUK769"/>
    <mergeCell ref="QUM769:QUP769"/>
    <mergeCell ref="QUR769:QUU769"/>
    <mergeCell ref="QUW769:QUZ769"/>
    <mergeCell ref="QVB769:QVE769"/>
    <mergeCell ref="QVG769:QVJ769"/>
    <mergeCell ref="QVL769:QVO769"/>
    <mergeCell ref="QVQ769:QVT769"/>
    <mergeCell ref="QVV769:QVY769"/>
    <mergeCell ref="QWA769:QWD769"/>
    <mergeCell ref="QWF769:QWI769"/>
    <mergeCell ref="QWK769:QWN769"/>
    <mergeCell ref="QWP769:QWS769"/>
    <mergeCell ref="QWU769:QWX769"/>
    <mergeCell ref="QWZ769:QXC769"/>
    <mergeCell ref="QXE769:QXH769"/>
    <mergeCell ref="QXJ769:QXM769"/>
    <mergeCell ref="QXO769:QXR769"/>
    <mergeCell ref="QXT769:QXW769"/>
    <mergeCell ref="QXY769:QYB769"/>
    <mergeCell ref="QYD769:QYG769"/>
    <mergeCell ref="QYI769:QYL769"/>
    <mergeCell ref="QYN769:QYQ769"/>
    <mergeCell ref="QMA769:QMD769"/>
    <mergeCell ref="QMF769:QMI769"/>
    <mergeCell ref="QMK769:QMN769"/>
    <mergeCell ref="QMP769:QMS769"/>
    <mergeCell ref="QMU769:QMX769"/>
    <mergeCell ref="QMZ769:QNC769"/>
    <mergeCell ref="QNE769:QNH769"/>
    <mergeCell ref="QNJ769:QNM769"/>
    <mergeCell ref="QNO769:QNR769"/>
    <mergeCell ref="QNT769:QNW769"/>
    <mergeCell ref="QNY769:QOB769"/>
    <mergeCell ref="QOD769:QOG769"/>
    <mergeCell ref="QOI769:QOL769"/>
    <mergeCell ref="QON769:QOQ769"/>
    <mergeCell ref="QOS769:QOV769"/>
    <mergeCell ref="QOX769:QPA769"/>
    <mergeCell ref="QPC769:QPF769"/>
    <mergeCell ref="QPH769:QPK769"/>
    <mergeCell ref="QPM769:QPP769"/>
    <mergeCell ref="QPR769:QPU769"/>
    <mergeCell ref="QPW769:QPZ769"/>
    <mergeCell ref="QQB769:QQE769"/>
    <mergeCell ref="QQG769:QQJ769"/>
    <mergeCell ref="QQL769:QQO769"/>
    <mergeCell ref="QQQ769:QQT769"/>
    <mergeCell ref="QQV769:QQY769"/>
    <mergeCell ref="QRA769:QRD769"/>
    <mergeCell ref="QRF769:QRI769"/>
    <mergeCell ref="QRK769:QRN769"/>
    <mergeCell ref="QRP769:QRS769"/>
    <mergeCell ref="QRU769:QRX769"/>
    <mergeCell ref="QRZ769:QSC769"/>
    <mergeCell ref="QSE769:QSH769"/>
    <mergeCell ref="QFR769:QFU769"/>
    <mergeCell ref="QFW769:QFZ769"/>
    <mergeCell ref="QGB769:QGE769"/>
    <mergeCell ref="QGG769:QGJ769"/>
    <mergeCell ref="QGL769:QGO769"/>
    <mergeCell ref="QGQ769:QGT769"/>
    <mergeCell ref="QGV769:QGY769"/>
    <mergeCell ref="QHA769:QHD769"/>
    <mergeCell ref="QHF769:QHI769"/>
    <mergeCell ref="QHK769:QHN769"/>
    <mergeCell ref="QHP769:QHS769"/>
    <mergeCell ref="QHU769:QHX769"/>
    <mergeCell ref="QHZ769:QIC769"/>
    <mergeCell ref="QIE769:QIH769"/>
    <mergeCell ref="QIJ769:QIM769"/>
    <mergeCell ref="QIO769:QIR769"/>
    <mergeCell ref="QIT769:QIW769"/>
    <mergeCell ref="QIY769:QJB769"/>
    <mergeCell ref="QJD769:QJG769"/>
    <mergeCell ref="QJI769:QJL769"/>
    <mergeCell ref="QJN769:QJQ769"/>
    <mergeCell ref="QJS769:QJV769"/>
    <mergeCell ref="QJX769:QKA769"/>
    <mergeCell ref="QKC769:QKF769"/>
    <mergeCell ref="QKH769:QKK769"/>
    <mergeCell ref="QKM769:QKP769"/>
    <mergeCell ref="QKR769:QKU769"/>
    <mergeCell ref="QKW769:QKZ769"/>
    <mergeCell ref="QLB769:QLE769"/>
    <mergeCell ref="QLG769:QLJ769"/>
    <mergeCell ref="QLL769:QLO769"/>
    <mergeCell ref="QLQ769:QLT769"/>
    <mergeCell ref="QLV769:QLY769"/>
    <mergeCell ref="PZI769:PZL769"/>
    <mergeCell ref="PZN769:PZQ769"/>
    <mergeCell ref="PZS769:PZV769"/>
    <mergeCell ref="PZX769:QAA769"/>
    <mergeCell ref="QAC769:QAF769"/>
    <mergeCell ref="QAH769:QAK769"/>
    <mergeCell ref="QAM769:QAP769"/>
    <mergeCell ref="QAR769:QAU769"/>
    <mergeCell ref="QAW769:QAZ769"/>
    <mergeCell ref="QBB769:QBE769"/>
    <mergeCell ref="QBG769:QBJ769"/>
    <mergeCell ref="QBL769:QBO769"/>
    <mergeCell ref="QBQ769:QBT769"/>
    <mergeCell ref="QBV769:QBY769"/>
    <mergeCell ref="QCA769:QCD769"/>
    <mergeCell ref="QCF769:QCI769"/>
    <mergeCell ref="QCK769:QCN769"/>
    <mergeCell ref="QCP769:QCS769"/>
    <mergeCell ref="QCU769:QCX769"/>
    <mergeCell ref="QCZ769:QDC769"/>
    <mergeCell ref="QDE769:QDH769"/>
    <mergeCell ref="QDJ769:QDM769"/>
    <mergeCell ref="QDO769:QDR769"/>
    <mergeCell ref="QDT769:QDW769"/>
    <mergeCell ref="QDY769:QEB769"/>
    <mergeCell ref="QED769:QEG769"/>
    <mergeCell ref="QEI769:QEL769"/>
    <mergeCell ref="QEN769:QEQ769"/>
    <mergeCell ref="QES769:QEV769"/>
    <mergeCell ref="QEX769:QFA769"/>
    <mergeCell ref="QFC769:QFF769"/>
    <mergeCell ref="QFH769:QFK769"/>
    <mergeCell ref="QFM769:QFP769"/>
    <mergeCell ref="PSZ769:PTC769"/>
    <mergeCell ref="PTE769:PTH769"/>
    <mergeCell ref="PTJ769:PTM769"/>
    <mergeCell ref="PTO769:PTR769"/>
    <mergeCell ref="PTT769:PTW769"/>
    <mergeCell ref="PTY769:PUB769"/>
    <mergeCell ref="PUD769:PUG769"/>
    <mergeCell ref="PUI769:PUL769"/>
    <mergeCell ref="PUN769:PUQ769"/>
    <mergeCell ref="PUS769:PUV769"/>
    <mergeCell ref="PUX769:PVA769"/>
    <mergeCell ref="PVC769:PVF769"/>
    <mergeCell ref="PVH769:PVK769"/>
    <mergeCell ref="PVM769:PVP769"/>
    <mergeCell ref="PVR769:PVU769"/>
    <mergeCell ref="PVW769:PVZ769"/>
    <mergeCell ref="PWB769:PWE769"/>
    <mergeCell ref="PWG769:PWJ769"/>
    <mergeCell ref="PWL769:PWO769"/>
    <mergeCell ref="PWQ769:PWT769"/>
    <mergeCell ref="PWV769:PWY769"/>
    <mergeCell ref="PXA769:PXD769"/>
    <mergeCell ref="PXF769:PXI769"/>
    <mergeCell ref="PXK769:PXN769"/>
    <mergeCell ref="PXP769:PXS769"/>
    <mergeCell ref="PXU769:PXX769"/>
    <mergeCell ref="PXZ769:PYC769"/>
    <mergeCell ref="PYE769:PYH769"/>
    <mergeCell ref="PYJ769:PYM769"/>
    <mergeCell ref="PYO769:PYR769"/>
    <mergeCell ref="PYT769:PYW769"/>
    <mergeCell ref="PYY769:PZB769"/>
    <mergeCell ref="PZD769:PZG769"/>
    <mergeCell ref="PMQ769:PMT769"/>
    <mergeCell ref="PMV769:PMY769"/>
    <mergeCell ref="PNA769:PND769"/>
    <mergeCell ref="PNF769:PNI769"/>
    <mergeCell ref="PNK769:PNN769"/>
    <mergeCell ref="PNP769:PNS769"/>
    <mergeCell ref="PNU769:PNX769"/>
    <mergeCell ref="PNZ769:POC769"/>
    <mergeCell ref="POE769:POH769"/>
    <mergeCell ref="POJ769:POM769"/>
    <mergeCell ref="POO769:POR769"/>
    <mergeCell ref="POT769:POW769"/>
    <mergeCell ref="POY769:PPB769"/>
    <mergeCell ref="PPD769:PPG769"/>
    <mergeCell ref="PPI769:PPL769"/>
    <mergeCell ref="PPN769:PPQ769"/>
    <mergeCell ref="PPS769:PPV769"/>
    <mergeCell ref="PPX769:PQA769"/>
    <mergeCell ref="PQC769:PQF769"/>
    <mergeCell ref="PQH769:PQK769"/>
    <mergeCell ref="PQM769:PQP769"/>
    <mergeCell ref="PQR769:PQU769"/>
    <mergeCell ref="PQW769:PQZ769"/>
    <mergeCell ref="PRB769:PRE769"/>
    <mergeCell ref="PRG769:PRJ769"/>
    <mergeCell ref="PRL769:PRO769"/>
    <mergeCell ref="PRQ769:PRT769"/>
    <mergeCell ref="PRV769:PRY769"/>
    <mergeCell ref="PSA769:PSD769"/>
    <mergeCell ref="PSF769:PSI769"/>
    <mergeCell ref="PSK769:PSN769"/>
    <mergeCell ref="PSP769:PSS769"/>
    <mergeCell ref="PSU769:PSX769"/>
    <mergeCell ref="PGH769:PGK769"/>
    <mergeCell ref="PGM769:PGP769"/>
    <mergeCell ref="PGR769:PGU769"/>
    <mergeCell ref="PGW769:PGZ769"/>
    <mergeCell ref="PHB769:PHE769"/>
    <mergeCell ref="PHG769:PHJ769"/>
    <mergeCell ref="PHL769:PHO769"/>
    <mergeCell ref="PHQ769:PHT769"/>
    <mergeCell ref="PHV769:PHY769"/>
    <mergeCell ref="PIA769:PID769"/>
    <mergeCell ref="PIF769:PII769"/>
    <mergeCell ref="PIK769:PIN769"/>
    <mergeCell ref="PIP769:PIS769"/>
    <mergeCell ref="PIU769:PIX769"/>
    <mergeCell ref="PIZ769:PJC769"/>
    <mergeCell ref="PJE769:PJH769"/>
    <mergeCell ref="PJJ769:PJM769"/>
    <mergeCell ref="PJO769:PJR769"/>
    <mergeCell ref="PJT769:PJW769"/>
    <mergeCell ref="PJY769:PKB769"/>
    <mergeCell ref="PKD769:PKG769"/>
    <mergeCell ref="PKI769:PKL769"/>
    <mergeCell ref="PKN769:PKQ769"/>
    <mergeCell ref="PKS769:PKV769"/>
    <mergeCell ref="PKX769:PLA769"/>
    <mergeCell ref="PLC769:PLF769"/>
    <mergeCell ref="PLH769:PLK769"/>
    <mergeCell ref="PLM769:PLP769"/>
    <mergeCell ref="PLR769:PLU769"/>
    <mergeCell ref="PLW769:PLZ769"/>
    <mergeCell ref="PMB769:PME769"/>
    <mergeCell ref="PMG769:PMJ769"/>
    <mergeCell ref="PML769:PMO769"/>
    <mergeCell ref="OZY769:PAB769"/>
    <mergeCell ref="PAD769:PAG769"/>
    <mergeCell ref="PAI769:PAL769"/>
    <mergeCell ref="PAN769:PAQ769"/>
    <mergeCell ref="PAS769:PAV769"/>
    <mergeCell ref="PAX769:PBA769"/>
    <mergeCell ref="PBC769:PBF769"/>
    <mergeCell ref="PBH769:PBK769"/>
    <mergeCell ref="PBM769:PBP769"/>
    <mergeCell ref="PBR769:PBU769"/>
    <mergeCell ref="PBW769:PBZ769"/>
    <mergeCell ref="PCB769:PCE769"/>
    <mergeCell ref="PCG769:PCJ769"/>
    <mergeCell ref="PCL769:PCO769"/>
    <mergeCell ref="PCQ769:PCT769"/>
    <mergeCell ref="PCV769:PCY769"/>
    <mergeCell ref="PDA769:PDD769"/>
    <mergeCell ref="PDF769:PDI769"/>
    <mergeCell ref="PDK769:PDN769"/>
    <mergeCell ref="PDP769:PDS769"/>
    <mergeCell ref="PDU769:PDX769"/>
    <mergeCell ref="PDZ769:PEC769"/>
    <mergeCell ref="PEE769:PEH769"/>
    <mergeCell ref="PEJ769:PEM769"/>
    <mergeCell ref="PEO769:PER769"/>
    <mergeCell ref="PET769:PEW769"/>
    <mergeCell ref="PEY769:PFB769"/>
    <mergeCell ref="PFD769:PFG769"/>
    <mergeCell ref="PFI769:PFL769"/>
    <mergeCell ref="PFN769:PFQ769"/>
    <mergeCell ref="PFS769:PFV769"/>
    <mergeCell ref="PFX769:PGA769"/>
    <mergeCell ref="PGC769:PGF769"/>
    <mergeCell ref="OTP769:OTS769"/>
    <mergeCell ref="OTU769:OTX769"/>
    <mergeCell ref="OTZ769:OUC769"/>
    <mergeCell ref="OUE769:OUH769"/>
    <mergeCell ref="OUJ769:OUM769"/>
    <mergeCell ref="OUO769:OUR769"/>
    <mergeCell ref="OUT769:OUW769"/>
    <mergeCell ref="OUY769:OVB769"/>
    <mergeCell ref="OVD769:OVG769"/>
    <mergeCell ref="OVI769:OVL769"/>
    <mergeCell ref="OVN769:OVQ769"/>
    <mergeCell ref="OVS769:OVV769"/>
    <mergeCell ref="OVX769:OWA769"/>
    <mergeCell ref="OWC769:OWF769"/>
    <mergeCell ref="OWH769:OWK769"/>
    <mergeCell ref="OWM769:OWP769"/>
    <mergeCell ref="OWR769:OWU769"/>
    <mergeCell ref="OWW769:OWZ769"/>
    <mergeCell ref="OXB769:OXE769"/>
    <mergeCell ref="OXG769:OXJ769"/>
    <mergeCell ref="OXL769:OXO769"/>
    <mergeCell ref="OXQ769:OXT769"/>
    <mergeCell ref="OXV769:OXY769"/>
    <mergeCell ref="OYA769:OYD769"/>
    <mergeCell ref="OYF769:OYI769"/>
    <mergeCell ref="OYK769:OYN769"/>
    <mergeCell ref="OYP769:OYS769"/>
    <mergeCell ref="OYU769:OYX769"/>
    <mergeCell ref="OYZ769:OZC769"/>
    <mergeCell ref="OZE769:OZH769"/>
    <mergeCell ref="OZJ769:OZM769"/>
    <mergeCell ref="OZO769:OZR769"/>
    <mergeCell ref="OZT769:OZW769"/>
    <mergeCell ref="ONG769:ONJ769"/>
    <mergeCell ref="ONL769:ONO769"/>
    <mergeCell ref="ONQ769:ONT769"/>
    <mergeCell ref="ONV769:ONY769"/>
    <mergeCell ref="OOA769:OOD769"/>
    <mergeCell ref="OOF769:OOI769"/>
    <mergeCell ref="OOK769:OON769"/>
    <mergeCell ref="OOP769:OOS769"/>
    <mergeCell ref="OOU769:OOX769"/>
    <mergeCell ref="OOZ769:OPC769"/>
    <mergeCell ref="OPE769:OPH769"/>
    <mergeCell ref="OPJ769:OPM769"/>
    <mergeCell ref="OPO769:OPR769"/>
    <mergeCell ref="OPT769:OPW769"/>
    <mergeCell ref="OPY769:OQB769"/>
    <mergeCell ref="OQD769:OQG769"/>
    <mergeCell ref="OQI769:OQL769"/>
    <mergeCell ref="OQN769:OQQ769"/>
    <mergeCell ref="OQS769:OQV769"/>
    <mergeCell ref="OQX769:ORA769"/>
    <mergeCell ref="ORC769:ORF769"/>
    <mergeCell ref="ORH769:ORK769"/>
    <mergeCell ref="ORM769:ORP769"/>
    <mergeCell ref="ORR769:ORU769"/>
    <mergeCell ref="ORW769:ORZ769"/>
    <mergeCell ref="OSB769:OSE769"/>
    <mergeCell ref="OSG769:OSJ769"/>
    <mergeCell ref="OSL769:OSO769"/>
    <mergeCell ref="OSQ769:OST769"/>
    <mergeCell ref="OSV769:OSY769"/>
    <mergeCell ref="OTA769:OTD769"/>
    <mergeCell ref="OTF769:OTI769"/>
    <mergeCell ref="OTK769:OTN769"/>
    <mergeCell ref="OGX769:OHA769"/>
    <mergeCell ref="OHC769:OHF769"/>
    <mergeCell ref="OHH769:OHK769"/>
    <mergeCell ref="OHM769:OHP769"/>
    <mergeCell ref="OHR769:OHU769"/>
    <mergeCell ref="OHW769:OHZ769"/>
    <mergeCell ref="OIB769:OIE769"/>
    <mergeCell ref="OIG769:OIJ769"/>
    <mergeCell ref="OIL769:OIO769"/>
    <mergeCell ref="OIQ769:OIT769"/>
    <mergeCell ref="OIV769:OIY769"/>
    <mergeCell ref="OJA769:OJD769"/>
    <mergeCell ref="OJF769:OJI769"/>
    <mergeCell ref="OJK769:OJN769"/>
    <mergeCell ref="OJP769:OJS769"/>
    <mergeCell ref="OJU769:OJX769"/>
    <mergeCell ref="OJZ769:OKC769"/>
    <mergeCell ref="OKE769:OKH769"/>
    <mergeCell ref="OKJ769:OKM769"/>
    <mergeCell ref="OKO769:OKR769"/>
    <mergeCell ref="OKT769:OKW769"/>
    <mergeCell ref="OKY769:OLB769"/>
    <mergeCell ref="OLD769:OLG769"/>
    <mergeCell ref="OLI769:OLL769"/>
    <mergeCell ref="OLN769:OLQ769"/>
    <mergeCell ref="OLS769:OLV769"/>
    <mergeCell ref="OLX769:OMA769"/>
    <mergeCell ref="OMC769:OMF769"/>
    <mergeCell ref="OMH769:OMK769"/>
    <mergeCell ref="OMM769:OMP769"/>
    <mergeCell ref="OMR769:OMU769"/>
    <mergeCell ref="OMW769:OMZ769"/>
    <mergeCell ref="ONB769:ONE769"/>
    <mergeCell ref="OAO769:OAR769"/>
    <mergeCell ref="OAT769:OAW769"/>
    <mergeCell ref="OAY769:OBB769"/>
    <mergeCell ref="OBD769:OBG769"/>
    <mergeCell ref="OBI769:OBL769"/>
    <mergeCell ref="OBN769:OBQ769"/>
    <mergeCell ref="OBS769:OBV769"/>
    <mergeCell ref="OBX769:OCA769"/>
    <mergeCell ref="OCC769:OCF769"/>
    <mergeCell ref="OCH769:OCK769"/>
    <mergeCell ref="OCM769:OCP769"/>
    <mergeCell ref="OCR769:OCU769"/>
    <mergeCell ref="OCW769:OCZ769"/>
    <mergeCell ref="ODB769:ODE769"/>
    <mergeCell ref="ODG769:ODJ769"/>
    <mergeCell ref="ODL769:ODO769"/>
    <mergeCell ref="ODQ769:ODT769"/>
    <mergeCell ref="ODV769:ODY769"/>
    <mergeCell ref="OEA769:OED769"/>
    <mergeCell ref="OEF769:OEI769"/>
    <mergeCell ref="OEK769:OEN769"/>
    <mergeCell ref="OEP769:OES769"/>
    <mergeCell ref="OEU769:OEX769"/>
    <mergeCell ref="OEZ769:OFC769"/>
    <mergeCell ref="OFE769:OFH769"/>
    <mergeCell ref="OFJ769:OFM769"/>
    <mergeCell ref="OFO769:OFR769"/>
    <mergeCell ref="OFT769:OFW769"/>
    <mergeCell ref="OFY769:OGB769"/>
    <mergeCell ref="OGD769:OGG769"/>
    <mergeCell ref="OGI769:OGL769"/>
    <mergeCell ref="OGN769:OGQ769"/>
    <mergeCell ref="OGS769:OGV769"/>
    <mergeCell ref="NUF769:NUI769"/>
    <mergeCell ref="NUK769:NUN769"/>
    <mergeCell ref="NUP769:NUS769"/>
    <mergeCell ref="NUU769:NUX769"/>
    <mergeCell ref="NUZ769:NVC769"/>
    <mergeCell ref="NVE769:NVH769"/>
    <mergeCell ref="NVJ769:NVM769"/>
    <mergeCell ref="NVO769:NVR769"/>
    <mergeCell ref="NVT769:NVW769"/>
    <mergeCell ref="NVY769:NWB769"/>
    <mergeCell ref="NWD769:NWG769"/>
    <mergeCell ref="NWI769:NWL769"/>
    <mergeCell ref="NWN769:NWQ769"/>
    <mergeCell ref="NWS769:NWV769"/>
    <mergeCell ref="NWX769:NXA769"/>
    <mergeCell ref="NXC769:NXF769"/>
    <mergeCell ref="NXH769:NXK769"/>
    <mergeCell ref="NXM769:NXP769"/>
    <mergeCell ref="NXR769:NXU769"/>
    <mergeCell ref="NXW769:NXZ769"/>
    <mergeCell ref="NYB769:NYE769"/>
    <mergeCell ref="NYG769:NYJ769"/>
    <mergeCell ref="NYL769:NYO769"/>
    <mergeCell ref="NYQ769:NYT769"/>
    <mergeCell ref="NYV769:NYY769"/>
    <mergeCell ref="NZA769:NZD769"/>
    <mergeCell ref="NZF769:NZI769"/>
    <mergeCell ref="NZK769:NZN769"/>
    <mergeCell ref="NZP769:NZS769"/>
    <mergeCell ref="NZU769:NZX769"/>
    <mergeCell ref="NZZ769:OAC769"/>
    <mergeCell ref="OAE769:OAH769"/>
    <mergeCell ref="OAJ769:OAM769"/>
    <mergeCell ref="NNW769:NNZ769"/>
    <mergeCell ref="NOB769:NOE769"/>
    <mergeCell ref="NOG769:NOJ769"/>
    <mergeCell ref="NOL769:NOO769"/>
    <mergeCell ref="NOQ769:NOT769"/>
    <mergeCell ref="NOV769:NOY769"/>
    <mergeCell ref="NPA769:NPD769"/>
    <mergeCell ref="NPF769:NPI769"/>
    <mergeCell ref="NPK769:NPN769"/>
    <mergeCell ref="NPP769:NPS769"/>
    <mergeCell ref="NPU769:NPX769"/>
    <mergeCell ref="NPZ769:NQC769"/>
    <mergeCell ref="NQE769:NQH769"/>
    <mergeCell ref="NQJ769:NQM769"/>
    <mergeCell ref="NQO769:NQR769"/>
    <mergeCell ref="NQT769:NQW769"/>
    <mergeCell ref="NQY769:NRB769"/>
    <mergeCell ref="NRD769:NRG769"/>
    <mergeCell ref="NRI769:NRL769"/>
    <mergeCell ref="NRN769:NRQ769"/>
    <mergeCell ref="NRS769:NRV769"/>
    <mergeCell ref="NRX769:NSA769"/>
    <mergeCell ref="NSC769:NSF769"/>
    <mergeCell ref="NSH769:NSK769"/>
    <mergeCell ref="NSM769:NSP769"/>
    <mergeCell ref="NSR769:NSU769"/>
    <mergeCell ref="NSW769:NSZ769"/>
    <mergeCell ref="NTB769:NTE769"/>
    <mergeCell ref="NTG769:NTJ769"/>
    <mergeCell ref="NTL769:NTO769"/>
    <mergeCell ref="NTQ769:NTT769"/>
    <mergeCell ref="NTV769:NTY769"/>
    <mergeCell ref="NUA769:NUD769"/>
    <mergeCell ref="NHN769:NHQ769"/>
    <mergeCell ref="NHS769:NHV769"/>
    <mergeCell ref="NHX769:NIA769"/>
    <mergeCell ref="NIC769:NIF769"/>
    <mergeCell ref="NIH769:NIK769"/>
    <mergeCell ref="NIM769:NIP769"/>
    <mergeCell ref="NIR769:NIU769"/>
    <mergeCell ref="NIW769:NIZ769"/>
    <mergeCell ref="NJB769:NJE769"/>
    <mergeCell ref="NJG769:NJJ769"/>
    <mergeCell ref="NJL769:NJO769"/>
    <mergeCell ref="NJQ769:NJT769"/>
    <mergeCell ref="NJV769:NJY769"/>
    <mergeCell ref="NKA769:NKD769"/>
    <mergeCell ref="NKF769:NKI769"/>
    <mergeCell ref="NKK769:NKN769"/>
    <mergeCell ref="NKP769:NKS769"/>
    <mergeCell ref="NKU769:NKX769"/>
    <mergeCell ref="NKZ769:NLC769"/>
    <mergeCell ref="NLE769:NLH769"/>
    <mergeCell ref="NLJ769:NLM769"/>
    <mergeCell ref="NLO769:NLR769"/>
    <mergeCell ref="NLT769:NLW769"/>
    <mergeCell ref="NLY769:NMB769"/>
    <mergeCell ref="NMD769:NMG769"/>
    <mergeCell ref="NMI769:NML769"/>
    <mergeCell ref="NMN769:NMQ769"/>
    <mergeCell ref="NMS769:NMV769"/>
    <mergeCell ref="NMX769:NNA769"/>
    <mergeCell ref="NNC769:NNF769"/>
    <mergeCell ref="NNH769:NNK769"/>
    <mergeCell ref="NNM769:NNP769"/>
    <mergeCell ref="NNR769:NNU769"/>
    <mergeCell ref="NBE769:NBH769"/>
    <mergeCell ref="NBJ769:NBM769"/>
    <mergeCell ref="NBO769:NBR769"/>
    <mergeCell ref="NBT769:NBW769"/>
    <mergeCell ref="NBY769:NCB769"/>
    <mergeCell ref="NCD769:NCG769"/>
    <mergeCell ref="NCI769:NCL769"/>
    <mergeCell ref="NCN769:NCQ769"/>
    <mergeCell ref="NCS769:NCV769"/>
    <mergeCell ref="NCX769:NDA769"/>
    <mergeCell ref="NDC769:NDF769"/>
    <mergeCell ref="NDH769:NDK769"/>
    <mergeCell ref="NDM769:NDP769"/>
    <mergeCell ref="NDR769:NDU769"/>
    <mergeCell ref="NDW769:NDZ769"/>
    <mergeCell ref="NEB769:NEE769"/>
    <mergeCell ref="NEG769:NEJ769"/>
    <mergeCell ref="NEL769:NEO769"/>
    <mergeCell ref="NEQ769:NET769"/>
    <mergeCell ref="NEV769:NEY769"/>
    <mergeCell ref="NFA769:NFD769"/>
    <mergeCell ref="NFF769:NFI769"/>
    <mergeCell ref="NFK769:NFN769"/>
    <mergeCell ref="NFP769:NFS769"/>
    <mergeCell ref="NFU769:NFX769"/>
    <mergeCell ref="NFZ769:NGC769"/>
    <mergeCell ref="NGE769:NGH769"/>
    <mergeCell ref="NGJ769:NGM769"/>
    <mergeCell ref="NGO769:NGR769"/>
    <mergeCell ref="NGT769:NGW769"/>
    <mergeCell ref="NGY769:NHB769"/>
    <mergeCell ref="NHD769:NHG769"/>
    <mergeCell ref="NHI769:NHL769"/>
    <mergeCell ref="MUV769:MUY769"/>
    <mergeCell ref="MVA769:MVD769"/>
    <mergeCell ref="MVF769:MVI769"/>
    <mergeCell ref="MVK769:MVN769"/>
    <mergeCell ref="MVP769:MVS769"/>
    <mergeCell ref="MVU769:MVX769"/>
    <mergeCell ref="MVZ769:MWC769"/>
    <mergeCell ref="MWE769:MWH769"/>
    <mergeCell ref="MWJ769:MWM769"/>
    <mergeCell ref="MWO769:MWR769"/>
    <mergeCell ref="MWT769:MWW769"/>
    <mergeCell ref="MWY769:MXB769"/>
    <mergeCell ref="MXD769:MXG769"/>
    <mergeCell ref="MXI769:MXL769"/>
    <mergeCell ref="MXN769:MXQ769"/>
    <mergeCell ref="MXS769:MXV769"/>
    <mergeCell ref="MXX769:MYA769"/>
    <mergeCell ref="MYC769:MYF769"/>
    <mergeCell ref="MYH769:MYK769"/>
    <mergeCell ref="MYM769:MYP769"/>
    <mergeCell ref="MYR769:MYU769"/>
    <mergeCell ref="MYW769:MYZ769"/>
    <mergeCell ref="MZB769:MZE769"/>
    <mergeCell ref="MZG769:MZJ769"/>
    <mergeCell ref="MZL769:MZO769"/>
    <mergeCell ref="MZQ769:MZT769"/>
    <mergeCell ref="MZV769:MZY769"/>
    <mergeCell ref="NAA769:NAD769"/>
    <mergeCell ref="NAF769:NAI769"/>
    <mergeCell ref="NAK769:NAN769"/>
    <mergeCell ref="NAP769:NAS769"/>
    <mergeCell ref="NAU769:NAX769"/>
    <mergeCell ref="NAZ769:NBC769"/>
    <mergeCell ref="MOM769:MOP769"/>
    <mergeCell ref="MOR769:MOU769"/>
    <mergeCell ref="MOW769:MOZ769"/>
    <mergeCell ref="MPB769:MPE769"/>
    <mergeCell ref="MPG769:MPJ769"/>
    <mergeCell ref="MPL769:MPO769"/>
    <mergeCell ref="MPQ769:MPT769"/>
    <mergeCell ref="MPV769:MPY769"/>
    <mergeCell ref="MQA769:MQD769"/>
    <mergeCell ref="MQF769:MQI769"/>
    <mergeCell ref="MQK769:MQN769"/>
    <mergeCell ref="MQP769:MQS769"/>
    <mergeCell ref="MQU769:MQX769"/>
    <mergeCell ref="MQZ769:MRC769"/>
    <mergeCell ref="MRE769:MRH769"/>
    <mergeCell ref="MRJ769:MRM769"/>
    <mergeCell ref="MRO769:MRR769"/>
    <mergeCell ref="MRT769:MRW769"/>
    <mergeCell ref="MRY769:MSB769"/>
    <mergeCell ref="MSD769:MSG769"/>
    <mergeCell ref="MSI769:MSL769"/>
    <mergeCell ref="MSN769:MSQ769"/>
    <mergeCell ref="MSS769:MSV769"/>
    <mergeCell ref="MSX769:MTA769"/>
    <mergeCell ref="MTC769:MTF769"/>
    <mergeCell ref="MTH769:MTK769"/>
    <mergeCell ref="MTM769:MTP769"/>
    <mergeCell ref="MTR769:MTU769"/>
    <mergeCell ref="MTW769:MTZ769"/>
    <mergeCell ref="MUB769:MUE769"/>
    <mergeCell ref="MUG769:MUJ769"/>
    <mergeCell ref="MUL769:MUO769"/>
    <mergeCell ref="MUQ769:MUT769"/>
    <mergeCell ref="MID769:MIG769"/>
    <mergeCell ref="MII769:MIL769"/>
    <mergeCell ref="MIN769:MIQ769"/>
    <mergeCell ref="MIS769:MIV769"/>
    <mergeCell ref="MIX769:MJA769"/>
    <mergeCell ref="MJC769:MJF769"/>
    <mergeCell ref="MJH769:MJK769"/>
    <mergeCell ref="MJM769:MJP769"/>
    <mergeCell ref="MJR769:MJU769"/>
    <mergeCell ref="MJW769:MJZ769"/>
    <mergeCell ref="MKB769:MKE769"/>
    <mergeCell ref="MKG769:MKJ769"/>
    <mergeCell ref="MKL769:MKO769"/>
    <mergeCell ref="MKQ769:MKT769"/>
    <mergeCell ref="MKV769:MKY769"/>
    <mergeCell ref="MLA769:MLD769"/>
    <mergeCell ref="MLF769:MLI769"/>
    <mergeCell ref="MLK769:MLN769"/>
    <mergeCell ref="MLP769:MLS769"/>
    <mergeCell ref="MLU769:MLX769"/>
    <mergeCell ref="MLZ769:MMC769"/>
    <mergeCell ref="MME769:MMH769"/>
    <mergeCell ref="MMJ769:MMM769"/>
    <mergeCell ref="MMO769:MMR769"/>
    <mergeCell ref="MMT769:MMW769"/>
    <mergeCell ref="MMY769:MNB769"/>
    <mergeCell ref="MND769:MNG769"/>
    <mergeCell ref="MNI769:MNL769"/>
    <mergeCell ref="MNN769:MNQ769"/>
    <mergeCell ref="MNS769:MNV769"/>
    <mergeCell ref="MNX769:MOA769"/>
    <mergeCell ref="MOC769:MOF769"/>
    <mergeCell ref="MOH769:MOK769"/>
    <mergeCell ref="MBU769:MBX769"/>
    <mergeCell ref="MBZ769:MCC769"/>
    <mergeCell ref="MCE769:MCH769"/>
    <mergeCell ref="MCJ769:MCM769"/>
    <mergeCell ref="MCO769:MCR769"/>
    <mergeCell ref="MCT769:MCW769"/>
    <mergeCell ref="MCY769:MDB769"/>
    <mergeCell ref="MDD769:MDG769"/>
    <mergeCell ref="MDI769:MDL769"/>
    <mergeCell ref="MDN769:MDQ769"/>
    <mergeCell ref="MDS769:MDV769"/>
    <mergeCell ref="MDX769:MEA769"/>
    <mergeCell ref="MEC769:MEF769"/>
    <mergeCell ref="MEH769:MEK769"/>
    <mergeCell ref="MEM769:MEP769"/>
    <mergeCell ref="MER769:MEU769"/>
    <mergeCell ref="MEW769:MEZ769"/>
    <mergeCell ref="MFB769:MFE769"/>
    <mergeCell ref="MFG769:MFJ769"/>
    <mergeCell ref="MFL769:MFO769"/>
    <mergeCell ref="MFQ769:MFT769"/>
    <mergeCell ref="MFV769:MFY769"/>
    <mergeCell ref="MGA769:MGD769"/>
    <mergeCell ref="MGF769:MGI769"/>
    <mergeCell ref="MGK769:MGN769"/>
    <mergeCell ref="MGP769:MGS769"/>
    <mergeCell ref="MGU769:MGX769"/>
    <mergeCell ref="MGZ769:MHC769"/>
    <mergeCell ref="MHE769:MHH769"/>
    <mergeCell ref="MHJ769:MHM769"/>
    <mergeCell ref="MHO769:MHR769"/>
    <mergeCell ref="MHT769:MHW769"/>
    <mergeCell ref="MHY769:MIB769"/>
    <mergeCell ref="LVL769:LVO769"/>
    <mergeCell ref="LVQ769:LVT769"/>
    <mergeCell ref="LVV769:LVY769"/>
    <mergeCell ref="LWA769:LWD769"/>
    <mergeCell ref="LWF769:LWI769"/>
    <mergeCell ref="LWK769:LWN769"/>
    <mergeCell ref="LWP769:LWS769"/>
    <mergeCell ref="LWU769:LWX769"/>
    <mergeCell ref="LWZ769:LXC769"/>
    <mergeCell ref="LXE769:LXH769"/>
    <mergeCell ref="LXJ769:LXM769"/>
    <mergeCell ref="LXO769:LXR769"/>
    <mergeCell ref="LXT769:LXW769"/>
    <mergeCell ref="LXY769:LYB769"/>
    <mergeCell ref="LYD769:LYG769"/>
    <mergeCell ref="LYI769:LYL769"/>
    <mergeCell ref="LYN769:LYQ769"/>
    <mergeCell ref="LYS769:LYV769"/>
    <mergeCell ref="LYX769:LZA769"/>
    <mergeCell ref="LZC769:LZF769"/>
    <mergeCell ref="LZH769:LZK769"/>
    <mergeCell ref="LZM769:LZP769"/>
    <mergeCell ref="LZR769:LZU769"/>
    <mergeCell ref="LZW769:LZZ769"/>
    <mergeCell ref="MAB769:MAE769"/>
    <mergeCell ref="MAG769:MAJ769"/>
    <mergeCell ref="MAL769:MAO769"/>
    <mergeCell ref="MAQ769:MAT769"/>
    <mergeCell ref="MAV769:MAY769"/>
    <mergeCell ref="MBA769:MBD769"/>
    <mergeCell ref="MBF769:MBI769"/>
    <mergeCell ref="MBK769:MBN769"/>
    <mergeCell ref="MBP769:MBS769"/>
    <mergeCell ref="LPC769:LPF769"/>
    <mergeCell ref="LPH769:LPK769"/>
    <mergeCell ref="LPM769:LPP769"/>
    <mergeCell ref="LPR769:LPU769"/>
    <mergeCell ref="LPW769:LPZ769"/>
    <mergeCell ref="LQB769:LQE769"/>
    <mergeCell ref="LQG769:LQJ769"/>
    <mergeCell ref="LQL769:LQO769"/>
    <mergeCell ref="LQQ769:LQT769"/>
    <mergeCell ref="LQV769:LQY769"/>
    <mergeCell ref="LRA769:LRD769"/>
    <mergeCell ref="LRF769:LRI769"/>
    <mergeCell ref="LRK769:LRN769"/>
    <mergeCell ref="LRP769:LRS769"/>
    <mergeCell ref="LRU769:LRX769"/>
    <mergeCell ref="LRZ769:LSC769"/>
    <mergeCell ref="LSE769:LSH769"/>
    <mergeCell ref="LSJ769:LSM769"/>
    <mergeCell ref="LSO769:LSR769"/>
    <mergeCell ref="LST769:LSW769"/>
    <mergeCell ref="LSY769:LTB769"/>
    <mergeCell ref="LTD769:LTG769"/>
    <mergeCell ref="LTI769:LTL769"/>
    <mergeCell ref="LTN769:LTQ769"/>
    <mergeCell ref="LTS769:LTV769"/>
    <mergeCell ref="LTX769:LUA769"/>
    <mergeCell ref="LUC769:LUF769"/>
    <mergeCell ref="LUH769:LUK769"/>
    <mergeCell ref="LUM769:LUP769"/>
    <mergeCell ref="LUR769:LUU769"/>
    <mergeCell ref="LUW769:LUZ769"/>
    <mergeCell ref="LVB769:LVE769"/>
    <mergeCell ref="LVG769:LVJ769"/>
    <mergeCell ref="LIT769:LIW769"/>
    <mergeCell ref="LIY769:LJB769"/>
    <mergeCell ref="LJD769:LJG769"/>
    <mergeCell ref="LJI769:LJL769"/>
    <mergeCell ref="LJN769:LJQ769"/>
    <mergeCell ref="LJS769:LJV769"/>
    <mergeCell ref="LJX769:LKA769"/>
    <mergeCell ref="LKC769:LKF769"/>
    <mergeCell ref="LKH769:LKK769"/>
    <mergeCell ref="LKM769:LKP769"/>
    <mergeCell ref="LKR769:LKU769"/>
    <mergeCell ref="LKW769:LKZ769"/>
    <mergeCell ref="LLB769:LLE769"/>
    <mergeCell ref="LLG769:LLJ769"/>
    <mergeCell ref="LLL769:LLO769"/>
    <mergeCell ref="LLQ769:LLT769"/>
    <mergeCell ref="LLV769:LLY769"/>
    <mergeCell ref="LMA769:LMD769"/>
    <mergeCell ref="LMF769:LMI769"/>
    <mergeCell ref="LMK769:LMN769"/>
    <mergeCell ref="LMP769:LMS769"/>
    <mergeCell ref="LMU769:LMX769"/>
    <mergeCell ref="LMZ769:LNC769"/>
    <mergeCell ref="LNE769:LNH769"/>
    <mergeCell ref="LNJ769:LNM769"/>
    <mergeCell ref="LNO769:LNR769"/>
    <mergeCell ref="LNT769:LNW769"/>
    <mergeCell ref="LNY769:LOB769"/>
    <mergeCell ref="LOD769:LOG769"/>
    <mergeCell ref="LOI769:LOL769"/>
    <mergeCell ref="LON769:LOQ769"/>
    <mergeCell ref="LOS769:LOV769"/>
    <mergeCell ref="LOX769:LPA769"/>
    <mergeCell ref="LCK769:LCN769"/>
    <mergeCell ref="LCP769:LCS769"/>
    <mergeCell ref="LCU769:LCX769"/>
    <mergeCell ref="LCZ769:LDC769"/>
    <mergeCell ref="LDE769:LDH769"/>
    <mergeCell ref="LDJ769:LDM769"/>
    <mergeCell ref="LDO769:LDR769"/>
    <mergeCell ref="LDT769:LDW769"/>
    <mergeCell ref="LDY769:LEB769"/>
    <mergeCell ref="LED769:LEG769"/>
    <mergeCell ref="LEI769:LEL769"/>
    <mergeCell ref="LEN769:LEQ769"/>
    <mergeCell ref="LES769:LEV769"/>
    <mergeCell ref="LEX769:LFA769"/>
    <mergeCell ref="LFC769:LFF769"/>
    <mergeCell ref="LFH769:LFK769"/>
    <mergeCell ref="LFM769:LFP769"/>
    <mergeCell ref="LFR769:LFU769"/>
    <mergeCell ref="LFW769:LFZ769"/>
    <mergeCell ref="LGB769:LGE769"/>
    <mergeCell ref="LGG769:LGJ769"/>
    <mergeCell ref="LGL769:LGO769"/>
    <mergeCell ref="LGQ769:LGT769"/>
    <mergeCell ref="LGV769:LGY769"/>
    <mergeCell ref="LHA769:LHD769"/>
    <mergeCell ref="LHF769:LHI769"/>
    <mergeCell ref="LHK769:LHN769"/>
    <mergeCell ref="LHP769:LHS769"/>
    <mergeCell ref="LHU769:LHX769"/>
    <mergeCell ref="LHZ769:LIC769"/>
    <mergeCell ref="LIE769:LIH769"/>
    <mergeCell ref="LIJ769:LIM769"/>
    <mergeCell ref="LIO769:LIR769"/>
    <mergeCell ref="KWB769:KWE769"/>
    <mergeCell ref="KWG769:KWJ769"/>
    <mergeCell ref="KWL769:KWO769"/>
    <mergeCell ref="KWQ769:KWT769"/>
    <mergeCell ref="KWV769:KWY769"/>
    <mergeCell ref="KXA769:KXD769"/>
    <mergeCell ref="KXF769:KXI769"/>
    <mergeCell ref="KXK769:KXN769"/>
    <mergeCell ref="KXP769:KXS769"/>
    <mergeCell ref="KXU769:KXX769"/>
    <mergeCell ref="KXZ769:KYC769"/>
    <mergeCell ref="KYE769:KYH769"/>
    <mergeCell ref="KYJ769:KYM769"/>
    <mergeCell ref="KYO769:KYR769"/>
    <mergeCell ref="KYT769:KYW769"/>
    <mergeCell ref="KYY769:KZB769"/>
    <mergeCell ref="KZD769:KZG769"/>
    <mergeCell ref="KZI769:KZL769"/>
    <mergeCell ref="KZN769:KZQ769"/>
    <mergeCell ref="KZS769:KZV769"/>
    <mergeCell ref="KZX769:LAA769"/>
    <mergeCell ref="LAC769:LAF769"/>
    <mergeCell ref="LAH769:LAK769"/>
    <mergeCell ref="LAM769:LAP769"/>
    <mergeCell ref="LAR769:LAU769"/>
    <mergeCell ref="LAW769:LAZ769"/>
    <mergeCell ref="LBB769:LBE769"/>
    <mergeCell ref="LBG769:LBJ769"/>
    <mergeCell ref="LBL769:LBO769"/>
    <mergeCell ref="LBQ769:LBT769"/>
    <mergeCell ref="LBV769:LBY769"/>
    <mergeCell ref="LCA769:LCD769"/>
    <mergeCell ref="LCF769:LCI769"/>
    <mergeCell ref="KPS769:KPV769"/>
    <mergeCell ref="KPX769:KQA769"/>
    <mergeCell ref="KQC769:KQF769"/>
    <mergeCell ref="KQH769:KQK769"/>
    <mergeCell ref="KQM769:KQP769"/>
    <mergeCell ref="KQR769:KQU769"/>
    <mergeCell ref="KQW769:KQZ769"/>
    <mergeCell ref="KRB769:KRE769"/>
    <mergeCell ref="KRG769:KRJ769"/>
    <mergeCell ref="KRL769:KRO769"/>
    <mergeCell ref="KRQ769:KRT769"/>
    <mergeCell ref="KRV769:KRY769"/>
    <mergeCell ref="KSA769:KSD769"/>
    <mergeCell ref="KSF769:KSI769"/>
    <mergeCell ref="KSK769:KSN769"/>
    <mergeCell ref="KSP769:KSS769"/>
    <mergeCell ref="KSU769:KSX769"/>
    <mergeCell ref="KSZ769:KTC769"/>
    <mergeCell ref="KTE769:KTH769"/>
    <mergeCell ref="KTJ769:KTM769"/>
    <mergeCell ref="KTO769:KTR769"/>
    <mergeCell ref="KTT769:KTW769"/>
    <mergeCell ref="KTY769:KUB769"/>
    <mergeCell ref="KUD769:KUG769"/>
    <mergeCell ref="KUI769:KUL769"/>
    <mergeCell ref="KUN769:KUQ769"/>
    <mergeCell ref="KUS769:KUV769"/>
    <mergeCell ref="KUX769:KVA769"/>
    <mergeCell ref="KVC769:KVF769"/>
    <mergeCell ref="KVH769:KVK769"/>
    <mergeCell ref="KVM769:KVP769"/>
    <mergeCell ref="KVR769:KVU769"/>
    <mergeCell ref="KVW769:KVZ769"/>
    <mergeCell ref="KJJ769:KJM769"/>
    <mergeCell ref="KJO769:KJR769"/>
    <mergeCell ref="KJT769:KJW769"/>
    <mergeCell ref="KJY769:KKB769"/>
    <mergeCell ref="KKD769:KKG769"/>
    <mergeCell ref="KKI769:KKL769"/>
    <mergeCell ref="KKN769:KKQ769"/>
    <mergeCell ref="KKS769:KKV769"/>
    <mergeCell ref="KKX769:KLA769"/>
    <mergeCell ref="KLC769:KLF769"/>
    <mergeCell ref="KLH769:KLK769"/>
    <mergeCell ref="KLM769:KLP769"/>
    <mergeCell ref="KLR769:KLU769"/>
    <mergeCell ref="KLW769:KLZ769"/>
    <mergeCell ref="KMB769:KME769"/>
    <mergeCell ref="KMG769:KMJ769"/>
    <mergeCell ref="KML769:KMO769"/>
    <mergeCell ref="KMQ769:KMT769"/>
    <mergeCell ref="KMV769:KMY769"/>
    <mergeCell ref="KNA769:KND769"/>
    <mergeCell ref="KNF769:KNI769"/>
    <mergeCell ref="KNK769:KNN769"/>
    <mergeCell ref="KNP769:KNS769"/>
    <mergeCell ref="KNU769:KNX769"/>
    <mergeCell ref="KNZ769:KOC769"/>
    <mergeCell ref="KOE769:KOH769"/>
    <mergeCell ref="KOJ769:KOM769"/>
    <mergeCell ref="KOO769:KOR769"/>
    <mergeCell ref="KOT769:KOW769"/>
    <mergeCell ref="KOY769:KPB769"/>
    <mergeCell ref="KPD769:KPG769"/>
    <mergeCell ref="KPI769:KPL769"/>
    <mergeCell ref="KPN769:KPQ769"/>
    <mergeCell ref="KDA769:KDD769"/>
    <mergeCell ref="KDF769:KDI769"/>
    <mergeCell ref="KDK769:KDN769"/>
    <mergeCell ref="KDP769:KDS769"/>
    <mergeCell ref="KDU769:KDX769"/>
    <mergeCell ref="KDZ769:KEC769"/>
    <mergeCell ref="KEE769:KEH769"/>
    <mergeCell ref="KEJ769:KEM769"/>
    <mergeCell ref="KEO769:KER769"/>
    <mergeCell ref="KET769:KEW769"/>
    <mergeCell ref="KEY769:KFB769"/>
    <mergeCell ref="KFD769:KFG769"/>
    <mergeCell ref="KFI769:KFL769"/>
    <mergeCell ref="KFN769:KFQ769"/>
    <mergeCell ref="KFS769:KFV769"/>
    <mergeCell ref="KFX769:KGA769"/>
    <mergeCell ref="KGC769:KGF769"/>
    <mergeCell ref="KGH769:KGK769"/>
    <mergeCell ref="KGM769:KGP769"/>
    <mergeCell ref="KGR769:KGU769"/>
    <mergeCell ref="KGW769:KGZ769"/>
    <mergeCell ref="KHB769:KHE769"/>
    <mergeCell ref="KHG769:KHJ769"/>
    <mergeCell ref="KHL769:KHO769"/>
    <mergeCell ref="KHQ769:KHT769"/>
    <mergeCell ref="KHV769:KHY769"/>
    <mergeCell ref="KIA769:KID769"/>
    <mergeCell ref="KIF769:KII769"/>
    <mergeCell ref="KIK769:KIN769"/>
    <mergeCell ref="KIP769:KIS769"/>
    <mergeCell ref="KIU769:KIX769"/>
    <mergeCell ref="KIZ769:KJC769"/>
    <mergeCell ref="KJE769:KJH769"/>
    <mergeCell ref="JWR769:JWU769"/>
    <mergeCell ref="JWW769:JWZ769"/>
    <mergeCell ref="JXB769:JXE769"/>
    <mergeCell ref="JXG769:JXJ769"/>
    <mergeCell ref="JXL769:JXO769"/>
    <mergeCell ref="JXQ769:JXT769"/>
    <mergeCell ref="JXV769:JXY769"/>
    <mergeCell ref="JYA769:JYD769"/>
    <mergeCell ref="JYF769:JYI769"/>
    <mergeCell ref="JYK769:JYN769"/>
    <mergeCell ref="JYP769:JYS769"/>
    <mergeCell ref="JYU769:JYX769"/>
    <mergeCell ref="JYZ769:JZC769"/>
    <mergeCell ref="JZE769:JZH769"/>
    <mergeCell ref="JZJ769:JZM769"/>
    <mergeCell ref="JZO769:JZR769"/>
    <mergeCell ref="JZT769:JZW769"/>
    <mergeCell ref="JZY769:KAB769"/>
    <mergeCell ref="KAD769:KAG769"/>
    <mergeCell ref="KAI769:KAL769"/>
    <mergeCell ref="KAN769:KAQ769"/>
    <mergeCell ref="KAS769:KAV769"/>
    <mergeCell ref="KAX769:KBA769"/>
    <mergeCell ref="KBC769:KBF769"/>
    <mergeCell ref="KBH769:KBK769"/>
    <mergeCell ref="KBM769:KBP769"/>
    <mergeCell ref="KBR769:KBU769"/>
    <mergeCell ref="KBW769:KBZ769"/>
    <mergeCell ref="KCB769:KCE769"/>
    <mergeCell ref="KCG769:KCJ769"/>
    <mergeCell ref="KCL769:KCO769"/>
    <mergeCell ref="KCQ769:KCT769"/>
    <mergeCell ref="KCV769:KCY769"/>
    <mergeCell ref="JQI769:JQL769"/>
    <mergeCell ref="JQN769:JQQ769"/>
    <mergeCell ref="JQS769:JQV769"/>
    <mergeCell ref="JQX769:JRA769"/>
    <mergeCell ref="JRC769:JRF769"/>
    <mergeCell ref="JRH769:JRK769"/>
    <mergeCell ref="JRM769:JRP769"/>
    <mergeCell ref="JRR769:JRU769"/>
    <mergeCell ref="JRW769:JRZ769"/>
    <mergeCell ref="JSB769:JSE769"/>
    <mergeCell ref="JSG769:JSJ769"/>
    <mergeCell ref="JSL769:JSO769"/>
    <mergeCell ref="JSQ769:JST769"/>
    <mergeCell ref="JSV769:JSY769"/>
    <mergeCell ref="JTA769:JTD769"/>
    <mergeCell ref="JTF769:JTI769"/>
    <mergeCell ref="JTK769:JTN769"/>
    <mergeCell ref="JTP769:JTS769"/>
    <mergeCell ref="JTU769:JTX769"/>
    <mergeCell ref="JTZ769:JUC769"/>
    <mergeCell ref="JUE769:JUH769"/>
    <mergeCell ref="JUJ769:JUM769"/>
    <mergeCell ref="JUO769:JUR769"/>
    <mergeCell ref="JUT769:JUW769"/>
    <mergeCell ref="JUY769:JVB769"/>
    <mergeCell ref="JVD769:JVG769"/>
    <mergeCell ref="JVI769:JVL769"/>
    <mergeCell ref="JVN769:JVQ769"/>
    <mergeCell ref="JVS769:JVV769"/>
    <mergeCell ref="JVX769:JWA769"/>
    <mergeCell ref="JWC769:JWF769"/>
    <mergeCell ref="JWH769:JWK769"/>
    <mergeCell ref="JWM769:JWP769"/>
    <mergeCell ref="JJZ769:JKC769"/>
    <mergeCell ref="JKE769:JKH769"/>
    <mergeCell ref="JKJ769:JKM769"/>
    <mergeCell ref="JKO769:JKR769"/>
    <mergeCell ref="JKT769:JKW769"/>
    <mergeCell ref="JKY769:JLB769"/>
    <mergeCell ref="JLD769:JLG769"/>
    <mergeCell ref="JLI769:JLL769"/>
    <mergeCell ref="JLN769:JLQ769"/>
    <mergeCell ref="JLS769:JLV769"/>
    <mergeCell ref="JLX769:JMA769"/>
    <mergeCell ref="JMC769:JMF769"/>
    <mergeCell ref="JMH769:JMK769"/>
    <mergeCell ref="JMM769:JMP769"/>
    <mergeCell ref="JMR769:JMU769"/>
    <mergeCell ref="JMW769:JMZ769"/>
    <mergeCell ref="JNB769:JNE769"/>
    <mergeCell ref="JNG769:JNJ769"/>
    <mergeCell ref="JNL769:JNO769"/>
    <mergeCell ref="JNQ769:JNT769"/>
    <mergeCell ref="JNV769:JNY769"/>
    <mergeCell ref="JOA769:JOD769"/>
    <mergeCell ref="JOF769:JOI769"/>
    <mergeCell ref="JOK769:JON769"/>
    <mergeCell ref="JOP769:JOS769"/>
    <mergeCell ref="JOU769:JOX769"/>
    <mergeCell ref="JOZ769:JPC769"/>
    <mergeCell ref="JPE769:JPH769"/>
    <mergeCell ref="JPJ769:JPM769"/>
    <mergeCell ref="JPO769:JPR769"/>
    <mergeCell ref="JPT769:JPW769"/>
    <mergeCell ref="JPY769:JQB769"/>
    <mergeCell ref="JQD769:JQG769"/>
    <mergeCell ref="JDQ769:JDT769"/>
    <mergeCell ref="JDV769:JDY769"/>
    <mergeCell ref="JEA769:JED769"/>
    <mergeCell ref="JEF769:JEI769"/>
    <mergeCell ref="JEK769:JEN769"/>
    <mergeCell ref="JEP769:JES769"/>
    <mergeCell ref="JEU769:JEX769"/>
    <mergeCell ref="JEZ769:JFC769"/>
    <mergeCell ref="JFE769:JFH769"/>
    <mergeCell ref="JFJ769:JFM769"/>
    <mergeCell ref="JFO769:JFR769"/>
    <mergeCell ref="JFT769:JFW769"/>
    <mergeCell ref="JFY769:JGB769"/>
    <mergeCell ref="JGD769:JGG769"/>
    <mergeCell ref="JGI769:JGL769"/>
    <mergeCell ref="JGN769:JGQ769"/>
    <mergeCell ref="JGS769:JGV769"/>
    <mergeCell ref="JGX769:JHA769"/>
    <mergeCell ref="JHC769:JHF769"/>
    <mergeCell ref="JHH769:JHK769"/>
    <mergeCell ref="JHM769:JHP769"/>
    <mergeCell ref="JHR769:JHU769"/>
    <mergeCell ref="JHW769:JHZ769"/>
    <mergeCell ref="JIB769:JIE769"/>
    <mergeCell ref="JIG769:JIJ769"/>
    <mergeCell ref="JIL769:JIO769"/>
    <mergeCell ref="JIQ769:JIT769"/>
    <mergeCell ref="JIV769:JIY769"/>
    <mergeCell ref="JJA769:JJD769"/>
    <mergeCell ref="JJF769:JJI769"/>
    <mergeCell ref="JJK769:JJN769"/>
    <mergeCell ref="JJP769:JJS769"/>
    <mergeCell ref="JJU769:JJX769"/>
    <mergeCell ref="IXH769:IXK769"/>
    <mergeCell ref="IXM769:IXP769"/>
    <mergeCell ref="IXR769:IXU769"/>
    <mergeCell ref="IXW769:IXZ769"/>
    <mergeCell ref="IYB769:IYE769"/>
    <mergeCell ref="IYG769:IYJ769"/>
    <mergeCell ref="IYL769:IYO769"/>
    <mergeCell ref="IYQ769:IYT769"/>
    <mergeCell ref="IYV769:IYY769"/>
    <mergeCell ref="IZA769:IZD769"/>
    <mergeCell ref="IZF769:IZI769"/>
    <mergeCell ref="IZK769:IZN769"/>
    <mergeCell ref="IZP769:IZS769"/>
    <mergeCell ref="IZU769:IZX769"/>
    <mergeCell ref="IZZ769:JAC769"/>
    <mergeCell ref="JAE769:JAH769"/>
    <mergeCell ref="JAJ769:JAM769"/>
    <mergeCell ref="JAO769:JAR769"/>
    <mergeCell ref="JAT769:JAW769"/>
    <mergeCell ref="JAY769:JBB769"/>
    <mergeCell ref="JBD769:JBG769"/>
    <mergeCell ref="JBI769:JBL769"/>
    <mergeCell ref="JBN769:JBQ769"/>
    <mergeCell ref="JBS769:JBV769"/>
    <mergeCell ref="JBX769:JCA769"/>
    <mergeCell ref="JCC769:JCF769"/>
    <mergeCell ref="JCH769:JCK769"/>
    <mergeCell ref="JCM769:JCP769"/>
    <mergeCell ref="JCR769:JCU769"/>
    <mergeCell ref="JCW769:JCZ769"/>
    <mergeCell ref="JDB769:JDE769"/>
    <mergeCell ref="JDG769:JDJ769"/>
    <mergeCell ref="JDL769:JDO769"/>
    <mergeCell ref="IQY769:IRB769"/>
    <mergeCell ref="IRD769:IRG769"/>
    <mergeCell ref="IRI769:IRL769"/>
    <mergeCell ref="IRN769:IRQ769"/>
    <mergeCell ref="IRS769:IRV769"/>
    <mergeCell ref="IRX769:ISA769"/>
    <mergeCell ref="ISC769:ISF769"/>
    <mergeCell ref="ISH769:ISK769"/>
    <mergeCell ref="ISM769:ISP769"/>
    <mergeCell ref="ISR769:ISU769"/>
    <mergeCell ref="ISW769:ISZ769"/>
    <mergeCell ref="ITB769:ITE769"/>
    <mergeCell ref="ITG769:ITJ769"/>
    <mergeCell ref="ITL769:ITO769"/>
    <mergeCell ref="ITQ769:ITT769"/>
    <mergeCell ref="ITV769:ITY769"/>
    <mergeCell ref="IUA769:IUD769"/>
    <mergeCell ref="IUF769:IUI769"/>
    <mergeCell ref="IUK769:IUN769"/>
    <mergeCell ref="IUP769:IUS769"/>
    <mergeCell ref="IUU769:IUX769"/>
    <mergeCell ref="IUZ769:IVC769"/>
    <mergeCell ref="IVE769:IVH769"/>
    <mergeCell ref="IVJ769:IVM769"/>
    <mergeCell ref="IVO769:IVR769"/>
    <mergeCell ref="IVT769:IVW769"/>
    <mergeCell ref="IVY769:IWB769"/>
    <mergeCell ref="IWD769:IWG769"/>
    <mergeCell ref="IWI769:IWL769"/>
    <mergeCell ref="IWN769:IWQ769"/>
    <mergeCell ref="IWS769:IWV769"/>
    <mergeCell ref="IWX769:IXA769"/>
    <mergeCell ref="IXC769:IXF769"/>
    <mergeCell ref="IKP769:IKS769"/>
    <mergeCell ref="IKU769:IKX769"/>
    <mergeCell ref="IKZ769:ILC769"/>
    <mergeCell ref="ILE769:ILH769"/>
    <mergeCell ref="ILJ769:ILM769"/>
    <mergeCell ref="ILO769:ILR769"/>
    <mergeCell ref="ILT769:ILW769"/>
    <mergeCell ref="ILY769:IMB769"/>
    <mergeCell ref="IMD769:IMG769"/>
    <mergeCell ref="IMI769:IML769"/>
    <mergeCell ref="IMN769:IMQ769"/>
    <mergeCell ref="IMS769:IMV769"/>
    <mergeCell ref="IMX769:INA769"/>
    <mergeCell ref="INC769:INF769"/>
    <mergeCell ref="INH769:INK769"/>
    <mergeCell ref="INM769:INP769"/>
    <mergeCell ref="INR769:INU769"/>
    <mergeCell ref="INW769:INZ769"/>
    <mergeCell ref="IOB769:IOE769"/>
    <mergeCell ref="IOG769:IOJ769"/>
    <mergeCell ref="IOL769:IOO769"/>
    <mergeCell ref="IOQ769:IOT769"/>
    <mergeCell ref="IOV769:IOY769"/>
    <mergeCell ref="IPA769:IPD769"/>
    <mergeCell ref="IPF769:IPI769"/>
    <mergeCell ref="IPK769:IPN769"/>
    <mergeCell ref="IPP769:IPS769"/>
    <mergeCell ref="IPU769:IPX769"/>
    <mergeCell ref="IPZ769:IQC769"/>
    <mergeCell ref="IQE769:IQH769"/>
    <mergeCell ref="IQJ769:IQM769"/>
    <mergeCell ref="IQO769:IQR769"/>
    <mergeCell ref="IQT769:IQW769"/>
    <mergeCell ref="IEG769:IEJ769"/>
    <mergeCell ref="IEL769:IEO769"/>
    <mergeCell ref="IEQ769:IET769"/>
    <mergeCell ref="IEV769:IEY769"/>
    <mergeCell ref="IFA769:IFD769"/>
    <mergeCell ref="IFF769:IFI769"/>
    <mergeCell ref="IFK769:IFN769"/>
    <mergeCell ref="IFP769:IFS769"/>
    <mergeCell ref="IFU769:IFX769"/>
    <mergeCell ref="IFZ769:IGC769"/>
    <mergeCell ref="IGE769:IGH769"/>
    <mergeCell ref="IGJ769:IGM769"/>
    <mergeCell ref="IGO769:IGR769"/>
    <mergeCell ref="IGT769:IGW769"/>
    <mergeCell ref="IGY769:IHB769"/>
    <mergeCell ref="IHD769:IHG769"/>
    <mergeCell ref="IHI769:IHL769"/>
    <mergeCell ref="IHN769:IHQ769"/>
    <mergeCell ref="IHS769:IHV769"/>
    <mergeCell ref="IHX769:IIA769"/>
    <mergeCell ref="IIC769:IIF769"/>
    <mergeCell ref="IIH769:IIK769"/>
    <mergeCell ref="IIM769:IIP769"/>
    <mergeCell ref="IIR769:IIU769"/>
    <mergeCell ref="IIW769:IIZ769"/>
    <mergeCell ref="IJB769:IJE769"/>
    <mergeCell ref="IJG769:IJJ769"/>
    <mergeCell ref="IJL769:IJO769"/>
    <mergeCell ref="IJQ769:IJT769"/>
    <mergeCell ref="IJV769:IJY769"/>
    <mergeCell ref="IKA769:IKD769"/>
    <mergeCell ref="IKF769:IKI769"/>
    <mergeCell ref="IKK769:IKN769"/>
    <mergeCell ref="HXX769:HYA769"/>
    <mergeCell ref="HYC769:HYF769"/>
    <mergeCell ref="HYH769:HYK769"/>
    <mergeCell ref="HYM769:HYP769"/>
    <mergeCell ref="HYR769:HYU769"/>
    <mergeCell ref="HYW769:HYZ769"/>
    <mergeCell ref="HZB769:HZE769"/>
    <mergeCell ref="HZG769:HZJ769"/>
    <mergeCell ref="HZL769:HZO769"/>
    <mergeCell ref="HZQ769:HZT769"/>
    <mergeCell ref="HZV769:HZY769"/>
    <mergeCell ref="IAA769:IAD769"/>
    <mergeCell ref="IAF769:IAI769"/>
    <mergeCell ref="IAK769:IAN769"/>
    <mergeCell ref="IAP769:IAS769"/>
    <mergeCell ref="IAU769:IAX769"/>
    <mergeCell ref="IAZ769:IBC769"/>
    <mergeCell ref="IBE769:IBH769"/>
    <mergeCell ref="IBJ769:IBM769"/>
    <mergeCell ref="IBO769:IBR769"/>
    <mergeCell ref="IBT769:IBW769"/>
    <mergeCell ref="IBY769:ICB769"/>
    <mergeCell ref="ICD769:ICG769"/>
    <mergeCell ref="ICI769:ICL769"/>
    <mergeCell ref="ICN769:ICQ769"/>
    <mergeCell ref="ICS769:ICV769"/>
    <mergeCell ref="ICX769:IDA769"/>
    <mergeCell ref="IDC769:IDF769"/>
    <mergeCell ref="IDH769:IDK769"/>
    <mergeCell ref="IDM769:IDP769"/>
    <mergeCell ref="IDR769:IDU769"/>
    <mergeCell ref="IDW769:IDZ769"/>
    <mergeCell ref="IEB769:IEE769"/>
    <mergeCell ref="HRO769:HRR769"/>
    <mergeCell ref="HRT769:HRW769"/>
    <mergeCell ref="HRY769:HSB769"/>
    <mergeCell ref="HSD769:HSG769"/>
    <mergeCell ref="HSI769:HSL769"/>
    <mergeCell ref="HSN769:HSQ769"/>
    <mergeCell ref="HSS769:HSV769"/>
    <mergeCell ref="HSX769:HTA769"/>
    <mergeCell ref="HTC769:HTF769"/>
    <mergeCell ref="HTH769:HTK769"/>
    <mergeCell ref="HTM769:HTP769"/>
    <mergeCell ref="HTR769:HTU769"/>
    <mergeCell ref="HTW769:HTZ769"/>
    <mergeCell ref="HUB769:HUE769"/>
    <mergeCell ref="HUG769:HUJ769"/>
    <mergeCell ref="HUL769:HUO769"/>
    <mergeCell ref="HUQ769:HUT769"/>
    <mergeCell ref="HUV769:HUY769"/>
    <mergeCell ref="HVA769:HVD769"/>
    <mergeCell ref="HVF769:HVI769"/>
    <mergeCell ref="HVK769:HVN769"/>
    <mergeCell ref="HVP769:HVS769"/>
    <mergeCell ref="HVU769:HVX769"/>
    <mergeCell ref="HVZ769:HWC769"/>
    <mergeCell ref="HWE769:HWH769"/>
    <mergeCell ref="HWJ769:HWM769"/>
    <mergeCell ref="HWO769:HWR769"/>
    <mergeCell ref="HWT769:HWW769"/>
    <mergeCell ref="HWY769:HXB769"/>
    <mergeCell ref="HXD769:HXG769"/>
    <mergeCell ref="HXI769:HXL769"/>
    <mergeCell ref="HXN769:HXQ769"/>
    <mergeCell ref="HXS769:HXV769"/>
    <mergeCell ref="HLF769:HLI769"/>
    <mergeCell ref="HLK769:HLN769"/>
    <mergeCell ref="HLP769:HLS769"/>
    <mergeCell ref="HLU769:HLX769"/>
    <mergeCell ref="HLZ769:HMC769"/>
    <mergeCell ref="HME769:HMH769"/>
    <mergeCell ref="HMJ769:HMM769"/>
    <mergeCell ref="HMO769:HMR769"/>
    <mergeCell ref="HMT769:HMW769"/>
    <mergeCell ref="HMY769:HNB769"/>
    <mergeCell ref="HND769:HNG769"/>
    <mergeCell ref="HNI769:HNL769"/>
    <mergeCell ref="HNN769:HNQ769"/>
    <mergeCell ref="HNS769:HNV769"/>
    <mergeCell ref="HNX769:HOA769"/>
    <mergeCell ref="HOC769:HOF769"/>
    <mergeCell ref="HOH769:HOK769"/>
    <mergeCell ref="HOM769:HOP769"/>
    <mergeCell ref="HOR769:HOU769"/>
    <mergeCell ref="HOW769:HOZ769"/>
    <mergeCell ref="HPB769:HPE769"/>
    <mergeCell ref="HPG769:HPJ769"/>
    <mergeCell ref="HPL769:HPO769"/>
    <mergeCell ref="HPQ769:HPT769"/>
    <mergeCell ref="HPV769:HPY769"/>
    <mergeCell ref="HQA769:HQD769"/>
    <mergeCell ref="HQF769:HQI769"/>
    <mergeCell ref="HQK769:HQN769"/>
    <mergeCell ref="HQP769:HQS769"/>
    <mergeCell ref="HQU769:HQX769"/>
    <mergeCell ref="HQZ769:HRC769"/>
    <mergeCell ref="HRE769:HRH769"/>
    <mergeCell ref="HRJ769:HRM769"/>
    <mergeCell ref="HEW769:HEZ769"/>
    <mergeCell ref="HFB769:HFE769"/>
    <mergeCell ref="HFG769:HFJ769"/>
    <mergeCell ref="HFL769:HFO769"/>
    <mergeCell ref="HFQ769:HFT769"/>
    <mergeCell ref="HFV769:HFY769"/>
    <mergeCell ref="HGA769:HGD769"/>
    <mergeCell ref="HGF769:HGI769"/>
    <mergeCell ref="HGK769:HGN769"/>
    <mergeCell ref="HGP769:HGS769"/>
    <mergeCell ref="HGU769:HGX769"/>
    <mergeCell ref="HGZ769:HHC769"/>
    <mergeCell ref="HHE769:HHH769"/>
    <mergeCell ref="HHJ769:HHM769"/>
    <mergeCell ref="HHO769:HHR769"/>
    <mergeCell ref="HHT769:HHW769"/>
    <mergeCell ref="HHY769:HIB769"/>
    <mergeCell ref="HID769:HIG769"/>
    <mergeCell ref="HII769:HIL769"/>
    <mergeCell ref="HIN769:HIQ769"/>
    <mergeCell ref="HIS769:HIV769"/>
    <mergeCell ref="HIX769:HJA769"/>
    <mergeCell ref="HJC769:HJF769"/>
    <mergeCell ref="HJH769:HJK769"/>
    <mergeCell ref="HJM769:HJP769"/>
    <mergeCell ref="HJR769:HJU769"/>
    <mergeCell ref="HJW769:HJZ769"/>
    <mergeCell ref="HKB769:HKE769"/>
    <mergeCell ref="HKG769:HKJ769"/>
    <mergeCell ref="HKL769:HKO769"/>
    <mergeCell ref="HKQ769:HKT769"/>
    <mergeCell ref="HKV769:HKY769"/>
    <mergeCell ref="HLA769:HLD769"/>
    <mergeCell ref="GYN769:GYQ769"/>
    <mergeCell ref="GYS769:GYV769"/>
    <mergeCell ref="GYX769:GZA769"/>
    <mergeCell ref="GZC769:GZF769"/>
    <mergeCell ref="GZH769:GZK769"/>
    <mergeCell ref="GZM769:GZP769"/>
    <mergeCell ref="GZR769:GZU769"/>
    <mergeCell ref="GZW769:GZZ769"/>
    <mergeCell ref="HAB769:HAE769"/>
    <mergeCell ref="HAG769:HAJ769"/>
    <mergeCell ref="HAL769:HAO769"/>
    <mergeCell ref="HAQ769:HAT769"/>
    <mergeCell ref="HAV769:HAY769"/>
    <mergeCell ref="HBA769:HBD769"/>
    <mergeCell ref="HBF769:HBI769"/>
    <mergeCell ref="HBK769:HBN769"/>
    <mergeCell ref="HBP769:HBS769"/>
    <mergeCell ref="HBU769:HBX769"/>
    <mergeCell ref="HBZ769:HCC769"/>
    <mergeCell ref="HCE769:HCH769"/>
    <mergeCell ref="HCJ769:HCM769"/>
    <mergeCell ref="HCO769:HCR769"/>
    <mergeCell ref="HCT769:HCW769"/>
    <mergeCell ref="HCY769:HDB769"/>
    <mergeCell ref="HDD769:HDG769"/>
    <mergeCell ref="HDI769:HDL769"/>
    <mergeCell ref="HDN769:HDQ769"/>
    <mergeCell ref="HDS769:HDV769"/>
    <mergeCell ref="HDX769:HEA769"/>
    <mergeCell ref="HEC769:HEF769"/>
    <mergeCell ref="HEH769:HEK769"/>
    <mergeCell ref="HEM769:HEP769"/>
    <mergeCell ref="HER769:HEU769"/>
    <mergeCell ref="GSE769:GSH769"/>
    <mergeCell ref="GSJ769:GSM769"/>
    <mergeCell ref="GSO769:GSR769"/>
    <mergeCell ref="GST769:GSW769"/>
    <mergeCell ref="GSY769:GTB769"/>
    <mergeCell ref="GTD769:GTG769"/>
    <mergeCell ref="GTI769:GTL769"/>
    <mergeCell ref="GTN769:GTQ769"/>
    <mergeCell ref="GTS769:GTV769"/>
    <mergeCell ref="GTX769:GUA769"/>
    <mergeCell ref="GUC769:GUF769"/>
    <mergeCell ref="GUH769:GUK769"/>
    <mergeCell ref="GUM769:GUP769"/>
    <mergeCell ref="GUR769:GUU769"/>
    <mergeCell ref="GUW769:GUZ769"/>
    <mergeCell ref="GVB769:GVE769"/>
    <mergeCell ref="GVG769:GVJ769"/>
    <mergeCell ref="GVL769:GVO769"/>
    <mergeCell ref="GVQ769:GVT769"/>
    <mergeCell ref="GVV769:GVY769"/>
    <mergeCell ref="GWA769:GWD769"/>
    <mergeCell ref="GWF769:GWI769"/>
    <mergeCell ref="GWK769:GWN769"/>
    <mergeCell ref="GWP769:GWS769"/>
    <mergeCell ref="GWU769:GWX769"/>
    <mergeCell ref="GWZ769:GXC769"/>
    <mergeCell ref="GXE769:GXH769"/>
    <mergeCell ref="GXJ769:GXM769"/>
    <mergeCell ref="GXO769:GXR769"/>
    <mergeCell ref="GXT769:GXW769"/>
    <mergeCell ref="GXY769:GYB769"/>
    <mergeCell ref="GYD769:GYG769"/>
    <mergeCell ref="GYI769:GYL769"/>
    <mergeCell ref="GLV769:GLY769"/>
    <mergeCell ref="GMA769:GMD769"/>
    <mergeCell ref="GMF769:GMI769"/>
    <mergeCell ref="GMK769:GMN769"/>
    <mergeCell ref="GMP769:GMS769"/>
    <mergeCell ref="GMU769:GMX769"/>
    <mergeCell ref="GMZ769:GNC769"/>
    <mergeCell ref="GNE769:GNH769"/>
    <mergeCell ref="GNJ769:GNM769"/>
    <mergeCell ref="GNO769:GNR769"/>
    <mergeCell ref="GNT769:GNW769"/>
    <mergeCell ref="GNY769:GOB769"/>
    <mergeCell ref="GOD769:GOG769"/>
    <mergeCell ref="GOI769:GOL769"/>
    <mergeCell ref="GON769:GOQ769"/>
    <mergeCell ref="GOS769:GOV769"/>
    <mergeCell ref="GOX769:GPA769"/>
    <mergeCell ref="GPC769:GPF769"/>
    <mergeCell ref="GPH769:GPK769"/>
    <mergeCell ref="GPM769:GPP769"/>
    <mergeCell ref="GPR769:GPU769"/>
    <mergeCell ref="GPW769:GPZ769"/>
    <mergeCell ref="GQB769:GQE769"/>
    <mergeCell ref="GQG769:GQJ769"/>
    <mergeCell ref="GQL769:GQO769"/>
    <mergeCell ref="GQQ769:GQT769"/>
    <mergeCell ref="GQV769:GQY769"/>
    <mergeCell ref="GRA769:GRD769"/>
    <mergeCell ref="GRF769:GRI769"/>
    <mergeCell ref="GRK769:GRN769"/>
    <mergeCell ref="GRP769:GRS769"/>
    <mergeCell ref="GRU769:GRX769"/>
    <mergeCell ref="GRZ769:GSC769"/>
    <mergeCell ref="GFM769:GFP769"/>
    <mergeCell ref="GFR769:GFU769"/>
    <mergeCell ref="GFW769:GFZ769"/>
    <mergeCell ref="GGB769:GGE769"/>
    <mergeCell ref="GGG769:GGJ769"/>
    <mergeCell ref="GGL769:GGO769"/>
    <mergeCell ref="GGQ769:GGT769"/>
    <mergeCell ref="GGV769:GGY769"/>
    <mergeCell ref="GHA769:GHD769"/>
    <mergeCell ref="GHF769:GHI769"/>
    <mergeCell ref="GHK769:GHN769"/>
    <mergeCell ref="GHP769:GHS769"/>
    <mergeCell ref="GHU769:GHX769"/>
    <mergeCell ref="GHZ769:GIC769"/>
    <mergeCell ref="GIE769:GIH769"/>
    <mergeCell ref="GIJ769:GIM769"/>
    <mergeCell ref="GIO769:GIR769"/>
    <mergeCell ref="GIT769:GIW769"/>
    <mergeCell ref="GIY769:GJB769"/>
    <mergeCell ref="GJD769:GJG769"/>
    <mergeCell ref="GJI769:GJL769"/>
    <mergeCell ref="GJN769:GJQ769"/>
    <mergeCell ref="GJS769:GJV769"/>
    <mergeCell ref="GJX769:GKA769"/>
    <mergeCell ref="GKC769:GKF769"/>
    <mergeCell ref="GKH769:GKK769"/>
    <mergeCell ref="GKM769:GKP769"/>
    <mergeCell ref="GKR769:GKU769"/>
    <mergeCell ref="GKW769:GKZ769"/>
    <mergeCell ref="GLB769:GLE769"/>
    <mergeCell ref="GLG769:GLJ769"/>
    <mergeCell ref="GLL769:GLO769"/>
    <mergeCell ref="GLQ769:GLT769"/>
    <mergeCell ref="FZD769:FZG769"/>
    <mergeCell ref="FZI769:FZL769"/>
    <mergeCell ref="FZN769:FZQ769"/>
    <mergeCell ref="FZS769:FZV769"/>
    <mergeCell ref="FZX769:GAA769"/>
    <mergeCell ref="GAC769:GAF769"/>
    <mergeCell ref="GAH769:GAK769"/>
    <mergeCell ref="GAM769:GAP769"/>
    <mergeCell ref="GAR769:GAU769"/>
    <mergeCell ref="GAW769:GAZ769"/>
    <mergeCell ref="GBB769:GBE769"/>
    <mergeCell ref="GBG769:GBJ769"/>
    <mergeCell ref="GBL769:GBO769"/>
    <mergeCell ref="GBQ769:GBT769"/>
    <mergeCell ref="GBV769:GBY769"/>
    <mergeCell ref="GCA769:GCD769"/>
    <mergeCell ref="GCF769:GCI769"/>
    <mergeCell ref="GCK769:GCN769"/>
    <mergeCell ref="GCP769:GCS769"/>
    <mergeCell ref="GCU769:GCX769"/>
    <mergeCell ref="GCZ769:GDC769"/>
    <mergeCell ref="GDE769:GDH769"/>
    <mergeCell ref="GDJ769:GDM769"/>
    <mergeCell ref="GDO769:GDR769"/>
    <mergeCell ref="GDT769:GDW769"/>
    <mergeCell ref="GDY769:GEB769"/>
    <mergeCell ref="GED769:GEG769"/>
    <mergeCell ref="GEI769:GEL769"/>
    <mergeCell ref="GEN769:GEQ769"/>
    <mergeCell ref="GES769:GEV769"/>
    <mergeCell ref="GEX769:GFA769"/>
    <mergeCell ref="GFC769:GFF769"/>
    <mergeCell ref="GFH769:GFK769"/>
    <mergeCell ref="FSU769:FSX769"/>
    <mergeCell ref="FSZ769:FTC769"/>
    <mergeCell ref="FTE769:FTH769"/>
    <mergeCell ref="FTJ769:FTM769"/>
    <mergeCell ref="FTO769:FTR769"/>
    <mergeCell ref="FTT769:FTW769"/>
    <mergeCell ref="FTY769:FUB769"/>
    <mergeCell ref="FUD769:FUG769"/>
    <mergeCell ref="FUI769:FUL769"/>
    <mergeCell ref="FUN769:FUQ769"/>
    <mergeCell ref="FUS769:FUV769"/>
    <mergeCell ref="FUX769:FVA769"/>
    <mergeCell ref="FVC769:FVF769"/>
    <mergeCell ref="FVH769:FVK769"/>
    <mergeCell ref="FVM769:FVP769"/>
    <mergeCell ref="FVR769:FVU769"/>
    <mergeCell ref="FVW769:FVZ769"/>
    <mergeCell ref="FWB769:FWE769"/>
    <mergeCell ref="FWG769:FWJ769"/>
    <mergeCell ref="FWL769:FWO769"/>
    <mergeCell ref="FWQ769:FWT769"/>
    <mergeCell ref="FWV769:FWY769"/>
    <mergeCell ref="FXA769:FXD769"/>
    <mergeCell ref="FXF769:FXI769"/>
    <mergeCell ref="FXK769:FXN769"/>
    <mergeCell ref="FXP769:FXS769"/>
    <mergeCell ref="FXU769:FXX769"/>
    <mergeCell ref="FXZ769:FYC769"/>
    <mergeCell ref="FYE769:FYH769"/>
    <mergeCell ref="FYJ769:FYM769"/>
    <mergeCell ref="FYO769:FYR769"/>
    <mergeCell ref="FYT769:FYW769"/>
    <mergeCell ref="FYY769:FZB769"/>
    <mergeCell ref="FML769:FMO769"/>
    <mergeCell ref="FMQ769:FMT769"/>
    <mergeCell ref="FMV769:FMY769"/>
    <mergeCell ref="FNA769:FND769"/>
    <mergeCell ref="FNF769:FNI769"/>
    <mergeCell ref="FNK769:FNN769"/>
    <mergeCell ref="FNP769:FNS769"/>
    <mergeCell ref="FNU769:FNX769"/>
    <mergeCell ref="FNZ769:FOC769"/>
    <mergeCell ref="FOE769:FOH769"/>
    <mergeCell ref="FOJ769:FOM769"/>
    <mergeCell ref="FOO769:FOR769"/>
    <mergeCell ref="FOT769:FOW769"/>
    <mergeCell ref="FOY769:FPB769"/>
    <mergeCell ref="FPD769:FPG769"/>
    <mergeCell ref="FPI769:FPL769"/>
    <mergeCell ref="FPN769:FPQ769"/>
    <mergeCell ref="FPS769:FPV769"/>
    <mergeCell ref="FPX769:FQA769"/>
    <mergeCell ref="FQC769:FQF769"/>
    <mergeCell ref="FQH769:FQK769"/>
    <mergeCell ref="FQM769:FQP769"/>
    <mergeCell ref="FQR769:FQU769"/>
    <mergeCell ref="FQW769:FQZ769"/>
    <mergeCell ref="FRB769:FRE769"/>
    <mergeCell ref="FRG769:FRJ769"/>
    <mergeCell ref="FRL769:FRO769"/>
    <mergeCell ref="FRQ769:FRT769"/>
    <mergeCell ref="FRV769:FRY769"/>
    <mergeCell ref="FSA769:FSD769"/>
    <mergeCell ref="FSF769:FSI769"/>
    <mergeCell ref="FSK769:FSN769"/>
    <mergeCell ref="FSP769:FSS769"/>
    <mergeCell ref="FGC769:FGF769"/>
    <mergeCell ref="FGH769:FGK769"/>
    <mergeCell ref="FGM769:FGP769"/>
    <mergeCell ref="FGR769:FGU769"/>
    <mergeCell ref="FGW769:FGZ769"/>
    <mergeCell ref="FHB769:FHE769"/>
    <mergeCell ref="FHG769:FHJ769"/>
    <mergeCell ref="FHL769:FHO769"/>
    <mergeCell ref="FHQ769:FHT769"/>
    <mergeCell ref="FHV769:FHY769"/>
    <mergeCell ref="FIA769:FID769"/>
    <mergeCell ref="FIF769:FII769"/>
    <mergeCell ref="FIK769:FIN769"/>
    <mergeCell ref="FIP769:FIS769"/>
    <mergeCell ref="FIU769:FIX769"/>
    <mergeCell ref="FIZ769:FJC769"/>
    <mergeCell ref="FJE769:FJH769"/>
    <mergeCell ref="FJJ769:FJM769"/>
    <mergeCell ref="FJO769:FJR769"/>
    <mergeCell ref="FJT769:FJW769"/>
    <mergeCell ref="FJY769:FKB769"/>
    <mergeCell ref="FKD769:FKG769"/>
    <mergeCell ref="FKI769:FKL769"/>
    <mergeCell ref="FKN769:FKQ769"/>
    <mergeCell ref="FKS769:FKV769"/>
    <mergeCell ref="FKX769:FLA769"/>
    <mergeCell ref="FLC769:FLF769"/>
    <mergeCell ref="FLH769:FLK769"/>
    <mergeCell ref="FLM769:FLP769"/>
    <mergeCell ref="FLR769:FLU769"/>
    <mergeCell ref="FLW769:FLZ769"/>
    <mergeCell ref="FMB769:FME769"/>
    <mergeCell ref="FMG769:FMJ769"/>
    <mergeCell ref="EZT769:EZW769"/>
    <mergeCell ref="EZY769:FAB769"/>
    <mergeCell ref="FAD769:FAG769"/>
    <mergeCell ref="FAI769:FAL769"/>
    <mergeCell ref="FAN769:FAQ769"/>
    <mergeCell ref="FAS769:FAV769"/>
    <mergeCell ref="FAX769:FBA769"/>
    <mergeCell ref="FBC769:FBF769"/>
    <mergeCell ref="FBH769:FBK769"/>
    <mergeCell ref="FBM769:FBP769"/>
    <mergeCell ref="FBR769:FBU769"/>
    <mergeCell ref="FBW769:FBZ769"/>
    <mergeCell ref="FCB769:FCE769"/>
    <mergeCell ref="FCG769:FCJ769"/>
    <mergeCell ref="FCL769:FCO769"/>
    <mergeCell ref="FCQ769:FCT769"/>
    <mergeCell ref="FCV769:FCY769"/>
    <mergeCell ref="FDA769:FDD769"/>
    <mergeCell ref="FDF769:FDI769"/>
    <mergeCell ref="FDK769:FDN769"/>
    <mergeCell ref="FDP769:FDS769"/>
    <mergeCell ref="FDU769:FDX769"/>
    <mergeCell ref="FDZ769:FEC769"/>
    <mergeCell ref="FEE769:FEH769"/>
    <mergeCell ref="FEJ769:FEM769"/>
    <mergeCell ref="FEO769:FER769"/>
    <mergeCell ref="FET769:FEW769"/>
    <mergeCell ref="FEY769:FFB769"/>
    <mergeCell ref="FFD769:FFG769"/>
    <mergeCell ref="FFI769:FFL769"/>
    <mergeCell ref="FFN769:FFQ769"/>
    <mergeCell ref="FFS769:FFV769"/>
    <mergeCell ref="FFX769:FGA769"/>
    <mergeCell ref="ETK769:ETN769"/>
    <mergeCell ref="ETP769:ETS769"/>
    <mergeCell ref="ETU769:ETX769"/>
    <mergeCell ref="ETZ769:EUC769"/>
    <mergeCell ref="EUE769:EUH769"/>
    <mergeCell ref="EUJ769:EUM769"/>
    <mergeCell ref="EUO769:EUR769"/>
    <mergeCell ref="EUT769:EUW769"/>
    <mergeCell ref="EUY769:EVB769"/>
    <mergeCell ref="EVD769:EVG769"/>
    <mergeCell ref="EVI769:EVL769"/>
    <mergeCell ref="EVN769:EVQ769"/>
    <mergeCell ref="EVS769:EVV769"/>
    <mergeCell ref="EVX769:EWA769"/>
    <mergeCell ref="EWC769:EWF769"/>
    <mergeCell ref="EWH769:EWK769"/>
    <mergeCell ref="EWM769:EWP769"/>
    <mergeCell ref="EWR769:EWU769"/>
    <mergeCell ref="EWW769:EWZ769"/>
    <mergeCell ref="EXB769:EXE769"/>
    <mergeCell ref="EXG769:EXJ769"/>
    <mergeCell ref="EXL769:EXO769"/>
    <mergeCell ref="EXQ769:EXT769"/>
    <mergeCell ref="EXV769:EXY769"/>
    <mergeCell ref="EYA769:EYD769"/>
    <mergeCell ref="EYF769:EYI769"/>
    <mergeCell ref="EYK769:EYN769"/>
    <mergeCell ref="EYP769:EYS769"/>
    <mergeCell ref="EYU769:EYX769"/>
    <mergeCell ref="EYZ769:EZC769"/>
    <mergeCell ref="EZE769:EZH769"/>
    <mergeCell ref="EZJ769:EZM769"/>
    <mergeCell ref="EZO769:EZR769"/>
    <mergeCell ref="ENB769:ENE769"/>
    <mergeCell ref="ENG769:ENJ769"/>
    <mergeCell ref="ENL769:ENO769"/>
    <mergeCell ref="ENQ769:ENT769"/>
    <mergeCell ref="ENV769:ENY769"/>
    <mergeCell ref="EOA769:EOD769"/>
    <mergeCell ref="EOF769:EOI769"/>
    <mergeCell ref="EOK769:EON769"/>
    <mergeCell ref="EOP769:EOS769"/>
    <mergeCell ref="EOU769:EOX769"/>
    <mergeCell ref="EOZ769:EPC769"/>
    <mergeCell ref="EPE769:EPH769"/>
    <mergeCell ref="EPJ769:EPM769"/>
    <mergeCell ref="EPO769:EPR769"/>
    <mergeCell ref="EPT769:EPW769"/>
    <mergeCell ref="EPY769:EQB769"/>
    <mergeCell ref="EQD769:EQG769"/>
    <mergeCell ref="EQI769:EQL769"/>
    <mergeCell ref="EQN769:EQQ769"/>
    <mergeCell ref="EQS769:EQV769"/>
    <mergeCell ref="EQX769:ERA769"/>
    <mergeCell ref="ERC769:ERF769"/>
    <mergeCell ref="ERH769:ERK769"/>
    <mergeCell ref="ERM769:ERP769"/>
    <mergeCell ref="ERR769:ERU769"/>
    <mergeCell ref="ERW769:ERZ769"/>
    <mergeCell ref="ESB769:ESE769"/>
    <mergeCell ref="ESG769:ESJ769"/>
    <mergeCell ref="ESL769:ESO769"/>
    <mergeCell ref="ESQ769:EST769"/>
    <mergeCell ref="ESV769:ESY769"/>
    <mergeCell ref="ETA769:ETD769"/>
    <mergeCell ref="ETF769:ETI769"/>
    <mergeCell ref="EGS769:EGV769"/>
    <mergeCell ref="EGX769:EHA769"/>
    <mergeCell ref="EHC769:EHF769"/>
    <mergeCell ref="EHH769:EHK769"/>
    <mergeCell ref="EHM769:EHP769"/>
    <mergeCell ref="EHR769:EHU769"/>
    <mergeCell ref="EHW769:EHZ769"/>
    <mergeCell ref="EIB769:EIE769"/>
    <mergeCell ref="EIG769:EIJ769"/>
    <mergeCell ref="EIL769:EIO769"/>
    <mergeCell ref="EIQ769:EIT769"/>
    <mergeCell ref="EIV769:EIY769"/>
    <mergeCell ref="EJA769:EJD769"/>
    <mergeCell ref="EJF769:EJI769"/>
    <mergeCell ref="EJK769:EJN769"/>
    <mergeCell ref="EJP769:EJS769"/>
    <mergeCell ref="EJU769:EJX769"/>
    <mergeCell ref="EJZ769:EKC769"/>
    <mergeCell ref="EKE769:EKH769"/>
    <mergeCell ref="EKJ769:EKM769"/>
    <mergeCell ref="EKO769:EKR769"/>
    <mergeCell ref="EKT769:EKW769"/>
    <mergeCell ref="EKY769:ELB769"/>
    <mergeCell ref="ELD769:ELG769"/>
    <mergeCell ref="ELI769:ELL769"/>
    <mergeCell ref="ELN769:ELQ769"/>
    <mergeCell ref="ELS769:ELV769"/>
    <mergeCell ref="ELX769:EMA769"/>
    <mergeCell ref="EMC769:EMF769"/>
    <mergeCell ref="EMH769:EMK769"/>
    <mergeCell ref="EMM769:EMP769"/>
    <mergeCell ref="EMR769:EMU769"/>
    <mergeCell ref="EMW769:EMZ769"/>
    <mergeCell ref="EAJ769:EAM769"/>
    <mergeCell ref="EAO769:EAR769"/>
    <mergeCell ref="EAT769:EAW769"/>
    <mergeCell ref="EAY769:EBB769"/>
    <mergeCell ref="EBD769:EBG769"/>
    <mergeCell ref="EBI769:EBL769"/>
    <mergeCell ref="EBN769:EBQ769"/>
    <mergeCell ref="EBS769:EBV769"/>
    <mergeCell ref="EBX769:ECA769"/>
    <mergeCell ref="ECC769:ECF769"/>
    <mergeCell ref="ECH769:ECK769"/>
    <mergeCell ref="ECM769:ECP769"/>
    <mergeCell ref="ECR769:ECU769"/>
    <mergeCell ref="ECW769:ECZ769"/>
    <mergeCell ref="EDB769:EDE769"/>
    <mergeCell ref="EDG769:EDJ769"/>
    <mergeCell ref="EDL769:EDO769"/>
    <mergeCell ref="EDQ769:EDT769"/>
    <mergeCell ref="EDV769:EDY769"/>
    <mergeCell ref="EEA769:EED769"/>
    <mergeCell ref="EEF769:EEI769"/>
    <mergeCell ref="EEK769:EEN769"/>
    <mergeCell ref="EEP769:EES769"/>
    <mergeCell ref="EEU769:EEX769"/>
    <mergeCell ref="EEZ769:EFC769"/>
    <mergeCell ref="EFE769:EFH769"/>
    <mergeCell ref="EFJ769:EFM769"/>
    <mergeCell ref="EFO769:EFR769"/>
    <mergeCell ref="EFT769:EFW769"/>
    <mergeCell ref="EFY769:EGB769"/>
    <mergeCell ref="EGD769:EGG769"/>
    <mergeCell ref="EGI769:EGL769"/>
    <mergeCell ref="EGN769:EGQ769"/>
    <mergeCell ref="DUA769:DUD769"/>
    <mergeCell ref="DUF769:DUI769"/>
    <mergeCell ref="DUK769:DUN769"/>
    <mergeCell ref="DUP769:DUS769"/>
    <mergeCell ref="DUU769:DUX769"/>
    <mergeCell ref="DUZ769:DVC769"/>
    <mergeCell ref="DVE769:DVH769"/>
    <mergeCell ref="DVJ769:DVM769"/>
    <mergeCell ref="DVO769:DVR769"/>
    <mergeCell ref="DVT769:DVW769"/>
    <mergeCell ref="DVY769:DWB769"/>
    <mergeCell ref="DWD769:DWG769"/>
    <mergeCell ref="DWI769:DWL769"/>
    <mergeCell ref="DWN769:DWQ769"/>
    <mergeCell ref="DWS769:DWV769"/>
    <mergeCell ref="DWX769:DXA769"/>
    <mergeCell ref="DXC769:DXF769"/>
    <mergeCell ref="DXH769:DXK769"/>
    <mergeCell ref="DXM769:DXP769"/>
    <mergeCell ref="DXR769:DXU769"/>
    <mergeCell ref="DXW769:DXZ769"/>
    <mergeCell ref="DYB769:DYE769"/>
    <mergeCell ref="DYG769:DYJ769"/>
    <mergeCell ref="DYL769:DYO769"/>
    <mergeCell ref="DYQ769:DYT769"/>
    <mergeCell ref="DYV769:DYY769"/>
    <mergeCell ref="DZA769:DZD769"/>
    <mergeCell ref="DZF769:DZI769"/>
    <mergeCell ref="DZK769:DZN769"/>
    <mergeCell ref="DZP769:DZS769"/>
    <mergeCell ref="DZU769:DZX769"/>
    <mergeCell ref="DZZ769:EAC769"/>
    <mergeCell ref="EAE769:EAH769"/>
    <mergeCell ref="DNR769:DNU769"/>
    <mergeCell ref="DNW769:DNZ769"/>
    <mergeCell ref="DOB769:DOE769"/>
    <mergeCell ref="DOG769:DOJ769"/>
    <mergeCell ref="DOL769:DOO769"/>
    <mergeCell ref="DOQ769:DOT769"/>
    <mergeCell ref="DOV769:DOY769"/>
    <mergeCell ref="DPA769:DPD769"/>
    <mergeCell ref="DPF769:DPI769"/>
    <mergeCell ref="DPK769:DPN769"/>
    <mergeCell ref="DPP769:DPS769"/>
    <mergeCell ref="DPU769:DPX769"/>
    <mergeCell ref="DPZ769:DQC769"/>
    <mergeCell ref="DQE769:DQH769"/>
    <mergeCell ref="DQJ769:DQM769"/>
    <mergeCell ref="DQO769:DQR769"/>
    <mergeCell ref="DQT769:DQW769"/>
    <mergeCell ref="DQY769:DRB769"/>
    <mergeCell ref="DRD769:DRG769"/>
    <mergeCell ref="DRI769:DRL769"/>
    <mergeCell ref="DRN769:DRQ769"/>
    <mergeCell ref="DRS769:DRV769"/>
    <mergeCell ref="DRX769:DSA769"/>
    <mergeCell ref="DSC769:DSF769"/>
    <mergeCell ref="DSH769:DSK769"/>
    <mergeCell ref="DSM769:DSP769"/>
    <mergeCell ref="DSR769:DSU769"/>
    <mergeCell ref="DSW769:DSZ769"/>
    <mergeCell ref="DTB769:DTE769"/>
    <mergeCell ref="DTG769:DTJ769"/>
    <mergeCell ref="DTL769:DTO769"/>
    <mergeCell ref="DTQ769:DTT769"/>
    <mergeCell ref="DTV769:DTY769"/>
    <mergeCell ref="DHI769:DHL769"/>
    <mergeCell ref="DHN769:DHQ769"/>
    <mergeCell ref="DHS769:DHV769"/>
    <mergeCell ref="DHX769:DIA769"/>
    <mergeCell ref="DIC769:DIF769"/>
    <mergeCell ref="DIH769:DIK769"/>
    <mergeCell ref="DIM769:DIP769"/>
    <mergeCell ref="DIR769:DIU769"/>
    <mergeCell ref="DIW769:DIZ769"/>
    <mergeCell ref="DJB769:DJE769"/>
    <mergeCell ref="DJG769:DJJ769"/>
    <mergeCell ref="DJL769:DJO769"/>
    <mergeCell ref="DJQ769:DJT769"/>
    <mergeCell ref="DJV769:DJY769"/>
    <mergeCell ref="DKA769:DKD769"/>
    <mergeCell ref="DKF769:DKI769"/>
    <mergeCell ref="DKK769:DKN769"/>
    <mergeCell ref="DKP769:DKS769"/>
    <mergeCell ref="DKU769:DKX769"/>
    <mergeCell ref="DKZ769:DLC769"/>
    <mergeCell ref="DLE769:DLH769"/>
    <mergeCell ref="DLJ769:DLM769"/>
    <mergeCell ref="DLO769:DLR769"/>
    <mergeCell ref="DLT769:DLW769"/>
    <mergeCell ref="DLY769:DMB769"/>
    <mergeCell ref="DMD769:DMG769"/>
    <mergeCell ref="DMI769:DML769"/>
    <mergeCell ref="DMN769:DMQ769"/>
    <mergeCell ref="DMS769:DMV769"/>
    <mergeCell ref="DMX769:DNA769"/>
    <mergeCell ref="DNC769:DNF769"/>
    <mergeCell ref="DNH769:DNK769"/>
    <mergeCell ref="DNM769:DNP769"/>
    <mergeCell ref="DAZ769:DBC769"/>
    <mergeCell ref="DBE769:DBH769"/>
    <mergeCell ref="DBJ769:DBM769"/>
    <mergeCell ref="DBO769:DBR769"/>
    <mergeCell ref="DBT769:DBW769"/>
    <mergeCell ref="DBY769:DCB769"/>
    <mergeCell ref="DCD769:DCG769"/>
    <mergeCell ref="DCI769:DCL769"/>
    <mergeCell ref="DCN769:DCQ769"/>
    <mergeCell ref="DCS769:DCV769"/>
    <mergeCell ref="DCX769:DDA769"/>
    <mergeCell ref="DDC769:DDF769"/>
    <mergeCell ref="DDH769:DDK769"/>
    <mergeCell ref="DDM769:DDP769"/>
    <mergeCell ref="DDR769:DDU769"/>
    <mergeCell ref="DDW769:DDZ769"/>
    <mergeCell ref="DEB769:DEE769"/>
    <mergeCell ref="DEG769:DEJ769"/>
    <mergeCell ref="DEL769:DEO769"/>
    <mergeCell ref="DEQ769:DET769"/>
    <mergeCell ref="DEV769:DEY769"/>
    <mergeCell ref="DFA769:DFD769"/>
    <mergeCell ref="DFF769:DFI769"/>
    <mergeCell ref="DFK769:DFN769"/>
    <mergeCell ref="DFP769:DFS769"/>
    <mergeCell ref="DFU769:DFX769"/>
    <mergeCell ref="DFZ769:DGC769"/>
    <mergeCell ref="DGE769:DGH769"/>
    <mergeCell ref="DGJ769:DGM769"/>
    <mergeCell ref="DGO769:DGR769"/>
    <mergeCell ref="DGT769:DGW769"/>
    <mergeCell ref="DGY769:DHB769"/>
    <mergeCell ref="DHD769:DHG769"/>
    <mergeCell ref="CUQ769:CUT769"/>
    <mergeCell ref="CUV769:CUY769"/>
    <mergeCell ref="CVA769:CVD769"/>
    <mergeCell ref="CVF769:CVI769"/>
    <mergeCell ref="CVK769:CVN769"/>
    <mergeCell ref="CVP769:CVS769"/>
    <mergeCell ref="CVU769:CVX769"/>
    <mergeCell ref="CVZ769:CWC769"/>
    <mergeCell ref="CWE769:CWH769"/>
    <mergeCell ref="CWJ769:CWM769"/>
    <mergeCell ref="CWO769:CWR769"/>
    <mergeCell ref="CWT769:CWW769"/>
    <mergeCell ref="CWY769:CXB769"/>
    <mergeCell ref="CXD769:CXG769"/>
    <mergeCell ref="CXI769:CXL769"/>
    <mergeCell ref="CXN769:CXQ769"/>
    <mergeCell ref="CXS769:CXV769"/>
    <mergeCell ref="CXX769:CYA769"/>
    <mergeCell ref="CYC769:CYF769"/>
    <mergeCell ref="CYH769:CYK769"/>
    <mergeCell ref="CYM769:CYP769"/>
    <mergeCell ref="CYR769:CYU769"/>
    <mergeCell ref="CYW769:CYZ769"/>
    <mergeCell ref="CZB769:CZE769"/>
    <mergeCell ref="CZG769:CZJ769"/>
    <mergeCell ref="CZL769:CZO769"/>
    <mergeCell ref="CZQ769:CZT769"/>
    <mergeCell ref="CZV769:CZY769"/>
    <mergeCell ref="DAA769:DAD769"/>
    <mergeCell ref="DAF769:DAI769"/>
    <mergeCell ref="DAK769:DAN769"/>
    <mergeCell ref="DAP769:DAS769"/>
    <mergeCell ref="DAU769:DAX769"/>
    <mergeCell ref="COH769:COK769"/>
    <mergeCell ref="COM769:COP769"/>
    <mergeCell ref="COR769:COU769"/>
    <mergeCell ref="COW769:COZ769"/>
    <mergeCell ref="CPB769:CPE769"/>
    <mergeCell ref="CPG769:CPJ769"/>
    <mergeCell ref="CPL769:CPO769"/>
    <mergeCell ref="CPQ769:CPT769"/>
    <mergeCell ref="CPV769:CPY769"/>
    <mergeCell ref="CQA769:CQD769"/>
    <mergeCell ref="CQF769:CQI769"/>
    <mergeCell ref="CQK769:CQN769"/>
    <mergeCell ref="CQP769:CQS769"/>
    <mergeCell ref="CQU769:CQX769"/>
    <mergeCell ref="CQZ769:CRC769"/>
    <mergeCell ref="CRE769:CRH769"/>
    <mergeCell ref="CRJ769:CRM769"/>
    <mergeCell ref="CRO769:CRR769"/>
    <mergeCell ref="CRT769:CRW769"/>
    <mergeCell ref="CRY769:CSB769"/>
    <mergeCell ref="CSD769:CSG769"/>
    <mergeCell ref="CSI769:CSL769"/>
    <mergeCell ref="CSN769:CSQ769"/>
    <mergeCell ref="CSS769:CSV769"/>
    <mergeCell ref="CSX769:CTA769"/>
    <mergeCell ref="CTC769:CTF769"/>
    <mergeCell ref="CTH769:CTK769"/>
    <mergeCell ref="CTM769:CTP769"/>
    <mergeCell ref="CTR769:CTU769"/>
    <mergeCell ref="CTW769:CTZ769"/>
    <mergeCell ref="CUB769:CUE769"/>
    <mergeCell ref="CUG769:CUJ769"/>
    <mergeCell ref="CUL769:CUO769"/>
    <mergeCell ref="CHY769:CIB769"/>
    <mergeCell ref="CID769:CIG769"/>
    <mergeCell ref="CII769:CIL769"/>
    <mergeCell ref="CIN769:CIQ769"/>
    <mergeCell ref="CIS769:CIV769"/>
    <mergeCell ref="CIX769:CJA769"/>
    <mergeCell ref="CJC769:CJF769"/>
    <mergeCell ref="CJH769:CJK769"/>
    <mergeCell ref="CJM769:CJP769"/>
    <mergeCell ref="CJR769:CJU769"/>
    <mergeCell ref="CJW769:CJZ769"/>
    <mergeCell ref="CKB769:CKE769"/>
    <mergeCell ref="CKG769:CKJ769"/>
    <mergeCell ref="CKL769:CKO769"/>
    <mergeCell ref="CKQ769:CKT769"/>
    <mergeCell ref="CKV769:CKY769"/>
    <mergeCell ref="CLA769:CLD769"/>
    <mergeCell ref="CLF769:CLI769"/>
    <mergeCell ref="CLK769:CLN769"/>
    <mergeCell ref="CLP769:CLS769"/>
    <mergeCell ref="CLU769:CLX769"/>
    <mergeCell ref="CLZ769:CMC769"/>
    <mergeCell ref="CME769:CMH769"/>
    <mergeCell ref="CMJ769:CMM769"/>
    <mergeCell ref="CMO769:CMR769"/>
    <mergeCell ref="CMT769:CMW769"/>
    <mergeCell ref="CMY769:CNB769"/>
    <mergeCell ref="CND769:CNG769"/>
    <mergeCell ref="CNI769:CNL769"/>
    <mergeCell ref="CNN769:CNQ769"/>
    <mergeCell ref="CNS769:CNV769"/>
    <mergeCell ref="CNX769:COA769"/>
    <mergeCell ref="COC769:COF769"/>
    <mergeCell ref="CBP769:CBS769"/>
    <mergeCell ref="CBU769:CBX769"/>
    <mergeCell ref="CBZ769:CCC769"/>
    <mergeCell ref="CCE769:CCH769"/>
    <mergeCell ref="CCJ769:CCM769"/>
    <mergeCell ref="CCO769:CCR769"/>
    <mergeCell ref="CCT769:CCW769"/>
    <mergeCell ref="CCY769:CDB769"/>
    <mergeCell ref="CDD769:CDG769"/>
    <mergeCell ref="CDI769:CDL769"/>
    <mergeCell ref="CDN769:CDQ769"/>
    <mergeCell ref="CDS769:CDV769"/>
    <mergeCell ref="CDX769:CEA769"/>
    <mergeCell ref="CEC769:CEF769"/>
    <mergeCell ref="CEH769:CEK769"/>
    <mergeCell ref="CEM769:CEP769"/>
    <mergeCell ref="CER769:CEU769"/>
    <mergeCell ref="CEW769:CEZ769"/>
    <mergeCell ref="CFB769:CFE769"/>
    <mergeCell ref="CFG769:CFJ769"/>
    <mergeCell ref="CFL769:CFO769"/>
    <mergeCell ref="CFQ769:CFT769"/>
    <mergeCell ref="CFV769:CFY769"/>
    <mergeCell ref="CGA769:CGD769"/>
    <mergeCell ref="CGF769:CGI769"/>
    <mergeCell ref="CGK769:CGN769"/>
    <mergeCell ref="CGP769:CGS769"/>
    <mergeCell ref="CGU769:CGX769"/>
    <mergeCell ref="CGZ769:CHC769"/>
    <mergeCell ref="CHE769:CHH769"/>
    <mergeCell ref="CHJ769:CHM769"/>
    <mergeCell ref="CHO769:CHR769"/>
    <mergeCell ref="CHT769:CHW769"/>
    <mergeCell ref="BVG769:BVJ769"/>
    <mergeCell ref="BVL769:BVO769"/>
    <mergeCell ref="BVQ769:BVT769"/>
    <mergeCell ref="BVV769:BVY769"/>
    <mergeCell ref="BWA769:BWD769"/>
    <mergeCell ref="BWF769:BWI769"/>
    <mergeCell ref="BWK769:BWN769"/>
    <mergeCell ref="BWP769:BWS769"/>
    <mergeCell ref="BWU769:BWX769"/>
    <mergeCell ref="BWZ769:BXC769"/>
    <mergeCell ref="BXE769:BXH769"/>
    <mergeCell ref="BXJ769:BXM769"/>
    <mergeCell ref="BXO769:BXR769"/>
    <mergeCell ref="BXT769:BXW769"/>
    <mergeCell ref="BXY769:BYB769"/>
    <mergeCell ref="BYD769:BYG769"/>
    <mergeCell ref="BYI769:BYL769"/>
    <mergeCell ref="BYN769:BYQ769"/>
    <mergeCell ref="BYS769:BYV769"/>
    <mergeCell ref="BYX769:BZA769"/>
    <mergeCell ref="BZC769:BZF769"/>
    <mergeCell ref="BZH769:BZK769"/>
    <mergeCell ref="BZM769:BZP769"/>
    <mergeCell ref="BZR769:BZU769"/>
    <mergeCell ref="BZW769:BZZ769"/>
    <mergeCell ref="CAB769:CAE769"/>
    <mergeCell ref="CAG769:CAJ769"/>
    <mergeCell ref="CAL769:CAO769"/>
    <mergeCell ref="CAQ769:CAT769"/>
    <mergeCell ref="CAV769:CAY769"/>
    <mergeCell ref="CBA769:CBD769"/>
    <mergeCell ref="CBF769:CBI769"/>
    <mergeCell ref="CBK769:CBN769"/>
    <mergeCell ref="BOX769:BPA769"/>
    <mergeCell ref="BPC769:BPF769"/>
    <mergeCell ref="BPH769:BPK769"/>
    <mergeCell ref="BPM769:BPP769"/>
    <mergeCell ref="BPR769:BPU769"/>
    <mergeCell ref="BPW769:BPZ769"/>
    <mergeCell ref="BQB769:BQE769"/>
    <mergeCell ref="BQG769:BQJ769"/>
    <mergeCell ref="BQL769:BQO769"/>
    <mergeCell ref="BQQ769:BQT769"/>
    <mergeCell ref="BQV769:BQY769"/>
    <mergeCell ref="BRA769:BRD769"/>
    <mergeCell ref="BRF769:BRI769"/>
    <mergeCell ref="BRK769:BRN769"/>
    <mergeCell ref="BRP769:BRS769"/>
    <mergeCell ref="BRU769:BRX769"/>
    <mergeCell ref="BRZ769:BSC769"/>
    <mergeCell ref="BSE769:BSH769"/>
    <mergeCell ref="BSJ769:BSM769"/>
    <mergeCell ref="BSO769:BSR769"/>
    <mergeCell ref="BST769:BSW769"/>
    <mergeCell ref="BSY769:BTB769"/>
    <mergeCell ref="BTD769:BTG769"/>
    <mergeCell ref="BTI769:BTL769"/>
    <mergeCell ref="BTN769:BTQ769"/>
    <mergeCell ref="BTS769:BTV769"/>
    <mergeCell ref="BTX769:BUA769"/>
    <mergeCell ref="BUC769:BUF769"/>
    <mergeCell ref="BUH769:BUK769"/>
    <mergeCell ref="BUM769:BUP769"/>
    <mergeCell ref="BUR769:BUU769"/>
    <mergeCell ref="BUW769:BUZ769"/>
    <mergeCell ref="BVB769:BVE769"/>
    <mergeCell ref="BIO769:BIR769"/>
    <mergeCell ref="BIT769:BIW769"/>
    <mergeCell ref="BIY769:BJB769"/>
    <mergeCell ref="BJD769:BJG769"/>
    <mergeCell ref="BJI769:BJL769"/>
    <mergeCell ref="BJN769:BJQ769"/>
    <mergeCell ref="BJS769:BJV769"/>
    <mergeCell ref="BJX769:BKA769"/>
    <mergeCell ref="BKC769:BKF769"/>
    <mergeCell ref="BKH769:BKK769"/>
    <mergeCell ref="BKM769:BKP769"/>
    <mergeCell ref="BKR769:BKU769"/>
    <mergeCell ref="BKW769:BKZ769"/>
    <mergeCell ref="BLB769:BLE769"/>
    <mergeCell ref="BLG769:BLJ769"/>
    <mergeCell ref="BLL769:BLO769"/>
    <mergeCell ref="BLQ769:BLT769"/>
    <mergeCell ref="BLV769:BLY769"/>
    <mergeCell ref="BMA769:BMD769"/>
    <mergeCell ref="BMF769:BMI769"/>
    <mergeCell ref="BMK769:BMN769"/>
    <mergeCell ref="BMP769:BMS769"/>
    <mergeCell ref="BMU769:BMX769"/>
    <mergeCell ref="BMZ769:BNC769"/>
    <mergeCell ref="BNE769:BNH769"/>
    <mergeCell ref="BNJ769:BNM769"/>
    <mergeCell ref="BNO769:BNR769"/>
    <mergeCell ref="BNT769:BNW769"/>
    <mergeCell ref="BNY769:BOB769"/>
    <mergeCell ref="BOD769:BOG769"/>
    <mergeCell ref="BOI769:BOL769"/>
    <mergeCell ref="BON769:BOQ769"/>
    <mergeCell ref="BOS769:BOV769"/>
    <mergeCell ref="BCF769:BCI769"/>
    <mergeCell ref="BCK769:BCN769"/>
    <mergeCell ref="BCP769:BCS769"/>
    <mergeCell ref="BCU769:BCX769"/>
    <mergeCell ref="BCZ769:BDC769"/>
    <mergeCell ref="BDE769:BDH769"/>
    <mergeCell ref="BDJ769:BDM769"/>
    <mergeCell ref="BDO769:BDR769"/>
    <mergeCell ref="BDT769:BDW769"/>
    <mergeCell ref="BDY769:BEB769"/>
    <mergeCell ref="BED769:BEG769"/>
    <mergeCell ref="BEI769:BEL769"/>
    <mergeCell ref="BEN769:BEQ769"/>
    <mergeCell ref="BES769:BEV769"/>
    <mergeCell ref="BEX769:BFA769"/>
    <mergeCell ref="BFC769:BFF769"/>
    <mergeCell ref="BFH769:BFK769"/>
    <mergeCell ref="BFM769:BFP769"/>
    <mergeCell ref="BFR769:BFU769"/>
    <mergeCell ref="BFW769:BFZ769"/>
    <mergeCell ref="BGB769:BGE769"/>
    <mergeCell ref="BGG769:BGJ769"/>
    <mergeCell ref="BGL769:BGO769"/>
    <mergeCell ref="BGQ769:BGT769"/>
    <mergeCell ref="BGV769:BGY769"/>
    <mergeCell ref="BHA769:BHD769"/>
    <mergeCell ref="BHF769:BHI769"/>
    <mergeCell ref="BHK769:BHN769"/>
    <mergeCell ref="BHP769:BHS769"/>
    <mergeCell ref="BHU769:BHX769"/>
    <mergeCell ref="BHZ769:BIC769"/>
    <mergeCell ref="BIE769:BIH769"/>
    <mergeCell ref="BIJ769:BIM769"/>
    <mergeCell ref="AVW769:AVZ769"/>
    <mergeCell ref="AWB769:AWE769"/>
    <mergeCell ref="AWG769:AWJ769"/>
    <mergeCell ref="AWL769:AWO769"/>
    <mergeCell ref="AWQ769:AWT769"/>
    <mergeCell ref="AWV769:AWY769"/>
    <mergeCell ref="AXA769:AXD769"/>
    <mergeCell ref="AXF769:AXI769"/>
    <mergeCell ref="AXK769:AXN769"/>
    <mergeCell ref="AXP769:AXS769"/>
    <mergeCell ref="AXU769:AXX769"/>
    <mergeCell ref="AXZ769:AYC769"/>
    <mergeCell ref="AYE769:AYH769"/>
    <mergeCell ref="AYJ769:AYM769"/>
    <mergeCell ref="AYO769:AYR769"/>
    <mergeCell ref="AYT769:AYW769"/>
    <mergeCell ref="AYY769:AZB769"/>
    <mergeCell ref="AZD769:AZG769"/>
    <mergeCell ref="AZI769:AZL769"/>
    <mergeCell ref="AZN769:AZQ769"/>
    <mergeCell ref="AZS769:AZV769"/>
    <mergeCell ref="AZX769:BAA769"/>
    <mergeCell ref="BAC769:BAF769"/>
    <mergeCell ref="BAH769:BAK769"/>
    <mergeCell ref="BAM769:BAP769"/>
    <mergeCell ref="BAR769:BAU769"/>
    <mergeCell ref="BAW769:BAZ769"/>
    <mergeCell ref="BBB769:BBE769"/>
    <mergeCell ref="BBG769:BBJ769"/>
    <mergeCell ref="BBL769:BBO769"/>
    <mergeCell ref="BBQ769:BBT769"/>
    <mergeCell ref="BBV769:BBY769"/>
    <mergeCell ref="BCA769:BCD769"/>
    <mergeCell ref="APN769:APQ769"/>
    <mergeCell ref="APS769:APV769"/>
    <mergeCell ref="APX769:AQA769"/>
    <mergeCell ref="AQC769:AQF769"/>
    <mergeCell ref="AQH769:AQK769"/>
    <mergeCell ref="AQM769:AQP769"/>
    <mergeCell ref="AQR769:AQU769"/>
    <mergeCell ref="AQW769:AQZ769"/>
    <mergeCell ref="ARB769:ARE769"/>
    <mergeCell ref="ARG769:ARJ769"/>
    <mergeCell ref="ARL769:ARO769"/>
    <mergeCell ref="ARQ769:ART769"/>
    <mergeCell ref="ARV769:ARY769"/>
    <mergeCell ref="ASA769:ASD769"/>
    <mergeCell ref="ASF769:ASI769"/>
    <mergeCell ref="ASK769:ASN769"/>
    <mergeCell ref="ASP769:ASS769"/>
    <mergeCell ref="ASU769:ASX769"/>
    <mergeCell ref="ASZ769:ATC769"/>
    <mergeCell ref="ATE769:ATH769"/>
    <mergeCell ref="ATJ769:ATM769"/>
    <mergeCell ref="ATO769:ATR769"/>
    <mergeCell ref="ATT769:ATW769"/>
    <mergeCell ref="ATY769:AUB769"/>
    <mergeCell ref="AUD769:AUG769"/>
    <mergeCell ref="AUI769:AUL769"/>
    <mergeCell ref="AUN769:AUQ769"/>
    <mergeCell ref="AUS769:AUV769"/>
    <mergeCell ref="AUX769:AVA769"/>
    <mergeCell ref="AVC769:AVF769"/>
    <mergeCell ref="AVH769:AVK769"/>
    <mergeCell ref="AVM769:AVP769"/>
    <mergeCell ref="AVR769:AVU769"/>
    <mergeCell ref="AJE769:AJH769"/>
    <mergeCell ref="AJJ769:AJM769"/>
    <mergeCell ref="AJO769:AJR769"/>
    <mergeCell ref="AJT769:AJW769"/>
    <mergeCell ref="AJY769:AKB769"/>
    <mergeCell ref="AKD769:AKG769"/>
    <mergeCell ref="AKI769:AKL769"/>
    <mergeCell ref="AKN769:AKQ769"/>
    <mergeCell ref="AKS769:AKV769"/>
    <mergeCell ref="AKX769:ALA769"/>
    <mergeCell ref="ALC769:ALF769"/>
    <mergeCell ref="ALH769:ALK769"/>
    <mergeCell ref="ALM769:ALP769"/>
    <mergeCell ref="ALR769:ALU769"/>
    <mergeCell ref="ALW769:ALZ769"/>
    <mergeCell ref="AMB769:AME769"/>
    <mergeCell ref="AMG769:AMJ769"/>
    <mergeCell ref="AML769:AMO769"/>
    <mergeCell ref="AMQ769:AMT769"/>
    <mergeCell ref="AMV769:AMY769"/>
    <mergeCell ref="ANA769:AND769"/>
    <mergeCell ref="ANF769:ANI769"/>
    <mergeCell ref="ANK769:ANN769"/>
    <mergeCell ref="ANP769:ANS769"/>
    <mergeCell ref="ANU769:ANX769"/>
    <mergeCell ref="ANZ769:AOC769"/>
    <mergeCell ref="AOE769:AOH769"/>
    <mergeCell ref="AOJ769:AOM769"/>
    <mergeCell ref="AOO769:AOR769"/>
    <mergeCell ref="AOT769:AOW769"/>
    <mergeCell ref="AOY769:APB769"/>
    <mergeCell ref="APD769:APG769"/>
    <mergeCell ref="API769:APL769"/>
    <mergeCell ref="ACV769:ACY769"/>
    <mergeCell ref="ADA769:ADD769"/>
    <mergeCell ref="ADF769:ADI769"/>
    <mergeCell ref="ADK769:ADN769"/>
    <mergeCell ref="ADP769:ADS769"/>
    <mergeCell ref="ADU769:ADX769"/>
    <mergeCell ref="ADZ769:AEC769"/>
    <mergeCell ref="AEE769:AEH769"/>
    <mergeCell ref="AEJ769:AEM769"/>
    <mergeCell ref="AEO769:AER769"/>
    <mergeCell ref="AET769:AEW769"/>
    <mergeCell ref="AEY769:AFB769"/>
    <mergeCell ref="AFD769:AFG769"/>
    <mergeCell ref="AFI769:AFL769"/>
    <mergeCell ref="AFN769:AFQ769"/>
    <mergeCell ref="AFS769:AFV769"/>
    <mergeCell ref="AFX769:AGA769"/>
    <mergeCell ref="AGC769:AGF769"/>
    <mergeCell ref="AGH769:AGK769"/>
    <mergeCell ref="AGM769:AGP769"/>
    <mergeCell ref="AGR769:AGU769"/>
    <mergeCell ref="AGW769:AGZ769"/>
    <mergeCell ref="AHB769:AHE769"/>
    <mergeCell ref="AHG769:AHJ769"/>
    <mergeCell ref="AHL769:AHO769"/>
    <mergeCell ref="AHQ769:AHT769"/>
    <mergeCell ref="AHV769:AHY769"/>
    <mergeCell ref="AIA769:AID769"/>
    <mergeCell ref="AIF769:AII769"/>
    <mergeCell ref="AIK769:AIN769"/>
    <mergeCell ref="AIP769:AIS769"/>
    <mergeCell ref="AIU769:AIX769"/>
    <mergeCell ref="AIZ769:AJC769"/>
    <mergeCell ref="WM769:WP769"/>
    <mergeCell ref="WR769:WU769"/>
    <mergeCell ref="WW769:WZ769"/>
    <mergeCell ref="XB769:XE769"/>
    <mergeCell ref="XG769:XJ769"/>
    <mergeCell ref="XL769:XO769"/>
    <mergeCell ref="XQ769:XT769"/>
    <mergeCell ref="XV769:XY769"/>
    <mergeCell ref="YA769:YD769"/>
    <mergeCell ref="YF769:YI769"/>
    <mergeCell ref="YK769:YN769"/>
    <mergeCell ref="YP769:YS769"/>
    <mergeCell ref="YU769:YX769"/>
    <mergeCell ref="YZ769:ZC769"/>
    <mergeCell ref="ZE769:ZH769"/>
    <mergeCell ref="ZJ769:ZM769"/>
    <mergeCell ref="ZO769:ZR769"/>
    <mergeCell ref="ZT769:ZW769"/>
    <mergeCell ref="ZY769:AAB769"/>
    <mergeCell ref="AAD769:AAG769"/>
    <mergeCell ref="AAI769:AAL769"/>
    <mergeCell ref="AAN769:AAQ769"/>
    <mergeCell ref="AAS769:AAV769"/>
    <mergeCell ref="AAX769:ABA769"/>
    <mergeCell ref="ABC769:ABF769"/>
    <mergeCell ref="ABH769:ABK769"/>
    <mergeCell ref="ABM769:ABP769"/>
    <mergeCell ref="ABR769:ABU769"/>
    <mergeCell ref="ABW769:ABZ769"/>
    <mergeCell ref="ACB769:ACE769"/>
    <mergeCell ref="ACG769:ACJ769"/>
    <mergeCell ref="ACL769:ACO769"/>
    <mergeCell ref="ACQ769:ACT769"/>
    <mergeCell ref="QD769:QG769"/>
    <mergeCell ref="QI769:QL769"/>
    <mergeCell ref="QN769:QQ769"/>
    <mergeCell ref="QS769:QV769"/>
    <mergeCell ref="QX769:RA769"/>
    <mergeCell ref="RC769:RF769"/>
    <mergeCell ref="RH769:RK769"/>
    <mergeCell ref="RM769:RP769"/>
    <mergeCell ref="RR769:RU769"/>
    <mergeCell ref="RW769:RZ769"/>
    <mergeCell ref="SB769:SE769"/>
    <mergeCell ref="SG769:SJ769"/>
    <mergeCell ref="SL769:SO769"/>
    <mergeCell ref="SQ769:ST769"/>
    <mergeCell ref="SV769:SY769"/>
    <mergeCell ref="TA769:TD769"/>
    <mergeCell ref="TF769:TI769"/>
    <mergeCell ref="TK769:TN769"/>
    <mergeCell ref="TP769:TS769"/>
    <mergeCell ref="TU769:TX769"/>
    <mergeCell ref="TZ769:UC769"/>
    <mergeCell ref="UE769:UH769"/>
    <mergeCell ref="UJ769:UM769"/>
    <mergeCell ref="UO769:UR769"/>
    <mergeCell ref="UT769:UW769"/>
    <mergeCell ref="UY769:VB769"/>
    <mergeCell ref="VD769:VG769"/>
    <mergeCell ref="VI769:VL769"/>
    <mergeCell ref="VN769:VQ769"/>
    <mergeCell ref="VS769:VV769"/>
    <mergeCell ref="VX769:WA769"/>
    <mergeCell ref="WC769:WF769"/>
    <mergeCell ref="WH769:WK769"/>
    <mergeCell ref="JU769:JX769"/>
    <mergeCell ref="JZ769:KC769"/>
    <mergeCell ref="KE769:KH769"/>
    <mergeCell ref="KJ769:KM769"/>
    <mergeCell ref="KO769:KR769"/>
    <mergeCell ref="KT769:KW769"/>
    <mergeCell ref="KY769:LB769"/>
    <mergeCell ref="LD769:LG769"/>
    <mergeCell ref="LI769:LL769"/>
    <mergeCell ref="LN769:LQ769"/>
    <mergeCell ref="LS769:LV769"/>
    <mergeCell ref="LX769:MA769"/>
    <mergeCell ref="MC769:MF769"/>
    <mergeCell ref="MH769:MK769"/>
    <mergeCell ref="MM769:MP769"/>
    <mergeCell ref="MR769:MU769"/>
    <mergeCell ref="MW769:MZ769"/>
    <mergeCell ref="NB769:NE769"/>
    <mergeCell ref="NG769:NJ769"/>
    <mergeCell ref="NL769:NO769"/>
    <mergeCell ref="NQ769:NT769"/>
    <mergeCell ref="NV769:NY769"/>
    <mergeCell ref="OA769:OD769"/>
    <mergeCell ref="OF769:OI769"/>
    <mergeCell ref="OK769:ON769"/>
    <mergeCell ref="OP769:OS769"/>
    <mergeCell ref="OU769:OX769"/>
    <mergeCell ref="OZ769:PC769"/>
    <mergeCell ref="PE769:PH769"/>
    <mergeCell ref="PJ769:PM769"/>
    <mergeCell ref="PO769:PR769"/>
    <mergeCell ref="PT769:PW769"/>
    <mergeCell ref="PY769:QB769"/>
    <mergeCell ref="XDR768:XDU768"/>
    <mergeCell ref="XDW768:XDZ768"/>
    <mergeCell ref="XEB768:XEE768"/>
    <mergeCell ref="XEG768:XEJ768"/>
    <mergeCell ref="XEL768:XEO768"/>
    <mergeCell ref="XEQ768:XET768"/>
    <mergeCell ref="XEV768:XEY768"/>
    <mergeCell ref="XFA768:XFD768"/>
    <mergeCell ref="A769:D769"/>
    <mergeCell ref="F769:I769"/>
    <mergeCell ref="K769:N769"/>
    <mergeCell ref="P769:S769"/>
    <mergeCell ref="U769:X769"/>
    <mergeCell ref="Z769:AC769"/>
    <mergeCell ref="AE769:AH769"/>
    <mergeCell ref="AJ769:AM769"/>
    <mergeCell ref="AO769:AR769"/>
    <mergeCell ref="AT769:AW769"/>
    <mergeCell ref="AY769:BB769"/>
    <mergeCell ref="BD769:BG769"/>
    <mergeCell ref="BI769:BL769"/>
    <mergeCell ref="BN769:BQ769"/>
    <mergeCell ref="BS769:BV769"/>
    <mergeCell ref="BX769:CA769"/>
    <mergeCell ref="CC769:CF769"/>
    <mergeCell ref="CH769:CK769"/>
    <mergeCell ref="CM769:CP769"/>
    <mergeCell ref="CR769:CU769"/>
    <mergeCell ref="CW769:CZ769"/>
    <mergeCell ref="DB769:DE769"/>
    <mergeCell ref="DG769:DJ769"/>
    <mergeCell ref="DL769:DO769"/>
    <mergeCell ref="DQ769:DT769"/>
    <mergeCell ref="DV769:DY769"/>
    <mergeCell ref="EA769:ED769"/>
    <mergeCell ref="EF769:EI769"/>
    <mergeCell ref="EK769:EN769"/>
    <mergeCell ref="EP769:ES769"/>
    <mergeCell ref="EU769:EX769"/>
    <mergeCell ref="EZ769:FC769"/>
    <mergeCell ref="FE769:FH769"/>
    <mergeCell ref="FJ769:FM769"/>
    <mergeCell ref="FO769:FR769"/>
    <mergeCell ref="FT769:FW769"/>
    <mergeCell ref="FY769:GB769"/>
    <mergeCell ref="GD769:GG769"/>
    <mergeCell ref="GI769:GL769"/>
    <mergeCell ref="GN769:GQ769"/>
    <mergeCell ref="GS769:GV769"/>
    <mergeCell ref="GX769:HA769"/>
    <mergeCell ref="HC769:HF769"/>
    <mergeCell ref="HH769:HK769"/>
    <mergeCell ref="HM769:HP769"/>
    <mergeCell ref="HR769:HU769"/>
    <mergeCell ref="HW769:HZ769"/>
    <mergeCell ref="IB769:IE769"/>
    <mergeCell ref="IG769:IJ769"/>
    <mergeCell ref="IL769:IO769"/>
    <mergeCell ref="IQ769:IT769"/>
    <mergeCell ref="IV769:IY769"/>
    <mergeCell ref="JA769:JD769"/>
    <mergeCell ref="JF769:JI769"/>
    <mergeCell ref="JK769:JN769"/>
    <mergeCell ref="JP769:JS769"/>
    <mergeCell ref="WXI768:WXL768"/>
    <mergeCell ref="WXN768:WXQ768"/>
    <mergeCell ref="WXS768:WXV768"/>
    <mergeCell ref="WXX768:WYA768"/>
    <mergeCell ref="WYC768:WYF768"/>
    <mergeCell ref="WYH768:WYK768"/>
    <mergeCell ref="WYM768:WYP768"/>
    <mergeCell ref="WYR768:WYU768"/>
    <mergeCell ref="WYW768:WYZ768"/>
    <mergeCell ref="WZB768:WZE768"/>
    <mergeCell ref="WZG768:WZJ768"/>
    <mergeCell ref="WZL768:WZO768"/>
    <mergeCell ref="WZQ768:WZT768"/>
    <mergeCell ref="WZV768:WZY768"/>
    <mergeCell ref="XAA768:XAD768"/>
    <mergeCell ref="XAF768:XAI768"/>
    <mergeCell ref="XAK768:XAN768"/>
    <mergeCell ref="XAP768:XAS768"/>
    <mergeCell ref="XAU768:XAX768"/>
    <mergeCell ref="XAZ768:XBC768"/>
    <mergeCell ref="XBE768:XBH768"/>
    <mergeCell ref="XBJ768:XBM768"/>
    <mergeCell ref="XBO768:XBR768"/>
    <mergeCell ref="XBT768:XBW768"/>
    <mergeCell ref="XBY768:XCB768"/>
    <mergeCell ref="XCD768:XCG768"/>
    <mergeCell ref="XCI768:XCL768"/>
    <mergeCell ref="XCN768:XCQ768"/>
    <mergeCell ref="XCS768:XCV768"/>
    <mergeCell ref="XCX768:XDA768"/>
    <mergeCell ref="XDC768:XDF768"/>
    <mergeCell ref="XDH768:XDK768"/>
    <mergeCell ref="XDM768:XDP768"/>
    <mergeCell ref="WQZ768:WRC768"/>
    <mergeCell ref="WRE768:WRH768"/>
    <mergeCell ref="WRJ768:WRM768"/>
    <mergeCell ref="WRO768:WRR768"/>
    <mergeCell ref="WRT768:WRW768"/>
    <mergeCell ref="WRY768:WSB768"/>
    <mergeCell ref="WSD768:WSG768"/>
    <mergeCell ref="WSI768:WSL768"/>
    <mergeCell ref="WSN768:WSQ768"/>
    <mergeCell ref="WSS768:WSV768"/>
    <mergeCell ref="WSX768:WTA768"/>
    <mergeCell ref="WTC768:WTF768"/>
    <mergeCell ref="WTH768:WTK768"/>
    <mergeCell ref="WTM768:WTP768"/>
    <mergeCell ref="WTR768:WTU768"/>
    <mergeCell ref="WTW768:WTZ768"/>
    <mergeCell ref="WUB768:WUE768"/>
    <mergeCell ref="WUG768:WUJ768"/>
    <mergeCell ref="WUL768:WUO768"/>
    <mergeCell ref="WUQ768:WUT768"/>
    <mergeCell ref="WUV768:WUY768"/>
    <mergeCell ref="WVA768:WVD768"/>
    <mergeCell ref="WVF768:WVI768"/>
    <mergeCell ref="WVK768:WVN768"/>
    <mergeCell ref="WVP768:WVS768"/>
    <mergeCell ref="WVU768:WVX768"/>
    <mergeCell ref="WVZ768:WWC768"/>
    <mergeCell ref="WWE768:WWH768"/>
    <mergeCell ref="WWJ768:WWM768"/>
    <mergeCell ref="WWO768:WWR768"/>
    <mergeCell ref="WWT768:WWW768"/>
    <mergeCell ref="WWY768:WXB768"/>
    <mergeCell ref="WXD768:WXG768"/>
    <mergeCell ref="WKQ768:WKT768"/>
    <mergeCell ref="WKV768:WKY768"/>
    <mergeCell ref="WLA768:WLD768"/>
    <mergeCell ref="WLF768:WLI768"/>
    <mergeCell ref="WLK768:WLN768"/>
    <mergeCell ref="WLP768:WLS768"/>
    <mergeCell ref="WLU768:WLX768"/>
    <mergeCell ref="WLZ768:WMC768"/>
    <mergeCell ref="WME768:WMH768"/>
    <mergeCell ref="WMJ768:WMM768"/>
    <mergeCell ref="WMO768:WMR768"/>
    <mergeCell ref="WMT768:WMW768"/>
    <mergeCell ref="WMY768:WNB768"/>
    <mergeCell ref="WND768:WNG768"/>
    <mergeCell ref="WNI768:WNL768"/>
    <mergeCell ref="WNN768:WNQ768"/>
    <mergeCell ref="WNS768:WNV768"/>
    <mergeCell ref="WNX768:WOA768"/>
    <mergeCell ref="WOC768:WOF768"/>
    <mergeCell ref="WOH768:WOK768"/>
    <mergeCell ref="WOM768:WOP768"/>
    <mergeCell ref="WOR768:WOU768"/>
    <mergeCell ref="WOW768:WOZ768"/>
    <mergeCell ref="WPB768:WPE768"/>
    <mergeCell ref="WPG768:WPJ768"/>
    <mergeCell ref="WPL768:WPO768"/>
    <mergeCell ref="WPQ768:WPT768"/>
    <mergeCell ref="WPV768:WPY768"/>
    <mergeCell ref="WQA768:WQD768"/>
    <mergeCell ref="WQF768:WQI768"/>
    <mergeCell ref="WQK768:WQN768"/>
    <mergeCell ref="WQP768:WQS768"/>
    <mergeCell ref="WQU768:WQX768"/>
    <mergeCell ref="WEH768:WEK768"/>
    <mergeCell ref="WEM768:WEP768"/>
    <mergeCell ref="WER768:WEU768"/>
    <mergeCell ref="WEW768:WEZ768"/>
    <mergeCell ref="WFB768:WFE768"/>
    <mergeCell ref="WFG768:WFJ768"/>
    <mergeCell ref="WFL768:WFO768"/>
    <mergeCell ref="WFQ768:WFT768"/>
    <mergeCell ref="WFV768:WFY768"/>
    <mergeCell ref="WGA768:WGD768"/>
    <mergeCell ref="WGF768:WGI768"/>
    <mergeCell ref="WGK768:WGN768"/>
    <mergeCell ref="WGP768:WGS768"/>
    <mergeCell ref="WGU768:WGX768"/>
    <mergeCell ref="WGZ768:WHC768"/>
    <mergeCell ref="WHE768:WHH768"/>
    <mergeCell ref="WHJ768:WHM768"/>
    <mergeCell ref="WHO768:WHR768"/>
    <mergeCell ref="WHT768:WHW768"/>
    <mergeCell ref="WHY768:WIB768"/>
    <mergeCell ref="WID768:WIG768"/>
    <mergeCell ref="WII768:WIL768"/>
    <mergeCell ref="WIN768:WIQ768"/>
    <mergeCell ref="WIS768:WIV768"/>
    <mergeCell ref="WIX768:WJA768"/>
    <mergeCell ref="WJC768:WJF768"/>
    <mergeCell ref="WJH768:WJK768"/>
    <mergeCell ref="WJM768:WJP768"/>
    <mergeCell ref="WJR768:WJU768"/>
    <mergeCell ref="WJW768:WJZ768"/>
    <mergeCell ref="WKB768:WKE768"/>
    <mergeCell ref="WKG768:WKJ768"/>
    <mergeCell ref="WKL768:WKO768"/>
    <mergeCell ref="VXY768:VYB768"/>
    <mergeCell ref="VYD768:VYG768"/>
    <mergeCell ref="VYI768:VYL768"/>
    <mergeCell ref="VYN768:VYQ768"/>
    <mergeCell ref="VYS768:VYV768"/>
    <mergeCell ref="VYX768:VZA768"/>
    <mergeCell ref="VZC768:VZF768"/>
    <mergeCell ref="VZH768:VZK768"/>
    <mergeCell ref="VZM768:VZP768"/>
    <mergeCell ref="VZR768:VZU768"/>
    <mergeCell ref="VZW768:VZZ768"/>
    <mergeCell ref="WAB768:WAE768"/>
    <mergeCell ref="WAG768:WAJ768"/>
    <mergeCell ref="WAL768:WAO768"/>
    <mergeCell ref="WAQ768:WAT768"/>
    <mergeCell ref="WAV768:WAY768"/>
    <mergeCell ref="WBA768:WBD768"/>
    <mergeCell ref="WBF768:WBI768"/>
    <mergeCell ref="WBK768:WBN768"/>
    <mergeCell ref="WBP768:WBS768"/>
    <mergeCell ref="WBU768:WBX768"/>
    <mergeCell ref="WBZ768:WCC768"/>
    <mergeCell ref="WCE768:WCH768"/>
    <mergeCell ref="WCJ768:WCM768"/>
    <mergeCell ref="WCO768:WCR768"/>
    <mergeCell ref="WCT768:WCW768"/>
    <mergeCell ref="WCY768:WDB768"/>
    <mergeCell ref="WDD768:WDG768"/>
    <mergeCell ref="WDI768:WDL768"/>
    <mergeCell ref="WDN768:WDQ768"/>
    <mergeCell ref="WDS768:WDV768"/>
    <mergeCell ref="WDX768:WEA768"/>
    <mergeCell ref="WEC768:WEF768"/>
    <mergeCell ref="VRP768:VRS768"/>
    <mergeCell ref="VRU768:VRX768"/>
    <mergeCell ref="VRZ768:VSC768"/>
    <mergeCell ref="VSE768:VSH768"/>
    <mergeCell ref="VSJ768:VSM768"/>
    <mergeCell ref="VSO768:VSR768"/>
    <mergeCell ref="VST768:VSW768"/>
    <mergeCell ref="VSY768:VTB768"/>
    <mergeCell ref="VTD768:VTG768"/>
    <mergeCell ref="VTI768:VTL768"/>
    <mergeCell ref="VTN768:VTQ768"/>
    <mergeCell ref="VTS768:VTV768"/>
    <mergeCell ref="VTX768:VUA768"/>
    <mergeCell ref="VUC768:VUF768"/>
    <mergeCell ref="VUH768:VUK768"/>
    <mergeCell ref="VUM768:VUP768"/>
    <mergeCell ref="VUR768:VUU768"/>
    <mergeCell ref="VUW768:VUZ768"/>
    <mergeCell ref="VVB768:VVE768"/>
    <mergeCell ref="VVG768:VVJ768"/>
    <mergeCell ref="VVL768:VVO768"/>
    <mergeCell ref="VVQ768:VVT768"/>
    <mergeCell ref="VVV768:VVY768"/>
    <mergeCell ref="VWA768:VWD768"/>
    <mergeCell ref="VWF768:VWI768"/>
    <mergeCell ref="VWK768:VWN768"/>
    <mergeCell ref="VWP768:VWS768"/>
    <mergeCell ref="VWU768:VWX768"/>
    <mergeCell ref="VWZ768:VXC768"/>
    <mergeCell ref="VXE768:VXH768"/>
    <mergeCell ref="VXJ768:VXM768"/>
    <mergeCell ref="VXO768:VXR768"/>
    <mergeCell ref="VXT768:VXW768"/>
    <mergeCell ref="VLG768:VLJ768"/>
    <mergeCell ref="VLL768:VLO768"/>
    <mergeCell ref="VLQ768:VLT768"/>
    <mergeCell ref="VLV768:VLY768"/>
    <mergeCell ref="VMA768:VMD768"/>
    <mergeCell ref="VMF768:VMI768"/>
    <mergeCell ref="VMK768:VMN768"/>
    <mergeCell ref="VMP768:VMS768"/>
    <mergeCell ref="VMU768:VMX768"/>
    <mergeCell ref="VMZ768:VNC768"/>
    <mergeCell ref="VNE768:VNH768"/>
    <mergeCell ref="VNJ768:VNM768"/>
    <mergeCell ref="VNO768:VNR768"/>
    <mergeCell ref="VNT768:VNW768"/>
    <mergeCell ref="VNY768:VOB768"/>
    <mergeCell ref="VOD768:VOG768"/>
    <mergeCell ref="VOI768:VOL768"/>
    <mergeCell ref="VON768:VOQ768"/>
    <mergeCell ref="VOS768:VOV768"/>
    <mergeCell ref="VOX768:VPA768"/>
    <mergeCell ref="VPC768:VPF768"/>
    <mergeCell ref="VPH768:VPK768"/>
    <mergeCell ref="VPM768:VPP768"/>
    <mergeCell ref="VPR768:VPU768"/>
    <mergeCell ref="VPW768:VPZ768"/>
    <mergeCell ref="VQB768:VQE768"/>
    <mergeCell ref="VQG768:VQJ768"/>
    <mergeCell ref="VQL768:VQO768"/>
    <mergeCell ref="VQQ768:VQT768"/>
    <mergeCell ref="VQV768:VQY768"/>
    <mergeCell ref="VRA768:VRD768"/>
    <mergeCell ref="VRF768:VRI768"/>
    <mergeCell ref="VRK768:VRN768"/>
    <mergeCell ref="VEX768:VFA768"/>
    <mergeCell ref="VFC768:VFF768"/>
    <mergeCell ref="VFH768:VFK768"/>
    <mergeCell ref="VFM768:VFP768"/>
    <mergeCell ref="VFR768:VFU768"/>
    <mergeCell ref="VFW768:VFZ768"/>
    <mergeCell ref="VGB768:VGE768"/>
    <mergeCell ref="VGG768:VGJ768"/>
    <mergeCell ref="VGL768:VGO768"/>
    <mergeCell ref="VGQ768:VGT768"/>
    <mergeCell ref="VGV768:VGY768"/>
    <mergeCell ref="VHA768:VHD768"/>
    <mergeCell ref="VHF768:VHI768"/>
    <mergeCell ref="VHK768:VHN768"/>
    <mergeCell ref="VHP768:VHS768"/>
    <mergeCell ref="VHU768:VHX768"/>
    <mergeCell ref="VHZ768:VIC768"/>
    <mergeCell ref="VIE768:VIH768"/>
    <mergeCell ref="VIJ768:VIM768"/>
    <mergeCell ref="VIO768:VIR768"/>
    <mergeCell ref="VIT768:VIW768"/>
    <mergeCell ref="VIY768:VJB768"/>
    <mergeCell ref="VJD768:VJG768"/>
    <mergeCell ref="VJI768:VJL768"/>
    <mergeCell ref="VJN768:VJQ768"/>
    <mergeCell ref="VJS768:VJV768"/>
    <mergeCell ref="VJX768:VKA768"/>
    <mergeCell ref="VKC768:VKF768"/>
    <mergeCell ref="VKH768:VKK768"/>
    <mergeCell ref="VKM768:VKP768"/>
    <mergeCell ref="VKR768:VKU768"/>
    <mergeCell ref="VKW768:VKZ768"/>
    <mergeCell ref="VLB768:VLE768"/>
    <mergeCell ref="UYO768:UYR768"/>
    <mergeCell ref="UYT768:UYW768"/>
    <mergeCell ref="UYY768:UZB768"/>
    <mergeCell ref="UZD768:UZG768"/>
    <mergeCell ref="UZI768:UZL768"/>
    <mergeCell ref="UZN768:UZQ768"/>
    <mergeCell ref="UZS768:UZV768"/>
    <mergeCell ref="UZX768:VAA768"/>
    <mergeCell ref="VAC768:VAF768"/>
    <mergeCell ref="VAH768:VAK768"/>
    <mergeCell ref="VAM768:VAP768"/>
    <mergeCell ref="VAR768:VAU768"/>
    <mergeCell ref="VAW768:VAZ768"/>
    <mergeCell ref="VBB768:VBE768"/>
    <mergeCell ref="VBG768:VBJ768"/>
    <mergeCell ref="VBL768:VBO768"/>
    <mergeCell ref="VBQ768:VBT768"/>
    <mergeCell ref="VBV768:VBY768"/>
    <mergeCell ref="VCA768:VCD768"/>
    <mergeCell ref="VCF768:VCI768"/>
    <mergeCell ref="VCK768:VCN768"/>
    <mergeCell ref="VCP768:VCS768"/>
    <mergeCell ref="VCU768:VCX768"/>
    <mergeCell ref="VCZ768:VDC768"/>
    <mergeCell ref="VDE768:VDH768"/>
    <mergeCell ref="VDJ768:VDM768"/>
    <mergeCell ref="VDO768:VDR768"/>
    <mergeCell ref="VDT768:VDW768"/>
    <mergeCell ref="VDY768:VEB768"/>
    <mergeCell ref="VED768:VEG768"/>
    <mergeCell ref="VEI768:VEL768"/>
    <mergeCell ref="VEN768:VEQ768"/>
    <mergeCell ref="VES768:VEV768"/>
    <mergeCell ref="USF768:USI768"/>
    <mergeCell ref="USK768:USN768"/>
    <mergeCell ref="USP768:USS768"/>
    <mergeCell ref="USU768:USX768"/>
    <mergeCell ref="USZ768:UTC768"/>
    <mergeCell ref="UTE768:UTH768"/>
    <mergeCell ref="UTJ768:UTM768"/>
    <mergeCell ref="UTO768:UTR768"/>
    <mergeCell ref="UTT768:UTW768"/>
    <mergeCell ref="UTY768:UUB768"/>
    <mergeCell ref="UUD768:UUG768"/>
    <mergeCell ref="UUI768:UUL768"/>
    <mergeCell ref="UUN768:UUQ768"/>
    <mergeCell ref="UUS768:UUV768"/>
    <mergeCell ref="UUX768:UVA768"/>
    <mergeCell ref="UVC768:UVF768"/>
    <mergeCell ref="UVH768:UVK768"/>
    <mergeCell ref="UVM768:UVP768"/>
    <mergeCell ref="UVR768:UVU768"/>
    <mergeCell ref="UVW768:UVZ768"/>
    <mergeCell ref="UWB768:UWE768"/>
    <mergeCell ref="UWG768:UWJ768"/>
    <mergeCell ref="UWL768:UWO768"/>
    <mergeCell ref="UWQ768:UWT768"/>
    <mergeCell ref="UWV768:UWY768"/>
    <mergeCell ref="UXA768:UXD768"/>
    <mergeCell ref="UXF768:UXI768"/>
    <mergeCell ref="UXK768:UXN768"/>
    <mergeCell ref="UXP768:UXS768"/>
    <mergeCell ref="UXU768:UXX768"/>
    <mergeCell ref="UXZ768:UYC768"/>
    <mergeCell ref="UYE768:UYH768"/>
    <mergeCell ref="UYJ768:UYM768"/>
    <mergeCell ref="ULW768:ULZ768"/>
    <mergeCell ref="UMB768:UME768"/>
    <mergeCell ref="UMG768:UMJ768"/>
    <mergeCell ref="UML768:UMO768"/>
    <mergeCell ref="UMQ768:UMT768"/>
    <mergeCell ref="UMV768:UMY768"/>
    <mergeCell ref="UNA768:UND768"/>
    <mergeCell ref="UNF768:UNI768"/>
    <mergeCell ref="UNK768:UNN768"/>
    <mergeCell ref="UNP768:UNS768"/>
    <mergeCell ref="UNU768:UNX768"/>
    <mergeCell ref="UNZ768:UOC768"/>
    <mergeCell ref="UOE768:UOH768"/>
    <mergeCell ref="UOJ768:UOM768"/>
    <mergeCell ref="UOO768:UOR768"/>
    <mergeCell ref="UOT768:UOW768"/>
    <mergeCell ref="UOY768:UPB768"/>
    <mergeCell ref="UPD768:UPG768"/>
    <mergeCell ref="UPI768:UPL768"/>
    <mergeCell ref="UPN768:UPQ768"/>
    <mergeCell ref="UPS768:UPV768"/>
    <mergeCell ref="UPX768:UQA768"/>
    <mergeCell ref="UQC768:UQF768"/>
    <mergeCell ref="UQH768:UQK768"/>
    <mergeCell ref="UQM768:UQP768"/>
    <mergeCell ref="UQR768:UQU768"/>
    <mergeCell ref="UQW768:UQZ768"/>
    <mergeCell ref="URB768:URE768"/>
    <mergeCell ref="URG768:URJ768"/>
    <mergeCell ref="URL768:URO768"/>
    <mergeCell ref="URQ768:URT768"/>
    <mergeCell ref="URV768:URY768"/>
    <mergeCell ref="USA768:USD768"/>
    <mergeCell ref="UFN768:UFQ768"/>
    <mergeCell ref="UFS768:UFV768"/>
    <mergeCell ref="UFX768:UGA768"/>
    <mergeCell ref="UGC768:UGF768"/>
    <mergeCell ref="UGH768:UGK768"/>
    <mergeCell ref="UGM768:UGP768"/>
    <mergeCell ref="UGR768:UGU768"/>
    <mergeCell ref="UGW768:UGZ768"/>
    <mergeCell ref="UHB768:UHE768"/>
    <mergeCell ref="UHG768:UHJ768"/>
    <mergeCell ref="UHL768:UHO768"/>
    <mergeCell ref="UHQ768:UHT768"/>
    <mergeCell ref="UHV768:UHY768"/>
    <mergeCell ref="UIA768:UID768"/>
    <mergeCell ref="UIF768:UII768"/>
    <mergeCell ref="UIK768:UIN768"/>
    <mergeCell ref="UIP768:UIS768"/>
    <mergeCell ref="UIU768:UIX768"/>
    <mergeCell ref="UIZ768:UJC768"/>
    <mergeCell ref="UJE768:UJH768"/>
    <mergeCell ref="UJJ768:UJM768"/>
    <mergeCell ref="UJO768:UJR768"/>
    <mergeCell ref="UJT768:UJW768"/>
    <mergeCell ref="UJY768:UKB768"/>
    <mergeCell ref="UKD768:UKG768"/>
    <mergeCell ref="UKI768:UKL768"/>
    <mergeCell ref="UKN768:UKQ768"/>
    <mergeCell ref="UKS768:UKV768"/>
    <mergeCell ref="UKX768:ULA768"/>
    <mergeCell ref="ULC768:ULF768"/>
    <mergeCell ref="ULH768:ULK768"/>
    <mergeCell ref="ULM768:ULP768"/>
    <mergeCell ref="ULR768:ULU768"/>
    <mergeCell ref="TZE768:TZH768"/>
    <mergeCell ref="TZJ768:TZM768"/>
    <mergeCell ref="TZO768:TZR768"/>
    <mergeCell ref="TZT768:TZW768"/>
    <mergeCell ref="TZY768:UAB768"/>
    <mergeCell ref="UAD768:UAG768"/>
    <mergeCell ref="UAI768:UAL768"/>
    <mergeCell ref="UAN768:UAQ768"/>
    <mergeCell ref="UAS768:UAV768"/>
    <mergeCell ref="UAX768:UBA768"/>
    <mergeCell ref="UBC768:UBF768"/>
    <mergeCell ref="UBH768:UBK768"/>
    <mergeCell ref="UBM768:UBP768"/>
    <mergeCell ref="UBR768:UBU768"/>
    <mergeCell ref="UBW768:UBZ768"/>
    <mergeCell ref="UCB768:UCE768"/>
    <mergeCell ref="UCG768:UCJ768"/>
    <mergeCell ref="UCL768:UCO768"/>
    <mergeCell ref="UCQ768:UCT768"/>
    <mergeCell ref="UCV768:UCY768"/>
    <mergeCell ref="UDA768:UDD768"/>
    <mergeCell ref="UDF768:UDI768"/>
    <mergeCell ref="UDK768:UDN768"/>
    <mergeCell ref="UDP768:UDS768"/>
    <mergeCell ref="UDU768:UDX768"/>
    <mergeCell ref="UDZ768:UEC768"/>
    <mergeCell ref="UEE768:UEH768"/>
    <mergeCell ref="UEJ768:UEM768"/>
    <mergeCell ref="UEO768:UER768"/>
    <mergeCell ref="UET768:UEW768"/>
    <mergeCell ref="UEY768:UFB768"/>
    <mergeCell ref="UFD768:UFG768"/>
    <mergeCell ref="UFI768:UFL768"/>
    <mergeCell ref="TSV768:TSY768"/>
    <mergeCell ref="TTA768:TTD768"/>
    <mergeCell ref="TTF768:TTI768"/>
    <mergeCell ref="TTK768:TTN768"/>
    <mergeCell ref="TTP768:TTS768"/>
    <mergeCell ref="TTU768:TTX768"/>
    <mergeCell ref="TTZ768:TUC768"/>
    <mergeCell ref="TUE768:TUH768"/>
    <mergeCell ref="TUJ768:TUM768"/>
    <mergeCell ref="TUO768:TUR768"/>
    <mergeCell ref="TUT768:TUW768"/>
    <mergeCell ref="TUY768:TVB768"/>
    <mergeCell ref="TVD768:TVG768"/>
    <mergeCell ref="TVI768:TVL768"/>
    <mergeCell ref="TVN768:TVQ768"/>
    <mergeCell ref="TVS768:TVV768"/>
    <mergeCell ref="TVX768:TWA768"/>
    <mergeCell ref="TWC768:TWF768"/>
    <mergeCell ref="TWH768:TWK768"/>
    <mergeCell ref="TWM768:TWP768"/>
    <mergeCell ref="TWR768:TWU768"/>
    <mergeCell ref="TWW768:TWZ768"/>
    <mergeCell ref="TXB768:TXE768"/>
    <mergeCell ref="TXG768:TXJ768"/>
    <mergeCell ref="TXL768:TXO768"/>
    <mergeCell ref="TXQ768:TXT768"/>
    <mergeCell ref="TXV768:TXY768"/>
    <mergeCell ref="TYA768:TYD768"/>
    <mergeCell ref="TYF768:TYI768"/>
    <mergeCell ref="TYK768:TYN768"/>
    <mergeCell ref="TYP768:TYS768"/>
    <mergeCell ref="TYU768:TYX768"/>
    <mergeCell ref="TYZ768:TZC768"/>
    <mergeCell ref="TMM768:TMP768"/>
    <mergeCell ref="TMR768:TMU768"/>
    <mergeCell ref="TMW768:TMZ768"/>
    <mergeCell ref="TNB768:TNE768"/>
    <mergeCell ref="TNG768:TNJ768"/>
    <mergeCell ref="TNL768:TNO768"/>
    <mergeCell ref="TNQ768:TNT768"/>
    <mergeCell ref="TNV768:TNY768"/>
    <mergeCell ref="TOA768:TOD768"/>
    <mergeCell ref="TOF768:TOI768"/>
    <mergeCell ref="TOK768:TON768"/>
    <mergeCell ref="TOP768:TOS768"/>
    <mergeCell ref="TOU768:TOX768"/>
    <mergeCell ref="TOZ768:TPC768"/>
    <mergeCell ref="TPE768:TPH768"/>
    <mergeCell ref="TPJ768:TPM768"/>
    <mergeCell ref="TPO768:TPR768"/>
    <mergeCell ref="TPT768:TPW768"/>
    <mergeCell ref="TPY768:TQB768"/>
    <mergeCell ref="TQD768:TQG768"/>
    <mergeCell ref="TQI768:TQL768"/>
    <mergeCell ref="TQN768:TQQ768"/>
    <mergeCell ref="TQS768:TQV768"/>
    <mergeCell ref="TQX768:TRA768"/>
    <mergeCell ref="TRC768:TRF768"/>
    <mergeCell ref="TRH768:TRK768"/>
    <mergeCell ref="TRM768:TRP768"/>
    <mergeCell ref="TRR768:TRU768"/>
    <mergeCell ref="TRW768:TRZ768"/>
    <mergeCell ref="TSB768:TSE768"/>
    <mergeCell ref="TSG768:TSJ768"/>
    <mergeCell ref="TSL768:TSO768"/>
    <mergeCell ref="TSQ768:TST768"/>
    <mergeCell ref="TGD768:TGG768"/>
    <mergeCell ref="TGI768:TGL768"/>
    <mergeCell ref="TGN768:TGQ768"/>
    <mergeCell ref="TGS768:TGV768"/>
    <mergeCell ref="TGX768:THA768"/>
    <mergeCell ref="THC768:THF768"/>
    <mergeCell ref="THH768:THK768"/>
    <mergeCell ref="THM768:THP768"/>
    <mergeCell ref="THR768:THU768"/>
    <mergeCell ref="THW768:THZ768"/>
    <mergeCell ref="TIB768:TIE768"/>
    <mergeCell ref="TIG768:TIJ768"/>
    <mergeCell ref="TIL768:TIO768"/>
    <mergeCell ref="TIQ768:TIT768"/>
    <mergeCell ref="TIV768:TIY768"/>
    <mergeCell ref="TJA768:TJD768"/>
    <mergeCell ref="TJF768:TJI768"/>
    <mergeCell ref="TJK768:TJN768"/>
    <mergeCell ref="TJP768:TJS768"/>
    <mergeCell ref="TJU768:TJX768"/>
    <mergeCell ref="TJZ768:TKC768"/>
    <mergeCell ref="TKE768:TKH768"/>
    <mergeCell ref="TKJ768:TKM768"/>
    <mergeCell ref="TKO768:TKR768"/>
    <mergeCell ref="TKT768:TKW768"/>
    <mergeCell ref="TKY768:TLB768"/>
    <mergeCell ref="TLD768:TLG768"/>
    <mergeCell ref="TLI768:TLL768"/>
    <mergeCell ref="TLN768:TLQ768"/>
    <mergeCell ref="TLS768:TLV768"/>
    <mergeCell ref="TLX768:TMA768"/>
    <mergeCell ref="TMC768:TMF768"/>
    <mergeCell ref="TMH768:TMK768"/>
    <mergeCell ref="SZU768:SZX768"/>
    <mergeCell ref="SZZ768:TAC768"/>
    <mergeCell ref="TAE768:TAH768"/>
    <mergeCell ref="TAJ768:TAM768"/>
    <mergeCell ref="TAO768:TAR768"/>
    <mergeCell ref="TAT768:TAW768"/>
    <mergeCell ref="TAY768:TBB768"/>
    <mergeCell ref="TBD768:TBG768"/>
    <mergeCell ref="TBI768:TBL768"/>
    <mergeCell ref="TBN768:TBQ768"/>
    <mergeCell ref="TBS768:TBV768"/>
    <mergeCell ref="TBX768:TCA768"/>
    <mergeCell ref="TCC768:TCF768"/>
    <mergeCell ref="TCH768:TCK768"/>
    <mergeCell ref="TCM768:TCP768"/>
    <mergeCell ref="TCR768:TCU768"/>
    <mergeCell ref="TCW768:TCZ768"/>
    <mergeCell ref="TDB768:TDE768"/>
    <mergeCell ref="TDG768:TDJ768"/>
    <mergeCell ref="TDL768:TDO768"/>
    <mergeCell ref="TDQ768:TDT768"/>
    <mergeCell ref="TDV768:TDY768"/>
    <mergeCell ref="TEA768:TED768"/>
    <mergeCell ref="TEF768:TEI768"/>
    <mergeCell ref="TEK768:TEN768"/>
    <mergeCell ref="TEP768:TES768"/>
    <mergeCell ref="TEU768:TEX768"/>
    <mergeCell ref="TEZ768:TFC768"/>
    <mergeCell ref="TFE768:TFH768"/>
    <mergeCell ref="TFJ768:TFM768"/>
    <mergeCell ref="TFO768:TFR768"/>
    <mergeCell ref="TFT768:TFW768"/>
    <mergeCell ref="TFY768:TGB768"/>
    <mergeCell ref="STL768:STO768"/>
    <mergeCell ref="STQ768:STT768"/>
    <mergeCell ref="STV768:STY768"/>
    <mergeCell ref="SUA768:SUD768"/>
    <mergeCell ref="SUF768:SUI768"/>
    <mergeCell ref="SUK768:SUN768"/>
    <mergeCell ref="SUP768:SUS768"/>
    <mergeCell ref="SUU768:SUX768"/>
    <mergeCell ref="SUZ768:SVC768"/>
    <mergeCell ref="SVE768:SVH768"/>
    <mergeCell ref="SVJ768:SVM768"/>
    <mergeCell ref="SVO768:SVR768"/>
    <mergeCell ref="SVT768:SVW768"/>
    <mergeCell ref="SVY768:SWB768"/>
    <mergeCell ref="SWD768:SWG768"/>
    <mergeCell ref="SWI768:SWL768"/>
    <mergeCell ref="SWN768:SWQ768"/>
    <mergeCell ref="SWS768:SWV768"/>
    <mergeCell ref="SWX768:SXA768"/>
    <mergeCell ref="SXC768:SXF768"/>
    <mergeCell ref="SXH768:SXK768"/>
    <mergeCell ref="SXM768:SXP768"/>
    <mergeCell ref="SXR768:SXU768"/>
    <mergeCell ref="SXW768:SXZ768"/>
    <mergeCell ref="SYB768:SYE768"/>
    <mergeCell ref="SYG768:SYJ768"/>
    <mergeCell ref="SYL768:SYO768"/>
    <mergeCell ref="SYQ768:SYT768"/>
    <mergeCell ref="SYV768:SYY768"/>
    <mergeCell ref="SZA768:SZD768"/>
    <mergeCell ref="SZF768:SZI768"/>
    <mergeCell ref="SZK768:SZN768"/>
    <mergeCell ref="SZP768:SZS768"/>
    <mergeCell ref="SNC768:SNF768"/>
    <mergeCell ref="SNH768:SNK768"/>
    <mergeCell ref="SNM768:SNP768"/>
    <mergeCell ref="SNR768:SNU768"/>
    <mergeCell ref="SNW768:SNZ768"/>
    <mergeCell ref="SOB768:SOE768"/>
    <mergeCell ref="SOG768:SOJ768"/>
    <mergeCell ref="SOL768:SOO768"/>
    <mergeCell ref="SOQ768:SOT768"/>
    <mergeCell ref="SOV768:SOY768"/>
    <mergeCell ref="SPA768:SPD768"/>
    <mergeCell ref="SPF768:SPI768"/>
    <mergeCell ref="SPK768:SPN768"/>
    <mergeCell ref="SPP768:SPS768"/>
    <mergeCell ref="SPU768:SPX768"/>
    <mergeCell ref="SPZ768:SQC768"/>
    <mergeCell ref="SQE768:SQH768"/>
    <mergeCell ref="SQJ768:SQM768"/>
    <mergeCell ref="SQO768:SQR768"/>
    <mergeCell ref="SQT768:SQW768"/>
    <mergeCell ref="SQY768:SRB768"/>
    <mergeCell ref="SRD768:SRG768"/>
    <mergeCell ref="SRI768:SRL768"/>
    <mergeCell ref="SRN768:SRQ768"/>
    <mergeCell ref="SRS768:SRV768"/>
    <mergeCell ref="SRX768:SSA768"/>
    <mergeCell ref="SSC768:SSF768"/>
    <mergeCell ref="SSH768:SSK768"/>
    <mergeCell ref="SSM768:SSP768"/>
    <mergeCell ref="SSR768:SSU768"/>
    <mergeCell ref="SSW768:SSZ768"/>
    <mergeCell ref="STB768:STE768"/>
    <mergeCell ref="STG768:STJ768"/>
    <mergeCell ref="SGT768:SGW768"/>
    <mergeCell ref="SGY768:SHB768"/>
    <mergeCell ref="SHD768:SHG768"/>
    <mergeCell ref="SHI768:SHL768"/>
    <mergeCell ref="SHN768:SHQ768"/>
    <mergeCell ref="SHS768:SHV768"/>
    <mergeCell ref="SHX768:SIA768"/>
    <mergeCell ref="SIC768:SIF768"/>
    <mergeCell ref="SIH768:SIK768"/>
    <mergeCell ref="SIM768:SIP768"/>
    <mergeCell ref="SIR768:SIU768"/>
    <mergeCell ref="SIW768:SIZ768"/>
    <mergeCell ref="SJB768:SJE768"/>
    <mergeCell ref="SJG768:SJJ768"/>
    <mergeCell ref="SJL768:SJO768"/>
    <mergeCell ref="SJQ768:SJT768"/>
    <mergeCell ref="SJV768:SJY768"/>
    <mergeCell ref="SKA768:SKD768"/>
    <mergeCell ref="SKF768:SKI768"/>
    <mergeCell ref="SKK768:SKN768"/>
    <mergeCell ref="SKP768:SKS768"/>
    <mergeCell ref="SKU768:SKX768"/>
    <mergeCell ref="SKZ768:SLC768"/>
    <mergeCell ref="SLE768:SLH768"/>
    <mergeCell ref="SLJ768:SLM768"/>
    <mergeCell ref="SLO768:SLR768"/>
    <mergeCell ref="SLT768:SLW768"/>
    <mergeCell ref="SLY768:SMB768"/>
    <mergeCell ref="SMD768:SMG768"/>
    <mergeCell ref="SMI768:SML768"/>
    <mergeCell ref="SMN768:SMQ768"/>
    <mergeCell ref="SMS768:SMV768"/>
    <mergeCell ref="SMX768:SNA768"/>
    <mergeCell ref="SAK768:SAN768"/>
    <mergeCell ref="SAP768:SAS768"/>
    <mergeCell ref="SAU768:SAX768"/>
    <mergeCell ref="SAZ768:SBC768"/>
    <mergeCell ref="SBE768:SBH768"/>
    <mergeCell ref="SBJ768:SBM768"/>
    <mergeCell ref="SBO768:SBR768"/>
    <mergeCell ref="SBT768:SBW768"/>
    <mergeCell ref="SBY768:SCB768"/>
    <mergeCell ref="SCD768:SCG768"/>
    <mergeCell ref="SCI768:SCL768"/>
    <mergeCell ref="SCN768:SCQ768"/>
    <mergeCell ref="SCS768:SCV768"/>
    <mergeCell ref="SCX768:SDA768"/>
    <mergeCell ref="SDC768:SDF768"/>
    <mergeCell ref="SDH768:SDK768"/>
    <mergeCell ref="SDM768:SDP768"/>
    <mergeCell ref="SDR768:SDU768"/>
    <mergeCell ref="SDW768:SDZ768"/>
    <mergeCell ref="SEB768:SEE768"/>
    <mergeCell ref="SEG768:SEJ768"/>
    <mergeCell ref="SEL768:SEO768"/>
    <mergeCell ref="SEQ768:SET768"/>
    <mergeCell ref="SEV768:SEY768"/>
    <mergeCell ref="SFA768:SFD768"/>
    <mergeCell ref="SFF768:SFI768"/>
    <mergeCell ref="SFK768:SFN768"/>
    <mergeCell ref="SFP768:SFS768"/>
    <mergeCell ref="SFU768:SFX768"/>
    <mergeCell ref="SFZ768:SGC768"/>
    <mergeCell ref="SGE768:SGH768"/>
    <mergeCell ref="SGJ768:SGM768"/>
    <mergeCell ref="SGO768:SGR768"/>
    <mergeCell ref="RUB768:RUE768"/>
    <mergeCell ref="RUG768:RUJ768"/>
    <mergeCell ref="RUL768:RUO768"/>
    <mergeCell ref="RUQ768:RUT768"/>
    <mergeCell ref="RUV768:RUY768"/>
    <mergeCell ref="RVA768:RVD768"/>
    <mergeCell ref="RVF768:RVI768"/>
    <mergeCell ref="RVK768:RVN768"/>
    <mergeCell ref="RVP768:RVS768"/>
    <mergeCell ref="RVU768:RVX768"/>
    <mergeCell ref="RVZ768:RWC768"/>
    <mergeCell ref="RWE768:RWH768"/>
    <mergeCell ref="RWJ768:RWM768"/>
    <mergeCell ref="RWO768:RWR768"/>
    <mergeCell ref="RWT768:RWW768"/>
    <mergeCell ref="RWY768:RXB768"/>
    <mergeCell ref="RXD768:RXG768"/>
    <mergeCell ref="RXI768:RXL768"/>
    <mergeCell ref="RXN768:RXQ768"/>
    <mergeCell ref="RXS768:RXV768"/>
    <mergeCell ref="RXX768:RYA768"/>
    <mergeCell ref="RYC768:RYF768"/>
    <mergeCell ref="RYH768:RYK768"/>
    <mergeCell ref="RYM768:RYP768"/>
    <mergeCell ref="RYR768:RYU768"/>
    <mergeCell ref="RYW768:RYZ768"/>
    <mergeCell ref="RZB768:RZE768"/>
    <mergeCell ref="RZG768:RZJ768"/>
    <mergeCell ref="RZL768:RZO768"/>
    <mergeCell ref="RZQ768:RZT768"/>
    <mergeCell ref="RZV768:RZY768"/>
    <mergeCell ref="SAA768:SAD768"/>
    <mergeCell ref="SAF768:SAI768"/>
    <mergeCell ref="RNS768:RNV768"/>
    <mergeCell ref="RNX768:ROA768"/>
    <mergeCell ref="ROC768:ROF768"/>
    <mergeCell ref="ROH768:ROK768"/>
    <mergeCell ref="ROM768:ROP768"/>
    <mergeCell ref="ROR768:ROU768"/>
    <mergeCell ref="ROW768:ROZ768"/>
    <mergeCell ref="RPB768:RPE768"/>
    <mergeCell ref="RPG768:RPJ768"/>
    <mergeCell ref="RPL768:RPO768"/>
    <mergeCell ref="RPQ768:RPT768"/>
    <mergeCell ref="RPV768:RPY768"/>
    <mergeCell ref="RQA768:RQD768"/>
    <mergeCell ref="RQF768:RQI768"/>
    <mergeCell ref="RQK768:RQN768"/>
    <mergeCell ref="RQP768:RQS768"/>
    <mergeCell ref="RQU768:RQX768"/>
    <mergeCell ref="RQZ768:RRC768"/>
    <mergeCell ref="RRE768:RRH768"/>
    <mergeCell ref="RRJ768:RRM768"/>
    <mergeCell ref="RRO768:RRR768"/>
    <mergeCell ref="RRT768:RRW768"/>
    <mergeCell ref="RRY768:RSB768"/>
    <mergeCell ref="RSD768:RSG768"/>
    <mergeCell ref="RSI768:RSL768"/>
    <mergeCell ref="RSN768:RSQ768"/>
    <mergeCell ref="RSS768:RSV768"/>
    <mergeCell ref="RSX768:RTA768"/>
    <mergeCell ref="RTC768:RTF768"/>
    <mergeCell ref="RTH768:RTK768"/>
    <mergeCell ref="RTM768:RTP768"/>
    <mergeCell ref="RTR768:RTU768"/>
    <mergeCell ref="RTW768:RTZ768"/>
    <mergeCell ref="RHJ768:RHM768"/>
    <mergeCell ref="RHO768:RHR768"/>
    <mergeCell ref="RHT768:RHW768"/>
    <mergeCell ref="RHY768:RIB768"/>
    <mergeCell ref="RID768:RIG768"/>
    <mergeCell ref="RII768:RIL768"/>
    <mergeCell ref="RIN768:RIQ768"/>
    <mergeCell ref="RIS768:RIV768"/>
    <mergeCell ref="RIX768:RJA768"/>
    <mergeCell ref="RJC768:RJF768"/>
    <mergeCell ref="RJH768:RJK768"/>
    <mergeCell ref="RJM768:RJP768"/>
    <mergeCell ref="RJR768:RJU768"/>
    <mergeCell ref="RJW768:RJZ768"/>
    <mergeCell ref="RKB768:RKE768"/>
    <mergeCell ref="RKG768:RKJ768"/>
    <mergeCell ref="RKL768:RKO768"/>
    <mergeCell ref="RKQ768:RKT768"/>
    <mergeCell ref="RKV768:RKY768"/>
    <mergeCell ref="RLA768:RLD768"/>
    <mergeCell ref="RLF768:RLI768"/>
    <mergeCell ref="RLK768:RLN768"/>
    <mergeCell ref="RLP768:RLS768"/>
    <mergeCell ref="RLU768:RLX768"/>
    <mergeCell ref="RLZ768:RMC768"/>
    <mergeCell ref="RME768:RMH768"/>
    <mergeCell ref="RMJ768:RMM768"/>
    <mergeCell ref="RMO768:RMR768"/>
    <mergeCell ref="RMT768:RMW768"/>
    <mergeCell ref="RMY768:RNB768"/>
    <mergeCell ref="RND768:RNG768"/>
    <mergeCell ref="RNI768:RNL768"/>
    <mergeCell ref="RNN768:RNQ768"/>
    <mergeCell ref="RBA768:RBD768"/>
    <mergeCell ref="RBF768:RBI768"/>
    <mergeCell ref="RBK768:RBN768"/>
    <mergeCell ref="RBP768:RBS768"/>
    <mergeCell ref="RBU768:RBX768"/>
    <mergeCell ref="RBZ768:RCC768"/>
    <mergeCell ref="RCE768:RCH768"/>
    <mergeCell ref="RCJ768:RCM768"/>
    <mergeCell ref="RCO768:RCR768"/>
    <mergeCell ref="RCT768:RCW768"/>
    <mergeCell ref="RCY768:RDB768"/>
    <mergeCell ref="RDD768:RDG768"/>
    <mergeCell ref="RDI768:RDL768"/>
    <mergeCell ref="RDN768:RDQ768"/>
    <mergeCell ref="RDS768:RDV768"/>
    <mergeCell ref="RDX768:REA768"/>
    <mergeCell ref="REC768:REF768"/>
    <mergeCell ref="REH768:REK768"/>
    <mergeCell ref="REM768:REP768"/>
    <mergeCell ref="RER768:REU768"/>
    <mergeCell ref="REW768:REZ768"/>
    <mergeCell ref="RFB768:RFE768"/>
    <mergeCell ref="RFG768:RFJ768"/>
    <mergeCell ref="RFL768:RFO768"/>
    <mergeCell ref="RFQ768:RFT768"/>
    <mergeCell ref="RFV768:RFY768"/>
    <mergeCell ref="RGA768:RGD768"/>
    <mergeCell ref="RGF768:RGI768"/>
    <mergeCell ref="RGK768:RGN768"/>
    <mergeCell ref="RGP768:RGS768"/>
    <mergeCell ref="RGU768:RGX768"/>
    <mergeCell ref="RGZ768:RHC768"/>
    <mergeCell ref="RHE768:RHH768"/>
    <mergeCell ref="QUR768:QUU768"/>
    <mergeCell ref="QUW768:QUZ768"/>
    <mergeCell ref="QVB768:QVE768"/>
    <mergeCell ref="QVG768:QVJ768"/>
    <mergeCell ref="QVL768:QVO768"/>
    <mergeCell ref="QVQ768:QVT768"/>
    <mergeCell ref="QVV768:QVY768"/>
    <mergeCell ref="QWA768:QWD768"/>
    <mergeCell ref="QWF768:QWI768"/>
    <mergeCell ref="QWK768:QWN768"/>
    <mergeCell ref="QWP768:QWS768"/>
    <mergeCell ref="QWU768:QWX768"/>
    <mergeCell ref="QWZ768:QXC768"/>
    <mergeCell ref="QXE768:QXH768"/>
    <mergeCell ref="QXJ768:QXM768"/>
    <mergeCell ref="QXO768:QXR768"/>
    <mergeCell ref="QXT768:QXW768"/>
    <mergeCell ref="QXY768:QYB768"/>
    <mergeCell ref="QYD768:QYG768"/>
    <mergeCell ref="QYI768:QYL768"/>
    <mergeCell ref="QYN768:QYQ768"/>
    <mergeCell ref="QYS768:QYV768"/>
    <mergeCell ref="QYX768:QZA768"/>
    <mergeCell ref="QZC768:QZF768"/>
    <mergeCell ref="QZH768:QZK768"/>
    <mergeCell ref="QZM768:QZP768"/>
    <mergeCell ref="QZR768:QZU768"/>
    <mergeCell ref="QZW768:QZZ768"/>
    <mergeCell ref="RAB768:RAE768"/>
    <mergeCell ref="RAG768:RAJ768"/>
    <mergeCell ref="RAL768:RAO768"/>
    <mergeCell ref="RAQ768:RAT768"/>
    <mergeCell ref="RAV768:RAY768"/>
    <mergeCell ref="QOI768:QOL768"/>
    <mergeCell ref="QON768:QOQ768"/>
    <mergeCell ref="QOS768:QOV768"/>
    <mergeCell ref="QOX768:QPA768"/>
    <mergeCell ref="QPC768:QPF768"/>
    <mergeCell ref="QPH768:QPK768"/>
    <mergeCell ref="QPM768:QPP768"/>
    <mergeCell ref="QPR768:QPU768"/>
    <mergeCell ref="QPW768:QPZ768"/>
    <mergeCell ref="QQB768:QQE768"/>
    <mergeCell ref="QQG768:QQJ768"/>
    <mergeCell ref="QQL768:QQO768"/>
    <mergeCell ref="QQQ768:QQT768"/>
    <mergeCell ref="QQV768:QQY768"/>
    <mergeCell ref="QRA768:QRD768"/>
    <mergeCell ref="QRF768:QRI768"/>
    <mergeCell ref="QRK768:QRN768"/>
    <mergeCell ref="QRP768:QRS768"/>
    <mergeCell ref="QRU768:QRX768"/>
    <mergeCell ref="QRZ768:QSC768"/>
    <mergeCell ref="QSE768:QSH768"/>
    <mergeCell ref="QSJ768:QSM768"/>
    <mergeCell ref="QSO768:QSR768"/>
    <mergeCell ref="QST768:QSW768"/>
    <mergeCell ref="QSY768:QTB768"/>
    <mergeCell ref="QTD768:QTG768"/>
    <mergeCell ref="QTI768:QTL768"/>
    <mergeCell ref="QTN768:QTQ768"/>
    <mergeCell ref="QTS768:QTV768"/>
    <mergeCell ref="QTX768:QUA768"/>
    <mergeCell ref="QUC768:QUF768"/>
    <mergeCell ref="QUH768:QUK768"/>
    <mergeCell ref="QUM768:QUP768"/>
    <mergeCell ref="QHZ768:QIC768"/>
    <mergeCell ref="QIE768:QIH768"/>
    <mergeCell ref="QIJ768:QIM768"/>
    <mergeCell ref="QIO768:QIR768"/>
    <mergeCell ref="QIT768:QIW768"/>
    <mergeCell ref="QIY768:QJB768"/>
    <mergeCell ref="QJD768:QJG768"/>
    <mergeCell ref="QJI768:QJL768"/>
    <mergeCell ref="QJN768:QJQ768"/>
    <mergeCell ref="QJS768:QJV768"/>
    <mergeCell ref="QJX768:QKA768"/>
    <mergeCell ref="QKC768:QKF768"/>
    <mergeCell ref="QKH768:QKK768"/>
    <mergeCell ref="QKM768:QKP768"/>
    <mergeCell ref="QKR768:QKU768"/>
    <mergeCell ref="QKW768:QKZ768"/>
    <mergeCell ref="QLB768:QLE768"/>
    <mergeCell ref="QLG768:QLJ768"/>
    <mergeCell ref="QLL768:QLO768"/>
    <mergeCell ref="QLQ768:QLT768"/>
    <mergeCell ref="QLV768:QLY768"/>
    <mergeCell ref="QMA768:QMD768"/>
    <mergeCell ref="QMF768:QMI768"/>
    <mergeCell ref="QMK768:QMN768"/>
    <mergeCell ref="QMP768:QMS768"/>
    <mergeCell ref="QMU768:QMX768"/>
    <mergeCell ref="QMZ768:QNC768"/>
    <mergeCell ref="QNE768:QNH768"/>
    <mergeCell ref="QNJ768:QNM768"/>
    <mergeCell ref="QNO768:QNR768"/>
    <mergeCell ref="QNT768:QNW768"/>
    <mergeCell ref="QNY768:QOB768"/>
    <mergeCell ref="QOD768:QOG768"/>
    <mergeCell ref="QBQ768:QBT768"/>
    <mergeCell ref="QBV768:QBY768"/>
    <mergeCell ref="QCA768:QCD768"/>
    <mergeCell ref="QCF768:QCI768"/>
    <mergeCell ref="QCK768:QCN768"/>
    <mergeCell ref="QCP768:QCS768"/>
    <mergeCell ref="QCU768:QCX768"/>
    <mergeCell ref="QCZ768:QDC768"/>
    <mergeCell ref="QDE768:QDH768"/>
    <mergeCell ref="QDJ768:QDM768"/>
    <mergeCell ref="QDO768:QDR768"/>
    <mergeCell ref="QDT768:QDW768"/>
    <mergeCell ref="QDY768:QEB768"/>
    <mergeCell ref="QED768:QEG768"/>
    <mergeCell ref="QEI768:QEL768"/>
    <mergeCell ref="QEN768:QEQ768"/>
    <mergeCell ref="QES768:QEV768"/>
    <mergeCell ref="QEX768:QFA768"/>
    <mergeCell ref="QFC768:QFF768"/>
    <mergeCell ref="QFH768:QFK768"/>
    <mergeCell ref="QFM768:QFP768"/>
    <mergeCell ref="QFR768:QFU768"/>
    <mergeCell ref="QFW768:QFZ768"/>
    <mergeCell ref="QGB768:QGE768"/>
    <mergeCell ref="QGG768:QGJ768"/>
    <mergeCell ref="QGL768:QGO768"/>
    <mergeCell ref="QGQ768:QGT768"/>
    <mergeCell ref="QGV768:QGY768"/>
    <mergeCell ref="QHA768:QHD768"/>
    <mergeCell ref="QHF768:QHI768"/>
    <mergeCell ref="QHK768:QHN768"/>
    <mergeCell ref="QHP768:QHS768"/>
    <mergeCell ref="QHU768:QHX768"/>
    <mergeCell ref="PVH768:PVK768"/>
    <mergeCell ref="PVM768:PVP768"/>
    <mergeCell ref="PVR768:PVU768"/>
    <mergeCell ref="PVW768:PVZ768"/>
    <mergeCell ref="PWB768:PWE768"/>
    <mergeCell ref="PWG768:PWJ768"/>
    <mergeCell ref="PWL768:PWO768"/>
    <mergeCell ref="PWQ768:PWT768"/>
    <mergeCell ref="PWV768:PWY768"/>
    <mergeCell ref="PXA768:PXD768"/>
    <mergeCell ref="PXF768:PXI768"/>
    <mergeCell ref="PXK768:PXN768"/>
    <mergeCell ref="PXP768:PXS768"/>
    <mergeCell ref="PXU768:PXX768"/>
    <mergeCell ref="PXZ768:PYC768"/>
    <mergeCell ref="PYE768:PYH768"/>
    <mergeCell ref="PYJ768:PYM768"/>
    <mergeCell ref="PYO768:PYR768"/>
    <mergeCell ref="PYT768:PYW768"/>
    <mergeCell ref="PYY768:PZB768"/>
    <mergeCell ref="PZD768:PZG768"/>
    <mergeCell ref="PZI768:PZL768"/>
    <mergeCell ref="PZN768:PZQ768"/>
    <mergeCell ref="PZS768:PZV768"/>
    <mergeCell ref="PZX768:QAA768"/>
    <mergeCell ref="QAC768:QAF768"/>
    <mergeCell ref="QAH768:QAK768"/>
    <mergeCell ref="QAM768:QAP768"/>
    <mergeCell ref="QAR768:QAU768"/>
    <mergeCell ref="QAW768:QAZ768"/>
    <mergeCell ref="QBB768:QBE768"/>
    <mergeCell ref="QBG768:QBJ768"/>
    <mergeCell ref="QBL768:QBO768"/>
    <mergeCell ref="POY768:PPB768"/>
    <mergeCell ref="PPD768:PPG768"/>
    <mergeCell ref="PPI768:PPL768"/>
    <mergeCell ref="PPN768:PPQ768"/>
    <mergeCell ref="PPS768:PPV768"/>
    <mergeCell ref="PPX768:PQA768"/>
    <mergeCell ref="PQC768:PQF768"/>
    <mergeCell ref="PQH768:PQK768"/>
    <mergeCell ref="PQM768:PQP768"/>
    <mergeCell ref="PQR768:PQU768"/>
    <mergeCell ref="PQW768:PQZ768"/>
    <mergeCell ref="PRB768:PRE768"/>
    <mergeCell ref="PRG768:PRJ768"/>
    <mergeCell ref="PRL768:PRO768"/>
    <mergeCell ref="PRQ768:PRT768"/>
    <mergeCell ref="PRV768:PRY768"/>
    <mergeCell ref="PSA768:PSD768"/>
    <mergeCell ref="PSF768:PSI768"/>
    <mergeCell ref="PSK768:PSN768"/>
    <mergeCell ref="PSP768:PSS768"/>
    <mergeCell ref="PSU768:PSX768"/>
    <mergeCell ref="PSZ768:PTC768"/>
    <mergeCell ref="PTE768:PTH768"/>
    <mergeCell ref="PTJ768:PTM768"/>
    <mergeCell ref="PTO768:PTR768"/>
    <mergeCell ref="PTT768:PTW768"/>
    <mergeCell ref="PTY768:PUB768"/>
    <mergeCell ref="PUD768:PUG768"/>
    <mergeCell ref="PUI768:PUL768"/>
    <mergeCell ref="PUN768:PUQ768"/>
    <mergeCell ref="PUS768:PUV768"/>
    <mergeCell ref="PUX768:PVA768"/>
    <mergeCell ref="PVC768:PVF768"/>
    <mergeCell ref="PIP768:PIS768"/>
    <mergeCell ref="PIU768:PIX768"/>
    <mergeCell ref="PIZ768:PJC768"/>
    <mergeCell ref="PJE768:PJH768"/>
    <mergeCell ref="PJJ768:PJM768"/>
    <mergeCell ref="PJO768:PJR768"/>
    <mergeCell ref="PJT768:PJW768"/>
    <mergeCell ref="PJY768:PKB768"/>
    <mergeCell ref="PKD768:PKG768"/>
    <mergeCell ref="PKI768:PKL768"/>
    <mergeCell ref="PKN768:PKQ768"/>
    <mergeCell ref="PKS768:PKV768"/>
    <mergeCell ref="PKX768:PLA768"/>
    <mergeCell ref="PLC768:PLF768"/>
    <mergeCell ref="PLH768:PLK768"/>
    <mergeCell ref="PLM768:PLP768"/>
    <mergeCell ref="PLR768:PLU768"/>
    <mergeCell ref="PLW768:PLZ768"/>
    <mergeCell ref="PMB768:PME768"/>
    <mergeCell ref="PMG768:PMJ768"/>
    <mergeCell ref="PML768:PMO768"/>
    <mergeCell ref="PMQ768:PMT768"/>
    <mergeCell ref="PMV768:PMY768"/>
    <mergeCell ref="PNA768:PND768"/>
    <mergeCell ref="PNF768:PNI768"/>
    <mergeCell ref="PNK768:PNN768"/>
    <mergeCell ref="PNP768:PNS768"/>
    <mergeCell ref="PNU768:PNX768"/>
    <mergeCell ref="PNZ768:POC768"/>
    <mergeCell ref="POE768:POH768"/>
    <mergeCell ref="POJ768:POM768"/>
    <mergeCell ref="POO768:POR768"/>
    <mergeCell ref="POT768:POW768"/>
    <mergeCell ref="PCG768:PCJ768"/>
    <mergeCell ref="PCL768:PCO768"/>
    <mergeCell ref="PCQ768:PCT768"/>
    <mergeCell ref="PCV768:PCY768"/>
    <mergeCell ref="PDA768:PDD768"/>
    <mergeCell ref="PDF768:PDI768"/>
    <mergeCell ref="PDK768:PDN768"/>
    <mergeCell ref="PDP768:PDS768"/>
    <mergeCell ref="PDU768:PDX768"/>
    <mergeCell ref="PDZ768:PEC768"/>
    <mergeCell ref="PEE768:PEH768"/>
    <mergeCell ref="PEJ768:PEM768"/>
    <mergeCell ref="PEO768:PER768"/>
    <mergeCell ref="PET768:PEW768"/>
    <mergeCell ref="PEY768:PFB768"/>
    <mergeCell ref="PFD768:PFG768"/>
    <mergeCell ref="PFI768:PFL768"/>
    <mergeCell ref="PFN768:PFQ768"/>
    <mergeCell ref="PFS768:PFV768"/>
    <mergeCell ref="PFX768:PGA768"/>
    <mergeCell ref="PGC768:PGF768"/>
    <mergeCell ref="PGH768:PGK768"/>
    <mergeCell ref="PGM768:PGP768"/>
    <mergeCell ref="PGR768:PGU768"/>
    <mergeCell ref="PGW768:PGZ768"/>
    <mergeCell ref="PHB768:PHE768"/>
    <mergeCell ref="PHG768:PHJ768"/>
    <mergeCell ref="PHL768:PHO768"/>
    <mergeCell ref="PHQ768:PHT768"/>
    <mergeCell ref="PHV768:PHY768"/>
    <mergeCell ref="PIA768:PID768"/>
    <mergeCell ref="PIF768:PII768"/>
    <mergeCell ref="PIK768:PIN768"/>
    <mergeCell ref="OVX768:OWA768"/>
    <mergeCell ref="OWC768:OWF768"/>
    <mergeCell ref="OWH768:OWK768"/>
    <mergeCell ref="OWM768:OWP768"/>
    <mergeCell ref="OWR768:OWU768"/>
    <mergeCell ref="OWW768:OWZ768"/>
    <mergeCell ref="OXB768:OXE768"/>
    <mergeCell ref="OXG768:OXJ768"/>
    <mergeCell ref="OXL768:OXO768"/>
    <mergeCell ref="OXQ768:OXT768"/>
    <mergeCell ref="OXV768:OXY768"/>
    <mergeCell ref="OYA768:OYD768"/>
    <mergeCell ref="OYF768:OYI768"/>
    <mergeCell ref="OYK768:OYN768"/>
    <mergeCell ref="OYP768:OYS768"/>
    <mergeCell ref="OYU768:OYX768"/>
    <mergeCell ref="OYZ768:OZC768"/>
    <mergeCell ref="OZE768:OZH768"/>
    <mergeCell ref="OZJ768:OZM768"/>
    <mergeCell ref="OZO768:OZR768"/>
    <mergeCell ref="OZT768:OZW768"/>
    <mergeCell ref="OZY768:PAB768"/>
    <mergeCell ref="PAD768:PAG768"/>
    <mergeCell ref="PAI768:PAL768"/>
    <mergeCell ref="PAN768:PAQ768"/>
    <mergeCell ref="PAS768:PAV768"/>
    <mergeCell ref="PAX768:PBA768"/>
    <mergeCell ref="PBC768:PBF768"/>
    <mergeCell ref="PBH768:PBK768"/>
    <mergeCell ref="PBM768:PBP768"/>
    <mergeCell ref="PBR768:PBU768"/>
    <mergeCell ref="PBW768:PBZ768"/>
    <mergeCell ref="PCB768:PCE768"/>
    <mergeCell ref="OPO768:OPR768"/>
    <mergeCell ref="OPT768:OPW768"/>
    <mergeCell ref="OPY768:OQB768"/>
    <mergeCell ref="OQD768:OQG768"/>
    <mergeCell ref="OQI768:OQL768"/>
    <mergeCell ref="OQN768:OQQ768"/>
    <mergeCell ref="OQS768:OQV768"/>
    <mergeCell ref="OQX768:ORA768"/>
    <mergeCell ref="ORC768:ORF768"/>
    <mergeCell ref="ORH768:ORK768"/>
    <mergeCell ref="ORM768:ORP768"/>
    <mergeCell ref="ORR768:ORU768"/>
    <mergeCell ref="ORW768:ORZ768"/>
    <mergeCell ref="OSB768:OSE768"/>
    <mergeCell ref="OSG768:OSJ768"/>
    <mergeCell ref="OSL768:OSO768"/>
    <mergeCell ref="OSQ768:OST768"/>
    <mergeCell ref="OSV768:OSY768"/>
    <mergeCell ref="OTA768:OTD768"/>
    <mergeCell ref="OTF768:OTI768"/>
    <mergeCell ref="OTK768:OTN768"/>
    <mergeCell ref="OTP768:OTS768"/>
    <mergeCell ref="OTU768:OTX768"/>
    <mergeCell ref="OTZ768:OUC768"/>
    <mergeCell ref="OUE768:OUH768"/>
    <mergeCell ref="OUJ768:OUM768"/>
    <mergeCell ref="OUO768:OUR768"/>
    <mergeCell ref="OUT768:OUW768"/>
    <mergeCell ref="OUY768:OVB768"/>
    <mergeCell ref="OVD768:OVG768"/>
    <mergeCell ref="OVI768:OVL768"/>
    <mergeCell ref="OVN768:OVQ768"/>
    <mergeCell ref="OVS768:OVV768"/>
    <mergeCell ref="OJF768:OJI768"/>
    <mergeCell ref="OJK768:OJN768"/>
    <mergeCell ref="OJP768:OJS768"/>
    <mergeCell ref="OJU768:OJX768"/>
    <mergeCell ref="OJZ768:OKC768"/>
    <mergeCell ref="OKE768:OKH768"/>
    <mergeCell ref="OKJ768:OKM768"/>
    <mergeCell ref="OKO768:OKR768"/>
    <mergeCell ref="OKT768:OKW768"/>
    <mergeCell ref="OKY768:OLB768"/>
    <mergeCell ref="OLD768:OLG768"/>
    <mergeCell ref="OLI768:OLL768"/>
    <mergeCell ref="OLN768:OLQ768"/>
    <mergeCell ref="OLS768:OLV768"/>
    <mergeCell ref="OLX768:OMA768"/>
    <mergeCell ref="OMC768:OMF768"/>
    <mergeCell ref="OMH768:OMK768"/>
    <mergeCell ref="OMM768:OMP768"/>
    <mergeCell ref="OMR768:OMU768"/>
    <mergeCell ref="OMW768:OMZ768"/>
    <mergeCell ref="ONB768:ONE768"/>
    <mergeCell ref="ONG768:ONJ768"/>
    <mergeCell ref="ONL768:ONO768"/>
    <mergeCell ref="ONQ768:ONT768"/>
    <mergeCell ref="ONV768:ONY768"/>
    <mergeCell ref="OOA768:OOD768"/>
    <mergeCell ref="OOF768:OOI768"/>
    <mergeCell ref="OOK768:OON768"/>
    <mergeCell ref="OOP768:OOS768"/>
    <mergeCell ref="OOU768:OOX768"/>
    <mergeCell ref="OOZ768:OPC768"/>
    <mergeCell ref="OPE768:OPH768"/>
    <mergeCell ref="OPJ768:OPM768"/>
    <mergeCell ref="OCW768:OCZ768"/>
    <mergeCell ref="ODB768:ODE768"/>
    <mergeCell ref="ODG768:ODJ768"/>
    <mergeCell ref="ODL768:ODO768"/>
    <mergeCell ref="ODQ768:ODT768"/>
    <mergeCell ref="ODV768:ODY768"/>
    <mergeCell ref="OEA768:OED768"/>
    <mergeCell ref="OEF768:OEI768"/>
    <mergeCell ref="OEK768:OEN768"/>
    <mergeCell ref="OEP768:OES768"/>
    <mergeCell ref="OEU768:OEX768"/>
    <mergeCell ref="OEZ768:OFC768"/>
    <mergeCell ref="OFE768:OFH768"/>
    <mergeCell ref="OFJ768:OFM768"/>
    <mergeCell ref="OFO768:OFR768"/>
    <mergeCell ref="OFT768:OFW768"/>
    <mergeCell ref="OFY768:OGB768"/>
    <mergeCell ref="OGD768:OGG768"/>
    <mergeCell ref="OGI768:OGL768"/>
    <mergeCell ref="OGN768:OGQ768"/>
    <mergeCell ref="OGS768:OGV768"/>
    <mergeCell ref="OGX768:OHA768"/>
    <mergeCell ref="OHC768:OHF768"/>
    <mergeCell ref="OHH768:OHK768"/>
    <mergeCell ref="OHM768:OHP768"/>
    <mergeCell ref="OHR768:OHU768"/>
    <mergeCell ref="OHW768:OHZ768"/>
    <mergeCell ref="OIB768:OIE768"/>
    <mergeCell ref="OIG768:OIJ768"/>
    <mergeCell ref="OIL768:OIO768"/>
    <mergeCell ref="OIQ768:OIT768"/>
    <mergeCell ref="OIV768:OIY768"/>
    <mergeCell ref="OJA768:OJD768"/>
    <mergeCell ref="NWN768:NWQ768"/>
    <mergeCell ref="NWS768:NWV768"/>
    <mergeCell ref="NWX768:NXA768"/>
    <mergeCell ref="NXC768:NXF768"/>
    <mergeCell ref="NXH768:NXK768"/>
    <mergeCell ref="NXM768:NXP768"/>
    <mergeCell ref="NXR768:NXU768"/>
    <mergeCell ref="NXW768:NXZ768"/>
    <mergeCell ref="NYB768:NYE768"/>
    <mergeCell ref="NYG768:NYJ768"/>
    <mergeCell ref="NYL768:NYO768"/>
    <mergeCell ref="NYQ768:NYT768"/>
    <mergeCell ref="NYV768:NYY768"/>
    <mergeCell ref="NZA768:NZD768"/>
    <mergeCell ref="NZF768:NZI768"/>
    <mergeCell ref="NZK768:NZN768"/>
    <mergeCell ref="NZP768:NZS768"/>
    <mergeCell ref="NZU768:NZX768"/>
    <mergeCell ref="NZZ768:OAC768"/>
    <mergeCell ref="OAE768:OAH768"/>
    <mergeCell ref="OAJ768:OAM768"/>
    <mergeCell ref="OAO768:OAR768"/>
    <mergeCell ref="OAT768:OAW768"/>
    <mergeCell ref="OAY768:OBB768"/>
    <mergeCell ref="OBD768:OBG768"/>
    <mergeCell ref="OBI768:OBL768"/>
    <mergeCell ref="OBN768:OBQ768"/>
    <mergeCell ref="OBS768:OBV768"/>
    <mergeCell ref="OBX768:OCA768"/>
    <mergeCell ref="OCC768:OCF768"/>
    <mergeCell ref="OCH768:OCK768"/>
    <mergeCell ref="OCM768:OCP768"/>
    <mergeCell ref="OCR768:OCU768"/>
    <mergeCell ref="NQE768:NQH768"/>
    <mergeCell ref="NQJ768:NQM768"/>
    <mergeCell ref="NQO768:NQR768"/>
    <mergeCell ref="NQT768:NQW768"/>
    <mergeCell ref="NQY768:NRB768"/>
    <mergeCell ref="NRD768:NRG768"/>
    <mergeCell ref="NRI768:NRL768"/>
    <mergeCell ref="NRN768:NRQ768"/>
    <mergeCell ref="NRS768:NRV768"/>
    <mergeCell ref="NRX768:NSA768"/>
    <mergeCell ref="NSC768:NSF768"/>
    <mergeCell ref="NSH768:NSK768"/>
    <mergeCell ref="NSM768:NSP768"/>
    <mergeCell ref="NSR768:NSU768"/>
    <mergeCell ref="NSW768:NSZ768"/>
    <mergeCell ref="NTB768:NTE768"/>
    <mergeCell ref="NTG768:NTJ768"/>
    <mergeCell ref="NTL768:NTO768"/>
    <mergeCell ref="NTQ768:NTT768"/>
    <mergeCell ref="NTV768:NTY768"/>
    <mergeCell ref="NUA768:NUD768"/>
    <mergeCell ref="NUF768:NUI768"/>
    <mergeCell ref="NUK768:NUN768"/>
    <mergeCell ref="NUP768:NUS768"/>
    <mergeCell ref="NUU768:NUX768"/>
    <mergeCell ref="NUZ768:NVC768"/>
    <mergeCell ref="NVE768:NVH768"/>
    <mergeCell ref="NVJ768:NVM768"/>
    <mergeCell ref="NVO768:NVR768"/>
    <mergeCell ref="NVT768:NVW768"/>
    <mergeCell ref="NVY768:NWB768"/>
    <mergeCell ref="NWD768:NWG768"/>
    <mergeCell ref="NWI768:NWL768"/>
    <mergeCell ref="NJV768:NJY768"/>
    <mergeCell ref="NKA768:NKD768"/>
    <mergeCell ref="NKF768:NKI768"/>
    <mergeCell ref="NKK768:NKN768"/>
    <mergeCell ref="NKP768:NKS768"/>
    <mergeCell ref="NKU768:NKX768"/>
    <mergeCell ref="NKZ768:NLC768"/>
    <mergeCell ref="NLE768:NLH768"/>
    <mergeCell ref="NLJ768:NLM768"/>
    <mergeCell ref="NLO768:NLR768"/>
    <mergeCell ref="NLT768:NLW768"/>
    <mergeCell ref="NLY768:NMB768"/>
    <mergeCell ref="NMD768:NMG768"/>
    <mergeCell ref="NMI768:NML768"/>
    <mergeCell ref="NMN768:NMQ768"/>
    <mergeCell ref="NMS768:NMV768"/>
    <mergeCell ref="NMX768:NNA768"/>
    <mergeCell ref="NNC768:NNF768"/>
    <mergeCell ref="NNH768:NNK768"/>
    <mergeCell ref="NNM768:NNP768"/>
    <mergeCell ref="NNR768:NNU768"/>
    <mergeCell ref="NNW768:NNZ768"/>
    <mergeCell ref="NOB768:NOE768"/>
    <mergeCell ref="NOG768:NOJ768"/>
    <mergeCell ref="NOL768:NOO768"/>
    <mergeCell ref="NOQ768:NOT768"/>
    <mergeCell ref="NOV768:NOY768"/>
    <mergeCell ref="NPA768:NPD768"/>
    <mergeCell ref="NPF768:NPI768"/>
    <mergeCell ref="NPK768:NPN768"/>
    <mergeCell ref="NPP768:NPS768"/>
    <mergeCell ref="NPU768:NPX768"/>
    <mergeCell ref="NPZ768:NQC768"/>
    <mergeCell ref="NDM768:NDP768"/>
    <mergeCell ref="NDR768:NDU768"/>
    <mergeCell ref="NDW768:NDZ768"/>
    <mergeCell ref="NEB768:NEE768"/>
    <mergeCell ref="NEG768:NEJ768"/>
    <mergeCell ref="NEL768:NEO768"/>
    <mergeCell ref="NEQ768:NET768"/>
    <mergeCell ref="NEV768:NEY768"/>
    <mergeCell ref="NFA768:NFD768"/>
    <mergeCell ref="NFF768:NFI768"/>
    <mergeCell ref="NFK768:NFN768"/>
    <mergeCell ref="NFP768:NFS768"/>
    <mergeCell ref="NFU768:NFX768"/>
    <mergeCell ref="NFZ768:NGC768"/>
    <mergeCell ref="NGE768:NGH768"/>
    <mergeCell ref="NGJ768:NGM768"/>
    <mergeCell ref="NGO768:NGR768"/>
    <mergeCell ref="NGT768:NGW768"/>
    <mergeCell ref="NGY768:NHB768"/>
    <mergeCell ref="NHD768:NHG768"/>
    <mergeCell ref="NHI768:NHL768"/>
    <mergeCell ref="NHN768:NHQ768"/>
    <mergeCell ref="NHS768:NHV768"/>
    <mergeCell ref="NHX768:NIA768"/>
    <mergeCell ref="NIC768:NIF768"/>
    <mergeCell ref="NIH768:NIK768"/>
    <mergeCell ref="NIM768:NIP768"/>
    <mergeCell ref="NIR768:NIU768"/>
    <mergeCell ref="NIW768:NIZ768"/>
    <mergeCell ref="NJB768:NJE768"/>
    <mergeCell ref="NJG768:NJJ768"/>
    <mergeCell ref="NJL768:NJO768"/>
    <mergeCell ref="NJQ768:NJT768"/>
    <mergeCell ref="MXD768:MXG768"/>
    <mergeCell ref="MXI768:MXL768"/>
    <mergeCell ref="MXN768:MXQ768"/>
    <mergeCell ref="MXS768:MXV768"/>
    <mergeCell ref="MXX768:MYA768"/>
    <mergeCell ref="MYC768:MYF768"/>
    <mergeCell ref="MYH768:MYK768"/>
    <mergeCell ref="MYM768:MYP768"/>
    <mergeCell ref="MYR768:MYU768"/>
    <mergeCell ref="MYW768:MYZ768"/>
    <mergeCell ref="MZB768:MZE768"/>
    <mergeCell ref="MZG768:MZJ768"/>
    <mergeCell ref="MZL768:MZO768"/>
    <mergeCell ref="MZQ768:MZT768"/>
    <mergeCell ref="MZV768:MZY768"/>
    <mergeCell ref="NAA768:NAD768"/>
    <mergeCell ref="NAF768:NAI768"/>
    <mergeCell ref="NAK768:NAN768"/>
    <mergeCell ref="NAP768:NAS768"/>
    <mergeCell ref="NAU768:NAX768"/>
    <mergeCell ref="NAZ768:NBC768"/>
    <mergeCell ref="NBE768:NBH768"/>
    <mergeCell ref="NBJ768:NBM768"/>
    <mergeCell ref="NBO768:NBR768"/>
    <mergeCell ref="NBT768:NBW768"/>
    <mergeCell ref="NBY768:NCB768"/>
    <mergeCell ref="NCD768:NCG768"/>
    <mergeCell ref="NCI768:NCL768"/>
    <mergeCell ref="NCN768:NCQ768"/>
    <mergeCell ref="NCS768:NCV768"/>
    <mergeCell ref="NCX768:NDA768"/>
    <mergeCell ref="NDC768:NDF768"/>
    <mergeCell ref="NDH768:NDK768"/>
    <mergeCell ref="MQU768:MQX768"/>
    <mergeCell ref="MQZ768:MRC768"/>
    <mergeCell ref="MRE768:MRH768"/>
    <mergeCell ref="MRJ768:MRM768"/>
    <mergeCell ref="MRO768:MRR768"/>
    <mergeCell ref="MRT768:MRW768"/>
    <mergeCell ref="MRY768:MSB768"/>
    <mergeCell ref="MSD768:MSG768"/>
    <mergeCell ref="MSI768:MSL768"/>
    <mergeCell ref="MSN768:MSQ768"/>
    <mergeCell ref="MSS768:MSV768"/>
    <mergeCell ref="MSX768:MTA768"/>
    <mergeCell ref="MTC768:MTF768"/>
    <mergeCell ref="MTH768:MTK768"/>
    <mergeCell ref="MTM768:MTP768"/>
    <mergeCell ref="MTR768:MTU768"/>
    <mergeCell ref="MTW768:MTZ768"/>
    <mergeCell ref="MUB768:MUE768"/>
    <mergeCell ref="MUG768:MUJ768"/>
    <mergeCell ref="MUL768:MUO768"/>
    <mergeCell ref="MUQ768:MUT768"/>
    <mergeCell ref="MUV768:MUY768"/>
    <mergeCell ref="MVA768:MVD768"/>
    <mergeCell ref="MVF768:MVI768"/>
    <mergeCell ref="MVK768:MVN768"/>
    <mergeCell ref="MVP768:MVS768"/>
    <mergeCell ref="MVU768:MVX768"/>
    <mergeCell ref="MVZ768:MWC768"/>
    <mergeCell ref="MWE768:MWH768"/>
    <mergeCell ref="MWJ768:MWM768"/>
    <mergeCell ref="MWO768:MWR768"/>
    <mergeCell ref="MWT768:MWW768"/>
    <mergeCell ref="MWY768:MXB768"/>
    <mergeCell ref="MKL768:MKO768"/>
    <mergeCell ref="MKQ768:MKT768"/>
    <mergeCell ref="MKV768:MKY768"/>
    <mergeCell ref="MLA768:MLD768"/>
    <mergeCell ref="MLF768:MLI768"/>
    <mergeCell ref="MLK768:MLN768"/>
    <mergeCell ref="MLP768:MLS768"/>
    <mergeCell ref="MLU768:MLX768"/>
    <mergeCell ref="MLZ768:MMC768"/>
    <mergeCell ref="MME768:MMH768"/>
    <mergeCell ref="MMJ768:MMM768"/>
    <mergeCell ref="MMO768:MMR768"/>
    <mergeCell ref="MMT768:MMW768"/>
    <mergeCell ref="MMY768:MNB768"/>
    <mergeCell ref="MND768:MNG768"/>
    <mergeCell ref="MNI768:MNL768"/>
    <mergeCell ref="MNN768:MNQ768"/>
    <mergeCell ref="MNS768:MNV768"/>
    <mergeCell ref="MNX768:MOA768"/>
    <mergeCell ref="MOC768:MOF768"/>
    <mergeCell ref="MOH768:MOK768"/>
    <mergeCell ref="MOM768:MOP768"/>
    <mergeCell ref="MOR768:MOU768"/>
    <mergeCell ref="MOW768:MOZ768"/>
    <mergeCell ref="MPB768:MPE768"/>
    <mergeCell ref="MPG768:MPJ768"/>
    <mergeCell ref="MPL768:MPO768"/>
    <mergeCell ref="MPQ768:MPT768"/>
    <mergeCell ref="MPV768:MPY768"/>
    <mergeCell ref="MQA768:MQD768"/>
    <mergeCell ref="MQF768:MQI768"/>
    <mergeCell ref="MQK768:MQN768"/>
    <mergeCell ref="MQP768:MQS768"/>
    <mergeCell ref="MEC768:MEF768"/>
    <mergeCell ref="MEH768:MEK768"/>
    <mergeCell ref="MEM768:MEP768"/>
    <mergeCell ref="MER768:MEU768"/>
    <mergeCell ref="MEW768:MEZ768"/>
    <mergeCell ref="MFB768:MFE768"/>
    <mergeCell ref="MFG768:MFJ768"/>
    <mergeCell ref="MFL768:MFO768"/>
    <mergeCell ref="MFQ768:MFT768"/>
    <mergeCell ref="MFV768:MFY768"/>
    <mergeCell ref="MGA768:MGD768"/>
    <mergeCell ref="MGF768:MGI768"/>
    <mergeCell ref="MGK768:MGN768"/>
    <mergeCell ref="MGP768:MGS768"/>
    <mergeCell ref="MGU768:MGX768"/>
    <mergeCell ref="MGZ768:MHC768"/>
    <mergeCell ref="MHE768:MHH768"/>
    <mergeCell ref="MHJ768:MHM768"/>
    <mergeCell ref="MHO768:MHR768"/>
    <mergeCell ref="MHT768:MHW768"/>
    <mergeCell ref="MHY768:MIB768"/>
    <mergeCell ref="MID768:MIG768"/>
    <mergeCell ref="MII768:MIL768"/>
    <mergeCell ref="MIN768:MIQ768"/>
    <mergeCell ref="MIS768:MIV768"/>
    <mergeCell ref="MIX768:MJA768"/>
    <mergeCell ref="MJC768:MJF768"/>
    <mergeCell ref="MJH768:MJK768"/>
    <mergeCell ref="MJM768:MJP768"/>
    <mergeCell ref="MJR768:MJU768"/>
    <mergeCell ref="MJW768:MJZ768"/>
    <mergeCell ref="MKB768:MKE768"/>
    <mergeCell ref="MKG768:MKJ768"/>
    <mergeCell ref="LXT768:LXW768"/>
    <mergeCell ref="LXY768:LYB768"/>
    <mergeCell ref="LYD768:LYG768"/>
    <mergeCell ref="LYI768:LYL768"/>
    <mergeCell ref="LYN768:LYQ768"/>
    <mergeCell ref="LYS768:LYV768"/>
    <mergeCell ref="LYX768:LZA768"/>
    <mergeCell ref="LZC768:LZF768"/>
    <mergeCell ref="LZH768:LZK768"/>
    <mergeCell ref="LZM768:LZP768"/>
    <mergeCell ref="LZR768:LZU768"/>
    <mergeCell ref="LZW768:LZZ768"/>
    <mergeCell ref="MAB768:MAE768"/>
    <mergeCell ref="MAG768:MAJ768"/>
    <mergeCell ref="MAL768:MAO768"/>
    <mergeCell ref="MAQ768:MAT768"/>
    <mergeCell ref="MAV768:MAY768"/>
    <mergeCell ref="MBA768:MBD768"/>
    <mergeCell ref="MBF768:MBI768"/>
    <mergeCell ref="MBK768:MBN768"/>
    <mergeCell ref="MBP768:MBS768"/>
    <mergeCell ref="MBU768:MBX768"/>
    <mergeCell ref="MBZ768:MCC768"/>
    <mergeCell ref="MCE768:MCH768"/>
    <mergeCell ref="MCJ768:MCM768"/>
    <mergeCell ref="MCO768:MCR768"/>
    <mergeCell ref="MCT768:MCW768"/>
    <mergeCell ref="MCY768:MDB768"/>
    <mergeCell ref="MDD768:MDG768"/>
    <mergeCell ref="MDI768:MDL768"/>
    <mergeCell ref="MDN768:MDQ768"/>
    <mergeCell ref="MDS768:MDV768"/>
    <mergeCell ref="MDX768:MEA768"/>
    <mergeCell ref="LRK768:LRN768"/>
    <mergeCell ref="LRP768:LRS768"/>
    <mergeCell ref="LRU768:LRX768"/>
    <mergeCell ref="LRZ768:LSC768"/>
    <mergeCell ref="LSE768:LSH768"/>
    <mergeCell ref="LSJ768:LSM768"/>
    <mergeCell ref="LSO768:LSR768"/>
    <mergeCell ref="LST768:LSW768"/>
    <mergeCell ref="LSY768:LTB768"/>
    <mergeCell ref="LTD768:LTG768"/>
    <mergeCell ref="LTI768:LTL768"/>
    <mergeCell ref="LTN768:LTQ768"/>
    <mergeCell ref="LTS768:LTV768"/>
    <mergeCell ref="LTX768:LUA768"/>
    <mergeCell ref="LUC768:LUF768"/>
    <mergeCell ref="LUH768:LUK768"/>
    <mergeCell ref="LUM768:LUP768"/>
    <mergeCell ref="LUR768:LUU768"/>
    <mergeCell ref="LUW768:LUZ768"/>
    <mergeCell ref="LVB768:LVE768"/>
    <mergeCell ref="LVG768:LVJ768"/>
    <mergeCell ref="LVL768:LVO768"/>
    <mergeCell ref="LVQ768:LVT768"/>
    <mergeCell ref="LVV768:LVY768"/>
    <mergeCell ref="LWA768:LWD768"/>
    <mergeCell ref="LWF768:LWI768"/>
    <mergeCell ref="LWK768:LWN768"/>
    <mergeCell ref="LWP768:LWS768"/>
    <mergeCell ref="LWU768:LWX768"/>
    <mergeCell ref="LWZ768:LXC768"/>
    <mergeCell ref="LXE768:LXH768"/>
    <mergeCell ref="LXJ768:LXM768"/>
    <mergeCell ref="LXO768:LXR768"/>
    <mergeCell ref="LLB768:LLE768"/>
    <mergeCell ref="LLG768:LLJ768"/>
    <mergeCell ref="LLL768:LLO768"/>
    <mergeCell ref="LLQ768:LLT768"/>
    <mergeCell ref="LLV768:LLY768"/>
    <mergeCell ref="LMA768:LMD768"/>
    <mergeCell ref="LMF768:LMI768"/>
    <mergeCell ref="LMK768:LMN768"/>
    <mergeCell ref="LMP768:LMS768"/>
    <mergeCell ref="LMU768:LMX768"/>
    <mergeCell ref="LMZ768:LNC768"/>
    <mergeCell ref="LNE768:LNH768"/>
    <mergeCell ref="LNJ768:LNM768"/>
    <mergeCell ref="LNO768:LNR768"/>
    <mergeCell ref="LNT768:LNW768"/>
    <mergeCell ref="LNY768:LOB768"/>
    <mergeCell ref="LOD768:LOG768"/>
    <mergeCell ref="LOI768:LOL768"/>
    <mergeCell ref="LON768:LOQ768"/>
    <mergeCell ref="LOS768:LOV768"/>
    <mergeCell ref="LOX768:LPA768"/>
    <mergeCell ref="LPC768:LPF768"/>
    <mergeCell ref="LPH768:LPK768"/>
    <mergeCell ref="LPM768:LPP768"/>
    <mergeCell ref="LPR768:LPU768"/>
    <mergeCell ref="LPW768:LPZ768"/>
    <mergeCell ref="LQB768:LQE768"/>
    <mergeCell ref="LQG768:LQJ768"/>
    <mergeCell ref="LQL768:LQO768"/>
    <mergeCell ref="LQQ768:LQT768"/>
    <mergeCell ref="LQV768:LQY768"/>
    <mergeCell ref="LRA768:LRD768"/>
    <mergeCell ref="LRF768:LRI768"/>
    <mergeCell ref="LES768:LEV768"/>
    <mergeCell ref="LEX768:LFA768"/>
    <mergeCell ref="LFC768:LFF768"/>
    <mergeCell ref="LFH768:LFK768"/>
    <mergeCell ref="LFM768:LFP768"/>
    <mergeCell ref="LFR768:LFU768"/>
    <mergeCell ref="LFW768:LFZ768"/>
    <mergeCell ref="LGB768:LGE768"/>
    <mergeCell ref="LGG768:LGJ768"/>
    <mergeCell ref="LGL768:LGO768"/>
    <mergeCell ref="LGQ768:LGT768"/>
    <mergeCell ref="LGV768:LGY768"/>
    <mergeCell ref="LHA768:LHD768"/>
    <mergeCell ref="LHF768:LHI768"/>
    <mergeCell ref="LHK768:LHN768"/>
    <mergeCell ref="LHP768:LHS768"/>
    <mergeCell ref="LHU768:LHX768"/>
    <mergeCell ref="LHZ768:LIC768"/>
    <mergeCell ref="LIE768:LIH768"/>
    <mergeCell ref="LIJ768:LIM768"/>
    <mergeCell ref="LIO768:LIR768"/>
    <mergeCell ref="LIT768:LIW768"/>
    <mergeCell ref="LIY768:LJB768"/>
    <mergeCell ref="LJD768:LJG768"/>
    <mergeCell ref="LJI768:LJL768"/>
    <mergeCell ref="LJN768:LJQ768"/>
    <mergeCell ref="LJS768:LJV768"/>
    <mergeCell ref="LJX768:LKA768"/>
    <mergeCell ref="LKC768:LKF768"/>
    <mergeCell ref="LKH768:LKK768"/>
    <mergeCell ref="LKM768:LKP768"/>
    <mergeCell ref="LKR768:LKU768"/>
    <mergeCell ref="LKW768:LKZ768"/>
    <mergeCell ref="KYJ768:KYM768"/>
    <mergeCell ref="KYO768:KYR768"/>
    <mergeCell ref="KYT768:KYW768"/>
    <mergeCell ref="KYY768:KZB768"/>
    <mergeCell ref="KZD768:KZG768"/>
    <mergeCell ref="KZI768:KZL768"/>
    <mergeCell ref="KZN768:KZQ768"/>
    <mergeCell ref="KZS768:KZV768"/>
    <mergeCell ref="KZX768:LAA768"/>
    <mergeCell ref="LAC768:LAF768"/>
    <mergeCell ref="LAH768:LAK768"/>
    <mergeCell ref="LAM768:LAP768"/>
    <mergeCell ref="LAR768:LAU768"/>
    <mergeCell ref="LAW768:LAZ768"/>
    <mergeCell ref="LBB768:LBE768"/>
    <mergeCell ref="LBG768:LBJ768"/>
    <mergeCell ref="LBL768:LBO768"/>
    <mergeCell ref="LBQ768:LBT768"/>
    <mergeCell ref="LBV768:LBY768"/>
    <mergeCell ref="LCA768:LCD768"/>
    <mergeCell ref="LCF768:LCI768"/>
    <mergeCell ref="LCK768:LCN768"/>
    <mergeCell ref="LCP768:LCS768"/>
    <mergeCell ref="LCU768:LCX768"/>
    <mergeCell ref="LCZ768:LDC768"/>
    <mergeCell ref="LDE768:LDH768"/>
    <mergeCell ref="LDJ768:LDM768"/>
    <mergeCell ref="LDO768:LDR768"/>
    <mergeCell ref="LDT768:LDW768"/>
    <mergeCell ref="LDY768:LEB768"/>
    <mergeCell ref="LED768:LEG768"/>
    <mergeCell ref="LEI768:LEL768"/>
    <mergeCell ref="LEN768:LEQ768"/>
    <mergeCell ref="KSA768:KSD768"/>
    <mergeCell ref="KSF768:KSI768"/>
    <mergeCell ref="KSK768:KSN768"/>
    <mergeCell ref="KSP768:KSS768"/>
    <mergeCell ref="KSU768:KSX768"/>
    <mergeCell ref="KSZ768:KTC768"/>
    <mergeCell ref="KTE768:KTH768"/>
    <mergeCell ref="KTJ768:KTM768"/>
    <mergeCell ref="KTO768:KTR768"/>
    <mergeCell ref="KTT768:KTW768"/>
    <mergeCell ref="KTY768:KUB768"/>
    <mergeCell ref="KUD768:KUG768"/>
    <mergeCell ref="KUI768:KUL768"/>
    <mergeCell ref="KUN768:KUQ768"/>
    <mergeCell ref="KUS768:KUV768"/>
    <mergeCell ref="KUX768:KVA768"/>
    <mergeCell ref="KVC768:KVF768"/>
    <mergeCell ref="KVH768:KVK768"/>
    <mergeCell ref="KVM768:KVP768"/>
    <mergeCell ref="KVR768:KVU768"/>
    <mergeCell ref="KVW768:KVZ768"/>
    <mergeCell ref="KWB768:KWE768"/>
    <mergeCell ref="KWG768:KWJ768"/>
    <mergeCell ref="KWL768:KWO768"/>
    <mergeCell ref="KWQ768:KWT768"/>
    <mergeCell ref="KWV768:KWY768"/>
    <mergeCell ref="KXA768:KXD768"/>
    <mergeCell ref="KXF768:KXI768"/>
    <mergeCell ref="KXK768:KXN768"/>
    <mergeCell ref="KXP768:KXS768"/>
    <mergeCell ref="KXU768:KXX768"/>
    <mergeCell ref="KXZ768:KYC768"/>
    <mergeCell ref="KYE768:KYH768"/>
    <mergeCell ref="KLR768:KLU768"/>
    <mergeCell ref="KLW768:KLZ768"/>
    <mergeCell ref="KMB768:KME768"/>
    <mergeCell ref="KMG768:KMJ768"/>
    <mergeCell ref="KML768:KMO768"/>
    <mergeCell ref="KMQ768:KMT768"/>
    <mergeCell ref="KMV768:KMY768"/>
    <mergeCell ref="KNA768:KND768"/>
    <mergeCell ref="KNF768:KNI768"/>
    <mergeCell ref="KNK768:KNN768"/>
    <mergeCell ref="KNP768:KNS768"/>
    <mergeCell ref="KNU768:KNX768"/>
    <mergeCell ref="KNZ768:KOC768"/>
    <mergeCell ref="KOE768:KOH768"/>
    <mergeCell ref="KOJ768:KOM768"/>
    <mergeCell ref="KOO768:KOR768"/>
    <mergeCell ref="KOT768:KOW768"/>
    <mergeCell ref="KOY768:KPB768"/>
    <mergeCell ref="KPD768:KPG768"/>
    <mergeCell ref="KPI768:KPL768"/>
    <mergeCell ref="KPN768:KPQ768"/>
    <mergeCell ref="KPS768:KPV768"/>
    <mergeCell ref="KPX768:KQA768"/>
    <mergeCell ref="KQC768:KQF768"/>
    <mergeCell ref="KQH768:KQK768"/>
    <mergeCell ref="KQM768:KQP768"/>
    <mergeCell ref="KQR768:KQU768"/>
    <mergeCell ref="KQW768:KQZ768"/>
    <mergeCell ref="KRB768:KRE768"/>
    <mergeCell ref="KRG768:KRJ768"/>
    <mergeCell ref="KRL768:KRO768"/>
    <mergeCell ref="KRQ768:KRT768"/>
    <mergeCell ref="KRV768:KRY768"/>
    <mergeCell ref="KFI768:KFL768"/>
    <mergeCell ref="KFN768:KFQ768"/>
    <mergeCell ref="KFS768:KFV768"/>
    <mergeCell ref="KFX768:KGA768"/>
    <mergeCell ref="KGC768:KGF768"/>
    <mergeCell ref="KGH768:KGK768"/>
    <mergeCell ref="KGM768:KGP768"/>
    <mergeCell ref="KGR768:KGU768"/>
    <mergeCell ref="KGW768:KGZ768"/>
    <mergeCell ref="KHB768:KHE768"/>
    <mergeCell ref="KHG768:KHJ768"/>
    <mergeCell ref="KHL768:KHO768"/>
    <mergeCell ref="KHQ768:KHT768"/>
    <mergeCell ref="KHV768:KHY768"/>
    <mergeCell ref="KIA768:KID768"/>
    <mergeCell ref="KIF768:KII768"/>
    <mergeCell ref="KIK768:KIN768"/>
    <mergeCell ref="KIP768:KIS768"/>
    <mergeCell ref="KIU768:KIX768"/>
    <mergeCell ref="KIZ768:KJC768"/>
    <mergeCell ref="KJE768:KJH768"/>
    <mergeCell ref="KJJ768:KJM768"/>
    <mergeCell ref="KJO768:KJR768"/>
    <mergeCell ref="KJT768:KJW768"/>
    <mergeCell ref="KJY768:KKB768"/>
    <mergeCell ref="KKD768:KKG768"/>
    <mergeCell ref="KKI768:KKL768"/>
    <mergeCell ref="KKN768:KKQ768"/>
    <mergeCell ref="KKS768:KKV768"/>
    <mergeCell ref="KKX768:KLA768"/>
    <mergeCell ref="KLC768:KLF768"/>
    <mergeCell ref="KLH768:KLK768"/>
    <mergeCell ref="KLM768:KLP768"/>
    <mergeCell ref="JYZ768:JZC768"/>
    <mergeCell ref="JZE768:JZH768"/>
    <mergeCell ref="JZJ768:JZM768"/>
    <mergeCell ref="JZO768:JZR768"/>
    <mergeCell ref="JZT768:JZW768"/>
    <mergeCell ref="JZY768:KAB768"/>
    <mergeCell ref="KAD768:KAG768"/>
    <mergeCell ref="KAI768:KAL768"/>
    <mergeCell ref="KAN768:KAQ768"/>
    <mergeCell ref="KAS768:KAV768"/>
    <mergeCell ref="KAX768:KBA768"/>
    <mergeCell ref="KBC768:KBF768"/>
    <mergeCell ref="KBH768:KBK768"/>
    <mergeCell ref="KBM768:KBP768"/>
    <mergeCell ref="KBR768:KBU768"/>
    <mergeCell ref="KBW768:KBZ768"/>
    <mergeCell ref="KCB768:KCE768"/>
    <mergeCell ref="KCG768:KCJ768"/>
    <mergeCell ref="KCL768:KCO768"/>
    <mergeCell ref="KCQ768:KCT768"/>
    <mergeCell ref="KCV768:KCY768"/>
    <mergeCell ref="KDA768:KDD768"/>
    <mergeCell ref="KDF768:KDI768"/>
    <mergeCell ref="KDK768:KDN768"/>
    <mergeCell ref="KDP768:KDS768"/>
    <mergeCell ref="KDU768:KDX768"/>
    <mergeCell ref="KDZ768:KEC768"/>
    <mergeCell ref="KEE768:KEH768"/>
    <mergeCell ref="KEJ768:KEM768"/>
    <mergeCell ref="KEO768:KER768"/>
    <mergeCell ref="KET768:KEW768"/>
    <mergeCell ref="KEY768:KFB768"/>
    <mergeCell ref="KFD768:KFG768"/>
    <mergeCell ref="JSQ768:JST768"/>
    <mergeCell ref="JSV768:JSY768"/>
    <mergeCell ref="JTA768:JTD768"/>
    <mergeCell ref="JTF768:JTI768"/>
    <mergeCell ref="JTK768:JTN768"/>
    <mergeCell ref="JTP768:JTS768"/>
    <mergeCell ref="JTU768:JTX768"/>
    <mergeCell ref="JTZ768:JUC768"/>
    <mergeCell ref="JUE768:JUH768"/>
    <mergeCell ref="JUJ768:JUM768"/>
    <mergeCell ref="JUO768:JUR768"/>
    <mergeCell ref="JUT768:JUW768"/>
    <mergeCell ref="JUY768:JVB768"/>
    <mergeCell ref="JVD768:JVG768"/>
    <mergeCell ref="JVI768:JVL768"/>
    <mergeCell ref="JVN768:JVQ768"/>
    <mergeCell ref="JVS768:JVV768"/>
    <mergeCell ref="JVX768:JWA768"/>
    <mergeCell ref="JWC768:JWF768"/>
    <mergeCell ref="JWH768:JWK768"/>
    <mergeCell ref="JWM768:JWP768"/>
    <mergeCell ref="JWR768:JWU768"/>
    <mergeCell ref="JWW768:JWZ768"/>
    <mergeCell ref="JXB768:JXE768"/>
    <mergeCell ref="JXG768:JXJ768"/>
    <mergeCell ref="JXL768:JXO768"/>
    <mergeCell ref="JXQ768:JXT768"/>
    <mergeCell ref="JXV768:JXY768"/>
    <mergeCell ref="JYA768:JYD768"/>
    <mergeCell ref="JYF768:JYI768"/>
    <mergeCell ref="JYK768:JYN768"/>
    <mergeCell ref="JYP768:JYS768"/>
    <mergeCell ref="JYU768:JYX768"/>
    <mergeCell ref="JMH768:JMK768"/>
    <mergeCell ref="JMM768:JMP768"/>
    <mergeCell ref="JMR768:JMU768"/>
    <mergeCell ref="JMW768:JMZ768"/>
    <mergeCell ref="JNB768:JNE768"/>
    <mergeCell ref="JNG768:JNJ768"/>
    <mergeCell ref="JNL768:JNO768"/>
    <mergeCell ref="JNQ768:JNT768"/>
    <mergeCell ref="JNV768:JNY768"/>
    <mergeCell ref="JOA768:JOD768"/>
    <mergeCell ref="JOF768:JOI768"/>
    <mergeCell ref="JOK768:JON768"/>
    <mergeCell ref="JOP768:JOS768"/>
    <mergeCell ref="JOU768:JOX768"/>
    <mergeCell ref="JOZ768:JPC768"/>
    <mergeCell ref="JPE768:JPH768"/>
    <mergeCell ref="JPJ768:JPM768"/>
    <mergeCell ref="JPO768:JPR768"/>
    <mergeCell ref="JPT768:JPW768"/>
    <mergeCell ref="JPY768:JQB768"/>
    <mergeCell ref="JQD768:JQG768"/>
    <mergeCell ref="JQI768:JQL768"/>
    <mergeCell ref="JQN768:JQQ768"/>
    <mergeCell ref="JQS768:JQV768"/>
    <mergeCell ref="JQX768:JRA768"/>
    <mergeCell ref="JRC768:JRF768"/>
    <mergeCell ref="JRH768:JRK768"/>
    <mergeCell ref="JRM768:JRP768"/>
    <mergeCell ref="JRR768:JRU768"/>
    <mergeCell ref="JRW768:JRZ768"/>
    <mergeCell ref="JSB768:JSE768"/>
    <mergeCell ref="JSG768:JSJ768"/>
    <mergeCell ref="JSL768:JSO768"/>
    <mergeCell ref="JFY768:JGB768"/>
    <mergeCell ref="JGD768:JGG768"/>
    <mergeCell ref="JGI768:JGL768"/>
    <mergeCell ref="JGN768:JGQ768"/>
    <mergeCell ref="JGS768:JGV768"/>
    <mergeCell ref="JGX768:JHA768"/>
    <mergeCell ref="JHC768:JHF768"/>
    <mergeCell ref="JHH768:JHK768"/>
    <mergeCell ref="JHM768:JHP768"/>
    <mergeCell ref="JHR768:JHU768"/>
    <mergeCell ref="JHW768:JHZ768"/>
    <mergeCell ref="JIB768:JIE768"/>
    <mergeCell ref="JIG768:JIJ768"/>
    <mergeCell ref="JIL768:JIO768"/>
    <mergeCell ref="JIQ768:JIT768"/>
    <mergeCell ref="JIV768:JIY768"/>
    <mergeCell ref="JJA768:JJD768"/>
    <mergeCell ref="JJF768:JJI768"/>
    <mergeCell ref="JJK768:JJN768"/>
    <mergeCell ref="JJP768:JJS768"/>
    <mergeCell ref="JJU768:JJX768"/>
    <mergeCell ref="JJZ768:JKC768"/>
    <mergeCell ref="JKE768:JKH768"/>
    <mergeCell ref="JKJ768:JKM768"/>
    <mergeCell ref="JKO768:JKR768"/>
    <mergeCell ref="JKT768:JKW768"/>
    <mergeCell ref="JKY768:JLB768"/>
    <mergeCell ref="JLD768:JLG768"/>
    <mergeCell ref="JLI768:JLL768"/>
    <mergeCell ref="JLN768:JLQ768"/>
    <mergeCell ref="JLS768:JLV768"/>
    <mergeCell ref="JLX768:JMA768"/>
    <mergeCell ref="JMC768:JMF768"/>
    <mergeCell ref="IZP768:IZS768"/>
    <mergeCell ref="IZU768:IZX768"/>
    <mergeCell ref="IZZ768:JAC768"/>
    <mergeCell ref="JAE768:JAH768"/>
    <mergeCell ref="JAJ768:JAM768"/>
    <mergeCell ref="JAO768:JAR768"/>
    <mergeCell ref="JAT768:JAW768"/>
    <mergeCell ref="JAY768:JBB768"/>
    <mergeCell ref="JBD768:JBG768"/>
    <mergeCell ref="JBI768:JBL768"/>
    <mergeCell ref="JBN768:JBQ768"/>
    <mergeCell ref="JBS768:JBV768"/>
    <mergeCell ref="JBX768:JCA768"/>
    <mergeCell ref="JCC768:JCF768"/>
    <mergeCell ref="JCH768:JCK768"/>
    <mergeCell ref="JCM768:JCP768"/>
    <mergeCell ref="JCR768:JCU768"/>
    <mergeCell ref="JCW768:JCZ768"/>
    <mergeCell ref="JDB768:JDE768"/>
    <mergeCell ref="JDG768:JDJ768"/>
    <mergeCell ref="JDL768:JDO768"/>
    <mergeCell ref="JDQ768:JDT768"/>
    <mergeCell ref="JDV768:JDY768"/>
    <mergeCell ref="JEA768:JED768"/>
    <mergeCell ref="JEF768:JEI768"/>
    <mergeCell ref="JEK768:JEN768"/>
    <mergeCell ref="JEP768:JES768"/>
    <mergeCell ref="JEU768:JEX768"/>
    <mergeCell ref="JEZ768:JFC768"/>
    <mergeCell ref="JFE768:JFH768"/>
    <mergeCell ref="JFJ768:JFM768"/>
    <mergeCell ref="JFO768:JFR768"/>
    <mergeCell ref="JFT768:JFW768"/>
    <mergeCell ref="ITG768:ITJ768"/>
    <mergeCell ref="ITL768:ITO768"/>
    <mergeCell ref="ITQ768:ITT768"/>
    <mergeCell ref="ITV768:ITY768"/>
    <mergeCell ref="IUA768:IUD768"/>
    <mergeCell ref="IUF768:IUI768"/>
    <mergeCell ref="IUK768:IUN768"/>
    <mergeCell ref="IUP768:IUS768"/>
    <mergeCell ref="IUU768:IUX768"/>
    <mergeCell ref="IUZ768:IVC768"/>
    <mergeCell ref="IVE768:IVH768"/>
    <mergeCell ref="IVJ768:IVM768"/>
    <mergeCell ref="IVO768:IVR768"/>
    <mergeCell ref="IVT768:IVW768"/>
    <mergeCell ref="IVY768:IWB768"/>
    <mergeCell ref="IWD768:IWG768"/>
    <mergeCell ref="IWI768:IWL768"/>
    <mergeCell ref="IWN768:IWQ768"/>
    <mergeCell ref="IWS768:IWV768"/>
    <mergeCell ref="IWX768:IXA768"/>
    <mergeCell ref="IXC768:IXF768"/>
    <mergeCell ref="IXH768:IXK768"/>
    <mergeCell ref="IXM768:IXP768"/>
    <mergeCell ref="IXR768:IXU768"/>
    <mergeCell ref="IXW768:IXZ768"/>
    <mergeCell ref="IYB768:IYE768"/>
    <mergeCell ref="IYG768:IYJ768"/>
    <mergeCell ref="IYL768:IYO768"/>
    <mergeCell ref="IYQ768:IYT768"/>
    <mergeCell ref="IYV768:IYY768"/>
    <mergeCell ref="IZA768:IZD768"/>
    <mergeCell ref="IZF768:IZI768"/>
    <mergeCell ref="IZK768:IZN768"/>
    <mergeCell ref="IMX768:INA768"/>
    <mergeCell ref="INC768:INF768"/>
    <mergeCell ref="INH768:INK768"/>
    <mergeCell ref="INM768:INP768"/>
    <mergeCell ref="INR768:INU768"/>
    <mergeCell ref="INW768:INZ768"/>
    <mergeCell ref="IOB768:IOE768"/>
    <mergeCell ref="IOG768:IOJ768"/>
    <mergeCell ref="IOL768:IOO768"/>
    <mergeCell ref="IOQ768:IOT768"/>
    <mergeCell ref="IOV768:IOY768"/>
    <mergeCell ref="IPA768:IPD768"/>
    <mergeCell ref="IPF768:IPI768"/>
    <mergeCell ref="IPK768:IPN768"/>
    <mergeCell ref="IPP768:IPS768"/>
    <mergeCell ref="IPU768:IPX768"/>
    <mergeCell ref="IPZ768:IQC768"/>
    <mergeCell ref="IQE768:IQH768"/>
    <mergeCell ref="IQJ768:IQM768"/>
    <mergeCell ref="IQO768:IQR768"/>
    <mergeCell ref="IQT768:IQW768"/>
    <mergeCell ref="IQY768:IRB768"/>
    <mergeCell ref="IRD768:IRG768"/>
    <mergeCell ref="IRI768:IRL768"/>
    <mergeCell ref="IRN768:IRQ768"/>
    <mergeCell ref="IRS768:IRV768"/>
    <mergeCell ref="IRX768:ISA768"/>
    <mergeCell ref="ISC768:ISF768"/>
    <mergeCell ref="ISH768:ISK768"/>
    <mergeCell ref="ISM768:ISP768"/>
    <mergeCell ref="ISR768:ISU768"/>
    <mergeCell ref="ISW768:ISZ768"/>
    <mergeCell ref="ITB768:ITE768"/>
    <mergeCell ref="IGO768:IGR768"/>
    <mergeCell ref="IGT768:IGW768"/>
    <mergeCell ref="IGY768:IHB768"/>
    <mergeCell ref="IHD768:IHG768"/>
    <mergeCell ref="IHI768:IHL768"/>
    <mergeCell ref="IHN768:IHQ768"/>
    <mergeCell ref="IHS768:IHV768"/>
    <mergeCell ref="IHX768:IIA768"/>
    <mergeCell ref="IIC768:IIF768"/>
    <mergeCell ref="IIH768:IIK768"/>
    <mergeCell ref="IIM768:IIP768"/>
    <mergeCell ref="IIR768:IIU768"/>
    <mergeCell ref="IIW768:IIZ768"/>
    <mergeCell ref="IJB768:IJE768"/>
    <mergeCell ref="IJG768:IJJ768"/>
    <mergeCell ref="IJL768:IJO768"/>
    <mergeCell ref="IJQ768:IJT768"/>
    <mergeCell ref="IJV768:IJY768"/>
    <mergeCell ref="IKA768:IKD768"/>
    <mergeCell ref="IKF768:IKI768"/>
    <mergeCell ref="IKK768:IKN768"/>
    <mergeCell ref="IKP768:IKS768"/>
    <mergeCell ref="IKU768:IKX768"/>
    <mergeCell ref="IKZ768:ILC768"/>
    <mergeCell ref="ILE768:ILH768"/>
    <mergeCell ref="ILJ768:ILM768"/>
    <mergeCell ref="ILO768:ILR768"/>
    <mergeCell ref="ILT768:ILW768"/>
    <mergeCell ref="ILY768:IMB768"/>
    <mergeCell ref="IMD768:IMG768"/>
    <mergeCell ref="IMI768:IML768"/>
    <mergeCell ref="IMN768:IMQ768"/>
    <mergeCell ref="IMS768:IMV768"/>
    <mergeCell ref="IAF768:IAI768"/>
    <mergeCell ref="IAK768:IAN768"/>
    <mergeCell ref="IAP768:IAS768"/>
    <mergeCell ref="IAU768:IAX768"/>
    <mergeCell ref="IAZ768:IBC768"/>
    <mergeCell ref="IBE768:IBH768"/>
    <mergeCell ref="IBJ768:IBM768"/>
    <mergeCell ref="IBO768:IBR768"/>
    <mergeCell ref="IBT768:IBW768"/>
    <mergeCell ref="IBY768:ICB768"/>
    <mergeCell ref="ICD768:ICG768"/>
    <mergeCell ref="ICI768:ICL768"/>
    <mergeCell ref="ICN768:ICQ768"/>
    <mergeCell ref="ICS768:ICV768"/>
    <mergeCell ref="ICX768:IDA768"/>
    <mergeCell ref="IDC768:IDF768"/>
    <mergeCell ref="IDH768:IDK768"/>
    <mergeCell ref="IDM768:IDP768"/>
    <mergeCell ref="IDR768:IDU768"/>
    <mergeCell ref="IDW768:IDZ768"/>
    <mergeCell ref="IEB768:IEE768"/>
    <mergeCell ref="IEG768:IEJ768"/>
    <mergeCell ref="IEL768:IEO768"/>
    <mergeCell ref="IEQ768:IET768"/>
    <mergeCell ref="IEV768:IEY768"/>
    <mergeCell ref="IFA768:IFD768"/>
    <mergeCell ref="IFF768:IFI768"/>
    <mergeCell ref="IFK768:IFN768"/>
    <mergeCell ref="IFP768:IFS768"/>
    <mergeCell ref="IFU768:IFX768"/>
    <mergeCell ref="IFZ768:IGC768"/>
    <mergeCell ref="IGE768:IGH768"/>
    <mergeCell ref="IGJ768:IGM768"/>
    <mergeCell ref="HTW768:HTZ768"/>
    <mergeCell ref="HUB768:HUE768"/>
    <mergeCell ref="HUG768:HUJ768"/>
    <mergeCell ref="HUL768:HUO768"/>
    <mergeCell ref="HUQ768:HUT768"/>
    <mergeCell ref="HUV768:HUY768"/>
    <mergeCell ref="HVA768:HVD768"/>
    <mergeCell ref="HVF768:HVI768"/>
    <mergeCell ref="HVK768:HVN768"/>
    <mergeCell ref="HVP768:HVS768"/>
    <mergeCell ref="HVU768:HVX768"/>
    <mergeCell ref="HVZ768:HWC768"/>
    <mergeCell ref="HWE768:HWH768"/>
    <mergeCell ref="HWJ768:HWM768"/>
    <mergeCell ref="HWO768:HWR768"/>
    <mergeCell ref="HWT768:HWW768"/>
    <mergeCell ref="HWY768:HXB768"/>
    <mergeCell ref="HXD768:HXG768"/>
    <mergeCell ref="HXI768:HXL768"/>
    <mergeCell ref="HXN768:HXQ768"/>
    <mergeCell ref="HXS768:HXV768"/>
    <mergeCell ref="HXX768:HYA768"/>
    <mergeCell ref="HYC768:HYF768"/>
    <mergeCell ref="HYH768:HYK768"/>
    <mergeCell ref="HYM768:HYP768"/>
    <mergeCell ref="HYR768:HYU768"/>
    <mergeCell ref="HYW768:HYZ768"/>
    <mergeCell ref="HZB768:HZE768"/>
    <mergeCell ref="HZG768:HZJ768"/>
    <mergeCell ref="HZL768:HZO768"/>
    <mergeCell ref="HZQ768:HZT768"/>
    <mergeCell ref="HZV768:HZY768"/>
    <mergeCell ref="IAA768:IAD768"/>
    <mergeCell ref="HNN768:HNQ768"/>
    <mergeCell ref="HNS768:HNV768"/>
    <mergeCell ref="HNX768:HOA768"/>
    <mergeCell ref="HOC768:HOF768"/>
    <mergeCell ref="HOH768:HOK768"/>
    <mergeCell ref="HOM768:HOP768"/>
    <mergeCell ref="HOR768:HOU768"/>
    <mergeCell ref="HOW768:HOZ768"/>
    <mergeCell ref="HPB768:HPE768"/>
    <mergeCell ref="HPG768:HPJ768"/>
    <mergeCell ref="HPL768:HPO768"/>
    <mergeCell ref="HPQ768:HPT768"/>
    <mergeCell ref="HPV768:HPY768"/>
    <mergeCell ref="HQA768:HQD768"/>
    <mergeCell ref="HQF768:HQI768"/>
    <mergeCell ref="HQK768:HQN768"/>
    <mergeCell ref="HQP768:HQS768"/>
    <mergeCell ref="HQU768:HQX768"/>
    <mergeCell ref="HQZ768:HRC768"/>
    <mergeCell ref="HRE768:HRH768"/>
    <mergeCell ref="HRJ768:HRM768"/>
    <mergeCell ref="HRO768:HRR768"/>
    <mergeCell ref="HRT768:HRW768"/>
    <mergeCell ref="HRY768:HSB768"/>
    <mergeCell ref="HSD768:HSG768"/>
    <mergeCell ref="HSI768:HSL768"/>
    <mergeCell ref="HSN768:HSQ768"/>
    <mergeCell ref="HSS768:HSV768"/>
    <mergeCell ref="HSX768:HTA768"/>
    <mergeCell ref="HTC768:HTF768"/>
    <mergeCell ref="HTH768:HTK768"/>
    <mergeCell ref="HTM768:HTP768"/>
    <mergeCell ref="HTR768:HTU768"/>
    <mergeCell ref="HHE768:HHH768"/>
    <mergeCell ref="HHJ768:HHM768"/>
    <mergeCell ref="HHO768:HHR768"/>
    <mergeCell ref="HHT768:HHW768"/>
    <mergeCell ref="HHY768:HIB768"/>
    <mergeCell ref="HID768:HIG768"/>
    <mergeCell ref="HII768:HIL768"/>
    <mergeCell ref="HIN768:HIQ768"/>
    <mergeCell ref="HIS768:HIV768"/>
    <mergeCell ref="HIX768:HJA768"/>
    <mergeCell ref="HJC768:HJF768"/>
    <mergeCell ref="HJH768:HJK768"/>
    <mergeCell ref="HJM768:HJP768"/>
    <mergeCell ref="HJR768:HJU768"/>
    <mergeCell ref="HJW768:HJZ768"/>
    <mergeCell ref="HKB768:HKE768"/>
    <mergeCell ref="HKG768:HKJ768"/>
    <mergeCell ref="HKL768:HKO768"/>
    <mergeCell ref="HKQ768:HKT768"/>
    <mergeCell ref="HKV768:HKY768"/>
    <mergeCell ref="HLA768:HLD768"/>
    <mergeCell ref="HLF768:HLI768"/>
    <mergeCell ref="HLK768:HLN768"/>
    <mergeCell ref="HLP768:HLS768"/>
    <mergeCell ref="HLU768:HLX768"/>
    <mergeCell ref="HLZ768:HMC768"/>
    <mergeCell ref="HME768:HMH768"/>
    <mergeCell ref="HMJ768:HMM768"/>
    <mergeCell ref="HMO768:HMR768"/>
    <mergeCell ref="HMT768:HMW768"/>
    <mergeCell ref="HMY768:HNB768"/>
    <mergeCell ref="HND768:HNG768"/>
    <mergeCell ref="HNI768:HNL768"/>
    <mergeCell ref="HAV768:HAY768"/>
    <mergeCell ref="HBA768:HBD768"/>
    <mergeCell ref="HBF768:HBI768"/>
    <mergeCell ref="HBK768:HBN768"/>
    <mergeCell ref="HBP768:HBS768"/>
    <mergeCell ref="HBU768:HBX768"/>
    <mergeCell ref="HBZ768:HCC768"/>
    <mergeCell ref="HCE768:HCH768"/>
    <mergeCell ref="HCJ768:HCM768"/>
    <mergeCell ref="HCO768:HCR768"/>
    <mergeCell ref="HCT768:HCW768"/>
    <mergeCell ref="HCY768:HDB768"/>
    <mergeCell ref="HDD768:HDG768"/>
    <mergeCell ref="HDI768:HDL768"/>
    <mergeCell ref="HDN768:HDQ768"/>
    <mergeCell ref="HDS768:HDV768"/>
    <mergeCell ref="HDX768:HEA768"/>
    <mergeCell ref="HEC768:HEF768"/>
    <mergeCell ref="HEH768:HEK768"/>
    <mergeCell ref="HEM768:HEP768"/>
    <mergeCell ref="HER768:HEU768"/>
    <mergeCell ref="HEW768:HEZ768"/>
    <mergeCell ref="HFB768:HFE768"/>
    <mergeCell ref="HFG768:HFJ768"/>
    <mergeCell ref="HFL768:HFO768"/>
    <mergeCell ref="HFQ768:HFT768"/>
    <mergeCell ref="HFV768:HFY768"/>
    <mergeCell ref="HGA768:HGD768"/>
    <mergeCell ref="HGF768:HGI768"/>
    <mergeCell ref="HGK768:HGN768"/>
    <mergeCell ref="HGP768:HGS768"/>
    <mergeCell ref="HGU768:HGX768"/>
    <mergeCell ref="HGZ768:HHC768"/>
    <mergeCell ref="GUM768:GUP768"/>
    <mergeCell ref="GUR768:GUU768"/>
    <mergeCell ref="GUW768:GUZ768"/>
    <mergeCell ref="GVB768:GVE768"/>
    <mergeCell ref="GVG768:GVJ768"/>
    <mergeCell ref="GVL768:GVO768"/>
    <mergeCell ref="GVQ768:GVT768"/>
    <mergeCell ref="GVV768:GVY768"/>
    <mergeCell ref="GWA768:GWD768"/>
    <mergeCell ref="GWF768:GWI768"/>
    <mergeCell ref="GWK768:GWN768"/>
    <mergeCell ref="GWP768:GWS768"/>
    <mergeCell ref="GWU768:GWX768"/>
    <mergeCell ref="GWZ768:GXC768"/>
    <mergeCell ref="GXE768:GXH768"/>
    <mergeCell ref="GXJ768:GXM768"/>
    <mergeCell ref="GXO768:GXR768"/>
    <mergeCell ref="GXT768:GXW768"/>
    <mergeCell ref="GXY768:GYB768"/>
    <mergeCell ref="GYD768:GYG768"/>
    <mergeCell ref="GYI768:GYL768"/>
    <mergeCell ref="GYN768:GYQ768"/>
    <mergeCell ref="GYS768:GYV768"/>
    <mergeCell ref="GYX768:GZA768"/>
    <mergeCell ref="GZC768:GZF768"/>
    <mergeCell ref="GZH768:GZK768"/>
    <mergeCell ref="GZM768:GZP768"/>
    <mergeCell ref="GZR768:GZU768"/>
    <mergeCell ref="GZW768:GZZ768"/>
    <mergeCell ref="HAB768:HAE768"/>
    <mergeCell ref="HAG768:HAJ768"/>
    <mergeCell ref="HAL768:HAO768"/>
    <mergeCell ref="HAQ768:HAT768"/>
    <mergeCell ref="GOD768:GOG768"/>
    <mergeCell ref="GOI768:GOL768"/>
    <mergeCell ref="GON768:GOQ768"/>
    <mergeCell ref="GOS768:GOV768"/>
    <mergeCell ref="GOX768:GPA768"/>
    <mergeCell ref="GPC768:GPF768"/>
    <mergeCell ref="GPH768:GPK768"/>
    <mergeCell ref="GPM768:GPP768"/>
    <mergeCell ref="GPR768:GPU768"/>
    <mergeCell ref="GPW768:GPZ768"/>
    <mergeCell ref="GQB768:GQE768"/>
    <mergeCell ref="GQG768:GQJ768"/>
    <mergeCell ref="GQL768:GQO768"/>
    <mergeCell ref="GQQ768:GQT768"/>
    <mergeCell ref="GQV768:GQY768"/>
    <mergeCell ref="GRA768:GRD768"/>
    <mergeCell ref="GRF768:GRI768"/>
    <mergeCell ref="GRK768:GRN768"/>
    <mergeCell ref="GRP768:GRS768"/>
    <mergeCell ref="GRU768:GRX768"/>
    <mergeCell ref="GRZ768:GSC768"/>
    <mergeCell ref="GSE768:GSH768"/>
    <mergeCell ref="GSJ768:GSM768"/>
    <mergeCell ref="GSO768:GSR768"/>
    <mergeCell ref="GST768:GSW768"/>
    <mergeCell ref="GSY768:GTB768"/>
    <mergeCell ref="GTD768:GTG768"/>
    <mergeCell ref="GTI768:GTL768"/>
    <mergeCell ref="GTN768:GTQ768"/>
    <mergeCell ref="GTS768:GTV768"/>
    <mergeCell ref="GTX768:GUA768"/>
    <mergeCell ref="GUC768:GUF768"/>
    <mergeCell ref="GUH768:GUK768"/>
    <mergeCell ref="GHU768:GHX768"/>
    <mergeCell ref="GHZ768:GIC768"/>
    <mergeCell ref="GIE768:GIH768"/>
    <mergeCell ref="GIJ768:GIM768"/>
    <mergeCell ref="GIO768:GIR768"/>
    <mergeCell ref="GIT768:GIW768"/>
    <mergeCell ref="GIY768:GJB768"/>
    <mergeCell ref="GJD768:GJG768"/>
    <mergeCell ref="GJI768:GJL768"/>
    <mergeCell ref="GJN768:GJQ768"/>
    <mergeCell ref="GJS768:GJV768"/>
    <mergeCell ref="GJX768:GKA768"/>
    <mergeCell ref="GKC768:GKF768"/>
    <mergeCell ref="GKH768:GKK768"/>
    <mergeCell ref="GKM768:GKP768"/>
    <mergeCell ref="GKR768:GKU768"/>
    <mergeCell ref="GKW768:GKZ768"/>
    <mergeCell ref="GLB768:GLE768"/>
    <mergeCell ref="GLG768:GLJ768"/>
    <mergeCell ref="GLL768:GLO768"/>
    <mergeCell ref="GLQ768:GLT768"/>
    <mergeCell ref="GLV768:GLY768"/>
    <mergeCell ref="GMA768:GMD768"/>
    <mergeCell ref="GMF768:GMI768"/>
    <mergeCell ref="GMK768:GMN768"/>
    <mergeCell ref="GMP768:GMS768"/>
    <mergeCell ref="GMU768:GMX768"/>
    <mergeCell ref="GMZ768:GNC768"/>
    <mergeCell ref="GNE768:GNH768"/>
    <mergeCell ref="GNJ768:GNM768"/>
    <mergeCell ref="GNO768:GNR768"/>
    <mergeCell ref="GNT768:GNW768"/>
    <mergeCell ref="GNY768:GOB768"/>
    <mergeCell ref="GBL768:GBO768"/>
    <mergeCell ref="GBQ768:GBT768"/>
    <mergeCell ref="GBV768:GBY768"/>
    <mergeCell ref="GCA768:GCD768"/>
    <mergeCell ref="GCF768:GCI768"/>
    <mergeCell ref="GCK768:GCN768"/>
    <mergeCell ref="GCP768:GCS768"/>
    <mergeCell ref="GCU768:GCX768"/>
    <mergeCell ref="GCZ768:GDC768"/>
    <mergeCell ref="GDE768:GDH768"/>
    <mergeCell ref="GDJ768:GDM768"/>
    <mergeCell ref="GDO768:GDR768"/>
    <mergeCell ref="GDT768:GDW768"/>
    <mergeCell ref="GDY768:GEB768"/>
    <mergeCell ref="GED768:GEG768"/>
    <mergeCell ref="GEI768:GEL768"/>
    <mergeCell ref="GEN768:GEQ768"/>
    <mergeCell ref="GES768:GEV768"/>
    <mergeCell ref="GEX768:GFA768"/>
    <mergeCell ref="GFC768:GFF768"/>
    <mergeCell ref="GFH768:GFK768"/>
    <mergeCell ref="GFM768:GFP768"/>
    <mergeCell ref="GFR768:GFU768"/>
    <mergeCell ref="GFW768:GFZ768"/>
    <mergeCell ref="GGB768:GGE768"/>
    <mergeCell ref="GGG768:GGJ768"/>
    <mergeCell ref="GGL768:GGO768"/>
    <mergeCell ref="GGQ768:GGT768"/>
    <mergeCell ref="GGV768:GGY768"/>
    <mergeCell ref="GHA768:GHD768"/>
    <mergeCell ref="GHF768:GHI768"/>
    <mergeCell ref="GHK768:GHN768"/>
    <mergeCell ref="GHP768:GHS768"/>
    <mergeCell ref="FVC768:FVF768"/>
    <mergeCell ref="FVH768:FVK768"/>
    <mergeCell ref="FVM768:FVP768"/>
    <mergeCell ref="FVR768:FVU768"/>
    <mergeCell ref="FVW768:FVZ768"/>
    <mergeCell ref="FWB768:FWE768"/>
    <mergeCell ref="FWG768:FWJ768"/>
    <mergeCell ref="FWL768:FWO768"/>
    <mergeCell ref="FWQ768:FWT768"/>
    <mergeCell ref="FWV768:FWY768"/>
    <mergeCell ref="FXA768:FXD768"/>
    <mergeCell ref="FXF768:FXI768"/>
    <mergeCell ref="FXK768:FXN768"/>
    <mergeCell ref="FXP768:FXS768"/>
    <mergeCell ref="FXU768:FXX768"/>
    <mergeCell ref="FXZ768:FYC768"/>
    <mergeCell ref="FYE768:FYH768"/>
    <mergeCell ref="FYJ768:FYM768"/>
    <mergeCell ref="FYO768:FYR768"/>
    <mergeCell ref="FYT768:FYW768"/>
    <mergeCell ref="FYY768:FZB768"/>
    <mergeCell ref="FZD768:FZG768"/>
    <mergeCell ref="FZI768:FZL768"/>
    <mergeCell ref="FZN768:FZQ768"/>
    <mergeCell ref="FZS768:FZV768"/>
    <mergeCell ref="FZX768:GAA768"/>
    <mergeCell ref="GAC768:GAF768"/>
    <mergeCell ref="GAH768:GAK768"/>
    <mergeCell ref="GAM768:GAP768"/>
    <mergeCell ref="GAR768:GAU768"/>
    <mergeCell ref="GAW768:GAZ768"/>
    <mergeCell ref="GBB768:GBE768"/>
    <mergeCell ref="GBG768:GBJ768"/>
    <mergeCell ref="FOT768:FOW768"/>
    <mergeCell ref="FOY768:FPB768"/>
    <mergeCell ref="FPD768:FPG768"/>
    <mergeCell ref="FPI768:FPL768"/>
    <mergeCell ref="FPN768:FPQ768"/>
    <mergeCell ref="FPS768:FPV768"/>
    <mergeCell ref="FPX768:FQA768"/>
    <mergeCell ref="FQC768:FQF768"/>
    <mergeCell ref="FQH768:FQK768"/>
    <mergeCell ref="FQM768:FQP768"/>
    <mergeCell ref="FQR768:FQU768"/>
    <mergeCell ref="FQW768:FQZ768"/>
    <mergeCell ref="FRB768:FRE768"/>
    <mergeCell ref="FRG768:FRJ768"/>
    <mergeCell ref="FRL768:FRO768"/>
    <mergeCell ref="FRQ768:FRT768"/>
    <mergeCell ref="FRV768:FRY768"/>
    <mergeCell ref="FSA768:FSD768"/>
    <mergeCell ref="FSF768:FSI768"/>
    <mergeCell ref="FSK768:FSN768"/>
    <mergeCell ref="FSP768:FSS768"/>
    <mergeCell ref="FSU768:FSX768"/>
    <mergeCell ref="FSZ768:FTC768"/>
    <mergeCell ref="FTE768:FTH768"/>
    <mergeCell ref="FTJ768:FTM768"/>
    <mergeCell ref="FTO768:FTR768"/>
    <mergeCell ref="FTT768:FTW768"/>
    <mergeCell ref="FTY768:FUB768"/>
    <mergeCell ref="FUD768:FUG768"/>
    <mergeCell ref="FUI768:FUL768"/>
    <mergeCell ref="FUN768:FUQ768"/>
    <mergeCell ref="FUS768:FUV768"/>
    <mergeCell ref="FUX768:FVA768"/>
    <mergeCell ref="FIK768:FIN768"/>
    <mergeCell ref="FIP768:FIS768"/>
    <mergeCell ref="FIU768:FIX768"/>
    <mergeCell ref="FIZ768:FJC768"/>
    <mergeCell ref="FJE768:FJH768"/>
    <mergeCell ref="FJJ768:FJM768"/>
    <mergeCell ref="FJO768:FJR768"/>
    <mergeCell ref="FJT768:FJW768"/>
    <mergeCell ref="FJY768:FKB768"/>
    <mergeCell ref="FKD768:FKG768"/>
    <mergeCell ref="FKI768:FKL768"/>
    <mergeCell ref="FKN768:FKQ768"/>
    <mergeCell ref="FKS768:FKV768"/>
    <mergeCell ref="FKX768:FLA768"/>
    <mergeCell ref="FLC768:FLF768"/>
    <mergeCell ref="FLH768:FLK768"/>
    <mergeCell ref="FLM768:FLP768"/>
    <mergeCell ref="FLR768:FLU768"/>
    <mergeCell ref="FLW768:FLZ768"/>
    <mergeCell ref="FMB768:FME768"/>
    <mergeCell ref="FMG768:FMJ768"/>
    <mergeCell ref="FML768:FMO768"/>
    <mergeCell ref="FMQ768:FMT768"/>
    <mergeCell ref="FMV768:FMY768"/>
    <mergeCell ref="FNA768:FND768"/>
    <mergeCell ref="FNF768:FNI768"/>
    <mergeCell ref="FNK768:FNN768"/>
    <mergeCell ref="FNP768:FNS768"/>
    <mergeCell ref="FNU768:FNX768"/>
    <mergeCell ref="FNZ768:FOC768"/>
    <mergeCell ref="FOE768:FOH768"/>
    <mergeCell ref="FOJ768:FOM768"/>
    <mergeCell ref="FOO768:FOR768"/>
    <mergeCell ref="FCB768:FCE768"/>
    <mergeCell ref="FCG768:FCJ768"/>
    <mergeCell ref="FCL768:FCO768"/>
    <mergeCell ref="FCQ768:FCT768"/>
    <mergeCell ref="FCV768:FCY768"/>
    <mergeCell ref="FDA768:FDD768"/>
    <mergeCell ref="FDF768:FDI768"/>
    <mergeCell ref="FDK768:FDN768"/>
    <mergeCell ref="FDP768:FDS768"/>
    <mergeCell ref="FDU768:FDX768"/>
    <mergeCell ref="FDZ768:FEC768"/>
    <mergeCell ref="FEE768:FEH768"/>
    <mergeCell ref="FEJ768:FEM768"/>
    <mergeCell ref="FEO768:FER768"/>
    <mergeCell ref="FET768:FEW768"/>
    <mergeCell ref="FEY768:FFB768"/>
    <mergeCell ref="FFD768:FFG768"/>
    <mergeCell ref="FFI768:FFL768"/>
    <mergeCell ref="FFN768:FFQ768"/>
    <mergeCell ref="FFS768:FFV768"/>
    <mergeCell ref="FFX768:FGA768"/>
    <mergeCell ref="FGC768:FGF768"/>
    <mergeCell ref="FGH768:FGK768"/>
    <mergeCell ref="FGM768:FGP768"/>
    <mergeCell ref="FGR768:FGU768"/>
    <mergeCell ref="FGW768:FGZ768"/>
    <mergeCell ref="FHB768:FHE768"/>
    <mergeCell ref="FHG768:FHJ768"/>
    <mergeCell ref="FHL768:FHO768"/>
    <mergeCell ref="FHQ768:FHT768"/>
    <mergeCell ref="FHV768:FHY768"/>
    <mergeCell ref="FIA768:FID768"/>
    <mergeCell ref="FIF768:FII768"/>
    <mergeCell ref="EVS768:EVV768"/>
    <mergeCell ref="EVX768:EWA768"/>
    <mergeCell ref="EWC768:EWF768"/>
    <mergeCell ref="EWH768:EWK768"/>
    <mergeCell ref="EWM768:EWP768"/>
    <mergeCell ref="EWR768:EWU768"/>
    <mergeCell ref="EWW768:EWZ768"/>
    <mergeCell ref="EXB768:EXE768"/>
    <mergeCell ref="EXG768:EXJ768"/>
    <mergeCell ref="EXL768:EXO768"/>
    <mergeCell ref="EXQ768:EXT768"/>
    <mergeCell ref="EXV768:EXY768"/>
    <mergeCell ref="EYA768:EYD768"/>
    <mergeCell ref="EYF768:EYI768"/>
    <mergeCell ref="EYK768:EYN768"/>
    <mergeCell ref="EYP768:EYS768"/>
    <mergeCell ref="EYU768:EYX768"/>
    <mergeCell ref="EYZ768:EZC768"/>
    <mergeCell ref="EZE768:EZH768"/>
    <mergeCell ref="EZJ768:EZM768"/>
    <mergeCell ref="EZO768:EZR768"/>
    <mergeCell ref="EZT768:EZW768"/>
    <mergeCell ref="EZY768:FAB768"/>
    <mergeCell ref="FAD768:FAG768"/>
    <mergeCell ref="FAI768:FAL768"/>
    <mergeCell ref="FAN768:FAQ768"/>
    <mergeCell ref="FAS768:FAV768"/>
    <mergeCell ref="FAX768:FBA768"/>
    <mergeCell ref="FBC768:FBF768"/>
    <mergeCell ref="FBH768:FBK768"/>
    <mergeCell ref="FBM768:FBP768"/>
    <mergeCell ref="FBR768:FBU768"/>
    <mergeCell ref="FBW768:FBZ768"/>
    <mergeCell ref="EPJ768:EPM768"/>
    <mergeCell ref="EPO768:EPR768"/>
    <mergeCell ref="EPT768:EPW768"/>
    <mergeCell ref="EPY768:EQB768"/>
    <mergeCell ref="EQD768:EQG768"/>
    <mergeCell ref="EQI768:EQL768"/>
    <mergeCell ref="EQN768:EQQ768"/>
    <mergeCell ref="EQS768:EQV768"/>
    <mergeCell ref="EQX768:ERA768"/>
    <mergeCell ref="ERC768:ERF768"/>
    <mergeCell ref="ERH768:ERK768"/>
    <mergeCell ref="ERM768:ERP768"/>
    <mergeCell ref="ERR768:ERU768"/>
    <mergeCell ref="ERW768:ERZ768"/>
    <mergeCell ref="ESB768:ESE768"/>
    <mergeCell ref="ESG768:ESJ768"/>
    <mergeCell ref="ESL768:ESO768"/>
    <mergeCell ref="ESQ768:EST768"/>
    <mergeCell ref="ESV768:ESY768"/>
    <mergeCell ref="ETA768:ETD768"/>
    <mergeCell ref="ETF768:ETI768"/>
    <mergeCell ref="ETK768:ETN768"/>
    <mergeCell ref="ETP768:ETS768"/>
    <mergeCell ref="ETU768:ETX768"/>
    <mergeCell ref="ETZ768:EUC768"/>
    <mergeCell ref="EUE768:EUH768"/>
    <mergeCell ref="EUJ768:EUM768"/>
    <mergeCell ref="EUO768:EUR768"/>
    <mergeCell ref="EUT768:EUW768"/>
    <mergeCell ref="EUY768:EVB768"/>
    <mergeCell ref="EVD768:EVG768"/>
    <mergeCell ref="EVI768:EVL768"/>
    <mergeCell ref="EVN768:EVQ768"/>
    <mergeCell ref="EJA768:EJD768"/>
    <mergeCell ref="EJF768:EJI768"/>
    <mergeCell ref="EJK768:EJN768"/>
    <mergeCell ref="EJP768:EJS768"/>
    <mergeCell ref="EJU768:EJX768"/>
    <mergeCell ref="EJZ768:EKC768"/>
    <mergeCell ref="EKE768:EKH768"/>
    <mergeCell ref="EKJ768:EKM768"/>
    <mergeCell ref="EKO768:EKR768"/>
    <mergeCell ref="EKT768:EKW768"/>
    <mergeCell ref="EKY768:ELB768"/>
    <mergeCell ref="ELD768:ELG768"/>
    <mergeCell ref="ELI768:ELL768"/>
    <mergeCell ref="ELN768:ELQ768"/>
    <mergeCell ref="ELS768:ELV768"/>
    <mergeCell ref="ELX768:EMA768"/>
    <mergeCell ref="EMC768:EMF768"/>
    <mergeCell ref="EMH768:EMK768"/>
    <mergeCell ref="EMM768:EMP768"/>
    <mergeCell ref="EMR768:EMU768"/>
    <mergeCell ref="EMW768:EMZ768"/>
    <mergeCell ref="ENB768:ENE768"/>
    <mergeCell ref="ENG768:ENJ768"/>
    <mergeCell ref="ENL768:ENO768"/>
    <mergeCell ref="ENQ768:ENT768"/>
    <mergeCell ref="ENV768:ENY768"/>
    <mergeCell ref="EOA768:EOD768"/>
    <mergeCell ref="EOF768:EOI768"/>
    <mergeCell ref="EOK768:EON768"/>
    <mergeCell ref="EOP768:EOS768"/>
    <mergeCell ref="EOU768:EOX768"/>
    <mergeCell ref="EOZ768:EPC768"/>
    <mergeCell ref="EPE768:EPH768"/>
    <mergeCell ref="ECR768:ECU768"/>
    <mergeCell ref="ECW768:ECZ768"/>
    <mergeCell ref="EDB768:EDE768"/>
    <mergeCell ref="EDG768:EDJ768"/>
    <mergeCell ref="EDL768:EDO768"/>
    <mergeCell ref="EDQ768:EDT768"/>
    <mergeCell ref="EDV768:EDY768"/>
    <mergeCell ref="EEA768:EED768"/>
    <mergeCell ref="EEF768:EEI768"/>
    <mergeCell ref="EEK768:EEN768"/>
    <mergeCell ref="EEP768:EES768"/>
    <mergeCell ref="EEU768:EEX768"/>
    <mergeCell ref="EEZ768:EFC768"/>
    <mergeCell ref="EFE768:EFH768"/>
    <mergeCell ref="EFJ768:EFM768"/>
    <mergeCell ref="EFO768:EFR768"/>
    <mergeCell ref="EFT768:EFW768"/>
    <mergeCell ref="EFY768:EGB768"/>
    <mergeCell ref="EGD768:EGG768"/>
    <mergeCell ref="EGI768:EGL768"/>
    <mergeCell ref="EGN768:EGQ768"/>
    <mergeCell ref="EGS768:EGV768"/>
    <mergeCell ref="EGX768:EHA768"/>
    <mergeCell ref="EHC768:EHF768"/>
    <mergeCell ref="EHH768:EHK768"/>
    <mergeCell ref="EHM768:EHP768"/>
    <mergeCell ref="EHR768:EHU768"/>
    <mergeCell ref="EHW768:EHZ768"/>
    <mergeCell ref="EIB768:EIE768"/>
    <mergeCell ref="EIG768:EIJ768"/>
    <mergeCell ref="EIL768:EIO768"/>
    <mergeCell ref="EIQ768:EIT768"/>
    <mergeCell ref="EIV768:EIY768"/>
    <mergeCell ref="DWI768:DWL768"/>
    <mergeCell ref="DWN768:DWQ768"/>
    <mergeCell ref="DWS768:DWV768"/>
    <mergeCell ref="DWX768:DXA768"/>
    <mergeCell ref="DXC768:DXF768"/>
    <mergeCell ref="DXH768:DXK768"/>
    <mergeCell ref="DXM768:DXP768"/>
    <mergeCell ref="DXR768:DXU768"/>
    <mergeCell ref="DXW768:DXZ768"/>
    <mergeCell ref="DYB768:DYE768"/>
    <mergeCell ref="DYG768:DYJ768"/>
    <mergeCell ref="DYL768:DYO768"/>
    <mergeCell ref="DYQ768:DYT768"/>
    <mergeCell ref="DYV768:DYY768"/>
    <mergeCell ref="DZA768:DZD768"/>
    <mergeCell ref="DZF768:DZI768"/>
    <mergeCell ref="DZK768:DZN768"/>
    <mergeCell ref="DZP768:DZS768"/>
    <mergeCell ref="DZU768:DZX768"/>
    <mergeCell ref="DZZ768:EAC768"/>
    <mergeCell ref="EAE768:EAH768"/>
    <mergeCell ref="EAJ768:EAM768"/>
    <mergeCell ref="EAO768:EAR768"/>
    <mergeCell ref="EAT768:EAW768"/>
    <mergeCell ref="EAY768:EBB768"/>
    <mergeCell ref="EBD768:EBG768"/>
    <mergeCell ref="EBI768:EBL768"/>
    <mergeCell ref="EBN768:EBQ768"/>
    <mergeCell ref="EBS768:EBV768"/>
    <mergeCell ref="EBX768:ECA768"/>
    <mergeCell ref="ECC768:ECF768"/>
    <mergeCell ref="ECH768:ECK768"/>
    <mergeCell ref="ECM768:ECP768"/>
    <mergeCell ref="DPZ768:DQC768"/>
    <mergeCell ref="DQE768:DQH768"/>
    <mergeCell ref="DQJ768:DQM768"/>
    <mergeCell ref="DQO768:DQR768"/>
    <mergeCell ref="DQT768:DQW768"/>
    <mergeCell ref="DQY768:DRB768"/>
    <mergeCell ref="DRD768:DRG768"/>
    <mergeCell ref="DRI768:DRL768"/>
    <mergeCell ref="DRN768:DRQ768"/>
    <mergeCell ref="DRS768:DRV768"/>
    <mergeCell ref="DRX768:DSA768"/>
    <mergeCell ref="DSC768:DSF768"/>
    <mergeCell ref="DSH768:DSK768"/>
    <mergeCell ref="DSM768:DSP768"/>
    <mergeCell ref="DSR768:DSU768"/>
    <mergeCell ref="DSW768:DSZ768"/>
    <mergeCell ref="DTB768:DTE768"/>
    <mergeCell ref="DTG768:DTJ768"/>
    <mergeCell ref="DTL768:DTO768"/>
    <mergeCell ref="DTQ768:DTT768"/>
    <mergeCell ref="DTV768:DTY768"/>
    <mergeCell ref="DUA768:DUD768"/>
    <mergeCell ref="DUF768:DUI768"/>
    <mergeCell ref="DUK768:DUN768"/>
    <mergeCell ref="DUP768:DUS768"/>
    <mergeCell ref="DUU768:DUX768"/>
    <mergeCell ref="DUZ768:DVC768"/>
    <mergeCell ref="DVE768:DVH768"/>
    <mergeCell ref="DVJ768:DVM768"/>
    <mergeCell ref="DVO768:DVR768"/>
    <mergeCell ref="DVT768:DVW768"/>
    <mergeCell ref="DVY768:DWB768"/>
    <mergeCell ref="DWD768:DWG768"/>
    <mergeCell ref="DJQ768:DJT768"/>
    <mergeCell ref="DJV768:DJY768"/>
    <mergeCell ref="DKA768:DKD768"/>
    <mergeCell ref="DKF768:DKI768"/>
    <mergeCell ref="DKK768:DKN768"/>
    <mergeCell ref="DKP768:DKS768"/>
    <mergeCell ref="DKU768:DKX768"/>
    <mergeCell ref="DKZ768:DLC768"/>
    <mergeCell ref="DLE768:DLH768"/>
    <mergeCell ref="DLJ768:DLM768"/>
    <mergeCell ref="DLO768:DLR768"/>
    <mergeCell ref="DLT768:DLW768"/>
    <mergeCell ref="DLY768:DMB768"/>
    <mergeCell ref="DMD768:DMG768"/>
    <mergeCell ref="DMI768:DML768"/>
    <mergeCell ref="DMN768:DMQ768"/>
    <mergeCell ref="DMS768:DMV768"/>
    <mergeCell ref="DMX768:DNA768"/>
    <mergeCell ref="DNC768:DNF768"/>
    <mergeCell ref="DNH768:DNK768"/>
    <mergeCell ref="DNM768:DNP768"/>
    <mergeCell ref="DNR768:DNU768"/>
    <mergeCell ref="DNW768:DNZ768"/>
    <mergeCell ref="DOB768:DOE768"/>
    <mergeCell ref="DOG768:DOJ768"/>
    <mergeCell ref="DOL768:DOO768"/>
    <mergeCell ref="DOQ768:DOT768"/>
    <mergeCell ref="DOV768:DOY768"/>
    <mergeCell ref="DPA768:DPD768"/>
    <mergeCell ref="DPF768:DPI768"/>
    <mergeCell ref="DPK768:DPN768"/>
    <mergeCell ref="DPP768:DPS768"/>
    <mergeCell ref="DPU768:DPX768"/>
    <mergeCell ref="DDH768:DDK768"/>
    <mergeCell ref="DDM768:DDP768"/>
    <mergeCell ref="DDR768:DDU768"/>
    <mergeCell ref="DDW768:DDZ768"/>
    <mergeCell ref="DEB768:DEE768"/>
    <mergeCell ref="DEG768:DEJ768"/>
    <mergeCell ref="DEL768:DEO768"/>
    <mergeCell ref="DEQ768:DET768"/>
    <mergeCell ref="DEV768:DEY768"/>
    <mergeCell ref="DFA768:DFD768"/>
    <mergeCell ref="DFF768:DFI768"/>
    <mergeCell ref="DFK768:DFN768"/>
    <mergeCell ref="DFP768:DFS768"/>
    <mergeCell ref="DFU768:DFX768"/>
    <mergeCell ref="DFZ768:DGC768"/>
    <mergeCell ref="DGE768:DGH768"/>
    <mergeCell ref="DGJ768:DGM768"/>
    <mergeCell ref="DGO768:DGR768"/>
    <mergeCell ref="DGT768:DGW768"/>
    <mergeCell ref="DGY768:DHB768"/>
    <mergeCell ref="DHD768:DHG768"/>
    <mergeCell ref="DHI768:DHL768"/>
    <mergeCell ref="DHN768:DHQ768"/>
    <mergeCell ref="DHS768:DHV768"/>
    <mergeCell ref="DHX768:DIA768"/>
    <mergeCell ref="DIC768:DIF768"/>
    <mergeCell ref="DIH768:DIK768"/>
    <mergeCell ref="DIM768:DIP768"/>
    <mergeCell ref="DIR768:DIU768"/>
    <mergeCell ref="DIW768:DIZ768"/>
    <mergeCell ref="DJB768:DJE768"/>
    <mergeCell ref="DJG768:DJJ768"/>
    <mergeCell ref="DJL768:DJO768"/>
    <mergeCell ref="CWY768:CXB768"/>
    <mergeCell ref="CXD768:CXG768"/>
    <mergeCell ref="CXI768:CXL768"/>
    <mergeCell ref="CXN768:CXQ768"/>
    <mergeCell ref="CXS768:CXV768"/>
    <mergeCell ref="CXX768:CYA768"/>
    <mergeCell ref="CYC768:CYF768"/>
    <mergeCell ref="CYH768:CYK768"/>
    <mergeCell ref="CYM768:CYP768"/>
    <mergeCell ref="CYR768:CYU768"/>
    <mergeCell ref="CYW768:CYZ768"/>
    <mergeCell ref="CZB768:CZE768"/>
    <mergeCell ref="CZG768:CZJ768"/>
    <mergeCell ref="CZL768:CZO768"/>
    <mergeCell ref="CZQ768:CZT768"/>
    <mergeCell ref="CZV768:CZY768"/>
    <mergeCell ref="DAA768:DAD768"/>
    <mergeCell ref="DAF768:DAI768"/>
    <mergeCell ref="DAK768:DAN768"/>
    <mergeCell ref="DAP768:DAS768"/>
    <mergeCell ref="DAU768:DAX768"/>
    <mergeCell ref="DAZ768:DBC768"/>
    <mergeCell ref="DBE768:DBH768"/>
    <mergeCell ref="DBJ768:DBM768"/>
    <mergeCell ref="DBO768:DBR768"/>
    <mergeCell ref="DBT768:DBW768"/>
    <mergeCell ref="DBY768:DCB768"/>
    <mergeCell ref="DCD768:DCG768"/>
    <mergeCell ref="DCI768:DCL768"/>
    <mergeCell ref="DCN768:DCQ768"/>
    <mergeCell ref="DCS768:DCV768"/>
    <mergeCell ref="DCX768:DDA768"/>
    <mergeCell ref="DDC768:DDF768"/>
    <mergeCell ref="CQP768:CQS768"/>
    <mergeCell ref="CQU768:CQX768"/>
    <mergeCell ref="CQZ768:CRC768"/>
    <mergeCell ref="CRE768:CRH768"/>
    <mergeCell ref="CRJ768:CRM768"/>
    <mergeCell ref="CRO768:CRR768"/>
    <mergeCell ref="CRT768:CRW768"/>
    <mergeCell ref="CRY768:CSB768"/>
    <mergeCell ref="CSD768:CSG768"/>
    <mergeCell ref="CSI768:CSL768"/>
    <mergeCell ref="CSN768:CSQ768"/>
    <mergeCell ref="CSS768:CSV768"/>
    <mergeCell ref="CSX768:CTA768"/>
    <mergeCell ref="CTC768:CTF768"/>
    <mergeCell ref="CTH768:CTK768"/>
    <mergeCell ref="CTM768:CTP768"/>
    <mergeCell ref="CTR768:CTU768"/>
    <mergeCell ref="CTW768:CTZ768"/>
    <mergeCell ref="CUB768:CUE768"/>
    <mergeCell ref="CUG768:CUJ768"/>
    <mergeCell ref="CUL768:CUO768"/>
    <mergeCell ref="CUQ768:CUT768"/>
    <mergeCell ref="CUV768:CUY768"/>
    <mergeCell ref="CVA768:CVD768"/>
    <mergeCell ref="CVF768:CVI768"/>
    <mergeCell ref="CVK768:CVN768"/>
    <mergeCell ref="CVP768:CVS768"/>
    <mergeCell ref="CVU768:CVX768"/>
    <mergeCell ref="CVZ768:CWC768"/>
    <mergeCell ref="CWE768:CWH768"/>
    <mergeCell ref="CWJ768:CWM768"/>
    <mergeCell ref="CWO768:CWR768"/>
    <mergeCell ref="CWT768:CWW768"/>
    <mergeCell ref="CKG768:CKJ768"/>
    <mergeCell ref="CKL768:CKO768"/>
    <mergeCell ref="CKQ768:CKT768"/>
    <mergeCell ref="CKV768:CKY768"/>
    <mergeCell ref="CLA768:CLD768"/>
    <mergeCell ref="CLF768:CLI768"/>
    <mergeCell ref="CLK768:CLN768"/>
    <mergeCell ref="CLP768:CLS768"/>
    <mergeCell ref="CLU768:CLX768"/>
    <mergeCell ref="CLZ768:CMC768"/>
    <mergeCell ref="CME768:CMH768"/>
    <mergeCell ref="CMJ768:CMM768"/>
    <mergeCell ref="CMO768:CMR768"/>
    <mergeCell ref="CMT768:CMW768"/>
    <mergeCell ref="CMY768:CNB768"/>
    <mergeCell ref="CND768:CNG768"/>
    <mergeCell ref="CNI768:CNL768"/>
    <mergeCell ref="CNN768:CNQ768"/>
    <mergeCell ref="CNS768:CNV768"/>
    <mergeCell ref="CNX768:COA768"/>
    <mergeCell ref="COC768:COF768"/>
    <mergeCell ref="COH768:COK768"/>
    <mergeCell ref="COM768:COP768"/>
    <mergeCell ref="COR768:COU768"/>
    <mergeCell ref="COW768:COZ768"/>
    <mergeCell ref="CPB768:CPE768"/>
    <mergeCell ref="CPG768:CPJ768"/>
    <mergeCell ref="CPL768:CPO768"/>
    <mergeCell ref="CPQ768:CPT768"/>
    <mergeCell ref="CPV768:CPY768"/>
    <mergeCell ref="CQA768:CQD768"/>
    <mergeCell ref="CQF768:CQI768"/>
    <mergeCell ref="CQK768:CQN768"/>
    <mergeCell ref="CDX768:CEA768"/>
    <mergeCell ref="CEC768:CEF768"/>
    <mergeCell ref="CEH768:CEK768"/>
    <mergeCell ref="CEM768:CEP768"/>
    <mergeCell ref="CER768:CEU768"/>
    <mergeCell ref="CEW768:CEZ768"/>
    <mergeCell ref="CFB768:CFE768"/>
    <mergeCell ref="CFG768:CFJ768"/>
    <mergeCell ref="CFL768:CFO768"/>
    <mergeCell ref="CFQ768:CFT768"/>
    <mergeCell ref="CFV768:CFY768"/>
    <mergeCell ref="CGA768:CGD768"/>
    <mergeCell ref="CGF768:CGI768"/>
    <mergeCell ref="CGK768:CGN768"/>
    <mergeCell ref="CGP768:CGS768"/>
    <mergeCell ref="CGU768:CGX768"/>
    <mergeCell ref="CGZ768:CHC768"/>
    <mergeCell ref="CHE768:CHH768"/>
    <mergeCell ref="CHJ768:CHM768"/>
    <mergeCell ref="CHO768:CHR768"/>
    <mergeCell ref="CHT768:CHW768"/>
    <mergeCell ref="CHY768:CIB768"/>
    <mergeCell ref="CID768:CIG768"/>
    <mergeCell ref="CII768:CIL768"/>
    <mergeCell ref="CIN768:CIQ768"/>
    <mergeCell ref="CIS768:CIV768"/>
    <mergeCell ref="CIX768:CJA768"/>
    <mergeCell ref="CJC768:CJF768"/>
    <mergeCell ref="CJH768:CJK768"/>
    <mergeCell ref="CJM768:CJP768"/>
    <mergeCell ref="CJR768:CJU768"/>
    <mergeCell ref="CJW768:CJZ768"/>
    <mergeCell ref="CKB768:CKE768"/>
    <mergeCell ref="BXO768:BXR768"/>
    <mergeCell ref="BXT768:BXW768"/>
    <mergeCell ref="BXY768:BYB768"/>
    <mergeCell ref="BYD768:BYG768"/>
    <mergeCell ref="BYI768:BYL768"/>
    <mergeCell ref="BYN768:BYQ768"/>
    <mergeCell ref="BYS768:BYV768"/>
    <mergeCell ref="BYX768:BZA768"/>
    <mergeCell ref="BZC768:BZF768"/>
    <mergeCell ref="BZH768:BZK768"/>
    <mergeCell ref="BZM768:BZP768"/>
    <mergeCell ref="BZR768:BZU768"/>
    <mergeCell ref="BZW768:BZZ768"/>
    <mergeCell ref="CAB768:CAE768"/>
    <mergeCell ref="CAG768:CAJ768"/>
    <mergeCell ref="CAL768:CAO768"/>
    <mergeCell ref="CAQ768:CAT768"/>
    <mergeCell ref="CAV768:CAY768"/>
    <mergeCell ref="CBA768:CBD768"/>
    <mergeCell ref="CBF768:CBI768"/>
    <mergeCell ref="CBK768:CBN768"/>
    <mergeCell ref="CBP768:CBS768"/>
    <mergeCell ref="CBU768:CBX768"/>
    <mergeCell ref="CBZ768:CCC768"/>
    <mergeCell ref="CCE768:CCH768"/>
    <mergeCell ref="CCJ768:CCM768"/>
    <mergeCell ref="CCO768:CCR768"/>
    <mergeCell ref="CCT768:CCW768"/>
    <mergeCell ref="CCY768:CDB768"/>
    <mergeCell ref="CDD768:CDG768"/>
    <mergeCell ref="CDI768:CDL768"/>
    <mergeCell ref="CDN768:CDQ768"/>
    <mergeCell ref="CDS768:CDV768"/>
    <mergeCell ref="BRF768:BRI768"/>
    <mergeCell ref="BRK768:BRN768"/>
    <mergeCell ref="BRP768:BRS768"/>
    <mergeCell ref="BRU768:BRX768"/>
    <mergeCell ref="BRZ768:BSC768"/>
    <mergeCell ref="BSE768:BSH768"/>
    <mergeCell ref="BSJ768:BSM768"/>
    <mergeCell ref="BSO768:BSR768"/>
    <mergeCell ref="BST768:BSW768"/>
    <mergeCell ref="BSY768:BTB768"/>
    <mergeCell ref="BTD768:BTG768"/>
    <mergeCell ref="BTI768:BTL768"/>
    <mergeCell ref="BTN768:BTQ768"/>
    <mergeCell ref="BTS768:BTV768"/>
    <mergeCell ref="BTX768:BUA768"/>
    <mergeCell ref="BUC768:BUF768"/>
    <mergeCell ref="BUH768:BUK768"/>
    <mergeCell ref="BUM768:BUP768"/>
    <mergeCell ref="BUR768:BUU768"/>
    <mergeCell ref="BUW768:BUZ768"/>
    <mergeCell ref="BVB768:BVE768"/>
    <mergeCell ref="BVG768:BVJ768"/>
    <mergeCell ref="BVL768:BVO768"/>
    <mergeCell ref="BVQ768:BVT768"/>
    <mergeCell ref="BVV768:BVY768"/>
    <mergeCell ref="BWA768:BWD768"/>
    <mergeCell ref="BWF768:BWI768"/>
    <mergeCell ref="BWK768:BWN768"/>
    <mergeCell ref="BWP768:BWS768"/>
    <mergeCell ref="BWU768:BWX768"/>
    <mergeCell ref="BWZ768:BXC768"/>
    <mergeCell ref="BXE768:BXH768"/>
    <mergeCell ref="BXJ768:BXM768"/>
    <mergeCell ref="BKW768:BKZ768"/>
    <mergeCell ref="BLB768:BLE768"/>
    <mergeCell ref="BLG768:BLJ768"/>
    <mergeCell ref="BLL768:BLO768"/>
    <mergeCell ref="BLQ768:BLT768"/>
    <mergeCell ref="BLV768:BLY768"/>
    <mergeCell ref="BMA768:BMD768"/>
    <mergeCell ref="BMF768:BMI768"/>
    <mergeCell ref="BMK768:BMN768"/>
    <mergeCell ref="BMP768:BMS768"/>
    <mergeCell ref="BMU768:BMX768"/>
    <mergeCell ref="BMZ768:BNC768"/>
    <mergeCell ref="BNE768:BNH768"/>
    <mergeCell ref="BNJ768:BNM768"/>
    <mergeCell ref="BNO768:BNR768"/>
    <mergeCell ref="BNT768:BNW768"/>
    <mergeCell ref="BNY768:BOB768"/>
    <mergeCell ref="BOD768:BOG768"/>
    <mergeCell ref="BOI768:BOL768"/>
    <mergeCell ref="BON768:BOQ768"/>
    <mergeCell ref="BOS768:BOV768"/>
    <mergeCell ref="BOX768:BPA768"/>
    <mergeCell ref="BPC768:BPF768"/>
    <mergeCell ref="BPH768:BPK768"/>
    <mergeCell ref="BPM768:BPP768"/>
    <mergeCell ref="BPR768:BPU768"/>
    <mergeCell ref="BPW768:BPZ768"/>
    <mergeCell ref="BQB768:BQE768"/>
    <mergeCell ref="BQG768:BQJ768"/>
    <mergeCell ref="BQL768:BQO768"/>
    <mergeCell ref="BQQ768:BQT768"/>
    <mergeCell ref="BQV768:BQY768"/>
    <mergeCell ref="BRA768:BRD768"/>
    <mergeCell ref="BEN768:BEQ768"/>
    <mergeCell ref="BES768:BEV768"/>
    <mergeCell ref="BEX768:BFA768"/>
    <mergeCell ref="BFC768:BFF768"/>
    <mergeCell ref="BFH768:BFK768"/>
    <mergeCell ref="BFM768:BFP768"/>
    <mergeCell ref="BFR768:BFU768"/>
    <mergeCell ref="BFW768:BFZ768"/>
    <mergeCell ref="BGB768:BGE768"/>
    <mergeCell ref="BGG768:BGJ768"/>
    <mergeCell ref="BGL768:BGO768"/>
    <mergeCell ref="BGQ768:BGT768"/>
    <mergeCell ref="BGV768:BGY768"/>
    <mergeCell ref="BHA768:BHD768"/>
    <mergeCell ref="BHF768:BHI768"/>
    <mergeCell ref="BHK768:BHN768"/>
    <mergeCell ref="BHP768:BHS768"/>
    <mergeCell ref="BHU768:BHX768"/>
    <mergeCell ref="BHZ768:BIC768"/>
    <mergeCell ref="BIE768:BIH768"/>
    <mergeCell ref="BIJ768:BIM768"/>
    <mergeCell ref="BIO768:BIR768"/>
    <mergeCell ref="BIT768:BIW768"/>
    <mergeCell ref="BIY768:BJB768"/>
    <mergeCell ref="BJD768:BJG768"/>
    <mergeCell ref="BJI768:BJL768"/>
    <mergeCell ref="BJN768:BJQ768"/>
    <mergeCell ref="BJS768:BJV768"/>
    <mergeCell ref="BJX768:BKA768"/>
    <mergeCell ref="BKC768:BKF768"/>
    <mergeCell ref="BKH768:BKK768"/>
    <mergeCell ref="BKM768:BKP768"/>
    <mergeCell ref="BKR768:BKU768"/>
    <mergeCell ref="AYE768:AYH768"/>
    <mergeCell ref="AYJ768:AYM768"/>
    <mergeCell ref="AYO768:AYR768"/>
    <mergeCell ref="AYT768:AYW768"/>
    <mergeCell ref="AYY768:AZB768"/>
    <mergeCell ref="AZD768:AZG768"/>
    <mergeCell ref="AZI768:AZL768"/>
    <mergeCell ref="AZN768:AZQ768"/>
    <mergeCell ref="AZS768:AZV768"/>
    <mergeCell ref="AZX768:BAA768"/>
    <mergeCell ref="BAC768:BAF768"/>
    <mergeCell ref="BAH768:BAK768"/>
    <mergeCell ref="BAM768:BAP768"/>
    <mergeCell ref="BAR768:BAU768"/>
    <mergeCell ref="BAW768:BAZ768"/>
    <mergeCell ref="BBB768:BBE768"/>
    <mergeCell ref="BBG768:BBJ768"/>
    <mergeCell ref="BBL768:BBO768"/>
    <mergeCell ref="BBQ768:BBT768"/>
    <mergeCell ref="BBV768:BBY768"/>
    <mergeCell ref="BCA768:BCD768"/>
    <mergeCell ref="BCF768:BCI768"/>
    <mergeCell ref="BCK768:BCN768"/>
    <mergeCell ref="BCP768:BCS768"/>
    <mergeCell ref="BCU768:BCX768"/>
    <mergeCell ref="BCZ768:BDC768"/>
    <mergeCell ref="BDE768:BDH768"/>
    <mergeCell ref="BDJ768:BDM768"/>
    <mergeCell ref="BDO768:BDR768"/>
    <mergeCell ref="BDT768:BDW768"/>
    <mergeCell ref="BDY768:BEB768"/>
    <mergeCell ref="BED768:BEG768"/>
    <mergeCell ref="BEI768:BEL768"/>
    <mergeCell ref="ARV768:ARY768"/>
    <mergeCell ref="ASA768:ASD768"/>
    <mergeCell ref="ASF768:ASI768"/>
    <mergeCell ref="ASK768:ASN768"/>
    <mergeCell ref="ASP768:ASS768"/>
    <mergeCell ref="ASU768:ASX768"/>
    <mergeCell ref="ASZ768:ATC768"/>
    <mergeCell ref="ATE768:ATH768"/>
    <mergeCell ref="ATJ768:ATM768"/>
    <mergeCell ref="ATO768:ATR768"/>
    <mergeCell ref="ATT768:ATW768"/>
    <mergeCell ref="ATY768:AUB768"/>
    <mergeCell ref="AUD768:AUG768"/>
    <mergeCell ref="AUI768:AUL768"/>
    <mergeCell ref="AUN768:AUQ768"/>
    <mergeCell ref="AUS768:AUV768"/>
    <mergeCell ref="AUX768:AVA768"/>
    <mergeCell ref="AVC768:AVF768"/>
    <mergeCell ref="AVH768:AVK768"/>
    <mergeCell ref="AVM768:AVP768"/>
    <mergeCell ref="AVR768:AVU768"/>
    <mergeCell ref="AVW768:AVZ768"/>
    <mergeCell ref="AWB768:AWE768"/>
    <mergeCell ref="AWG768:AWJ768"/>
    <mergeCell ref="AWL768:AWO768"/>
    <mergeCell ref="AWQ768:AWT768"/>
    <mergeCell ref="AWV768:AWY768"/>
    <mergeCell ref="AXA768:AXD768"/>
    <mergeCell ref="AXF768:AXI768"/>
    <mergeCell ref="AXK768:AXN768"/>
    <mergeCell ref="AXP768:AXS768"/>
    <mergeCell ref="AXU768:AXX768"/>
    <mergeCell ref="AXZ768:AYC768"/>
    <mergeCell ref="ALM768:ALP768"/>
    <mergeCell ref="ALR768:ALU768"/>
    <mergeCell ref="ALW768:ALZ768"/>
    <mergeCell ref="AMB768:AME768"/>
    <mergeCell ref="AMG768:AMJ768"/>
    <mergeCell ref="AML768:AMO768"/>
    <mergeCell ref="AMQ768:AMT768"/>
    <mergeCell ref="AMV768:AMY768"/>
    <mergeCell ref="ANA768:AND768"/>
    <mergeCell ref="ANF768:ANI768"/>
    <mergeCell ref="ANK768:ANN768"/>
    <mergeCell ref="ANP768:ANS768"/>
    <mergeCell ref="ANU768:ANX768"/>
    <mergeCell ref="ANZ768:AOC768"/>
    <mergeCell ref="AOE768:AOH768"/>
    <mergeCell ref="AOJ768:AOM768"/>
    <mergeCell ref="AOO768:AOR768"/>
    <mergeCell ref="AOT768:AOW768"/>
    <mergeCell ref="AOY768:APB768"/>
    <mergeCell ref="APD768:APG768"/>
    <mergeCell ref="API768:APL768"/>
    <mergeCell ref="APN768:APQ768"/>
    <mergeCell ref="APS768:APV768"/>
    <mergeCell ref="APX768:AQA768"/>
    <mergeCell ref="AQC768:AQF768"/>
    <mergeCell ref="AQH768:AQK768"/>
    <mergeCell ref="AQM768:AQP768"/>
    <mergeCell ref="AQR768:AQU768"/>
    <mergeCell ref="AQW768:AQZ768"/>
    <mergeCell ref="ARB768:ARE768"/>
    <mergeCell ref="ARG768:ARJ768"/>
    <mergeCell ref="ARL768:ARO768"/>
    <mergeCell ref="ARQ768:ART768"/>
    <mergeCell ref="AFD768:AFG768"/>
    <mergeCell ref="AFI768:AFL768"/>
    <mergeCell ref="AFN768:AFQ768"/>
    <mergeCell ref="AFS768:AFV768"/>
    <mergeCell ref="AFX768:AGA768"/>
    <mergeCell ref="AGC768:AGF768"/>
    <mergeCell ref="AGH768:AGK768"/>
    <mergeCell ref="AGM768:AGP768"/>
    <mergeCell ref="AGR768:AGU768"/>
    <mergeCell ref="AGW768:AGZ768"/>
    <mergeCell ref="AHB768:AHE768"/>
    <mergeCell ref="AHG768:AHJ768"/>
    <mergeCell ref="AHL768:AHO768"/>
    <mergeCell ref="AHQ768:AHT768"/>
    <mergeCell ref="AHV768:AHY768"/>
    <mergeCell ref="AIA768:AID768"/>
    <mergeCell ref="AIF768:AII768"/>
    <mergeCell ref="AIK768:AIN768"/>
    <mergeCell ref="AIP768:AIS768"/>
    <mergeCell ref="AIU768:AIX768"/>
    <mergeCell ref="AIZ768:AJC768"/>
    <mergeCell ref="AJE768:AJH768"/>
    <mergeCell ref="AJJ768:AJM768"/>
    <mergeCell ref="AJO768:AJR768"/>
    <mergeCell ref="AJT768:AJW768"/>
    <mergeCell ref="AJY768:AKB768"/>
    <mergeCell ref="AKD768:AKG768"/>
    <mergeCell ref="AKI768:AKL768"/>
    <mergeCell ref="AKN768:AKQ768"/>
    <mergeCell ref="AKS768:AKV768"/>
    <mergeCell ref="AKX768:ALA768"/>
    <mergeCell ref="ALC768:ALF768"/>
    <mergeCell ref="ALH768:ALK768"/>
    <mergeCell ref="YU768:YX768"/>
    <mergeCell ref="YZ768:ZC768"/>
    <mergeCell ref="ZE768:ZH768"/>
    <mergeCell ref="ZJ768:ZM768"/>
    <mergeCell ref="ZO768:ZR768"/>
    <mergeCell ref="ZT768:ZW768"/>
    <mergeCell ref="ZY768:AAB768"/>
    <mergeCell ref="AAD768:AAG768"/>
    <mergeCell ref="AAI768:AAL768"/>
    <mergeCell ref="AAN768:AAQ768"/>
    <mergeCell ref="AAS768:AAV768"/>
    <mergeCell ref="AAX768:ABA768"/>
    <mergeCell ref="ABC768:ABF768"/>
    <mergeCell ref="ABH768:ABK768"/>
    <mergeCell ref="ABM768:ABP768"/>
    <mergeCell ref="ABR768:ABU768"/>
    <mergeCell ref="ABW768:ABZ768"/>
    <mergeCell ref="ACB768:ACE768"/>
    <mergeCell ref="ACG768:ACJ768"/>
    <mergeCell ref="ACL768:ACO768"/>
    <mergeCell ref="ACQ768:ACT768"/>
    <mergeCell ref="ACV768:ACY768"/>
    <mergeCell ref="ADA768:ADD768"/>
    <mergeCell ref="ADF768:ADI768"/>
    <mergeCell ref="ADK768:ADN768"/>
    <mergeCell ref="ADP768:ADS768"/>
    <mergeCell ref="ADU768:ADX768"/>
    <mergeCell ref="ADZ768:AEC768"/>
    <mergeCell ref="AEE768:AEH768"/>
    <mergeCell ref="AEJ768:AEM768"/>
    <mergeCell ref="AEO768:AER768"/>
    <mergeCell ref="AET768:AEW768"/>
    <mergeCell ref="AEY768:AFB768"/>
    <mergeCell ref="SL768:SO768"/>
    <mergeCell ref="SQ768:ST768"/>
    <mergeCell ref="SV768:SY768"/>
    <mergeCell ref="TA768:TD768"/>
    <mergeCell ref="TF768:TI768"/>
    <mergeCell ref="TK768:TN768"/>
    <mergeCell ref="TP768:TS768"/>
    <mergeCell ref="TU768:TX768"/>
    <mergeCell ref="TZ768:UC768"/>
    <mergeCell ref="UE768:UH768"/>
    <mergeCell ref="UJ768:UM768"/>
    <mergeCell ref="UO768:UR768"/>
    <mergeCell ref="UT768:UW768"/>
    <mergeCell ref="UY768:VB768"/>
    <mergeCell ref="VD768:VG768"/>
    <mergeCell ref="VI768:VL768"/>
    <mergeCell ref="VN768:VQ768"/>
    <mergeCell ref="VS768:VV768"/>
    <mergeCell ref="VX768:WA768"/>
    <mergeCell ref="WC768:WF768"/>
    <mergeCell ref="WH768:WK768"/>
    <mergeCell ref="WM768:WP768"/>
    <mergeCell ref="WR768:WU768"/>
    <mergeCell ref="WW768:WZ768"/>
    <mergeCell ref="XB768:XE768"/>
    <mergeCell ref="XG768:XJ768"/>
    <mergeCell ref="XL768:XO768"/>
    <mergeCell ref="XQ768:XT768"/>
    <mergeCell ref="XV768:XY768"/>
    <mergeCell ref="YA768:YD768"/>
    <mergeCell ref="YF768:YI768"/>
    <mergeCell ref="YK768:YN768"/>
    <mergeCell ref="YP768:YS768"/>
    <mergeCell ref="MC768:MF768"/>
    <mergeCell ref="MH768:MK768"/>
    <mergeCell ref="MM768:MP768"/>
    <mergeCell ref="MR768:MU768"/>
    <mergeCell ref="MW768:MZ768"/>
    <mergeCell ref="NB768:NE768"/>
    <mergeCell ref="NG768:NJ768"/>
    <mergeCell ref="NL768:NO768"/>
    <mergeCell ref="NQ768:NT768"/>
    <mergeCell ref="NV768:NY768"/>
    <mergeCell ref="OA768:OD768"/>
    <mergeCell ref="OF768:OI768"/>
    <mergeCell ref="OK768:ON768"/>
    <mergeCell ref="OP768:OS768"/>
    <mergeCell ref="OU768:OX768"/>
    <mergeCell ref="OZ768:PC768"/>
    <mergeCell ref="PE768:PH768"/>
    <mergeCell ref="PJ768:PM768"/>
    <mergeCell ref="PO768:PR768"/>
    <mergeCell ref="PT768:PW768"/>
    <mergeCell ref="PY768:QB768"/>
    <mergeCell ref="QD768:QG768"/>
    <mergeCell ref="QI768:QL768"/>
    <mergeCell ref="QN768:QQ768"/>
    <mergeCell ref="QS768:QV768"/>
    <mergeCell ref="QX768:RA768"/>
    <mergeCell ref="RC768:RF768"/>
    <mergeCell ref="RH768:RK768"/>
    <mergeCell ref="RM768:RP768"/>
    <mergeCell ref="RR768:RU768"/>
    <mergeCell ref="RW768:RZ768"/>
    <mergeCell ref="SB768:SE768"/>
    <mergeCell ref="SG768:SJ768"/>
    <mergeCell ref="FT768:FW768"/>
    <mergeCell ref="FY768:GB768"/>
    <mergeCell ref="GD768:GG768"/>
    <mergeCell ref="GI768:GL768"/>
    <mergeCell ref="GN768:GQ768"/>
    <mergeCell ref="GS768:GV768"/>
    <mergeCell ref="GX768:HA768"/>
    <mergeCell ref="HC768:HF768"/>
    <mergeCell ref="HH768:HK768"/>
    <mergeCell ref="HM768:HP768"/>
    <mergeCell ref="HR768:HU768"/>
    <mergeCell ref="HW768:HZ768"/>
    <mergeCell ref="IB768:IE768"/>
    <mergeCell ref="IG768:IJ768"/>
    <mergeCell ref="IL768:IO768"/>
    <mergeCell ref="IQ768:IT768"/>
    <mergeCell ref="IV768:IY768"/>
    <mergeCell ref="JA768:JD768"/>
    <mergeCell ref="JF768:JI768"/>
    <mergeCell ref="JK768:JN768"/>
    <mergeCell ref="JP768:JS768"/>
    <mergeCell ref="JU768:JX768"/>
    <mergeCell ref="JZ768:KC768"/>
    <mergeCell ref="KE768:KH768"/>
    <mergeCell ref="KJ768:KM768"/>
    <mergeCell ref="KO768:KR768"/>
    <mergeCell ref="KT768:KW768"/>
    <mergeCell ref="KY768:LB768"/>
    <mergeCell ref="LD768:LG768"/>
    <mergeCell ref="LI768:LL768"/>
    <mergeCell ref="LN768:LQ768"/>
    <mergeCell ref="LS768:LV768"/>
    <mergeCell ref="LX768:MA768"/>
    <mergeCell ref="WZQ767:WZT767"/>
    <mergeCell ref="WZV767:WZY767"/>
    <mergeCell ref="XAA767:XAD767"/>
    <mergeCell ref="XAF767:XAI767"/>
    <mergeCell ref="XAK767:XAN767"/>
    <mergeCell ref="XAP767:XAS767"/>
    <mergeCell ref="XAU767:XAX767"/>
    <mergeCell ref="XAZ767:XBC767"/>
    <mergeCell ref="XBE767:XBH767"/>
    <mergeCell ref="XBJ767:XBM767"/>
    <mergeCell ref="XBO767:XBR767"/>
    <mergeCell ref="XBT767:XBW767"/>
    <mergeCell ref="XBY767:XCB767"/>
    <mergeCell ref="XCD767:XCG767"/>
    <mergeCell ref="XCI767:XCL767"/>
    <mergeCell ref="XCN767:XCQ767"/>
    <mergeCell ref="XCS767:XCV767"/>
    <mergeCell ref="XCX767:XDA767"/>
    <mergeCell ref="XDC767:XDF767"/>
    <mergeCell ref="XDH767:XDK767"/>
    <mergeCell ref="XDM767:XDP767"/>
    <mergeCell ref="XDR767:XDU767"/>
    <mergeCell ref="XDW767:XDZ767"/>
    <mergeCell ref="XEB767:XEE767"/>
    <mergeCell ref="XEG767:XEJ767"/>
    <mergeCell ref="XEL767:XEO767"/>
    <mergeCell ref="XEQ767:XET767"/>
    <mergeCell ref="XEV767:XEY767"/>
    <mergeCell ref="XFA767:XFD767"/>
    <mergeCell ref="A768:D768"/>
    <mergeCell ref="F768:I768"/>
    <mergeCell ref="K768:N768"/>
    <mergeCell ref="P768:S768"/>
    <mergeCell ref="U768:X768"/>
    <mergeCell ref="Z768:AC768"/>
    <mergeCell ref="AE768:AH768"/>
    <mergeCell ref="AJ768:AM768"/>
    <mergeCell ref="AO768:AR768"/>
    <mergeCell ref="AT768:AW768"/>
    <mergeCell ref="AY768:BB768"/>
    <mergeCell ref="BD768:BG768"/>
    <mergeCell ref="BI768:BL768"/>
    <mergeCell ref="BN768:BQ768"/>
    <mergeCell ref="BS768:BV768"/>
    <mergeCell ref="BX768:CA768"/>
    <mergeCell ref="CC768:CF768"/>
    <mergeCell ref="CH768:CK768"/>
    <mergeCell ref="CM768:CP768"/>
    <mergeCell ref="CR768:CU768"/>
    <mergeCell ref="CW768:CZ768"/>
    <mergeCell ref="DB768:DE768"/>
    <mergeCell ref="DG768:DJ768"/>
    <mergeCell ref="DL768:DO768"/>
    <mergeCell ref="DQ768:DT768"/>
    <mergeCell ref="DV768:DY768"/>
    <mergeCell ref="EA768:ED768"/>
    <mergeCell ref="EF768:EI768"/>
    <mergeCell ref="EK768:EN768"/>
    <mergeCell ref="EP768:ES768"/>
    <mergeCell ref="EU768:EX768"/>
    <mergeCell ref="EZ768:FC768"/>
    <mergeCell ref="FE768:FH768"/>
    <mergeCell ref="FJ768:FM768"/>
    <mergeCell ref="FO768:FR768"/>
    <mergeCell ref="WTH767:WTK767"/>
    <mergeCell ref="WTM767:WTP767"/>
    <mergeCell ref="WTR767:WTU767"/>
    <mergeCell ref="WTW767:WTZ767"/>
    <mergeCell ref="WUB767:WUE767"/>
    <mergeCell ref="WUG767:WUJ767"/>
    <mergeCell ref="WUL767:WUO767"/>
    <mergeCell ref="WUQ767:WUT767"/>
    <mergeCell ref="WUV767:WUY767"/>
    <mergeCell ref="WVA767:WVD767"/>
    <mergeCell ref="WVF767:WVI767"/>
    <mergeCell ref="WVK767:WVN767"/>
    <mergeCell ref="WVP767:WVS767"/>
    <mergeCell ref="WVU767:WVX767"/>
    <mergeCell ref="WVZ767:WWC767"/>
    <mergeCell ref="WWE767:WWH767"/>
    <mergeCell ref="WWJ767:WWM767"/>
    <mergeCell ref="WWO767:WWR767"/>
    <mergeCell ref="WWT767:WWW767"/>
    <mergeCell ref="WWY767:WXB767"/>
    <mergeCell ref="WXD767:WXG767"/>
    <mergeCell ref="WXI767:WXL767"/>
    <mergeCell ref="WXN767:WXQ767"/>
    <mergeCell ref="WXS767:WXV767"/>
    <mergeCell ref="WXX767:WYA767"/>
    <mergeCell ref="WYC767:WYF767"/>
    <mergeCell ref="WYH767:WYK767"/>
    <mergeCell ref="WYM767:WYP767"/>
    <mergeCell ref="WYR767:WYU767"/>
    <mergeCell ref="WYW767:WYZ767"/>
    <mergeCell ref="WZB767:WZE767"/>
    <mergeCell ref="WZG767:WZJ767"/>
    <mergeCell ref="WZL767:WZO767"/>
    <mergeCell ref="WMY767:WNB767"/>
    <mergeCell ref="WND767:WNG767"/>
    <mergeCell ref="WNI767:WNL767"/>
    <mergeCell ref="WNN767:WNQ767"/>
    <mergeCell ref="WNS767:WNV767"/>
    <mergeCell ref="WNX767:WOA767"/>
    <mergeCell ref="WOC767:WOF767"/>
    <mergeCell ref="WOH767:WOK767"/>
    <mergeCell ref="WOM767:WOP767"/>
    <mergeCell ref="WOR767:WOU767"/>
    <mergeCell ref="WOW767:WOZ767"/>
    <mergeCell ref="WPB767:WPE767"/>
    <mergeCell ref="WPG767:WPJ767"/>
    <mergeCell ref="WPL767:WPO767"/>
    <mergeCell ref="WPQ767:WPT767"/>
    <mergeCell ref="WPV767:WPY767"/>
    <mergeCell ref="WQA767:WQD767"/>
    <mergeCell ref="WQF767:WQI767"/>
    <mergeCell ref="WQK767:WQN767"/>
    <mergeCell ref="WQP767:WQS767"/>
    <mergeCell ref="WQU767:WQX767"/>
    <mergeCell ref="WQZ767:WRC767"/>
    <mergeCell ref="WRE767:WRH767"/>
    <mergeCell ref="WRJ767:WRM767"/>
    <mergeCell ref="WRO767:WRR767"/>
    <mergeCell ref="WRT767:WRW767"/>
    <mergeCell ref="WRY767:WSB767"/>
    <mergeCell ref="WSD767:WSG767"/>
    <mergeCell ref="WSI767:WSL767"/>
    <mergeCell ref="WSN767:WSQ767"/>
    <mergeCell ref="WSS767:WSV767"/>
    <mergeCell ref="WSX767:WTA767"/>
    <mergeCell ref="WTC767:WTF767"/>
    <mergeCell ref="WGP767:WGS767"/>
    <mergeCell ref="WGU767:WGX767"/>
    <mergeCell ref="WGZ767:WHC767"/>
    <mergeCell ref="WHE767:WHH767"/>
    <mergeCell ref="WHJ767:WHM767"/>
    <mergeCell ref="WHO767:WHR767"/>
    <mergeCell ref="WHT767:WHW767"/>
    <mergeCell ref="WHY767:WIB767"/>
    <mergeCell ref="WID767:WIG767"/>
    <mergeCell ref="WII767:WIL767"/>
    <mergeCell ref="WIN767:WIQ767"/>
    <mergeCell ref="WIS767:WIV767"/>
    <mergeCell ref="WIX767:WJA767"/>
    <mergeCell ref="WJC767:WJF767"/>
    <mergeCell ref="WJH767:WJK767"/>
    <mergeCell ref="WJM767:WJP767"/>
    <mergeCell ref="WJR767:WJU767"/>
    <mergeCell ref="WJW767:WJZ767"/>
    <mergeCell ref="WKB767:WKE767"/>
    <mergeCell ref="WKG767:WKJ767"/>
    <mergeCell ref="WKL767:WKO767"/>
    <mergeCell ref="WKQ767:WKT767"/>
    <mergeCell ref="WKV767:WKY767"/>
    <mergeCell ref="WLA767:WLD767"/>
    <mergeCell ref="WLF767:WLI767"/>
    <mergeCell ref="WLK767:WLN767"/>
    <mergeCell ref="WLP767:WLS767"/>
    <mergeCell ref="WLU767:WLX767"/>
    <mergeCell ref="WLZ767:WMC767"/>
    <mergeCell ref="WME767:WMH767"/>
    <mergeCell ref="WMJ767:WMM767"/>
    <mergeCell ref="WMO767:WMR767"/>
    <mergeCell ref="WMT767:WMW767"/>
    <mergeCell ref="WAG767:WAJ767"/>
    <mergeCell ref="WAL767:WAO767"/>
    <mergeCell ref="WAQ767:WAT767"/>
    <mergeCell ref="WAV767:WAY767"/>
    <mergeCell ref="WBA767:WBD767"/>
    <mergeCell ref="WBF767:WBI767"/>
    <mergeCell ref="WBK767:WBN767"/>
    <mergeCell ref="WBP767:WBS767"/>
    <mergeCell ref="WBU767:WBX767"/>
    <mergeCell ref="WBZ767:WCC767"/>
    <mergeCell ref="WCE767:WCH767"/>
    <mergeCell ref="WCJ767:WCM767"/>
    <mergeCell ref="WCO767:WCR767"/>
    <mergeCell ref="WCT767:WCW767"/>
    <mergeCell ref="WCY767:WDB767"/>
    <mergeCell ref="WDD767:WDG767"/>
    <mergeCell ref="WDI767:WDL767"/>
    <mergeCell ref="WDN767:WDQ767"/>
    <mergeCell ref="WDS767:WDV767"/>
    <mergeCell ref="WDX767:WEA767"/>
    <mergeCell ref="WEC767:WEF767"/>
    <mergeCell ref="WEH767:WEK767"/>
    <mergeCell ref="WEM767:WEP767"/>
    <mergeCell ref="WER767:WEU767"/>
    <mergeCell ref="WEW767:WEZ767"/>
    <mergeCell ref="WFB767:WFE767"/>
    <mergeCell ref="WFG767:WFJ767"/>
    <mergeCell ref="WFL767:WFO767"/>
    <mergeCell ref="WFQ767:WFT767"/>
    <mergeCell ref="WFV767:WFY767"/>
    <mergeCell ref="WGA767:WGD767"/>
    <mergeCell ref="WGF767:WGI767"/>
    <mergeCell ref="WGK767:WGN767"/>
    <mergeCell ref="VTX767:VUA767"/>
    <mergeCell ref="VUC767:VUF767"/>
    <mergeCell ref="VUH767:VUK767"/>
    <mergeCell ref="VUM767:VUP767"/>
    <mergeCell ref="VUR767:VUU767"/>
    <mergeCell ref="VUW767:VUZ767"/>
    <mergeCell ref="VVB767:VVE767"/>
    <mergeCell ref="VVG767:VVJ767"/>
    <mergeCell ref="VVL767:VVO767"/>
    <mergeCell ref="VVQ767:VVT767"/>
    <mergeCell ref="VVV767:VVY767"/>
    <mergeCell ref="VWA767:VWD767"/>
    <mergeCell ref="VWF767:VWI767"/>
    <mergeCell ref="VWK767:VWN767"/>
    <mergeCell ref="VWP767:VWS767"/>
    <mergeCell ref="VWU767:VWX767"/>
    <mergeCell ref="VWZ767:VXC767"/>
    <mergeCell ref="VXE767:VXH767"/>
    <mergeCell ref="VXJ767:VXM767"/>
    <mergeCell ref="VXO767:VXR767"/>
    <mergeCell ref="VXT767:VXW767"/>
    <mergeCell ref="VXY767:VYB767"/>
    <mergeCell ref="VYD767:VYG767"/>
    <mergeCell ref="VYI767:VYL767"/>
    <mergeCell ref="VYN767:VYQ767"/>
    <mergeCell ref="VYS767:VYV767"/>
    <mergeCell ref="VYX767:VZA767"/>
    <mergeCell ref="VZC767:VZF767"/>
    <mergeCell ref="VZH767:VZK767"/>
    <mergeCell ref="VZM767:VZP767"/>
    <mergeCell ref="VZR767:VZU767"/>
    <mergeCell ref="VZW767:VZZ767"/>
    <mergeCell ref="WAB767:WAE767"/>
    <mergeCell ref="VNO767:VNR767"/>
    <mergeCell ref="VNT767:VNW767"/>
    <mergeCell ref="VNY767:VOB767"/>
    <mergeCell ref="VOD767:VOG767"/>
    <mergeCell ref="VOI767:VOL767"/>
    <mergeCell ref="VON767:VOQ767"/>
    <mergeCell ref="VOS767:VOV767"/>
    <mergeCell ref="VOX767:VPA767"/>
    <mergeCell ref="VPC767:VPF767"/>
    <mergeCell ref="VPH767:VPK767"/>
    <mergeCell ref="VPM767:VPP767"/>
    <mergeCell ref="VPR767:VPU767"/>
    <mergeCell ref="VPW767:VPZ767"/>
    <mergeCell ref="VQB767:VQE767"/>
    <mergeCell ref="VQG767:VQJ767"/>
    <mergeCell ref="VQL767:VQO767"/>
    <mergeCell ref="VQQ767:VQT767"/>
    <mergeCell ref="VQV767:VQY767"/>
    <mergeCell ref="VRA767:VRD767"/>
    <mergeCell ref="VRF767:VRI767"/>
    <mergeCell ref="VRK767:VRN767"/>
    <mergeCell ref="VRP767:VRS767"/>
    <mergeCell ref="VRU767:VRX767"/>
    <mergeCell ref="VRZ767:VSC767"/>
    <mergeCell ref="VSE767:VSH767"/>
    <mergeCell ref="VSJ767:VSM767"/>
    <mergeCell ref="VSO767:VSR767"/>
    <mergeCell ref="VST767:VSW767"/>
    <mergeCell ref="VSY767:VTB767"/>
    <mergeCell ref="VTD767:VTG767"/>
    <mergeCell ref="VTI767:VTL767"/>
    <mergeCell ref="VTN767:VTQ767"/>
    <mergeCell ref="VTS767:VTV767"/>
    <mergeCell ref="VHF767:VHI767"/>
    <mergeCell ref="VHK767:VHN767"/>
    <mergeCell ref="VHP767:VHS767"/>
    <mergeCell ref="VHU767:VHX767"/>
    <mergeCell ref="VHZ767:VIC767"/>
    <mergeCell ref="VIE767:VIH767"/>
    <mergeCell ref="VIJ767:VIM767"/>
    <mergeCell ref="VIO767:VIR767"/>
    <mergeCell ref="VIT767:VIW767"/>
    <mergeCell ref="VIY767:VJB767"/>
    <mergeCell ref="VJD767:VJG767"/>
    <mergeCell ref="VJI767:VJL767"/>
    <mergeCell ref="VJN767:VJQ767"/>
    <mergeCell ref="VJS767:VJV767"/>
    <mergeCell ref="VJX767:VKA767"/>
    <mergeCell ref="VKC767:VKF767"/>
    <mergeCell ref="VKH767:VKK767"/>
    <mergeCell ref="VKM767:VKP767"/>
    <mergeCell ref="VKR767:VKU767"/>
    <mergeCell ref="VKW767:VKZ767"/>
    <mergeCell ref="VLB767:VLE767"/>
    <mergeCell ref="VLG767:VLJ767"/>
    <mergeCell ref="VLL767:VLO767"/>
    <mergeCell ref="VLQ767:VLT767"/>
    <mergeCell ref="VLV767:VLY767"/>
    <mergeCell ref="VMA767:VMD767"/>
    <mergeCell ref="VMF767:VMI767"/>
    <mergeCell ref="VMK767:VMN767"/>
    <mergeCell ref="VMP767:VMS767"/>
    <mergeCell ref="VMU767:VMX767"/>
    <mergeCell ref="VMZ767:VNC767"/>
    <mergeCell ref="VNE767:VNH767"/>
    <mergeCell ref="VNJ767:VNM767"/>
    <mergeCell ref="VAW767:VAZ767"/>
    <mergeCell ref="VBB767:VBE767"/>
    <mergeCell ref="VBG767:VBJ767"/>
    <mergeCell ref="VBL767:VBO767"/>
    <mergeCell ref="VBQ767:VBT767"/>
    <mergeCell ref="VBV767:VBY767"/>
    <mergeCell ref="VCA767:VCD767"/>
    <mergeCell ref="VCF767:VCI767"/>
    <mergeCell ref="VCK767:VCN767"/>
    <mergeCell ref="VCP767:VCS767"/>
    <mergeCell ref="VCU767:VCX767"/>
    <mergeCell ref="VCZ767:VDC767"/>
    <mergeCell ref="VDE767:VDH767"/>
    <mergeCell ref="VDJ767:VDM767"/>
    <mergeCell ref="VDO767:VDR767"/>
    <mergeCell ref="VDT767:VDW767"/>
    <mergeCell ref="VDY767:VEB767"/>
    <mergeCell ref="VED767:VEG767"/>
    <mergeCell ref="VEI767:VEL767"/>
    <mergeCell ref="VEN767:VEQ767"/>
    <mergeCell ref="VES767:VEV767"/>
    <mergeCell ref="VEX767:VFA767"/>
    <mergeCell ref="VFC767:VFF767"/>
    <mergeCell ref="VFH767:VFK767"/>
    <mergeCell ref="VFM767:VFP767"/>
    <mergeCell ref="VFR767:VFU767"/>
    <mergeCell ref="VFW767:VFZ767"/>
    <mergeCell ref="VGB767:VGE767"/>
    <mergeCell ref="VGG767:VGJ767"/>
    <mergeCell ref="VGL767:VGO767"/>
    <mergeCell ref="VGQ767:VGT767"/>
    <mergeCell ref="VGV767:VGY767"/>
    <mergeCell ref="VHA767:VHD767"/>
    <mergeCell ref="UUN767:UUQ767"/>
    <mergeCell ref="UUS767:UUV767"/>
    <mergeCell ref="UUX767:UVA767"/>
    <mergeCell ref="UVC767:UVF767"/>
    <mergeCell ref="UVH767:UVK767"/>
    <mergeCell ref="UVM767:UVP767"/>
    <mergeCell ref="UVR767:UVU767"/>
    <mergeCell ref="UVW767:UVZ767"/>
    <mergeCell ref="UWB767:UWE767"/>
    <mergeCell ref="UWG767:UWJ767"/>
    <mergeCell ref="UWL767:UWO767"/>
    <mergeCell ref="UWQ767:UWT767"/>
    <mergeCell ref="UWV767:UWY767"/>
    <mergeCell ref="UXA767:UXD767"/>
    <mergeCell ref="UXF767:UXI767"/>
    <mergeCell ref="UXK767:UXN767"/>
    <mergeCell ref="UXP767:UXS767"/>
    <mergeCell ref="UXU767:UXX767"/>
    <mergeCell ref="UXZ767:UYC767"/>
    <mergeCell ref="UYE767:UYH767"/>
    <mergeCell ref="UYJ767:UYM767"/>
    <mergeCell ref="UYO767:UYR767"/>
    <mergeCell ref="UYT767:UYW767"/>
    <mergeCell ref="UYY767:UZB767"/>
    <mergeCell ref="UZD767:UZG767"/>
    <mergeCell ref="UZI767:UZL767"/>
    <mergeCell ref="UZN767:UZQ767"/>
    <mergeCell ref="UZS767:UZV767"/>
    <mergeCell ref="UZX767:VAA767"/>
    <mergeCell ref="VAC767:VAF767"/>
    <mergeCell ref="VAH767:VAK767"/>
    <mergeCell ref="VAM767:VAP767"/>
    <mergeCell ref="VAR767:VAU767"/>
    <mergeCell ref="UOE767:UOH767"/>
    <mergeCell ref="UOJ767:UOM767"/>
    <mergeCell ref="UOO767:UOR767"/>
    <mergeCell ref="UOT767:UOW767"/>
    <mergeCell ref="UOY767:UPB767"/>
    <mergeCell ref="UPD767:UPG767"/>
    <mergeCell ref="UPI767:UPL767"/>
    <mergeCell ref="UPN767:UPQ767"/>
    <mergeCell ref="UPS767:UPV767"/>
    <mergeCell ref="UPX767:UQA767"/>
    <mergeCell ref="UQC767:UQF767"/>
    <mergeCell ref="UQH767:UQK767"/>
    <mergeCell ref="UQM767:UQP767"/>
    <mergeCell ref="UQR767:UQU767"/>
    <mergeCell ref="UQW767:UQZ767"/>
    <mergeCell ref="URB767:URE767"/>
    <mergeCell ref="URG767:URJ767"/>
    <mergeCell ref="URL767:URO767"/>
    <mergeCell ref="URQ767:URT767"/>
    <mergeCell ref="URV767:URY767"/>
    <mergeCell ref="USA767:USD767"/>
    <mergeCell ref="USF767:USI767"/>
    <mergeCell ref="USK767:USN767"/>
    <mergeCell ref="USP767:USS767"/>
    <mergeCell ref="USU767:USX767"/>
    <mergeCell ref="USZ767:UTC767"/>
    <mergeCell ref="UTE767:UTH767"/>
    <mergeCell ref="UTJ767:UTM767"/>
    <mergeCell ref="UTO767:UTR767"/>
    <mergeCell ref="UTT767:UTW767"/>
    <mergeCell ref="UTY767:UUB767"/>
    <mergeCell ref="UUD767:UUG767"/>
    <mergeCell ref="UUI767:UUL767"/>
    <mergeCell ref="UHV767:UHY767"/>
    <mergeCell ref="UIA767:UID767"/>
    <mergeCell ref="UIF767:UII767"/>
    <mergeCell ref="UIK767:UIN767"/>
    <mergeCell ref="UIP767:UIS767"/>
    <mergeCell ref="UIU767:UIX767"/>
    <mergeCell ref="UIZ767:UJC767"/>
    <mergeCell ref="UJE767:UJH767"/>
    <mergeCell ref="UJJ767:UJM767"/>
    <mergeCell ref="UJO767:UJR767"/>
    <mergeCell ref="UJT767:UJW767"/>
    <mergeCell ref="UJY767:UKB767"/>
    <mergeCell ref="UKD767:UKG767"/>
    <mergeCell ref="UKI767:UKL767"/>
    <mergeCell ref="UKN767:UKQ767"/>
    <mergeCell ref="UKS767:UKV767"/>
    <mergeCell ref="UKX767:ULA767"/>
    <mergeCell ref="ULC767:ULF767"/>
    <mergeCell ref="ULH767:ULK767"/>
    <mergeCell ref="ULM767:ULP767"/>
    <mergeCell ref="ULR767:ULU767"/>
    <mergeCell ref="ULW767:ULZ767"/>
    <mergeCell ref="UMB767:UME767"/>
    <mergeCell ref="UMG767:UMJ767"/>
    <mergeCell ref="UML767:UMO767"/>
    <mergeCell ref="UMQ767:UMT767"/>
    <mergeCell ref="UMV767:UMY767"/>
    <mergeCell ref="UNA767:UND767"/>
    <mergeCell ref="UNF767:UNI767"/>
    <mergeCell ref="UNK767:UNN767"/>
    <mergeCell ref="UNP767:UNS767"/>
    <mergeCell ref="UNU767:UNX767"/>
    <mergeCell ref="UNZ767:UOC767"/>
    <mergeCell ref="UBM767:UBP767"/>
    <mergeCell ref="UBR767:UBU767"/>
    <mergeCell ref="UBW767:UBZ767"/>
    <mergeCell ref="UCB767:UCE767"/>
    <mergeCell ref="UCG767:UCJ767"/>
    <mergeCell ref="UCL767:UCO767"/>
    <mergeCell ref="UCQ767:UCT767"/>
    <mergeCell ref="UCV767:UCY767"/>
    <mergeCell ref="UDA767:UDD767"/>
    <mergeCell ref="UDF767:UDI767"/>
    <mergeCell ref="UDK767:UDN767"/>
    <mergeCell ref="UDP767:UDS767"/>
    <mergeCell ref="UDU767:UDX767"/>
    <mergeCell ref="UDZ767:UEC767"/>
    <mergeCell ref="UEE767:UEH767"/>
    <mergeCell ref="UEJ767:UEM767"/>
    <mergeCell ref="UEO767:UER767"/>
    <mergeCell ref="UET767:UEW767"/>
    <mergeCell ref="UEY767:UFB767"/>
    <mergeCell ref="UFD767:UFG767"/>
    <mergeCell ref="UFI767:UFL767"/>
    <mergeCell ref="UFN767:UFQ767"/>
    <mergeCell ref="UFS767:UFV767"/>
    <mergeCell ref="UFX767:UGA767"/>
    <mergeCell ref="UGC767:UGF767"/>
    <mergeCell ref="UGH767:UGK767"/>
    <mergeCell ref="UGM767:UGP767"/>
    <mergeCell ref="UGR767:UGU767"/>
    <mergeCell ref="UGW767:UGZ767"/>
    <mergeCell ref="UHB767:UHE767"/>
    <mergeCell ref="UHG767:UHJ767"/>
    <mergeCell ref="UHL767:UHO767"/>
    <mergeCell ref="UHQ767:UHT767"/>
    <mergeCell ref="TVD767:TVG767"/>
    <mergeCell ref="TVI767:TVL767"/>
    <mergeCell ref="TVN767:TVQ767"/>
    <mergeCell ref="TVS767:TVV767"/>
    <mergeCell ref="TVX767:TWA767"/>
    <mergeCell ref="TWC767:TWF767"/>
    <mergeCell ref="TWH767:TWK767"/>
    <mergeCell ref="TWM767:TWP767"/>
    <mergeCell ref="TWR767:TWU767"/>
    <mergeCell ref="TWW767:TWZ767"/>
    <mergeCell ref="TXB767:TXE767"/>
    <mergeCell ref="TXG767:TXJ767"/>
    <mergeCell ref="TXL767:TXO767"/>
    <mergeCell ref="TXQ767:TXT767"/>
    <mergeCell ref="TXV767:TXY767"/>
    <mergeCell ref="TYA767:TYD767"/>
    <mergeCell ref="TYF767:TYI767"/>
    <mergeCell ref="TYK767:TYN767"/>
    <mergeCell ref="TYP767:TYS767"/>
    <mergeCell ref="TYU767:TYX767"/>
    <mergeCell ref="TYZ767:TZC767"/>
    <mergeCell ref="TZE767:TZH767"/>
    <mergeCell ref="TZJ767:TZM767"/>
    <mergeCell ref="TZO767:TZR767"/>
    <mergeCell ref="TZT767:TZW767"/>
    <mergeCell ref="TZY767:UAB767"/>
    <mergeCell ref="UAD767:UAG767"/>
    <mergeCell ref="UAI767:UAL767"/>
    <mergeCell ref="UAN767:UAQ767"/>
    <mergeCell ref="UAS767:UAV767"/>
    <mergeCell ref="UAX767:UBA767"/>
    <mergeCell ref="UBC767:UBF767"/>
    <mergeCell ref="UBH767:UBK767"/>
    <mergeCell ref="TOU767:TOX767"/>
    <mergeCell ref="TOZ767:TPC767"/>
    <mergeCell ref="TPE767:TPH767"/>
    <mergeCell ref="TPJ767:TPM767"/>
    <mergeCell ref="TPO767:TPR767"/>
    <mergeCell ref="TPT767:TPW767"/>
    <mergeCell ref="TPY767:TQB767"/>
    <mergeCell ref="TQD767:TQG767"/>
    <mergeCell ref="TQI767:TQL767"/>
    <mergeCell ref="TQN767:TQQ767"/>
    <mergeCell ref="TQS767:TQV767"/>
    <mergeCell ref="TQX767:TRA767"/>
    <mergeCell ref="TRC767:TRF767"/>
    <mergeCell ref="TRH767:TRK767"/>
    <mergeCell ref="TRM767:TRP767"/>
    <mergeCell ref="TRR767:TRU767"/>
    <mergeCell ref="TRW767:TRZ767"/>
    <mergeCell ref="TSB767:TSE767"/>
    <mergeCell ref="TSG767:TSJ767"/>
    <mergeCell ref="TSL767:TSO767"/>
    <mergeCell ref="TSQ767:TST767"/>
    <mergeCell ref="TSV767:TSY767"/>
    <mergeCell ref="TTA767:TTD767"/>
    <mergeCell ref="TTF767:TTI767"/>
    <mergeCell ref="TTK767:TTN767"/>
    <mergeCell ref="TTP767:TTS767"/>
    <mergeCell ref="TTU767:TTX767"/>
    <mergeCell ref="TTZ767:TUC767"/>
    <mergeCell ref="TUE767:TUH767"/>
    <mergeCell ref="TUJ767:TUM767"/>
    <mergeCell ref="TUO767:TUR767"/>
    <mergeCell ref="TUT767:TUW767"/>
    <mergeCell ref="TUY767:TVB767"/>
    <mergeCell ref="TIL767:TIO767"/>
    <mergeCell ref="TIQ767:TIT767"/>
    <mergeCell ref="TIV767:TIY767"/>
    <mergeCell ref="TJA767:TJD767"/>
    <mergeCell ref="TJF767:TJI767"/>
    <mergeCell ref="TJK767:TJN767"/>
    <mergeCell ref="TJP767:TJS767"/>
    <mergeCell ref="TJU767:TJX767"/>
    <mergeCell ref="TJZ767:TKC767"/>
    <mergeCell ref="TKE767:TKH767"/>
    <mergeCell ref="TKJ767:TKM767"/>
    <mergeCell ref="TKO767:TKR767"/>
    <mergeCell ref="TKT767:TKW767"/>
    <mergeCell ref="TKY767:TLB767"/>
    <mergeCell ref="TLD767:TLG767"/>
    <mergeCell ref="TLI767:TLL767"/>
    <mergeCell ref="TLN767:TLQ767"/>
    <mergeCell ref="TLS767:TLV767"/>
    <mergeCell ref="TLX767:TMA767"/>
    <mergeCell ref="TMC767:TMF767"/>
    <mergeCell ref="TMH767:TMK767"/>
    <mergeCell ref="TMM767:TMP767"/>
    <mergeCell ref="TMR767:TMU767"/>
    <mergeCell ref="TMW767:TMZ767"/>
    <mergeCell ref="TNB767:TNE767"/>
    <mergeCell ref="TNG767:TNJ767"/>
    <mergeCell ref="TNL767:TNO767"/>
    <mergeCell ref="TNQ767:TNT767"/>
    <mergeCell ref="TNV767:TNY767"/>
    <mergeCell ref="TOA767:TOD767"/>
    <mergeCell ref="TOF767:TOI767"/>
    <mergeCell ref="TOK767:TON767"/>
    <mergeCell ref="TOP767:TOS767"/>
    <mergeCell ref="TCC767:TCF767"/>
    <mergeCell ref="TCH767:TCK767"/>
    <mergeCell ref="TCM767:TCP767"/>
    <mergeCell ref="TCR767:TCU767"/>
    <mergeCell ref="TCW767:TCZ767"/>
    <mergeCell ref="TDB767:TDE767"/>
    <mergeCell ref="TDG767:TDJ767"/>
    <mergeCell ref="TDL767:TDO767"/>
    <mergeCell ref="TDQ767:TDT767"/>
    <mergeCell ref="TDV767:TDY767"/>
    <mergeCell ref="TEA767:TED767"/>
    <mergeCell ref="TEF767:TEI767"/>
    <mergeCell ref="TEK767:TEN767"/>
    <mergeCell ref="TEP767:TES767"/>
    <mergeCell ref="TEU767:TEX767"/>
    <mergeCell ref="TEZ767:TFC767"/>
    <mergeCell ref="TFE767:TFH767"/>
    <mergeCell ref="TFJ767:TFM767"/>
    <mergeCell ref="TFO767:TFR767"/>
    <mergeCell ref="TFT767:TFW767"/>
    <mergeCell ref="TFY767:TGB767"/>
    <mergeCell ref="TGD767:TGG767"/>
    <mergeCell ref="TGI767:TGL767"/>
    <mergeCell ref="TGN767:TGQ767"/>
    <mergeCell ref="TGS767:TGV767"/>
    <mergeCell ref="TGX767:THA767"/>
    <mergeCell ref="THC767:THF767"/>
    <mergeCell ref="THH767:THK767"/>
    <mergeCell ref="THM767:THP767"/>
    <mergeCell ref="THR767:THU767"/>
    <mergeCell ref="THW767:THZ767"/>
    <mergeCell ref="TIB767:TIE767"/>
    <mergeCell ref="TIG767:TIJ767"/>
    <mergeCell ref="SVT767:SVW767"/>
    <mergeCell ref="SVY767:SWB767"/>
    <mergeCell ref="SWD767:SWG767"/>
    <mergeCell ref="SWI767:SWL767"/>
    <mergeCell ref="SWN767:SWQ767"/>
    <mergeCell ref="SWS767:SWV767"/>
    <mergeCell ref="SWX767:SXA767"/>
    <mergeCell ref="SXC767:SXF767"/>
    <mergeCell ref="SXH767:SXK767"/>
    <mergeCell ref="SXM767:SXP767"/>
    <mergeCell ref="SXR767:SXU767"/>
    <mergeCell ref="SXW767:SXZ767"/>
    <mergeCell ref="SYB767:SYE767"/>
    <mergeCell ref="SYG767:SYJ767"/>
    <mergeCell ref="SYL767:SYO767"/>
    <mergeCell ref="SYQ767:SYT767"/>
    <mergeCell ref="SYV767:SYY767"/>
    <mergeCell ref="SZA767:SZD767"/>
    <mergeCell ref="SZF767:SZI767"/>
    <mergeCell ref="SZK767:SZN767"/>
    <mergeCell ref="SZP767:SZS767"/>
    <mergeCell ref="SZU767:SZX767"/>
    <mergeCell ref="SZZ767:TAC767"/>
    <mergeCell ref="TAE767:TAH767"/>
    <mergeCell ref="TAJ767:TAM767"/>
    <mergeCell ref="TAO767:TAR767"/>
    <mergeCell ref="TAT767:TAW767"/>
    <mergeCell ref="TAY767:TBB767"/>
    <mergeCell ref="TBD767:TBG767"/>
    <mergeCell ref="TBI767:TBL767"/>
    <mergeCell ref="TBN767:TBQ767"/>
    <mergeCell ref="TBS767:TBV767"/>
    <mergeCell ref="TBX767:TCA767"/>
    <mergeCell ref="SPK767:SPN767"/>
    <mergeCell ref="SPP767:SPS767"/>
    <mergeCell ref="SPU767:SPX767"/>
    <mergeCell ref="SPZ767:SQC767"/>
    <mergeCell ref="SQE767:SQH767"/>
    <mergeCell ref="SQJ767:SQM767"/>
    <mergeCell ref="SQO767:SQR767"/>
    <mergeCell ref="SQT767:SQW767"/>
    <mergeCell ref="SQY767:SRB767"/>
    <mergeCell ref="SRD767:SRG767"/>
    <mergeCell ref="SRI767:SRL767"/>
    <mergeCell ref="SRN767:SRQ767"/>
    <mergeCell ref="SRS767:SRV767"/>
    <mergeCell ref="SRX767:SSA767"/>
    <mergeCell ref="SSC767:SSF767"/>
    <mergeCell ref="SSH767:SSK767"/>
    <mergeCell ref="SSM767:SSP767"/>
    <mergeCell ref="SSR767:SSU767"/>
    <mergeCell ref="SSW767:SSZ767"/>
    <mergeCell ref="STB767:STE767"/>
    <mergeCell ref="STG767:STJ767"/>
    <mergeCell ref="STL767:STO767"/>
    <mergeCell ref="STQ767:STT767"/>
    <mergeCell ref="STV767:STY767"/>
    <mergeCell ref="SUA767:SUD767"/>
    <mergeCell ref="SUF767:SUI767"/>
    <mergeCell ref="SUK767:SUN767"/>
    <mergeCell ref="SUP767:SUS767"/>
    <mergeCell ref="SUU767:SUX767"/>
    <mergeCell ref="SUZ767:SVC767"/>
    <mergeCell ref="SVE767:SVH767"/>
    <mergeCell ref="SVJ767:SVM767"/>
    <mergeCell ref="SVO767:SVR767"/>
    <mergeCell ref="SJB767:SJE767"/>
    <mergeCell ref="SJG767:SJJ767"/>
    <mergeCell ref="SJL767:SJO767"/>
    <mergeCell ref="SJQ767:SJT767"/>
    <mergeCell ref="SJV767:SJY767"/>
    <mergeCell ref="SKA767:SKD767"/>
    <mergeCell ref="SKF767:SKI767"/>
    <mergeCell ref="SKK767:SKN767"/>
    <mergeCell ref="SKP767:SKS767"/>
    <mergeCell ref="SKU767:SKX767"/>
    <mergeCell ref="SKZ767:SLC767"/>
    <mergeCell ref="SLE767:SLH767"/>
    <mergeCell ref="SLJ767:SLM767"/>
    <mergeCell ref="SLO767:SLR767"/>
    <mergeCell ref="SLT767:SLW767"/>
    <mergeCell ref="SLY767:SMB767"/>
    <mergeCell ref="SMD767:SMG767"/>
    <mergeCell ref="SMI767:SML767"/>
    <mergeCell ref="SMN767:SMQ767"/>
    <mergeCell ref="SMS767:SMV767"/>
    <mergeCell ref="SMX767:SNA767"/>
    <mergeCell ref="SNC767:SNF767"/>
    <mergeCell ref="SNH767:SNK767"/>
    <mergeCell ref="SNM767:SNP767"/>
    <mergeCell ref="SNR767:SNU767"/>
    <mergeCell ref="SNW767:SNZ767"/>
    <mergeCell ref="SOB767:SOE767"/>
    <mergeCell ref="SOG767:SOJ767"/>
    <mergeCell ref="SOL767:SOO767"/>
    <mergeCell ref="SOQ767:SOT767"/>
    <mergeCell ref="SOV767:SOY767"/>
    <mergeCell ref="SPA767:SPD767"/>
    <mergeCell ref="SPF767:SPI767"/>
    <mergeCell ref="SCS767:SCV767"/>
    <mergeCell ref="SCX767:SDA767"/>
    <mergeCell ref="SDC767:SDF767"/>
    <mergeCell ref="SDH767:SDK767"/>
    <mergeCell ref="SDM767:SDP767"/>
    <mergeCell ref="SDR767:SDU767"/>
    <mergeCell ref="SDW767:SDZ767"/>
    <mergeCell ref="SEB767:SEE767"/>
    <mergeCell ref="SEG767:SEJ767"/>
    <mergeCell ref="SEL767:SEO767"/>
    <mergeCell ref="SEQ767:SET767"/>
    <mergeCell ref="SEV767:SEY767"/>
    <mergeCell ref="SFA767:SFD767"/>
    <mergeCell ref="SFF767:SFI767"/>
    <mergeCell ref="SFK767:SFN767"/>
    <mergeCell ref="SFP767:SFS767"/>
    <mergeCell ref="SFU767:SFX767"/>
    <mergeCell ref="SFZ767:SGC767"/>
    <mergeCell ref="SGE767:SGH767"/>
    <mergeCell ref="SGJ767:SGM767"/>
    <mergeCell ref="SGO767:SGR767"/>
    <mergeCell ref="SGT767:SGW767"/>
    <mergeCell ref="SGY767:SHB767"/>
    <mergeCell ref="SHD767:SHG767"/>
    <mergeCell ref="SHI767:SHL767"/>
    <mergeCell ref="SHN767:SHQ767"/>
    <mergeCell ref="SHS767:SHV767"/>
    <mergeCell ref="SHX767:SIA767"/>
    <mergeCell ref="SIC767:SIF767"/>
    <mergeCell ref="SIH767:SIK767"/>
    <mergeCell ref="SIM767:SIP767"/>
    <mergeCell ref="SIR767:SIU767"/>
    <mergeCell ref="SIW767:SIZ767"/>
    <mergeCell ref="RWJ767:RWM767"/>
    <mergeCell ref="RWO767:RWR767"/>
    <mergeCell ref="RWT767:RWW767"/>
    <mergeCell ref="RWY767:RXB767"/>
    <mergeCell ref="RXD767:RXG767"/>
    <mergeCell ref="RXI767:RXL767"/>
    <mergeCell ref="RXN767:RXQ767"/>
    <mergeCell ref="RXS767:RXV767"/>
    <mergeCell ref="RXX767:RYA767"/>
    <mergeCell ref="RYC767:RYF767"/>
    <mergeCell ref="RYH767:RYK767"/>
    <mergeCell ref="RYM767:RYP767"/>
    <mergeCell ref="RYR767:RYU767"/>
    <mergeCell ref="RYW767:RYZ767"/>
    <mergeCell ref="RZB767:RZE767"/>
    <mergeCell ref="RZG767:RZJ767"/>
    <mergeCell ref="RZL767:RZO767"/>
    <mergeCell ref="RZQ767:RZT767"/>
    <mergeCell ref="RZV767:RZY767"/>
    <mergeCell ref="SAA767:SAD767"/>
    <mergeCell ref="SAF767:SAI767"/>
    <mergeCell ref="SAK767:SAN767"/>
    <mergeCell ref="SAP767:SAS767"/>
    <mergeCell ref="SAU767:SAX767"/>
    <mergeCell ref="SAZ767:SBC767"/>
    <mergeCell ref="SBE767:SBH767"/>
    <mergeCell ref="SBJ767:SBM767"/>
    <mergeCell ref="SBO767:SBR767"/>
    <mergeCell ref="SBT767:SBW767"/>
    <mergeCell ref="SBY767:SCB767"/>
    <mergeCell ref="SCD767:SCG767"/>
    <mergeCell ref="SCI767:SCL767"/>
    <mergeCell ref="SCN767:SCQ767"/>
    <mergeCell ref="RQA767:RQD767"/>
    <mergeCell ref="RQF767:RQI767"/>
    <mergeCell ref="RQK767:RQN767"/>
    <mergeCell ref="RQP767:RQS767"/>
    <mergeCell ref="RQU767:RQX767"/>
    <mergeCell ref="RQZ767:RRC767"/>
    <mergeCell ref="RRE767:RRH767"/>
    <mergeCell ref="RRJ767:RRM767"/>
    <mergeCell ref="RRO767:RRR767"/>
    <mergeCell ref="RRT767:RRW767"/>
    <mergeCell ref="RRY767:RSB767"/>
    <mergeCell ref="RSD767:RSG767"/>
    <mergeCell ref="RSI767:RSL767"/>
    <mergeCell ref="RSN767:RSQ767"/>
    <mergeCell ref="RSS767:RSV767"/>
    <mergeCell ref="RSX767:RTA767"/>
    <mergeCell ref="RTC767:RTF767"/>
    <mergeCell ref="RTH767:RTK767"/>
    <mergeCell ref="RTM767:RTP767"/>
    <mergeCell ref="RTR767:RTU767"/>
    <mergeCell ref="RTW767:RTZ767"/>
    <mergeCell ref="RUB767:RUE767"/>
    <mergeCell ref="RUG767:RUJ767"/>
    <mergeCell ref="RUL767:RUO767"/>
    <mergeCell ref="RUQ767:RUT767"/>
    <mergeCell ref="RUV767:RUY767"/>
    <mergeCell ref="RVA767:RVD767"/>
    <mergeCell ref="RVF767:RVI767"/>
    <mergeCell ref="RVK767:RVN767"/>
    <mergeCell ref="RVP767:RVS767"/>
    <mergeCell ref="RVU767:RVX767"/>
    <mergeCell ref="RVZ767:RWC767"/>
    <mergeCell ref="RWE767:RWH767"/>
    <mergeCell ref="RJR767:RJU767"/>
    <mergeCell ref="RJW767:RJZ767"/>
    <mergeCell ref="RKB767:RKE767"/>
    <mergeCell ref="RKG767:RKJ767"/>
    <mergeCell ref="RKL767:RKO767"/>
    <mergeCell ref="RKQ767:RKT767"/>
    <mergeCell ref="RKV767:RKY767"/>
    <mergeCell ref="RLA767:RLD767"/>
    <mergeCell ref="RLF767:RLI767"/>
    <mergeCell ref="RLK767:RLN767"/>
    <mergeCell ref="RLP767:RLS767"/>
    <mergeCell ref="RLU767:RLX767"/>
    <mergeCell ref="RLZ767:RMC767"/>
    <mergeCell ref="RME767:RMH767"/>
    <mergeCell ref="RMJ767:RMM767"/>
    <mergeCell ref="RMO767:RMR767"/>
    <mergeCell ref="RMT767:RMW767"/>
    <mergeCell ref="RMY767:RNB767"/>
    <mergeCell ref="RND767:RNG767"/>
    <mergeCell ref="RNI767:RNL767"/>
    <mergeCell ref="RNN767:RNQ767"/>
    <mergeCell ref="RNS767:RNV767"/>
    <mergeCell ref="RNX767:ROA767"/>
    <mergeCell ref="ROC767:ROF767"/>
    <mergeCell ref="ROH767:ROK767"/>
    <mergeCell ref="ROM767:ROP767"/>
    <mergeCell ref="ROR767:ROU767"/>
    <mergeCell ref="ROW767:ROZ767"/>
    <mergeCell ref="RPB767:RPE767"/>
    <mergeCell ref="RPG767:RPJ767"/>
    <mergeCell ref="RPL767:RPO767"/>
    <mergeCell ref="RPQ767:RPT767"/>
    <mergeCell ref="RPV767:RPY767"/>
    <mergeCell ref="RDI767:RDL767"/>
    <mergeCell ref="RDN767:RDQ767"/>
    <mergeCell ref="RDS767:RDV767"/>
    <mergeCell ref="RDX767:REA767"/>
    <mergeCell ref="REC767:REF767"/>
    <mergeCell ref="REH767:REK767"/>
    <mergeCell ref="REM767:REP767"/>
    <mergeCell ref="RER767:REU767"/>
    <mergeCell ref="REW767:REZ767"/>
    <mergeCell ref="RFB767:RFE767"/>
    <mergeCell ref="RFG767:RFJ767"/>
    <mergeCell ref="RFL767:RFO767"/>
    <mergeCell ref="RFQ767:RFT767"/>
    <mergeCell ref="RFV767:RFY767"/>
    <mergeCell ref="RGA767:RGD767"/>
    <mergeCell ref="RGF767:RGI767"/>
    <mergeCell ref="RGK767:RGN767"/>
    <mergeCell ref="RGP767:RGS767"/>
    <mergeCell ref="RGU767:RGX767"/>
    <mergeCell ref="RGZ767:RHC767"/>
    <mergeCell ref="RHE767:RHH767"/>
    <mergeCell ref="RHJ767:RHM767"/>
    <mergeCell ref="RHO767:RHR767"/>
    <mergeCell ref="RHT767:RHW767"/>
    <mergeCell ref="RHY767:RIB767"/>
    <mergeCell ref="RID767:RIG767"/>
    <mergeCell ref="RII767:RIL767"/>
    <mergeCell ref="RIN767:RIQ767"/>
    <mergeCell ref="RIS767:RIV767"/>
    <mergeCell ref="RIX767:RJA767"/>
    <mergeCell ref="RJC767:RJF767"/>
    <mergeCell ref="RJH767:RJK767"/>
    <mergeCell ref="RJM767:RJP767"/>
    <mergeCell ref="QWZ767:QXC767"/>
    <mergeCell ref="QXE767:QXH767"/>
    <mergeCell ref="QXJ767:QXM767"/>
    <mergeCell ref="QXO767:QXR767"/>
    <mergeCell ref="QXT767:QXW767"/>
    <mergeCell ref="QXY767:QYB767"/>
    <mergeCell ref="QYD767:QYG767"/>
    <mergeCell ref="QYI767:QYL767"/>
    <mergeCell ref="QYN767:QYQ767"/>
    <mergeCell ref="QYS767:QYV767"/>
    <mergeCell ref="QYX767:QZA767"/>
    <mergeCell ref="QZC767:QZF767"/>
    <mergeCell ref="QZH767:QZK767"/>
    <mergeCell ref="QZM767:QZP767"/>
    <mergeCell ref="QZR767:QZU767"/>
    <mergeCell ref="QZW767:QZZ767"/>
    <mergeCell ref="RAB767:RAE767"/>
    <mergeCell ref="RAG767:RAJ767"/>
    <mergeCell ref="RAL767:RAO767"/>
    <mergeCell ref="RAQ767:RAT767"/>
    <mergeCell ref="RAV767:RAY767"/>
    <mergeCell ref="RBA767:RBD767"/>
    <mergeCell ref="RBF767:RBI767"/>
    <mergeCell ref="RBK767:RBN767"/>
    <mergeCell ref="RBP767:RBS767"/>
    <mergeCell ref="RBU767:RBX767"/>
    <mergeCell ref="RBZ767:RCC767"/>
    <mergeCell ref="RCE767:RCH767"/>
    <mergeCell ref="RCJ767:RCM767"/>
    <mergeCell ref="RCO767:RCR767"/>
    <mergeCell ref="RCT767:RCW767"/>
    <mergeCell ref="RCY767:RDB767"/>
    <mergeCell ref="RDD767:RDG767"/>
    <mergeCell ref="QQQ767:QQT767"/>
    <mergeCell ref="QQV767:QQY767"/>
    <mergeCell ref="QRA767:QRD767"/>
    <mergeCell ref="QRF767:QRI767"/>
    <mergeCell ref="QRK767:QRN767"/>
    <mergeCell ref="QRP767:QRS767"/>
    <mergeCell ref="QRU767:QRX767"/>
    <mergeCell ref="QRZ767:QSC767"/>
    <mergeCell ref="QSE767:QSH767"/>
    <mergeCell ref="QSJ767:QSM767"/>
    <mergeCell ref="QSO767:QSR767"/>
    <mergeCell ref="QST767:QSW767"/>
    <mergeCell ref="QSY767:QTB767"/>
    <mergeCell ref="QTD767:QTG767"/>
    <mergeCell ref="QTI767:QTL767"/>
    <mergeCell ref="QTN767:QTQ767"/>
    <mergeCell ref="QTS767:QTV767"/>
    <mergeCell ref="QTX767:QUA767"/>
    <mergeCell ref="QUC767:QUF767"/>
    <mergeCell ref="QUH767:QUK767"/>
    <mergeCell ref="QUM767:QUP767"/>
    <mergeCell ref="QUR767:QUU767"/>
    <mergeCell ref="QUW767:QUZ767"/>
    <mergeCell ref="QVB767:QVE767"/>
    <mergeCell ref="QVG767:QVJ767"/>
    <mergeCell ref="QVL767:QVO767"/>
    <mergeCell ref="QVQ767:QVT767"/>
    <mergeCell ref="QVV767:QVY767"/>
    <mergeCell ref="QWA767:QWD767"/>
    <mergeCell ref="QWF767:QWI767"/>
    <mergeCell ref="QWK767:QWN767"/>
    <mergeCell ref="QWP767:QWS767"/>
    <mergeCell ref="QWU767:QWX767"/>
    <mergeCell ref="QKH767:QKK767"/>
    <mergeCell ref="QKM767:QKP767"/>
    <mergeCell ref="QKR767:QKU767"/>
    <mergeCell ref="QKW767:QKZ767"/>
    <mergeCell ref="QLB767:QLE767"/>
    <mergeCell ref="QLG767:QLJ767"/>
    <mergeCell ref="QLL767:QLO767"/>
    <mergeCell ref="QLQ767:QLT767"/>
    <mergeCell ref="QLV767:QLY767"/>
    <mergeCell ref="QMA767:QMD767"/>
    <mergeCell ref="QMF767:QMI767"/>
    <mergeCell ref="QMK767:QMN767"/>
    <mergeCell ref="QMP767:QMS767"/>
    <mergeCell ref="QMU767:QMX767"/>
    <mergeCell ref="QMZ767:QNC767"/>
    <mergeCell ref="QNE767:QNH767"/>
    <mergeCell ref="QNJ767:QNM767"/>
    <mergeCell ref="QNO767:QNR767"/>
    <mergeCell ref="QNT767:QNW767"/>
    <mergeCell ref="QNY767:QOB767"/>
    <mergeCell ref="QOD767:QOG767"/>
    <mergeCell ref="QOI767:QOL767"/>
    <mergeCell ref="QON767:QOQ767"/>
    <mergeCell ref="QOS767:QOV767"/>
    <mergeCell ref="QOX767:QPA767"/>
    <mergeCell ref="QPC767:QPF767"/>
    <mergeCell ref="QPH767:QPK767"/>
    <mergeCell ref="QPM767:QPP767"/>
    <mergeCell ref="QPR767:QPU767"/>
    <mergeCell ref="QPW767:QPZ767"/>
    <mergeCell ref="QQB767:QQE767"/>
    <mergeCell ref="QQG767:QQJ767"/>
    <mergeCell ref="QQL767:QQO767"/>
    <mergeCell ref="QDY767:QEB767"/>
    <mergeCell ref="QED767:QEG767"/>
    <mergeCell ref="QEI767:QEL767"/>
    <mergeCell ref="QEN767:QEQ767"/>
    <mergeCell ref="QES767:QEV767"/>
    <mergeCell ref="QEX767:QFA767"/>
    <mergeCell ref="QFC767:QFF767"/>
    <mergeCell ref="QFH767:QFK767"/>
    <mergeCell ref="QFM767:QFP767"/>
    <mergeCell ref="QFR767:QFU767"/>
    <mergeCell ref="QFW767:QFZ767"/>
    <mergeCell ref="QGB767:QGE767"/>
    <mergeCell ref="QGG767:QGJ767"/>
    <mergeCell ref="QGL767:QGO767"/>
    <mergeCell ref="QGQ767:QGT767"/>
    <mergeCell ref="QGV767:QGY767"/>
    <mergeCell ref="QHA767:QHD767"/>
    <mergeCell ref="QHF767:QHI767"/>
    <mergeCell ref="QHK767:QHN767"/>
    <mergeCell ref="QHP767:QHS767"/>
    <mergeCell ref="QHU767:QHX767"/>
    <mergeCell ref="QHZ767:QIC767"/>
    <mergeCell ref="QIE767:QIH767"/>
    <mergeCell ref="QIJ767:QIM767"/>
    <mergeCell ref="QIO767:QIR767"/>
    <mergeCell ref="QIT767:QIW767"/>
    <mergeCell ref="QIY767:QJB767"/>
    <mergeCell ref="QJD767:QJG767"/>
    <mergeCell ref="QJI767:QJL767"/>
    <mergeCell ref="QJN767:QJQ767"/>
    <mergeCell ref="QJS767:QJV767"/>
    <mergeCell ref="QJX767:QKA767"/>
    <mergeCell ref="QKC767:QKF767"/>
    <mergeCell ref="PXP767:PXS767"/>
    <mergeCell ref="PXU767:PXX767"/>
    <mergeCell ref="PXZ767:PYC767"/>
    <mergeCell ref="PYE767:PYH767"/>
    <mergeCell ref="PYJ767:PYM767"/>
    <mergeCell ref="PYO767:PYR767"/>
    <mergeCell ref="PYT767:PYW767"/>
    <mergeCell ref="PYY767:PZB767"/>
    <mergeCell ref="PZD767:PZG767"/>
    <mergeCell ref="PZI767:PZL767"/>
    <mergeCell ref="PZN767:PZQ767"/>
    <mergeCell ref="PZS767:PZV767"/>
    <mergeCell ref="PZX767:QAA767"/>
    <mergeCell ref="QAC767:QAF767"/>
    <mergeCell ref="QAH767:QAK767"/>
    <mergeCell ref="QAM767:QAP767"/>
    <mergeCell ref="QAR767:QAU767"/>
    <mergeCell ref="QAW767:QAZ767"/>
    <mergeCell ref="QBB767:QBE767"/>
    <mergeCell ref="QBG767:QBJ767"/>
    <mergeCell ref="QBL767:QBO767"/>
    <mergeCell ref="QBQ767:QBT767"/>
    <mergeCell ref="QBV767:QBY767"/>
    <mergeCell ref="QCA767:QCD767"/>
    <mergeCell ref="QCF767:QCI767"/>
    <mergeCell ref="QCK767:QCN767"/>
    <mergeCell ref="QCP767:QCS767"/>
    <mergeCell ref="QCU767:QCX767"/>
    <mergeCell ref="QCZ767:QDC767"/>
    <mergeCell ref="QDE767:QDH767"/>
    <mergeCell ref="QDJ767:QDM767"/>
    <mergeCell ref="QDO767:QDR767"/>
    <mergeCell ref="QDT767:QDW767"/>
    <mergeCell ref="PRG767:PRJ767"/>
    <mergeCell ref="PRL767:PRO767"/>
    <mergeCell ref="PRQ767:PRT767"/>
    <mergeCell ref="PRV767:PRY767"/>
    <mergeCell ref="PSA767:PSD767"/>
    <mergeCell ref="PSF767:PSI767"/>
    <mergeCell ref="PSK767:PSN767"/>
    <mergeCell ref="PSP767:PSS767"/>
    <mergeCell ref="PSU767:PSX767"/>
    <mergeCell ref="PSZ767:PTC767"/>
    <mergeCell ref="PTE767:PTH767"/>
    <mergeCell ref="PTJ767:PTM767"/>
    <mergeCell ref="PTO767:PTR767"/>
    <mergeCell ref="PTT767:PTW767"/>
    <mergeCell ref="PTY767:PUB767"/>
    <mergeCell ref="PUD767:PUG767"/>
    <mergeCell ref="PUI767:PUL767"/>
    <mergeCell ref="PUN767:PUQ767"/>
    <mergeCell ref="PUS767:PUV767"/>
    <mergeCell ref="PUX767:PVA767"/>
    <mergeCell ref="PVC767:PVF767"/>
    <mergeCell ref="PVH767:PVK767"/>
    <mergeCell ref="PVM767:PVP767"/>
    <mergeCell ref="PVR767:PVU767"/>
    <mergeCell ref="PVW767:PVZ767"/>
    <mergeCell ref="PWB767:PWE767"/>
    <mergeCell ref="PWG767:PWJ767"/>
    <mergeCell ref="PWL767:PWO767"/>
    <mergeCell ref="PWQ767:PWT767"/>
    <mergeCell ref="PWV767:PWY767"/>
    <mergeCell ref="PXA767:PXD767"/>
    <mergeCell ref="PXF767:PXI767"/>
    <mergeCell ref="PXK767:PXN767"/>
    <mergeCell ref="PKX767:PLA767"/>
    <mergeCell ref="PLC767:PLF767"/>
    <mergeCell ref="PLH767:PLK767"/>
    <mergeCell ref="PLM767:PLP767"/>
    <mergeCell ref="PLR767:PLU767"/>
    <mergeCell ref="PLW767:PLZ767"/>
    <mergeCell ref="PMB767:PME767"/>
    <mergeCell ref="PMG767:PMJ767"/>
    <mergeCell ref="PML767:PMO767"/>
    <mergeCell ref="PMQ767:PMT767"/>
    <mergeCell ref="PMV767:PMY767"/>
    <mergeCell ref="PNA767:PND767"/>
    <mergeCell ref="PNF767:PNI767"/>
    <mergeCell ref="PNK767:PNN767"/>
    <mergeCell ref="PNP767:PNS767"/>
    <mergeCell ref="PNU767:PNX767"/>
    <mergeCell ref="PNZ767:POC767"/>
    <mergeCell ref="POE767:POH767"/>
    <mergeCell ref="POJ767:POM767"/>
    <mergeCell ref="POO767:POR767"/>
    <mergeCell ref="POT767:POW767"/>
    <mergeCell ref="POY767:PPB767"/>
    <mergeCell ref="PPD767:PPG767"/>
    <mergeCell ref="PPI767:PPL767"/>
    <mergeCell ref="PPN767:PPQ767"/>
    <mergeCell ref="PPS767:PPV767"/>
    <mergeCell ref="PPX767:PQA767"/>
    <mergeCell ref="PQC767:PQF767"/>
    <mergeCell ref="PQH767:PQK767"/>
    <mergeCell ref="PQM767:PQP767"/>
    <mergeCell ref="PQR767:PQU767"/>
    <mergeCell ref="PQW767:PQZ767"/>
    <mergeCell ref="PRB767:PRE767"/>
    <mergeCell ref="PEO767:PER767"/>
    <mergeCell ref="PET767:PEW767"/>
    <mergeCell ref="PEY767:PFB767"/>
    <mergeCell ref="PFD767:PFG767"/>
    <mergeCell ref="PFI767:PFL767"/>
    <mergeCell ref="PFN767:PFQ767"/>
    <mergeCell ref="PFS767:PFV767"/>
    <mergeCell ref="PFX767:PGA767"/>
    <mergeCell ref="PGC767:PGF767"/>
    <mergeCell ref="PGH767:PGK767"/>
    <mergeCell ref="PGM767:PGP767"/>
    <mergeCell ref="PGR767:PGU767"/>
    <mergeCell ref="PGW767:PGZ767"/>
    <mergeCell ref="PHB767:PHE767"/>
    <mergeCell ref="PHG767:PHJ767"/>
    <mergeCell ref="PHL767:PHO767"/>
    <mergeCell ref="PHQ767:PHT767"/>
    <mergeCell ref="PHV767:PHY767"/>
    <mergeCell ref="PIA767:PID767"/>
    <mergeCell ref="PIF767:PII767"/>
    <mergeCell ref="PIK767:PIN767"/>
    <mergeCell ref="PIP767:PIS767"/>
    <mergeCell ref="PIU767:PIX767"/>
    <mergeCell ref="PIZ767:PJC767"/>
    <mergeCell ref="PJE767:PJH767"/>
    <mergeCell ref="PJJ767:PJM767"/>
    <mergeCell ref="PJO767:PJR767"/>
    <mergeCell ref="PJT767:PJW767"/>
    <mergeCell ref="PJY767:PKB767"/>
    <mergeCell ref="PKD767:PKG767"/>
    <mergeCell ref="PKI767:PKL767"/>
    <mergeCell ref="PKN767:PKQ767"/>
    <mergeCell ref="PKS767:PKV767"/>
    <mergeCell ref="OYF767:OYI767"/>
    <mergeCell ref="OYK767:OYN767"/>
    <mergeCell ref="OYP767:OYS767"/>
    <mergeCell ref="OYU767:OYX767"/>
    <mergeCell ref="OYZ767:OZC767"/>
    <mergeCell ref="OZE767:OZH767"/>
    <mergeCell ref="OZJ767:OZM767"/>
    <mergeCell ref="OZO767:OZR767"/>
    <mergeCell ref="OZT767:OZW767"/>
    <mergeCell ref="OZY767:PAB767"/>
    <mergeCell ref="PAD767:PAG767"/>
    <mergeCell ref="PAI767:PAL767"/>
    <mergeCell ref="PAN767:PAQ767"/>
    <mergeCell ref="PAS767:PAV767"/>
    <mergeCell ref="PAX767:PBA767"/>
    <mergeCell ref="PBC767:PBF767"/>
    <mergeCell ref="PBH767:PBK767"/>
    <mergeCell ref="PBM767:PBP767"/>
    <mergeCell ref="PBR767:PBU767"/>
    <mergeCell ref="PBW767:PBZ767"/>
    <mergeCell ref="PCB767:PCE767"/>
    <mergeCell ref="PCG767:PCJ767"/>
    <mergeCell ref="PCL767:PCO767"/>
    <mergeCell ref="PCQ767:PCT767"/>
    <mergeCell ref="PCV767:PCY767"/>
    <mergeCell ref="PDA767:PDD767"/>
    <mergeCell ref="PDF767:PDI767"/>
    <mergeCell ref="PDK767:PDN767"/>
    <mergeCell ref="PDP767:PDS767"/>
    <mergeCell ref="PDU767:PDX767"/>
    <mergeCell ref="PDZ767:PEC767"/>
    <mergeCell ref="PEE767:PEH767"/>
    <mergeCell ref="PEJ767:PEM767"/>
    <mergeCell ref="ORW767:ORZ767"/>
    <mergeCell ref="OSB767:OSE767"/>
    <mergeCell ref="OSG767:OSJ767"/>
    <mergeCell ref="OSL767:OSO767"/>
    <mergeCell ref="OSQ767:OST767"/>
    <mergeCell ref="OSV767:OSY767"/>
    <mergeCell ref="OTA767:OTD767"/>
    <mergeCell ref="OTF767:OTI767"/>
    <mergeCell ref="OTK767:OTN767"/>
    <mergeCell ref="OTP767:OTS767"/>
    <mergeCell ref="OTU767:OTX767"/>
    <mergeCell ref="OTZ767:OUC767"/>
    <mergeCell ref="OUE767:OUH767"/>
    <mergeCell ref="OUJ767:OUM767"/>
    <mergeCell ref="OUO767:OUR767"/>
    <mergeCell ref="OUT767:OUW767"/>
    <mergeCell ref="OUY767:OVB767"/>
    <mergeCell ref="OVD767:OVG767"/>
    <mergeCell ref="OVI767:OVL767"/>
    <mergeCell ref="OVN767:OVQ767"/>
    <mergeCell ref="OVS767:OVV767"/>
    <mergeCell ref="OVX767:OWA767"/>
    <mergeCell ref="OWC767:OWF767"/>
    <mergeCell ref="OWH767:OWK767"/>
    <mergeCell ref="OWM767:OWP767"/>
    <mergeCell ref="OWR767:OWU767"/>
    <mergeCell ref="OWW767:OWZ767"/>
    <mergeCell ref="OXB767:OXE767"/>
    <mergeCell ref="OXG767:OXJ767"/>
    <mergeCell ref="OXL767:OXO767"/>
    <mergeCell ref="OXQ767:OXT767"/>
    <mergeCell ref="OXV767:OXY767"/>
    <mergeCell ref="OYA767:OYD767"/>
    <mergeCell ref="OLN767:OLQ767"/>
    <mergeCell ref="OLS767:OLV767"/>
    <mergeCell ref="OLX767:OMA767"/>
    <mergeCell ref="OMC767:OMF767"/>
    <mergeCell ref="OMH767:OMK767"/>
    <mergeCell ref="OMM767:OMP767"/>
    <mergeCell ref="OMR767:OMU767"/>
    <mergeCell ref="OMW767:OMZ767"/>
    <mergeCell ref="ONB767:ONE767"/>
    <mergeCell ref="ONG767:ONJ767"/>
    <mergeCell ref="ONL767:ONO767"/>
    <mergeCell ref="ONQ767:ONT767"/>
    <mergeCell ref="ONV767:ONY767"/>
    <mergeCell ref="OOA767:OOD767"/>
    <mergeCell ref="OOF767:OOI767"/>
    <mergeCell ref="OOK767:OON767"/>
    <mergeCell ref="OOP767:OOS767"/>
    <mergeCell ref="OOU767:OOX767"/>
    <mergeCell ref="OOZ767:OPC767"/>
    <mergeCell ref="OPE767:OPH767"/>
    <mergeCell ref="OPJ767:OPM767"/>
    <mergeCell ref="OPO767:OPR767"/>
    <mergeCell ref="OPT767:OPW767"/>
    <mergeCell ref="OPY767:OQB767"/>
    <mergeCell ref="OQD767:OQG767"/>
    <mergeCell ref="OQI767:OQL767"/>
    <mergeCell ref="OQN767:OQQ767"/>
    <mergeCell ref="OQS767:OQV767"/>
    <mergeCell ref="OQX767:ORA767"/>
    <mergeCell ref="ORC767:ORF767"/>
    <mergeCell ref="ORH767:ORK767"/>
    <mergeCell ref="ORM767:ORP767"/>
    <mergeCell ref="ORR767:ORU767"/>
    <mergeCell ref="OFE767:OFH767"/>
    <mergeCell ref="OFJ767:OFM767"/>
    <mergeCell ref="OFO767:OFR767"/>
    <mergeCell ref="OFT767:OFW767"/>
    <mergeCell ref="OFY767:OGB767"/>
    <mergeCell ref="OGD767:OGG767"/>
    <mergeCell ref="OGI767:OGL767"/>
    <mergeCell ref="OGN767:OGQ767"/>
    <mergeCell ref="OGS767:OGV767"/>
    <mergeCell ref="OGX767:OHA767"/>
    <mergeCell ref="OHC767:OHF767"/>
    <mergeCell ref="OHH767:OHK767"/>
    <mergeCell ref="OHM767:OHP767"/>
    <mergeCell ref="OHR767:OHU767"/>
    <mergeCell ref="OHW767:OHZ767"/>
    <mergeCell ref="OIB767:OIE767"/>
    <mergeCell ref="OIG767:OIJ767"/>
    <mergeCell ref="OIL767:OIO767"/>
    <mergeCell ref="OIQ767:OIT767"/>
    <mergeCell ref="OIV767:OIY767"/>
    <mergeCell ref="OJA767:OJD767"/>
    <mergeCell ref="OJF767:OJI767"/>
    <mergeCell ref="OJK767:OJN767"/>
    <mergeCell ref="OJP767:OJS767"/>
    <mergeCell ref="OJU767:OJX767"/>
    <mergeCell ref="OJZ767:OKC767"/>
    <mergeCell ref="OKE767:OKH767"/>
    <mergeCell ref="OKJ767:OKM767"/>
    <mergeCell ref="OKO767:OKR767"/>
    <mergeCell ref="OKT767:OKW767"/>
    <mergeCell ref="OKY767:OLB767"/>
    <mergeCell ref="OLD767:OLG767"/>
    <mergeCell ref="OLI767:OLL767"/>
    <mergeCell ref="NYV767:NYY767"/>
    <mergeCell ref="NZA767:NZD767"/>
    <mergeCell ref="NZF767:NZI767"/>
    <mergeCell ref="NZK767:NZN767"/>
    <mergeCell ref="NZP767:NZS767"/>
    <mergeCell ref="NZU767:NZX767"/>
    <mergeCell ref="NZZ767:OAC767"/>
    <mergeCell ref="OAE767:OAH767"/>
    <mergeCell ref="OAJ767:OAM767"/>
    <mergeCell ref="OAO767:OAR767"/>
    <mergeCell ref="OAT767:OAW767"/>
    <mergeCell ref="OAY767:OBB767"/>
    <mergeCell ref="OBD767:OBG767"/>
    <mergeCell ref="OBI767:OBL767"/>
    <mergeCell ref="OBN767:OBQ767"/>
    <mergeCell ref="OBS767:OBV767"/>
    <mergeCell ref="OBX767:OCA767"/>
    <mergeCell ref="OCC767:OCF767"/>
    <mergeCell ref="OCH767:OCK767"/>
    <mergeCell ref="OCM767:OCP767"/>
    <mergeCell ref="OCR767:OCU767"/>
    <mergeCell ref="OCW767:OCZ767"/>
    <mergeCell ref="ODB767:ODE767"/>
    <mergeCell ref="ODG767:ODJ767"/>
    <mergeCell ref="ODL767:ODO767"/>
    <mergeCell ref="ODQ767:ODT767"/>
    <mergeCell ref="ODV767:ODY767"/>
    <mergeCell ref="OEA767:OED767"/>
    <mergeCell ref="OEF767:OEI767"/>
    <mergeCell ref="OEK767:OEN767"/>
    <mergeCell ref="OEP767:OES767"/>
    <mergeCell ref="OEU767:OEX767"/>
    <mergeCell ref="OEZ767:OFC767"/>
    <mergeCell ref="NSM767:NSP767"/>
    <mergeCell ref="NSR767:NSU767"/>
    <mergeCell ref="NSW767:NSZ767"/>
    <mergeCell ref="NTB767:NTE767"/>
    <mergeCell ref="NTG767:NTJ767"/>
    <mergeCell ref="NTL767:NTO767"/>
    <mergeCell ref="NTQ767:NTT767"/>
    <mergeCell ref="NTV767:NTY767"/>
    <mergeCell ref="NUA767:NUD767"/>
    <mergeCell ref="NUF767:NUI767"/>
    <mergeCell ref="NUK767:NUN767"/>
    <mergeCell ref="NUP767:NUS767"/>
    <mergeCell ref="NUU767:NUX767"/>
    <mergeCell ref="NUZ767:NVC767"/>
    <mergeCell ref="NVE767:NVH767"/>
    <mergeCell ref="NVJ767:NVM767"/>
    <mergeCell ref="NVO767:NVR767"/>
    <mergeCell ref="NVT767:NVW767"/>
    <mergeCell ref="NVY767:NWB767"/>
    <mergeCell ref="NWD767:NWG767"/>
    <mergeCell ref="NWI767:NWL767"/>
    <mergeCell ref="NWN767:NWQ767"/>
    <mergeCell ref="NWS767:NWV767"/>
    <mergeCell ref="NWX767:NXA767"/>
    <mergeCell ref="NXC767:NXF767"/>
    <mergeCell ref="NXH767:NXK767"/>
    <mergeCell ref="NXM767:NXP767"/>
    <mergeCell ref="NXR767:NXU767"/>
    <mergeCell ref="NXW767:NXZ767"/>
    <mergeCell ref="NYB767:NYE767"/>
    <mergeCell ref="NYG767:NYJ767"/>
    <mergeCell ref="NYL767:NYO767"/>
    <mergeCell ref="NYQ767:NYT767"/>
    <mergeCell ref="NMD767:NMG767"/>
    <mergeCell ref="NMI767:NML767"/>
    <mergeCell ref="NMN767:NMQ767"/>
    <mergeCell ref="NMS767:NMV767"/>
    <mergeCell ref="NMX767:NNA767"/>
    <mergeCell ref="NNC767:NNF767"/>
    <mergeCell ref="NNH767:NNK767"/>
    <mergeCell ref="NNM767:NNP767"/>
    <mergeCell ref="NNR767:NNU767"/>
    <mergeCell ref="NNW767:NNZ767"/>
    <mergeCell ref="NOB767:NOE767"/>
    <mergeCell ref="NOG767:NOJ767"/>
    <mergeCell ref="NOL767:NOO767"/>
    <mergeCell ref="NOQ767:NOT767"/>
    <mergeCell ref="NOV767:NOY767"/>
    <mergeCell ref="NPA767:NPD767"/>
    <mergeCell ref="NPF767:NPI767"/>
    <mergeCell ref="NPK767:NPN767"/>
    <mergeCell ref="NPP767:NPS767"/>
    <mergeCell ref="NPU767:NPX767"/>
    <mergeCell ref="NPZ767:NQC767"/>
    <mergeCell ref="NQE767:NQH767"/>
    <mergeCell ref="NQJ767:NQM767"/>
    <mergeCell ref="NQO767:NQR767"/>
    <mergeCell ref="NQT767:NQW767"/>
    <mergeCell ref="NQY767:NRB767"/>
    <mergeCell ref="NRD767:NRG767"/>
    <mergeCell ref="NRI767:NRL767"/>
    <mergeCell ref="NRN767:NRQ767"/>
    <mergeCell ref="NRS767:NRV767"/>
    <mergeCell ref="NRX767:NSA767"/>
    <mergeCell ref="NSC767:NSF767"/>
    <mergeCell ref="NSH767:NSK767"/>
    <mergeCell ref="NFU767:NFX767"/>
    <mergeCell ref="NFZ767:NGC767"/>
    <mergeCell ref="NGE767:NGH767"/>
    <mergeCell ref="NGJ767:NGM767"/>
    <mergeCell ref="NGO767:NGR767"/>
    <mergeCell ref="NGT767:NGW767"/>
    <mergeCell ref="NGY767:NHB767"/>
    <mergeCell ref="NHD767:NHG767"/>
    <mergeCell ref="NHI767:NHL767"/>
    <mergeCell ref="NHN767:NHQ767"/>
    <mergeCell ref="NHS767:NHV767"/>
    <mergeCell ref="NHX767:NIA767"/>
    <mergeCell ref="NIC767:NIF767"/>
    <mergeCell ref="NIH767:NIK767"/>
    <mergeCell ref="NIM767:NIP767"/>
    <mergeCell ref="NIR767:NIU767"/>
    <mergeCell ref="NIW767:NIZ767"/>
    <mergeCell ref="NJB767:NJE767"/>
    <mergeCell ref="NJG767:NJJ767"/>
    <mergeCell ref="NJL767:NJO767"/>
    <mergeCell ref="NJQ767:NJT767"/>
    <mergeCell ref="NJV767:NJY767"/>
    <mergeCell ref="NKA767:NKD767"/>
    <mergeCell ref="NKF767:NKI767"/>
    <mergeCell ref="NKK767:NKN767"/>
    <mergeCell ref="NKP767:NKS767"/>
    <mergeCell ref="NKU767:NKX767"/>
    <mergeCell ref="NKZ767:NLC767"/>
    <mergeCell ref="NLE767:NLH767"/>
    <mergeCell ref="NLJ767:NLM767"/>
    <mergeCell ref="NLO767:NLR767"/>
    <mergeCell ref="NLT767:NLW767"/>
    <mergeCell ref="NLY767:NMB767"/>
    <mergeCell ref="MZL767:MZO767"/>
    <mergeCell ref="MZQ767:MZT767"/>
    <mergeCell ref="MZV767:MZY767"/>
    <mergeCell ref="NAA767:NAD767"/>
    <mergeCell ref="NAF767:NAI767"/>
    <mergeCell ref="NAK767:NAN767"/>
    <mergeCell ref="NAP767:NAS767"/>
    <mergeCell ref="NAU767:NAX767"/>
    <mergeCell ref="NAZ767:NBC767"/>
    <mergeCell ref="NBE767:NBH767"/>
    <mergeCell ref="NBJ767:NBM767"/>
    <mergeCell ref="NBO767:NBR767"/>
    <mergeCell ref="NBT767:NBW767"/>
    <mergeCell ref="NBY767:NCB767"/>
    <mergeCell ref="NCD767:NCG767"/>
    <mergeCell ref="NCI767:NCL767"/>
    <mergeCell ref="NCN767:NCQ767"/>
    <mergeCell ref="NCS767:NCV767"/>
    <mergeCell ref="NCX767:NDA767"/>
    <mergeCell ref="NDC767:NDF767"/>
    <mergeCell ref="NDH767:NDK767"/>
    <mergeCell ref="NDM767:NDP767"/>
    <mergeCell ref="NDR767:NDU767"/>
    <mergeCell ref="NDW767:NDZ767"/>
    <mergeCell ref="NEB767:NEE767"/>
    <mergeCell ref="NEG767:NEJ767"/>
    <mergeCell ref="NEL767:NEO767"/>
    <mergeCell ref="NEQ767:NET767"/>
    <mergeCell ref="NEV767:NEY767"/>
    <mergeCell ref="NFA767:NFD767"/>
    <mergeCell ref="NFF767:NFI767"/>
    <mergeCell ref="NFK767:NFN767"/>
    <mergeCell ref="NFP767:NFS767"/>
    <mergeCell ref="MTC767:MTF767"/>
    <mergeCell ref="MTH767:MTK767"/>
    <mergeCell ref="MTM767:MTP767"/>
    <mergeCell ref="MTR767:MTU767"/>
    <mergeCell ref="MTW767:MTZ767"/>
    <mergeCell ref="MUB767:MUE767"/>
    <mergeCell ref="MUG767:MUJ767"/>
    <mergeCell ref="MUL767:MUO767"/>
    <mergeCell ref="MUQ767:MUT767"/>
    <mergeCell ref="MUV767:MUY767"/>
    <mergeCell ref="MVA767:MVD767"/>
    <mergeCell ref="MVF767:MVI767"/>
    <mergeCell ref="MVK767:MVN767"/>
    <mergeCell ref="MVP767:MVS767"/>
    <mergeCell ref="MVU767:MVX767"/>
    <mergeCell ref="MVZ767:MWC767"/>
    <mergeCell ref="MWE767:MWH767"/>
    <mergeCell ref="MWJ767:MWM767"/>
    <mergeCell ref="MWO767:MWR767"/>
    <mergeCell ref="MWT767:MWW767"/>
    <mergeCell ref="MWY767:MXB767"/>
    <mergeCell ref="MXD767:MXG767"/>
    <mergeCell ref="MXI767:MXL767"/>
    <mergeCell ref="MXN767:MXQ767"/>
    <mergeCell ref="MXS767:MXV767"/>
    <mergeCell ref="MXX767:MYA767"/>
    <mergeCell ref="MYC767:MYF767"/>
    <mergeCell ref="MYH767:MYK767"/>
    <mergeCell ref="MYM767:MYP767"/>
    <mergeCell ref="MYR767:MYU767"/>
    <mergeCell ref="MYW767:MYZ767"/>
    <mergeCell ref="MZB767:MZE767"/>
    <mergeCell ref="MZG767:MZJ767"/>
    <mergeCell ref="MMT767:MMW767"/>
    <mergeCell ref="MMY767:MNB767"/>
    <mergeCell ref="MND767:MNG767"/>
    <mergeCell ref="MNI767:MNL767"/>
    <mergeCell ref="MNN767:MNQ767"/>
    <mergeCell ref="MNS767:MNV767"/>
    <mergeCell ref="MNX767:MOA767"/>
    <mergeCell ref="MOC767:MOF767"/>
    <mergeCell ref="MOH767:MOK767"/>
    <mergeCell ref="MOM767:MOP767"/>
    <mergeCell ref="MOR767:MOU767"/>
    <mergeCell ref="MOW767:MOZ767"/>
    <mergeCell ref="MPB767:MPE767"/>
    <mergeCell ref="MPG767:MPJ767"/>
    <mergeCell ref="MPL767:MPO767"/>
    <mergeCell ref="MPQ767:MPT767"/>
    <mergeCell ref="MPV767:MPY767"/>
    <mergeCell ref="MQA767:MQD767"/>
    <mergeCell ref="MQF767:MQI767"/>
    <mergeCell ref="MQK767:MQN767"/>
    <mergeCell ref="MQP767:MQS767"/>
    <mergeCell ref="MQU767:MQX767"/>
    <mergeCell ref="MQZ767:MRC767"/>
    <mergeCell ref="MRE767:MRH767"/>
    <mergeCell ref="MRJ767:MRM767"/>
    <mergeCell ref="MRO767:MRR767"/>
    <mergeCell ref="MRT767:MRW767"/>
    <mergeCell ref="MRY767:MSB767"/>
    <mergeCell ref="MSD767:MSG767"/>
    <mergeCell ref="MSI767:MSL767"/>
    <mergeCell ref="MSN767:MSQ767"/>
    <mergeCell ref="MSS767:MSV767"/>
    <mergeCell ref="MSX767:MTA767"/>
    <mergeCell ref="MGK767:MGN767"/>
    <mergeCell ref="MGP767:MGS767"/>
    <mergeCell ref="MGU767:MGX767"/>
    <mergeCell ref="MGZ767:MHC767"/>
    <mergeCell ref="MHE767:MHH767"/>
    <mergeCell ref="MHJ767:MHM767"/>
    <mergeCell ref="MHO767:MHR767"/>
    <mergeCell ref="MHT767:MHW767"/>
    <mergeCell ref="MHY767:MIB767"/>
    <mergeCell ref="MID767:MIG767"/>
    <mergeCell ref="MII767:MIL767"/>
    <mergeCell ref="MIN767:MIQ767"/>
    <mergeCell ref="MIS767:MIV767"/>
    <mergeCell ref="MIX767:MJA767"/>
    <mergeCell ref="MJC767:MJF767"/>
    <mergeCell ref="MJH767:MJK767"/>
    <mergeCell ref="MJM767:MJP767"/>
    <mergeCell ref="MJR767:MJU767"/>
    <mergeCell ref="MJW767:MJZ767"/>
    <mergeCell ref="MKB767:MKE767"/>
    <mergeCell ref="MKG767:MKJ767"/>
    <mergeCell ref="MKL767:MKO767"/>
    <mergeCell ref="MKQ767:MKT767"/>
    <mergeCell ref="MKV767:MKY767"/>
    <mergeCell ref="MLA767:MLD767"/>
    <mergeCell ref="MLF767:MLI767"/>
    <mergeCell ref="MLK767:MLN767"/>
    <mergeCell ref="MLP767:MLS767"/>
    <mergeCell ref="MLU767:MLX767"/>
    <mergeCell ref="MLZ767:MMC767"/>
    <mergeCell ref="MME767:MMH767"/>
    <mergeCell ref="MMJ767:MMM767"/>
    <mergeCell ref="MMO767:MMR767"/>
    <mergeCell ref="MAB767:MAE767"/>
    <mergeCell ref="MAG767:MAJ767"/>
    <mergeCell ref="MAL767:MAO767"/>
    <mergeCell ref="MAQ767:MAT767"/>
    <mergeCell ref="MAV767:MAY767"/>
    <mergeCell ref="MBA767:MBD767"/>
    <mergeCell ref="MBF767:MBI767"/>
    <mergeCell ref="MBK767:MBN767"/>
    <mergeCell ref="MBP767:MBS767"/>
    <mergeCell ref="MBU767:MBX767"/>
    <mergeCell ref="MBZ767:MCC767"/>
    <mergeCell ref="MCE767:MCH767"/>
    <mergeCell ref="MCJ767:MCM767"/>
    <mergeCell ref="MCO767:MCR767"/>
    <mergeCell ref="MCT767:MCW767"/>
    <mergeCell ref="MCY767:MDB767"/>
    <mergeCell ref="MDD767:MDG767"/>
    <mergeCell ref="MDI767:MDL767"/>
    <mergeCell ref="MDN767:MDQ767"/>
    <mergeCell ref="MDS767:MDV767"/>
    <mergeCell ref="MDX767:MEA767"/>
    <mergeCell ref="MEC767:MEF767"/>
    <mergeCell ref="MEH767:MEK767"/>
    <mergeCell ref="MEM767:MEP767"/>
    <mergeCell ref="MER767:MEU767"/>
    <mergeCell ref="MEW767:MEZ767"/>
    <mergeCell ref="MFB767:MFE767"/>
    <mergeCell ref="MFG767:MFJ767"/>
    <mergeCell ref="MFL767:MFO767"/>
    <mergeCell ref="MFQ767:MFT767"/>
    <mergeCell ref="MFV767:MFY767"/>
    <mergeCell ref="MGA767:MGD767"/>
    <mergeCell ref="MGF767:MGI767"/>
    <mergeCell ref="LTS767:LTV767"/>
    <mergeCell ref="LTX767:LUA767"/>
    <mergeCell ref="LUC767:LUF767"/>
    <mergeCell ref="LUH767:LUK767"/>
    <mergeCell ref="LUM767:LUP767"/>
    <mergeCell ref="LUR767:LUU767"/>
    <mergeCell ref="LUW767:LUZ767"/>
    <mergeCell ref="LVB767:LVE767"/>
    <mergeCell ref="LVG767:LVJ767"/>
    <mergeCell ref="LVL767:LVO767"/>
    <mergeCell ref="LVQ767:LVT767"/>
    <mergeCell ref="LVV767:LVY767"/>
    <mergeCell ref="LWA767:LWD767"/>
    <mergeCell ref="LWF767:LWI767"/>
    <mergeCell ref="LWK767:LWN767"/>
    <mergeCell ref="LWP767:LWS767"/>
    <mergeCell ref="LWU767:LWX767"/>
    <mergeCell ref="LWZ767:LXC767"/>
    <mergeCell ref="LXE767:LXH767"/>
    <mergeCell ref="LXJ767:LXM767"/>
    <mergeCell ref="LXO767:LXR767"/>
    <mergeCell ref="LXT767:LXW767"/>
    <mergeCell ref="LXY767:LYB767"/>
    <mergeCell ref="LYD767:LYG767"/>
    <mergeCell ref="LYI767:LYL767"/>
    <mergeCell ref="LYN767:LYQ767"/>
    <mergeCell ref="LYS767:LYV767"/>
    <mergeCell ref="LYX767:LZA767"/>
    <mergeCell ref="LZC767:LZF767"/>
    <mergeCell ref="LZH767:LZK767"/>
    <mergeCell ref="LZM767:LZP767"/>
    <mergeCell ref="LZR767:LZU767"/>
    <mergeCell ref="LZW767:LZZ767"/>
    <mergeCell ref="LNJ767:LNM767"/>
    <mergeCell ref="LNO767:LNR767"/>
    <mergeCell ref="LNT767:LNW767"/>
    <mergeCell ref="LNY767:LOB767"/>
    <mergeCell ref="LOD767:LOG767"/>
    <mergeCell ref="LOI767:LOL767"/>
    <mergeCell ref="LON767:LOQ767"/>
    <mergeCell ref="LOS767:LOV767"/>
    <mergeCell ref="LOX767:LPA767"/>
    <mergeCell ref="LPC767:LPF767"/>
    <mergeCell ref="LPH767:LPK767"/>
    <mergeCell ref="LPM767:LPP767"/>
    <mergeCell ref="LPR767:LPU767"/>
    <mergeCell ref="LPW767:LPZ767"/>
    <mergeCell ref="LQB767:LQE767"/>
    <mergeCell ref="LQG767:LQJ767"/>
    <mergeCell ref="LQL767:LQO767"/>
    <mergeCell ref="LQQ767:LQT767"/>
    <mergeCell ref="LQV767:LQY767"/>
    <mergeCell ref="LRA767:LRD767"/>
    <mergeCell ref="LRF767:LRI767"/>
    <mergeCell ref="LRK767:LRN767"/>
    <mergeCell ref="LRP767:LRS767"/>
    <mergeCell ref="LRU767:LRX767"/>
    <mergeCell ref="LRZ767:LSC767"/>
    <mergeCell ref="LSE767:LSH767"/>
    <mergeCell ref="LSJ767:LSM767"/>
    <mergeCell ref="LSO767:LSR767"/>
    <mergeCell ref="LST767:LSW767"/>
    <mergeCell ref="LSY767:LTB767"/>
    <mergeCell ref="LTD767:LTG767"/>
    <mergeCell ref="LTI767:LTL767"/>
    <mergeCell ref="LTN767:LTQ767"/>
    <mergeCell ref="LHA767:LHD767"/>
    <mergeCell ref="LHF767:LHI767"/>
    <mergeCell ref="LHK767:LHN767"/>
    <mergeCell ref="LHP767:LHS767"/>
    <mergeCell ref="LHU767:LHX767"/>
    <mergeCell ref="LHZ767:LIC767"/>
    <mergeCell ref="LIE767:LIH767"/>
    <mergeCell ref="LIJ767:LIM767"/>
    <mergeCell ref="LIO767:LIR767"/>
    <mergeCell ref="LIT767:LIW767"/>
    <mergeCell ref="LIY767:LJB767"/>
    <mergeCell ref="LJD767:LJG767"/>
    <mergeCell ref="LJI767:LJL767"/>
    <mergeCell ref="LJN767:LJQ767"/>
    <mergeCell ref="LJS767:LJV767"/>
    <mergeCell ref="LJX767:LKA767"/>
    <mergeCell ref="LKC767:LKF767"/>
    <mergeCell ref="LKH767:LKK767"/>
    <mergeCell ref="LKM767:LKP767"/>
    <mergeCell ref="LKR767:LKU767"/>
    <mergeCell ref="LKW767:LKZ767"/>
    <mergeCell ref="LLB767:LLE767"/>
    <mergeCell ref="LLG767:LLJ767"/>
    <mergeCell ref="LLL767:LLO767"/>
    <mergeCell ref="LLQ767:LLT767"/>
    <mergeCell ref="LLV767:LLY767"/>
    <mergeCell ref="LMA767:LMD767"/>
    <mergeCell ref="LMF767:LMI767"/>
    <mergeCell ref="LMK767:LMN767"/>
    <mergeCell ref="LMP767:LMS767"/>
    <mergeCell ref="LMU767:LMX767"/>
    <mergeCell ref="LMZ767:LNC767"/>
    <mergeCell ref="LNE767:LNH767"/>
    <mergeCell ref="LAR767:LAU767"/>
    <mergeCell ref="LAW767:LAZ767"/>
    <mergeCell ref="LBB767:LBE767"/>
    <mergeCell ref="LBG767:LBJ767"/>
    <mergeCell ref="LBL767:LBO767"/>
    <mergeCell ref="LBQ767:LBT767"/>
    <mergeCell ref="LBV767:LBY767"/>
    <mergeCell ref="LCA767:LCD767"/>
    <mergeCell ref="LCF767:LCI767"/>
    <mergeCell ref="LCK767:LCN767"/>
    <mergeCell ref="LCP767:LCS767"/>
    <mergeCell ref="LCU767:LCX767"/>
    <mergeCell ref="LCZ767:LDC767"/>
    <mergeCell ref="LDE767:LDH767"/>
    <mergeCell ref="LDJ767:LDM767"/>
    <mergeCell ref="LDO767:LDR767"/>
    <mergeCell ref="LDT767:LDW767"/>
    <mergeCell ref="LDY767:LEB767"/>
    <mergeCell ref="LED767:LEG767"/>
    <mergeCell ref="LEI767:LEL767"/>
    <mergeCell ref="LEN767:LEQ767"/>
    <mergeCell ref="LES767:LEV767"/>
    <mergeCell ref="LEX767:LFA767"/>
    <mergeCell ref="LFC767:LFF767"/>
    <mergeCell ref="LFH767:LFK767"/>
    <mergeCell ref="LFM767:LFP767"/>
    <mergeCell ref="LFR767:LFU767"/>
    <mergeCell ref="LFW767:LFZ767"/>
    <mergeCell ref="LGB767:LGE767"/>
    <mergeCell ref="LGG767:LGJ767"/>
    <mergeCell ref="LGL767:LGO767"/>
    <mergeCell ref="LGQ767:LGT767"/>
    <mergeCell ref="LGV767:LGY767"/>
    <mergeCell ref="KUI767:KUL767"/>
    <mergeCell ref="KUN767:KUQ767"/>
    <mergeCell ref="KUS767:KUV767"/>
    <mergeCell ref="KUX767:KVA767"/>
    <mergeCell ref="KVC767:KVF767"/>
    <mergeCell ref="KVH767:KVK767"/>
    <mergeCell ref="KVM767:KVP767"/>
    <mergeCell ref="KVR767:KVU767"/>
    <mergeCell ref="KVW767:KVZ767"/>
    <mergeCell ref="KWB767:KWE767"/>
    <mergeCell ref="KWG767:KWJ767"/>
    <mergeCell ref="KWL767:KWO767"/>
    <mergeCell ref="KWQ767:KWT767"/>
    <mergeCell ref="KWV767:KWY767"/>
    <mergeCell ref="KXA767:KXD767"/>
    <mergeCell ref="KXF767:KXI767"/>
    <mergeCell ref="KXK767:KXN767"/>
    <mergeCell ref="KXP767:KXS767"/>
    <mergeCell ref="KXU767:KXX767"/>
    <mergeCell ref="KXZ767:KYC767"/>
    <mergeCell ref="KYE767:KYH767"/>
    <mergeCell ref="KYJ767:KYM767"/>
    <mergeCell ref="KYO767:KYR767"/>
    <mergeCell ref="KYT767:KYW767"/>
    <mergeCell ref="KYY767:KZB767"/>
    <mergeCell ref="KZD767:KZG767"/>
    <mergeCell ref="KZI767:KZL767"/>
    <mergeCell ref="KZN767:KZQ767"/>
    <mergeCell ref="KZS767:KZV767"/>
    <mergeCell ref="KZX767:LAA767"/>
    <mergeCell ref="LAC767:LAF767"/>
    <mergeCell ref="LAH767:LAK767"/>
    <mergeCell ref="LAM767:LAP767"/>
    <mergeCell ref="KNZ767:KOC767"/>
    <mergeCell ref="KOE767:KOH767"/>
    <mergeCell ref="KOJ767:KOM767"/>
    <mergeCell ref="KOO767:KOR767"/>
    <mergeCell ref="KOT767:KOW767"/>
    <mergeCell ref="KOY767:KPB767"/>
    <mergeCell ref="KPD767:KPG767"/>
    <mergeCell ref="KPI767:KPL767"/>
    <mergeCell ref="KPN767:KPQ767"/>
    <mergeCell ref="KPS767:KPV767"/>
    <mergeCell ref="KPX767:KQA767"/>
    <mergeCell ref="KQC767:KQF767"/>
    <mergeCell ref="KQH767:KQK767"/>
    <mergeCell ref="KQM767:KQP767"/>
    <mergeCell ref="KQR767:KQU767"/>
    <mergeCell ref="KQW767:KQZ767"/>
    <mergeCell ref="KRB767:KRE767"/>
    <mergeCell ref="KRG767:KRJ767"/>
    <mergeCell ref="KRL767:KRO767"/>
    <mergeCell ref="KRQ767:KRT767"/>
    <mergeCell ref="KRV767:KRY767"/>
    <mergeCell ref="KSA767:KSD767"/>
    <mergeCell ref="KSF767:KSI767"/>
    <mergeCell ref="KSK767:KSN767"/>
    <mergeCell ref="KSP767:KSS767"/>
    <mergeCell ref="KSU767:KSX767"/>
    <mergeCell ref="KSZ767:KTC767"/>
    <mergeCell ref="KTE767:KTH767"/>
    <mergeCell ref="KTJ767:KTM767"/>
    <mergeCell ref="KTO767:KTR767"/>
    <mergeCell ref="KTT767:KTW767"/>
    <mergeCell ref="KTY767:KUB767"/>
    <mergeCell ref="KUD767:KUG767"/>
    <mergeCell ref="KHQ767:KHT767"/>
    <mergeCell ref="KHV767:KHY767"/>
    <mergeCell ref="KIA767:KID767"/>
    <mergeCell ref="KIF767:KII767"/>
    <mergeCell ref="KIK767:KIN767"/>
    <mergeCell ref="KIP767:KIS767"/>
    <mergeCell ref="KIU767:KIX767"/>
    <mergeCell ref="KIZ767:KJC767"/>
    <mergeCell ref="KJE767:KJH767"/>
    <mergeCell ref="KJJ767:KJM767"/>
    <mergeCell ref="KJO767:KJR767"/>
    <mergeCell ref="KJT767:KJW767"/>
    <mergeCell ref="KJY767:KKB767"/>
    <mergeCell ref="KKD767:KKG767"/>
    <mergeCell ref="KKI767:KKL767"/>
    <mergeCell ref="KKN767:KKQ767"/>
    <mergeCell ref="KKS767:KKV767"/>
    <mergeCell ref="KKX767:KLA767"/>
    <mergeCell ref="KLC767:KLF767"/>
    <mergeCell ref="KLH767:KLK767"/>
    <mergeCell ref="KLM767:KLP767"/>
    <mergeCell ref="KLR767:KLU767"/>
    <mergeCell ref="KLW767:KLZ767"/>
    <mergeCell ref="KMB767:KME767"/>
    <mergeCell ref="KMG767:KMJ767"/>
    <mergeCell ref="KML767:KMO767"/>
    <mergeCell ref="KMQ767:KMT767"/>
    <mergeCell ref="KMV767:KMY767"/>
    <mergeCell ref="KNA767:KND767"/>
    <mergeCell ref="KNF767:KNI767"/>
    <mergeCell ref="KNK767:KNN767"/>
    <mergeCell ref="KNP767:KNS767"/>
    <mergeCell ref="KNU767:KNX767"/>
    <mergeCell ref="KBH767:KBK767"/>
    <mergeCell ref="KBM767:KBP767"/>
    <mergeCell ref="KBR767:KBU767"/>
    <mergeCell ref="KBW767:KBZ767"/>
    <mergeCell ref="KCB767:KCE767"/>
    <mergeCell ref="KCG767:KCJ767"/>
    <mergeCell ref="KCL767:KCO767"/>
    <mergeCell ref="KCQ767:KCT767"/>
    <mergeCell ref="KCV767:KCY767"/>
    <mergeCell ref="KDA767:KDD767"/>
    <mergeCell ref="KDF767:KDI767"/>
    <mergeCell ref="KDK767:KDN767"/>
    <mergeCell ref="KDP767:KDS767"/>
    <mergeCell ref="KDU767:KDX767"/>
    <mergeCell ref="KDZ767:KEC767"/>
    <mergeCell ref="KEE767:KEH767"/>
    <mergeCell ref="KEJ767:KEM767"/>
    <mergeCell ref="KEO767:KER767"/>
    <mergeCell ref="KET767:KEW767"/>
    <mergeCell ref="KEY767:KFB767"/>
    <mergeCell ref="KFD767:KFG767"/>
    <mergeCell ref="KFI767:KFL767"/>
    <mergeCell ref="KFN767:KFQ767"/>
    <mergeCell ref="KFS767:KFV767"/>
    <mergeCell ref="KFX767:KGA767"/>
    <mergeCell ref="KGC767:KGF767"/>
    <mergeCell ref="KGH767:KGK767"/>
    <mergeCell ref="KGM767:KGP767"/>
    <mergeCell ref="KGR767:KGU767"/>
    <mergeCell ref="KGW767:KGZ767"/>
    <mergeCell ref="KHB767:KHE767"/>
    <mergeCell ref="KHG767:KHJ767"/>
    <mergeCell ref="KHL767:KHO767"/>
    <mergeCell ref="JUY767:JVB767"/>
    <mergeCell ref="JVD767:JVG767"/>
    <mergeCell ref="JVI767:JVL767"/>
    <mergeCell ref="JVN767:JVQ767"/>
    <mergeCell ref="JVS767:JVV767"/>
    <mergeCell ref="JVX767:JWA767"/>
    <mergeCell ref="JWC767:JWF767"/>
    <mergeCell ref="JWH767:JWK767"/>
    <mergeCell ref="JWM767:JWP767"/>
    <mergeCell ref="JWR767:JWU767"/>
    <mergeCell ref="JWW767:JWZ767"/>
    <mergeCell ref="JXB767:JXE767"/>
    <mergeCell ref="JXG767:JXJ767"/>
    <mergeCell ref="JXL767:JXO767"/>
    <mergeCell ref="JXQ767:JXT767"/>
    <mergeCell ref="JXV767:JXY767"/>
    <mergeCell ref="JYA767:JYD767"/>
    <mergeCell ref="JYF767:JYI767"/>
    <mergeCell ref="JYK767:JYN767"/>
    <mergeCell ref="JYP767:JYS767"/>
    <mergeCell ref="JYU767:JYX767"/>
    <mergeCell ref="JYZ767:JZC767"/>
    <mergeCell ref="JZE767:JZH767"/>
    <mergeCell ref="JZJ767:JZM767"/>
    <mergeCell ref="JZO767:JZR767"/>
    <mergeCell ref="JZT767:JZW767"/>
    <mergeCell ref="JZY767:KAB767"/>
    <mergeCell ref="KAD767:KAG767"/>
    <mergeCell ref="KAI767:KAL767"/>
    <mergeCell ref="KAN767:KAQ767"/>
    <mergeCell ref="KAS767:KAV767"/>
    <mergeCell ref="KAX767:KBA767"/>
    <mergeCell ref="KBC767:KBF767"/>
    <mergeCell ref="JOP767:JOS767"/>
    <mergeCell ref="JOU767:JOX767"/>
    <mergeCell ref="JOZ767:JPC767"/>
    <mergeCell ref="JPE767:JPH767"/>
    <mergeCell ref="JPJ767:JPM767"/>
    <mergeCell ref="JPO767:JPR767"/>
    <mergeCell ref="JPT767:JPW767"/>
    <mergeCell ref="JPY767:JQB767"/>
    <mergeCell ref="JQD767:JQG767"/>
    <mergeCell ref="JQI767:JQL767"/>
    <mergeCell ref="JQN767:JQQ767"/>
    <mergeCell ref="JQS767:JQV767"/>
    <mergeCell ref="JQX767:JRA767"/>
    <mergeCell ref="JRC767:JRF767"/>
    <mergeCell ref="JRH767:JRK767"/>
    <mergeCell ref="JRM767:JRP767"/>
    <mergeCell ref="JRR767:JRU767"/>
    <mergeCell ref="JRW767:JRZ767"/>
    <mergeCell ref="JSB767:JSE767"/>
    <mergeCell ref="JSG767:JSJ767"/>
    <mergeCell ref="JSL767:JSO767"/>
    <mergeCell ref="JSQ767:JST767"/>
    <mergeCell ref="JSV767:JSY767"/>
    <mergeCell ref="JTA767:JTD767"/>
    <mergeCell ref="JTF767:JTI767"/>
    <mergeCell ref="JTK767:JTN767"/>
    <mergeCell ref="JTP767:JTS767"/>
    <mergeCell ref="JTU767:JTX767"/>
    <mergeCell ref="JTZ767:JUC767"/>
    <mergeCell ref="JUE767:JUH767"/>
    <mergeCell ref="JUJ767:JUM767"/>
    <mergeCell ref="JUO767:JUR767"/>
    <mergeCell ref="JUT767:JUW767"/>
    <mergeCell ref="JIG767:JIJ767"/>
    <mergeCell ref="JIL767:JIO767"/>
    <mergeCell ref="JIQ767:JIT767"/>
    <mergeCell ref="JIV767:JIY767"/>
    <mergeCell ref="JJA767:JJD767"/>
    <mergeCell ref="JJF767:JJI767"/>
    <mergeCell ref="JJK767:JJN767"/>
    <mergeCell ref="JJP767:JJS767"/>
    <mergeCell ref="JJU767:JJX767"/>
    <mergeCell ref="JJZ767:JKC767"/>
    <mergeCell ref="JKE767:JKH767"/>
    <mergeCell ref="JKJ767:JKM767"/>
    <mergeCell ref="JKO767:JKR767"/>
    <mergeCell ref="JKT767:JKW767"/>
    <mergeCell ref="JKY767:JLB767"/>
    <mergeCell ref="JLD767:JLG767"/>
    <mergeCell ref="JLI767:JLL767"/>
    <mergeCell ref="JLN767:JLQ767"/>
    <mergeCell ref="JLS767:JLV767"/>
    <mergeCell ref="JLX767:JMA767"/>
    <mergeCell ref="JMC767:JMF767"/>
    <mergeCell ref="JMH767:JMK767"/>
    <mergeCell ref="JMM767:JMP767"/>
    <mergeCell ref="JMR767:JMU767"/>
    <mergeCell ref="JMW767:JMZ767"/>
    <mergeCell ref="JNB767:JNE767"/>
    <mergeCell ref="JNG767:JNJ767"/>
    <mergeCell ref="JNL767:JNO767"/>
    <mergeCell ref="JNQ767:JNT767"/>
    <mergeCell ref="JNV767:JNY767"/>
    <mergeCell ref="JOA767:JOD767"/>
    <mergeCell ref="JOF767:JOI767"/>
    <mergeCell ref="JOK767:JON767"/>
    <mergeCell ref="JBX767:JCA767"/>
    <mergeCell ref="JCC767:JCF767"/>
    <mergeCell ref="JCH767:JCK767"/>
    <mergeCell ref="JCM767:JCP767"/>
    <mergeCell ref="JCR767:JCU767"/>
    <mergeCell ref="JCW767:JCZ767"/>
    <mergeCell ref="JDB767:JDE767"/>
    <mergeCell ref="JDG767:JDJ767"/>
    <mergeCell ref="JDL767:JDO767"/>
    <mergeCell ref="JDQ767:JDT767"/>
    <mergeCell ref="JDV767:JDY767"/>
    <mergeCell ref="JEA767:JED767"/>
    <mergeCell ref="JEF767:JEI767"/>
    <mergeCell ref="JEK767:JEN767"/>
    <mergeCell ref="JEP767:JES767"/>
    <mergeCell ref="JEU767:JEX767"/>
    <mergeCell ref="JEZ767:JFC767"/>
    <mergeCell ref="JFE767:JFH767"/>
    <mergeCell ref="JFJ767:JFM767"/>
    <mergeCell ref="JFO767:JFR767"/>
    <mergeCell ref="JFT767:JFW767"/>
    <mergeCell ref="JFY767:JGB767"/>
    <mergeCell ref="JGD767:JGG767"/>
    <mergeCell ref="JGI767:JGL767"/>
    <mergeCell ref="JGN767:JGQ767"/>
    <mergeCell ref="JGS767:JGV767"/>
    <mergeCell ref="JGX767:JHA767"/>
    <mergeCell ref="JHC767:JHF767"/>
    <mergeCell ref="JHH767:JHK767"/>
    <mergeCell ref="JHM767:JHP767"/>
    <mergeCell ref="JHR767:JHU767"/>
    <mergeCell ref="JHW767:JHZ767"/>
    <mergeCell ref="JIB767:JIE767"/>
    <mergeCell ref="IVO767:IVR767"/>
    <mergeCell ref="IVT767:IVW767"/>
    <mergeCell ref="IVY767:IWB767"/>
    <mergeCell ref="IWD767:IWG767"/>
    <mergeCell ref="IWI767:IWL767"/>
    <mergeCell ref="IWN767:IWQ767"/>
    <mergeCell ref="IWS767:IWV767"/>
    <mergeCell ref="IWX767:IXA767"/>
    <mergeCell ref="IXC767:IXF767"/>
    <mergeCell ref="IXH767:IXK767"/>
    <mergeCell ref="IXM767:IXP767"/>
    <mergeCell ref="IXR767:IXU767"/>
    <mergeCell ref="IXW767:IXZ767"/>
    <mergeCell ref="IYB767:IYE767"/>
    <mergeCell ref="IYG767:IYJ767"/>
    <mergeCell ref="IYL767:IYO767"/>
    <mergeCell ref="IYQ767:IYT767"/>
    <mergeCell ref="IYV767:IYY767"/>
    <mergeCell ref="IZA767:IZD767"/>
    <mergeCell ref="IZF767:IZI767"/>
    <mergeCell ref="IZK767:IZN767"/>
    <mergeCell ref="IZP767:IZS767"/>
    <mergeCell ref="IZU767:IZX767"/>
    <mergeCell ref="IZZ767:JAC767"/>
    <mergeCell ref="JAE767:JAH767"/>
    <mergeCell ref="JAJ767:JAM767"/>
    <mergeCell ref="JAO767:JAR767"/>
    <mergeCell ref="JAT767:JAW767"/>
    <mergeCell ref="JAY767:JBB767"/>
    <mergeCell ref="JBD767:JBG767"/>
    <mergeCell ref="JBI767:JBL767"/>
    <mergeCell ref="JBN767:JBQ767"/>
    <mergeCell ref="JBS767:JBV767"/>
    <mergeCell ref="IPF767:IPI767"/>
    <mergeCell ref="IPK767:IPN767"/>
    <mergeCell ref="IPP767:IPS767"/>
    <mergeCell ref="IPU767:IPX767"/>
    <mergeCell ref="IPZ767:IQC767"/>
    <mergeCell ref="IQE767:IQH767"/>
    <mergeCell ref="IQJ767:IQM767"/>
    <mergeCell ref="IQO767:IQR767"/>
    <mergeCell ref="IQT767:IQW767"/>
    <mergeCell ref="IQY767:IRB767"/>
    <mergeCell ref="IRD767:IRG767"/>
    <mergeCell ref="IRI767:IRL767"/>
    <mergeCell ref="IRN767:IRQ767"/>
    <mergeCell ref="IRS767:IRV767"/>
    <mergeCell ref="IRX767:ISA767"/>
    <mergeCell ref="ISC767:ISF767"/>
    <mergeCell ref="ISH767:ISK767"/>
    <mergeCell ref="ISM767:ISP767"/>
    <mergeCell ref="ISR767:ISU767"/>
    <mergeCell ref="ISW767:ISZ767"/>
    <mergeCell ref="ITB767:ITE767"/>
    <mergeCell ref="ITG767:ITJ767"/>
    <mergeCell ref="ITL767:ITO767"/>
    <mergeCell ref="ITQ767:ITT767"/>
    <mergeCell ref="ITV767:ITY767"/>
    <mergeCell ref="IUA767:IUD767"/>
    <mergeCell ref="IUF767:IUI767"/>
    <mergeCell ref="IUK767:IUN767"/>
    <mergeCell ref="IUP767:IUS767"/>
    <mergeCell ref="IUU767:IUX767"/>
    <mergeCell ref="IUZ767:IVC767"/>
    <mergeCell ref="IVE767:IVH767"/>
    <mergeCell ref="IVJ767:IVM767"/>
    <mergeCell ref="IIW767:IIZ767"/>
    <mergeCell ref="IJB767:IJE767"/>
    <mergeCell ref="IJG767:IJJ767"/>
    <mergeCell ref="IJL767:IJO767"/>
    <mergeCell ref="IJQ767:IJT767"/>
    <mergeCell ref="IJV767:IJY767"/>
    <mergeCell ref="IKA767:IKD767"/>
    <mergeCell ref="IKF767:IKI767"/>
    <mergeCell ref="IKK767:IKN767"/>
    <mergeCell ref="IKP767:IKS767"/>
    <mergeCell ref="IKU767:IKX767"/>
    <mergeCell ref="IKZ767:ILC767"/>
    <mergeCell ref="ILE767:ILH767"/>
    <mergeCell ref="ILJ767:ILM767"/>
    <mergeCell ref="ILO767:ILR767"/>
    <mergeCell ref="ILT767:ILW767"/>
    <mergeCell ref="ILY767:IMB767"/>
    <mergeCell ref="IMD767:IMG767"/>
    <mergeCell ref="IMI767:IML767"/>
    <mergeCell ref="IMN767:IMQ767"/>
    <mergeCell ref="IMS767:IMV767"/>
    <mergeCell ref="IMX767:INA767"/>
    <mergeCell ref="INC767:INF767"/>
    <mergeCell ref="INH767:INK767"/>
    <mergeCell ref="INM767:INP767"/>
    <mergeCell ref="INR767:INU767"/>
    <mergeCell ref="INW767:INZ767"/>
    <mergeCell ref="IOB767:IOE767"/>
    <mergeCell ref="IOG767:IOJ767"/>
    <mergeCell ref="IOL767:IOO767"/>
    <mergeCell ref="IOQ767:IOT767"/>
    <mergeCell ref="IOV767:IOY767"/>
    <mergeCell ref="IPA767:IPD767"/>
    <mergeCell ref="ICN767:ICQ767"/>
    <mergeCell ref="ICS767:ICV767"/>
    <mergeCell ref="ICX767:IDA767"/>
    <mergeCell ref="IDC767:IDF767"/>
    <mergeCell ref="IDH767:IDK767"/>
    <mergeCell ref="IDM767:IDP767"/>
    <mergeCell ref="IDR767:IDU767"/>
    <mergeCell ref="IDW767:IDZ767"/>
    <mergeCell ref="IEB767:IEE767"/>
    <mergeCell ref="IEG767:IEJ767"/>
    <mergeCell ref="IEL767:IEO767"/>
    <mergeCell ref="IEQ767:IET767"/>
    <mergeCell ref="IEV767:IEY767"/>
    <mergeCell ref="IFA767:IFD767"/>
    <mergeCell ref="IFF767:IFI767"/>
    <mergeCell ref="IFK767:IFN767"/>
    <mergeCell ref="IFP767:IFS767"/>
    <mergeCell ref="IFU767:IFX767"/>
    <mergeCell ref="IFZ767:IGC767"/>
    <mergeCell ref="IGE767:IGH767"/>
    <mergeCell ref="IGJ767:IGM767"/>
    <mergeCell ref="IGO767:IGR767"/>
    <mergeCell ref="IGT767:IGW767"/>
    <mergeCell ref="IGY767:IHB767"/>
    <mergeCell ref="IHD767:IHG767"/>
    <mergeCell ref="IHI767:IHL767"/>
    <mergeCell ref="IHN767:IHQ767"/>
    <mergeCell ref="IHS767:IHV767"/>
    <mergeCell ref="IHX767:IIA767"/>
    <mergeCell ref="IIC767:IIF767"/>
    <mergeCell ref="IIH767:IIK767"/>
    <mergeCell ref="IIM767:IIP767"/>
    <mergeCell ref="IIR767:IIU767"/>
    <mergeCell ref="HWE767:HWH767"/>
    <mergeCell ref="HWJ767:HWM767"/>
    <mergeCell ref="HWO767:HWR767"/>
    <mergeCell ref="HWT767:HWW767"/>
    <mergeCell ref="HWY767:HXB767"/>
    <mergeCell ref="HXD767:HXG767"/>
    <mergeCell ref="HXI767:HXL767"/>
    <mergeCell ref="HXN767:HXQ767"/>
    <mergeCell ref="HXS767:HXV767"/>
    <mergeCell ref="HXX767:HYA767"/>
    <mergeCell ref="HYC767:HYF767"/>
    <mergeCell ref="HYH767:HYK767"/>
    <mergeCell ref="HYM767:HYP767"/>
    <mergeCell ref="HYR767:HYU767"/>
    <mergeCell ref="HYW767:HYZ767"/>
    <mergeCell ref="HZB767:HZE767"/>
    <mergeCell ref="HZG767:HZJ767"/>
    <mergeCell ref="HZL767:HZO767"/>
    <mergeCell ref="HZQ767:HZT767"/>
    <mergeCell ref="HZV767:HZY767"/>
    <mergeCell ref="IAA767:IAD767"/>
    <mergeCell ref="IAF767:IAI767"/>
    <mergeCell ref="IAK767:IAN767"/>
    <mergeCell ref="IAP767:IAS767"/>
    <mergeCell ref="IAU767:IAX767"/>
    <mergeCell ref="IAZ767:IBC767"/>
    <mergeCell ref="IBE767:IBH767"/>
    <mergeCell ref="IBJ767:IBM767"/>
    <mergeCell ref="IBO767:IBR767"/>
    <mergeCell ref="IBT767:IBW767"/>
    <mergeCell ref="IBY767:ICB767"/>
    <mergeCell ref="ICD767:ICG767"/>
    <mergeCell ref="ICI767:ICL767"/>
    <mergeCell ref="HPV767:HPY767"/>
    <mergeCell ref="HQA767:HQD767"/>
    <mergeCell ref="HQF767:HQI767"/>
    <mergeCell ref="HQK767:HQN767"/>
    <mergeCell ref="HQP767:HQS767"/>
    <mergeCell ref="HQU767:HQX767"/>
    <mergeCell ref="HQZ767:HRC767"/>
    <mergeCell ref="HRE767:HRH767"/>
    <mergeCell ref="HRJ767:HRM767"/>
    <mergeCell ref="HRO767:HRR767"/>
    <mergeCell ref="HRT767:HRW767"/>
    <mergeCell ref="HRY767:HSB767"/>
    <mergeCell ref="HSD767:HSG767"/>
    <mergeCell ref="HSI767:HSL767"/>
    <mergeCell ref="HSN767:HSQ767"/>
    <mergeCell ref="HSS767:HSV767"/>
    <mergeCell ref="HSX767:HTA767"/>
    <mergeCell ref="HTC767:HTF767"/>
    <mergeCell ref="HTH767:HTK767"/>
    <mergeCell ref="HTM767:HTP767"/>
    <mergeCell ref="HTR767:HTU767"/>
    <mergeCell ref="HTW767:HTZ767"/>
    <mergeCell ref="HUB767:HUE767"/>
    <mergeCell ref="HUG767:HUJ767"/>
    <mergeCell ref="HUL767:HUO767"/>
    <mergeCell ref="HUQ767:HUT767"/>
    <mergeCell ref="HUV767:HUY767"/>
    <mergeCell ref="HVA767:HVD767"/>
    <mergeCell ref="HVF767:HVI767"/>
    <mergeCell ref="HVK767:HVN767"/>
    <mergeCell ref="HVP767:HVS767"/>
    <mergeCell ref="HVU767:HVX767"/>
    <mergeCell ref="HVZ767:HWC767"/>
    <mergeCell ref="HJM767:HJP767"/>
    <mergeCell ref="HJR767:HJU767"/>
    <mergeCell ref="HJW767:HJZ767"/>
    <mergeCell ref="HKB767:HKE767"/>
    <mergeCell ref="HKG767:HKJ767"/>
    <mergeCell ref="HKL767:HKO767"/>
    <mergeCell ref="HKQ767:HKT767"/>
    <mergeCell ref="HKV767:HKY767"/>
    <mergeCell ref="HLA767:HLD767"/>
    <mergeCell ref="HLF767:HLI767"/>
    <mergeCell ref="HLK767:HLN767"/>
    <mergeCell ref="HLP767:HLS767"/>
    <mergeCell ref="HLU767:HLX767"/>
    <mergeCell ref="HLZ767:HMC767"/>
    <mergeCell ref="HME767:HMH767"/>
    <mergeCell ref="HMJ767:HMM767"/>
    <mergeCell ref="HMO767:HMR767"/>
    <mergeCell ref="HMT767:HMW767"/>
    <mergeCell ref="HMY767:HNB767"/>
    <mergeCell ref="HND767:HNG767"/>
    <mergeCell ref="HNI767:HNL767"/>
    <mergeCell ref="HNN767:HNQ767"/>
    <mergeCell ref="HNS767:HNV767"/>
    <mergeCell ref="HNX767:HOA767"/>
    <mergeCell ref="HOC767:HOF767"/>
    <mergeCell ref="HOH767:HOK767"/>
    <mergeCell ref="HOM767:HOP767"/>
    <mergeCell ref="HOR767:HOU767"/>
    <mergeCell ref="HOW767:HOZ767"/>
    <mergeCell ref="HPB767:HPE767"/>
    <mergeCell ref="HPG767:HPJ767"/>
    <mergeCell ref="HPL767:HPO767"/>
    <mergeCell ref="HPQ767:HPT767"/>
    <mergeCell ref="HDD767:HDG767"/>
    <mergeCell ref="HDI767:HDL767"/>
    <mergeCell ref="HDN767:HDQ767"/>
    <mergeCell ref="HDS767:HDV767"/>
    <mergeCell ref="HDX767:HEA767"/>
    <mergeCell ref="HEC767:HEF767"/>
    <mergeCell ref="HEH767:HEK767"/>
    <mergeCell ref="HEM767:HEP767"/>
    <mergeCell ref="HER767:HEU767"/>
    <mergeCell ref="HEW767:HEZ767"/>
    <mergeCell ref="HFB767:HFE767"/>
    <mergeCell ref="HFG767:HFJ767"/>
    <mergeCell ref="HFL767:HFO767"/>
    <mergeCell ref="HFQ767:HFT767"/>
    <mergeCell ref="HFV767:HFY767"/>
    <mergeCell ref="HGA767:HGD767"/>
    <mergeCell ref="HGF767:HGI767"/>
    <mergeCell ref="HGK767:HGN767"/>
    <mergeCell ref="HGP767:HGS767"/>
    <mergeCell ref="HGU767:HGX767"/>
    <mergeCell ref="HGZ767:HHC767"/>
    <mergeCell ref="HHE767:HHH767"/>
    <mergeCell ref="HHJ767:HHM767"/>
    <mergeCell ref="HHO767:HHR767"/>
    <mergeCell ref="HHT767:HHW767"/>
    <mergeCell ref="HHY767:HIB767"/>
    <mergeCell ref="HID767:HIG767"/>
    <mergeCell ref="HII767:HIL767"/>
    <mergeCell ref="HIN767:HIQ767"/>
    <mergeCell ref="HIS767:HIV767"/>
    <mergeCell ref="HIX767:HJA767"/>
    <mergeCell ref="HJC767:HJF767"/>
    <mergeCell ref="HJH767:HJK767"/>
    <mergeCell ref="GWU767:GWX767"/>
    <mergeCell ref="GWZ767:GXC767"/>
    <mergeCell ref="GXE767:GXH767"/>
    <mergeCell ref="GXJ767:GXM767"/>
    <mergeCell ref="GXO767:GXR767"/>
    <mergeCell ref="GXT767:GXW767"/>
    <mergeCell ref="GXY767:GYB767"/>
    <mergeCell ref="GYD767:GYG767"/>
    <mergeCell ref="GYI767:GYL767"/>
    <mergeCell ref="GYN767:GYQ767"/>
    <mergeCell ref="GYS767:GYV767"/>
    <mergeCell ref="GYX767:GZA767"/>
    <mergeCell ref="GZC767:GZF767"/>
    <mergeCell ref="GZH767:GZK767"/>
    <mergeCell ref="GZM767:GZP767"/>
    <mergeCell ref="GZR767:GZU767"/>
    <mergeCell ref="GZW767:GZZ767"/>
    <mergeCell ref="HAB767:HAE767"/>
    <mergeCell ref="HAG767:HAJ767"/>
    <mergeCell ref="HAL767:HAO767"/>
    <mergeCell ref="HAQ767:HAT767"/>
    <mergeCell ref="HAV767:HAY767"/>
    <mergeCell ref="HBA767:HBD767"/>
    <mergeCell ref="HBF767:HBI767"/>
    <mergeCell ref="HBK767:HBN767"/>
    <mergeCell ref="HBP767:HBS767"/>
    <mergeCell ref="HBU767:HBX767"/>
    <mergeCell ref="HBZ767:HCC767"/>
    <mergeCell ref="HCE767:HCH767"/>
    <mergeCell ref="HCJ767:HCM767"/>
    <mergeCell ref="HCO767:HCR767"/>
    <mergeCell ref="HCT767:HCW767"/>
    <mergeCell ref="HCY767:HDB767"/>
    <mergeCell ref="GQL767:GQO767"/>
    <mergeCell ref="GQQ767:GQT767"/>
    <mergeCell ref="GQV767:GQY767"/>
    <mergeCell ref="GRA767:GRD767"/>
    <mergeCell ref="GRF767:GRI767"/>
    <mergeCell ref="GRK767:GRN767"/>
    <mergeCell ref="GRP767:GRS767"/>
    <mergeCell ref="GRU767:GRX767"/>
    <mergeCell ref="GRZ767:GSC767"/>
    <mergeCell ref="GSE767:GSH767"/>
    <mergeCell ref="GSJ767:GSM767"/>
    <mergeCell ref="GSO767:GSR767"/>
    <mergeCell ref="GST767:GSW767"/>
    <mergeCell ref="GSY767:GTB767"/>
    <mergeCell ref="GTD767:GTG767"/>
    <mergeCell ref="GTI767:GTL767"/>
    <mergeCell ref="GTN767:GTQ767"/>
    <mergeCell ref="GTS767:GTV767"/>
    <mergeCell ref="GTX767:GUA767"/>
    <mergeCell ref="GUC767:GUF767"/>
    <mergeCell ref="GUH767:GUK767"/>
    <mergeCell ref="GUM767:GUP767"/>
    <mergeCell ref="GUR767:GUU767"/>
    <mergeCell ref="GUW767:GUZ767"/>
    <mergeCell ref="GVB767:GVE767"/>
    <mergeCell ref="GVG767:GVJ767"/>
    <mergeCell ref="GVL767:GVO767"/>
    <mergeCell ref="GVQ767:GVT767"/>
    <mergeCell ref="GVV767:GVY767"/>
    <mergeCell ref="GWA767:GWD767"/>
    <mergeCell ref="GWF767:GWI767"/>
    <mergeCell ref="GWK767:GWN767"/>
    <mergeCell ref="GWP767:GWS767"/>
    <mergeCell ref="GKC767:GKF767"/>
    <mergeCell ref="GKH767:GKK767"/>
    <mergeCell ref="GKM767:GKP767"/>
    <mergeCell ref="GKR767:GKU767"/>
    <mergeCell ref="GKW767:GKZ767"/>
    <mergeCell ref="GLB767:GLE767"/>
    <mergeCell ref="GLG767:GLJ767"/>
    <mergeCell ref="GLL767:GLO767"/>
    <mergeCell ref="GLQ767:GLT767"/>
    <mergeCell ref="GLV767:GLY767"/>
    <mergeCell ref="GMA767:GMD767"/>
    <mergeCell ref="GMF767:GMI767"/>
    <mergeCell ref="GMK767:GMN767"/>
    <mergeCell ref="GMP767:GMS767"/>
    <mergeCell ref="GMU767:GMX767"/>
    <mergeCell ref="GMZ767:GNC767"/>
    <mergeCell ref="GNE767:GNH767"/>
    <mergeCell ref="GNJ767:GNM767"/>
    <mergeCell ref="GNO767:GNR767"/>
    <mergeCell ref="GNT767:GNW767"/>
    <mergeCell ref="GNY767:GOB767"/>
    <mergeCell ref="GOD767:GOG767"/>
    <mergeCell ref="GOI767:GOL767"/>
    <mergeCell ref="GON767:GOQ767"/>
    <mergeCell ref="GOS767:GOV767"/>
    <mergeCell ref="GOX767:GPA767"/>
    <mergeCell ref="GPC767:GPF767"/>
    <mergeCell ref="GPH767:GPK767"/>
    <mergeCell ref="GPM767:GPP767"/>
    <mergeCell ref="GPR767:GPU767"/>
    <mergeCell ref="GPW767:GPZ767"/>
    <mergeCell ref="GQB767:GQE767"/>
    <mergeCell ref="GQG767:GQJ767"/>
    <mergeCell ref="GDT767:GDW767"/>
    <mergeCell ref="GDY767:GEB767"/>
    <mergeCell ref="GED767:GEG767"/>
    <mergeCell ref="GEI767:GEL767"/>
    <mergeCell ref="GEN767:GEQ767"/>
    <mergeCell ref="GES767:GEV767"/>
    <mergeCell ref="GEX767:GFA767"/>
    <mergeCell ref="GFC767:GFF767"/>
    <mergeCell ref="GFH767:GFK767"/>
    <mergeCell ref="GFM767:GFP767"/>
    <mergeCell ref="GFR767:GFU767"/>
    <mergeCell ref="GFW767:GFZ767"/>
    <mergeCell ref="GGB767:GGE767"/>
    <mergeCell ref="GGG767:GGJ767"/>
    <mergeCell ref="GGL767:GGO767"/>
    <mergeCell ref="GGQ767:GGT767"/>
    <mergeCell ref="GGV767:GGY767"/>
    <mergeCell ref="GHA767:GHD767"/>
    <mergeCell ref="GHF767:GHI767"/>
    <mergeCell ref="GHK767:GHN767"/>
    <mergeCell ref="GHP767:GHS767"/>
    <mergeCell ref="GHU767:GHX767"/>
    <mergeCell ref="GHZ767:GIC767"/>
    <mergeCell ref="GIE767:GIH767"/>
    <mergeCell ref="GIJ767:GIM767"/>
    <mergeCell ref="GIO767:GIR767"/>
    <mergeCell ref="GIT767:GIW767"/>
    <mergeCell ref="GIY767:GJB767"/>
    <mergeCell ref="GJD767:GJG767"/>
    <mergeCell ref="GJI767:GJL767"/>
    <mergeCell ref="GJN767:GJQ767"/>
    <mergeCell ref="GJS767:GJV767"/>
    <mergeCell ref="GJX767:GKA767"/>
    <mergeCell ref="FXK767:FXN767"/>
    <mergeCell ref="FXP767:FXS767"/>
    <mergeCell ref="FXU767:FXX767"/>
    <mergeCell ref="FXZ767:FYC767"/>
    <mergeCell ref="FYE767:FYH767"/>
    <mergeCell ref="FYJ767:FYM767"/>
    <mergeCell ref="FYO767:FYR767"/>
    <mergeCell ref="FYT767:FYW767"/>
    <mergeCell ref="FYY767:FZB767"/>
    <mergeCell ref="FZD767:FZG767"/>
    <mergeCell ref="FZI767:FZL767"/>
    <mergeCell ref="FZN767:FZQ767"/>
    <mergeCell ref="FZS767:FZV767"/>
    <mergeCell ref="FZX767:GAA767"/>
    <mergeCell ref="GAC767:GAF767"/>
    <mergeCell ref="GAH767:GAK767"/>
    <mergeCell ref="GAM767:GAP767"/>
    <mergeCell ref="GAR767:GAU767"/>
    <mergeCell ref="GAW767:GAZ767"/>
    <mergeCell ref="GBB767:GBE767"/>
    <mergeCell ref="GBG767:GBJ767"/>
    <mergeCell ref="GBL767:GBO767"/>
    <mergeCell ref="GBQ767:GBT767"/>
    <mergeCell ref="GBV767:GBY767"/>
    <mergeCell ref="GCA767:GCD767"/>
    <mergeCell ref="GCF767:GCI767"/>
    <mergeCell ref="GCK767:GCN767"/>
    <mergeCell ref="GCP767:GCS767"/>
    <mergeCell ref="GCU767:GCX767"/>
    <mergeCell ref="GCZ767:GDC767"/>
    <mergeCell ref="GDE767:GDH767"/>
    <mergeCell ref="GDJ767:GDM767"/>
    <mergeCell ref="GDO767:GDR767"/>
    <mergeCell ref="FRB767:FRE767"/>
    <mergeCell ref="FRG767:FRJ767"/>
    <mergeCell ref="FRL767:FRO767"/>
    <mergeCell ref="FRQ767:FRT767"/>
    <mergeCell ref="FRV767:FRY767"/>
    <mergeCell ref="FSA767:FSD767"/>
    <mergeCell ref="FSF767:FSI767"/>
    <mergeCell ref="FSK767:FSN767"/>
    <mergeCell ref="FSP767:FSS767"/>
    <mergeCell ref="FSU767:FSX767"/>
    <mergeCell ref="FSZ767:FTC767"/>
    <mergeCell ref="FTE767:FTH767"/>
    <mergeCell ref="FTJ767:FTM767"/>
    <mergeCell ref="FTO767:FTR767"/>
    <mergeCell ref="FTT767:FTW767"/>
    <mergeCell ref="FTY767:FUB767"/>
    <mergeCell ref="FUD767:FUG767"/>
    <mergeCell ref="FUI767:FUL767"/>
    <mergeCell ref="FUN767:FUQ767"/>
    <mergeCell ref="FUS767:FUV767"/>
    <mergeCell ref="FUX767:FVA767"/>
    <mergeCell ref="FVC767:FVF767"/>
    <mergeCell ref="FVH767:FVK767"/>
    <mergeCell ref="FVM767:FVP767"/>
    <mergeCell ref="FVR767:FVU767"/>
    <mergeCell ref="FVW767:FVZ767"/>
    <mergeCell ref="FWB767:FWE767"/>
    <mergeCell ref="FWG767:FWJ767"/>
    <mergeCell ref="FWL767:FWO767"/>
    <mergeCell ref="FWQ767:FWT767"/>
    <mergeCell ref="FWV767:FWY767"/>
    <mergeCell ref="FXA767:FXD767"/>
    <mergeCell ref="FXF767:FXI767"/>
    <mergeCell ref="FKS767:FKV767"/>
    <mergeCell ref="FKX767:FLA767"/>
    <mergeCell ref="FLC767:FLF767"/>
    <mergeCell ref="FLH767:FLK767"/>
    <mergeCell ref="FLM767:FLP767"/>
    <mergeCell ref="FLR767:FLU767"/>
    <mergeCell ref="FLW767:FLZ767"/>
    <mergeCell ref="FMB767:FME767"/>
    <mergeCell ref="FMG767:FMJ767"/>
    <mergeCell ref="FML767:FMO767"/>
    <mergeCell ref="FMQ767:FMT767"/>
    <mergeCell ref="FMV767:FMY767"/>
    <mergeCell ref="FNA767:FND767"/>
    <mergeCell ref="FNF767:FNI767"/>
    <mergeCell ref="FNK767:FNN767"/>
    <mergeCell ref="FNP767:FNS767"/>
    <mergeCell ref="FNU767:FNX767"/>
    <mergeCell ref="FNZ767:FOC767"/>
    <mergeCell ref="FOE767:FOH767"/>
    <mergeCell ref="FOJ767:FOM767"/>
    <mergeCell ref="FOO767:FOR767"/>
    <mergeCell ref="FOT767:FOW767"/>
    <mergeCell ref="FOY767:FPB767"/>
    <mergeCell ref="FPD767:FPG767"/>
    <mergeCell ref="FPI767:FPL767"/>
    <mergeCell ref="FPN767:FPQ767"/>
    <mergeCell ref="FPS767:FPV767"/>
    <mergeCell ref="FPX767:FQA767"/>
    <mergeCell ref="FQC767:FQF767"/>
    <mergeCell ref="FQH767:FQK767"/>
    <mergeCell ref="FQM767:FQP767"/>
    <mergeCell ref="FQR767:FQU767"/>
    <mergeCell ref="FQW767:FQZ767"/>
    <mergeCell ref="FEJ767:FEM767"/>
    <mergeCell ref="FEO767:FER767"/>
    <mergeCell ref="FET767:FEW767"/>
    <mergeCell ref="FEY767:FFB767"/>
    <mergeCell ref="FFD767:FFG767"/>
    <mergeCell ref="FFI767:FFL767"/>
    <mergeCell ref="FFN767:FFQ767"/>
    <mergeCell ref="FFS767:FFV767"/>
    <mergeCell ref="FFX767:FGA767"/>
    <mergeCell ref="FGC767:FGF767"/>
    <mergeCell ref="FGH767:FGK767"/>
    <mergeCell ref="FGM767:FGP767"/>
    <mergeCell ref="FGR767:FGU767"/>
    <mergeCell ref="FGW767:FGZ767"/>
    <mergeCell ref="FHB767:FHE767"/>
    <mergeCell ref="FHG767:FHJ767"/>
    <mergeCell ref="FHL767:FHO767"/>
    <mergeCell ref="FHQ767:FHT767"/>
    <mergeCell ref="FHV767:FHY767"/>
    <mergeCell ref="FIA767:FID767"/>
    <mergeCell ref="FIF767:FII767"/>
    <mergeCell ref="FIK767:FIN767"/>
    <mergeCell ref="FIP767:FIS767"/>
    <mergeCell ref="FIU767:FIX767"/>
    <mergeCell ref="FIZ767:FJC767"/>
    <mergeCell ref="FJE767:FJH767"/>
    <mergeCell ref="FJJ767:FJM767"/>
    <mergeCell ref="FJO767:FJR767"/>
    <mergeCell ref="FJT767:FJW767"/>
    <mergeCell ref="FJY767:FKB767"/>
    <mergeCell ref="FKD767:FKG767"/>
    <mergeCell ref="FKI767:FKL767"/>
    <mergeCell ref="FKN767:FKQ767"/>
    <mergeCell ref="EYA767:EYD767"/>
    <mergeCell ref="EYF767:EYI767"/>
    <mergeCell ref="EYK767:EYN767"/>
    <mergeCell ref="EYP767:EYS767"/>
    <mergeCell ref="EYU767:EYX767"/>
    <mergeCell ref="EYZ767:EZC767"/>
    <mergeCell ref="EZE767:EZH767"/>
    <mergeCell ref="EZJ767:EZM767"/>
    <mergeCell ref="EZO767:EZR767"/>
    <mergeCell ref="EZT767:EZW767"/>
    <mergeCell ref="EZY767:FAB767"/>
    <mergeCell ref="FAD767:FAG767"/>
    <mergeCell ref="FAI767:FAL767"/>
    <mergeCell ref="FAN767:FAQ767"/>
    <mergeCell ref="FAS767:FAV767"/>
    <mergeCell ref="FAX767:FBA767"/>
    <mergeCell ref="FBC767:FBF767"/>
    <mergeCell ref="FBH767:FBK767"/>
    <mergeCell ref="FBM767:FBP767"/>
    <mergeCell ref="FBR767:FBU767"/>
    <mergeCell ref="FBW767:FBZ767"/>
    <mergeCell ref="FCB767:FCE767"/>
    <mergeCell ref="FCG767:FCJ767"/>
    <mergeCell ref="FCL767:FCO767"/>
    <mergeCell ref="FCQ767:FCT767"/>
    <mergeCell ref="FCV767:FCY767"/>
    <mergeCell ref="FDA767:FDD767"/>
    <mergeCell ref="FDF767:FDI767"/>
    <mergeCell ref="FDK767:FDN767"/>
    <mergeCell ref="FDP767:FDS767"/>
    <mergeCell ref="FDU767:FDX767"/>
    <mergeCell ref="FDZ767:FEC767"/>
    <mergeCell ref="FEE767:FEH767"/>
    <mergeCell ref="ERR767:ERU767"/>
    <mergeCell ref="ERW767:ERZ767"/>
    <mergeCell ref="ESB767:ESE767"/>
    <mergeCell ref="ESG767:ESJ767"/>
    <mergeCell ref="ESL767:ESO767"/>
    <mergeCell ref="ESQ767:EST767"/>
    <mergeCell ref="ESV767:ESY767"/>
    <mergeCell ref="ETA767:ETD767"/>
    <mergeCell ref="ETF767:ETI767"/>
    <mergeCell ref="ETK767:ETN767"/>
    <mergeCell ref="ETP767:ETS767"/>
    <mergeCell ref="ETU767:ETX767"/>
    <mergeCell ref="ETZ767:EUC767"/>
    <mergeCell ref="EUE767:EUH767"/>
    <mergeCell ref="EUJ767:EUM767"/>
    <mergeCell ref="EUO767:EUR767"/>
    <mergeCell ref="EUT767:EUW767"/>
    <mergeCell ref="EUY767:EVB767"/>
    <mergeCell ref="EVD767:EVG767"/>
    <mergeCell ref="EVI767:EVL767"/>
    <mergeCell ref="EVN767:EVQ767"/>
    <mergeCell ref="EVS767:EVV767"/>
    <mergeCell ref="EVX767:EWA767"/>
    <mergeCell ref="EWC767:EWF767"/>
    <mergeCell ref="EWH767:EWK767"/>
    <mergeCell ref="EWM767:EWP767"/>
    <mergeCell ref="EWR767:EWU767"/>
    <mergeCell ref="EWW767:EWZ767"/>
    <mergeCell ref="EXB767:EXE767"/>
    <mergeCell ref="EXG767:EXJ767"/>
    <mergeCell ref="EXL767:EXO767"/>
    <mergeCell ref="EXQ767:EXT767"/>
    <mergeCell ref="EXV767:EXY767"/>
    <mergeCell ref="ELI767:ELL767"/>
    <mergeCell ref="ELN767:ELQ767"/>
    <mergeCell ref="ELS767:ELV767"/>
    <mergeCell ref="ELX767:EMA767"/>
    <mergeCell ref="EMC767:EMF767"/>
    <mergeCell ref="EMH767:EMK767"/>
    <mergeCell ref="EMM767:EMP767"/>
    <mergeCell ref="EMR767:EMU767"/>
    <mergeCell ref="EMW767:EMZ767"/>
    <mergeCell ref="ENB767:ENE767"/>
    <mergeCell ref="ENG767:ENJ767"/>
    <mergeCell ref="ENL767:ENO767"/>
    <mergeCell ref="ENQ767:ENT767"/>
    <mergeCell ref="ENV767:ENY767"/>
    <mergeCell ref="EOA767:EOD767"/>
    <mergeCell ref="EOF767:EOI767"/>
    <mergeCell ref="EOK767:EON767"/>
    <mergeCell ref="EOP767:EOS767"/>
    <mergeCell ref="EOU767:EOX767"/>
    <mergeCell ref="EOZ767:EPC767"/>
    <mergeCell ref="EPE767:EPH767"/>
    <mergeCell ref="EPJ767:EPM767"/>
    <mergeCell ref="EPO767:EPR767"/>
    <mergeCell ref="EPT767:EPW767"/>
    <mergeCell ref="EPY767:EQB767"/>
    <mergeCell ref="EQD767:EQG767"/>
    <mergeCell ref="EQI767:EQL767"/>
    <mergeCell ref="EQN767:EQQ767"/>
    <mergeCell ref="EQS767:EQV767"/>
    <mergeCell ref="EQX767:ERA767"/>
    <mergeCell ref="ERC767:ERF767"/>
    <mergeCell ref="ERH767:ERK767"/>
    <mergeCell ref="ERM767:ERP767"/>
    <mergeCell ref="EEZ767:EFC767"/>
    <mergeCell ref="EFE767:EFH767"/>
    <mergeCell ref="EFJ767:EFM767"/>
    <mergeCell ref="EFO767:EFR767"/>
    <mergeCell ref="EFT767:EFW767"/>
    <mergeCell ref="EFY767:EGB767"/>
    <mergeCell ref="EGD767:EGG767"/>
    <mergeCell ref="EGI767:EGL767"/>
    <mergeCell ref="EGN767:EGQ767"/>
    <mergeCell ref="EGS767:EGV767"/>
    <mergeCell ref="EGX767:EHA767"/>
    <mergeCell ref="EHC767:EHF767"/>
    <mergeCell ref="EHH767:EHK767"/>
    <mergeCell ref="EHM767:EHP767"/>
    <mergeCell ref="EHR767:EHU767"/>
    <mergeCell ref="EHW767:EHZ767"/>
    <mergeCell ref="EIB767:EIE767"/>
    <mergeCell ref="EIG767:EIJ767"/>
    <mergeCell ref="EIL767:EIO767"/>
    <mergeCell ref="EIQ767:EIT767"/>
    <mergeCell ref="EIV767:EIY767"/>
    <mergeCell ref="EJA767:EJD767"/>
    <mergeCell ref="EJF767:EJI767"/>
    <mergeCell ref="EJK767:EJN767"/>
    <mergeCell ref="EJP767:EJS767"/>
    <mergeCell ref="EJU767:EJX767"/>
    <mergeCell ref="EJZ767:EKC767"/>
    <mergeCell ref="EKE767:EKH767"/>
    <mergeCell ref="EKJ767:EKM767"/>
    <mergeCell ref="EKO767:EKR767"/>
    <mergeCell ref="EKT767:EKW767"/>
    <mergeCell ref="EKY767:ELB767"/>
    <mergeCell ref="ELD767:ELG767"/>
    <mergeCell ref="DYQ767:DYT767"/>
    <mergeCell ref="DYV767:DYY767"/>
    <mergeCell ref="DZA767:DZD767"/>
    <mergeCell ref="DZF767:DZI767"/>
    <mergeCell ref="DZK767:DZN767"/>
    <mergeCell ref="DZP767:DZS767"/>
    <mergeCell ref="DZU767:DZX767"/>
    <mergeCell ref="DZZ767:EAC767"/>
    <mergeCell ref="EAE767:EAH767"/>
    <mergeCell ref="EAJ767:EAM767"/>
    <mergeCell ref="EAO767:EAR767"/>
    <mergeCell ref="EAT767:EAW767"/>
    <mergeCell ref="EAY767:EBB767"/>
    <mergeCell ref="EBD767:EBG767"/>
    <mergeCell ref="EBI767:EBL767"/>
    <mergeCell ref="EBN767:EBQ767"/>
    <mergeCell ref="EBS767:EBV767"/>
    <mergeCell ref="EBX767:ECA767"/>
    <mergeCell ref="ECC767:ECF767"/>
    <mergeCell ref="ECH767:ECK767"/>
    <mergeCell ref="ECM767:ECP767"/>
    <mergeCell ref="ECR767:ECU767"/>
    <mergeCell ref="ECW767:ECZ767"/>
    <mergeCell ref="EDB767:EDE767"/>
    <mergeCell ref="EDG767:EDJ767"/>
    <mergeCell ref="EDL767:EDO767"/>
    <mergeCell ref="EDQ767:EDT767"/>
    <mergeCell ref="EDV767:EDY767"/>
    <mergeCell ref="EEA767:EED767"/>
    <mergeCell ref="EEF767:EEI767"/>
    <mergeCell ref="EEK767:EEN767"/>
    <mergeCell ref="EEP767:EES767"/>
    <mergeCell ref="EEU767:EEX767"/>
    <mergeCell ref="DSH767:DSK767"/>
    <mergeCell ref="DSM767:DSP767"/>
    <mergeCell ref="DSR767:DSU767"/>
    <mergeCell ref="DSW767:DSZ767"/>
    <mergeCell ref="DTB767:DTE767"/>
    <mergeCell ref="DTG767:DTJ767"/>
    <mergeCell ref="DTL767:DTO767"/>
    <mergeCell ref="DTQ767:DTT767"/>
    <mergeCell ref="DTV767:DTY767"/>
    <mergeCell ref="DUA767:DUD767"/>
    <mergeCell ref="DUF767:DUI767"/>
    <mergeCell ref="DUK767:DUN767"/>
    <mergeCell ref="DUP767:DUS767"/>
    <mergeCell ref="DUU767:DUX767"/>
    <mergeCell ref="DUZ767:DVC767"/>
    <mergeCell ref="DVE767:DVH767"/>
    <mergeCell ref="DVJ767:DVM767"/>
    <mergeCell ref="DVO767:DVR767"/>
    <mergeCell ref="DVT767:DVW767"/>
    <mergeCell ref="DVY767:DWB767"/>
    <mergeCell ref="DWD767:DWG767"/>
    <mergeCell ref="DWI767:DWL767"/>
    <mergeCell ref="DWN767:DWQ767"/>
    <mergeCell ref="DWS767:DWV767"/>
    <mergeCell ref="DWX767:DXA767"/>
    <mergeCell ref="DXC767:DXF767"/>
    <mergeCell ref="DXH767:DXK767"/>
    <mergeCell ref="DXM767:DXP767"/>
    <mergeCell ref="DXR767:DXU767"/>
    <mergeCell ref="DXW767:DXZ767"/>
    <mergeCell ref="DYB767:DYE767"/>
    <mergeCell ref="DYG767:DYJ767"/>
    <mergeCell ref="DYL767:DYO767"/>
    <mergeCell ref="DLY767:DMB767"/>
    <mergeCell ref="DMD767:DMG767"/>
    <mergeCell ref="DMI767:DML767"/>
    <mergeCell ref="DMN767:DMQ767"/>
    <mergeCell ref="DMS767:DMV767"/>
    <mergeCell ref="DMX767:DNA767"/>
    <mergeCell ref="DNC767:DNF767"/>
    <mergeCell ref="DNH767:DNK767"/>
    <mergeCell ref="DNM767:DNP767"/>
    <mergeCell ref="DNR767:DNU767"/>
    <mergeCell ref="DNW767:DNZ767"/>
    <mergeCell ref="DOB767:DOE767"/>
    <mergeCell ref="DOG767:DOJ767"/>
    <mergeCell ref="DOL767:DOO767"/>
    <mergeCell ref="DOQ767:DOT767"/>
    <mergeCell ref="DOV767:DOY767"/>
    <mergeCell ref="DPA767:DPD767"/>
    <mergeCell ref="DPF767:DPI767"/>
    <mergeCell ref="DPK767:DPN767"/>
    <mergeCell ref="DPP767:DPS767"/>
    <mergeCell ref="DPU767:DPX767"/>
    <mergeCell ref="DPZ767:DQC767"/>
    <mergeCell ref="DQE767:DQH767"/>
    <mergeCell ref="DQJ767:DQM767"/>
    <mergeCell ref="DQO767:DQR767"/>
    <mergeCell ref="DQT767:DQW767"/>
    <mergeCell ref="DQY767:DRB767"/>
    <mergeCell ref="DRD767:DRG767"/>
    <mergeCell ref="DRI767:DRL767"/>
    <mergeCell ref="DRN767:DRQ767"/>
    <mergeCell ref="DRS767:DRV767"/>
    <mergeCell ref="DRX767:DSA767"/>
    <mergeCell ref="DSC767:DSF767"/>
    <mergeCell ref="DFP767:DFS767"/>
    <mergeCell ref="DFU767:DFX767"/>
    <mergeCell ref="DFZ767:DGC767"/>
    <mergeCell ref="DGE767:DGH767"/>
    <mergeCell ref="DGJ767:DGM767"/>
    <mergeCell ref="DGO767:DGR767"/>
    <mergeCell ref="DGT767:DGW767"/>
    <mergeCell ref="DGY767:DHB767"/>
    <mergeCell ref="DHD767:DHG767"/>
    <mergeCell ref="DHI767:DHL767"/>
    <mergeCell ref="DHN767:DHQ767"/>
    <mergeCell ref="DHS767:DHV767"/>
    <mergeCell ref="DHX767:DIA767"/>
    <mergeCell ref="DIC767:DIF767"/>
    <mergeCell ref="DIH767:DIK767"/>
    <mergeCell ref="DIM767:DIP767"/>
    <mergeCell ref="DIR767:DIU767"/>
    <mergeCell ref="DIW767:DIZ767"/>
    <mergeCell ref="DJB767:DJE767"/>
    <mergeCell ref="DJG767:DJJ767"/>
    <mergeCell ref="DJL767:DJO767"/>
    <mergeCell ref="DJQ767:DJT767"/>
    <mergeCell ref="DJV767:DJY767"/>
    <mergeCell ref="DKA767:DKD767"/>
    <mergeCell ref="DKF767:DKI767"/>
    <mergeCell ref="DKK767:DKN767"/>
    <mergeCell ref="DKP767:DKS767"/>
    <mergeCell ref="DKU767:DKX767"/>
    <mergeCell ref="DKZ767:DLC767"/>
    <mergeCell ref="DLE767:DLH767"/>
    <mergeCell ref="DLJ767:DLM767"/>
    <mergeCell ref="DLO767:DLR767"/>
    <mergeCell ref="DLT767:DLW767"/>
    <mergeCell ref="CZG767:CZJ767"/>
    <mergeCell ref="CZL767:CZO767"/>
    <mergeCell ref="CZQ767:CZT767"/>
    <mergeCell ref="CZV767:CZY767"/>
    <mergeCell ref="DAA767:DAD767"/>
    <mergeCell ref="DAF767:DAI767"/>
    <mergeCell ref="DAK767:DAN767"/>
    <mergeCell ref="DAP767:DAS767"/>
    <mergeCell ref="DAU767:DAX767"/>
    <mergeCell ref="DAZ767:DBC767"/>
    <mergeCell ref="DBE767:DBH767"/>
    <mergeCell ref="DBJ767:DBM767"/>
    <mergeCell ref="DBO767:DBR767"/>
    <mergeCell ref="DBT767:DBW767"/>
    <mergeCell ref="DBY767:DCB767"/>
    <mergeCell ref="DCD767:DCG767"/>
    <mergeCell ref="DCI767:DCL767"/>
    <mergeCell ref="DCN767:DCQ767"/>
    <mergeCell ref="DCS767:DCV767"/>
    <mergeCell ref="DCX767:DDA767"/>
    <mergeCell ref="DDC767:DDF767"/>
    <mergeCell ref="DDH767:DDK767"/>
    <mergeCell ref="DDM767:DDP767"/>
    <mergeCell ref="DDR767:DDU767"/>
    <mergeCell ref="DDW767:DDZ767"/>
    <mergeCell ref="DEB767:DEE767"/>
    <mergeCell ref="DEG767:DEJ767"/>
    <mergeCell ref="DEL767:DEO767"/>
    <mergeCell ref="DEQ767:DET767"/>
    <mergeCell ref="DEV767:DEY767"/>
    <mergeCell ref="DFA767:DFD767"/>
    <mergeCell ref="DFF767:DFI767"/>
    <mergeCell ref="DFK767:DFN767"/>
    <mergeCell ref="CSX767:CTA767"/>
    <mergeCell ref="CTC767:CTF767"/>
    <mergeCell ref="CTH767:CTK767"/>
    <mergeCell ref="CTM767:CTP767"/>
    <mergeCell ref="CTR767:CTU767"/>
    <mergeCell ref="CTW767:CTZ767"/>
    <mergeCell ref="CUB767:CUE767"/>
    <mergeCell ref="CUG767:CUJ767"/>
    <mergeCell ref="CUL767:CUO767"/>
    <mergeCell ref="CUQ767:CUT767"/>
    <mergeCell ref="CUV767:CUY767"/>
    <mergeCell ref="CVA767:CVD767"/>
    <mergeCell ref="CVF767:CVI767"/>
    <mergeCell ref="CVK767:CVN767"/>
    <mergeCell ref="CVP767:CVS767"/>
    <mergeCell ref="CVU767:CVX767"/>
    <mergeCell ref="CVZ767:CWC767"/>
    <mergeCell ref="CWE767:CWH767"/>
    <mergeCell ref="CWJ767:CWM767"/>
    <mergeCell ref="CWO767:CWR767"/>
    <mergeCell ref="CWT767:CWW767"/>
    <mergeCell ref="CWY767:CXB767"/>
    <mergeCell ref="CXD767:CXG767"/>
    <mergeCell ref="CXI767:CXL767"/>
    <mergeCell ref="CXN767:CXQ767"/>
    <mergeCell ref="CXS767:CXV767"/>
    <mergeCell ref="CXX767:CYA767"/>
    <mergeCell ref="CYC767:CYF767"/>
    <mergeCell ref="CYH767:CYK767"/>
    <mergeCell ref="CYM767:CYP767"/>
    <mergeCell ref="CYR767:CYU767"/>
    <mergeCell ref="CYW767:CYZ767"/>
    <mergeCell ref="CZB767:CZE767"/>
    <mergeCell ref="CMO767:CMR767"/>
    <mergeCell ref="CMT767:CMW767"/>
    <mergeCell ref="CMY767:CNB767"/>
    <mergeCell ref="CND767:CNG767"/>
    <mergeCell ref="CNI767:CNL767"/>
    <mergeCell ref="CNN767:CNQ767"/>
    <mergeCell ref="CNS767:CNV767"/>
    <mergeCell ref="CNX767:COA767"/>
    <mergeCell ref="COC767:COF767"/>
    <mergeCell ref="COH767:COK767"/>
    <mergeCell ref="COM767:COP767"/>
    <mergeCell ref="COR767:COU767"/>
    <mergeCell ref="COW767:COZ767"/>
    <mergeCell ref="CPB767:CPE767"/>
    <mergeCell ref="CPG767:CPJ767"/>
    <mergeCell ref="CPL767:CPO767"/>
    <mergeCell ref="CPQ767:CPT767"/>
    <mergeCell ref="CPV767:CPY767"/>
    <mergeCell ref="CQA767:CQD767"/>
    <mergeCell ref="CQF767:CQI767"/>
    <mergeCell ref="CQK767:CQN767"/>
    <mergeCell ref="CQP767:CQS767"/>
    <mergeCell ref="CQU767:CQX767"/>
    <mergeCell ref="CQZ767:CRC767"/>
    <mergeCell ref="CRE767:CRH767"/>
    <mergeCell ref="CRJ767:CRM767"/>
    <mergeCell ref="CRO767:CRR767"/>
    <mergeCell ref="CRT767:CRW767"/>
    <mergeCell ref="CRY767:CSB767"/>
    <mergeCell ref="CSD767:CSG767"/>
    <mergeCell ref="CSI767:CSL767"/>
    <mergeCell ref="CSN767:CSQ767"/>
    <mergeCell ref="CSS767:CSV767"/>
    <mergeCell ref="CGF767:CGI767"/>
    <mergeCell ref="CGK767:CGN767"/>
    <mergeCell ref="CGP767:CGS767"/>
    <mergeCell ref="CGU767:CGX767"/>
    <mergeCell ref="CGZ767:CHC767"/>
    <mergeCell ref="CHE767:CHH767"/>
    <mergeCell ref="CHJ767:CHM767"/>
    <mergeCell ref="CHO767:CHR767"/>
    <mergeCell ref="CHT767:CHW767"/>
    <mergeCell ref="CHY767:CIB767"/>
    <mergeCell ref="CID767:CIG767"/>
    <mergeCell ref="CII767:CIL767"/>
    <mergeCell ref="CIN767:CIQ767"/>
    <mergeCell ref="CIS767:CIV767"/>
    <mergeCell ref="CIX767:CJA767"/>
    <mergeCell ref="CJC767:CJF767"/>
    <mergeCell ref="CJH767:CJK767"/>
    <mergeCell ref="CJM767:CJP767"/>
    <mergeCell ref="CJR767:CJU767"/>
    <mergeCell ref="CJW767:CJZ767"/>
    <mergeCell ref="CKB767:CKE767"/>
    <mergeCell ref="CKG767:CKJ767"/>
    <mergeCell ref="CKL767:CKO767"/>
    <mergeCell ref="CKQ767:CKT767"/>
    <mergeCell ref="CKV767:CKY767"/>
    <mergeCell ref="CLA767:CLD767"/>
    <mergeCell ref="CLF767:CLI767"/>
    <mergeCell ref="CLK767:CLN767"/>
    <mergeCell ref="CLP767:CLS767"/>
    <mergeCell ref="CLU767:CLX767"/>
    <mergeCell ref="CLZ767:CMC767"/>
    <mergeCell ref="CME767:CMH767"/>
    <mergeCell ref="CMJ767:CMM767"/>
    <mergeCell ref="BZW767:BZZ767"/>
    <mergeCell ref="CAB767:CAE767"/>
    <mergeCell ref="CAG767:CAJ767"/>
    <mergeCell ref="CAL767:CAO767"/>
    <mergeCell ref="CAQ767:CAT767"/>
    <mergeCell ref="CAV767:CAY767"/>
    <mergeCell ref="CBA767:CBD767"/>
    <mergeCell ref="CBF767:CBI767"/>
    <mergeCell ref="CBK767:CBN767"/>
    <mergeCell ref="CBP767:CBS767"/>
    <mergeCell ref="CBU767:CBX767"/>
    <mergeCell ref="CBZ767:CCC767"/>
    <mergeCell ref="CCE767:CCH767"/>
    <mergeCell ref="CCJ767:CCM767"/>
    <mergeCell ref="CCO767:CCR767"/>
    <mergeCell ref="CCT767:CCW767"/>
    <mergeCell ref="CCY767:CDB767"/>
    <mergeCell ref="CDD767:CDG767"/>
    <mergeCell ref="CDI767:CDL767"/>
    <mergeCell ref="CDN767:CDQ767"/>
    <mergeCell ref="CDS767:CDV767"/>
    <mergeCell ref="CDX767:CEA767"/>
    <mergeCell ref="CEC767:CEF767"/>
    <mergeCell ref="CEH767:CEK767"/>
    <mergeCell ref="CEM767:CEP767"/>
    <mergeCell ref="CER767:CEU767"/>
    <mergeCell ref="CEW767:CEZ767"/>
    <mergeCell ref="CFB767:CFE767"/>
    <mergeCell ref="CFG767:CFJ767"/>
    <mergeCell ref="CFL767:CFO767"/>
    <mergeCell ref="CFQ767:CFT767"/>
    <mergeCell ref="CFV767:CFY767"/>
    <mergeCell ref="CGA767:CGD767"/>
    <mergeCell ref="BTN767:BTQ767"/>
    <mergeCell ref="BTS767:BTV767"/>
    <mergeCell ref="BTX767:BUA767"/>
    <mergeCell ref="BUC767:BUF767"/>
    <mergeCell ref="BUH767:BUK767"/>
    <mergeCell ref="BUM767:BUP767"/>
    <mergeCell ref="BUR767:BUU767"/>
    <mergeCell ref="BUW767:BUZ767"/>
    <mergeCell ref="BVB767:BVE767"/>
    <mergeCell ref="BVG767:BVJ767"/>
    <mergeCell ref="BVL767:BVO767"/>
    <mergeCell ref="BVQ767:BVT767"/>
    <mergeCell ref="BVV767:BVY767"/>
    <mergeCell ref="BWA767:BWD767"/>
    <mergeCell ref="BWF767:BWI767"/>
    <mergeCell ref="BWK767:BWN767"/>
    <mergeCell ref="BWP767:BWS767"/>
    <mergeCell ref="BWU767:BWX767"/>
    <mergeCell ref="BWZ767:BXC767"/>
    <mergeCell ref="BXE767:BXH767"/>
    <mergeCell ref="BXJ767:BXM767"/>
    <mergeCell ref="BXO767:BXR767"/>
    <mergeCell ref="BXT767:BXW767"/>
    <mergeCell ref="BXY767:BYB767"/>
    <mergeCell ref="BYD767:BYG767"/>
    <mergeCell ref="BYI767:BYL767"/>
    <mergeCell ref="BYN767:BYQ767"/>
    <mergeCell ref="BYS767:BYV767"/>
    <mergeCell ref="BYX767:BZA767"/>
    <mergeCell ref="BZC767:BZF767"/>
    <mergeCell ref="BZH767:BZK767"/>
    <mergeCell ref="BZM767:BZP767"/>
    <mergeCell ref="BZR767:BZU767"/>
    <mergeCell ref="BNE767:BNH767"/>
    <mergeCell ref="BNJ767:BNM767"/>
    <mergeCell ref="BNO767:BNR767"/>
    <mergeCell ref="BNT767:BNW767"/>
    <mergeCell ref="BNY767:BOB767"/>
    <mergeCell ref="BOD767:BOG767"/>
    <mergeCell ref="BOI767:BOL767"/>
    <mergeCell ref="BON767:BOQ767"/>
    <mergeCell ref="BOS767:BOV767"/>
    <mergeCell ref="BOX767:BPA767"/>
    <mergeCell ref="BPC767:BPF767"/>
    <mergeCell ref="BPH767:BPK767"/>
    <mergeCell ref="BPM767:BPP767"/>
    <mergeCell ref="BPR767:BPU767"/>
    <mergeCell ref="BPW767:BPZ767"/>
    <mergeCell ref="BQB767:BQE767"/>
    <mergeCell ref="BQG767:BQJ767"/>
    <mergeCell ref="BQL767:BQO767"/>
    <mergeCell ref="BQQ767:BQT767"/>
    <mergeCell ref="BQV767:BQY767"/>
    <mergeCell ref="BRA767:BRD767"/>
    <mergeCell ref="BRF767:BRI767"/>
    <mergeCell ref="BRK767:BRN767"/>
    <mergeCell ref="BRP767:BRS767"/>
    <mergeCell ref="BRU767:BRX767"/>
    <mergeCell ref="BRZ767:BSC767"/>
    <mergeCell ref="BSE767:BSH767"/>
    <mergeCell ref="BSJ767:BSM767"/>
    <mergeCell ref="BSO767:BSR767"/>
    <mergeCell ref="BST767:BSW767"/>
    <mergeCell ref="BSY767:BTB767"/>
    <mergeCell ref="BTD767:BTG767"/>
    <mergeCell ref="BTI767:BTL767"/>
    <mergeCell ref="BGV767:BGY767"/>
    <mergeCell ref="BHA767:BHD767"/>
    <mergeCell ref="BHF767:BHI767"/>
    <mergeCell ref="BHK767:BHN767"/>
    <mergeCell ref="BHP767:BHS767"/>
    <mergeCell ref="BHU767:BHX767"/>
    <mergeCell ref="BHZ767:BIC767"/>
    <mergeCell ref="BIE767:BIH767"/>
    <mergeCell ref="BIJ767:BIM767"/>
    <mergeCell ref="BIO767:BIR767"/>
    <mergeCell ref="BIT767:BIW767"/>
    <mergeCell ref="BIY767:BJB767"/>
    <mergeCell ref="BJD767:BJG767"/>
    <mergeCell ref="BJI767:BJL767"/>
    <mergeCell ref="BJN767:BJQ767"/>
    <mergeCell ref="BJS767:BJV767"/>
    <mergeCell ref="BJX767:BKA767"/>
    <mergeCell ref="BKC767:BKF767"/>
    <mergeCell ref="BKH767:BKK767"/>
    <mergeCell ref="BKM767:BKP767"/>
    <mergeCell ref="BKR767:BKU767"/>
    <mergeCell ref="BKW767:BKZ767"/>
    <mergeCell ref="BLB767:BLE767"/>
    <mergeCell ref="BLG767:BLJ767"/>
    <mergeCell ref="BLL767:BLO767"/>
    <mergeCell ref="BLQ767:BLT767"/>
    <mergeCell ref="BLV767:BLY767"/>
    <mergeCell ref="BMA767:BMD767"/>
    <mergeCell ref="BMF767:BMI767"/>
    <mergeCell ref="BMK767:BMN767"/>
    <mergeCell ref="BMP767:BMS767"/>
    <mergeCell ref="BMU767:BMX767"/>
    <mergeCell ref="BMZ767:BNC767"/>
    <mergeCell ref="BAM767:BAP767"/>
    <mergeCell ref="BAR767:BAU767"/>
    <mergeCell ref="BAW767:BAZ767"/>
    <mergeCell ref="BBB767:BBE767"/>
    <mergeCell ref="BBG767:BBJ767"/>
    <mergeCell ref="BBL767:BBO767"/>
    <mergeCell ref="BBQ767:BBT767"/>
    <mergeCell ref="BBV767:BBY767"/>
    <mergeCell ref="BCA767:BCD767"/>
    <mergeCell ref="BCF767:BCI767"/>
    <mergeCell ref="BCK767:BCN767"/>
    <mergeCell ref="BCP767:BCS767"/>
    <mergeCell ref="BCU767:BCX767"/>
    <mergeCell ref="BCZ767:BDC767"/>
    <mergeCell ref="BDE767:BDH767"/>
    <mergeCell ref="BDJ767:BDM767"/>
    <mergeCell ref="BDO767:BDR767"/>
    <mergeCell ref="BDT767:BDW767"/>
    <mergeCell ref="BDY767:BEB767"/>
    <mergeCell ref="BED767:BEG767"/>
    <mergeCell ref="BEI767:BEL767"/>
    <mergeCell ref="BEN767:BEQ767"/>
    <mergeCell ref="BES767:BEV767"/>
    <mergeCell ref="BEX767:BFA767"/>
    <mergeCell ref="BFC767:BFF767"/>
    <mergeCell ref="BFH767:BFK767"/>
    <mergeCell ref="BFM767:BFP767"/>
    <mergeCell ref="BFR767:BFU767"/>
    <mergeCell ref="BFW767:BFZ767"/>
    <mergeCell ref="BGB767:BGE767"/>
    <mergeCell ref="BGG767:BGJ767"/>
    <mergeCell ref="BGL767:BGO767"/>
    <mergeCell ref="BGQ767:BGT767"/>
    <mergeCell ref="AUD767:AUG767"/>
    <mergeCell ref="AUI767:AUL767"/>
    <mergeCell ref="AUN767:AUQ767"/>
    <mergeCell ref="AUS767:AUV767"/>
    <mergeCell ref="AUX767:AVA767"/>
    <mergeCell ref="AVC767:AVF767"/>
    <mergeCell ref="AVH767:AVK767"/>
    <mergeCell ref="AVM767:AVP767"/>
    <mergeCell ref="AVR767:AVU767"/>
    <mergeCell ref="AVW767:AVZ767"/>
    <mergeCell ref="AWB767:AWE767"/>
    <mergeCell ref="AWG767:AWJ767"/>
    <mergeCell ref="AWL767:AWO767"/>
    <mergeCell ref="AWQ767:AWT767"/>
    <mergeCell ref="AWV767:AWY767"/>
    <mergeCell ref="AXA767:AXD767"/>
    <mergeCell ref="AXF767:AXI767"/>
    <mergeCell ref="AXK767:AXN767"/>
    <mergeCell ref="AXP767:AXS767"/>
    <mergeCell ref="AXU767:AXX767"/>
    <mergeCell ref="AXZ767:AYC767"/>
    <mergeCell ref="AYE767:AYH767"/>
    <mergeCell ref="AYJ767:AYM767"/>
    <mergeCell ref="AYO767:AYR767"/>
    <mergeCell ref="AYT767:AYW767"/>
    <mergeCell ref="AYY767:AZB767"/>
    <mergeCell ref="AZD767:AZG767"/>
    <mergeCell ref="AZI767:AZL767"/>
    <mergeCell ref="AZN767:AZQ767"/>
    <mergeCell ref="AZS767:AZV767"/>
    <mergeCell ref="AZX767:BAA767"/>
    <mergeCell ref="BAC767:BAF767"/>
    <mergeCell ref="BAH767:BAK767"/>
    <mergeCell ref="ANU767:ANX767"/>
    <mergeCell ref="ANZ767:AOC767"/>
    <mergeCell ref="AOE767:AOH767"/>
    <mergeCell ref="AOJ767:AOM767"/>
    <mergeCell ref="AOO767:AOR767"/>
    <mergeCell ref="AOT767:AOW767"/>
    <mergeCell ref="AOY767:APB767"/>
    <mergeCell ref="APD767:APG767"/>
    <mergeCell ref="API767:APL767"/>
    <mergeCell ref="APN767:APQ767"/>
    <mergeCell ref="APS767:APV767"/>
    <mergeCell ref="APX767:AQA767"/>
    <mergeCell ref="AQC767:AQF767"/>
    <mergeCell ref="AQH767:AQK767"/>
    <mergeCell ref="AQM767:AQP767"/>
    <mergeCell ref="AQR767:AQU767"/>
    <mergeCell ref="AQW767:AQZ767"/>
    <mergeCell ref="ARB767:ARE767"/>
    <mergeCell ref="ARG767:ARJ767"/>
    <mergeCell ref="ARL767:ARO767"/>
    <mergeCell ref="ARQ767:ART767"/>
    <mergeCell ref="ARV767:ARY767"/>
    <mergeCell ref="ASA767:ASD767"/>
    <mergeCell ref="ASF767:ASI767"/>
    <mergeCell ref="ASK767:ASN767"/>
    <mergeCell ref="ASP767:ASS767"/>
    <mergeCell ref="ASU767:ASX767"/>
    <mergeCell ref="ASZ767:ATC767"/>
    <mergeCell ref="ATE767:ATH767"/>
    <mergeCell ref="ATJ767:ATM767"/>
    <mergeCell ref="ATO767:ATR767"/>
    <mergeCell ref="ATT767:ATW767"/>
    <mergeCell ref="ATY767:AUB767"/>
    <mergeCell ref="AHL767:AHO767"/>
    <mergeCell ref="AHQ767:AHT767"/>
    <mergeCell ref="AHV767:AHY767"/>
    <mergeCell ref="AIA767:AID767"/>
    <mergeCell ref="AIF767:AII767"/>
    <mergeCell ref="AIK767:AIN767"/>
    <mergeCell ref="AIP767:AIS767"/>
    <mergeCell ref="AIU767:AIX767"/>
    <mergeCell ref="AIZ767:AJC767"/>
    <mergeCell ref="AJE767:AJH767"/>
    <mergeCell ref="AJJ767:AJM767"/>
    <mergeCell ref="AJO767:AJR767"/>
    <mergeCell ref="AJT767:AJW767"/>
    <mergeCell ref="AJY767:AKB767"/>
    <mergeCell ref="AKD767:AKG767"/>
    <mergeCell ref="AKI767:AKL767"/>
    <mergeCell ref="AKN767:AKQ767"/>
    <mergeCell ref="AKS767:AKV767"/>
    <mergeCell ref="AKX767:ALA767"/>
    <mergeCell ref="ALC767:ALF767"/>
    <mergeCell ref="ALH767:ALK767"/>
    <mergeCell ref="ALM767:ALP767"/>
    <mergeCell ref="ALR767:ALU767"/>
    <mergeCell ref="ALW767:ALZ767"/>
    <mergeCell ref="AMB767:AME767"/>
    <mergeCell ref="AMG767:AMJ767"/>
    <mergeCell ref="AML767:AMO767"/>
    <mergeCell ref="AMQ767:AMT767"/>
    <mergeCell ref="AMV767:AMY767"/>
    <mergeCell ref="ANA767:AND767"/>
    <mergeCell ref="ANF767:ANI767"/>
    <mergeCell ref="ANK767:ANN767"/>
    <mergeCell ref="ANP767:ANS767"/>
    <mergeCell ref="ABC767:ABF767"/>
    <mergeCell ref="ABH767:ABK767"/>
    <mergeCell ref="ABM767:ABP767"/>
    <mergeCell ref="ABR767:ABU767"/>
    <mergeCell ref="ABW767:ABZ767"/>
    <mergeCell ref="ACB767:ACE767"/>
    <mergeCell ref="ACG767:ACJ767"/>
    <mergeCell ref="ACL767:ACO767"/>
    <mergeCell ref="ACQ767:ACT767"/>
    <mergeCell ref="ACV767:ACY767"/>
    <mergeCell ref="ADA767:ADD767"/>
    <mergeCell ref="ADF767:ADI767"/>
    <mergeCell ref="ADK767:ADN767"/>
    <mergeCell ref="ADP767:ADS767"/>
    <mergeCell ref="ADU767:ADX767"/>
    <mergeCell ref="ADZ767:AEC767"/>
    <mergeCell ref="AEE767:AEH767"/>
    <mergeCell ref="AEJ767:AEM767"/>
    <mergeCell ref="AEO767:AER767"/>
    <mergeCell ref="AET767:AEW767"/>
    <mergeCell ref="AEY767:AFB767"/>
    <mergeCell ref="AFD767:AFG767"/>
    <mergeCell ref="AFI767:AFL767"/>
    <mergeCell ref="AFN767:AFQ767"/>
    <mergeCell ref="AFS767:AFV767"/>
    <mergeCell ref="AFX767:AGA767"/>
    <mergeCell ref="AGC767:AGF767"/>
    <mergeCell ref="AGH767:AGK767"/>
    <mergeCell ref="AGM767:AGP767"/>
    <mergeCell ref="AGR767:AGU767"/>
    <mergeCell ref="AGW767:AGZ767"/>
    <mergeCell ref="AHB767:AHE767"/>
    <mergeCell ref="AHG767:AHJ767"/>
    <mergeCell ref="UT767:UW767"/>
    <mergeCell ref="UY767:VB767"/>
    <mergeCell ref="VD767:VG767"/>
    <mergeCell ref="VI767:VL767"/>
    <mergeCell ref="VN767:VQ767"/>
    <mergeCell ref="VS767:VV767"/>
    <mergeCell ref="VX767:WA767"/>
    <mergeCell ref="WC767:WF767"/>
    <mergeCell ref="WH767:WK767"/>
    <mergeCell ref="WM767:WP767"/>
    <mergeCell ref="WR767:WU767"/>
    <mergeCell ref="WW767:WZ767"/>
    <mergeCell ref="XB767:XE767"/>
    <mergeCell ref="XG767:XJ767"/>
    <mergeCell ref="XL767:XO767"/>
    <mergeCell ref="XQ767:XT767"/>
    <mergeCell ref="XV767:XY767"/>
    <mergeCell ref="YA767:YD767"/>
    <mergeCell ref="YF767:YI767"/>
    <mergeCell ref="YK767:YN767"/>
    <mergeCell ref="YP767:YS767"/>
    <mergeCell ref="YU767:YX767"/>
    <mergeCell ref="YZ767:ZC767"/>
    <mergeCell ref="ZE767:ZH767"/>
    <mergeCell ref="ZJ767:ZM767"/>
    <mergeCell ref="ZO767:ZR767"/>
    <mergeCell ref="ZT767:ZW767"/>
    <mergeCell ref="ZY767:AAB767"/>
    <mergeCell ref="AAD767:AAG767"/>
    <mergeCell ref="AAI767:AAL767"/>
    <mergeCell ref="AAN767:AAQ767"/>
    <mergeCell ref="AAS767:AAV767"/>
    <mergeCell ref="AAX767:ABA767"/>
    <mergeCell ref="OK767:ON767"/>
    <mergeCell ref="OP767:OS767"/>
    <mergeCell ref="OU767:OX767"/>
    <mergeCell ref="OZ767:PC767"/>
    <mergeCell ref="PE767:PH767"/>
    <mergeCell ref="PJ767:PM767"/>
    <mergeCell ref="PO767:PR767"/>
    <mergeCell ref="PT767:PW767"/>
    <mergeCell ref="PY767:QB767"/>
    <mergeCell ref="QD767:QG767"/>
    <mergeCell ref="QI767:QL767"/>
    <mergeCell ref="QN767:QQ767"/>
    <mergeCell ref="QS767:QV767"/>
    <mergeCell ref="QX767:RA767"/>
    <mergeCell ref="RC767:RF767"/>
    <mergeCell ref="RH767:RK767"/>
    <mergeCell ref="RM767:RP767"/>
    <mergeCell ref="RR767:RU767"/>
    <mergeCell ref="RW767:RZ767"/>
    <mergeCell ref="SB767:SE767"/>
    <mergeCell ref="SG767:SJ767"/>
    <mergeCell ref="SL767:SO767"/>
    <mergeCell ref="SQ767:ST767"/>
    <mergeCell ref="SV767:SY767"/>
    <mergeCell ref="TA767:TD767"/>
    <mergeCell ref="TF767:TI767"/>
    <mergeCell ref="TK767:TN767"/>
    <mergeCell ref="TP767:TS767"/>
    <mergeCell ref="TU767:TX767"/>
    <mergeCell ref="TZ767:UC767"/>
    <mergeCell ref="UE767:UH767"/>
    <mergeCell ref="UJ767:UM767"/>
    <mergeCell ref="UO767:UR767"/>
    <mergeCell ref="IB767:IE767"/>
    <mergeCell ref="IG767:IJ767"/>
    <mergeCell ref="IL767:IO767"/>
    <mergeCell ref="IQ767:IT767"/>
    <mergeCell ref="IV767:IY767"/>
    <mergeCell ref="JA767:JD767"/>
    <mergeCell ref="JF767:JI767"/>
    <mergeCell ref="JK767:JN767"/>
    <mergeCell ref="JP767:JS767"/>
    <mergeCell ref="JU767:JX767"/>
    <mergeCell ref="JZ767:KC767"/>
    <mergeCell ref="KE767:KH767"/>
    <mergeCell ref="KJ767:KM767"/>
    <mergeCell ref="KO767:KR767"/>
    <mergeCell ref="KT767:KW767"/>
    <mergeCell ref="KY767:LB767"/>
    <mergeCell ref="LD767:LG767"/>
    <mergeCell ref="LI767:LL767"/>
    <mergeCell ref="LN767:LQ767"/>
    <mergeCell ref="LS767:LV767"/>
    <mergeCell ref="LX767:MA767"/>
    <mergeCell ref="MC767:MF767"/>
    <mergeCell ref="MH767:MK767"/>
    <mergeCell ref="MM767:MP767"/>
    <mergeCell ref="MR767:MU767"/>
    <mergeCell ref="MW767:MZ767"/>
    <mergeCell ref="NB767:NE767"/>
    <mergeCell ref="NG767:NJ767"/>
    <mergeCell ref="NL767:NO767"/>
    <mergeCell ref="NQ767:NT767"/>
    <mergeCell ref="NV767:NY767"/>
    <mergeCell ref="OA767:OD767"/>
    <mergeCell ref="OF767:OI767"/>
    <mergeCell ref="XBY766:XCB766"/>
    <mergeCell ref="XCD766:XCG766"/>
    <mergeCell ref="XCI766:XCL766"/>
    <mergeCell ref="XCN766:XCQ766"/>
    <mergeCell ref="XCS766:XCV766"/>
    <mergeCell ref="XCX766:XDA766"/>
    <mergeCell ref="XDC766:XDF766"/>
    <mergeCell ref="XDH766:XDK766"/>
    <mergeCell ref="XDM766:XDP766"/>
    <mergeCell ref="XDR766:XDU766"/>
    <mergeCell ref="XDW766:XDZ766"/>
    <mergeCell ref="XEB766:XEE766"/>
    <mergeCell ref="XEG766:XEJ766"/>
    <mergeCell ref="XEL766:XEO766"/>
    <mergeCell ref="XEQ766:XET766"/>
    <mergeCell ref="XEV766:XEY766"/>
    <mergeCell ref="XFA766:XFD766"/>
    <mergeCell ref="A767:D767"/>
    <mergeCell ref="F767:I767"/>
    <mergeCell ref="K767:N767"/>
    <mergeCell ref="P767:S767"/>
    <mergeCell ref="U767:X767"/>
    <mergeCell ref="Z767:AC767"/>
    <mergeCell ref="AE767:AH767"/>
    <mergeCell ref="AJ767:AM767"/>
    <mergeCell ref="AO767:AR767"/>
    <mergeCell ref="AT767:AW767"/>
    <mergeCell ref="AY767:BB767"/>
    <mergeCell ref="BD767:BG767"/>
    <mergeCell ref="BI767:BL767"/>
    <mergeCell ref="BN767:BQ767"/>
    <mergeCell ref="BS767:BV767"/>
    <mergeCell ref="BX767:CA767"/>
    <mergeCell ref="CC767:CF767"/>
    <mergeCell ref="CH767:CK767"/>
    <mergeCell ref="CM767:CP767"/>
    <mergeCell ref="CR767:CU767"/>
    <mergeCell ref="CW767:CZ767"/>
    <mergeCell ref="DB767:DE767"/>
    <mergeCell ref="DG767:DJ767"/>
    <mergeCell ref="DL767:DO767"/>
    <mergeCell ref="DQ767:DT767"/>
    <mergeCell ref="DV767:DY767"/>
    <mergeCell ref="EA767:ED767"/>
    <mergeCell ref="EF767:EI767"/>
    <mergeCell ref="EK767:EN767"/>
    <mergeCell ref="EP767:ES767"/>
    <mergeCell ref="EU767:EX767"/>
    <mergeCell ref="EZ767:FC767"/>
    <mergeCell ref="FE767:FH767"/>
    <mergeCell ref="FJ767:FM767"/>
    <mergeCell ref="FO767:FR767"/>
    <mergeCell ref="FT767:FW767"/>
    <mergeCell ref="FY767:GB767"/>
    <mergeCell ref="GD767:GG767"/>
    <mergeCell ref="GI767:GL767"/>
    <mergeCell ref="GN767:GQ767"/>
    <mergeCell ref="GS767:GV767"/>
    <mergeCell ref="GX767:HA767"/>
    <mergeCell ref="HC767:HF767"/>
    <mergeCell ref="HH767:HK767"/>
    <mergeCell ref="HM767:HP767"/>
    <mergeCell ref="HR767:HU767"/>
    <mergeCell ref="HW767:HZ767"/>
    <mergeCell ref="WVP766:WVS766"/>
    <mergeCell ref="WVU766:WVX766"/>
    <mergeCell ref="WVZ766:WWC766"/>
    <mergeCell ref="WWE766:WWH766"/>
    <mergeCell ref="WWJ766:WWM766"/>
    <mergeCell ref="WWO766:WWR766"/>
    <mergeCell ref="WWT766:WWW766"/>
    <mergeCell ref="WWY766:WXB766"/>
    <mergeCell ref="WXD766:WXG766"/>
    <mergeCell ref="WXI766:WXL766"/>
    <mergeCell ref="WXN766:WXQ766"/>
    <mergeCell ref="WXS766:WXV766"/>
    <mergeCell ref="WXX766:WYA766"/>
    <mergeCell ref="WYC766:WYF766"/>
    <mergeCell ref="WYH766:WYK766"/>
    <mergeCell ref="WYM766:WYP766"/>
    <mergeCell ref="WYR766:WYU766"/>
    <mergeCell ref="WYW766:WYZ766"/>
    <mergeCell ref="WZB766:WZE766"/>
    <mergeCell ref="WZG766:WZJ766"/>
    <mergeCell ref="WZL766:WZO766"/>
    <mergeCell ref="WZQ766:WZT766"/>
    <mergeCell ref="WZV766:WZY766"/>
    <mergeCell ref="XAA766:XAD766"/>
    <mergeCell ref="XAF766:XAI766"/>
    <mergeCell ref="XAK766:XAN766"/>
    <mergeCell ref="XAP766:XAS766"/>
    <mergeCell ref="XAU766:XAX766"/>
    <mergeCell ref="XAZ766:XBC766"/>
    <mergeCell ref="XBE766:XBH766"/>
    <mergeCell ref="XBJ766:XBM766"/>
    <mergeCell ref="XBO766:XBR766"/>
    <mergeCell ref="XBT766:XBW766"/>
    <mergeCell ref="WPG766:WPJ766"/>
    <mergeCell ref="WPL766:WPO766"/>
    <mergeCell ref="WPQ766:WPT766"/>
    <mergeCell ref="WPV766:WPY766"/>
    <mergeCell ref="WQA766:WQD766"/>
    <mergeCell ref="WQF766:WQI766"/>
    <mergeCell ref="WQK766:WQN766"/>
    <mergeCell ref="WQP766:WQS766"/>
    <mergeCell ref="WQU766:WQX766"/>
    <mergeCell ref="WQZ766:WRC766"/>
    <mergeCell ref="WRE766:WRH766"/>
    <mergeCell ref="WRJ766:WRM766"/>
    <mergeCell ref="WRO766:WRR766"/>
    <mergeCell ref="WRT766:WRW766"/>
    <mergeCell ref="WRY766:WSB766"/>
    <mergeCell ref="WSD766:WSG766"/>
    <mergeCell ref="WSI766:WSL766"/>
    <mergeCell ref="WSN766:WSQ766"/>
    <mergeCell ref="WSS766:WSV766"/>
    <mergeCell ref="WSX766:WTA766"/>
    <mergeCell ref="WTC766:WTF766"/>
    <mergeCell ref="WTH766:WTK766"/>
    <mergeCell ref="WTM766:WTP766"/>
    <mergeCell ref="WTR766:WTU766"/>
    <mergeCell ref="WTW766:WTZ766"/>
    <mergeCell ref="WUB766:WUE766"/>
    <mergeCell ref="WUG766:WUJ766"/>
    <mergeCell ref="WUL766:WUO766"/>
    <mergeCell ref="WUQ766:WUT766"/>
    <mergeCell ref="WUV766:WUY766"/>
    <mergeCell ref="WVA766:WVD766"/>
    <mergeCell ref="WVF766:WVI766"/>
    <mergeCell ref="WVK766:WVN766"/>
    <mergeCell ref="WIX766:WJA766"/>
    <mergeCell ref="WJC766:WJF766"/>
    <mergeCell ref="WJH766:WJK766"/>
    <mergeCell ref="WJM766:WJP766"/>
    <mergeCell ref="WJR766:WJU766"/>
    <mergeCell ref="WJW766:WJZ766"/>
    <mergeCell ref="WKB766:WKE766"/>
    <mergeCell ref="WKG766:WKJ766"/>
    <mergeCell ref="WKL766:WKO766"/>
    <mergeCell ref="WKQ766:WKT766"/>
    <mergeCell ref="WKV766:WKY766"/>
    <mergeCell ref="WLA766:WLD766"/>
    <mergeCell ref="WLF766:WLI766"/>
    <mergeCell ref="WLK766:WLN766"/>
    <mergeCell ref="WLP766:WLS766"/>
    <mergeCell ref="WLU766:WLX766"/>
    <mergeCell ref="WLZ766:WMC766"/>
    <mergeCell ref="WME766:WMH766"/>
    <mergeCell ref="WMJ766:WMM766"/>
    <mergeCell ref="WMO766:WMR766"/>
    <mergeCell ref="WMT766:WMW766"/>
    <mergeCell ref="WMY766:WNB766"/>
    <mergeCell ref="WND766:WNG766"/>
    <mergeCell ref="WNI766:WNL766"/>
    <mergeCell ref="WNN766:WNQ766"/>
    <mergeCell ref="WNS766:WNV766"/>
    <mergeCell ref="WNX766:WOA766"/>
    <mergeCell ref="WOC766:WOF766"/>
    <mergeCell ref="WOH766:WOK766"/>
    <mergeCell ref="WOM766:WOP766"/>
    <mergeCell ref="WOR766:WOU766"/>
    <mergeCell ref="WOW766:WOZ766"/>
    <mergeCell ref="WPB766:WPE766"/>
    <mergeCell ref="WCO766:WCR766"/>
    <mergeCell ref="WCT766:WCW766"/>
    <mergeCell ref="WCY766:WDB766"/>
    <mergeCell ref="WDD766:WDG766"/>
    <mergeCell ref="WDI766:WDL766"/>
    <mergeCell ref="WDN766:WDQ766"/>
    <mergeCell ref="WDS766:WDV766"/>
    <mergeCell ref="WDX766:WEA766"/>
    <mergeCell ref="WEC766:WEF766"/>
    <mergeCell ref="WEH766:WEK766"/>
    <mergeCell ref="WEM766:WEP766"/>
    <mergeCell ref="WER766:WEU766"/>
    <mergeCell ref="WEW766:WEZ766"/>
    <mergeCell ref="WFB766:WFE766"/>
    <mergeCell ref="WFG766:WFJ766"/>
    <mergeCell ref="WFL766:WFO766"/>
    <mergeCell ref="WFQ766:WFT766"/>
    <mergeCell ref="WFV766:WFY766"/>
    <mergeCell ref="WGA766:WGD766"/>
    <mergeCell ref="WGF766:WGI766"/>
    <mergeCell ref="WGK766:WGN766"/>
    <mergeCell ref="WGP766:WGS766"/>
    <mergeCell ref="WGU766:WGX766"/>
    <mergeCell ref="WGZ766:WHC766"/>
    <mergeCell ref="WHE766:WHH766"/>
    <mergeCell ref="WHJ766:WHM766"/>
    <mergeCell ref="WHO766:WHR766"/>
    <mergeCell ref="WHT766:WHW766"/>
    <mergeCell ref="WHY766:WIB766"/>
    <mergeCell ref="WID766:WIG766"/>
    <mergeCell ref="WII766:WIL766"/>
    <mergeCell ref="WIN766:WIQ766"/>
    <mergeCell ref="WIS766:WIV766"/>
    <mergeCell ref="VWF766:VWI766"/>
    <mergeCell ref="VWK766:VWN766"/>
    <mergeCell ref="VWP766:VWS766"/>
    <mergeCell ref="VWU766:VWX766"/>
    <mergeCell ref="VWZ766:VXC766"/>
    <mergeCell ref="VXE766:VXH766"/>
    <mergeCell ref="VXJ766:VXM766"/>
    <mergeCell ref="VXO766:VXR766"/>
    <mergeCell ref="VXT766:VXW766"/>
    <mergeCell ref="VXY766:VYB766"/>
    <mergeCell ref="VYD766:VYG766"/>
    <mergeCell ref="VYI766:VYL766"/>
    <mergeCell ref="VYN766:VYQ766"/>
    <mergeCell ref="VYS766:VYV766"/>
    <mergeCell ref="VYX766:VZA766"/>
    <mergeCell ref="VZC766:VZF766"/>
    <mergeCell ref="VZH766:VZK766"/>
    <mergeCell ref="VZM766:VZP766"/>
    <mergeCell ref="VZR766:VZU766"/>
    <mergeCell ref="VZW766:VZZ766"/>
    <mergeCell ref="WAB766:WAE766"/>
    <mergeCell ref="WAG766:WAJ766"/>
    <mergeCell ref="WAL766:WAO766"/>
    <mergeCell ref="WAQ766:WAT766"/>
    <mergeCell ref="WAV766:WAY766"/>
    <mergeCell ref="WBA766:WBD766"/>
    <mergeCell ref="WBF766:WBI766"/>
    <mergeCell ref="WBK766:WBN766"/>
    <mergeCell ref="WBP766:WBS766"/>
    <mergeCell ref="WBU766:WBX766"/>
    <mergeCell ref="WBZ766:WCC766"/>
    <mergeCell ref="WCE766:WCH766"/>
    <mergeCell ref="WCJ766:WCM766"/>
    <mergeCell ref="VPW766:VPZ766"/>
    <mergeCell ref="VQB766:VQE766"/>
    <mergeCell ref="VQG766:VQJ766"/>
    <mergeCell ref="VQL766:VQO766"/>
    <mergeCell ref="VQQ766:VQT766"/>
    <mergeCell ref="VQV766:VQY766"/>
    <mergeCell ref="VRA766:VRD766"/>
    <mergeCell ref="VRF766:VRI766"/>
    <mergeCell ref="VRK766:VRN766"/>
    <mergeCell ref="VRP766:VRS766"/>
    <mergeCell ref="VRU766:VRX766"/>
    <mergeCell ref="VRZ766:VSC766"/>
    <mergeCell ref="VSE766:VSH766"/>
    <mergeCell ref="VSJ766:VSM766"/>
    <mergeCell ref="VSO766:VSR766"/>
    <mergeCell ref="VST766:VSW766"/>
    <mergeCell ref="VSY766:VTB766"/>
    <mergeCell ref="VTD766:VTG766"/>
    <mergeCell ref="VTI766:VTL766"/>
    <mergeCell ref="VTN766:VTQ766"/>
    <mergeCell ref="VTS766:VTV766"/>
    <mergeCell ref="VTX766:VUA766"/>
    <mergeCell ref="VUC766:VUF766"/>
    <mergeCell ref="VUH766:VUK766"/>
    <mergeCell ref="VUM766:VUP766"/>
    <mergeCell ref="VUR766:VUU766"/>
    <mergeCell ref="VUW766:VUZ766"/>
    <mergeCell ref="VVB766:VVE766"/>
    <mergeCell ref="VVG766:VVJ766"/>
    <mergeCell ref="VVL766:VVO766"/>
    <mergeCell ref="VVQ766:VVT766"/>
    <mergeCell ref="VVV766:VVY766"/>
    <mergeCell ref="VWA766:VWD766"/>
    <mergeCell ref="VJN766:VJQ766"/>
    <mergeCell ref="VJS766:VJV766"/>
    <mergeCell ref="VJX766:VKA766"/>
    <mergeCell ref="VKC766:VKF766"/>
    <mergeCell ref="VKH766:VKK766"/>
    <mergeCell ref="VKM766:VKP766"/>
    <mergeCell ref="VKR766:VKU766"/>
    <mergeCell ref="VKW766:VKZ766"/>
    <mergeCell ref="VLB766:VLE766"/>
    <mergeCell ref="VLG766:VLJ766"/>
    <mergeCell ref="VLL766:VLO766"/>
    <mergeCell ref="VLQ766:VLT766"/>
    <mergeCell ref="VLV766:VLY766"/>
    <mergeCell ref="VMA766:VMD766"/>
    <mergeCell ref="VMF766:VMI766"/>
    <mergeCell ref="VMK766:VMN766"/>
    <mergeCell ref="VMP766:VMS766"/>
    <mergeCell ref="VMU766:VMX766"/>
    <mergeCell ref="VMZ766:VNC766"/>
    <mergeCell ref="VNE766:VNH766"/>
    <mergeCell ref="VNJ766:VNM766"/>
    <mergeCell ref="VNO766:VNR766"/>
    <mergeCell ref="VNT766:VNW766"/>
    <mergeCell ref="VNY766:VOB766"/>
    <mergeCell ref="VOD766:VOG766"/>
    <mergeCell ref="VOI766:VOL766"/>
    <mergeCell ref="VON766:VOQ766"/>
    <mergeCell ref="VOS766:VOV766"/>
    <mergeCell ref="VOX766:VPA766"/>
    <mergeCell ref="VPC766:VPF766"/>
    <mergeCell ref="VPH766:VPK766"/>
    <mergeCell ref="VPM766:VPP766"/>
    <mergeCell ref="VPR766:VPU766"/>
    <mergeCell ref="VDE766:VDH766"/>
    <mergeCell ref="VDJ766:VDM766"/>
    <mergeCell ref="VDO766:VDR766"/>
    <mergeCell ref="VDT766:VDW766"/>
    <mergeCell ref="VDY766:VEB766"/>
    <mergeCell ref="VED766:VEG766"/>
    <mergeCell ref="VEI766:VEL766"/>
    <mergeCell ref="VEN766:VEQ766"/>
    <mergeCell ref="VES766:VEV766"/>
    <mergeCell ref="VEX766:VFA766"/>
    <mergeCell ref="VFC766:VFF766"/>
    <mergeCell ref="VFH766:VFK766"/>
    <mergeCell ref="VFM766:VFP766"/>
    <mergeCell ref="VFR766:VFU766"/>
    <mergeCell ref="VFW766:VFZ766"/>
    <mergeCell ref="VGB766:VGE766"/>
    <mergeCell ref="VGG766:VGJ766"/>
    <mergeCell ref="VGL766:VGO766"/>
    <mergeCell ref="VGQ766:VGT766"/>
    <mergeCell ref="VGV766:VGY766"/>
    <mergeCell ref="VHA766:VHD766"/>
    <mergeCell ref="VHF766:VHI766"/>
    <mergeCell ref="VHK766:VHN766"/>
    <mergeCell ref="VHP766:VHS766"/>
    <mergeCell ref="VHU766:VHX766"/>
    <mergeCell ref="VHZ766:VIC766"/>
    <mergeCell ref="VIE766:VIH766"/>
    <mergeCell ref="VIJ766:VIM766"/>
    <mergeCell ref="VIO766:VIR766"/>
    <mergeCell ref="VIT766:VIW766"/>
    <mergeCell ref="VIY766:VJB766"/>
    <mergeCell ref="VJD766:VJG766"/>
    <mergeCell ref="VJI766:VJL766"/>
    <mergeCell ref="UWV766:UWY766"/>
    <mergeCell ref="UXA766:UXD766"/>
    <mergeCell ref="UXF766:UXI766"/>
    <mergeCell ref="UXK766:UXN766"/>
    <mergeCell ref="UXP766:UXS766"/>
    <mergeCell ref="UXU766:UXX766"/>
    <mergeCell ref="UXZ766:UYC766"/>
    <mergeCell ref="UYE766:UYH766"/>
    <mergeCell ref="UYJ766:UYM766"/>
    <mergeCell ref="UYO766:UYR766"/>
    <mergeCell ref="UYT766:UYW766"/>
    <mergeCell ref="UYY766:UZB766"/>
    <mergeCell ref="UZD766:UZG766"/>
    <mergeCell ref="UZI766:UZL766"/>
    <mergeCell ref="UZN766:UZQ766"/>
    <mergeCell ref="UZS766:UZV766"/>
    <mergeCell ref="UZX766:VAA766"/>
    <mergeCell ref="VAC766:VAF766"/>
    <mergeCell ref="VAH766:VAK766"/>
    <mergeCell ref="VAM766:VAP766"/>
    <mergeCell ref="VAR766:VAU766"/>
    <mergeCell ref="VAW766:VAZ766"/>
    <mergeCell ref="VBB766:VBE766"/>
    <mergeCell ref="VBG766:VBJ766"/>
    <mergeCell ref="VBL766:VBO766"/>
    <mergeCell ref="VBQ766:VBT766"/>
    <mergeCell ref="VBV766:VBY766"/>
    <mergeCell ref="VCA766:VCD766"/>
    <mergeCell ref="VCF766:VCI766"/>
    <mergeCell ref="VCK766:VCN766"/>
    <mergeCell ref="VCP766:VCS766"/>
    <mergeCell ref="VCU766:VCX766"/>
    <mergeCell ref="VCZ766:VDC766"/>
    <mergeCell ref="UQM766:UQP766"/>
    <mergeCell ref="UQR766:UQU766"/>
    <mergeCell ref="UQW766:UQZ766"/>
    <mergeCell ref="URB766:URE766"/>
    <mergeCell ref="URG766:URJ766"/>
    <mergeCell ref="URL766:URO766"/>
    <mergeCell ref="URQ766:URT766"/>
    <mergeCell ref="URV766:URY766"/>
    <mergeCell ref="USA766:USD766"/>
    <mergeCell ref="USF766:USI766"/>
    <mergeCell ref="USK766:USN766"/>
    <mergeCell ref="USP766:USS766"/>
    <mergeCell ref="USU766:USX766"/>
    <mergeCell ref="USZ766:UTC766"/>
    <mergeCell ref="UTE766:UTH766"/>
    <mergeCell ref="UTJ766:UTM766"/>
    <mergeCell ref="UTO766:UTR766"/>
    <mergeCell ref="UTT766:UTW766"/>
    <mergeCell ref="UTY766:UUB766"/>
    <mergeCell ref="UUD766:UUG766"/>
    <mergeCell ref="UUI766:UUL766"/>
    <mergeCell ref="UUN766:UUQ766"/>
    <mergeCell ref="UUS766:UUV766"/>
    <mergeCell ref="UUX766:UVA766"/>
    <mergeCell ref="UVC766:UVF766"/>
    <mergeCell ref="UVH766:UVK766"/>
    <mergeCell ref="UVM766:UVP766"/>
    <mergeCell ref="UVR766:UVU766"/>
    <mergeCell ref="UVW766:UVZ766"/>
    <mergeCell ref="UWB766:UWE766"/>
    <mergeCell ref="UWG766:UWJ766"/>
    <mergeCell ref="UWL766:UWO766"/>
    <mergeCell ref="UWQ766:UWT766"/>
    <mergeCell ref="UKD766:UKG766"/>
    <mergeCell ref="UKI766:UKL766"/>
    <mergeCell ref="UKN766:UKQ766"/>
    <mergeCell ref="UKS766:UKV766"/>
    <mergeCell ref="UKX766:ULA766"/>
    <mergeCell ref="ULC766:ULF766"/>
    <mergeCell ref="ULH766:ULK766"/>
    <mergeCell ref="ULM766:ULP766"/>
    <mergeCell ref="ULR766:ULU766"/>
    <mergeCell ref="ULW766:ULZ766"/>
    <mergeCell ref="UMB766:UME766"/>
    <mergeCell ref="UMG766:UMJ766"/>
    <mergeCell ref="UML766:UMO766"/>
    <mergeCell ref="UMQ766:UMT766"/>
    <mergeCell ref="UMV766:UMY766"/>
    <mergeCell ref="UNA766:UND766"/>
    <mergeCell ref="UNF766:UNI766"/>
    <mergeCell ref="UNK766:UNN766"/>
    <mergeCell ref="UNP766:UNS766"/>
    <mergeCell ref="UNU766:UNX766"/>
    <mergeCell ref="UNZ766:UOC766"/>
    <mergeCell ref="UOE766:UOH766"/>
    <mergeCell ref="UOJ766:UOM766"/>
    <mergeCell ref="UOO766:UOR766"/>
    <mergeCell ref="UOT766:UOW766"/>
    <mergeCell ref="UOY766:UPB766"/>
    <mergeCell ref="UPD766:UPG766"/>
    <mergeCell ref="UPI766:UPL766"/>
    <mergeCell ref="UPN766:UPQ766"/>
    <mergeCell ref="UPS766:UPV766"/>
    <mergeCell ref="UPX766:UQA766"/>
    <mergeCell ref="UQC766:UQF766"/>
    <mergeCell ref="UQH766:UQK766"/>
    <mergeCell ref="UDU766:UDX766"/>
    <mergeCell ref="UDZ766:UEC766"/>
    <mergeCell ref="UEE766:UEH766"/>
    <mergeCell ref="UEJ766:UEM766"/>
    <mergeCell ref="UEO766:UER766"/>
    <mergeCell ref="UET766:UEW766"/>
    <mergeCell ref="UEY766:UFB766"/>
    <mergeCell ref="UFD766:UFG766"/>
    <mergeCell ref="UFI766:UFL766"/>
    <mergeCell ref="UFN766:UFQ766"/>
    <mergeCell ref="UFS766:UFV766"/>
    <mergeCell ref="UFX766:UGA766"/>
    <mergeCell ref="UGC766:UGF766"/>
    <mergeCell ref="UGH766:UGK766"/>
    <mergeCell ref="UGM766:UGP766"/>
    <mergeCell ref="UGR766:UGU766"/>
    <mergeCell ref="UGW766:UGZ766"/>
    <mergeCell ref="UHB766:UHE766"/>
    <mergeCell ref="UHG766:UHJ766"/>
    <mergeCell ref="UHL766:UHO766"/>
    <mergeCell ref="UHQ766:UHT766"/>
    <mergeCell ref="UHV766:UHY766"/>
    <mergeCell ref="UIA766:UID766"/>
    <mergeCell ref="UIF766:UII766"/>
    <mergeCell ref="UIK766:UIN766"/>
    <mergeCell ref="UIP766:UIS766"/>
    <mergeCell ref="UIU766:UIX766"/>
    <mergeCell ref="UIZ766:UJC766"/>
    <mergeCell ref="UJE766:UJH766"/>
    <mergeCell ref="UJJ766:UJM766"/>
    <mergeCell ref="UJO766:UJR766"/>
    <mergeCell ref="UJT766:UJW766"/>
    <mergeCell ref="UJY766:UKB766"/>
    <mergeCell ref="TXL766:TXO766"/>
    <mergeCell ref="TXQ766:TXT766"/>
    <mergeCell ref="TXV766:TXY766"/>
    <mergeCell ref="TYA766:TYD766"/>
    <mergeCell ref="TYF766:TYI766"/>
    <mergeCell ref="TYK766:TYN766"/>
    <mergeCell ref="TYP766:TYS766"/>
    <mergeCell ref="TYU766:TYX766"/>
    <mergeCell ref="TYZ766:TZC766"/>
    <mergeCell ref="TZE766:TZH766"/>
    <mergeCell ref="TZJ766:TZM766"/>
    <mergeCell ref="TZO766:TZR766"/>
    <mergeCell ref="TZT766:TZW766"/>
    <mergeCell ref="TZY766:UAB766"/>
    <mergeCell ref="UAD766:UAG766"/>
    <mergeCell ref="UAI766:UAL766"/>
    <mergeCell ref="UAN766:UAQ766"/>
    <mergeCell ref="UAS766:UAV766"/>
    <mergeCell ref="UAX766:UBA766"/>
    <mergeCell ref="UBC766:UBF766"/>
    <mergeCell ref="UBH766:UBK766"/>
    <mergeCell ref="UBM766:UBP766"/>
    <mergeCell ref="UBR766:UBU766"/>
    <mergeCell ref="UBW766:UBZ766"/>
    <mergeCell ref="UCB766:UCE766"/>
    <mergeCell ref="UCG766:UCJ766"/>
    <mergeCell ref="UCL766:UCO766"/>
    <mergeCell ref="UCQ766:UCT766"/>
    <mergeCell ref="UCV766:UCY766"/>
    <mergeCell ref="UDA766:UDD766"/>
    <mergeCell ref="UDF766:UDI766"/>
    <mergeCell ref="UDK766:UDN766"/>
    <mergeCell ref="UDP766:UDS766"/>
    <mergeCell ref="TRC766:TRF766"/>
    <mergeCell ref="TRH766:TRK766"/>
    <mergeCell ref="TRM766:TRP766"/>
    <mergeCell ref="TRR766:TRU766"/>
    <mergeCell ref="TRW766:TRZ766"/>
    <mergeCell ref="TSB766:TSE766"/>
    <mergeCell ref="TSG766:TSJ766"/>
    <mergeCell ref="TSL766:TSO766"/>
    <mergeCell ref="TSQ766:TST766"/>
    <mergeCell ref="TSV766:TSY766"/>
    <mergeCell ref="TTA766:TTD766"/>
    <mergeCell ref="TTF766:TTI766"/>
    <mergeCell ref="TTK766:TTN766"/>
    <mergeCell ref="TTP766:TTS766"/>
    <mergeCell ref="TTU766:TTX766"/>
    <mergeCell ref="TTZ766:TUC766"/>
    <mergeCell ref="TUE766:TUH766"/>
    <mergeCell ref="TUJ766:TUM766"/>
    <mergeCell ref="TUO766:TUR766"/>
    <mergeCell ref="TUT766:TUW766"/>
    <mergeCell ref="TUY766:TVB766"/>
    <mergeCell ref="TVD766:TVG766"/>
    <mergeCell ref="TVI766:TVL766"/>
    <mergeCell ref="TVN766:TVQ766"/>
    <mergeCell ref="TVS766:TVV766"/>
    <mergeCell ref="TVX766:TWA766"/>
    <mergeCell ref="TWC766:TWF766"/>
    <mergeCell ref="TWH766:TWK766"/>
    <mergeCell ref="TWM766:TWP766"/>
    <mergeCell ref="TWR766:TWU766"/>
    <mergeCell ref="TWW766:TWZ766"/>
    <mergeCell ref="TXB766:TXE766"/>
    <mergeCell ref="TXG766:TXJ766"/>
    <mergeCell ref="TKT766:TKW766"/>
    <mergeCell ref="TKY766:TLB766"/>
    <mergeCell ref="TLD766:TLG766"/>
    <mergeCell ref="TLI766:TLL766"/>
    <mergeCell ref="TLN766:TLQ766"/>
    <mergeCell ref="TLS766:TLV766"/>
    <mergeCell ref="TLX766:TMA766"/>
    <mergeCell ref="TMC766:TMF766"/>
    <mergeCell ref="TMH766:TMK766"/>
    <mergeCell ref="TMM766:TMP766"/>
    <mergeCell ref="TMR766:TMU766"/>
    <mergeCell ref="TMW766:TMZ766"/>
    <mergeCell ref="TNB766:TNE766"/>
    <mergeCell ref="TNG766:TNJ766"/>
    <mergeCell ref="TNL766:TNO766"/>
    <mergeCell ref="TNQ766:TNT766"/>
    <mergeCell ref="TNV766:TNY766"/>
    <mergeCell ref="TOA766:TOD766"/>
    <mergeCell ref="TOF766:TOI766"/>
    <mergeCell ref="TOK766:TON766"/>
    <mergeCell ref="TOP766:TOS766"/>
    <mergeCell ref="TOU766:TOX766"/>
    <mergeCell ref="TOZ766:TPC766"/>
    <mergeCell ref="TPE766:TPH766"/>
    <mergeCell ref="TPJ766:TPM766"/>
    <mergeCell ref="TPO766:TPR766"/>
    <mergeCell ref="TPT766:TPW766"/>
    <mergeCell ref="TPY766:TQB766"/>
    <mergeCell ref="TQD766:TQG766"/>
    <mergeCell ref="TQI766:TQL766"/>
    <mergeCell ref="TQN766:TQQ766"/>
    <mergeCell ref="TQS766:TQV766"/>
    <mergeCell ref="TQX766:TRA766"/>
    <mergeCell ref="TEK766:TEN766"/>
    <mergeCell ref="TEP766:TES766"/>
    <mergeCell ref="TEU766:TEX766"/>
    <mergeCell ref="TEZ766:TFC766"/>
    <mergeCell ref="TFE766:TFH766"/>
    <mergeCell ref="TFJ766:TFM766"/>
    <mergeCell ref="TFO766:TFR766"/>
    <mergeCell ref="TFT766:TFW766"/>
    <mergeCell ref="TFY766:TGB766"/>
    <mergeCell ref="TGD766:TGG766"/>
    <mergeCell ref="TGI766:TGL766"/>
    <mergeCell ref="TGN766:TGQ766"/>
    <mergeCell ref="TGS766:TGV766"/>
    <mergeCell ref="TGX766:THA766"/>
    <mergeCell ref="THC766:THF766"/>
    <mergeCell ref="THH766:THK766"/>
    <mergeCell ref="THM766:THP766"/>
    <mergeCell ref="THR766:THU766"/>
    <mergeCell ref="THW766:THZ766"/>
    <mergeCell ref="TIB766:TIE766"/>
    <mergeCell ref="TIG766:TIJ766"/>
    <mergeCell ref="TIL766:TIO766"/>
    <mergeCell ref="TIQ766:TIT766"/>
    <mergeCell ref="TIV766:TIY766"/>
    <mergeCell ref="TJA766:TJD766"/>
    <mergeCell ref="TJF766:TJI766"/>
    <mergeCell ref="TJK766:TJN766"/>
    <mergeCell ref="TJP766:TJS766"/>
    <mergeCell ref="TJU766:TJX766"/>
    <mergeCell ref="TJZ766:TKC766"/>
    <mergeCell ref="TKE766:TKH766"/>
    <mergeCell ref="TKJ766:TKM766"/>
    <mergeCell ref="TKO766:TKR766"/>
    <mergeCell ref="SYB766:SYE766"/>
    <mergeCell ref="SYG766:SYJ766"/>
    <mergeCell ref="SYL766:SYO766"/>
    <mergeCell ref="SYQ766:SYT766"/>
    <mergeCell ref="SYV766:SYY766"/>
    <mergeCell ref="SZA766:SZD766"/>
    <mergeCell ref="SZF766:SZI766"/>
    <mergeCell ref="SZK766:SZN766"/>
    <mergeCell ref="SZP766:SZS766"/>
    <mergeCell ref="SZU766:SZX766"/>
    <mergeCell ref="SZZ766:TAC766"/>
    <mergeCell ref="TAE766:TAH766"/>
    <mergeCell ref="TAJ766:TAM766"/>
    <mergeCell ref="TAO766:TAR766"/>
    <mergeCell ref="TAT766:TAW766"/>
    <mergeCell ref="TAY766:TBB766"/>
    <mergeCell ref="TBD766:TBG766"/>
    <mergeCell ref="TBI766:TBL766"/>
    <mergeCell ref="TBN766:TBQ766"/>
    <mergeCell ref="TBS766:TBV766"/>
    <mergeCell ref="TBX766:TCA766"/>
    <mergeCell ref="TCC766:TCF766"/>
    <mergeCell ref="TCH766:TCK766"/>
    <mergeCell ref="TCM766:TCP766"/>
    <mergeCell ref="TCR766:TCU766"/>
    <mergeCell ref="TCW766:TCZ766"/>
    <mergeCell ref="TDB766:TDE766"/>
    <mergeCell ref="TDG766:TDJ766"/>
    <mergeCell ref="TDL766:TDO766"/>
    <mergeCell ref="TDQ766:TDT766"/>
    <mergeCell ref="TDV766:TDY766"/>
    <mergeCell ref="TEA766:TED766"/>
    <mergeCell ref="TEF766:TEI766"/>
    <mergeCell ref="SRS766:SRV766"/>
    <mergeCell ref="SRX766:SSA766"/>
    <mergeCell ref="SSC766:SSF766"/>
    <mergeCell ref="SSH766:SSK766"/>
    <mergeCell ref="SSM766:SSP766"/>
    <mergeCell ref="SSR766:SSU766"/>
    <mergeCell ref="SSW766:SSZ766"/>
    <mergeCell ref="STB766:STE766"/>
    <mergeCell ref="STG766:STJ766"/>
    <mergeCell ref="STL766:STO766"/>
    <mergeCell ref="STQ766:STT766"/>
    <mergeCell ref="STV766:STY766"/>
    <mergeCell ref="SUA766:SUD766"/>
    <mergeCell ref="SUF766:SUI766"/>
    <mergeCell ref="SUK766:SUN766"/>
    <mergeCell ref="SUP766:SUS766"/>
    <mergeCell ref="SUU766:SUX766"/>
    <mergeCell ref="SUZ766:SVC766"/>
    <mergeCell ref="SVE766:SVH766"/>
    <mergeCell ref="SVJ766:SVM766"/>
    <mergeCell ref="SVO766:SVR766"/>
    <mergeCell ref="SVT766:SVW766"/>
    <mergeCell ref="SVY766:SWB766"/>
    <mergeCell ref="SWD766:SWG766"/>
    <mergeCell ref="SWI766:SWL766"/>
    <mergeCell ref="SWN766:SWQ766"/>
    <mergeCell ref="SWS766:SWV766"/>
    <mergeCell ref="SWX766:SXA766"/>
    <mergeCell ref="SXC766:SXF766"/>
    <mergeCell ref="SXH766:SXK766"/>
    <mergeCell ref="SXM766:SXP766"/>
    <mergeCell ref="SXR766:SXU766"/>
    <mergeCell ref="SXW766:SXZ766"/>
    <mergeCell ref="SLJ766:SLM766"/>
    <mergeCell ref="SLO766:SLR766"/>
    <mergeCell ref="SLT766:SLW766"/>
    <mergeCell ref="SLY766:SMB766"/>
    <mergeCell ref="SMD766:SMG766"/>
    <mergeCell ref="SMI766:SML766"/>
    <mergeCell ref="SMN766:SMQ766"/>
    <mergeCell ref="SMS766:SMV766"/>
    <mergeCell ref="SMX766:SNA766"/>
    <mergeCell ref="SNC766:SNF766"/>
    <mergeCell ref="SNH766:SNK766"/>
    <mergeCell ref="SNM766:SNP766"/>
    <mergeCell ref="SNR766:SNU766"/>
    <mergeCell ref="SNW766:SNZ766"/>
    <mergeCell ref="SOB766:SOE766"/>
    <mergeCell ref="SOG766:SOJ766"/>
    <mergeCell ref="SOL766:SOO766"/>
    <mergeCell ref="SOQ766:SOT766"/>
    <mergeCell ref="SOV766:SOY766"/>
    <mergeCell ref="SPA766:SPD766"/>
    <mergeCell ref="SPF766:SPI766"/>
    <mergeCell ref="SPK766:SPN766"/>
    <mergeCell ref="SPP766:SPS766"/>
    <mergeCell ref="SPU766:SPX766"/>
    <mergeCell ref="SPZ766:SQC766"/>
    <mergeCell ref="SQE766:SQH766"/>
    <mergeCell ref="SQJ766:SQM766"/>
    <mergeCell ref="SQO766:SQR766"/>
    <mergeCell ref="SQT766:SQW766"/>
    <mergeCell ref="SQY766:SRB766"/>
    <mergeCell ref="SRD766:SRG766"/>
    <mergeCell ref="SRI766:SRL766"/>
    <mergeCell ref="SRN766:SRQ766"/>
    <mergeCell ref="SFA766:SFD766"/>
    <mergeCell ref="SFF766:SFI766"/>
    <mergeCell ref="SFK766:SFN766"/>
    <mergeCell ref="SFP766:SFS766"/>
    <mergeCell ref="SFU766:SFX766"/>
    <mergeCell ref="SFZ766:SGC766"/>
    <mergeCell ref="SGE766:SGH766"/>
    <mergeCell ref="SGJ766:SGM766"/>
    <mergeCell ref="SGO766:SGR766"/>
    <mergeCell ref="SGT766:SGW766"/>
    <mergeCell ref="SGY766:SHB766"/>
    <mergeCell ref="SHD766:SHG766"/>
    <mergeCell ref="SHI766:SHL766"/>
    <mergeCell ref="SHN766:SHQ766"/>
    <mergeCell ref="SHS766:SHV766"/>
    <mergeCell ref="SHX766:SIA766"/>
    <mergeCell ref="SIC766:SIF766"/>
    <mergeCell ref="SIH766:SIK766"/>
    <mergeCell ref="SIM766:SIP766"/>
    <mergeCell ref="SIR766:SIU766"/>
    <mergeCell ref="SIW766:SIZ766"/>
    <mergeCell ref="SJB766:SJE766"/>
    <mergeCell ref="SJG766:SJJ766"/>
    <mergeCell ref="SJL766:SJO766"/>
    <mergeCell ref="SJQ766:SJT766"/>
    <mergeCell ref="SJV766:SJY766"/>
    <mergeCell ref="SKA766:SKD766"/>
    <mergeCell ref="SKF766:SKI766"/>
    <mergeCell ref="SKK766:SKN766"/>
    <mergeCell ref="SKP766:SKS766"/>
    <mergeCell ref="SKU766:SKX766"/>
    <mergeCell ref="SKZ766:SLC766"/>
    <mergeCell ref="SLE766:SLH766"/>
    <mergeCell ref="RYR766:RYU766"/>
    <mergeCell ref="RYW766:RYZ766"/>
    <mergeCell ref="RZB766:RZE766"/>
    <mergeCell ref="RZG766:RZJ766"/>
    <mergeCell ref="RZL766:RZO766"/>
    <mergeCell ref="RZQ766:RZT766"/>
    <mergeCell ref="RZV766:RZY766"/>
    <mergeCell ref="SAA766:SAD766"/>
    <mergeCell ref="SAF766:SAI766"/>
    <mergeCell ref="SAK766:SAN766"/>
    <mergeCell ref="SAP766:SAS766"/>
    <mergeCell ref="SAU766:SAX766"/>
    <mergeCell ref="SAZ766:SBC766"/>
    <mergeCell ref="SBE766:SBH766"/>
    <mergeCell ref="SBJ766:SBM766"/>
    <mergeCell ref="SBO766:SBR766"/>
    <mergeCell ref="SBT766:SBW766"/>
    <mergeCell ref="SBY766:SCB766"/>
    <mergeCell ref="SCD766:SCG766"/>
    <mergeCell ref="SCI766:SCL766"/>
    <mergeCell ref="SCN766:SCQ766"/>
    <mergeCell ref="SCS766:SCV766"/>
    <mergeCell ref="SCX766:SDA766"/>
    <mergeCell ref="SDC766:SDF766"/>
    <mergeCell ref="SDH766:SDK766"/>
    <mergeCell ref="SDM766:SDP766"/>
    <mergeCell ref="SDR766:SDU766"/>
    <mergeCell ref="SDW766:SDZ766"/>
    <mergeCell ref="SEB766:SEE766"/>
    <mergeCell ref="SEG766:SEJ766"/>
    <mergeCell ref="SEL766:SEO766"/>
    <mergeCell ref="SEQ766:SET766"/>
    <mergeCell ref="SEV766:SEY766"/>
    <mergeCell ref="RSI766:RSL766"/>
    <mergeCell ref="RSN766:RSQ766"/>
    <mergeCell ref="RSS766:RSV766"/>
    <mergeCell ref="RSX766:RTA766"/>
    <mergeCell ref="RTC766:RTF766"/>
    <mergeCell ref="RTH766:RTK766"/>
    <mergeCell ref="RTM766:RTP766"/>
    <mergeCell ref="RTR766:RTU766"/>
    <mergeCell ref="RTW766:RTZ766"/>
    <mergeCell ref="RUB766:RUE766"/>
    <mergeCell ref="RUG766:RUJ766"/>
    <mergeCell ref="RUL766:RUO766"/>
    <mergeCell ref="RUQ766:RUT766"/>
    <mergeCell ref="RUV766:RUY766"/>
    <mergeCell ref="RVA766:RVD766"/>
    <mergeCell ref="RVF766:RVI766"/>
    <mergeCell ref="RVK766:RVN766"/>
    <mergeCell ref="RVP766:RVS766"/>
    <mergeCell ref="RVU766:RVX766"/>
    <mergeCell ref="RVZ766:RWC766"/>
    <mergeCell ref="RWE766:RWH766"/>
    <mergeCell ref="RWJ766:RWM766"/>
    <mergeCell ref="RWO766:RWR766"/>
    <mergeCell ref="RWT766:RWW766"/>
    <mergeCell ref="RWY766:RXB766"/>
    <mergeCell ref="RXD766:RXG766"/>
    <mergeCell ref="RXI766:RXL766"/>
    <mergeCell ref="RXN766:RXQ766"/>
    <mergeCell ref="RXS766:RXV766"/>
    <mergeCell ref="RXX766:RYA766"/>
    <mergeCell ref="RYC766:RYF766"/>
    <mergeCell ref="RYH766:RYK766"/>
    <mergeCell ref="RYM766:RYP766"/>
    <mergeCell ref="RLZ766:RMC766"/>
    <mergeCell ref="RME766:RMH766"/>
    <mergeCell ref="RMJ766:RMM766"/>
    <mergeCell ref="RMO766:RMR766"/>
    <mergeCell ref="RMT766:RMW766"/>
    <mergeCell ref="RMY766:RNB766"/>
    <mergeCell ref="RND766:RNG766"/>
    <mergeCell ref="RNI766:RNL766"/>
    <mergeCell ref="RNN766:RNQ766"/>
    <mergeCell ref="RNS766:RNV766"/>
    <mergeCell ref="RNX766:ROA766"/>
    <mergeCell ref="ROC766:ROF766"/>
    <mergeCell ref="ROH766:ROK766"/>
    <mergeCell ref="ROM766:ROP766"/>
    <mergeCell ref="ROR766:ROU766"/>
    <mergeCell ref="ROW766:ROZ766"/>
    <mergeCell ref="RPB766:RPE766"/>
    <mergeCell ref="RPG766:RPJ766"/>
    <mergeCell ref="RPL766:RPO766"/>
    <mergeCell ref="RPQ766:RPT766"/>
    <mergeCell ref="RPV766:RPY766"/>
    <mergeCell ref="RQA766:RQD766"/>
    <mergeCell ref="RQF766:RQI766"/>
    <mergeCell ref="RQK766:RQN766"/>
    <mergeCell ref="RQP766:RQS766"/>
    <mergeCell ref="RQU766:RQX766"/>
    <mergeCell ref="RQZ766:RRC766"/>
    <mergeCell ref="RRE766:RRH766"/>
    <mergeCell ref="RRJ766:RRM766"/>
    <mergeCell ref="RRO766:RRR766"/>
    <mergeCell ref="RRT766:RRW766"/>
    <mergeCell ref="RRY766:RSB766"/>
    <mergeCell ref="RSD766:RSG766"/>
    <mergeCell ref="RFQ766:RFT766"/>
    <mergeCell ref="RFV766:RFY766"/>
    <mergeCell ref="RGA766:RGD766"/>
    <mergeCell ref="RGF766:RGI766"/>
    <mergeCell ref="RGK766:RGN766"/>
    <mergeCell ref="RGP766:RGS766"/>
    <mergeCell ref="RGU766:RGX766"/>
    <mergeCell ref="RGZ766:RHC766"/>
    <mergeCell ref="RHE766:RHH766"/>
    <mergeCell ref="RHJ766:RHM766"/>
    <mergeCell ref="RHO766:RHR766"/>
    <mergeCell ref="RHT766:RHW766"/>
    <mergeCell ref="RHY766:RIB766"/>
    <mergeCell ref="RID766:RIG766"/>
    <mergeCell ref="RII766:RIL766"/>
    <mergeCell ref="RIN766:RIQ766"/>
    <mergeCell ref="RIS766:RIV766"/>
    <mergeCell ref="RIX766:RJA766"/>
    <mergeCell ref="RJC766:RJF766"/>
    <mergeCell ref="RJH766:RJK766"/>
    <mergeCell ref="RJM766:RJP766"/>
    <mergeCell ref="RJR766:RJU766"/>
    <mergeCell ref="RJW766:RJZ766"/>
    <mergeCell ref="RKB766:RKE766"/>
    <mergeCell ref="RKG766:RKJ766"/>
    <mergeCell ref="RKL766:RKO766"/>
    <mergeCell ref="RKQ766:RKT766"/>
    <mergeCell ref="RKV766:RKY766"/>
    <mergeCell ref="RLA766:RLD766"/>
    <mergeCell ref="RLF766:RLI766"/>
    <mergeCell ref="RLK766:RLN766"/>
    <mergeCell ref="RLP766:RLS766"/>
    <mergeCell ref="RLU766:RLX766"/>
    <mergeCell ref="QZH766:QZK766"/>
    <mergeCell ref="QZM766:QZP766"/>
    <mergeCell ref="QZR766:QZU766"/>
    <mergeCell ref="QZW766:QZZ766"/>
    <mergeCell ref="RAB766:RAE766"/>
    <mergeCell ref="RAG766:RAJ766"/>
    <mergeCell ref="RAL766:RAO766"/>
    <mergeCell ref="RAQ766:RAT766"/>
    <mergeCell ref="RAV766:RAY766"/>
    <mergeCell ref="RBA766:RBD766"/>
    <mergeCell ref="RBF766:RBI766"/>
    <mergeCell ref="RBK766:RBN766"/>
    <mergeCell ref="RBP766:RBS766"/>
    <mergeCell ref="RBU766:RBX766"/>
    <mergeCell ref="RBZ766:RCC766"/>
    <mergeCell ref="RCE766:RCH766"/>
    <mergeCell ref="RCJ766:RCM766"/>
    <mergeCell ref="RCO766:RCR766"/>
    <mergeCell ref="RCT766:RCW766"/>
    <mergeCell ref="RCY766:RDB766"/>
    <mergeCell ref="RDD766:RDG766"/>
    <mergeCell ref="RDI766:RDL766"/>
    <mergeCell ref="RDN766:RDQ766"/>
    <mergeCell ref="RDS766:RDV766"/>
    <mergeCell ref="RDX766:REA766"/>
    <mergeCell ref="REC766:REF766"/>
    <mergeCell ref="REH766:REK766"/>
    <mergeCell ref="REM766:REP766"/>
    <mergeCell ref="RER766:REU766"/>
    <mergeCell ref="REW766:REZ766"/>
    <mergeCell ref="RFB766:RFE766"/>
    <mergeCell ref="RFG766:RFJ766"/>
    <mergeCell ref="RFL766:RFO766"/>
    <mergeCell ref="QSY766:QTB766"/>
    <mergeCell ref="QTD766:QTG766"/>
    <mergeCell ref="QTI766:QTL766"/>
    <mergeCell ref="QTN766:QTQ766"/>
    <mergeCell ref="QTS766:QTV766"/>
    <mergeCell ref="QTX766:QUA766"/>
    <mergeCell ref="QUC766:QUF766"/>
    <mergeCell ref="QUH766:QUK766"/>
    <mergeCell ref="QUM766:QUP766"/>
    <mergeCell ref="QUR766:QUU766"/>
    <mergeCell ref="QUW766:QUZ766"/>
    <mergeCell ref="QVB766:QVE766"/>
    <mergeCell ref="QVG766:QVJ766"/>
    <mergeCell ref="QVL766:QVO766"/>
    <mergeCell ref="QVQ766:QVT766"/>
    <mergeCell ref="QVV766:QVY766"/>
    <mergeCell ref="QWA766:QWD766"/>
    <mergeCell ref="QWF766:QWI766"/>
    <mergeCell ref="QWK766:QWN766"/>
    <mergeCell ref="QWP766:QWS766"/>
    <mergeCell ref="QWU766:QWX766"/>
    <mergeCell ref="QWZ766:QXC766"/>
    <mergeCell ref="QXE766:QXH766"/>
    <mergeCell ref="QXJ766:QXM766"/>
    <mergeCell ref="QXO766:QXR766"/>
    <mergeCell ref="QXT766:QXW766"/>
    <mergeCell ref="QXY766:QYB766"/>
    <mergeCell ref="QYD766:QYG766"/>
    <mergeCell ref="QYI766:QYL766"/>
    <mergeCell ref="QYN766:QYQ766"/>
    <mergeCell ref="QYS766:QYV766"/>
    <mergeCell ref="QYX766:QZA766"/>
    <mergeCell ref="QZC766:QZF766"/>
    <mergeCell ref="QMP766:QMS766"/>
    <mergeCell ref="QMU766:QMX766"/>
    <mergeCell ref="QMZ766:QNC766"/>
    <mergeCell ref="QNE766:QNH766"/>
    <mergeCell ref="QNJ766:QNM766"/>
    <mergeCell ref="QNO766:QNR766"/>
    <mergeCell ref="QNT766:QNW766"/>
    <mergeCell ref="QNY766:QOB766"/>
    <mergeCell ref="QOD766:QOG766"/>
    <mergeCell ref="QOI766:QOL766"/>
    <mergeCell ref="QON766:QOQ766"/>
    <mergeCell ref="QOS766:QOV766"/>
    <mergeCell ref="QOX766:QPA766"/>
    <mergeCell ref="QPC766:QPF766"/>
    <mergeCell ref="QPH766:QPK766"/>
    <mergeCell ref="QPM766:QPP766"/>
    <mergeCell ref="QPR766:QPU766"/>
    <mergeCell ref="QPW766:QPZ766"/>
    <mergeCell ref="QQB766:QQE766"/>
    <mergeCell ref="QQG766:QQJ766"/>
    <mergeCell ref="QQL766:QQO766"/>
    <mergeCell ref="QQQ766:QQT766"/>
    <mergeCell ref="QQV766:QQY766"/>
    <mergeCell ref="QRA766:QRD766"/>
    <mergeCell ref="QRF766:QRI766"/>
    <mergeCell ref="QRK766:QRN766"/>
    <mergeCell ref="QRP766:QRS766"/>
    <mergeCell ref="QRU766:QRX766"/>
    <mergeCell ref="QRZ766:QSC766"/>
    <mergeCell ref="QSE766:QSH766"/>
    <mergeCell ref="QSJ766:QSM766"/>
    <mergeCell ref="QSO766:QSR766"/>
    <mergeCell ref="QST766:QSW766"/>
    <mergeCell ref="QGG766:QGJ766"/>
    <mergeCell ref="QGL766:QGO766"/>
    <mergeCell ref="QGQ766:QGT766"/>
    <mergeCell ref="QGV766:QGY766"/>
    <mergeCell ref="QHA766:QHD766"/>
    <mergeCell ref="QHF766:QHI766"/>
    <mergeCell ref="QHK766:QHN766"/>
    <mergeCell ref="QHP766:QHS766"/>
    <mergeCell ref="QHU766:QHX766"/>
    <mergeCell ref="QHZ766:QIC766"/>
    <mergeCell ref="QIE766:QIH766"/>
    <mergeCell ref="QIJ766:QIM766"/>
    <mergeCell ref="QIO766:QIR766"/>
    <mergeCell ref="QIT766:QIW766"/>
    <mergeCell ref="QIY766:QJB766"/>
    <mergeCell ref="QJD766:QJG766"/>
    <mergeCell ref="QJI766:QJL766"/>
    <mergeCell ref="QJN766:QJQ766"/>
    <mergeCell ref="QJS766:QJV766"/>
    <mergeCell ref="QJX766:QKA766"/>
    <mergeCell ref="QKC766:QKF766"/>
    <mergeCell ref="QKH766:QKK766"/>
    <mergeCell ref="QKM766:QKP766"/>
    <mergeCell ref="QKR766:QKU766"/>
    <mergeCell ref="QKW766:QKZ766"/>
    <mergeCell ref="QLB766:QLE766"/>
    <mergeCell ref="QLG766:QLJ766"/>
    <mergeCell ref="QLL766:QLO766"/>
    <mergeCell ref="QLQ766:QLT766"/>
    <mergeCell ref="QLV766:QLY766"/>
    <mergeCell ref="QMA766:QMD766"/>
    <mergeCell ref="QMF766:QMI766"/>
    <mergeCell ref="QMK766:QMN766"/>
    <mergeCell ref="PZX766:QAA766"/>
    <mergeCell ref="QAC766:QAF766"/>
    <mergeCell ref="QAH766:QAK766"/>
    <mergeCell ref="QAM766:QAP766"/>
    <mergeCell ref="QAR766:QAU766"/>
    <mergeCell ref="QAW766:QAZ766"/>
    <mergeCell ref="QBB766:QBE766"/>
    <mergeCell ref="QBG766:QBJ766"/>
    <mergeCell ref="QBL766:QBO766"/>
    <mergeCell ref="QBQ766:QBT766"/>
    <mergeCell ref="QBV766:QBY766"/>
    <mergeCell ref="QCA766:QCD766"/>
    <mergeCell ref="QCF766:QCI766"/>
    <mergeCell ref="QCK766:QCN766"/>
    <mergeCell ref="QCP766:QCS766"/>
    <mergeCell ref="QCU766:QCX766"/>
    <mergeCell ref="QCZ766:QDC766"/>
    <mergeCell ref="QDE766:QDH766"/>
    <mergeCell ref="QDJ766:QDM766"/>
    <mergeCell ref="QDO766:QDR766"/>
    <mergeCell ref="QDT766:QDW766"/>
    <mergeCell ref="QDY766:QEB766"/>
    <mergeCell ref="QED766:QEG766"/>
    <mergeCell ref="QEI766:QEL766"/>
    <mergeCell ref="QEN766:QEQ766"/>
    <mergeCell ref="QES766:QEV766"/>
    <mergeCell ref="QEX766:QFA766"/>
    <mergeCell ref="QFC766:QFF766"/>
    <mergeCell ref="QFH766:QFK766"/>
    <mergeCell ref="QFM766:QFP766"/>
    <mergeCell ref="QFR766:QFU766"/>
    <mergeCell ref="QFW766:QFZ766"/>
    <mergeCell ref="QGB766:QGE766"/>
    <mergeCell ref="PTO766:PTR766"/>
    <mergeCell ref="PTT766:PTW766"/>
    <mergeCell ref="PTY766:PUB766"/>
    <mergeCell ref="PUD766:PUG766"/>
    <mergeCell ref="PUI766:PUL766"/>
    <mergeCell ref="PUN766:PUQ766"/>
    <mergeCell ref="PUS766:PUV766"/>
    <mergeCell ref="PUX766:PVA766"/>
    <mergeCell ref="PVC766:PVF766"/>
    <mergeCell ref="PVH766:PVK766"/>
    <mergeCell ref="PVM766:PVP766"/>
    <mergeCell ref="PVR766:PVU766"/>
    <mergeCell ref="PVW766:PVZ766"/>
    <mergeCell ref="PWB766:PWE766"/>
    <mergeCell ref="PWG766:PWJ766"/>
    <mergeCell ref="PWL766:PWO766"/>
    <mergeCell ref="PWQ766:PWT766"/>
    <mergeCell ref="PWV766:PWY766"/>
    <mergeCell ref="PXA766:PXD766"/>
    <mergeCell ref="PXF766:PXI766"/>
    <mergeCell ref="PXK766:PXN766"/>
    <mergeCell ref="PXP766:PXS766"/>
    <mergeCell ref="PXU766:PXX766"/>
    <mergeCell ref="PXZ766:PYC766"/>
    <mergeCell ref="PYE766:PYH766"/>
    <mergeCell ref="PYJ766:PYM766"/>
    <mergeCell ref="PYO766:PYR766"/>
    <mergeCell ref="PYT766:PYW766"/>
    <mergeCell ref="PYY766:PZB766"/>
    <mergeCell ref="PZD766:PZG766"/>
    <mergeCell ref="PZI766:PZL766"/>
    <mergeCell ref="PZN766:PZQ766"/>
    <mergeCell ref="PZS766:PZV766"/>
    <mergeCell ref="PNF766:PNI766"/>
    <mergeCell ref="PNK766:PNN766"/>
    <mergeCell ref="PNP766:PNS766"/>
    <mergeCell ref="PNU766:PNX766"/>
    <mergeCell ref="PNZ766:POC766"/>
    <mergeCell ref="POE766:POH766"/>
    <mergeCell ref="POJ766:POM766"/>
    <mergeCell ref="POO766:POR766"/>
    <mergeCell ref="POT766:POW766"/>
    <mergeCell ref="POY766:PPB766"/>
    <mergeCell ref="PPD766:PPG766"/>
    <mergeCell ref="PPI766:PPL766"/>
    <mergeCell ref="PPN766:PPQ766"/>
    <mergeCell ref="PPS766:PPV766"/>
    <mergeCell ref="PPX766:PQA766"/>
    <mergeCell ref="PQC766:PQF766"/>
    <mergeCell ref="PQH766:PQK766"/>
    <mergeCell ref="PQM766:PQP766"/>
    <mergeCell ref="PQR766:PQU766"/>
    <mergeCell ref="PQW766:PQZ766"/>
    <mergeCell ref="PRB766:PRE766"/>
    <mergeCell ref="PRG766:PRJ766"/>
    <mergeCell ref="PRL766:PRO766"/>
    <mergeCell ref="PRQ766:PRT766"/>
    <mergeCell ref="PRV766:PRY766"/>
    <mergeCell ref="PSA766:PSD766"/>
    <mergeCell ref="PSF766:PSI766"/>
    <mergeCell ref="PSK766:PSN766"/>
    <mergeCell ref="PSP766:PSS766"/>
    <mergeCell ref="PSU766:PSX766"/>
    <mergeCell ref="PSZ766:PTC766"/>
    <mergeCell ref="PTE766:PTH766"/>
    <mergeCell ref="PTJ766:PTM766"/>
    <mergeCell ref="PGW766:PGZ766"/>
    <mergeCell ref="PHB766:PHE766"/>
    <mergeCell ref="PHG766:PHJ766"/>
    <mergeCell ref="PHL766:PHO766"/>
    <mergeCell ref="PHQ766:PHT766"/>
    <mergeCell ref="PHV766:PHY766"/>
    <mergeCell ref="PIA766:PID766"/>
    <mergeCell ref="PIF766:PII766"/>
    <mergeCell ref="PIK766:PIN766"/>
    <mergeCell ref="PIP766:PIS766"/>
    <mergeCell ref="PIU766:PIX766"/>
    <mergeCell ref="PIZ766:PJC766"/>
    <mergeCell ref="PJE766:PJH766"/>
    <mergeCell ref="PJJ766:PJM766"/>
    <mergeCell ref="PJO766:PJR766"/>
    <mergeCell ref="PJT766:PJW766"/>
    <mergeCell ref="PJY766:PKB766"/>
    <mergeCell ref="PKD766:PKG766"/>
    <mergeCell ref="PKI766:PKL766"/>
    <mergeCell ref="PKN766:PKQ766"/>
    <mergeCell ref="PKS766:PKV766"/>
    <mergeCell ref="PKX766:PLA766"/>
    <mergeCell ref="PLC766:PLF766"/>
    <mergeCell ref="PLH766:PLK766"/>
    <mergeCell ref="PLM766:PLP766"/>
    <mergeCell ref="PLR766:PLU766"/>
    <mergeCell ref="PLW766:PLZ766"/>
    <mergeCell ref="PMB766:PME766"/>
    <mergeCell ref="PMG766:PMJ766"/>
    <mergeCell ref="PML766:PMO766"/>
    <mergeCell ref="PMQ766:PMT766"/>
    <mergeCell ref="PMV766:PMY766"/>
    <mergeCell ref="PNA766:PND766"/>
    <mergeCell ref="PAN766:PAQ766"/>
    <mergeCell ref="PAS766:PAV766"/>
    <mergeCell ref="PAX766:PBA766"/>
    <mergeCell ref="PBC766:PBF766"/>
    <mergeCell ref="PBH766:PBK766"/>
    <mergeCell ref="PBM766:PBP766"/>
    <mergeCell ref="PBR766:PBU766"/>
    <mergeCell ref="PBW766:PBZ766"/>
    <mergeCell ref="PCB766:PCE766"/>
    <mergeCell ref="PCG766:PCJ766"/>
    <mergeCell ref="PCL766:PCO766"/>
    <mergeCell ref="PCQ766:PCT766"/>
    <mergeCell ref="PCV766:PCY766"/>
    <mergeCell ref="PDA766:PDD766"/>
    <mergeCell ref="PDF766:PDI766"/>
    <mergeCell ref="PDK766:PDN766"/>
    <mergeCell ref="PDP766:PDS766"/>
    <mergeCell ref="PDU766:PDX766"/>
    <mergeCell ref="PDZ766:PEC766"/>
    <mergeCell ref="PEE766:PEH766"/>
    <mergeCell ref="PEJ766:PEM766"/>
    <mergeCell ref="PEO766:PER766"/>
    <mergeCell ref="PET766:PEW766"/>
    <mergeCell ref="PEY766:PFB766"/>
    <mergeCell ref="PFD766:PFG766"/>
    <mergeCell ref="PFI766:PFL766"/>
    <mergeCell ref="PFN766:PFQ766"/>
    <mergeCell ref="PFS766:PFV766"/>
    <mergeCell ref="PFX766:PGA766"/>
    <mergeCell ref="PGC766:PGF766"/>
    <mergeCell ref="PGH766:PGK766"/>
    <mergeCell ref="PGM766:PGP766"/>
    <mergeCell ref="PGR766:PGU766"/>
    <mergeCell ref="OUE766:OUH766"/>
    <mergeCell ref="OUJ766:OUM766"/>
    <mergeCell ref="OUO766:OUR766"/>
    <mergeCell ref="OUT766:OUW766"/>
    <mergeCell ref="OUY766:OVB766"/>
    <mergeCell ref="OVD766:OVG766"/>
    <mergeCell ref="OVI766:OVL766"/>
    <mergeCell ref="OVN766:OVQ766"/>
    <mergeCell ref="OVS766:OVV766"/>
    <mergeCell ref="OVX766:OWA766"/>
    <mergeCell ref="OWC766:OWF766"/>
    <mergeCell ref="OWH766:OWK766"/>
    <mergeCell ref="OWM766:OWP766"/>
    <mergeCell ref="OWR766:OWU766"/>
    <mergeCell ref="OWW766:OWZ766"/>
    <mergeCell ref="OXB766:OXE766"/>
    <mergeCell ref="OXG766:OXJ766"/>
    <mergeCell ref="OXL766:OXO766"/>
    <mergeCell ref="OXQ766:OXT766"/>
    <mergeCell ref="OXV766:OXY766"/>
    <mergeCell ref="OYA766:OYD766"/>
    <mergeCell ref="OYF766:OYI766"/>
    <mergeCell ref="OYK766:OYN766"/>
    <mergeCell ref="OYP766:OYS766"/>
    <mergeCell ref="OYU766:OYX766"/>
    <mergeCell ref="OYZ766:OZC766"/>
    <mergeCell ref="OZE766:OZH766"/>
    <mergeCell ref="OZJ766:OZM766"/>
    <mergeCell ref="OZO766:OZR766"/>
    <mergeCell ref="OZT766:OZW766"/>
    <mergeCell ref="OZY766:PAB766"/>
    <mergeCell ref="PAD766:PAG766"/>
    <mergeCell ref="PAI766:PAL766"/>
    <mergeCell ref="ONV766:ONY766"/>
    <mergeCell ref="OOA766:OOD766"/>
    <mergeCell ref="OOF766:OOI766"/>
    <mergeCell ref="OOK766:OON766"/>
    <mergeCell ref="OOP766:OOS766"/>
    <mergeCell ref="OOU766:OOX766"/>
    <mergeCell ref="OOZ766:OPC766"/>
    <mergeCell ref="OPE766:OPH766"/>
    <mergeCell ref="OPJ766:OPM766"/>
    <mergeCell ref="OPO766:OPR766"/>
    <mergeCell ref="OPT766:OPW766"/>
    <mergeCell ref="OPY766:OQB766"/>
    <mergeCell ref="OQD766:OQG766"/>
    <mergeCell ref="OQI766:OQL766"/>
    <mergeCell ref="OQN766:OQQ766"/>
    <mergeCell ref="OQS766:OQV766"/>
    <mergeCell ref="OQX766:ORA766"/>
    <mergeCell ref="ORC766:ORF766"/>
    <mergeCell ref="ORH766:ORK766"/>
    <mergeCell ref="ORM766:ORP766"/>
    <mergeCell ref="ORR766:ORU766"/>
    <mergeCell ref="ORW766:ORZ766"/>
    <mergeCell ref="OSB766:OSE766"/>
    <mergeCell ref="OSG766:OSJ766"/>
    <mergeCell ref="OSL766:OSO766"/>
    <mergeCell ref="OSQ766:OST766"/>
    <mergeCell ref="OSV766:OSY766"/>
    <mergeCell ref="OTA766:OTD766"/>
    <mergeCell ref="OTF766:OTI766"/>
    <mergeCell ref="OTK766:OTN766"/>
    <mergeCell ref="OTP766:OTS766"/>
    <mergeCell ref="OTU766:OTX766"/>
    <mergeCell ref="OTZ766:OUC766"/>
    <mergeCell ref="OHM766:OHP766"/>
    <mergeCell ref="OHR766:OHU766"/>
    <mergeCell ref="OHW766:OHZ766"/>
    <mergeCell ref="OIB766:OIE766"/>
    <mergeCell ref="OIG766:OIJ766"/>
    <mergeCell ref="OIL766:OIO766"/>
    <mergeCell ref="OIQ766:OIT766"/>
    <mergeCell ref="OIV766:OIY766"/>
    <mergeCell ref="OJA766:OJD766"/>
    <mergeCell ref="OJF766:OJI766"/>
    <mergeCell ref="OJK766:OJN766"/>
    <mergeCell ref="OJP766:OJS766"/>
    <mergeCell ref="OJU766:OJX766"/>
    <mergeCell ref="OJZ766:OKC766"/>
    <mergeCell ref="OKE766:OKH766"/>
    <mergeCell ref="OKJ766:OKM766"/>
    <mergeCell ref="OKO766:OKR766"/>
    <mergeCell ref="OKT766:OKW766"/>
    <mergeCell ref="OKY766:OLB766"/>
    <mergeCell ref="OLD766:OLG766"/>
    <mergeCell ref="OLI766:OLL766"/>
    <mergeCell ref="OLN766:OLQ766"/>
    <mergeCell ref="OLS766:OLV766"/>
    <mergeCell ref="OLX766:OMA766"/>
    <mergeCell ref="OMC766:OMF766"/>
    <mergeCell ref="OMH766:OMK766"/>
    <mergeCell ref="OMM766:OMP766"/>
    <mergeCell ref="OMR766:OMU766"/>
    <mergeCell ref="OMW766:OMZ766"/>
    <mergeCell ref="ONB766:ONE766"/>
    <mergeCell ref="ONG766:ONJ766"/>
    <mergeCell ref="ONL766:ONO766"/>
    <mergeCell ref="ONQ766:ONT766"/>
    <mergeCell ref="OBD766:OBG766"/>
    <mergeCell ref="OBI766:OBL766"/>
    <mergeCell ref="OBN766:OBQ766"/>
    <mergeCell ref="OBS766:OBV766"/>
    <mergeCell ref="OBX766:OCA766"/>
    <mergeCell ref="OCC766:OCF766"/>
    <mergeCell ref="OCH766:OCK766"/>
    <mergeCell ref="OCM766:OCP766"/>
    <mergeCell ref="OCR766:OCU766"/>
    <mergeCell ref="OCW766:OCZ766"/>
    <mergeCell ref="ODB766:ODE766"/>
    <mergeCell ref="ODG766:ODJ766"/>
    <mergeCell ref="ODL766:ODO766"/>
    <mergeCell ref="ODQ766:ODT766"/>
    <mergeCell ref="ODV766:ODY766"/>
    <mergeCell ref="OEA766:OED766"/>
    <mergeCell ref="OEF766:OEI766"/>
    <mergeCell ref="OEK766:OEN766"/>
    <mergeCell ref="OEP766:OES766"/>
    <mergeCell ref="OEU766:OEX766"/>
    <mergeCell ref="OEZ766:OFC766"/>
    <mergeCell ref="OFE766:OFH766"/>
    <mergeCell ref="OFJ766:OFM766"/>
    <mergeCell ref="OFO766:OFR766"/>
    <mergeCell ref="OFT766:OFW766"/>
    <mergeCell ref="OFY766:OGB766"/>
    <mergeCell ref="OGD766:OGG766"/>
    <mergeCell ref="OGI766:OGL766"/>
    <mergeCell ref="OGN766:OGQ766"/>
    <mergeCell ref="OGS766:OGV766"/>
    <mergeCell ref="OGX766:OHA766"/>
    <mergeCell ref="OHC766:OHF766"/>
    <mergeCell ref="OHH766:OHK766"/>
    <mergeCell ref="NUU766:NUX766"/>
    <mergeCell ref="NUZ766:NVC766"/>
    <mergeCell ref="NVE766:NVH766"/>
    <mergeCell ref="NVJ766:NVM766"/>
    <mergeCell ref="NVO766:NVR766"/>
    <mergeCell ref="NVT766:NVW766"/>
    <mergeCell ref="NVY766:NWB766"/>
    <mergeCell ref="NWD766:NWG766"/>
    <mergeCell ref="NWI766:NWL766"/>
    <mergeCell ref="NWN766:NWQ766"/>
    <mergeCell ref="NWS766:NWV766"/>
    <mergeCell ref="NWX766:NXA766"/>
    <mergeCell ref="NXC766:NXF766"/>
    <mergeCell ref="NXH766:NXK766"/>
    <mergeCell ref="NXM766:NXP766"/>
    <mergeCell ref="NXR766:NXU766"/>
    <mergeCell ref="NXW766:NXZ766"/>
    <mergeCell ref="NYB766:NYE766"/>
    <mergeCell ref="NYG766:NYJ766"/>
    <mergeCell ref="NYL766:NYO766"/>
    <mergeCell ref="NYQ766:NYT766"/>
    <mergeCell ref="NYV766:NYY766"/>
    <mergeCell ref="NZA766:NZD766"/>
    <mergeCell ref="NZF766:NZI766"/>
    <mergeCell ref="NZK766:NZN766"/>
    <mergeCell ref="NZP766:NZS766"/>
    <mergeCell ref="NZU766:NZX766"/>
    <mergeCell ref="NZZ766:OAC766"/>
    <mergeCell ref="OAE766:OAH766"/>
    <mergeCell ref="OAJ766:OAM766"/>
    <mergeCell ref="OAO766:OAR766"/>
    <mergeCell ref="OAT766:OAW766"/>
    <mergeCell ref="OAY766:OBB766"/>
    <mergeCell ref="NOL766:NOO766"/>
    <mergeCell ref="NOQ766:NOT766"/>
    <mergeCell ref="NOV766:NOY766"/>
    <mergeCell ref="NPA766:NPD766"/>
    <mergeCell ref="NPF766:NPI766"/>
    <mergeCell ref="NPK766:NPN766"/>
    <mergeCell ref="NPP766:NPS766"/>
    <mergeCell ref="NPU766:NPX766"/>
    <mergeCell ref="NPZ766:NQC766"/>
    <mergeCell ref="NQE766:NQH766"/>
    <mergeCell ref="NQJ766:NQM766"/>
    <mergeCell ref="NQO766:NQR766"/>
    <mergeCell ref="NQT766:NQW766"/>
    <mergeCell ref="NQY766:NRB766"/>
    <mergeCell ref="NRD766:NRG766"/>
    <mergeCell ref="NRI766:NRL766"/>
    <mergeCell ref="NRN766:NRQ766"/>
    <mergeCell ref="NRS766:NRV766"/>
    <mergeCell ref="NRX766:NSA766"/>
    <mergeCell ref="NSC766:NSF766"/>
    <mergeCell ref="NSH766:NSK766"/>
    <mergeCell ref="NSM766:NSP766"/>
    <mergeCell ref="NSR766:NSU766"/>
    <mergeCell ref="NSW766:NSZ766"/>
    <mergeCell ref="NTB766:NTE766"/>
    <mergeCell ref="NTG766:NTJ766"/>
    <mergeCell ref="NTL766:NTO766"/>
    <mergeCell ref="NTQ766:NTT766"/>
    <mergeCell ref="NTV766:NTY766"/>
    <mergeCell ref="NUA766:NUD766"/>
    <mergeCell ref="NUF766:NUI766"/>
    <mergeCell ref="NUK766:NUN766"/>
    <mergeCell ref="NUP766:NUS766"/>
    <mergeCell ref="NIC766:NIF766"/>
    <mergeCell ref="NIH766:NIK766"/>
    <mergeCell ref="NIM766:NIP766"/>
    <mergeCell ref="NIR766:NIU766"/>
    <mergeCell ref="NIW766:NIZ766"/>
    <mergeCell ref="NJB766:NJE766"/>
    <mergeCell ref="NJG766:NJJ766"/>
    <mergeCell ref="NJL766:NJO766"/>
    <mergeCell ref="NJQ766:NJT766"/>
    <mergeCell ref="NJV766:NJY766"/>
    <mergeCell ref="NKA766:NKD766"/>
    <mergeCell ref="NKF766:NKI766"/>
    <mergeCell ref="NKK766:NKN766"/>
    <mergeCell ref="NKP766:NKS766"/>
    <mergeCell ref="NKU766:NKX766"/>
    <mergeCell ref="NKZ766:NLC766"/>
    <mergeCell ref="NLE766:NLH766"/>
    <mergeCell ref="NLJ766:NLM766"/>
    <mergeCell ref="NLO766:NLR766"/>
    <mergeCell ref="NLT766:NLW766"/>
    <mergeCell ref="NLY766:NMB766"/>
    <mergeCell ref="NMD766:NMG766"/>
    <mergeCell ref="NMI766:NML766"/>
    <mergeCell ref="NMN766:NMQ766"/>
    <mergeCell ref="NMS766:NMV766"/>
    <mergeCell ref="NMX766:NNA766"/>
    <mergeCell ref="NNC766:NNF766"/>
    <mergeCell ref="NNH766:NNK766"/>
    <mergeCell ref="NNM766:NNP766"/>
    <mergeCell ref="NNR766:NNU766"/>
    <mergeCell ref="NNW766:NNZ766"/>
    <mergeCell ref="NOB766:NOE766"/>
    <mergeCell ref="NOG766:NOJ766"/>
    <mergeCell ref="NBT766:NBW766"/>
    <mergeCell ref="NBY766:NCB766"/>
    <mergeCell ref="NCD766:NCG766"/>
    <mergeCell ref="NCI766:NCL766"/>
    <mergeCell ref="NCN766:NCQ766"/>
    <mergeCell ref="NCS766:NCV766"/>
    <mergeCell ref="NCX766:NDA766"/>
    <mergeCell ref="NDC766:NDF766"/>
    <mergeCell ref="NDH766:NDK766"/>
    <mergeCell ref="NDM766:NDP766"/>
    <mergeCell ref="NDR766:NDU766"/>
    <mergeCell ref="NDW766:NDZ766"/>
    <mergeCell ref="NEB766:NEE766"/>
    <mergeCell ref="NEG766:NEJ766"/>
    <mergeCell ref="NEL766:NEO766"/>
    <mergeCell ref="NEQ766:NET766"/>
    <mergeCell ref="NEV766:NEY766"/>
    <mergeCell ref="NFA766:NFD766"/>
    <mergeCell ref="NFF766:NFI766"/>
    <mergeCell ref="NFK766:NFN766"/>
    <mergeCell ref="NFP766:NFS766"/>
    <mergeCell ref="NFU766:NFX766"/>
    <mergeCell ref="NFZ766:NGC766"/>
    <mergeCell ref="NGE766:NGH766"/>
    <mergeCell ref="NGJ766:NGM766"/>
    <mergeCell ref="NGO766:NGR766"/>
    <mergeCell ref="NGT766:NGW766"/>
    <mergeCell ref="NGY766:NHB766"/>
    <mergeCell ref="NHD766:NHG766"/>
    <mergeCell ref="NHI766:NHL766"/>
    <mergeCell ref="NHN766:NHQ766"/>
    <mergeCell ref="NHS766:NHV766"/>
    <mergeCell ref="NHX766:NIA766"/>
    <mergeCell ref="MVK766:MVN766"/>
    <mergeCell ref="MVP766:MVS766"/>
    <mergeCell ref="MVU766:MVX766"/>
    <mergeCell ref="MVZ766:MWC766"/>
    <mergeCell ref="MWE766:MWH766"/>
    <mergeCell ref="MWJ766:MWM766"/>
    <mergeCell ref="MWO766:MWR766"/>
    <mergeCell ref="MWT766:MWW766"/>
    <mergeCell ref="MWY766:MXB766"/>
    <mergeCell ref="MXD766:MXG766"/>
    <mergeCell ref="MXI766:MXL766"/>
    <mergeCell ref="MXN766:MXQ766"/>
    <mergeCell ref="MXS766:MXV766"/>
    <mergeCell ref="MXX766:MYA766"/>
    <mergeCell ref="MYC766:MYF766"/>
    <mergeCell ref="MYH766:MYK766"/>
    <mergeCell ref="MYM766:MYP766"/>
    <mergeCell ref="MYR766:MYU766"/>
    <mergeCell ref="MYW766:MYZ766"/>
    <mergeCell ref="MZB766:MZE766"/>
    <mergeCell ref="MZG766:MZJ766"/>
    <mergeCell ref="MZL766:MZO766"/>
    <mergeCell ref="MZQ766:MZT766"/>
    <mergeCell ref="MZV766:MZY766"/>
    <mergeCell ref="NAA766:NAD766"/>
    <mergeCell ref="NAF766:NAI766"/>
    <mergeCell ref="NAK766:NAN766"/>
    <mergeCell ref="NAP766:NAS766"/>
    <mergeCell ref="NAU766:NAX766"/>
    <mergeCell ref="NAZ766:NBC766"/>
    <mergeCell ref="NBE766:NBH766"/>
    <mergeCell ref="NBJ766:NBM766"/>
    <mergeCell ref="NBO766:NBR766"/>
    <mergeCell ref="MPB766:MPE766"/>
    <mergeCell ref="MPG766:MPJ766"/>
    <mergeCell ref="MPL766:MPO766"/>
    <mergeCell ref="MPQ766:MPT766"/>
    <mergeCell ref="MPV766:MPY766"/>
    <mergeCell ref="MQA766:MQD766"/>
    <mergeCell ref="MQF766:MQI766"/>
    <mergeCell ref="MQK766:MQN766"/>
    <mergeCell ref="MQP766:MQS766"/>
    <mergeCell ref="MQU766:MQX766"/>
    <mergeCell ref="MQZ766:MRC766"/>
    <mergeCell ref="MRE766:MRH766"/>
    <mergeCell ref="MRJ766:MRM766"/>
    <mergeCell ref="MRO766:MRR766"/>
    <mergeCell ref="MRT766:MRW766"/>
    <mergeCell ref="MRY766:MSB766"/>
    <mergeCell ref="MSD766:MSG766"/>
    <mergeCell ref="MSI766:MSL766"/>
    <mergeCell ref="MSN766:MSQ766"/>
    <mergeCell ref="MSS766:MSV766"/>
    <mergeCell ref="MSX766:MTA766"/>
    <mergeCell ref="MTC766:MTF766"/>
    <mergeCell ref="MTH766:MTK766"/>
    <mergeCell ref="MTM766:MTP766"/>
    <mergeCell ref="MTR766:MTU766"/>
    <mergeCell ref="MTW766:MTZ766"/>
    <mergeCell ref="MUB766:MUE766"/>
    <mergeCell ref="MUG766:MUJ766"/>
    <mergeCell ref="MUL766:MUO766"/>
    <mergeCell ref="MUQ766:MUT766"/>
    <mergeCell ref="MUV766:MUY766"/>
    <mergeCell ref="MVA766:MVD766"/>
    <mergeCell ref="MVF766:MVI766"/>
    <mergeCell ref="MIS766:MIV766"/>
    <mergeCell ref="MIX766:MJA766"/>
    <mergeCell ref="MJC766:MJF766"/>
    <mergeCell ref="MJH766:MJK766"/>
    <mergeCell ref="MJM766:MJP766"/>
    <mergeCell ref="MJR766:MJU766"/>
    <mergeCell ref="MJW766:MJZ766"/>
    <mergeCell ref="MKB766:MKE766"/>
    <mergeCell ref="MKG766:MKJ766"/>
    <mergeCell ref="MKL766:MKO766"/>
    <mergeCell ref="MKQ766:MKT766"/>
    <mergeCell ref="MKV766:MKY766"/>
    <mergeCell ref="MLA766:MLD766"/>
    <mergeCell ref="MLF766:MLI766"/>
    <mergeCell ref="MLK766:MLN766"/>
    <mergeCell ref="MLP766:MLS766"/>
    <mergeCell ref="MLU766:MLX766"/>
    <mergeCell ref="MLZ766:MMC766"/>
    <mergeCell ref="MME766:MMH766"/>
    <mergeCell ref="MMJ766:MMM766"/>
    <mergeCell ref="MMO766:MMR766"/>
    <mergeCell ref="MMT766:MMW766"/>
    <mergeCell ref="MMY766:MNB766"/>
    <mergeCell ref="MND766:MNG766"/>
    <mergeCell ref="MNI766:MNL766"/>
    <mergeCell ref="MNN766:MNQ766"/>
    <mergeCell ref="MNS766:MNV766"/>
    <mergeCell ref="MNX766:MOA766"/>
    <mergeCell ref="MOC766:MOF766"/>
    <mergeCell ref="MOH766:MOK766"/>
    <mergeCell ref="MOM766:MOP766"/>
    <mergeCell ref="MOR766:MOU766"/>
    <mergeCell ref="MOW766:MOZ766"/>
    <mergeCell ref="MCJ766:MCM766"/>
    <mergeCell ref="MCO766:MCR766"/>
    <mergeCell ref="MCT766:MCW766"/>
    <mergeCell ref="MCY766:MDB766"/>
    <mergeCell ref="MDD766:MDG766"/>
    <mergeCell ref="MDI766:MDL766"/>
    <mergeCell ref="MDN766:MDQ766"/>
    <mergeCell ref="MDS766:MDV766"/>
    <mergeCell ref="MDX766:MEA766"/>
    <mergeCell ref="MEC766:MEF766"/>
    <mergeCell ref="MEH766:MEK766"/>
    <mergeCell ref="MEM766:MEP766"/>
    <mergeCell ref="MER766:MEU766"/>
    <mergeCell ref="MEW766:MEZ766"/>
    <mergeCell ref="MFB766:MFE766"/>
    <mergeCell ref="MFG766:MFJ766"/>
    <mergeCell ref="MFL766:MFO766"/>
    <mergeCell ref="MFQ766:MFT766"/>
    <mergeCell ref="MFV766:MFY766"/>
    <mergeCell ref="MGA766:MGD766"/>
    <mergeCell ref="MGF766:MGI766"/>
    <mergeCell ref="MGK766:MGN766"/>
    <mergeCell ref="MGP766:MGS766"/>
    <mergeCell ref="MGU766:MGX766"/>
    <mergeCell ref="MGZ766:MHC766"/>
    <mergeCell ref="MHE766:MHH766"/>
    <mergeCell ref="MHJ766:MHM766"/>
    <mergeCell ref="MHO766:MHR766"/>
    <mergeCell ref="MHT766:MHW766"/>
    <mergeCell ref="MHY766:MIB766"/>
    <mergeCell ref="MID766:MIG766"/>
    <mergeCell ref="MII766:MIL766"/>
    <mergeCell ref="MIN766:MIQ766"/>
    <mergeCell ref="LWA766:LWD766"/>
    <mergeCell ref="LWF766:LWI766"/>
    <mergeCell ref="LWK766:LWN766"/>
    <mergeCell ref="LWP766:LWS766"/>
    <mergeCell ref="LWU766:LWX766"/>
    <mergeCell ref="LWZ766:LXC766"/>
    <mergeCell ref="LXE766:LXH766"/>
    <mergeCell ref="LXJ766:LXM766"/>
    <mergeCell ref="LXO766:LXR766"/>
    <mergeCell ref="LXT766:LXW766"/>
    <mergeCell ref="LXY766:LYB766"/>
    <mergeCell ref="LYD766:LYG766"/>
    <mergeCell ref="LYI766:LYL766"/>
    <mergeCell ref="LYN766:LYQ766"/>
    <mergeCell ref="LYS766:LYV766"/>
    <mergeCell ref="LYX766:LZA766"/>
    <mergeCell ref="LZC766:LZF766"/>
    <mergeCell ref="LZH766:LZK766"/>
    <mergeCell ref="LZM766:LZP766"/>
    <mergeCell ref="LZR766:LZU766"/>
    <mergeCell ref="LZW766:LZZ766"/>
    <mergeCell ref="MAB766:MAE766"/>
    <mergeCell ref="MAG766:MAJ766"/>
    <mergeCell ref="MAL766:MAO766"/>
    <mergeCell ref="MAQ766:MAT766"/>
    <mergeCell ref="MAV766:MAY766"/>
    <mergeCell ref="MBA766:MBD766"/>
    <mergeCell ref="MBF766:MBI766"/>
    <mergeCell ref="MBK766:MBN766"/>
    <mergeCell ref="MBP766:MBS766"/>
    <mergeCell ref="MBU766:MBX766"/>
    <mergeCell ref="MBZ766:MCC766"/>
    <mergeCell ref="MCE766:MCH766"/>
    <mergeCell ref="LPR766:LPU766"/>
    <mergeCell ref="LPW766:LPZ766"/>
    <mergeCell ref="LQB766:LQE766"/>
    <mergeCell ref="LQG766:LQJ766"/>
    <mergeCell ref="LQL766:LQO766"/>
    <mergeCell ref="LQQ766:LQT766"/>
    <mergeCell ref="LQV766:LQY766"/>
    <mergeCell ref="LRA766:LRD766"/>
    <mergeCell ref="LRF766:LRI766"/>
    <mergeCell ref="LRK766:LRN766"/>
    <mergeCell ref="LRP766:LRS766"/>
    <mergeCell ref="LRU766:LRX766"/>
    <mergeCell ref="LRZ766:LSC766"/>
    <mergeCell ref="LSE766:LSH766"/>
    <mergeCell ref="LSJ766:LSM766"/>
    <mergeCell ref="LSO766:LSR766"/>
    <mergeCell ref="LST766:LSW766"/>
    <mergeCell ref="LSY766:LTB766"/>
    <mergeCell ref="LTD766:LTG766"/>
    <mergeCell ref="LTI766:LTL766"/>
    <mergeCell ref="LTN766:LTQ766"/>
    <mergeCell ref="LTS766:LTV766"/>
    <mergeCell ref="LTX766:LUA766"/>
    <mergeCell ref="LUC766:LUF766"/>
    <mergeCell ref="LUH766:LUK766"/>
    <mergeCell ref="LUM766:LUP766"/>
    <mergeCell ref="LUR766:LUU766"/>
    <mergeCell ref="LUW766:LUZ766"/>
    <mergeCell ref="LVB766:LVE766"/>
    <mergeCell ref="LVG766:LVJ766"/>
    <mergeCell ref="LVL766:LVO766"/>
    <mergeCell ref="LVQ766:LVT766"/>
    <mergeCell ref="LVV766:LVY766"/>
    <mergeCell ref="LJI766:LJL766"/>
    <mergeCell ref="LJN766:LJQ766"/>
    <mergeCell ref="LJS766:LJV766"/>
    <mergeCell ref="LJX766:LKA766"/>
    <mergeCell ref="LKC766:LKF766"/>
    <mergeCell ref="LKH766:LKK766"/>
    <mergeCell ref="LKM766:LKP766"/>
    <mergeCell ref="LKR766:LKU766"/>
    <mergeCell ref="LKW766:LKZ766"/>
    <mergeCell ref="LLB766:LLE766"/>
    <mergeCell ref="LLG766:LLJ766"/>
    <mergeCell ref="LLL766:LLO766"/>
    <mergeCell ref="LLQ766:LLT766"/>
    <mergeCell ref="LLV766:LLY766"/>
    <mergeCell ref="LMA766:LMD766"/>
    <mergeCell ref="LMF766:LMI766"/>
    <mergeCell ref="LMK766:LMN766"/>
    <mergeCell ref="LMP766:LMS766"/>
    <mergeCell ref="LMU766:LMX766"/>
    <mergeCell ref="LMZ766:LNC766"/>
    <mergeCell ref="LNE766:LNH766"/>
    <mergeCell ref="LNJ766:LNM766"/>
    <mergeCell ref="LNO766:LNR766"/>
    <mergeCell ref="LNT766:LNW766"/>
    <mergeCell ref="LNY766:LOB766"/>
    <mergeCell ref="LOD766:LOG766"/>
    <mergeCell ref="LOI766:LOL766"/>
    <mergeCell ref="LON766:LOQ766"/>
    <mergeCell ref="LOS766:LOV766"/>
    <mergeCell ref="LOX766:LPA766"/>
    <mergeCell ref="LPC766:LPF766"/>
    <mergeCell ref="LPH766:LPK766"/>
    <mergeCell ref="LPM766:LPP766"/>
    <mergeCell ref="LCZ766:LDC766"/>
    <mergeCell ref="LDE766:LDH766"/>
    <mergeCell ref="LDJ766:LDM766"/>
    <mergeCell ref="LDO766:LDR766"/>
    <mergeCell ref="LDT766:LDW766"/>
    <mergeCell ref="LDY766:LEB766"/>
    <mergeCell ref="LED766:LEG766"/>
    <mergeCell ref="LEI766:LEL766"/>
    <mergeCell ref="LEN766:LEQ766"/>
    <mergeCell ref="LES766:LEV766"/>
    <mergeCell ref="LEX766:LFA766"/>
    <mergeCell ref="LFC766:LFF766"/>
    <mergeCell ref="LFH766:LFK766"/>
    <mergeCell ref="LFM766:LFP766"/>
    <mergeCell ref="LFR766:LFU766"/>
    <mergeCell ref="LFW766:LFZ766"/>
    <mergeCell ref="LGB766:LGE766"/>
    <mergeCell ref="LGG766:LGJ766"/>
    <mergeCell ref="LGL766:LGO766"/>
    <mergeCell ref="LGQ766:LGT766"/>
    <mergeCell ref="LGV766:LGY766"/>
    <mergeCell ref="LHA766:LHD766"/>
    <mergeCell ref="LHF766:LHI766"/>
    <mergeCell ref="LHK766:LHN766"/>
    <mergeCell ref="LHP766:LHS766"/>
    <mergeCell ref="LHU766:LHX766"/>
    <mergeCell ref="LHZ766:LIC766"/>
    <mergeCell ref="LIE766:LIH766"/>
    <mergeCell ref="LIJ766:LIM766"/>
    <mergeCell ref="LIO766:LIR766"/>
    <mergeCell ref="LIT766:LIW766"/>
    <mergeCell ref="LIY766:LJB766"/>
    <mergeCell ref="LJD766:LJG766"/>
    <mergeCell ref="KWQ766:KWT766"/>
    <mergeCell ref="KWV766:KWY766"/>
    <mergeCell ref="KXA766:KXD766"/>
    <mergeCell ref="KXF766:KXI766"/>
    <mergeCell ref="KXK766:KXN766"/>
    <mergeCell ref="KXP766:KXS766"/>
    <mergeCell ref="KXU766:KXX766"/>
    <mergeCell ref="KXZ766:KYC766"/>
    <mergeCell ref="KYE766:KYH766"/>
    <mergeCell ref="KYJ766:KYM766"/>
    <mergeCell ref="KYO766:KYR766"/>
    <mergeCell ref="KYT766:KYW766"/>
    <mergeCell ref="KYY766:KZB766"/>
    <mergeCell ref="KZD766:KZG766"/>
    <mergeCell ref="KZI766:KZL766"/>
    <mergeCell ref="KZN766:KZQ766"/>
    <mergeCell ref="KZS766:KZV766"/>
    <mergeCell ref="KZX766:LAA766"/>
    <mergeCell ref="LAC766:LAF766"/>
    <mergeCell ref="LAH766:LAK766"/>
    <mergeCell ref="LAM766:LAP766"/>
    <mergeCell ref="LAR766:LAU766"/>
    <mergeCell ref="LAW766:LAZ766"/>
    <mergeCell ref="LBB766:LBE766"/>
    <mergeCell ref="LBG766:LBJ766"/>
    <mergeCell ref="LBL766:LBO766"/>
    <mergeCell ref="LBQ766:LBT766"/>
    <mergeCell ref="LBV766:LBY766"/>
    <mergeCell ref="LCA766:LCD766"/>
    <mergeCell ref="LCF766:LCI766"/>
    <mergeCell ref="LCK766:LCN766"/>
    <mergeCell ref="LCP766:LCS766"/>
    <mergeCell ref="LCU766:LCX766"/>
    <mergeCell ref="KQH766:KQK766"/>
    <mergeCell ref="KQM766:KQP766"/>
    <mergeCell ref="KQR766:KQU766"/>
    <mergeCell ref="KQW766:KQZ766"/>
    <mergeCell ref="KRB766:KRE766"/>
    <mergeCell ref="KRG766:KRJ766"/>
    <mergeCell ref="KRL766:KRO766"/>
    <mergeCell ref="KRQ766:KRT766"/>
    <mergeCell ref="KRV766:KRY766"/>
    <mergeCell ref="KSA766:KSD766"/>
    <mergeCell ref="KSF766:KSI766"/>
    <mergeCell ref="KSK766:KSN766"/>
    <mergeCell ref="KSP766:KSS766"/>
    <mergeCell ref="KSU766:KSX766"/>
    <mergeCell ref="KSZ766:KTC766"/>
    <mergeCell ref="KTE766:KTH766"/>
    <mergeCell ref="KTJ766:KTM766"/>
    <mergeCell ref="KTO766:KTR766"/>
    <mergeCell ref="KTT766:KTW766"/>
    <mergeCell ref="KTY766:KUB766"/>
    <mergeCell ref="KUD766:KUG766"/>
    <mergeCell ref="KUI766:KUL766"/>
    <mergeCell ref="KUN766:KUQ766"/>
    <mergeCell ref="KUS766:KUV766"/>
    <mergeCell ref="KUX766:KVA766"/>
    <mergeCell ref="KVC766:KVF766"/>
    <mergeCell ref="KVH766:KVK766"/>
    <mergeCell ref="KVM766:KVP766"/>
    <mergeCell ref="KVR766:KVU766"/>
    <mergeCell ref="KVW766:KVZ766"/>
    <mergeCell ref="KWB766:KWE766"/>
    <mergeCell ref="KWG766:KWJ766"/>
    <mergeCell ref="KWL766:KWO766"/>
    <mergeCell ref="KJY766:KKB766"/>
    <mergeCell ref="KKD766:KKG766"/>
    <mergeCell ref="KKI766:KKL766"/>
    <mergeCell ref="KKN766:KKQ766"/>
    <mergeCell ref="KKS766:KKV766"/>
    <mergeCell ref="KKX766:KLA766"/>
    <mergeCell ref="KLC766:KLF766"/>
    <mergeCell ref="KLH766:KLK766"/>
    <mergeCell ref="KLM766:KLP766"/>
    <mergeCell ref="KLR766:KLU766"/>
    <mergeCell ref="KLW766:KLZ766"/>
    <mergeCell ref="KMB766:KME766"/>
    <mergeCell ref="KMG766:KMJ766"/>
    <mergeCell ref="KML766:KMO766"/>
    <mergeCell ref="KMQ766:KMT766"/>
    <mergeCell ref="KMV766:KMY766"/>
    <mergeCell ref="KNA766:KND766"/>
    <mergeCell ref="KNF766:KNI766"/>
    <mergeCell ref="KNK766:KNN766"/>
    <mergeCell ref="KNP766:KNS766"/>
    <mergeCell ref="KNU766:KNX766"/>
    <mergeCell ref="KNZ766:KOC766"/>
    <mergeCell ref="KOE766:KOH766"/>
    <mergeCell ref="KOJ766:KOM766"/>
    <mergeCell ref="KOO766:KOR766"/>
    <mergeCell ref="KOT766:KOW766"/>
    <mergeCell ref="KOY766:KPB766"/>
    <mergeCell ref="KPD766:KPG766"/>
    <mergeCell ref="KPI766:KPL766"/>
    <mergeCell ref="KPN766:KPQ766"/>
    <mergeCell ref="KPS766:KPV766"/>
    <mergeCell ref="KPX766:KQA766"/>
    <mergeCell ref="KQC766:KQF766"/>
    <mergeCell ref="KDP766:KDS766"/>
    <mergeCell ref="KDU766:KDX766"/>
    <mergeCell ref="KDZ766:KEC766"/>
    <mergeCell ref="KEE766:KEH766"/>
    <mergeCell ref="KEJ766:KEM766"/>
    <mergeCell ref="KEO766:KER766"/>
    <mergeCell ref="KET766:KEW766"/>
    <mergeCell ref="KEY766:KFB766"/>
    <mergeCell ref="KFD766:KFG766"/>
    <mergeCell ref="KFI766:KFL766"/>
    <mergeCell ref="KFN766:KFQ766"/>
    <mergeCell ref="KFS766:KFV766"/>
    <mergeCell ref="KFX766:KGA766"/>
    <mergeCell ref="KGC766:KGF766"/>
    <mergeCell ref="KGH766:KGK766"/>
    <mergeCell ref="KGM766:KGP766"/>
    <mergeCell ref="KGR766:KGU766"/>
    <mergeCell ref="KGW766:KGZ766"/>
    <mergeCell ref="KHB766:KHE766"/>
    <mergeCell ref="KHG766:KHJ766"/>
    <mergeCell ref="KHL766:KHO766"/>
    <mergeCell ref="KHQ766:KHT766"/>
    <mergeCell ref="KHV766:KHY766"/>
    <mergeCell ref="KIA766:KID766"/>
    <mergeCell ref="KIF766:KII766"/>
    <mergeCell ref="KIK766:KIN766"/>
    <mergeCell ref="KIP766:KIS766"/>
    <mergeCell ref="KIU766:KIX766"/>
    <mergeCell ref="KIZ766:KJC766"/>
    <mergeCell ref="KJE766:KJH766"/>
    <mergeCell ref="KJJ766:KJM766"/>
    <mergeCell ref="KJO766:KJR766"/>
    <mergeCell ref="KJT766:KJW766"/>
    <mergeCell ref="JXG766:JXJ766"/>
    <mergeCell ref="JXL766:JXO766"/>
    <mergeCell ref="JXQ766:JXT766"/>
    <mergeCell ref="JXV766:JXY766"/>
    <mergeCell ref="JYA766:JYD766"/>
    <mergeCell ref="JYF766:JYI766"/>
    <mergeCell ref="JYK766:JYN766"/>
    <mergeCell ref="JYP766:JYS766"/>
    <mergeCell ref="JYU766:JYX766"/>
    <mergeCell ref="JYZ766:JZC766"/>
    <mergeCell ref="JZE766:JZH766"/>
    <mergeCell ref="JZJ766:JZM766"/>
    <mergeCell ref="JZO766:JZR766"/>
    <mergeCell ref="JZT766:JZW766"/>
    <mergeCell ref="JZY766:KAB766"/>
    <mergeCell ref="KAD766:KAG766"/>
    <mergeCell ref="KAI766:KAL766"/>
    <mergeCell ref="KAN766:KAQ766"/>
    <mergeCell ref="KAS766:KAV766"/>
    <mergeCell ref="KAX766:KBA766"/>
    <mergeCell ref="KBC766:KBF766"/>
    <mergeCell ref="KBH766:KBK766"/>
    <mergeCell ref="KBM766:KBP766"/>
    <mergeCell ref="KBR766:KBU766"/>
    <mergeCell ref="KBW766:KBZ766"/>
    <mergeCell ref="KCB766:KCE766"/>
    <mergeCell ref="KCG766:KCJ766"/>
    <mergeCell ref="KCL766:KCO766"/>
    <mergeCell ref="KCQ766:KCT766"/>
    <mergeCell ref="KCV766:KCY766"/>
    <mergeCell ref="KDA766:KDD766"/>
    <mergeCell ref="KDF766:KDI766"/>
    <mergeCell ref="KDK766:KDN766"/>
    <mergeCell ref="JQX766:JRA766"/>
    <mergeCell ref="JRC766:JRF766"/>
    <mergeCell ref="JRH766:JRK766"/>
    <mergeCell ref="JRM766:JRP766"/>
    <mergeCell ref="JRR766:JRU766"/>
    <mergeCell ref="JRW766:JRZ766"/>
    <mergeCell ref="JSB766:JSE766"/>
    <mergeCell ref="JSG766:JSJ766"/>
    <mergeCell ref="JSL766:JSO766"/>
    <mergeCell ref="JSQ766:JST766"/>
    <mergeCell ref="JSV766:JSY766"/>
    <mergeCell ref="JTA766:JTD766"/>
    <mergeCell ref="JTF766:JTI766"/>
    <mergeCell ref="JTK766:JTN766"/>
    <mergeCell ref="JTP766:JTS766"/>
    <mergeCell ref="JTU766:JTX766"/>
    <mergeCell ref="JTZ766:JUC766"/>
    <mergeCell ref="JUE766:JUH766"/>
    <mergeCell ref="JUJ766:JUM766"/>
    <mergeCell ref="JUO766:JUR766"/>
    <mergeCell ref="JUT766:JUW766"/>
    <mergeCell ref="JUY766:JVB766"/>
    <mergeCell ref="JVD766:JVG766"/>
    <mergeCell ref="JVI766:JVL766"/>
    <mergeCell ref="JVN766:JVQ766"/>
    <mergeCell ref="JVS766:JVV766"/>
    <mergeCell ref="JVX766:JWA766"/>
    <mergeCell ref="JWC766:JWF766"/>
    <mergeCell ref="JWH766:JWK766"/>
    <mergeCell ref="JWM766:JWP766"/>
    <mergeCell ref="JWR766:JWU766"/>
    <mergeCell ref="JWW766:JWZ766"/>
    <mergeCell ref="JXB766:JXE766"/>
    <mergeCell ref="JKO766:JKR766"/>
    <mergeCell ref="JKT766:JKW766"/>
    <mergeCell ref="JKY766:JLB766"/>
    <mergeCell ref="JLD766:JLG766"/>
    <mergeCell ref="JLI766:JLL766"/>
    <mergeCell ref="JLN766:JLQ766"/>
    <mergeCell ref="JLS766:JLV766"/>
    <mergeCell ref="JLX766:JMA766"/>
    <mergeCell ref="JMC766:JMF766"/>
    <mergeCell ref="JMH766:JMK766"/>
    <mergeCell ref="JMM766:JMP766"/>
    <mergeCell ref="JMR766:JMU766"/>
    <mergeCell ref="JMW766:JMZ766"/>
    <mergeCell ref="JNB766:JNE766"/>
    <mergeCell ref="JNG766:JNJ766"/>
    <mergeCell ref="JNL766:JNO766"/>
    <mergeCell ref="JNQ766:JNT766"/>
    <mergeCell ref="JNV766:JNY766"/>
    <mergeCell ref="JOA766:JOD766"/>
    <mergeCell ref="JOF766:JOI766"/>
    <mergeCell ref="JOK766:JON766"/>
    <mergeCell ref="JOP766:JOS766"/>
    <mergeCell ref="JOU766:JOX766"/>
    <mergeCell ref="JOZ766:JPC766"/>
    <mergeCell ref="JPE766:JPH766"/>
    <mergeCell ref="JPJ766:JPM766"/>
    <mergeCell ref="JPO766:JPR766"/>
    <mergeCell ref="JPT766:JPW766"/>
    <mergeCell ref="JPY766:JQB766"/>
    <mergeCell ref="JQD766:JQG766"/>
    <mergeCell ref="JQI766:JQL766"/>
    <mergeCell ref="JQN766:JQQ766"/>
    <mergeCell ref="JQS766:JQV766"/>
    <mergeCell ref="JEF766:JEI766"/>
    <mergeCell ref="JEK766:JEN766"/>
    <mergeCell ref="JEP766:JES766"/>
    <mergeCell ref="JEU766:JEX766"/>
    <mergeCell ref="JEZ766:JFC766"/>
    <mergeCell ref="JFE766:JFH766"/>
    <mergeCell ref="JFJ766:JFM766"/>
    <mergeCell ref="JFO766:JFR766"/>
    <mergeCell ref="JFT766:JFW766"/>
    <mergeCell ref="JFY766:JGB766"/>
    <mergeCell ref="JGD766:JGG766"/>
    <mergeCell ref="JGI766:JGL766"/>
    <mergeCell ref="JGN766:JGQ766"/>
    <mergeCell ref="JGS766:JGV766"/>
    <mergeCell ref="JGX766:JHA766"/>
    <mergeCell ref="JHC766:JHF766"/>
    <mergeCell ref="JHH766:JHK766"/>
    <mergeCell ref="JHM766:JHP766"/>
    <mergeCell ref="JHR766:JHU766"/>
    <mergeCell ref="JHW766:JHZ766"/>
    <mergeCell ref="JIB766:JIE766"/>
    <mergeCell ref="JIG766:JIJ766"/>
    <mergeCell ref="JIL766:JIO766"/>
    <mergeCell ref="JIQ766:JIT766"/>
    <mergeCell ref="JIV766:JIY766"/>
    <mergeCell ref="JJA766:JJD766"/>
    <mergeCell ref="JJF766:JJI766"/>
    <mergeCell ref="JJK766:JJN766"/>
    <mergeCell ref="JJP766:JJS766"/>
    <mergeCell ref="JJU766:JJX766"/>
    <mergeCell ref="JJZ766:JKC766"/>
    <mergeCell ref="JKE766:JKH766"/>
    <mergeCell ref="JKJ766:JKM766"/>
    <mergeCell ref="IXW766:IXZ766"/>
    <mergeCell ref="IYB766:IYE766"/>
    <mergeCell ref="IYG766:IYJ766"/>
    <mergeCell ref="IYL766:IYO766"/>
    <mergeCell ref="IYQ766:IYT766"/>
    <mergeCell ref="IYV766:IYY766"/>
    <mergeCell ref="IZA766:IZD766"/>
    <mergeCell ref="IZF766:IZI766"/>
    <mergeCell ref="IZK766:IZN766"/>
    <mergeCell ref="IZP766:IZS766"/>
    <mergeCell ref="IZU766:IZX766"/>
    <mergeCell ref="IZZ766:JAC766"/>
    <mergeCell ref="JAE766:JAH766"/>
    <mergeCell ref="JAJ766:JAM766"/>
    <mergeCell ref="JAO766:JAR766"/>
    <mergeCell ref="JAT766:JAW766"/>
    <mergeCell ref="JAY766:JBB766"/>
    <mergeCell ref="JBD766:JBG766"/>
    <mergeCell ref="JBI766:JBL766"/>
    <mergeCell ref="JBN766:JBQ766"/>
    <mergeCell ref="JBS766:JBV766"/>
    <mergeCell ref="JBX766:JCA766"/>
    <mergeCell ref="JCC766:JCF766"/>
    <mergeCell ref="JCH766:JCK766"/>
    <mergeCell ref="JCM766:JCP766"/>
    <mergeCell ref="JCR766:JCU766"/>
    <mergeCell ref="JCW766:JCZ766"/>
    <mergeCell ref="JDB766:JDE766"/>
    <mergeCell ref="JDG766:JDJ766"/>
    <mergeCell ref="JDL766:JDO766"/>
    <mergeCell ref="JDQ766:JDT766"/>
    <mergeCell ref="JDV766:JDY766"/>
    <mergeCell ref="JEA766:JED766"/>
    <mergeCell ref="IRN766:IRQ766"/>
    <mergeCell ref="IRS766:IRV766"/>
    <mergeCell ref="IRX766:ISA766"/>
    <mergeCell ref="ISC766:ISF766"/>
    <mergeCell ref="ISH766:ISK766"/>
    <mergeCell ref="ISM766:ISP766"/>
    <mergeCell ref="ISR766:ISU766"/>
    <mergeCell ref="ISW766:ISZ766"/>
    <mergeCell ref="ITB766:ITE766"/>
    <mergeCell ref="ITG766:ITJ766"/>
    <mergeCell ref="ITL766:ITO766"/>
    <mergeCell ref="ITQ766:ITT766"/>
    <mergeCell ref="ITV766:ITY766"/>
    <mergeCell ref="IUA766:IUD766"/>
    <mergeCell ref="IUF766:IUI766"/>
    <mergeCell ref="IUK766:IUN766"/>
    <mergeCell ref="IUP766:IUS766"/>
    <mergeCell ref="IUU766:IUX766"/>
    <mergeCell ref="IUZ766:IVC766"/>
    <mergeCell ref="IVE766:IVH766"/>
    <mergeCell ref="IVJ766:IVM766"/>
    <mergeCell ref="IVO766:IVR766"/>
    <mergeCell ref="IVT766:IVW766"/>
    <mergeCell ref="IVY766:IWB766"/>
    <mergeCell ref="IWD766:IWG766"/>
    <mergeCell ref="IWI766:IWL766"/>
    <mergeCell ref="IWN766:IWQ766"/>
    <mergeCell ref="IWS766:IWV766"/>
    <mergeCell ref="IWX766:IXA766"/>
    <mergeCell ref="IXC766:IXF766"/>
    <mergeCell ref="IXH766:IXK766"/>
    <mergeCell ref="IXM766:IXP766"/>
    <mergeCell ref="IXR766:IXU766"/>
    <mergeCell ref="ILE766:ILH766"/>
    <mergeCell ref="ILJ766:ILM766"/>
    <mergeCell ref="ILO766:ILR766"/>
    <mergeCell ref="ILT766:ILW766"/>
    <mergeCell ref="ILY766:IMB766"/>
    <mergeCell ref="IMD766:IMG766"/>
    <mergeCell ref="IMI766:IML766"/>
    <mergeCell ref="IMN766:IMQ766"/>
    <mergeCell ref="IMS766:IMV766"/>
    <mergeCell ref="IMX766:INA766"/>
    <mergeCell ref="INC766:INF766"/>
    <mergeCell ref="INH766:INK766"/>
    <mergeCell ref="INM766:INP766"/>
    <mergeCell ref="INR766:INU766"/>
    <mergeCell ref="INW766:INZ766"/>
    <mergeCell ref="IOB766:IOE766"/>
    <mergeCell ref="IOG766:IOJ766"/>
    <mergeCell ref="IOL766:IOO766"/>
    <mergeCell ref="IOQ766:IOT766"/>
    <mergeCell ref="IOV766:IOY766"/>
    <mergeCell ref="IPA766:IPD766"/>
    <mergeCell ref="IPF766:IPI766"/>
    <mergeCell ref="IPK766:IPN766"/>
    <mergeCell ref="IPP766:IPS766"/>
    <mergeCell ref="IPU766:IPX766"/>
    <mergeCell ref="IPZ766:IQC766"/>
    <mergeCell ref="IQE766:IQH766"/>
    <mergeCell ref="IQJ766:IQM766"/>
    <mergeCell ref="IQO766:IQR766"/>
    <mergeCell ref="IQT766:IQW766"/>
    <mergeCell ref="IQY766:IRB766"/>
    <mergeCell ref="IRD766:IRG766"/>
    <mergeCell ref="IRI766:IRL766"/>
    <mergeCell ref="IEV766:IEY766"/>
    <mergeCell ref="IFA766:IFD766"/>
    <mergeCell ref="IFF766:IFI766"/>
    <mergeCell ref="IFK766:IFN766"/>
    <mergeCell ref="IFP766:IFS766"/>
    <mergeCell ref="IFU766:IFX766"/>
    <mergeCell ref="IFZ766:IGC766"/>
    <mergeCell ref="IGE766:IGH766"/>
    <mergeCell ref="IGJ766:IGM766"/>
    <mergeCell ref="IGO766:IGR766"/>
    <mergeCell ref="IGT766:IGW766"/>
    <mergeCell ref="IGY766:IHB766"/>
    <mergeCell ref="IHD766:IHG766"/>
    <mergeCell ref="IHI766:IHL766"/>
    <mergeCell ref="IHN766:IHQ766"/>
    <mergeCell ref="IHS766:IHV766"/>
    <mergeCell ref="IHX766:IIA766"/>
    <mergeCell ref="IIC766:IIF766"/>
    <mergeCell ref="IIH766:IIK766"/>
    <mergeCell ref="IIM766:IIP766"/>
    <mergeCell ref="IIR766:IIU766"/>
    <mergeCell ref="IIW766:IIZ766"/>
    <mergeCell ref="IJB766:IJE766"/>
    <mergeCell ref="IJG766:IJJ766"/>
    <mergeCell ref="IJL766:IJO766"/>
    <mergeCell ref="IJQ766:IJT766"/>
    <mergeCell ref="IJV766:IJY766"/>
    <mergeCell ref="IKA766:IKD766"/>
    <mergeCell ref="IKF766:IKI766"/>
    <mergeCell ref="IKK766:IKN766"/>
    <mergeCell ref="IKP766:IKS766"/>
    <mergeCell ref="IKU766:IKX766"/>
    <mergeCell ref="IKZ766:ILC766"/>
    <mergeCell ref="HYM766:HYP766"/>
    <mergeCell ref="HYR766:HYU766"/>
    <mergeCell ref="HYW766:HYZ766"/>
    <mergeCell ref="HZB766:HZE766"/>
    <mergeCell ref="HZG766:HZJ766"/>
    <mergeCell ref="HZL766:HZO766"/>
    <mergeCell ref="HZQ766:HZT766"/>
    <mergeCell ref="HZV766:HZY766"/>
    <mergeCell ref="IAA766:IAD766"/>
    <mergeCell ref="IAF766:IAI766"/>
    <mergeCell ref="IAK766:IAN766"/>
    <mergeCell ref="IAP766:IAS766"/>
    <mergeCell ref="IAU766:IAX766"/>
    <mergeCell ref="IAZ766:IBC766"/>
    <mergeCell ref="IBE766:IBH766"/>
    <mergeCell ref="IBJ766:IBM766"/>
    <mergeCell ref="IBO766:IBR766"/>
    <mergeCell ref="IBT766:IBW766"/>
    <mergeCell ref="IBY766:ICB766"/>
    <mergeCell ref="ICD766:ICG766"/>
    <mergeCell ref="ICI766:ICL766"/>
    <mergeCell ref="ICN766:ICQ766"/>
    <mergeCell ref="ICS766:ICV766"/>
    <mergeCell ref="ICX766:IDA766"/>
    <mergeCell ref="IDC766:IDF766"/>
    <mergeCell ref="IDH766:IDK766"/>
    <mergeCell ref="IDM766:IDP766"/>
    <mergeCell ref="IDR766:IDU766"/>
    <mergeCell ref="IDW766:IDZ766"/>
    <mergeCell ref="IEB766:IEE766"/>
    <mergeCell ref="IEG766:IEJ766"/>
    <mergeCell ref="IEL766:IEO766"/>
    <mergeCell ref="IEQ766:IET766"/>
    <mergeCell ref="HSD766:HSG766"/>
    <mergeCell ref="HSI766:HSL766"/>
    <mergeCell ref="HSN766:HSQ766"/>
    <mergeCell ref="HSS766:HSV766"/>
    <mergeCell ref="HSX766:HTA766"/>
    <mergeCell ref="HTC766:HTF766"/>
    <mergeCell ref="HTH766:HTK766"/>
    <mergeCell ref="HTM766:HTP766"/>
    <mergeCell ref="HTR766:HTU766"/>
    <mergeCell ref="HTW766:HTZ766"/>
    <mergeCell ref="HUB766:HUE766"/>
    <mergeCell ref="HUG766:HUJ766"/>
    <mergeCell ref="HUL766:HUO766"/>
    <mergeCell ref="HUQ766:HUT766"/>
    <mergeCell ref="HUV766:HUY766"/>
    <mergeCell ref="HVA766:HVD766"/>
    <mergeCell ref="HVF766:HVI766"/>
    <mergeCell ref="HVK766:HVN766"/>
    <mergeCell ref="HVP766:HVS766"/>
    <mergeCell ref="HVU766:HVX766"/>
    <mergeCell ref="HVZ766:HWC766"/>
    <mergeCell ref="HWE766:HWH766"/>
    <mergeCell ref="HWJ766:HWM766"/>
    <mergeCell ref="HWO766:HWR766"/>
    <mergeCell ref="HWT766:HWW766"/>
    <mergeCell ref="HWY766:HXB766"/>
    <mergeCell ref="HXD766:HXG766"/>
    <mergeCell ref="HXI766:HXL766"/>
    <mergeCell ref="HXN766:HXQ766"/>
    <mergeCell ref="HXS766:HXV766"/>
    <mergeCell ref="HXX766:HYA766"/>
    <mergeCell ref="HYC766:HYF766"/>
    <mergeCell ref="HYH766:HYK766"/>
    <mergeCell ref="HLU766:HLX766"/>
    <mergeCell ref="HLZ766:HMC766"/>
    <mergeCell ref="HME766:HMH766"/>
    <mergeCell ref="HMJ766:HMM766"/>
    <mergeCell ref="HMO766:HMR766"/>
    <mergeCell ref="HMT766:HMW766"/>
    <mergeCell ref="HMY766:HNB766"/>
    <mergeCell ref="HND766:HNG766"/>
    <mergeCell ref="HNI766:HNL766"/>
    <mergeCell ref="HNN766:HNQ766"/>
    <mergeCell ref="HNS766:HNV766"/>
    <mergeCell ref="HNX766:HOA766"/>
    <mergeCell ref="HOC766:HOF766"/>
    <mergeCell ref="HOH766:HOK766"/>
    <mergeCell ref="HOM766:HOP766"/>
    <mergeCell ref="HOR766:HOU766"/>
    <mergeCell ref="HOW766:HOZ766"/>
    <mergeCell ref="HPB766:HPE766"/>
    <mergeCell ref="HPG766:HPJ766"/>
    <mergeCell ref="HPL766:HPO766"/>
    <mergeCell ref="HPQ766:HPT766"/>
    <mergeCell ref="HPV766:HPY766"/>
    <mergeCell ref="HQA766:HQD766"/>
    <mergeCell ref="HQF766:HQI766"/>
    <mergeCell ref="HQK766:HQN766"/>
    <mergeCell ref="HQP766:HQS766"/>
    <mergeCell ref="HQU766:HQX766"/>
    <mergeCell ref="HQZ766:HRC766"/>
    <mergeCell ref="HRE766:HRH766"/>
    <mergeCell ref="HRJ766:HRM766"/>
    <mergeCell ref="HRO766:HRR766"/>
    <mergeCell ref="HRT766:HRW766"/>
    <mergeCell ref="HRY766:HSB766"/>
    <mergeCell ref="HFL766:HFO766"/>
    <mergeCell ref="HFQ766:HFT766"/>
    <mergeCell ref="HFV766:HFY766"/>
    <mergeCell ref="HGA766:HGD766"/>
    <mergeCell ref="HGF766:HGI766"/>
    <mergeCell ref="HGK766:HGN766"/>
    <mergeCell ref="HGP766:HGS766"/>
    <mergeCell ref="HGU766:HGX766"/>
    <mergeCell ref="HGZ766:HHC766"/>
    <mergeCell ref="HHE766:HHH766"/>
    <mergeCell ref="HHJ766:HHM766"/>
    <mergeCell ref="HHO766:HHR766"/>
    <mergeCell ref="HHT766:HHW766"/>
    <mergeCell ref="HHY766:HIB766"/>
    <mergeCell ref="HID766:HIG766"/>
    <mergeCell ref="HII766:HIL766"/>
    <mergeCell ref="HIN766:HIQ766"/>
    <mergeCell ref="HIS766:HIV766"/>
    <mergeCell ref="HIX766:HJA766"/>
    <mergeCell ref="HJC766:HJF766"/>
    <mergeCell ref="HJH766:HJK766"/>
    <mergeCell ref="HJM766:HJP766"/>
    <mergeCell ref="HJR766:HJU766"/>
    <mergeCell ref="HJW766:HJZ766"/>
    <mergeCell ref="HKB766:HKE766"/>
    <mergeCell ref="HKG766:HKJ766"/>
    <mergeCell ref="HKL766:HKO766"/>
    <mergeCell ref="HKQ766:HKT766"/>
    <mergeCell ref="HKV766:HKY766"/>
    <mergeCell ref="HLA766:HLD766"/>
    <mergeCell ref="HLF766:HLI766"/>
    <mergeCell ref="HLK766:HLN766"/>
    <mergeCell ref="HLP766:HLS766"/>
    <mergeCell ref="GZC766:GZF766"/>
    <mergeCell ref="GZH766:GZK766"/>
    <mergeCell ref="GZM766:GZP766"/>
    <mergeCell ref="GZR766:GZU766"/>
    <mergeCell ref="GZW766:GZZ766"/>
    <mergeCell ref="HAB766:HAE766"/>
    <mergeCell ref="HAG766:HAJ766"/>
    <mergeCell ref="HAL766:HAO766"/>
    <mergeCell ref="HAQ766:HAT766"/>
    <mergeCell ref="HAV766:HAY766"/>
    <mergeCell ref="HBA766:HBD766"/>
    <mergeCell ref="HBF766:HBI766"/>
    <mergeCell ref="HBK766:HBN766"/>
    <mergeCell ref="HBP766:HBS766"/>
    <mergeCell ref="HBU766:HBX766"/>
    <mergeCell ref="HBZ766:HCC766"/>
    <mergeCell ref="HCE766:HCH766"/>
    <mergeCell ref="HCJ766:HCM766"/>
    <mergeCell ref="HCO766:HCR766"/>
    <mergeCell ref="HCT766:HCW766"/>
    <mergeCell ref="HCY766:HDB766"/>
    <mergeCell ref="HDD766:HDG766"/>
    <mergeCell ref="HDI766:HDL766"/>
    <mergeCell ref="HDN766:HDQ766"/>
    <mergeCell ref="HDS766:HDV766"/>
    <mergeCell ref="HDX766:HEA766"/>
    <mergeCell ref="HEC766:HEF766"/>
    <mergeCell ref="HEH766:HEK766"/>
    <mergeCell ref="HEM766:HEP766"/>
    <mergeCell ref="HER766:HEU766"/>
    <mergeCell ref="HEW766:HEZ766"/>
    <mergeCell ref="HFB766:HFE766"/>
    <mergeCell ref="HFG766:HFJ766"/>
    <mergeCell ref="GST766:GSW766"/>
    <mergeCell ref="GSY766:GTB766"/>
    <mergeCell ref="GTD766:GTG766"/>
    <mergeCell ref="GTI766:GTL766"/>
    <mergeCell ref="GTN766:GTQ766"/>
    <mergeCell ref="GTS766:GTV766"/>
    <mergeCell ref="GTX766:GUA766"/>
    <mergeCell ref="GUC766:GUF766"/>
    <mergeCell ref="GUH766:GUK766"/>
    <mergeCell ref="GUM766:GUP766"/>
    <mergeCell ref="GUR766:GUU766"/>
    <mergeCell ref="GUW766:GUZ766"/>
    <mergeCell ref="GVB766:GVE766"/>
    <mergeCell ref="GVG766:GVJ766"/>
    <mergeCell ref="GVL766:GVO766"/>
    <mergeCell ref="GVQ766:GVT766"/>
    <mergeCell ref="GVV766:GVY766"/>
    <mergeCell ref="GWA766:GWD766"/>
    <mergeCell ref="GWF766:GWI766"/>
    <mergeCell ref="GWK766:GWN766"/>
    <mergeCell ref="GWP766:GWS766"/>
    <mergeCell ref="GWU766:GWX766"/>
    <mergeCell ref="GWZ766:GXC766"/>
    <mergeCell ref="GXE766:GXH766"/>
    <mergeCell ref="GXJ766:GXM766"/>
    <mergeCell ref="GXO766:GXR766"/>
    <mergeCell ref="GXT766:GXW766"/>
    <mergeCell ref="GXY766:GYB766"/>
    <mergeCell ref="GYD766:GYG766"/>
    <mergeCell ref="GYI766:GYL766"/>
    <mergeCell ref="GYN766:GYQ766"/>
    <mergeCell ref="GYS766:GYV766"/>
    <mergeCell ref="GYX766:GZA766"/>
    <mergeCell ref="GMK766:GMN766"/>
    <mergeCell ref="GMP766:GMS766"/>
    <mergeCell ref="GMU766:GMX766"/>
    <mergeCell ref="GMZ766:GNC766"/>
    <mergeCell ref="GNE766:GNH766"/>
    <mergeCell ref="GNJ766:GNM766"/>
    <mergeCell ref="GNO766:GNR766"/>
    <mergeCell ref="GNT766:GNW766"/>
    <mergeCell ref="GNY766:GOB766"/>
    <mergeCell ref="GOD766:GOG766"/>
    <mergeCell ref="GOI766:GOL766"/>
    <mergeCell ref="GON766:GOQ766"/>
    <mergeCell ref="GOS766:GOV766"/>
    <mergeCell ref="GOX766:GPA766"/>
    <mergeCell ref="GPC766:GPF766"/>
    <mergeCell ref="GPH766:GPK766"/>
    <mergeCell ref="GPM766:GPP766"/>
    <mergeCell ref="GPR766:GPU766"/>
    <mergeCell ref="GPW766:GPZ766"/>
    <mergeCell ref="GQB766:GQE766"/>
    <mergeCell ref="GQG766:GQJ766"/>
    <mergeCell ref="GQL766:GQO766"/>
    <mergeCell ref="GQQ766:GQT766"/>
    <mergeCell ref="GQV766:GQY766"/>
    <mergeCell ref="GRA766:GRD766"/>
    <mergeCell ref="GRF766:GRI766"/>
    <mergeCell ref="GRK766:GRN766"/>
    <mergeCell ref="GRP766:GRS766"/>
    <mergeCell ref="GRU766:GRX766"/>
    <mergeCell ref="GRZ766:GSC766"/>
    <mergeCell ref="GSE766:GSH766"/>
    <mergeCell ref="GSJ766:GSM766"/>
    <mergeCell ref="GSO766:GSR766"/>
    <mergeCell ref="GGB766:GGE766"/>
    <mergeCell ref="GGG766:GGJ766"/>
    <mergeCell ref="GGL766:GGO766"/>
    <mergeCell ref="GGQ766:GGT766"/>
    <mergeCell ref="GGV766:GGY766"/>
    <mergeCell ref="GHA766:GHD766"/>
    <mergeCell ref="GHF766:GHI766"/>
    <mergeCell ref="GHK766:GHN766"/>
    <mergeCell ref="GHP766:GHS766"/>
    <mergeCell ref="GHU766:GHX766"/>
    <mergeCell ref="GHZ766:GIC766"/>
    <mergeCell ref="GIE766:GIH766"/>
    <mergeCell ref="GIJ766:GIM766"/>
    <mergeCell ref="GIO766:GIR766"/>
    <mergeCell ref="GIT766:GIW766"/>
    <mergeCell ref="GIY766:GJB766"/>
    <mergeCell ref="GJD766:GJG766"/>
    <mergeCell ref="GJI766:GJL766"/>
    <mergeCell ref="GJN766:GJQ766"/>
    <mergeCell ref="GJS766:GJV766"/>
    <mergeCell ref="GJX766:GKA766"/>
    <mergeCell ref="GKC766:GKF766"/>
    <mergeCell ref="GKH766:GKK766"/>
    <mergeCell ref="GKM766:GKP766"/>
    <mergeCell ref="GKR766:GKU766"/>
    <mergeCell ref="GKW766:GKZ766"/>
    <mergeCell ref="GLB766:GLE766"/>
    <mergeCell ref="GLG766:GLJ766"/>
    <mergeCell ref="GLL766:GLO766"/>
    <mergeCell ref="GLQ766:GLT766"/>
    <mergeCell ref="GLV766:GLY766"/>
    <mergeCell ref="GMA766:GMD766"/>
    <mergeCell ref="GMF766:GMI766"/>
    <mergeCell ref="FZS766:FZV766"/>
    <mergeCell ref="FZX766:GAA766"/>
    <mergeCell ref="GAC766:GAF766"/>
    <mergeCell ref="GAH766:GAK766"/>
    <mergeCell ref="GAM766:GAP766"/>
    <mergeCell ref="GAR766:GAU766"/>
    <mergeCell ref="GAW766:GAZ766"/>
    <mergeCell ref="GBB766:GBE766"/>
    <mergeCell ref="GBG766:GBJ766"/>
    <mergeCell ref="GBL766:GBO766"/>
    <mergeCell ref="GBQ766:GBT766"/>
    <mergeCell ref="GBV766:GBY766"/>
    <mergeCell ref="GCA766:GCD766"/>
    <mergeCell ref="GCF766:GCI766"/>
    <mergeCell ref="GCK766:GCN766"/>
    <mergeCell ref="GCP766:GCS766"/>
    <mergeCell ref="GCU766:GCX766"/>
    <mergeCell ref="GCZ766:GDC766"/>
    <mergeCell ref="GDE766:GDH766"/>
    <mergeCell ref="GDJ766:GDM766"/>
    <mergeCell ref="GDO766:GDR766"/>
    <mergeCell ref="GDT766:GDW766"/>
    <mergeCell ref="GDY766:GEB766"/>
    <mergeCell ref="GED766:GEG766"/>
    <mergeCell ref="GEI766:GEL766"/>
    <mergeCell ref="GEN766:GEQ766"/>
    <mergeCell ref="GES766:GEV766"/>
    <mergeCell ref="GEX766:GFA766"/>
    <mergeCell ref="GFC766:GFF766"/>
    <mergeCell ref="GFH766:GFK766"/>
    <mergeCell ref="GFM766:GFP766"/>
    <mergeCell ref="GFR766:GFU766"/>
    <mergeCell ref="GFW766:GFZ766"/>
    <mergeCell ref="FTJ766:FTM766"/>
    <mergeCell ref="FTO766:FTR766"/>
    <mergeCell ref="FTT766:FTW766"/>
    <mergeCell ref="FTY766:FUB766"/>
    <mergeCell ref="FUD766:FUG766"/>
    <mergeCell ref="FUI766:FUL766"/>
    <mergeCell ref="FUN766:FUQ766"/>
    <mergeCell ref="FUS766:FUV766"/>
    <mergeCell ref="FUX766:FVA766"/>
    <mergeCell ref="FVC766:FVF766"/>
    <mergeCell ref="FVH766:FVK766"/>
    <mergeCell ref="FVM766:FVP766"/>
    <mergeCell ref="FVR766:FVU766"/>
    <mergeCell ref="FVW766:FVZ766"/>
    <mergeCell ref="FWB766:FWE766"/>
    <mergeCell ref="FWG766:FWJ766"/>
    <mergeCell ref="FWL766:FWO766"/>
    <mergeCell ref="FWQ766:FWT766"/>
    <mergeCell ref="FWV766:FWY766"/>
    <mergeCell ref="FXA766:FXD766"/>
    <mergeCell ref="FXF766:FXI766"/>
    <mergeCell ref="FXK766:FXN766"/>
    <mergeCell ref="FXP766:FXS766"/>
    <mergeCell ref="FXU766:FXX766"/>
    <mergeCell ref="FXZ766:FYC766"/>
    <mergeCell ref="FYE766:FYH766"/>
    <mergeCell ref="FYJ766:FYM766"/>
    <mergeCell ref="FYO766:FYR766"/>
    <mergeCell ref="FYT766:FYW766"/>
    <mergeCell ref="FYY766:FZB766"/>
    <mergeCell ref="FZD766:FZG766"/>
    <mergeCell ref="FZI766:FZL766"/>
    <mergeCell ref="FZN766:FZQ766"/>
    <mergeCell ref="FNA766:FND766"/>
    <mergeCell ref="FNF766:FNI766"/>
    <mergeCell ref="FNK766:FNN766"/>
    <mergeCell ref="FNP766:FNS766"/>
    <mergeCell ref="FNU766:FNX766"/>
    <mergeCell ref="FNZ766:FOC766"/>
    <mergeCell ref="FOE766:FOH766"/>
    <mergeCell ref="FOJ766:FOM766"/>
    <mergeCell ref="FOO766:FOR766"/>
    <mergeCell ref="FOT766:FOW766"/>
    <mergeCell ref="FOY766:FPB766"/>
    <mergeCell ref="FPD766:FPG766"/>
    <mergeCell ref="FPI766:FPL766"/>
    <mergeCell ref="FPN766:FPQ766"/>
    <mergeCell ref="FPS766:FPV766"/>
    <mergeCell ref="FPX766:FQA766"/>
    <mergeCell ref="FQC766:FQF766"/>
    <mergeCell ref="FQH766:FQK766"/>
    <mergeCell ref="FQM766:FQP766"/>
    <mergeCell ref="FQR766:FQU766"/>
    <mergeCell ref="FQW766:FQZ766"/>
    <mergeCell ref="FRB766:FRE766"/>
    <mergeCell ref="FRG766:FRJ766"/>
    <mergeCell ref="FRL766:FRO766"/>
    <mergeCell ref="FRQ766:FRT766"/>
    <mergeCell ref="FRV766:FRY766"/>
    <mergeCell ref="FSA766:FSD766"/>
    <mergeCell ref="FSF766:FSI766"/>
    <mergeCell ref="FSK766:FSN766"/>
    <mergeCell ref="FSP766:FSS766"/>
    <mergeCell ref="FSU766:FSX766"/>
    <mergeCell ref="FSZ766:FTC766"/>
    <mergeCell ref="FTE766:FTH766"/>
    <mergeCell ref="FGR766:FGU766"/>
    <mergeCell ref="FGW766:FGZ766"/>
    <mergeCell ref="FHB766:FHE766"/>
    <mergeCell ref="FHG766:FHJ766"/>
    <mergeCell ref="FHL766:FHO766"/>
    <mergeCell ref="FHQ766:FHT766"/>
    <mergeCell ref="FHV766:FHY766"/>
    <mergeCell ref="FIA766:FID766"/>
    <mergeCell ref="FIF766:FII766"/>
    <mergeCell ref="FIK766:FIN766"/>
    <mergeCell ref="FIP766:FIS766"/>
    <mergeCell ref="FIU766:FIX766"/>
    <mergeCell ref="FIZ766:FJC766"/>
    <mergeCell ref="FJE766:FJH766"/>
    <mergeCell ref="FJJ766:FJM766"/>
    <mergeCell ref="FJO766:FJR766"/>
    <mergeCell ref="FJT766:FJW766"/>
    <mergeCell ref="FJY766:FKB766"/>
    <mergeCell ref="FKD766:FKG766"/>
    <mergeCell ref="FKI766:FKL766"/>
    <mergeCell ref="FKN766:FKQ766"/>
    <mergeCell ref="FKS766:FKV766"/>
    <mergeCell ref="FKX766:FLA766"/>
    <mergeCell ref="FLC766:FLF766"/>
    <mergeCell ref="FLH766:FLK766"/>
    <mergeCell ref="FLM766:FLP766"/>
    <mergeCell ref="FLR766:FLU766"/>
    <mergeCell ref="FLW766:FLZ766"/>
    <mergeCell ref="FMB766:FME766"/>
    <mergeCell ref="FMG766:FMJ766"/>
    <mergeCell ref="FML766:FMO766"/>
    <mergeCell ref="FMQ766:FMT766"/>
    <mergeCell ref="FMV766:FMY766"/>
    <mergeCell ref="FAI766:FAL766"/>
    <mergeCell ref="FAN766:FAQ766"/>
    <mergeCell ref="FAS766:FAV766"/>
    <mergeCell ref="FAX766:FBA766"/>
    <mergeCell ref="FBC766:FBF766"/>
    <mergeCell ref="FBH766:FBK766"/>
    <mergeCell ref="FBM766:FBP766"/>
    <mergeCell ref="FBR766:FBU766"/>
    <mergeCell ref="FBW766:FBZ766"/>
    <mergeCell ref="FCB766:FCE766"/>
    <mergeCell ref="FCG766:FCJ766"/>
    <mergeCell ref="FCL766:FCO766"/>
    <mergeCell ref="FCQ766:FCT766"/>
    <mergeCell ref="FCV766:FCY766"/>
    <mergeCell ref="FDA766:FDD766"/>
    <mergeCell ref="FDF766:FDI766"/>
    <mergeCell ref="FDK766:FDN766"/>
    <mergeCell ref="FDP766:FDS766"/>
    <mergeCell ref="FDU766:FDX766"/>
    <mergeCell ref="FDZ766:FEC766"/>
    <mergeCell ref="FEE766:FEH766"/>
    <mergeCell ref="FEJ766:FEM766"/>
    <mergeCell ref="FEO766:FER766"/>
    <mergeCell ref="FET766:FEW766"/>
    <mergeCell ref="FEY766:FFB766"/>
    <mergeCell ref="FFD766:FFG766"/>
    <mergeCell ref="FFI766:FFL766"/>
    <mergeCell ref="FFN766:FFQ766"/>
    <mergeCell ref="FFS766:FFV766"/>
    <mergeCell ref="FFX766:FGA766"/>
    <mergeCell ref="FGC766:FGF766"/>
    <mergeCell ref="FGH766:FGK766"/>
    <mergeCell ref="FGM766:FGP766"/>
    <mergeCell ref="ETZ766:EUC766"/>
    <mergeCell ref="EUE766:EUH766"/>
    <mergeCell ref="EUJ766:EUM766"/>
    <mergeCell ref="EUO766:EUR766"/>
    <mergeCell ref="EUT766:EUW766"/>
    <mergeCell ref="EUY766:EVB766"/>
    <mergeCell ref="EVD766:EVG766"/>
    <mergeCell ref="EVI766:EVL766"/>
    <mergeCell ref="EVN766:EVQ766"/>
    <mergeCell ref="EVS766:EVV766"/>
    <mergeCell ref="EVX766:EWA766"/>
    <mergeCell ref="EWC766:EWF766"/>
    <mergeCell ref="EWH766:EWK766"/>
    <mergeCell ref="EWM766:EWP766"/>
    <mergeCell ref="EWR766:EWU766"/>
    <mergeCell ref="EWW766:EWZ766"/>
    <mergeCell ref="EXB766:EXE766"/>
    <mergeCell ref="EXG766:EXJ766"/>
    <mergeCell ref="EXL766:EXO766"/>
    <mergeCell ref="EXQ766:EXT766"/>
    <mergeCell ref="EXV766:EXY766"/>
    <mergeCell ref="EYA766:EYD766"/>
    <mergeCell ref="EYF766:EYI766"/>
    <mergeCell ref="EYK766:EYN766"/>
    <mergeCell ref="EYP766:EYS766"/>
    <mergeCell ref="EYU766:EYX766"/>
    <mergeCell ref="EYZ766:EZC766"/>
    <mergeCell ref="EZE766:EZH766"/>
    <mergeCell ref="EZJ766:EZM766"/>
    <mergeCell ref="EZO766:EZR766"/>
    <mergeCell ref="EZT766:EZW766"/>
    <mergeCell ref="EZY766:FAB766"/>
    <mergeCell ref="FAD766:FAG766"/>
    <mergeCell ref="ENQ766:ENT766"/>
    <mergeCell ref="ENV766:ENY766"/>
    <mergeCell ref="EOA766:EOD766"/>
    <mergeCell ref="EOF766:EOI766"/>
    <mergeCell ref="EOK766:EON766"/>
    <mergeCell ref="EOP766:EOS766"/>
    <mergeCell ref="EOU766:EOX766"/>
    <mergeCell ref="EOZ766:EPC766"/>
    <mergeCell ref="EPE766:EPH766"/>
    <mergeCell ref="EPJ766:EPM766"/>
    <mergeCell ref="EPO766:EPR766"/>
    <mergeCell ref="EPT766:EPW766"/>
    <mergeCell ref="EPY766:EQB766"/>
    <mergeCell ref="EQD766:EQG766"/>
    <mergeCell ref="EQI766:EQL766"/>
    <mergeCell ref="EQN766:EQQ766"/>
    <mergeCell ref="EQS766:EQV766"/>
    <mergeCell ref="EQX766:ERA766"/>
    <mergeCell ref="ERC766:ERF766"/>
    <mergeCell ref="ERH766:ERK766"/>
    <mergeCell ref="ERM766:ERP766"/>
    <mergeCell ref="ERR766:ERU766"/>
    <mergeCell ref="ERW766:ERZ766"/>
    <mergeCell ref="ESB766:ESE766"/>
    <mergeCell ref="ESG766:ESJ766"/>
    <mergeCell ref="ESL766:ESO766"/>
    <mergeCell ref="ESQ766:EST766"/>
    <mergeCell ref="ESV766:ESY766"/>
    <mergeCell ref="ETA766:ETD766"/>
    <mergeCell ref="ETF766:ETI766"/>
    <mergeCell ref="ETK766:ETN766"/>
    <mergeCell ref="ETP766:ETS766"/>
    <mergeCell ref="ETU766:ETX766"/>
    <mergeCell ref="EHH766:EHK766"/>
    <mergeCell ref="EHM766:EHP766"/>
    <mergeCell ref="EHR766:EHU766"/>
    <mergeCell ref="EHW766:EHZ766"/>
    <mergeCell ref="EIB766:EIE766"/>
    <mergeCell ref="EIG766:EIJ766"/>
    <mergeCell ref="EIL766:EIO766"/>
    <mergeCell ref="EIQ766:EIT766"/>
    <mergeCell ref="EIV766:EIY766"/>
    <mergeCell ref="EJA766:EJD766"/>
    <mergeCell ref="EJF766:EJI766"/>
    <mergeCell ref="EJK766:EJN766"/>
    <mergeCell ref="EJP766:EJS766"/>
    <mergeCell ref="EJU766:EJX766"/>
    <mergeCell ref="EJZ766:EKC766"/>
    <mergeCell ref="EKE766:EKH766"/>
    <mergeCell ref="EKJ766:EKM766"/>
    <mergeCell ref="EKO766:EKR766"/>
    <mergeCell ref="EKT766:EKW766"/>
    <mergeCell ref="EKY766:ELB766"/>
    <mergeCell ref="ELD766:ELG766"/>
    <mergeCell ref="ELI766:ELL766"/>
    <mergeCell ref="ELN766:ELQ766"/>
    <mergeCell ref="ELS766:ELV766"/>
    <mergeCell ref="ELX766:EMA766"/>
    <mergeCell ref="EMC766:EMF766"/>
    <mergeCell ref="EMH766:EMK766"/>
    <mergeCell ref="EMM766:EMP766"/>
    <mergeCell ref="EMR766:EMU766"/>
    <mergeCell ref="EMW766:EMZ766"/>
    <mergeCell ref="ENB766:ENE766"/>
    <mergeCell ref="ENG766:ENJ766"/>
    <mergeCell ref="ENL766:ENO766"/>
    <mergeCell ref="EAY766:EBB766"/>
    <mergeCell ref="EBD766:EBG766"/>
    <mergeCell ref="EBI766:EBL766"/>
    <mergeCell ref="EBN766:EBQ766"/>
    <mergeCell ref="EBS766:EBV766"/>
    <mergeCell ref="EBX766:ECA766"/>
    <mergeCell ref="ECC766:ECF766"/>
    <mergeCell ref="ECH766:ECK766"/>
    <mergeCell ref="ECM766:ECP766"/>
    <mergeCell ref="ECR766:ECU766"/>
    <mergeCell ref="ECW766:ECZ766"/>
    <mergeCell ref="EDB766:EDE766"/>
    <mergeCell ref="EDG766:EDJ766"/>
    <mergeCell ref="EDL766:EDO766"/>
    <mergeCell ref="EDQ766:EDT766"/>
    <mergeCell ref="EDV766:EDY766"/>
    <mergeCell ref="EEA766:EED766"/>
    <mergeCell ref="EEF766:EEI766"/>
    <mergeCell ref="EEK766:EEN766"/>
    <mergeCell ref="EEP766:EES766"/>
    <mergeCell ref="EEU766:EEX766"/>
    <mergeCell ref="EEZ766:EFC766"/>
    <mergeCell ref="EFE766:EFH766"/>
    <mergeCell ref="EFJ766:EFM766"/>
    <mergeCell ref="EFO766:EFR766"/>
    <mergeCell ref="EFT766:EFW766"/>
    <mergeCell ref="EFY766:EGB766"/>
    <mergeCell ref="EGD766:EGG766"/>
    <mergeCell ref="EGI766:EGL766"/>
    <mergeCell ref="EGN766:EGQ766"/>
    <mergeCell ref="EGS766:EGV766"/>
    <mergeCell ref="EGX766:EHA766"/>
    <mergeCell ref="EHC766:EHF766"/>
    <mergeCell ref="DUP766:DUS766"/>
    <mergeCell ref="DUU766:DUX766"/>
    <mergeCell ref="DUZ766:DVC766"/>
    <mergeCell ref="DVE766:DVH766"/>
    <mergeCell ref="DVJ766:DVM766"/>
    <mergeCell ref="DVO766:DVR766"/>
    <mergeCell ref="DVT766:DVW766"/>
    <mergeCell ref="DVY766:DWB766"/>
    <mergeCell ref="DWD766:DWG766"/>
    <mergeCell ref="DWI766:DWL766"/>
    <mergeCell ref="DWN766:DWQ766"/>
    <mergeCell ref="DWS766:DWV766"/>
    <mergeCell ref="DWX766:DXA766"/>
    <mergeCell ref="DXC766:DXF766"/>
    <mergeCell ref="DXH766:DXK766"/>
    <mergeCell ref="DXM766:DXP766"/>
    <mergeCell ref="DXR766:DXU766"/>
    <mergeCell ref="DXW766:DXZ766"/>
    <mergeCell ref="DYB766:DYE766"/>
    <mergeCell ref="DYG766:DYJ766"/>
    <mergeCell ref="DYL766:DYO766"/>
    <mergeCell ref="DYQ766:DYT766"/>
    <mergeCell ref="DYV766:DYY766"/>
    <mergeCell ref="DZA766:DZD766"/>
    <mergeCell ref="DZF766:DZI766"/>
    <mergeCell ref="DZK766:DZN766"/>
    <mergeCell ref="DZP766:DZS766"/>
    <mergeCell ref="DZU766:DZX766"/>
    <mergeCell ref="DZZ766:EAC766"/>
    <mergeCell ref="EAE766:EAH766"/>
    <mergeCell ref="EAJ766:EAM766"/>
    <mergeCell ref="EAO766:EAR766"/>
    <mergeCell ref="EAT766:EAW766"/>
    <mergeCell ref="DOG766:DOJ766"/>
    <mergeCell ref="DOL766:DOO766"/>
    <mergeCell ref="DOQ766:DOT766"/>
    <mergeCell ref="DOV766:DOY766"/>
    <mergeCell ref="DPA766:DPD766"/>
    <mergeCell ref="DPF766:DPI766"/>
    <mergeCell ref="DPK766:DPN766"/>
    <mergeCell ref="DPP766:DPS766"/>
    <mergeCell ref="DPU766:DPX766"/>
    <mergeCell ref="DPZ766:DQC766"/>
    <mergeCell ref="DQE766:DQH766"/>
    <mergeCell ref="DQJ766:DQM766"/>
    <mergeCell ref="DQO766:DQR766"/>
    <mergeCell ref="DQT766:DQW766"/>
    <mergeCell ref="DQY766:DRB766"/>
    <mergeCell ref="DRD766:DRG766"/>
    <mergeCell ref="DRI766:DRL766"/>
    <mergeCell ref="DRN766:DRQ766"/>
    <mergeCell ref="DRS766:DRV766"/>
    <mergeCell ref="DRX766:DSA766"/>
    <mergeCell ref="DSC766:DSF766"/>
    <mergeCell ref="DSH766:DSK766"/>
    <mergeCell ref="DSM766:DSP766"/>
    <mergeCell ref="DSR766:DSU766"/>
    <mergeCell ref="DSW766:DSZ766"/>
    <mergeCell ref="DTB766:DTE766"/>
    <mergeCell ref="DTG766:DTJ766"/>
    <mergeCell ref="DTL766:DTO766"/>
    <mergeCell ref="DTQ766:DTT766"/>
    <mergeCell ref="DTV766:DTY766"/>
    <mergeCell ref="DUA766:DUD766"/>
    <mergeCell ref="DUF766:DUI766"/>
    <mergeCell ref="DUK766:DUN766"/>
    <mergeCell ref="DHX766:DIA766"/>
    <mergeCell ref="DIC766:DIF766"/>
    <mergeCell ref="DIH766:DIK766"/>
    <mergeCell ref="DIM766:DIP766"/>
    <mergeCell ref="DIR766:DIU766"/>
    <mergeCell ref="DIW766:DIZ766"/>
    <mergeCell ref="DJB766:DJE766"/>
    <mergeCell ref="DJG766:DJJ766"/>
    <mergeCell ref="DJL766:DJO766"/>
    <mergeCell ref="DJQ766:DJT766"/>
    <mergeCell ref="DJV766:DJY766"/>
    <mergeCell ref="DKA766:DKD766"/>
    <mergeCell ref="DKF766:DKI766"/>
    <mergeCell ref="DKK766:DKN766"/>
    <mergeCell ref="DKP766:DKS766"/>
    <mergeCell ref="DKU766:DKX766"/>
    <mergeCell ref="DKZ766:DLC766"/>
    <mergeCell ref="DLE766:DLH766"/>
    <mergeCell ref="DLJ766:DLM766"/>
    <mergeCell ref="DLO766:DLR766"/>
    <mergeCell ref="DLT766:DLW766"/>
    <mergeCell ref="DLY766:DMB766"/>
    <mergeCell ref="DMD766:DMG766"/>
    <mergeCell ref="DMI766:DML766"/>
    <mergeCell ref="DMN766:DMQ766"/>
    <mergeCell ref="DMS766:DMV766"/>
    <mergeCell ref="DMX766:DNA766"/>
    <mergeCell ref="DNC766:DNF766"/>
    <mergeCell ref="DNH766:DNK766"/>
    <mergeCell ref="DNM766:DNP766"/>
    <mergeCell ref="DNR766:DNU766"/>
    <mergeCell ref="DNW766:DNZ766"/>
    <mergeCell ref="DOB766:DOE766"/>
    <mergeCell ref="DBO766:DBR766"/>
    <mergeCell ref="DBT766:DBW766"/>
    <mergeCell ref="DBY766:DCB766"/>
    <mergeCell ref="DCD766:DCG766"/>
    <mergeCell ref="DCI766:DCL766"/>
    <mergeCell ref="DCN766:DCQ766"/>
    <mergeCell ref="DCS766:DCV766"/>
    <mergeCell ref="DCX766:DDA766"/>
    <mergeCell ref="DDC766:DDF766"/>
    <mergeCell ref="DDH766:DDK766"/>
    <mergeCell ref="DDM766:DDP766"/>
    <mergeCell ref="DDR766:DDU766"/>
    <mergeCell ref="DDW766:DDZ766"/>
    <mergeCell ref="DEB766:DEE766"/>
    <mergeCell ref="DEG766:DEJ766"/>
    <mergeCell ref="DEL766:DEO766"/>
    <mergeCell ref="DEQ766:DET766"/>
    <mergeCell ref="DEV766:DEY766"/>
    <mergeCell ref="DFA766:DFD766"/>
    <mergeCell ref="DFF766:DFI766"/>
    <mergeCell ref="DFK766:DFN766"/>
    <mergeCell ref="DFP766:DFS766"/>
    <mergeCell ref="DFU766:DFX766"/>
    <mergeCell ref="DFZ766:DGC766"/>
    <mergeCell ref="DGE766:DGH766"/>
    <mergeCell ref="DGJ766:DGM766"/>
    <mergeCell ref="DGO766:DGR766"/>
    <mergeCell ref="DGT766:DGW766"/>
    <mergeCell ref="DGY766:DHB766"/>
    <mergeCell ref="DHD766:DHG766"/>
    <mergeCell ref="DHI766:DHL766"/>
    <mergeCell ref="DHN766:DHQ766"/>
    <mergeCell ref="DHS766:DHV766"/>
    <mergeCell ref="CVF766:CVI766"/>
    <mergeCell ref="CVK766:CVN766"/>
    <mergeCell ref="CVP766:CVS766"/>
    <mergeCell ref="CVU766:CVX766"/>
    <mergeCell ref="CVZ766:CWC766"/>
    <mergeCell ref="CWE766:CWH766"/>
    <mergeCell ref="CWJ766:CWM766"/>
    <mergeCell ref="CWO766:CWR766"/>
    <mergeCell ref="CWT766:CWW766"/>
    <mergeCell ref="CWY766:CXB766"/>
    <mergeCell ref="CXD766:CXG766"/>
    <mergeCell ref="CXI766:CXL766"/>
    <mergeCell ref="CXN766:CXQ766"/>
    <mergeCell ref="CXS766:CXV766"/>
    <mergeCell ref="CXX766:CYA766"/>
    <mergeCell ref="CYC766:CYF766"/>
    <mergeCell ref="CYH766:CYK766"/>
    <mergeCell ref="CYM766:CYP766"/>
    <mergeCell ref="CYR766:CYU766"/>
    <mergeCell ref="CYW766:CYZ766"/>
    <mergeCell ref="CZB766:CZE766"/>
    <mergeCell ref="CZG766:CZJ766"/>
    <mergeCell ref="CZL766:CZO766"/>
    <mergeCell ref="CZQ766:CZT766"/>
    <mergeCell ref="CZV766:CZY766"/>
    <mergeCell ref="DAA766:DAD766"/>
    <mergeCell ref="DAF766:DAI766"/>
    <mergeCell ref="DAK766:DAN766"/>
    <mergeCell ref="DAP766:DAS766"/>
    <mergeCell ref="DAU766:DAX766"/>
    <mergeCell ref="DAZ766:DBC766"/>
    <mergeCell ref="DBE766:DBH766"/>
    <mergeCell ref="DBJ766:DBM766"/>
    <mergeCell ref="COW766:COZ766"/>
    <mergeCell ref="CPB766:CPE766"/>
    <mergeCell ref="CPG766:CPJ766"/>
    <mergeCell ref="CPL766:CPO766"/>
    <mergeCell ref="CPQ766:CPT766"/>
    <mergeCell ref="CPV766:CPY766"/>
    <mergeCell ref="CQA766:CQD766"/>
    <mergeCell ref="CQF766:CQI766"/>
    <mergeCell ref="CQK766:CQN766"/>
    <mergeCell ref="CQP766:CQS766"/>
    <mergeCell ref="CQU766:CQX766"/>
    <mergeCell ref="CQZ766:CRC766"/>
    <mergeCell ref="CRE766:CRH766"/>
    <mergeCell ref="CRJ766:CRM766"/>
    <mergeCell ref="CRO766:CRR766"/>
    <mergeCell ref="CRT766:CRW766"/>
    <mergeCell ref="CRY766:CSB766"/>
    <mergeCell ref="CSD766:CSG766"/>
    <mergeCell ref="CSI766:CSL766"/>
    <mergeCell ref="CSN766:CSQ766"/>
    <mergeCell ref="CSS766:CSV766"/>
    <mergeCell ref="CSX766:CTA766"/>
    <mergeCell ref="CTC766:CTF766"/>
    <mergeCell ref="CTH766:CTK766"/>
    <mergeCell ref="CTM766:CTP766"/>
    <mergeCell ref="CTR766:CTU766"/>
    <mergeCell ref="CTW766:CTZ766"/>
    <mergeCell ref="CUB766:CUE766"/>
    <mergeCell ref="CUG766:CUJ766"/>
    <mergeCell ref="CUL766:CUO766"/>
    <mergeCell ref="CUQ766:CUT766"/>
    <mergeCell ref="CUV766:CUY766"/>
    <mergeCell ref="CVA766:CVD766"/>
    <mergeCell ref="CIN766:CIQ766"/>
    <mergeCell ref="CIS766:CIV766"/>
    <mergeCell ref="CIX766:CJA766"/>
    <mergeCell ref="CJC766:CJF766"/>
    <mergeCell ref="CJH766:CJK766"/>
    <mergeCell ref="CJM766:CJP766"/>
    <mergeCell ref="CJR766:CJU766"/>
    <mergeCell ref="CJW766:CJZ766"/>
    <mergeCell ref="CKB766:CKE766"/>
    <mergeCell ref="CKG766:CKJ766"/>
    <mergeCell ref="CKL766:CKO766"/>
    <mergeCell ref="CKQ766:CKT766"/>
    <mergeCell ref="CKV766:CKY766"/>
    <mergeCell ref="CLA766:CLD766"/>
    <mergeCell ref="CLF766:CLI766"/>
    <mergeCell ref="CLK766:CLN766"/>
    <mergeCell ref="CLP766:CLS766"/>
    <mergeCell ref="CLU766:CLX766"/>
    <mergeCell ref="CLZ766:CMC766"/>
    <mergeCell ref="CME766:CMH766"/>
    <mergeCell ref="CMJ766:CMM766"/>
    <mergeCell ref="CMO766:CMR766"/>
    <mergeCell ref="CMT766:CMW766"/>
    <mergeCell ref="CMY766:CNB766"/>
    <mergeCell ref="CND766:CNG766"/>
    <mergeCell ref="CNI766:CNL766"/>
    <mergeCell ref="CNN766:CNQ766"/>
    <mergeCell ref="CNS766:CNV766"/>
    <mergeCell ref="CNX766:COA766"/>
    <mergeCell ref="COC766:COF766"/>
    <mergeCell ref="COH766:COK766"/>
    <mergeCell ref="COM766:COP766"/>
    <mergeCell ref="COR766:COU766"/>
    <mergeCell ref="CCE766:CCH766"/>
    <mergeCell ref="CCJ766:CCM766"/>
    <mergeCell ref="CCO766:CCR766"/>
    <mergeCell ref="CCT766:CCW766"/>
    <mergeCell ref="CCY766:CDB766"/>
    <mergeCell ref="CDD766:CDG766"/>
    <mergeCell ref="CDI766:CDL766"/>
    <mergeCell ref="CDN766:CDQ766"/>
    <mergeCell ref="CDS766:CDV766"/>
    <mergeCell ref="CDX766:CEA766"/>
    <mergeCell ref="CEC766:CEF766"/>
    <mergeCell ref="CEH766:CEK766"/>
    <mergeCell ref="CEM766:CEP766"/>
    <mergeCell ref="CER766:CEU766"/>
    <mergeCell ref="CEW766:CEZ766"/>
    <mergeCell ref="CFB766:CFE766"/>
    <mergeCell ref="CFG766:CFJ766"/>
    <mergeCell ref="CFL766:CFO766"/>
    <mergeCell ref="CFQ766:CFT766"/>
    <mergeCell ref="CFV766:CFY766"/>
    <mergeCell ref="CGA766:CGD766"/>
    <mergeCell ref="CGF766:CGI766"/>
    <mergeCell ref="CGK766:CGN766"/>
    <mergeCell ref="CGP766:CGS766"/>
    <mergeCell ref="CGU766:CGX766"/>
    <mergeCell ref="CGZ766:CHC766"/>
    <mergeCell ref="CHE766:CHH766"/>
    <mergeCell ref="CHJ766:CHM766"/>
    <mergeCell ref="CHO766:CHR766"/>
    <mergeCell ref="CHT766:CHW766"/>
    <mergeCell ref="CHY766:CIB766"/>
    <mergeCell ref="CID766:CIG766"/>
    <mergeCell ref="CII766:CIL766"/>
    <mergeCell ref="BVV766:BVY766"/>
    <mergeCell ref="BWA766:BWD766"/>
    <mergeCell ref="BWF766:BWI766"/>
    <mergeCell ref="BWK766:BWN766"/>
    <mergeCell ref="BWP766:BWS766"/>
    <mergeCell ref="BWU766:BWX766"/>
    <mergeCell ref="BWZ766:BXC766"/>
    <mergeCell ref="BXE766:BXH766"/>
    <mergeCell ref="BXJ766:BXM766"/>
    <mergeCell ref="BXO766:BXR766"/>
    <mergeCell ref="BXT766:BXW766"/>
    <mergeCell ref="BXY766:BYB766"/>
    <mergeCell ref="BYD766:BYG766"/>
    <mergeCell ref="BYI766:BYL766"/>
    <mergeCell ref="BYN766:BYQ766"/>
    <mergeCell ref="BYS766:BYV766"/>
    <mergeCell ref="BYX766:BZA766"/>
    <mergeCell ref="BZC766:BZF766"/>
    <mergeCell ref="BZH766:BZK766"/>
    <mergeCell ref="BZM766:BZP766"/>
    <mergeCell ref="BZR766:BZU766"/>
    <mergeCell ref="BZW766:BZZ766"/>
    <mergeCell ref="CAB766:CAE766"/>
    <mergeCell ref="CAG766:CAJ766"/>
    <mergeCell ref="CAL766:CAO766"/>
    <mergeCell ref="CAQ766:CAT766"/>
    <mergeCell ref="CAV766:CAY766"/>
    <mergeCell ref="CBA766:CBD766"/>
    <mergeCell ref="CBF766:CBI766"/>
    <mergeCell ref="CBK766:CBN766"/>
    <mergeCell ref="CBP766:CBS766"/>
    <mergeCell ref="CBU766:CBX766"/>
    <mergeCell ref="CBZ766:CCC766"/>
    <mergeCell ref="BPM766:BPP766"/>
    <mergeCell ref="BPR766:BPU766"/>
    <mergeCell ref="BPW766:BPZ766"/>
    <mergeCell ref="BQB766:BQE766"/>
    <mergeCell ref="BQG766:BQJ766"/>
    <mergeCell ref="BQL766:BQO766"/>
    <mergeCell ref="BQQ766:BQT766"/>
    <mergeCell ref="BQV766:BQY766"/>
    <mergeCell ref="BRA766:BRD766"/>
    <mergeCell ref="BRF766:BRI766"/>
    <mergeCell ref="BRK766:BRN766"/>
    <mergeCell ref="BRP766:BRS766"/>
    <mergeCell ref="BRU766:BRX766"/>
    <mergeCell ref="BRZ766:BSC766"/>
    <mergeCell ref="BSE766:BSH766"/>
    <mergeCell ref="BSJ766:BSM766"/>
    <mergeCell ref="BSO766:BSR766"/>
    <mergeCell ref="BST766:BSW766"/>
    <mergeCell ref="BSY766:BTB766"/>
    <mergeCell ref="BTD766:BTG766"/>
    <mergeCell ref="BTI766:BTL766"/>
    <mergeCell ref="BTN766:BTQ766"/>
    <mergeCell ref="BTS766:BTV766"/>
    <mergeCell ref="BTX766:BUA766"/>
    <mergeCell ref="BUC766:BUF766"/>
    <mergeCell ref="BUH766:BUK766"/>
    <mergeCell ref="BUM766:BUP766"/>
    <mergeCell ref="BUR766:BUU766"/>
    <mergeCell ref="BUW766:BUZ766"/>
    <mergeCell ref="BVB766:BVE766"/>
    <mergeCell ref="BVG766:BVJ766"/>
    <mergeCell ref="BVL766:BVO766"/>
    <mergeCell ref="BVQ766:BVT766"/>
    <mergeCell ref="BJD766:BJG766"/>
    <mergeCell ref="BJI766:BJL766"/>
    <mergeCell ref="BJN766:BJQ766"/>
    <mergeCell ref="BJS766:BJV766"/>
    <mergeCell ref="BJX766:BKA766"/>
    <mergeCell ref="BKC766:BKF766"/>
    <mergeCell ref="BKH766:BKK766"/>
    <mergeCell ref="BKM766:BKP766"/>
    <mergeCell ref="BKR766:BKU766"/>
    <mergeCell ref="BKW766:BKZ766"/>
    <mergeCell ref="BLB766:BLE766"/>
    <mergeCell ref="BLG766:BLJ766"/>
    <mergeCell ref="BLL766:BLO766"/>
    <mergeCell ref="BLQ766:BLT766"/>
    <mergeCell ref="BLV766:BLY766"/>
    <mergeCell ref="BMA766:BMD766"/>
    <mergeCell ref="BMF766:BMI766"/>
    <mergeCell ref="BMK766:BMN766"/>
    <mergeCell ref="BMP766:BMS766"/>
    <mergeCell ref="BMU766:BMX766"/>
    <mergeCell ref="BMZ766:BNC766"/>
    <mergeCell ref="BNE766:BNH766"/>
    <mergeCell ref="BNJ766:BNM766"/>
    <mergeCell ref="BNO766:BNR766"/>
    <mergeCell ref="BNT766:BNW766"/>
    <mergeCell ref="BNY766:BOB766"/>
    <mergeCell ref="BOD766:BOG766"/>
    <mergeCell ref="BOI766:BOL766"/>
    <mergeCell ref="BON766:BOQ766"/>
    <mergeCell ref="BOS766:BOV766"/>
    <mergeCell ref="BOX766:BPA766"/>
    <mergeCell ref="BPC766:BPF766"/>
    <mergeCell ref="BPH766:BPK766"/>
    <mergeCell ref="BCU766:BCX766"/>
    <mergeCell ref="BCZ766:BDC766"/>
    <mergeCell ref="BDE766:BDH766"/>
    <mergeCell ref="BDJ766:BDM766"/>
    <mergeCell ref="BDO766:BDR766"/>
    <mergeCell ref="BDT766:BDW766"/>
    <mergeCell ref="BDY766:BEB766"/>
    <mergeCell ref="BED766:BEG766"/>
    <mergeCell ref="BEI766:BEL766"/>
    <mergeCell ref="BEN766:BEQ766"/>
    <mergeCell ref="BES766:BEV766"/>
    <mergeCell ref="BEX766:BFA766"/>
    <mergeCell ref="BFC766:BFF766"/>
    <mergeCell ref="BFH766:BFK766"/>
    <mergeCell ref="BFM766:BFP766"/>
    <mergeCell ref="BFR766:BFU766"/>
    <mergeCell ref="BFW766:BFZ766"/>
    <mergeCell ref="BGB766:BGE766"/>
    <mergeCell ref="BGG766:BGJ766"/>
    <mergeCell ref="BGL766:BGO766"/>
    <mergeCell ref="BGQ766:BGT766"/>
    <mergeCell ref="BGV766:BGY766"/>
    <mergeCell ref="BHA766:BHD766"/>
    <mergeCell ref="BHF766:BHI766"/>
    <mergeCell ref="BHK766:BHN766"/>
    <mergeCell ref="BHP766:BHS766"/>
    <mergeCell ref="BHU766:BHX766"/>
    <mergeCell ref="BHZ766:BIC766"/>
    <mergeCell ref="BIE766:BIH766"/>
    <mergeCell ref="BIJ766:BIM766"/>
    <mergeCell ref="BIO766:BIR766"/>
    <mergeCell ref="BIT766:BIW766"/>
    <mergeCell ref="BIY766:BJB766"/>
    <mergeCell ref="AWL766:AWO766"/>
    <mergeCell ref="AWQ766:AWT766"/>
    <mergeCell ref="AWV766:AWY766"/>
    <mergeCell ref="AXA766:AXD766"/>
    <mergeCell ref="AXF766:AXI766"/>
    <mergeCell ref="AXK766:AXN766"/>
    <mergeCell ref="AXP766:AXS766"/>
    <mergeCell ref="AXU766:AXX766"/>
    <mergeCell ref="AXZ766:AYC766"/>
    <mergeCell ref="AYE766:AYH766"/>
    <mergeCell ref="AYJ766:AYM766"/>
    <mergeCell ref="AYO766:AYR766"/>
    <mergeCell ref="AYT766:AYW766"/>
    <mergeCell ref="AYY766:AZB766"/>
    <mergeCell ref="AZD766:AZG766"/>
    <mergeCell ref="AZI766:AZL766"/>
    <mergeCell ref="AZN766:AZQ766"/>
    <mergeCell ref="AZS766:AZV766"/>
    <mergeCell ref="AZX766:BAA766"/>
    <mergeCell ref="BAC766:BAF766"/>
    <mergeCell ref="BAH766:BAK766"/>
    <mergeCell ref="BAM766:BAP766"/>
    <mergeCell ref="BAR766:BAU766"/>
    <mergeCell ref="BAW766:BAZ766"/>
    <mergeCell ref="BBB766:BBE766"/>
    <mergeCell ref="BBG766:BBJ766"/>
    <mergeCell ref="BBL766:BBO766"/>
    <mergeCell ref="BBQ766:BBT766"/>
    <mergeCell ref="BBV766:BBY766"/>
    <mergeCell ref="BCA766:BCD766"/>
    <mergeCell ref="BCF766:BCI766"/>
    <mergeCell ref="BCK766:BCN766"/>
    <mergeCell ref="BCP766:BCS766"/>
    <mergeCell ref="AQC766:AQF766"/>
    <mergeCell ref="AQH766:AQK766"/>
    <mergeCell ref="AQM766:AQP766"/>
    <mergeCell ref="AQR766:AQU766"/>
    <mergeCell ref="AQW766:AQZ766"/>
    <mergeCell ref="ARB766:ARE766"/>
    <mergeCell ref="ARG766:ARJ766"/>
    <mergeCell ref="ARL766:ARO766"/>
    <mergeCell ref="ARQ766:ART766"/>
    <mergeCell ref="ARV766:ARY766"/>
    <mergeCell ref="ASA766:ASD766"/>
    <mergeCell ref="ASF766:ASI766"/>
    <mergeCell ref="ASK766:ASN766"/>
    <mergeCell ref="ASP766:ASS766"/>
    <mergeCell ref="ASU766:ASX766"/>
    <mergeCell ref="ASZ766:ATC766"/>
    <mergeCell ref="ATE766:ATH766"/>
    <mergeCell ref="ATJ766:ATM766"/>
    <mergeCell ref="ATO766:ATR766"/>
    <mergeCell ref="ATT766:ATW766"/>
    <mergeCell ref="ATY766:AUB766"/>
    <mergeCell ref="AUD766:AUG766"/>
    <mergeCell ref="AUI766:AUL766"/>
    <mergeCell ref="AUN766:AUQ766"/>
    <mergeCell ref="AUS766:AUV766"/>
    <mergeCell ref="AUX766:AVA766"/>
    <mergeCell ref="AVC766:AVF766"/>
    <mergeCell ref="AVH766:AVK766"/>
    <mergeCell ref="AVM766:AVP766"/>
    <mergeCell ref="AVR766:AVU766"/>
    <mergeCell ref="AVW766:AVZ766"/>
    <mergeCell ref="AWB766:AWE766"/>
    <mergeCell ref="AWG766:AWJ766"/>
    <mergeCell ref="AJT766:AJW766"/>
    <mergeCell ref="AJY766:AKB766"/>
    <mergeCell ref="AKD766:AKG766"/>
    <mergeCell ref="AKI766:AKL766"/>
    <mergeCell ref="AKN766:AKQ766"/>
    <mergeCell ref="AKS766:AKV766"/>
    <mergeCell ref="AKX766:ALA766"/>
    <mergeCell ref="ALC766:ALF766"/>
    <mergeCell ref="ALH766:ALK766"/>
    <mergeCell ref="ALM766:ALP766"/>
    <mergeCell ref="ALR766:ALU766"/>
    <mergeCell ref="ALW766:ALZ766"/>
    <mergeCell ref="AMB766:AME766"/>
    <mergeCell ref="AMG766:AMJ766"/>
    <mergeCell ref="AML766:AMO766"/>
    <mergeCell ref="AMQ766:AMT766"/>
    <mergeCell ref="AMV766:AMY766"/>
    <mergeCell ref="ANA766:AND766"/>
    <mergeCell ref="ANF766:ANI766"/>
    <mergeCell ref="ANK766:ANN766"/>
    <mergeCell ref="ANP766:ANS766"/>
    <mergeCell ref="ANU766:ANX766"/>
    <mergeCell ref="ANZ766:AOC766"/>
    <mergeCell ref="AOE766:AOH766"/>
    <mergeCell ref="AOJ766:AOM766"/>
    <mergeCell ref="AOO766:AOR766"/>
    <mergeCell ref="AOT766:AOW766"/>
    <mergeCell ref="AOY766:APB766"/>
    <mergeCell ref="APD766:APG766"/>
    <mergeCell ref="API766:APL766"/>
    <mergeCell ref="APN766:APQ766"/>
    <mergeCell ref="APS766:APV766"/>
    <mergeCell ref="APX766:AQA766"/>
    <mergeCell ref="ADK766:ADN766"/>
    <mergeCell ref="ADP766:ADS766"/>
    <mergeCell ref="ADU766:ADX766"/>
    <mergeCell ref="ADZ766:AEC766"/>
    <mergeCell ref="AEE766:AEH766"/>
    <mergeCell ref="AEJ766:AEM766"/>
    <mergeCell ref="AEO766:AER766"/>
    <mergeCell ref="AET766:AEW766"/>
    <mergeCell ref="AEY766:AFB766"/>
    <mergeCell ref="AFD766:AFG766"/>
    <mergeCell ref="AFI766:AFL766"/>
    <mergeCell ref="AFN766:AFQ766"/>
    <mergeCell ref="AFS766:AFV766"/>
    <mergeCell ref="AFX766:AGA766"/>
    <mergeCell ref="AGC766:AGF766"/>
    <mergeCell ref="AGH766:AGK766"/>
    <mergeCell ref="AGM766:AGP766"/>
    <mergeCell ref="AGR766:AGU766"/>
    <mergeCell ref="AGW766:AGZ766"/>
    <mergeCell ref="AHB766:AHE766"/>
    <mergeCell ref="AHG766:AHJ766"/>
    <mergeCell ref="AHL766:AHO766"/>
    <mergeCell ref="AHQ766:AHT766"/>
    <mergeCell ref="AHV766:AHY766"/>
    <mergeCell ref="AIA766:AID766"/>
    <mergeCell ref="AIF766:AII766"/>
    <mergeCell ref="AIK766:AIN766"/>
    <mergeCell ref="AIP766:AIS766"/>
    <mergeCell ref="AIU766:AIX766"/>
    <mergeCell ref="AIZ766:AJC766"/>
    <mergeCell ref="AJE766:AJH766"/>
    <mergeCell ref="AJJ766:AJM766"/>
    <mergeCell ref="AJO766:AJR766"/>
    <mergeCell ref="XB766:XE766"/>
    <mergeCell ref="XG766:XJ766"/>
    <mergeCell ref="XL766:XO766"/>
    <mergeCell ref="XQ766:XT766"/>
    <mergeCell ref="XV766:XY766"/>
    <mergeCell ref="YA766:YD766"/>
    <mergeCell ref="YF766:YI766"/>
    <mergeCell ref="YK766:YN766"/>
    <mergeCell ref="YP766:YS766"/>
    <mergeCell ref="YU766:YX766"/>
    <mergeCell ref="YZ766:ZC766"/>
    <mergeCell ref="ZE766:ZH766"/>
    <mergeCell ref="ZJ766:ZM766"/>
    <mergeCell ref="ZO766:ZR766"/>
    <mergeCell ref="ZT766:ZW766"/>
    <mergeCell ref="ZY766:AAB766"/>
    <mergeCell ref="AAD766:AAG766"/>
    <mergeCell ref="AAI766:AAL766"/>
    <mergeCell ref="AAN766:AAQ766"/>
    <mergeCell ref="AAS766:AAV766"/>
    <mergeCell ref="AAX766:ABA766"/>
    <mergeCell ref="ABC766:ABF766"/>
    <mergeCell ref="ABH766:ABK766"/>
    <mergeCell ref="ABM766:ABP766"/>
    <mergeCell ref="ABR766:ABU766"/>
    <mergeCell ref="ABW766:ABZ766"/>
    <mergeCell ref="ACB766:ACE766"/>
    <mergeCell ref="ACG766:ACJ766"/>
    <mergeCell ref="ACL766:ACO766"/>
    <mergeCell ref="ACQ766:ACT766"/>
    <mergeCell ref="ACV766:ACY766"/>
    <mergeCell ref="ADA766:ADD766"/>
    <mergeCell ref="ADF766:ADI766"/>
    <mergeCell ref="QS766:QV766"/>
    <mergeCell ref="QX766:RA766"/>
    <mergeCell ref="RC766:RF766"/>
    <mergeCell ref="RH766:RK766"/>
    <mergeCell ref="RM766:RP766"/>
    <mergeCell ref="RR766:RU766"/>
    <mergeCell ref="RW766:RZ766"/>
    <mergeCell ref="SB766:SE766"/>
    <mergeCell ref="SG766:SJ766"/>
    <mergeCell ref="SL766:SO766"/>
    <mergeCell ref="SQ766:ST766"/>
    <mergeCell ref="SV766:SY766"/>
    <mergeCell ref="TA766:TD766"/>
    <mergeCell ref="TF766:TI766"/>
    <mergeCell ref="TK766:TN766"/>
    <mergeCell ref="TP766:TS766"/>
    <mergeCell ref="TU766:TX766"/>
    <mergeCell ref="TZ766:UC766"/>
    <mergeCell ref="UE766:UH766"/>
    <mergeCell ref="UJ766:UM766"/>
    <mergeCell ref="UO766:UR766"/>
    <mergeCell ref="UT766:UW766"/>
    <mergeCell ref="UY766:VB766"/>
    <mergeCell ref="VD766:VG766"/>
    <mergeCell ref="VI766:VL766"/>
    <mergeCell ref="VN766:VQ766"/>
    <mergeCell ref="VS766:VV766"/>
    <mergeCell ref="VX766:WA766"/>
    <mergeCell ref="WC766:WF766"/>
    <mergeCell ref="WH766:WK766"/>
    <mergeCell ref="WM766:WP766"/>
    <mergeCell ref="WR766:WU766"/>
    <mergeCell ref="WW766:WZ766"/>
    <mergeCell ref="KJ766:KM766"/>
    <mergeCell ref="KO766:KR766"/>
    <mergeCell ref="KT766:KW766"/>
    <mergeCell ref="KY766:LB766"/>
    <mergeCell ref="LD766:LG766"/>
    <mergeCell ref="LI766:LL766"/>
    <mergeCell ref="LN766:LQ766"/>
    <mergeCell ref="LS766:LV766"/>
    <mergeCell ref="LX766:MA766"/>
    <mergeCell ref="MC766:MF766"/>
    <mergeCell ref="MH766:MK766"/>
    <mergeCell ref="MM766:MP766"/>
    <mergeCell ref="MR766:MU766"/>
    <mergeCell ref="MW766:MZ766"/>
    <mergeCell ref="NB766:NE766"/>
    <mergeCell ref="NG766:NJ766"/>
    <mergeCell ref="NL766:NO766"/>
    <mergeCell ref="NQ766:NT766"/>
    <mergeCell ref="NV766:NY766"/>
    <mergeCell ref="OA766:OD766"/>
    <mergeCell ref="OF766:OI766"/>
    <mergeCell ref="OK766:ON766"/>
    <mergeCell ref="OP766:OS766"/>
    <mergeCell ref="OU766:OX766"/>
    <mergeCell ref="OZ766:PC766"/>
    <mergeCell ref="PE766:PH766"/>
    <mergeCell ref="PJ766:PM766"/>
    <mergeCell ref="PO766:PR766"/>
    <mergeCell ref="PT766:PW766"/>
    <mergeCell ref="PY766:QB766"/>
    <mergeCell ref="QD766:QG766"/>
    <mergeCell ref="QI766:QL766"/>
    <mergeCell ref="QN766:QQ766"/>
    <mergeCell ref="XEG765:XEJ765"/>
    <mergeCell ref="XEL765:XEO765"/>
    <mergeCell ref="XEQ765:XET765"/>
    <mergeCell ref="XEV765:XEY765"/>
    <mergeCell ref="XFA765:XFD765"/>
    <mergeCell ref="A766:D766"/>
    <mergeCell ref="F766:I766"/>
    <mergeCell ref="K766:N766"/>
    <mergeCell ref="P766:S766"/>
    <mergeCell ref="U766:X766"/>
    <mergeCell ref="Z766:AC766"/>
    <mergeCell ref="AE766:AH766"/>
    <mergeCell ref="AJ766:AM766"/>
    <mergeCell ref="AO766:AR766"/>
    <mergeCell ref="AT766:AW766"/>
    <mergeCell ref="AY766:BB766"/>
    <mergeCell ref="BD766:BG766"/>
    <mergeCell ref="BI766:BL766"/>
    <mergeCell ref="BN766:BQ766"/>
    <mergeCell ref="BS766:BV766"/>
    <mergeCell ref="BX766:CA766"/>
    <mergeCell ref="CC766:CF766"/>
    <mergeCell ref="CH766:CK766"/>
    <mergeCell ref="CM766:CP766"/>
    <mergeCell ref="CR766:CU766"/>
    <mergeCell ref="CW766:CZ766"/>
    <mergeCell ref="DB766:DE766"/>
    <mergeCell ref="DG766:DJ766"/>
    <mergeCell ref="DL766:DO766"/>
    <mergeCell ref="DQ766:DT766"/>
    <mergeCell ref="DV766:DY766"/>
    <mergeCell ref="EA766:ED766"/>
    <mergeCell ref="EF766:EI766"/>
    <mergeCell ref="EK766:EN766"/>
    <mergeCell ref="EP766:ES766"/>
    <mergeCell ref="EU766:EX766"/>
    <mergeCell ref="EZ766:FC766"/>
    <mergeCell ref="FE766:FH766"/>
    <mergeCell ref="FJ766:FM766"/>
    <mergeCell ref="FO766:FR766"/>
    <mergeCell ref="FT766:FW766"/>
    <mergeCell ref="FY766:GB766"/>
    <mergeCell ref="GD766:GG766"/>
    <mergeCell ref="GI766:GL766"/>
    <mergeCell ref="GN766:GQ766"/>
    <mergeCell ref="GS766:GV766"/>
    <mergeCell ref="GX766:HA766"/>
    <mergeCell ref="HC766:HF766"/>
    <mergeCell ref="HH766:HK766"/>
    <mergeCell ref="HM766:HP766"/>
    <mergeCell ref="HR766:HU766"/>
    <mergeCell ref="HW766:HZ766"/>
    <mergeCell ref="IB766:IE766"/>
    <mergeCell ref="IG766:IJ766"/>
    <mergeCell ref="IL766:IO766"/>
    <mergeCell ref="IQ766:IT766"/>
    <mergeCell ref="IV766:IY766"/>
    <mergeCell ref="JA766:JD766"/>
    <mergeCell ref="JF766:JI766"/>
    <mergeCell ref="JK766:JN766"/>
    <mergeCell ref="JP766:JS766"/>
    <mergeCell ref="JU766:JX766"/>
    <mergeCell ref="JZ766:KC766"/>
    <mergeCell ref="KE766:KH766"/>
    <mergeCell ref="WXX765:WYA765"/>
    <mergeCell ref="WYC765:WYF765"/>
    <mergeCell ref="WYH765:WYK765"/>
    <mergeCell ref="WYM765:WYP765"/>
    <mergeCell ref="WYR765:WYU765"/>
    <mergeCell ref="WYW765:WYZ765"/>
    <mergeCell ref="WZB765:WZE765"/>
    <mergeCell ref="WZG765:WZJ765"/>
    <mergeCell ref="WZL765:WZO765"/>
    <mergeCell ref="WZQ765:WZT765"/>
    <mergeCell ref="WZV765:WZY765"/>
    <mergeCell ref="XAA765:XAD765"/>
    <mergeCell ref="XAF765:XAI765"/>
    <mergeCell ref="XAK765:XAN765"/>
    <mergeCell ref="XAP765:XAS765"/>
    <mergeCell ref="XAU765:XAX765"/>
    <mergeCell ref="XAZ765:XBC765"/>
    <mergeCell ref="XBE765:XBH765"/>
    <mergeCell ref="XBJ765:XBM765"/>
    <mergeCell ref="XBO765:XBR765"/>
    <mergeCell ref="XBT765:XBW765"/>
    <mergeCell ref="XBY765:XCB765"/>
    <mergeCell ref="XCD765:XCG765"/>
    <mergeCell ref="XCI765:XCL765"/>
    <mergeCell ref="XCN765:XCQ765"/>
    <mergeCell ref="XCS765:XCV765"/>
    <mergeCell ref="XCX765:XDA765"/>
    <mergeCell ref="XDC765:XDF765"/>
    <mergeCell ref="XDH765:XDK765"/>
    <mergeCell ref="XDM765:XDP765"/>
    <mergeCell ref="XDR765:XDU765"/>
    <mergeCell ref="XDW765:XDZ765"/>
    <mergeCell ref="XEB765:XEE765"/>
    <mergeCell ref="WRO765:WRR765"/>
    <mergeCell ref="WRT765:WRW765"/>
    <mergeCell ref="WRY765:WSB765"/>
    <mergeCell ref="WSD765:WSG765"/>
    <mergeCell ref="WSI765:WSL765"/>
    <mergeCell ref="WSN765:WSQ765"/>
    <mergeCell ref="WSS765:WSV765"/>
    <mergeCell ref="WSX765:WTA765"/>
    <mergeCell ref="WTC765:WTF765"/>
    <mergeCell ref="WTH765:WTK765"/>
    <mergeCell ref="WTM765:WTP765"/>
    <mergeCell ref="WTR765:WTU765"/>
    <mergeCell ref="WTW765:WTZ765"/>
    <mergeCell ref="WUB765:WUE765"/>
    <mergeCell ref="WUG765:WUJ765"/>
    <mergeCell ref="WUL765:WUO765"/>
    <mergeCell ref="WUQ765:WUT765"/>
    <mergeCell ref="WUV765:WUY765"/>
    <mergeCell ref="WVA765:WVD765"/>
    <mergeCell ref="WVF765:WVI765"/>
    <mergeCell ref="WVK765:WVN765"/>
    <mergeCell ref="WVP765:WVS765"/>
    <mergeCell ref="WVU765:WVX765"/>
    <mergeCell ref="WVZ765:WWC765"/>
    <mergeCell ref="WWE765:WWH765"/>
    <mergeCell ref="WWJ765:WWM765"/>
    <mergeCell ref="WWO765:WWR765"/>
    <mergeCell ref="WWT765:WWW765"/>
    <mergeCell ref="WWY765:WXB765"/>
    <mergeCell ref="WXD765:WXG765"/>
    <mergeCell ref="WXI765:WXL765"/>
    <mergeCell ref="WXN765:WXQ765"/>
    <mergeCell ref="WXS765:WXV765"/>
    <mergeCell ref="WLF765:WLI765"/>
    <mergeCell ref="WLK765:WLN765"/>
    <mergeCell ref="WLP765:WLS765"/>
    <mergeCell ref="WLU765:WLX765"/>
    <mergeCell ref="WLZ765:WMC765"/>
    <mergeCell ref="WME765:WMH765"/>
    <mergeCell ref="WMJ765:WMM765"/>
    <mergeCell ref="WMO765:WMR765"/>
    <mergeCell ref="WMT765:WMW765"/>
    <mergeCell ref="WMY765:WNB765"/>
    <mergeCell ref="WND765:WNG765"/>
    <mergeCell ref="WNI765:WNL765"/>
    <mergeCell ref="WNN765:WNQ765"/>
    <mergeCell ref="WNS765:WNV765"/>
    <mergeCell ref="WNX765:WOA765"/>
    <mergeCell ref="WOC765:WOF765"/>
    <mergeCell ref="WOH765:WOK765"/>
    <mergeCell ref="WOM765:WOP765"/>
    <mergeCell ref="WOR765:WOU765"/>
    <mergeCell ref="WOW765:WOZ765"/>
    <mergeCell ref="WPB765:WPE765"/>
    <mergeCell ref="WPG765:WPJ765"/>
    <mergeCell ref="WPL765:WPO765"/>
    <mergeCell ref="WPQ765:WPT765"/>
    <mergeCell ref="WPV765:WPY765"/>
    <mergeCell ref="WQA765:WQD765"/>
    <mergeCell ref="WQF765:WQI765"/>
    <mergeCell ref="WQK765:WQN765"/>
    <mergeCell ref="WQP765:WQS765"/>
    <mergeCell ref="WQU765:WQX765"/>
    <mergeCell ref="WQZ765:WRC765"/>
    <mergeCell ref="WRE765:WRH765"/>
    <mergeCell ref="WRJ765:WRM765"/>
    <mergeCell ref="WEW765:WEZ765"/>
    <mergeCell ref="WFB765:WFE765"/>
    <mergeCell ref="WFG765:WFJ765"/>
    <mergeCell ref="WFL765:WFO765"/>
    <mergeCell ref="WFQ765:WFT765"/>
    <mergeCell ref="WFV765:WFY765"/>
    <mergeCell ref="WGA765:WGD765"/>
    <mergeCell ref="WGF765:WGI765"/>
    <mergeCell ref="WGK765:WGN765"/>
    <mergeCell ref="WGP765:WGS765"/>
    <mergeCell ref="WGU765:WGX765"/>
    <mergeCell ref="WGZ765:WHC765"/>
    <mergeCell ref="WHE765:WHH765"/>
    <mergeCell ref="WHJ765:WHM765"/>
    <mergeCell ref="WHO765:WHR765"/>
    <mergeCell ref="WHT765:WHW765"/>
    <mergeCell ref="WHY765:WIB765"/>
    <mergeCell ref="WID765:WIG765"/>
    <mergeCell ref="WII765:WIL765"/>
    <mergeCell ref="WIN765:WIQ765"/>
    <mergeCell ref="WIS765:WIV765"/>
    <mergeCell ref="WIX765:WJA765"/>
    <mergeCell ref="WJC765:WJF765"/>
    <mergeCell ref="WJH765:WJK765"/>
    <mergeCell ref="WJM765:WJP765"/>
    <mergeCell ref="WJR765:WJU765"/>
    <mergeCell ref="WJW765:WJZ765"/>
    <mergeCell ref="WKB765:WKE765"/>
    <mergeCell ref="WKG765:WKJ765"/>
    <mergeCell ref="WKL765:WKO765"/>
    <mergeCell ref="WKQ765:WKT765"/>
    <mergeCell ref="WKV765:WKY765"/>
    <mergeCell ref="WLA765:WLD765"/>
    <mergeCell ref="VYN765:VYQ765"/>
    <mergeCell ref="VYS765:VYV765"/>
    <mergeCell ref="VYX765:VZA765"/>
    <mergeCell ref="VZC765:VZF765"/>
    <mergeCell ref="VZH765:VZK765"/>
    <mergeCell ref="VZM765:VZP765"/>
    <mergeCell ref="VZR765:VZU765"/>
    <mergeCell ref="VZW765:VZZ765"/>
    <mergeCell ref="WAB765:WAE765"/>
    <mergeCell ref="WAG765:WAJ765"/>
    <mergeCell ref="WAL765:WAO765"/>
    <mergeCell ref="WAQ765:WAT765"/>
    <mergeCell ref="WAV765:WAY765"/>
    <mergeCell ref="WBA765:WBD765"/>
    <mergeCell ref="WBF765:WBI765"/>
    <mergeCell ref="WBK765:WBN765"/>
    <mergeCell ref="WBP765:WBS765"/>
    <mergeCell ref="WBU765:WBX765"/>
    <mergeCell ref="WBZ765:WCC765"/>
    <mergeCell ref="WCE765:WCH765"/>
    <mergeCell ref="WCJ765:WCM765"/>
    <mergeCell ref="WCO765:WCR765"/>
    <mergeCell ref="WCT765:WCW765"/>
    <mergeCell ref="WCY765:WDB765"/>
    <mergeCell ref="WDD765:WDG765"/>
    <mergeCell ref="WDI765:WDL765"/>
    <mergeCell ref="WDN765:WDQ765"/>
    <mergeCell ref="WDS765:WDV765"/>
    <mergeCell ref="WDX765:WEA765"/>
    <mergeCell ref="WEC765:WEF765"/>
    <mergeCell ref="WEH765:WEK765"/>
    <mergeCell ref="WEM765:WEP765"/>
    <mergeCell ref="WER765:WEU765"/>
    <mergeCell ref="VSE765:VSH765"/>
    <mergeCell ref="VSJ765:VSM765"/>
    <mergeCell ref="VSO765:VSR765"/>
    <mergeCell ref="VST765:VSW765"/>
    <mergeCell ref="VSY765:VTB765"/>
    <mergeCell ref="VTD765:VTG765"/>
    <mergeCell ref="VTI765:VTL765"/>
    <mergeCell ref="VTN765:VTQ765"/>
    <mergeCell ref="VTS765:VTV765"/>
    <mergeCell ref="VTX765:VUA765"/>
    <mergeCell ref="VUC765:VUF765"/>
    <mergeCell ref="VUH765:VUK765"/>
    <mergeCell ref="VUM765:VUP765"/>
    <mergeCell ref="VUR765:VUU765"/>
    <mergeCell ref="VUW765:VUZ765"/>
    <mergeCell ref="VVB765:VVE765"/>
    <mergeCell ref="VVG765:VVJ765"/>
    <mergeCell ref="VVL765:VVO765"/>
    <mergeCell ref="VVQ765:VVT765"/>
    <mergeCell ref="VVV765:VVY765"/>
    <mergeCell ref="VWA765:VWD765"/>
    <mergeCell ref="VWF765:VWI765"/>
    <mergeCell ref="VWK765:VWN765"/>
    <mergeCell ref="VWP765:VWS765"/>
    <mergeCell ref="VWU765:VWX765"/>
    <mergeCell ref="VWZ765:VXC765"/>
    <mergeCell ref="VXE765:VXH765"/>
    <mergeCell ref="VXJ765:VXM765"/>
    <mergeCell ref="VXO765:VXR765"/>
    <mergeCell ref="VXT765:VXW765"/>
    <mergeCell ref="VXY765:VYB765"/>
    <mergeCell ref="VYD765:VYG765"/>
    <mergeCell ref="VYI765:VYL765"/>
    <mergeCell ref="VLV765:VLY765"/>
    <mergeCell ref="VMA765:VMD765"/>
    <mergeCell ref="VMF765:VMI765"/>
    <mergeCell ref="VMK765:VMN765"/>
    <mergeCell ref="VMP765:VMS765"/>
    <mergeCell ref="VMU765:VMX765"/>
    <mergeCell ref="VMZ765:VNC765"/>
    <mergeCell ref="VNE765:VNH765"/>
    <mergeCell ref="VNJ765:VNM765"/>
    <mergeCell ref="VNO765:VNR765"/>
    <mergeCell ref="VNT765:VNW765"/>
    <mergeCell ref="VNY765:VOB765"/>
    <mergeCell ref="VOD765:VOG765"/>
    <mergeCell ref="VOI765:VOL765"/>
    <mergeCell ref="VON765:VOQ765"/>
    <mergeCell ref="VOS765:VOV765"/>
    <mergeCell ref="VOX765:VPA765"/>
    <mergeCell ref="VPC765:VPF765"/>
    <mergeCell ref="VPH765:VPK765"/>
    <mergeCell ref="VPM765:VPP765"/>
    <mergeCell ref="VPR765:VPU765"/>
    <mergeCell ref="VPW765:VPZ765"/>
    <mergeCell ref="VQB765:VQE765"/>
    <mergeCell ref="VQG765:VQJ765"/>
    <mergeCell ref="VQL765:VQO765"/>
    <mergeCell ref="VQQ765:VQT765"/>
    <mergeCell ref="VQV765:VQY765"/>
    <mergeCell ref="VRA765:VRD765"/>
    <mergeCell ref="VRF765:VRI765"/>
    <mergeCell ref="VRK765:VRN765"/>
    <mergeCell ref="VRP765:VRS765"/>
    <mergeCell ref="VRU765:VRX765"/>
    <mergeCell ref="VRZ765:VSC765"/>
    <mergeCell ref="VFM765:VFP765"/>
    <mergeCell ref="VFR765:VFU765"/>
    <mergeCell ref="VFW765:VFZ765"/>
    <mergeCell ref="VGB765:VGE765"/>
    <mergeCell ref="VGG765:VGJ765"/>
    <mergeCell ref="VGL765:VGO765"/>
    <mergeCell ref="VGQ765:VGT765"/>
    <mergeCell ref="VGV765:VGY765"/>
    <mergeCell ref="VHA765:VHD765"/>
    <mergeCell ref="VHF765:VHI765"/>
    <mergeCell ref="VHK765:VHN765"/>
    <mergeCell ref="VHP765:VHS765"/>
    <mergeCell ref="VHU765:VHX765"/>
    <mergeCell ref="VHZ765:VIC765"/>
    <mergeCell ref="VIE765:VIH765"/>
    <mergeCell ref="VIJ765:VIM765"/>
    <mergeCell ref="VIO765:VIR765"/>
    <mergeCell ref="VIT765:VIW765"/>
    <mergeCell ref="VIY765:VJB765"/>
    <mergeCell ref="VJD765:VJG765"/>
    <mergeCell ref="VJI765:VJL765"/>
    <mergeCell ref="VJN765:VJQ765"/>
    <mergeCell ref="VJS765:VJV765"/>
    <mergeCell ref="VJX765:VKA765"/>
    <mergeCell ref="VKC765:VKF765"/>
    <mergeCell ref="VKH765:VKK765"/>
    <mergeCell ref="VKM765:VKP765"/>
    <mergeCell ref="VKR765:VKU765"/>
    <mergeCell ref="VKW765:VKZ765"/>
    <mergeCell ref="VLB765:VLE765"/>
    <mergeCell ref="VLG765:VLJ765"/>
    <mergeCell ref="VLL765:VLO765"/>
    <mergeCell ref="VLQ765:VLT765"/>
    <mergeCell ref="UZD765:UZG765"/>
    <mergeCell ref="UZI765:UZL765"/>
    <mergeCell ref="UZN765:UZQ765"/>
    <mergeCell ref="UZS765:UZV765"/>
    <mergeCell ref="UZX765:VAA765"/>
    <mergeCell ref="VAC765:VAF765"/>
    <mergeCell ref="VAH765:VAK765"/>
    <mergeCell ref="VAM765:VAP765"/>
    <mergeCell ref="VAR765:VAU765"/>
    <mergeCell ref="VAW765:VAZ765"/>
    <mergeCell ref="VBB765:VBE765"/>
    <mergeCell ref="VBG765:VBJ765"/>
    <mergeCell ref="VBL765:VBO765"/>
    <mergeCell ref="VBQ765:VBT765"/>
    <mergeCell ref="VBV765:VBY765"/>
    <mergeCell ref="VCA765:VCD765"/>
    <mergeCell ref="VCF765:VCI765"/>
    <mergeCell ref="VCK765:VCN765"/>
    <mergeCell ref="VCP765:VCS765"/>
    <mergeCell ref="VCU765:VCX765"/>
    <mergeCell ref="VCZ765:VDC765"/>
    <mergeCell ref="VDE765:VDH765"/>
    <mergeCell ref="VDJ765:VDM765"/>
    <mergeCell ref="VDO765:VDR765"/>
    <mergeCell ref="VDT765:VDW765"/>
    <mergeCell ref="VDY765:VEB765"/>
    <mergeCell ref="VED765:VEG765"/>
    <mergeCell ref="VEI765:VEL765"/>
    <mergeCell ref="VEN765:VEQ765"/>
    <mergeCell ref="VES765:VEV765"/>
    <mergeCell ref="VEX765:VFA765"/>
    <mergeCell ref="VFC765:VFF765"/>
    <mergeCell ref="VFH765:VFK765"/>
    <mergeCell ref="USU765:USX765"/>
    <mergeCell ref="USZ765:UTC765"/>
    <mergeCell ref="UTE765:UTH765"/>
    <mergeCell ref="UTJ765:UTM765"/>
    <mergeCell ref="UTO765:UTR765"/>
    <mergeCell ref="UTT765:UTW765"/>
    <mergeCell ref="UTY765:UUB765"/>
    <mergeCell ref="UUD765:UUG765"/>
    <mergeCell ref="UUI765:UUL765"/>
    <mergeCell ref="UUN765:UUQ765"/>
    <mergeCell ref="UUS765:UUV765"/>
    <mergeCell ref="UUX765:UVA765"/>
    <mergeCell ref="UVC765:UVF765"/>
    <mergeCell ref="UVH765:UVK765"/>
    <mergeCell ref="UVM765:UVP765"/>
    <mergeCell ref="UVR765:UVU765"/>
    <mergeCell ref="UVW765:UVZ765"/>
    <mergeCell ref="UWB765:UWE765"/>
    <mergeCell ref="UWG765:UWJ765"/>
    <mergeCell ref="UWL765:UWO765"/>
    <mergeCell ref="UWQ765:UWT765"/>
    <mergeCell ref="UWV765:UWY765"/>
    <mergeCell ref="UXA765:UXD765"/>
    <mergeCell ref="UXF765:UXI765"/>
    <mergeCell ref="UXK765:UXN765"/>
    <mergeCell ref="UXP765:UXS765"/>
    <mergeCell ref="UXU765:UXX765"/>
    <mergeCell ref="UXZ765:UYC765"/>
    <mergeCell ref="UYE765:UYH765"/>
    <mergeCell ref="UYJ765:UYM765"/>
    <mergeCell ref="UYO765:UYR765"/>
    <mergeCell ref="UYT765:UYW765"/>
    <mergeCell ref="UYY765:UZB765"/>
    <mergeCell ref="UML765:UMO765"/>
    <mergeCell ref="UMQ765:UMT765"/>
    <mergeCell ref="UMV765:UMY765"/>
    <mergeCell ref="UNA765:UND765"/>
    <mergeCell ref="UNF765:UNI765"/>
    <mergeCell ref="UNK765:UNN765"/>
    <mergeCell ref="UNP765:UNS765"/>
    <mergeCell ref="UNU765:UNX765"/>
    <mergeCell ref="UNZ765:UOC765"/>
    <mergeCell ref="UOE765:UOH765"/>
    <mergeCell ref="UOJ765:UOM765"/>
    <mergeCell ref="UOO765:UOR765"/>
    <mergeCell ref="UOT765:UOW765"/>
    <mergeCell ref="UOY765:UPB765"/>
    <mergeCell ref="UPD765:UPG765"/>
    <mergeCell ref="UPI765:UPL765"/>
    <mergeCell ref="UPN765:UPQ765"/>
    <mergeCell ref="UPS765:UPV765"/>
    <mergeCell ref="UPX765:UQA765"/>
    <mergeCell ref="UQC765:UQF765"/>
    <mergeCell ref="UQH765:UQK765"/>
    <mergeCell ref="UQM765:UQP765"/>
    <mergeCell ref="UQR765:UQU765"/>
    <mergeCell ref="UQW765:UQZ765"/>
    <mergeCell ref="URB765:URE765"/>
    <mergeCell ref="URG765:URJ765"/>
    <mergeCell ref="URL765:URO765"/>
    <mergeCell ref="URQ765:URT765"/>
    <mergeCell ref="URV765:URY765"/>
    <mergeCell ref="USA765:USD765"/>
    <mergeCell ref="USF765:USI765"/>
    <mergeCell ref="USK765:USN765"/>
    <mergeCell ref="USP765:USS765"/>
    <mergeCell ref="UGC765:UGF765"/>
    <mergeCell ref="UGH765:UGK765"/>
    <mergeCell ref="UGM765:UGP765"/>
    <mergeCell ref="UGR765:UGU765"/>
    <mergeCell ref="UGW765:UGZ765"/>
    <mergeCell ref="UHB765:UHE765"/>
    <mergeCell ref="UHG765:UHJ765"/>
    <mergeCell ref="UHL765:UHO765"/>
    <mergeCell ref="UHQ765:UHT765"/>
    <mergeCell ref="UHV765:UHY765"/>
    <mergeCell ref="UIA765:UID765"/>
    <mergeCell ref="UIF765:UII765"/>
    <mergeCell ref="UIK765:UIN765"/>
    <mergeCell ref="UIP765:UIS765"/>
    <mergeCell ref="UIU765:UIX765"/>
    <mergeCell ref="UIZ765:UJC765"/>
    <mergeCell ref="UJE765:UJH765"/>
    <mergeCell ref="UJJ765:UJM765"/>
    <mergeCell ref="UJO765:UJR765"/>
    <mergeCell ref="UJT765:UJW765"/>
    <mergeCell ref="UJY765:UKB765"/>
    <mergeCell ref="UKD765:UKG765"/>
    <mergeCell ref="UKI765:UKL765"/>
    <mergeCell ref="UKN765:UKQ765"/>
    <mergeCell ref="UKS765:UKV765"/>
    <mergeCell ref="UKX765:ULA765"/>
    <mergeCell ref="ULC765:ULF765"/>
    <mergeCell ref="ULH765:ULK765"/>
    <mergeCell ref="ULM765:ULP765"/>
    <mergeCell ref="ULR765:ULU765"/>
    <mergeCell ref="ULW765:ULZ765"/>
    <mergeCell ref="UMB765:UME765"/>
    <mergeCell ref="UMG765:UMJ765"/>
    <mergeCell ref="TZT765:TZW765"/>
    <mergeCell ref="TZY765:UAB765"/>
    <mergeCell ref="UAD765:UAG765"/>
    <mergeCell ref="UAI765:UAL765"/>
    <mergeCell ref="UAN765:UAQ765"/>
    <mergeCell ref="UAS765:UAV765"/>
    <mergeCell ref="UAX765:UBA765"/>
    <mergeCell ref="UBC765:UBF765"/>
    <mergeCell ref="UBH765:UBK765"/>
    <mergeCell ref="UBM765:UBP765"/>
    <mergeCell ref="UBR765:UBU765"/>
    <mergeCell ref="UBW765:UBZ765"/>
    <mergeCell ref="UCB765:UCE765"/>
    <mergeCell ref="UCG765:UCJ765"/>
    <mergeCell ref="UCL765:UCO765"/>
    <mergeCell ref="UCQ765:UCT765"/>
    <mergeCell ref="UCV765:UCY765"/>
    <mergeCell ref="UDA765:UDD765"/>
    <mergeCell ref="UDF765:UDI765"/>
    <mergeCell ref="UDK765:UDN765"/>
    <mergeCell ref="UDP765:UDS765"/>
    <mergeCell ref="UDU765:UDX765"/>
    <mergeCell ref="UDZ765:UEC765"/>
    <mergeCell ref="UEE765:UEH765"/>
    <mergeCell ref="UEJ765:UEM765"/>
    <mergeCell ref="UEO765:UER765"/>
    <mergeCell ref="UET765:UEW765"/>
    <mergeCell ref="UEY765:UFB765"/>
    <mergeCell ref="UFD765:UFG765"/>
    <mergeCell ref="UFI765:UFL765"/>
    <mergeCell ref="UFN765:UFQ765"/>
    <mergeCell ref="UFS765:UFV765"/>
    <mergeCell ref="UFX765:UGA765"/>
    <mergeCell ref="TTK765:TTN765"/>
    <mergeCell ref="TTP765:TTS765"/>
    <mergeCell ref="TTU765:TTX765"/>
    <mergeCell ref="TTZ765:TUC765"/>
    <mergeCell ref="TUE765:TUH765"/>
    <mergeCell ref="TUJ765:TUM765"/>
    <mergeCell ref="TUO765:TUR765"/>
    <mergeCell ref="TUT765:TUW765"/>
    <mergeCell ref="TUY765:TVB765"/>
    <mergeCell ref="TVD765:TVG765"/>
    <mergeCell ref="TVI765:TVL765"/>
    <mergeCell ref="TVN765:TVQ765"/>
    <mergeCell ref="TVS765:TVV765"/>
    <mergeCell ref="TVX765:TWA765"/>
    <mergeCell ref="TWC765:TWF765"/>
    <mergeCell ref="TWH765:TWK765"/>
    <mergeCell ref="TWM765:TWP765"/>
    <mergeCell ref="TWR765:TWU765"/>
    <mergeCell ref="TWW765:TWZ765"/>
    <mergeCell ref="TXB765:TXE765"/>
    <mergeCell ref="TXG765:TXJ765"/>
    <mergeCell ref="TXL765:TXO765"/>
    <mergeCell ref="TXQ765:TXT765"/>
    <mergeCell ref="TXV765:TXY765"/>
    <mergeCell ref="TYA765:TYD765"/>
    <mergeCell ref="TYF765:TYI765"/>
    <mergeCell ref="TYK765:TYN765"/>
    <mergeCell ref="TYP765:TYS765"/>
    <mergeCell ref="TYU765:TYX765"/>
    <mergeCell ref="TYZ765:TZC765"/>
    <mergeCell ref="TZE765:TZH765"/>
    <mergeCell ref="TZJ765:TZM765"/>
    <mergeCell ref="TZO765:TZR765"/>
    <mergeCell ref="TNB765:TNE765"/>
    <mergeCell ref="TNG765:TNJ765"/>
    <mergeCell ref="TNL765:TNO765"/>
    <mergeCell ref="TNQ765:TNT765"/>
    <mergeCell ref="TNV765:TNY765"/>
    <mergeCell ref="TOA765:TOD765"/>
    <mergeCell ref="TOF765:TOI765"/>
    <mergeCell ref="TOK765:TON765"/>
    <mergeCell ref="TOP765:TOS765"/>
    <mergeCell ref="TOU765:TOX765"/>
    <mergeCell ref="TOZ765:TPC765"/>
    <mergeCell ref="TPE765:TPH765"/>
    <mergeCell ref="TPJ765:TPM765"/>
    <mergeCell ref="TPO765:TPR765"/>
    <mergeCell ref="TPT765:TPW765"/>
    <mergeCell ref="TPY765:TQB765"/>
    <mergeCell ref="TQD765:TQG765"/>
    <mergeCell ref="TQI765:TQL765"/>
    <mergeCell ref="TQN765:TQQ765"/>
    <mergeCell ref="TQS765:TQV765"/>
    <mergeCell ref="TQX765:TRA765"/>
    <mergeCell ref="TRC765:TRF765"/>
    <mergeCell ref="TRH765:TRK765"/>
    <mergeCell ref="TRM765:TRP765"/>
    <mergeCell ref="TRR765:TRU765"/>
    <mergeCell ref="TRW765:TRZ765"/>
    <mergeCell ref="TSB765:TSE765"/>
    <mergeCell ref="TSG765:TSJ765"/>
    <mergeCell ref="TSL765:TSO765"/>
    <mergeCell ref="TSQ765:TST765"/>
    <mergeCell ref="TSV765:TSY765"/>
    <mergeCell ref="TTA765:TTD765"/>
    <mergeCell ref="TTF765:TTI765"/>
    <mergeCell ref="TGS765:TGV765"/>
    <mergeCell ref="TGX765:THA765"/>
    <mergeCell ref="THC765:THF765"/>
    <mergeCell ref="THH765:THK765"/>
    <mergeCell ref="THM765:THP765"/>
    <mergeCell ref="THR765:THU765"/>
    <mergeCell ref="THW765:THZ765"/>
    <mergeCell ref="TIB765:TIE765"/>
    <mergeCell ref="TIG765:TIJ765"/>
    <mergeCell ref="TIL765:TIO765"/>
    <mergeCell ref="TIQ765:TIT765"/>
    <mergeCell ref="TIV765:TIY765"/>
    <mergeCell ref="TJA765:TJD765"/>
    <mergeCell ref="TJF765:TJI765"/>
    <mergeCell ref="TJK765:TJN765"/>
    <mergeCell ref="TJP765:TJS765"/>
    <mergeCell ref="TJU765:TJX765"/>
    <mergeCell ref="TJZ765:TKC765"/>
    <mergeCell ref="TKE765:TKH765"/>
    <mergeCell ref="TKJ765:TKM765"/>
    <mergeCell ref="TKO765:TKR765"/>
    <mergeCell ref="TKT765:TKW765"/>
    <mergeCell ref="TKY765:TLB765"/>
    <mergeCell ref="TLD765:TLG765"/>
    <mergeCell ref="TLI765:TLL765"/>
    <mergeCell ref="TLN765:TLQ765"/>
    <mergeCell ref="TLS765:TLV765"/>
    <mergeCell ref="TLX765:TMA765"/>
    <mergeCell ref="TMC765:TMF765"/>
    <mergeCell ref="TMH765:TMK765"/>
    <mergeCell ref="TMM765:TMP765"/>
    <mergeCell ref="TMR765:TMU765"/>
    <mergeCell ref="TMW765:TMZ765"/>
    <mergeCell ref="TAJ765:TAM765"/>
    <mergeCell ref="TAO765:TAR765"/>
    <mergeCell ref="TAT765:TAW765"/>
    <mergeCell ref="TAY765:TBB765"/>
    <mergeCell ref="TBD765:TBG765"/>
    <mergeCell ref="TBI765:TBL765"/>
    <mergeCell ref="TBN765:TBQ765"/>
    <mergeCell ref="TBS765:TBV765"/>
    <mergeCell ref="TBX765:TCA765"/>
    <mergeCell ref="TCC765:TCF765"/>
    <mergeCell ref="TCH765:TCK765"/>
    <mergeCell ref="TCM765:TCP765"/>
    <mergeCell ref="TCR765:TCU765"/>
    <mergeCell ref="TCW765:TCZ765"/>
    <mergeCell ref="TDB765:TDE765"/>
    <mergeCell ref="TDG765:TDJ765"/>
    <mergeCell ref="TDL765:TDO765"/>
    <mergeCell ref="TDQ765:TDT765"/>
    <mergeCell ref="TDV765:TDY765"/>
    <mergeCell ref="TEA765:TED765"/>
    <mergeCell ref="TEF765:TEI765"/>
    <mergeCell ref="TEK765:TEN765"/>
    <mergeCell ref="TEP765:TES765"/>
    <mergeCell ref="TEU765:TEX765"/>
    <mergeCell ref="TEZ765:TFC765"/>
    <mergeCell ref="TFE765:TFH765"/>
    <mergeCell ref="TFJ765:TFM765"/>
    <mergeCell ref="TFO765:TFR765"/>
    <mergeCell ref="TFT765:TFW765"/>
    <mergeCell ref="TFY765:TGB765"/>
    <mergeCell ref="TGD765:TGG765"/>
    <mergeCell ref="TGI765:TGL765"/>
    <mergeCell ref="TGN765:TGQ765"/>
    <mergeCell ref="SUA765:SUD765"/>
    <mergeCell ref="SUF765:SUI765"/>
    <mergeCell ref="SUK765:SUN765"/>
    <mergeCell ref="SUP765:SUS765"/>
    <mergeCell ref="SUU765:SUX765"/>
    <mergeCell ref="SUZ765:SVC765"/>
    <mergeCell ref="SVE765:SVH765"/>
    <mergeCell ref="SVJ765:SVM765"/>
    <mergeCell ref="SVO765:SVR765"/>
    <mergeCell ref="SVT765:SVW765"/>
    <mergeCell ref="SVY765:SWB765"/>
    <mergeCell ref="SWD765:SWG765"/>
    <mergeCell ref="SWI765:SWL765"/>
    <mergeCell ref="SWN765:SWQ765"/>
    <mergeCell ref="SWS765:SWV765"/>
    <mergeCell ref="SWX765:SXA765"/>
    <mergeCell ref="SXC765:SXF765"/>
    <mergeCell ref="SXH765:SXK765"/>
    <mergeCell ref="SXM765:SXP765"/>
    <mergeCell ref="SXR765:SXU765"/>
    <mergeCell ref="SXW765:SXZ765"/>
    <mergeCell ref="SYB765:SYE765"/>
    <mergeCell ref="SYG765:SYJ765"/>
    <mergeCell ref="SYL765:SYO765"/>
    <mergeCell ref="SYQ765:SYT765"/>
    <mergeCell ref="SYV765:SYY765"/>
    <mergeCell ref="SZA765:SZD765"/>
    <mergeCell ref="SZF765:SZI765"/>
    <mergeCell ref="SZK765:SZN765"/>
    <mergeCell ref="SZP765:SZS765"/>
    <mergeCell ref="SZU765:SZX765"/>
    <mergeCell ref="SZZ765:TAC765"/>
    <mergeCell ref="TAE765:TAH765"/>
    <mergeCell ref="SNR765:SNU765"/>
    <mergeCell ref="SNW765:SNZ765"/>
    <mergeCell ref="SOB765:SOE765"/>
    <mergeCell ref="SOG765:SOJ765"/>
    <mergeCell ref="SOL765:SOO765"/>
    <mergeCell ref="SOQ765:SOT765"/>
    <mergeCell ref="SOV765:SOY765"/>
    <mergeCell ref="SPA765:SPD765"/>
    <mergeCell ref="SPF765:SPI765"/>
    <mergeCell ref="SPK765:SPN765"/>
    <mergeCell ref="SPP765:SPS765"/>
    <mergeCell ref="SPU765:SPX765"/>
    <mergeCell ref="SPZ765:SQC765"/>
    <mergeCell ref="SQE765:SQH765"/>
    <mergeCell ref="SQJ765:SQM765"/>
    <mergeCell ref="SQO765:SQR765"/>
    <mergeCell ref="SQT765:SQW765"/>
    <mergeCell ref="SQY765:SRB765"/>
    <mergeCell ref="SRD765:SRG765"/>
    <mergeCell ref="SRI765:SRL765"/>
    <mergeCell ref="SRN765:SRQ765"/>
    <mergeCell ref="SRS765:SRV765"/>
    <mergeCell ref="SRX765:SSA765"/>
    <mergeCell ref="SSC765:SSF765"/>
    <mergeCell ref="SSH765:SSK765"/>
    <mergeCell ref="SSM765:SSP765"/>
    <mergeCell ref="SSR765:SSU765"/>
    <mergeCell ref="SSW765:SSZ765"/>
    <mergeCell ref="STB765:STE765"/>
    <mergeCell ref="STG765:STJ765"/>
    <mergeCell ref="STL765:STO765"/>
    <mergeCell ref="STQ765:STT765"/>
    <mergeCell ref="STV765:STY765"/>
    <mergeCell ref="SHI765:SHL765"/>
    <mergeCell ref="SHN765:SHQ765"/>
    <mergeCell ref="SHS765:SHV765"/>
    <mergeCell ref="SHX765:SIA765"/>
    <mergeCell ref="SIC765:SIF765"/>
    <mergeCell ref="SIH765:SIK765"/>
    <mergeCell ref="SIM765:SIP765"/>
    <mergeCell ref="SIR765:SIU765"/>
    <mergeCell ref="SIW765:SIZ765"/>
    <mergeCell ref="SJB765:SJE765"/>
    <mergeCell ref="SJG765:SJJ765"/>
    <mergeCell ref="SJL765:SJO765"/>
    <mergeCell ref="SJQ765:SJT765"/>
    <mergeCell ref="SJV765:SJY765"/>
    <mergeCell ref="SKA765:SKD765"/>
    <mergeCell ref="SKF765:SKI765"/>
    <mergeCell ref="SKK765:SKN765"/>
    <mergeCell ref="SKP765:SKS765"/>
    <mergeCell ref="SKU765:SKX765"/>
    <mergeCell ref="SKZ765:SLC765"/>
    <mergeCell ref="SLE765:SLH765"/>
    <mergeCell ref="SLJ765:SLM765"/>
    <mergeCell ref="SLO765:SLR765"/>
    <mergeCell ref="SLT765:SLW765"/>
    <mergeCell ref="SLY765:SMB765"/>
    <mergeCell ref="SMD765:SMG765"/>
    <mergeCell ref="SMI765:SML765"/>
    <mergeCell ref="SMN765:SMQ765"/>
    <mergeCell ref="SMS765:SMV765"/>
    <mergeCell ref="SMX765:SNA765"/>
    <mergeCell ref="SNC765:SNF765"/>
    <mergeCell ref="SNH765:SNK765"/>
    <mergeCell ref="SNM765:SNP765"/>
    <mergeCell ref="SAZ765:SBC765"/>
    <mergeCell ref="SBE765:SBH765"/>
    <mergeCell ref="SBJ765:SBM765"/>
    <mergeCell ref="SBO765:SBR765"/>
    <mergeCell ref="SBT765:SBW765"/>
    <mergeCell ref="SBY765:SCB765"/>
    <mergeCell ref="SCD765:SCG765"/>
    <mergeCell ref="SCI765:SCL765"/>
    <mergeCell ref="SCN765:SCQ765"/>
    <mergeCell ref="SCS765:SCV765"/>
    <mergeCell ref="SCX765:SDA765"/>
    <mergeCell ref="SDC765:SDF765"/>
    <mergeCell ref="SDH765:SDK765"/>
    <mergeCell ref="SDM765:SDP765"/>
    <mergeCell ref="SDR765:SDU765"/>
    <mergeCell ref="SDW765:SDZ765"/>
    <mergeCell ref="SEB765:SEE765"/>
    <mergeCell ref="SEG765:SEJ765"/>
    <mergeCell ref="SEL765:SEO765"/>
    <mergeCell ref="SEQ765:SET765"/>
    <mergeCell ref="SEV765:SEY765"/>
    <mergeCell ref="SFA765:SFD765"/>
    <mergeCell ref="SFF765:SFI765"/>
    <mergeCell ref="SFK765:SFN765"/>
    <mergeCell ref="SFP765:SFS765"/>
    <mergeCell ref="SFU765:SFX765"/>
    <mergeCell ref="SFZ765:SGC765"/>
    <mergeCell ref="SGE765:SGH765"/>
    <mergeCell ref="SGJ765:SGM765"/>
    <mergeCell ref="SGO765:SGR765"/>
    <mergeCell ref="SGT765:SGW765"/>
    <mergeCell ref="SGY765:SHB765"/>
    <mergeCell ref="SHD765:SHG765"/>
    <mergeCell ref="RUQ765:RUT765"/>
    <mergeCell ref="RUV765:RUY765"/>
    <mergeCell ref="RVA765:RVD765"/>
    <mergeCell ref="RVF765:RVI765"/>
    <mergeCell ref="RVK765:RVN765"/>
    <mergeCell ref="RVP765:RVS765"/>
    <mergeCell ref="RVU765:RVX765"/>
    <mergeCell ref="RVZ765:RWC765"/>
    <mergeCell ref="RWE765:RWH765"/>
    <mergeCell ref="RWJ765:RWM765"/>
    <mergeCell ref="RWO765:RWR765"/>
    <mergeCell ref="RWT765:RWW765"/>
    <mergeCell ref="RWY765:RXB765"/>
    <mergeCell ref="RXD765:RXG765"/>
    <mergeCell ref="RXI765:RXL765"/>
    <mergeCell ref="RXN765:RXQ765"/>
    <mergeCell ref="RXS765:RXV765"/>
    <mergeCell ref="RXX765:RYA765"/>
    <mergeCell ref="RYC765:RYF765"/>
    <mergeCell ref="RYH765:RYK765"/>
    <mergeCell ref="RYM765:RYP765"/>
    <mergeCell ref="RYR765:RYU765"/>
    <mergeCell ref="RYW765:RYZ765"/>
    <mergeCell ref="RZB765:RZE765"/>
    <mergeCell ref="RZG765:RZJ765"/>
    <mergeCell ref="RZL765:RZO765"/>
    <mergeCell ref="RZQ765:RZT765"/>
    <mergeCell ref="RZV765:RZY765"/>
    <mergeCell ref="SAA765:SAD765"/>
    <mergeCell ref="SAF765:SAI765"/>
    <mergeCell ref="SAK765:SAN765"/>
    <mergeCell ref="SAP765:SAS765"/>
    <mergeCell ref="SAU765:SAX765"/>
    <mergeCell ref="ROH765:ROK765"/>
    <mergeCell ref="ROM765:ROP765"/>
    <mergeCell ref="ROR765:ROU765"/>
    <mergeCell ref="ROW765:ROZ765"/>
    <mergeCell ref="RPB765:RPE765"/>
    <mergeCell ref="RPG765:RPJ765"/>
    <mergeCell ref="RPL765:RPO765"/>
    <mergeCell ref="RPQ765:RPT765"/>
    <mergeCell ref="RPV765:RPY765"/>
    <mergeCell ref="RQA765:RQD765"/>
    <mergeCell ref="RQF765:RQI765"/>
    <mergeCell ref="RQK765:RQN765"/>
    <mergeCell ref="RQP765:RQS765"/>
    <mergeCell ref="RQU765:RQX765"/>
    <mergeCell ref="RQZ765:RRC765"/>
    <mergeCell ref="RRE765:RRH765"/>
    <mergeCell ref="RRJ765:RRM765"/>
    <mergeCell ref="RRO765:RRR765"/>
    <mergeCell ref="RRT765:RRW765"/>
    <mergeCell ref="RRY765:RSB765"/>
    <mergeCell ref="RSD765:RSG765"/>
    <mergeCell ref="RSI765:RSL765"/>
    <mergeCell ref="RSN765:RSQ765"/>
    <mergeCell ref="RSS765:RSV765"/>
    <mergeCell ref="RSX765:RTA765"/>
    <mergeCell ref="RTC765:RTF765"/>
    <mergeCell ref="RTH765:RTK765"/>
    <mergeCell ref="RTM765:RTP765"/>
    <mergeCell ref="RTR765:RTU765"/>
    <mergeCell ref="RTW765:RTZ765"/>
    <mergeCell ref="RUB765:RUE765"/>
    <mergeCell ref="RUG765:RUJ765"/>
    <mergeCell ref="RUL765:RUO765"/>
    <mergeCell ref="RHY765:RIB765"/>
    <mergeCell ref="RID765:RIG765"/>
    <mergeCell ref="RII765:RIL765"/>
    <mergeCell ref="RIN765:RIQ765"/>
    <mergeCell ref="RIS765:RIV765"/>
    <mergeCell ref="RIX765:RJA765"/>
    <mergeCell ref="RJC765:RJF765"/>
    <mergeCell ref="RJH765:RJK765"/>
    <mergeCell ref="RJM765:RJP765"/>
    <mergeCell ref="RJR765:RJU765"/>
    <mergeCell ref="RJW765:RJZ765"/>
    <mergeCell ref="RKB765:RKE765"/>
    <mergeCell ref="RKG765:RKJ765"/>
    <mergeCell ref="RKL765:RKO765"/>
    <mergeCell ref="RKQ765:RKT765"/>
    <mergeCell ref="RKV765:RKY765"/>
    <mergeCell ref="RLA765:RLD765"/>
    <mergeCell ref="RLF765:RLI765"/>
    <mergeCell ref="RLK765:RLN765"/>
    <mergeCell ref="RLP765:RLS765"/>
    <mergeCell ref="RLU765:RLX765"/>
    <mergeCell ref="RLZ765:RMC765"/>
    <mergeCell ref="RME765:RMH765"/>
    <mergeCell ref="RMJ765:RMM765"/>
    <mergeCell ref="RMO765:RMR765"/>
    <mergeCell ref="RMT765:RMW765"/>
    <mergeCell ref="RMY765:RNB765"/>
    <mergeCell ref="RND765:RNG765"/>
    <mergeCell ref="RNI765:RNL765"/>
    <mergeCell ref="RNN765:RNQ765"/>
    <mergeCell ref="RNS765:RNV765"/>
    <mergeCell ref="RNX765:ROA765"/>
    <mergeCell ref="ROC765:ROF765"/>
    <mergeCell ref="RBP765:RBS765"/>
    <mergeCell ref="RBU765:RBX765"/>
    <mergeCell ref="RBZ765:RCC765"/>
    <mergeCell ref="RCE765:RCH765"/>
    <mergeCell ref="RCJ765:RCM765"/>
    <mergeCell ref="RCO765:RCR765"/>
    <mergeCell ref="RCT765:RCW765"/>
    <mergeCell ref="RCY765:RDB765"/>
    <mergeCell ref="RDD765:RDG765"/>
    <mergeCell ref="RDI765:RDL765"/>
    <mergeCell ref="RDN765:RDQ765"/>
    <mergeCell ref="RDS765:RDV765"/>
    <mergeCell ref="RDX765:REA765"/>
    <mergeCell ref="REC765:REF765"/>
    <mergeCell ref="REH765:REK765"/>
    <mergeCell ref="REM765:REP765"/>
    <mergeCell ref="RER765:REU765"/>
    <mergeCell ref="REW765:REZ765"/>
    <mergeCell ref="RFB765:RFE765"/>
    <mergeCell ref="RFG765:RFJ765"/>
    <mergeCell ref="RFL765:RFO765"/>
    <mergeCell ref="RFQ765:RFT765"/>
    <mergeCell ref="RFV765:RFY765"/>
    <mergeCell ref="RGA765:RGD765"/>
    <mergeCell ref="RGF765:RGI765"/>
    <mergeCell ref="RGK765:RGN765"/>
    <mergeCell ref="RGP765:RGS765"/>
    <mergeCell ref="RGU765:RGX765"/>
    <mergeCell ref="RGZ765:RHC765"/>
    <mergeCell ref="RHE765:RHH765"/>
    <mergeCell ref="RHJ765:RHM765"/>
    <mergeCell ref="RHO765:RHR765"/>
    <mergeCell ref="RHT765:RHW765"/>
    <mergeCell ref="QVG765:QVJ765"/>
    <mergeCell ref="QVL765:QVO765"/>
    <mergeCell ref="QVQ765:QVT765"/>
    <mergeCell ref="QVV765:QVY765"/>
    <mergeCell ref="QWA765:QWD765"/>
    <mergeCell ref="QWF765:QWI765"/>
    <mergeCell ref="QWK765:QWN765"/>
    <mergeCell ref="QWP765:QWS765"/>
    <mergeCell ref="QWU765:QWX765"/>
    <mergeCell ref="QWZ765:QXC765"/>
    <mergeCell ref="QXE765:QXH765"/>
    <mergeCell ref="QXJ765:QXM765"/>
    <mergeCell ref="QXO765:QXR765"/>
    <mergeCell ref="QXT765:QXW765"/>
    <mergeCell ref="QXY765:QYB765"/>
    <mergeCell ref="QYD765:QYG765"/>
    <mergeCell ref="QYI765:QYL765"/>
    <mergeCell ref="QYN765:QYQ765"/>
    <mergeCell ref="QYS765:QYV765"/>
    <mergeCell ref="QYX765:QZA765"/>
    <mergeCell ref="QZC765:QZF765"/>
    <mergeCell ref="QZH765:QZK765"/>
    <mergeCell ref="QZM765:QZP765"/>
    <mergeCell ref="QZR765:QZU765"/>
    <mergeCell ref="QZW765:QZZ765"/>
    <mergeCell ref="RAB765:RAE765"/>
    <mergeCell ref="RAG765:RAJ765"/>
    <mergeCell ref="RAL765:RAO765"/>
    <mergeCell ref="RAQ765:RAT765"/>
    <mergeCell ref="RAV765:RAY765"/>
    <mergeCell ref="RBA765:RBD765"/>
    <mergeCell ref="RBF765:RBI765"/>
    <mergeCell ref="RBK765:RBN765"/>
    <mergeCell ref="QOX765:QPA765"/>
    <mergeCell ref="QPC765:QPF765"/>
    <mergeCell ref="QPH765:QPK765"/>
    <mergeCell ref="QPM765:QPP765"/>
    <mergeCell ref="QPR765:QPU765"/>
    <mergeCell ref="QPW765:QPZ765"/>
    <mergeCell ref="QQB765:QQE765"/>
    <mergeCell ref="QQG765:QQJ765"/>
    <mergeCell ref="QQL765:QQO765"/>
    <mergeCell ref="QQQ765:QQT765"/>
    <mergeCell ref="QQV765:QQY765"/>
    <mergeCell ref="QRA765:QRD765"/>
    <mergeCell ref="QRF765:QRI765"/>
    <mergeCell ref="QRK765:QRN765"/>
    <mergeCell ref="QRP765:QRS765"/>
    <mergeCell ref="QRU765:QRX765"/>
    <mergeCell ref="QRZ765:QSC765"/>
    <mergeCell ref="QSE765:QSH765"/>
    <mergeCell ref="QSJ765:QSM765"/>
    <mergeCell ref="QSO765:QSR765"/>
    <mergeCell ref="QST765:QSW765"/>
    <mergeCell ref="QSY765:QTB765"/>
    <mergeCell ref="QTD765:QTG765"/>
    <mergeCell ref="QTI765:QTL765"/>
    <mergeCell ref="QTN765:QTQ765"/>
    <mergeCell ref="QTS765:QTV765"/>
    <mergeCell ref="QTX765:QUA765"/>
    <mergeCell ref="QUC765:QUF765"/>
    <mergeCell ref="QUH765:QUK765"/>
    <mergeCell ref="QUM765:QUP765"/>
    <mergeCell ref="QUR765:QUU765"/>
    <mergeCell ref="QUW765:QUZ765"/>
    <mergeCell ref="QVB765:QVE765"/>
    <mergeCell ref="QIO765:QIR765"/>
    <mergeCell ref="QIT765:QIW765"/>
    <mergeCell ref="QIY765:QJB765"/>
    <mergeCell ref="QJD765:QJG765"/>
    <mergeCell ref="QJI765:QJL765"/>
    <mergeCell ref="QJN765:QJQ765"/>
    <mergeCell ref="QJS765:QJV765"/>
    <mergeCell ref="QJX765:QKA765"/>
    <mergeCell ref="QKC765:QKF765"/>
    <mergeCell ref="QKH765:QKK765"/>
    <mergeCell ref="QKM765:QKP765"/>
    <mergeCell ref="QKR765:QKU765"/>
    <mergeCell ref="QKW765:QKZ765"/>
    <mergeCell ref="QLB765:QLE765"/>
    <mergeCell ref="QLG765:QLJ765"/>
    <mergeCell ref="QLL765:QLO765"/>
    <mergeCell ref="QLQ765:QLT765"/>
    <mergeCell ref="QLV765:QLY765"/>
    <mergeCell ref="QMA765:QMD765"/>
    <mergeCell ref="QMF765:QMI765"/>
    <mergeCell ref="QMK765:QMN765"/>
    <mergeCell ref="QMP765:QMS765"/>
    <mergeCell ref="QMU765:QMX765"/>
    <mergeCell ref="QMZ765:QNC765"/>
    <mergeCell ref="QNE765:QNH765"/>
    <mergeCell ref="QNJ765:QNM765"/>
    <mergeCell ref="QNO765:QNR765"/>
    <mergeCell ref="QNT765:QNW765"/>
    <mergeCell ref="QNY765:QOB765"/>
    <mergeCell ref="QOD765:QOG765"/>
    <mergeCell ref="QOI765:QOL765"/>
    <mergeCell ref="QON765:QOQ765"/>
    <mergeCell ref="QOS765:QOV765"/>
    <mergeCell ref="QCF765:QCI765"/>
    <mergeCell ref="QCK765:QCN765"/>
    <mergeCell ref="QCP765:QCS765"/>
    <mergeCell ref="QCU765:QCX765"/>
    <mergeCell ref="QCZ765:QDC765"/>
    <mergeCell ref="QDE765:QDH765"/>
    <mergeCell ref="QDJ765:QDM765"/>
    <mergeCell ref="QDO765:QDR765"/>
    <mergeCell ref="QDT765:QDW765"/>
    <mergeCell ref="QDY765:QEB765"/>
    <mergeCell ref="QED765:QEG765"/>
    <mergeCell ref="QEI765:QEL765"/>
    <mergeCell ref="QEN765:QEQ765"/>
    <mergeCell ref="QES765:QEV765"/>
    <mergeCell ref="QEX765:QFA765"/>
    <mergeCell ref="QFC765:QFF765"/>
    <mergeCell ref="QFH765:QFK765"/>
    <mergeCell ref="QFM765:QFP765"/>
    <mergeCell ref="QFR765:QFU765"/>
    <mergeCell ref="QFW765:QFZ765"/>
    <mergeCell ref="QGB765:QGE765"/>
    <mergeCell ref="QGG765:QGJ765"/>
    <mergeCell ref="QGL765:QGO765"/>
    <mergeCell ref="QGQ765:QGT765"/>
    <mergeCell ref="QGV765:QGY765"/>
    <mergeCell ref="QHA765:QHD765"/>
    <mergeCell ref="QHF765:QHI765"/>
    <mergeCell ref="QHK765:QHN765"/>
    <mergeCell ref="QHP765:QHS765"/>
    <mergeCell ref="QHU765:QHX765"/>
    <mergeCell ref="QHZ765:QIC765"/>
    <mergeCell ref="QIE765:QIH765"/>
    <mergeCell ref="QIJ765:QIM765"/>
    <mergeCell ref="PVW765:PVZ765"/>
    <mergeCell ref="PWB765:PWE765"/>
    <mergeCell ref="PWG765:PWJ765"/>
    <mergeCell ref="PWL765:PWO765"/>
    <mergeCell ref="PWQ765:PWT765"/>
    <mergeCell ref="PWV765:PWY765"/>
    <mergeCell ref="PXA765:PXD765"/>
    <mergeCell ref="PXF765:PXI765"/>
    <mergeCell ref="PXK765:PXN765"/>
    <mergeCell ref="PXP765:PXS765"/>
    <mergeCell ref="PXU765:PXX765"/>
    <mergeCell ref="PXZ765:PYC765"/>
    <mergeCell ref="PYE765:PYH765"/>
    <mergeCell ref="PYJ765:PYM765"/>
    <mergeCell ref="PYO765:PYR765"/>
    <mergeCell ref="PYT765:PYW765"/>
    <mergeCell ref="PYY765:PZB765"/>
    <mergeCell ref="PZD765:PZG765"/>
    <mergeCell ref="PZI765:PZL765"/>
    <mergeCell ref="PZN765:PZQ765"/>
    <mergeCell ref="PZS765:PZV765"/>
    <mergeCell ref="PZX765:QAA765"/>
    <mergeCell ref="QAC765:QAF765"/>
    <mergeCell ref="QAH765:QAK765"/>
    <mergeCell ref="QAM765:QAP765"/>
    <mergeCell ref="QAR765:QAU765"/>
    <mergeCell ref="QAW765:QAZ765"/>
    <mergeCell ref="QBB765:QBE765"/>
    <mergeCell ref="QBG765:QBJ765"/>
    <mergeCell ref="QBL765:QBO765"/>
    <mergeCell ref="QBQ765:QBT765"/>
    <mergeCell ref="QBV765:QBY765"/>
    <mergeCell ref="QCA765:QCD765"/>
    <mergeCell ref="PPN765:PPQ765"/>
    <mergeCell ref="PPS765:PPV765"/>
    <mergeCell ref="PPX765:PQA765"/>
    <mergeCell ref="PQC765:PQF765"/>
    <mergeCell ref="PQH765:PQK765"/>
    <mergeCell ref="PQM765:PQP765"/>
    <mergeCell ref="PQR765:PQU765"/>
    <mergeCell ref="PQW765:PQZ765"/>
    <mergeCell ref="PRB765:PRE765"/>
    <mergeCell ref="PRG765:PRJ765"/>
    <mergeCell ref="PRL765:PRO765"/>
    <mergeCell ref="PRQ765:PRT765"/>
    <mergeCell ref="PRV765:PRY765"/>
    <mergeCell ref="PSA765:PSD765"/>
    <mergeCell ref="PSF765:PSI765"/>
    <mergeCell ref="PSK765:PSN765"/>
    <mergeCell ref="PSP765:PSS765"/>
    <mergeCell ref="PSU765:PSX765"/>
    <mergeCell ref="PSZ765:PTC765"/>
    <mergeCell ref="PTE765:PTH765"/>
    <mergeCell ref="PTJ765:PTM765"/>
    <mergeCell ref="PTO765:PTR765"/>
    <mergeCell ref="PTT765:PTW765"/>
    <mergeCell ref="PTY765:PUB765"/>
    <mergeCell ref="PUD765:PUG765"/>
    <mergeCell ref="PUI765:PUL765"/>
    <mergeCell ref="PUN765:PUQ765"/>
    <mergeCell ref="PUS765:PUV765"/>
    <mergeCell ref="PUX765:PVA765"/>
    <mergeCell ref="PVC765:PVF765"/>
    <mergeCell ref="PVH765:PVK765"/>
    <mergeCell ref="PVM765:PVP765"/>
    <mergeCell ref="PVR765:PVU765"/>
    <mergeCell ref="PJE765:PJH765"/>
    <mergeCell ref="PJJ765:PJM765"/>
    <mergeCell ref="PJO765:PJR765"/>
    <mergeCell ref="PJT765:PJW765"/>
    <mergeCell ref="PJY765:PKB765"/>
    <mergeCell ref="PKD765:PKG765"/>
    <mergeCell ref="PKI765:PKL765"/>
    <mergeCell ref="PKN765:PKQ765"/>
    <mergeCell ref="PKS765:PKV765"/>
    <mergeCell ref="PKX765:PLA765"/>
    <mergeCell ref="PLC765:PLF765"/>
    <mergeCell ref="PLH765:PLK765"/>
    <mergeCell ref="PLM765:PLP765"/>
    <mergeCell ref="PLR765:PLU765"/>
    <mergeCell ref="PLW765:PLZ765"/>
    <mergeCell ref="PMB765:PME765"/>
    <mergeCell ref="PMG765:PMJ765"/>
    <mergeCell ref="PML765:PMO765"/>
    <mergeCell ref="PMQ765:PMT765"/>
    <mergeCell ref="PMV765:PMY765"/>
    <mergeCell ref="PNA765:PND765"/>
    <mergeCell ref="PNF765:PNI765"/>
    <mergeCell ref="PNK765:PNN765"/>
    <mergeCell ref="PNP765:PNS765"/>
    <mergeCell ref="PNU765:PNX765"/>
    <mergeCell ref="PNZ765:POC765"/>
    <mergeCell ref="POE765:POH765"/>
    <mergeCell ref="POJ765:POM765"/>
    <mergeCell ref="POO765:POR765"/>
    <mergeCell ref="POT765:POW765"/>
    <mergeCell ref="POY765:PPB765"/>
    <mergeCell ref="PPD765:PPG765"/>
    <mergeCell ref="PPI765:PPL765"/>
    <mergeCell ref="PCV765:PCY765"/>
    <mergeCell ref="PDA765:PDD765"/>
    <mergeCell ref="PDF765:PDI765"/>
    <mergeCell ref="PDK765:PDN765"/>
    <mergeCell ref="PDP765:PDS765"/>
    <mergeCell ref="PDU765:PDX765"/>
    <mergeCell ref="PDZ765:PEC765"/>
    <mergeCell ref="PEE765:PEH765"/>
    <mergeCell ref="PEJ765:PEM765"/>
    <mergeCell ref="PEO765:PER765"/>
    <mergeCell ref="PET765:PEW765"/>
    <mergeCell ref="PEY765:PFB765"/>
    <mergeCell ref="PFD765:PFG765"/>
    <mergeCell ref="PFI765:PFL765"/>
    <mergeCell ref="PFN765:PFQ765"/>
    <mergeCell ref="PFS765:PFV765"/>
    <mergeCell ref="PFX765:PGA765"/>
    <mergeCell ref="PGC765:PGF765"/>
    <mergeCell ref="PGH765:PGK765"/>
    <mergeCell ref="PGM765:PGP765"/>
    <mergeCell ref="PGR765:PGU765"/>
    <mergeCell ref="PGW765:PGZ765"/>
    <mergeCell ref="PHB765:PHE765"/>
    <mergeCell ref="PHG765:PHJ765"/>
    <mergeCell ref="PHL765:PHO765"/>
    <mergeCell ref="PHQ765:PHT765"/>
    <mergeCell ref="PHV765:PHY765"/>
    <mergeCell ref="PIA765:PID765"/>
    <mergeCell ref="PIF765:PII765"/>
    <mergeCell ref="PIK765:PIN765"/>
    <mergeCell ref="PIP765:PIS765"/>
    <mergeCell ref="PIU765:PIX765"/>
    <mergeCell ref="PIZ765:PJC765"/>
    <mergeCell ref="OWM765:OWP765"/>
    <mergeCell ref="OWR765:OWU765"/>
    <mergeCell ref="OWW765:OWZ765"/>
    <mergeCell ref="OXB765:OXE765"/>
    <mergeCell ref="OXG765:OXJ765"/>
    <mergeCell ref="OXL765:OXO765"/>
    <mergeCell ref="OXQ765:OXT765"/>
    <mergeCell ref="OXV765:OXY765"/>
    <mergeCell ref="OYA765:OYD765"/>
    <mergeCell ref="OYF765:OYI765"/>
    <mergeCell ref="OYK765:OYN765"/>
    <mergeCell ref="OYP765:OYS765"/>
    <mergeCell ref="OYU765:OYX765"/>
    <mergeCell ref="OYZ765:OZC765"/>
    <mergeCell ref="OZE765:OZH765"/>
    <mergeCell ref="OZJ765:OZM765"/>
    <mergeCell ref="OZO765:OZR765"/>
    <mergeCell ref="OZT765:OZW765"/>
    <mergeCell ref="OZY765:PAB765"/>
    <mergeCell ref="PAD765:PAG765"/>
    <mergeCell ref="PAI765:PAL765"/>
    <mergeCell ref="PAN765:PAQ765"/>
    <mergeCell ref="PAS765:PAV765"/>
    <mergeCell ref="PAX765:PBA765"/>
    <mergeCell ref="PBC765:PBF765"/>
    <mergeCell ref="PBH765:PBK765"/>
    <mergeCell ref="PBM765:PBP765"/>
    <mergeCell ref="PBR765:PBU765"/>
    <mergeCell ref="PBW765:PBZ765"/>
    <mergeCell ref="PCB765:PCE765"/>
    <mergeCell ref="PCG765:PCJ765"/>
    <mergeCell ref="PCL765:PCO765"/>
    <mergeCell ref="PCQ765:PCT765"/>
    <mergeCell ref="OQD765:OQG765"/>
    <mergeCell ref="OQI765:OQL765"/>
    <mergeCell ref="OQN765:OQQ765"/>
    <mergeCell ref="OQS765:OQV765"/>
    <mergeCell ref="OQX765:ORA765"/>
    <mergeCell ref="ORC765:ORF765"/>
    <mergeCell ref="ORH765:ORK765"/>
    <mergeCell ref="ORM765:ORP765"/>
    <mergeCell ref="ORR765:ORU765"/>
    <mergeCell ref="ORW765:ORZ765"/>
    <mergeCell ref="OSB765:OSE765"/>
    <mergeCell ref="OSG765:OSJ765"/>
    <mergeCell ref="OSL765:OSO765"/>
    <mergeCell ref="OSQ765:OST765"/>
    <mergeCell ref="OSV765:OSY765"/>
    <mergeCell ref="OTA765:OTD765"/>
    <mergeCell ref="OTF765:OTI765"/>
    <mergeCell ref="OTK765:OTN765"/>
    <mergeCell ref="OTP765:OTS765"/>
    <mergeCell ref="OTU765:OTX765"/>
    <mergeCell ref="OTZ765:OUC765"/>
    <mergeCell ref="OUE765:OUH765"/>
    <mergeCell ref="OUJ765:OUM765"/>
    <mergeCell ref="OUO765:OUR765"/>
    <mergeCell ref="OUT765:OUW765"/>
    <mergeCell ref="OUY765:OVB765"/>
    <mergeCell ref="OVD765:OVG765"/>
    <mergeCell ref="OVI765:OVL765"/>
    <mergeCell ref="OVN765:OVQ765"/>
    <mergeCell ref="OVS765:OVV765"/>
    <mergeCell ref="OVX765:OWA765"/>
    <mergeCell ref="OWC765:OWF765"/>
    <mergeCell ref="OWH765:OWK765"/>
    <mergeCell ref="OJU765:OJX765"/>
    <mergeCell ref="OJZ765:OKC765"/>
    <mergeCell ref="OKE765:OKH765"/>
    <mergeCell ref="OKJ765:OKM765"/>
    <mergeCell ref="OKO765:OKR765"/>
    <mergeCell ref="OKT765:OKW765"/>
    <mergeCell ref="OKY765:OLB765"/>
    <mergeCell ref="OLD765:OLG765"/>
    <mergeCell ref="OLI765:OLL765"/>
    <mergeCell ref="OLN765:OLQ765"/>
    <mergeCell ref="OLS765:OLV765"/>
    <mergeCell ref="OLX765:OMA765"/>
    <mergeCell ref="OMC765:OMF765"/>
    <mergeCell ref="OMH765:OMK765"/>
    <mergeCell ref="OMM765:OMP765"/>
    <mergeCell ref="OMR765:OMU765"/>
    <mergeCell ref="OMW765:OMZ765"/>
    <mergeCell ref="ONB765:ONE765"/>
    <mergeCell ref="ONG765:ONJ765"/>
    <mergeCell ref="ONL765:ONO765"/>
    <mergeCell ref="ONQ765:ONT765"/>
    <mergeCell ref="ONV765:ONY765"/>
    <mergeCell ref="OOA765:OOD765"/>
    <mergeCell ref="OOF765:OOI765"/>
    <mergeCell ref="OOK765:OON765"/>
    <mergeCell ref="OOP765:OOS765"/>
    <mergeCell ref="OOU765:OOX765"/>
    <mergeCell ref="OOZ765:OPC765"/>
    <mergeCell ref="OPE765:OPH765"/>
    <mergeCell ref="OPJ765:OPM765"/>
    <mergeCell ref="OPO765:OPR765"/>
    <mergeCell ref="OPT765:OPW765"/>
    <mergeCell ref="OPY765:OQB765"/>
    <mergeCell ref="ODL765:ODO765"/>
    <mergeCell ref="ODQ765:ODT765"/>
    <mergeCell ref="ODV765:ODY765"/>
    <mergeCell ref="OEA765:OED765"/>
    <mergeCell ref="OEF765:OEI765"/>
    <mergeCell ref="OEK765:OEN765"/>
    <mergeCell ref="OEP765:OES765"/>
    <mergeCell ref="OEU765:OEX765"/>
    <mergeCell ref="OEZ765:OFC765"/>
    <mergeCell ref="OFE765:OFH765"/>
    <mergeCell ref="OFJ765:OFM765"/>
    <mergeCell ref="OFO765:OFR765"/>
    <mergeCell ref="OFT765:OFW765"/>
    <mergeCell ref="OFY765:OGB765"/>
    <mergeCell ref="OGD765:OGG765"/>
    <mergeCell ref="OGI765:OGL765"/>
    <mergeCell ref="OGN765:OGQ765"/>
    <mergeCell ref="OGS765:OGV765"/>
    <mergeCell ref="OGX765:OHA765"/>
    <mergeCell ref="OHC765:OHF765"/>
    <mergeCell ref="OHH765:OHK765"/>
    <mergeCell ref="OHM765:OHP765"/>
    <mergeCell ref="OHR765:OHU765"/>
    <mergeCell ref="OHW765:OHZ765"/>
    <mergeCell ref="OIB765:OIE765"/>
    <mergeCell ref="OIG765:OIJ765"/>
    <mergeCell ref="OIL765:OIO765"/>
    <mergeCell ref="OIQ765:OIT765"/>
    <mergeCell ref="OIV765:OIY765"/>
    <mergeCell ref="OJA765:OJD765"/>
    <mergeCell ref="OJF765:OJI765"/>
    <mergeCell ref="OJK765:OJN765"/>
    <mergeCell ref="OJP765:OJS765"/>
    <mergeCell ref="NXC765:NXF765"/>
    <mergeCell ref="NXH765:NXK765"/>
    <mergeCell ref="NXM765:NXP765"/>
    <mergeCell ref="NXR765:NXU765"/>
    <mergeCell ref="NXW765:NXZ765"/>
    <mergeCell ref="NYB765:NYE765"/>
    <mergeCell ref="NYG765:NYJ765"/>
    <mergeCell ref="NYL765:NYO765"/>
    <mergeCell ref="NYQ765:NYT765"/>
    <mergeCell ref="NYV765:NYY765"/>
    <mergeCell ref="NZA765:NZD765"/>
    <mergeCell ref="NZF765:NZI765"/>
    <mergeCell ref="NZK765:NZN765"/>
    <mergeCell ref="NZP765:NZS765"/>
    <mergeCell ref="NZU765:NZX765"/>
    <mergeCell ref="NZZ765:OAC765"/>
    <mergeCell ref="OAE765:OAH765"/>
    <mergeCell ref="OAJ765:OAM765"/>
    <mergeCell ref="OAO765:OAR765"/>
    <mergeCell ref="OAT765:OAW765"/>
    <mergeCell ref="OAY765:OBB765"/>
    <mergeCell ref="OBD765:OBG765"/>
    <mergeCell ref="OBI765:OBL765"/>
    <mergeCell ref="OBN765:OBQ765"/>
    <mergeCell ref="OBS765:OBV765"/>
    <mergeCell ref="OBX765:OCA765"/>
    <mergeCell ref="OCC765:OCF765"/>
    <mergeCell ref="OCH765:OCK765"/>
    <mergeCell ref="OCM765:OCP765"/>
    <mergeCell ref="OCR765:OCU765"/>
    <mergeCell ref="OCW765:OCZ765"/>
    <mergeCell ref="ODB765:ODE765"/>
    <mergeCell ref="ODG765:ODJ765"/>
    <mergeCell ref="NQT765:NQW765"/>
    <mergeCell ref="NQY765:NRB765"/>
    <mergeCell ref="NRD765:NRG765"/>
    <mergeCell ref="NRI765:NRL765"/>
    <mergeCell ref="NRN765:NRQ765"/>
    <mergeCell ref="NRS765:NRV765"/>
    <mergeCell ref="NRX765:NSA765"/>
    <mergeCell ref="NSC765:NSF765"/>
    <mergeCell ref="NSH765:NSK765"/>
    <mergeCell ref="NSM765:NSP765"/>
    <mergeCell ref="NSR765:NSU765"/>
    <mergeCell ref="NSW765:NSZ765"/>
    <mergeCell ref="NTB765:NTE765"/>
    <mergeCell ref="NTG765:NTJ765"/>
    <mergeCell ref="NTL765:NTO765"/>
    <mergeCell ref="NTQ765:NTT765"/>
    <mergeCell ref="NTV765:NTY765"/>
    <mergeCell ref="NUA765:NUD765"/>
    <mergeCell ref="NUF765:NUI765"/>
    <mergeCell ref="NUK765:NUN765"/>
    <mergeCell ref="NUP765:NUS765"/>
    <mergeCell ref="NUU765:NUX765"/>
    <mergeCell ref="NUZ765:NVC765"/>
    <mergeCell ref="NVE765:NVH765"/>
    <mergeCell ref="NVJ765:NVM765"/>
    <mergeCell ref="NVO765:NVR765"/>
    <mergeCell ref="NVT765:NVW765"/>
    <mergeCell ref="NVY765:NWB765"/>
    <mergeCell ref="NWD765:NWG765"/>
    <mergeCell ref="NWI765:NWL765"/>
    <mergeCell ref="NWN765:NWQ765"/>
    <mergeCell ref="NWS765:NWV765"/>
    <mergeCell ref="NWX765:NXA765"/>
    <mergeCell ref="NKK765:NKN765"/>
    <mergeCell ref="NKP765:NKS765"/>
    <mergeCell ref="NKU765:NKX765"/>
    <mergeCell ref="NKZ765:NLC765"/>
    <mergeCell ref="NLE765:NLH765"/>
    <mergeCell ref="NLJ765:NLM765"/>
    <mergeCell ref="NLO765:NLR765"/>
    <mergeCell ref="NLT765:NLW765"/>
    <mergeCell ref="NLY765:NMB765"/>
    <mergeCell ref="NMD765:NMG765"/>
    <mergeCell ref="NMI765:NML765"/>
    <mergeCell ref="NMN765:NMQ765"/>
    <mergeCell ref="NMS765:NMV765"/>
    <mergeCell ref="NMX765:NNA765"/>
    <mergeCell ref="NNC765:NNF765"/>
    <mergeCell ref="NNH765:NNK765"/>
    <mergeCell ref="NNM765:NNP765"/>
    <mergeCell ref="NNR765:NNU765"/>
    <mergeCell ref="NNW765:NNZ765"/>
    <mergeCell ref="NOB765:NOE765"/>
    <mergeCell ref="NOG765:NOJ765"/>
    <mergeCell ref="NOL765:NOO765"/>
    <mergeCell ref="NOQ765:NOT765"/>
    <mergeCell ref="NOV765:NOY765"/>
    <mergeCell ref="NPA765:NPD765"/>
    <mergeCell ref="NPF765:NPI765"/>
    <mergeCell ref="NPK765:NPN765"/>
    <mergeCell ref="NPP765:NPS765"/>
    <mergeCell ref="NPU765:NPX765"/>
    <mergeCell ref="NPZ765:NQC765"/>
    <mergeCell ref="NQE765:NQH765"/>
    <mergeCell ref="NQJ765:NQM765"/>
    <mergeCell ref="NQO765:NQR765"/>
    <mergeCell ref="NEB765:NEE765"/>
    <mergeCell ref="NEG765:NEJ765"/>
    <mergeCell ref="NEL765:NEO765"/>
    <mergeCell ref="NEQ765:NET765"/>
    <mergeCell ref="NEV765:NEY765"/>
    <mergeCell ref="NFA765:NFD765"/>
    <mergeCell ref="NFF765:NFI765"/>
    <mergeCell ref="NFK765:NFN765"/>
    <mergeCell ref="NFP765:NFS765"/>
    <mergeCell ref="NFU765:NFX765"/>
    <mergeCell ref="NFZ765:NGC765"/>
    <mergeCell ref="NGE765:NGH765"/>
    <mergeCell ref="NGJ765:NGM765"/>
    <mergeCell ref="NGO765:NGR765"/>
    <mergeCell ref="NGT765:NGW765"/>
    <mergeCell ref="NGY765:NHB765"/>
    <mergeCell ref="NHD765:NHG765"/>
    <mergeCell ref="NHI765:NHL765"/>
    <mergeCell ref="NHN765:NHQ765"/>
    <mergeCell ref="NHS765:NHV765"/>
    <mergeCell ref="NHX765:NIA765"/>
    <mergeCell ref="NIC765:NIF765"/>
    <mergeCell ref="NIH765:NIK765"/>
    <mergeCell ref="NIM765:NIP765"/>
    <mergeCell ref="NIR765:NIU765"/>
    <mergeCell ref="NIW765:NIZ765"/>
    <mergeCell ref="NJB765:NJE765"/>
    <mergeCell ref="NJG765:NJJ765"/>
    <mergeCell ref="NJL765:NJO765"/>
    <mergeCell ref="NJQ765:NJT765"/>
    <mergeCell ref="NJV765:NJY765"/>
    <mergeCell ref="NKA765:NKD765"/>
    <mergeCell ref="NKF765:NKI765"/>
    <mergeCell ref="MXS765:MXV765"/>
    <mergeCell ref="MXX765:MYA765"/>
    <mergeCell ref="MYC765:MYF765"/>
    <mergeCell ref="MYH765:MYK765"/>
    <mergeCell ref="MYM765:MYP765"/>
    <mergeCell ref="MYR765:MYU765"/>
    <mergeCell ref="MYW765:MYZ765"/>
    <mergeCell ref="MZB765:MZE765"/>
    <mergeCell ref="MZG765:MZJ765"/>
    <mergeCell ref="MZL765:MZO765"/>
    <mergeCell ref="MZQ765:MZT765"/>
    <mergeCell ref="MZV765:MZY765"/>
    <mergeCell ref="NAA765:NAD765"/>
    <mergeCell ref="NAF765:NAI765"/>
    <mergeCell ref="NAK765:NAN765"/>
    <mergeCell ref="NAP765:NAS765"/>
    <mergeCell ref="NAU765:NAX765"/>
    <mergeCell ref="NAZ765:NBC765"/>
    <mergeCell ref="NBE765:NBH765"/>
    <mergeCell ref="NBJ765:NBM765"/>
    <mergeCell ref="NBO765:NBR765"/>
    <mergeCell ref="NBT765:NBW765"/>
    <mergeCell ref="NBY765:NCB765"/>
    <mergeCell ref="NCD765:NCG765"/>
    <mergeCell ref="NCI765:NCL765"/>
    <mergeCell ref="NCN765:NCQ765"/>
    <mergeCell ref="NCS765:NCV765"/>
    <mergeCell ref="NCX765:NDA765"/>
    <mergeCell ref="NDC765:NDF765"/>
    <mergeCell ref="NDH765:NDK765"/>
    <mergeCell ref="NDM765:NDP765"/>
    <mergeCell ref="NDR765:NDU765"/>
    <mergeCell ref="NDW765:NDZ765"/>
    <mergeCell ref="MRJ765:MRM765"/>
    <mergeCell ref="MRO765:MRR765"/>
    <mergeCell ref="MRT765:MRW765"/>
    <mergeCell ref="MRY765:MSB765"/>
    <mergeCell ref="MSD765:MSG765"/>
    <mergeCell ref="MSI765:MSL765"/>
    <mergeCell ref="MSN765:MSQ765"/>
    <mergeCell ref="MSS765:MSV765"/>
    <mergeCell ref="MSX765:MTA765"/>
    <mergeCell ref="MTC765:MTF765"/>
    <mergeCell ref="MTH765:MTK765"/>
    <mergeCell ref="MTM765:MTP765"/>
    <mergeCell ref="MTR765:MTU765"/>
    <mergeCell ref="MTW765:MTZ765"/>
    <mergeCell ref="MUB765:MUE765"/>
    <mergeCell ref="MUG765:MUJ765"/>
    <mergeCell ref="MUL765:MUO765"/>
    <mergeCell ref="MUQ765:MUT765"/>
    <mergeCell ref="MUV765:MUY765"/>
    <mergeCell ref="MVA765:MVD765"/>
    <mergeCell ref="MVF765:MVI765"/>
    <mergeCell ref="MVK765:MVN765"/>
    <mergeCell ref="MVP765:MVS765"/>
    <mergeCell ref="MVU765:MVX765"/>
    <mergeCell ref="MVZ765:MWC765"/>
    <mergeCell ref="MWE765:MWH765"/>
    <mergeCell ref="MWJ765:MWM765"/>
    <mergeCell ref="MWO765:MWR765"/>
    <mergeCell ref="MWT765:MWW765"/>
    <mergeCell ref="MWY765:MXB765"/>
    <mergeCell ref="MXD765:MXG765"/>
    <mergeCell ref="MXI765:MXL765"/>
    <mergeCell ref="MXN765:MXQ765"/>
    <mergeCell ref="MLA765:MLD765"/>
    <mergeCell ref="MLF765:MLI765"/>
    <mergeCell ref="MLK765:MLN765"/>
    <mergeCell ref="MLP765:MLS765"/>
    <mergeCell ref="MLU765:MLX765"/>
    <mergeCell ref="MLZ765:MMC765"/>
    <mergeCell ref="MME765:MMH765"/>
    <mergeCell ref="MMJ765:MMM765"/>
    <mergeCell ref="MMO765:MMR765"/>
    <mergeCell ref="MMT765:MMW765"/>
    <mergeCell ref="MMY765:MNB765"/>
    <mergeCell ref="MND765:MNG765"/>
    <mergeCell ref="MNI765:MNL765"/>
    <mergeCell ref="MNN765:MNQ765"/>
    <mergeCell ref="MNS765:MNV765"/>
    <mergeCell ref="MNX765:MOA765"/>
    <mergeCell ref="MOC765:MOF765"/>
    <mergeCell ref="MOH765:MOK765"/>
    <mergeCell ref="MOM765:MOP765"/>
    <mergeCell ref="MOR765:MOU765"/>
    <mergeCell ref="MOW765:MOZ765"/>
    <mergeCell ref="MPB765:MPE765"/>
    <mergeCell ref="MPG765:MPJ765"/>
    <mergeCell ref="MPL765:MPO765"/>
    <mergeCell ref="MPQ765:MPT765"/>
    <mergeCell ref="MPV765:MPY765"/>
    <mergeCell ref="MQA765:MQD765"/>
    <mergeCell ref="MQF765:MQI765"/>
    <mergeCell ref="MQK765:MQN765"/>
    <mergeCell ref="MQP765:MQS765"/>
    <mergeCell ref="MQU765:MQX765"/>
    <mergeCell ref="MQZ765:MRC765"/>
    <mergeCell ref="MRE765:MRH765"/>
    <mergeCell ref="MER765:MEU765"/>
    <mergeCell ref="MEW765:MEZ765"/>
    <mergeCell ref="MFB765:MFE765"/>
    <mergeCell ref="MFG765:MFJ765"/>
    <mergeCell ref="MFL765:MFO765"/>
    <mergeCell ref="MFQ765:MFT765"/>
    <mergeCell ref="MFV765:MFY765"/>
    <mergeCell ref="MGA765:MGD765"/>
    <mergeCell ref="MGF765:MGI765"/>
    <mergeCell ref="MGK765:MGN765"/>
    <mergeCell ref="MGP765:MGS765"/>
    <mergeCell ref="MGU765:MGX765"/>
    <mergeCell ref="MGZ765:MHC765"/>
    <mergeCell ref="MHE765:MHH765"/>
    <mergeCell ref="MHJ765:MHM765"/>
    <mergeCell ref="MHO765:MHR765"/>
    <mergeCell ref="MHT765:MHW765"/>
    <mergeCell ref="MHY765:MIB765"/>
    <mergeCell ref="MID765:MIG765"/>
    <mergeCell ref="MII765:MIL765"/>
    <mergeCell ref="MIN765:MIQ765"/>
    <mergeCell ref="MIS765:MIV765"/>
    <mergeCell ref="MIX765:MJA765"/>
    <mergeCell ref="MJC765:MJF765"/>
    <mergeCell ref="MJH765:MJK765"/>
    <mergeCell ref="MJM765:MJP765"/>
    <mergeCell ref="MJR765:MJU765"/>
    <mergeCell ref="MJW765:MJZ765"/>
    <mergeCell ref="MKB765:MKE765"/>
    <mergeCell ref="MKG765:MKJ765"/>
    <mergeCell ref="MKL765:MKO765"/>
    <mergeCell ref="MKQ765:MKT765"/>
    <mergeCell ref="MKV765:MKY765"/>
    <mergeCell ref="LYI765:LYL765"/>
    <mergeCell ref="LYN765:LYQ765"/>
    <mergeCell ref="LYS765:LYV765"/>
    <mergeCell ref="LYX765:LZA765"/>
    <mergeCell ref="LZC765:LZF765"/>
    <mergeCell ref="LZH765:LZK765"/>
    <mergeCell ref="LZM765:LZP765"/>
    <mergeCell ref="LZR765:LZU765"/>
    <mergeCell ref="LZW765:LZZ765"/>
    <mergeCell ref="MAB765:MAE765"/>
    <mergeCell ref="MAG765:MAJ765"/>
    <mergeCell ref="MAL765:MAO765"/>
    <mergeCell ref="MAQ765:MAT765"/>
    <mergeCell ref="MAV765:MAY765"/>
    <mergeCell ref="MBA765:MBD765"/>
    <mergeCell ref="MBF765:MBI765"/>
    <mergeCell ref="MBK765:MBN765"/>
    <mergeCell ref="MBP765:MBS765"/>
    <mergeCell ref="MBU765:MBX765"/>
    <mergeCell ref="MBZ765:MCC765"/>
    <mergeCell ref="MCE765:MCH765"/>
    <mergeCell ref="MCJ765:MCM765"/>
    <mergeCell ref="MCO765:MCR765"/>
    <mergeCell ref="MCT765:MCW765"/>
    <mergeCell ref="MCY765:MDB765"/>
    <mergeCell ref="MDD765:MDG765"/>
    <mergeCell ref="MDI765:MDL765"/>
    <mergeCell ref="MDN765:MDQ765"/>
    <mergeCell ref="MDS765:MDV765"/>
    <mergeCell ref="MDX765:MEA765"/>
    <mergeCell ref="MEC765:MEF765"/>
    <mergeCell ref="MEH765:MEK765"/>
    <mergeCell ref="MEM765:MEP765"/>
    <mergeCell ref="LRZ765:LSC765"/>
    <mergeCell ref="LSE765:LSH765"/>
    <mergeCell ref="LSJ765:LSM765"/>
    <mergeCell ref="LSO765:LSR765"/>
    <mergeCell ref="LST765:LSW765"/>
    <mergeCell ref="LSY765:LTB765"/>
    <mergeCell ref="LTD765:LTG765"/>
    <mergeCell ref="LTI765:LTL765"/>
    <mergeCell ref="LTN765:LTQ765"/>
    <mergeCell ref="LTS765:LTV765"/>
    <mergeCell ref="LTX765:LUA765"/>
    <mergeCell ref="LUC765:LUF765"/>
    <mergeCell ref="LUH765:LUK765"/>
    <mergeCell ref="LUM765:LUP765"/>
    <mergeCell ref="LUR765:LUU765"/>
    <mergeCell ref="LUW765:LUZ765"/>
    <mergeCell ref="LVB765:LVE765"/>
    <mergeCell ref="LVG765:LVJ765"/>
    <mergeCell ref="LVL765:LVO765"/>
    <mergeCell ref="LVQ765:LVT765"/>
    <mergeCell ref="LVV765:LVY765"/>
    <mergeCell ref="LWA765:LWD765"/>
    <mergeCell ref="LWF765:LWI765"/>
    <mergeCell ref="LWK765:LWN765"/>
    <mergeCell ref="LWP765:LWS765"/>
    <mergeCell ref="LWU765:LWX765"/>
    <mergeCell ref="LWZ765:LXC765"/>
    <mergeCell ref="LXE765:LXH765"/>
    <mergeCell ref="LXJ765:LXM765"/>
    <mergeCell ref="LXO765:LXR765"/>
    <mergeCell ref="LXT765:LXW765"/>
    <mergeCell ref="LXY765:LYB765"/>
    <mergeCell ref="LYD765:LYG765"/>
    <mergeCell ref="LLQ765:LLT765"/>
    <mergeCell ref="LLV765:LLY765"/>
    <mergeCell ref="LMA765:LMD765"/>
    <mergeCell ref="LMF765:LMI765"/>
    <mergeCell ref="LMK765:LMN765"/>
    <mergeCell ref="LMP765:LMS765"/>
    <mergeCell ref="LMU765:LMX765"/>
    <mergeCell ref="LMZ765:LNC765"/>
    <mergeCell ref="LNE765:LNH765"/>
    <mergeCell ref="LNJ765:LNM765"/>
    <mergeCell ref="LNO765:LNR765"/>
    <mergeCell ref="LNT765:LNW765"/>
    <mergeCell ref="LNY765:LOB765"/>
    <mergeCell ref="LOD765:LOG765"/>
    <mergeCell ref="LOI765:LOL765"/>
    <mergeCell ref="LON765:LOQ765"/>
    <mergeCell ref="LOS765:LOV765"/>
    <mergeCell ref="LOX765:LPA765"/>
    <mergeCell ref="LPC765:LPF765"/>
    <mergeCell ref="LPH765:LPK765"/>
    <mergeCell ref="LPM765:LPP765"/>
    <mergeCell ref="LPR765:LPU765"/>
    <mergeCell ref="LPW765:LPZ765"/>
    <mergeCell ref="LQB765:LQE765"/>
    <mergeCell ref="LQG765:LQJ765"/>
    <mergeCell ref="LQL765:LQO765"/>
    <mergeCell ref="LQQ765:LQT765"/>
    <mergeCell ref="LQV765:LQY765"/>
    <mergeCell ref="LRA765:LRD765"/>
    <mergeCell ref="LRF765:LRI765"/>
    <mergeCell ref="LRK765:LRN765"/>
    <mergeCell ref="LRP765:LRS765"/>
    <mergeCell ref="LRU765:LRX765"/>
    <mergeCell ref="LFH765:LFK765"/>
    <mergeCell ref="LFM765:LFP765"/>
    <mergeCell ref="LFR765:LFU765"/>
    <mergeCell ref="LFW765:LFZ765"/>
    <mergeCell ref="LGB765:LGE765"/>
    <mergeCell ref="LGG765:LGJ765"/>
    <mergeCell ref="LGL765:LGO765"/>
    <mergeCell ref="LGQ765:LGT765"/>
    <mergeCell ref="LGV765:LGY765"/>
    <mergeCell ref="LHA765:LHD765"/>
    <mergeCell ref="LHF765:LHI765"/>
    <mergeCell ref="LHK765:LHN765"/>
    <mergeCell ref="LHP765:LHS765"/>
    <mergeCell ref="LHU765:LHX765"/>
    <mergeCell ref="LHZ765:LIC765"/>
    <mergeCell ref="LIE765:LIH765"/>
    <mergeCell ref="LIJ765:LIM765"/>
    <mergeCell ref="LIO765:LIR765"/>
    <mergeCell ref="LIT765:LIW765"/>
    <mergeCell ref="LIY765:LJB765"/>
    <mergeCell ref="LJD765:LJG765"/>
    <mergeCell ref="LJI765:LJL765"/>
    <mergeCell ref="LJN765:LJQ765"/>
    <mergeCell ref="LJS765:LJV765"/>
    <mergeCell ref="LJX765:LKA765"/>
    <mergeCell ref="LKC765:LKF765"/>
    <mergeCell ref="LKH765:LKK765"/>
    <mergeCell ref="LKM765:LKP765"/>
    <mergeCell ref="LKR765:LKU765"/>
    <mergeCell ref="LKW765:LKZ765"/>
    <mergeCell ref="LLB765:LLE765"/>
    <mergeCell ref="LLG765:LLJ765"/>
    <mergeCell ref="LLL765:LLO765"/>
    <mergeCell ref="KYY765:KZB765"/>
    <mergeCell ref="KZD765:KZG765"/>
    <mergeCell ref="KZI765:KZL765"/>
    <mergeCell ref="KZN765:KZQ765"/>
    <mergeCell ref="KZS765:KZV765"/>
    <mergeCell ref="KZX765:LAA765"/>
    <mergeCell ref="LAC765:LAF765"/>
    <mergeCell ref="LAH765:LAK765"/>
    <mergeCell ref="LAM765:LAP765"/>
    <mergeCell ref="LAR765:LAU765"/>
    <mergeCell ref="LAW765:LAZ765"/>
    <mergeCell ref="LBB765:LBE765"/>
    <mergeCell ref="LBG765:LBJ765"/>
    <mergeCell ref="LBL765:LBO765"/>
    <mergeCell ref="LBQ765:LBT765"/>
    <mergeCell ref="LBV765:LBY765"/>
    <mergeCell ref="LCA765:LCD765"/>
    <mergeCell ref="LCF765:LCI765"/>
    <mergeCell ref="LCK765:LCN765"/>
    <mergeCell ref="LCP765:LCS765"/>
    <mergeCell ref="LCU765:LCX765"/>
    <mergeCell ref="LCZ765:LDC765"/>
    <mergeCell ref="LDE765:LDH765"/>
    <mergeCell ref="LDJ765:LDM765"/>
    <mergeCell ref="LDO765:LDR765"/>
    <mergeCell ref="LDT765:LDW765"/>
    <mergeCell ref="LDY765:LEB765"/>
    <mergeCell ref="LED765:LEG765"/>
    <mergeCell ref="LEI765:LEL765"/>
    <mergeCell ref="LEN765:LEQ765"/>
    <mergeCell ref="LES765:LEV765"/>
    <mergeCell ref="LEX765:LFA765"/>
    <mergeCell ref="LFC765:LFF765"/>
    <mergeCell ref="KSP765:KSS765"/>
    <mergeCell ref="KSU765:KSX765"/>
    <mergeCell ref="KSZ765:KTC765"/>
    <mergeCell ref="KTE765:KTH765"/>
    <mergeCell ref="KTJ765:KTM765"/>
    <mergeCell ref="KTO765:KTR765"/>
    <mergeCell ref="KTT765:KTW765"/>
    <mergeCell ref="KTY765:KUB765"/>
    <mergeCell ref="KUD765:KUG765"/>
    <mergeCell ref="KUI765:KUL765"/>
    <mergeCell ref="KUN765:KUQ765"/>
    <mergeCell ref="KUS765:KUV765"/>
    <mergeCell ref="KUX765:KVA765"/>
    <mergeCell ref="KVC765:KVF765"/>
    <mergeCell ref="KVH765:KVK765"/>
    <mergeCell ref="KVM765:KVP765"/>
    <mergeCell ref="KVR765:KVU765"/>
    <mergeCell ref="KVW765:KVZ765"/>
    <mergeCell ref="KWB765:KWE765"/>
    <mergeCell ref="KWG765:KWJ765"/>
    <mergeCell ref="KWL765:KWO765"/>
    <mergeCell ref="KWQ765:KWT765"/>
    <mergeCell ref="KWV765:KWY765"/>
    <mergeCell ref="KXA765:KXD765"/>
    <mergeCell ref="KXF765:KXI765"/>
    <mergeCell ref="KXK765:KXN765"/>
    <mergeCell ref="KXP765:KXS765"/>
    <mergeCell ref="KXU765:KXX765"/>
    <mergeCell ref="KXZ765:KYC765"/>
    <mergeCell ref="KYE765:KYH765"/>
    <mergeCell ref="KYJ765:KYM765"/>
    <mergeCell ref="KYO765:KYR765"/>
    <mergeCell ref="KYT765:KYW765"/>
    <mergeCell ref="KMG765:KMJ765"/>
    <mergeCell ref="KML765:KMO765"/>
    <mergeCell ref="KMQ765:KMT765"/>
    <mergeCell ref="KMV765:KMY765"/>
    <mergeCell ref="KNA765:KND765"/>
    <mergeCell ref="KNF765:KNI765"/>
    <mergeCell ref="KNK765:KNN765"/>
    <mergeCell ref="KNP765:KNS765"/>
    <mergeCell ref="KNU765:KNX765"/>
    <mergeCell ref="KNZ765:KOC765"/>
    <mergeCell ref="KOE765:KOH765"/>
    <mergeCell ref="KOJ765:KOM765"/>
    <mergeCell ref="KOO765:KOR765"/>
    <mergeCell ref="KOT765:KOW765"/>
    <mergeCell ref="KOY765:KPB765"/>
    <mergeCell ref="KPD765:KPG765"/>
    <mergeCell ref="KPI765:KPL765"/>
    <mergeCell ref="KPN765:KPQ765"/>
    <mergeCell ref="KPS765:KPV765"/>
    <mergeCell ref="KPX765:KQA765"/>
    <mergeCell ref="KQC765:KQF765"/>
    <mergeCell ref="KQH765:KQK765"/>
    <mergeCell ref="KQM765:KQP765"/>
    <mergeCell ref="KQR765:KQU765"/>
    <mergeCell ref="KQW765:KQZ765"/>
    <mergeCell ref="KRB765:KRE765"/>
    <mergeCell ref="KRG765:KRJ765"/>
    <mergeCell ref="KRL765:KRO765"/>
    <mergeCell ref="KRQ765:KRT765"/>
    <mergeCell ref="KRV765:KRY765"/>
    <mergeCell ref="KSA765:KSD765"/>
    <mergeCell ref="KSF765:KSI765"/>
    <mergeCell ref="KSK765:KSN765"/>
    <mergeCell ref="KFX765:KGA765"/>
    <mergeCell ref="KGC765:KGF765"/>
    <mergeCell ref="KGH765:KGK765"/>
    <mergeCell ref="KGM765:KGP765"/>
    <mergeCell ref="KGR765:KGU765"/>
    <mergeCell ref="KGW765:KGZ765"/>
    <mergeCell ref="KHB765:KHE765"/>
    <mergeCell ref="KHG765:KHJ765"/>
    <mergeCell ref="KHL765:KHO765"/>
    <mergeCell ref="KHQ765:KHT765"/>
    <mergeCell ref="KHV765:KHY765"/>
    <mergeCell ref="KIA765:KID765"/>
    <mergeCell ref="KIF765:KII765"/>
    <mergeCell ref="KIK765:KIN765"/>
    <mergeCell ref="KIP765:KIS765"/>
    <mergeCell ref="KIU765:KIX765"/>
    <mergeCell ref="KIZ765:KJC765"/>
    <mergeCell ref="KJE765:KJH765"/>
    <mergeCell ref="KJJ765:KJM765"/>
    <mergeCell ref="KJO765:KJR765"/>
    <mergeCell ref="KJT765:KJW765"/>
    <mergeCell ref="KJY765:KKB765"/>
    <mergeCell ref="KKD765:KKG765"/>
    <mergeCell ref="KKI765:KKL765"/>
    <mergeCell ref="KKN765:KKQ765"/>
    <mergeCell ref="KKS765:KKV765"/>
    <mergeCell ref="KKX765:KLA765"/>
    <mergeCell ref="KLC765:KLF765"/>
    <mergeCell ref="KLH765:KLK765"/>
    <mergeCell ref="KLM765:KLP765"/>
    <mergeCell ref="KLR765:KLU765"/>
    <mergeCell ref="KLW765:KLZ765"/>
    <mergeCell ref="KMB765:KME765"/>
    <mergeCell ref="JZO765:JZR765"/>
    <mergeCell ref="JZT765:JZW765"/>
    <mergeCell ref="JZY765:KAB765"/>
    <mergeCell ref="KAD765:KAG765"/>
    <mergeCell ref="KAI765:KAL765"/>
    <mergeCell ref="KAN765:KAQ765"/>
    <mergeCell ref="KAS765:KAV765"/>
    <mergeCell ref="KAX765:KBA765"/>
    <mergeCell ref="KBC765:KBF765"/>
    <mergeCell ref="KBH765:KBK765"/>
    <mergeCell ref="KBM765:KBP765"/>
    <mergeCell ref="KBR765:KBU765"/>
    <mergeCell ref="KBW765:KBZ765"/>
    <mergeCell ref="KCB765:KCE765"/>
    <mergeCell ref="KCG765:KCJ765"/>
    <mergeCell ref="KCL765:KCO765"/>
    <mergeCell ref="KCQ765:KCT765"/>
    <mergeCell ref="KCV765:KCY765"/>
    <mergeCell ref="KDA765:KDD765"/>
    <mergeCell ref="KDF765:KDI765"/>
    <mergeCell ref="KDK765:KDN765"/>
    <mergeCell ref="KDP765:KDS765"/>
    <mergeCell ref="KDU765:KDX765"/>
    <mergeCell ref="KDZ765:KEC765"/>
    <mergeCell ref="KEE765:KEH765"/>
    <mergeCell ref="KEJ765:KEM765"/>
    <mergeCell ref="KEO765:KER765"/>
    <mergeCell ref="KET765:KEW765"/>
    <mergeCell ref="KEY765:KFB765"/>
    <mergeCell ref="KFD765:KFG765"/>
    <mergeCell ref="KFI765:KFL765"/>
    <mergeCell ref="KFN765:KFQ765"/>
    <mergeCell ref="KFS765:KFV765"/>
    <mergeCell ref="JTF765:JTI765"/>
    <mergeCell ref="JTK765:JTN765"/>
    <mergeCell ref="JTP765:JTS765"/>
    <mergeCell ref="JTU765:JTX765"/>
    <mergeCell ref="JTZ765:JUC765"/>
    <mergeCell ref="JUE765:JUH765"/>
    <mergeCell ref="JUJ765:JUM765"/>
    <mergeCell ref="JUO765:JUR765"/>
    <mergeCell ref="JUT765:JUW765"/>
    <mergeCell ref="JUY765:JVB765"/>
    <mergeCell ref="JVD765:JVG765"/>
    <mergeCell ref="JVI765:JVL765"/>
    <mergeCell ref="JVN765:JVQ765"/>
    <mergeCell ref="JVS765:JVV765"/>
    <mergeCell ref="JVX765:JWA765"/>
    <mergeCell ref="JWC765:JWF765"/>
    <mergeCell ref="JWH765:JWK765"/>
    <mergeCell ref="JWM765:JWP765"/>
    <mergeCell ref="JWR765:JWU765"/>
    <mergeCell ref="JWW765:JWZ765"/>
    <mergeCell ref="JXB765:JXE765"/>
    <mergeCell ref="JXG765:JXJ765"/>
    <mergeCell ref="JXL765:JXO765"/>
    <mergeCell ref="JXQ765:JXT765"/>
    <mergeCell ref="JXV765:JXY765"/>
    <mergeCell ref="JYA765:JYD765"/>
    <mergeCell ref="JYF765:JYI765"/>
    <mergeCell ref="JYK765:JYN765"/>
    <mergeCell ref="JYP765:JYS765"/>
    <mergeCell ref="JYU765:JYX765"/>
    <mergeCell ref="JYZ765:JZC765"/>
    <mergeCell ref="JZE765:JZH765"/>
    <mergeCell ref="JZJ765:JZM765"/>
    <mergeCell ref="JMW765:JMZ765"/>
    <mergeCell ref="JNB765:JNE765"/>
    <mergeCell ref="JNG765:JNJ765"/>
    <mergeCell ref="JNL765:JNO765"/>
    <mergeCell ref="JNQ765:JNT765"/>
    <mergeCell ref="JNV765:JNY765"/>
    <mergeCell ref="JOA765:JOD765"/>
    <mergeCell ref="JOF765:JOI765"/>
    <mergeCell ref="JOK765:JON765"/>
    <mergeCell ref="JOP765:JOS765"/>
    <mergeCell ref="JOU765:JOX765"/>
    <mergeCell ref="JOZ765:JPC765"/>
    <mergeCell ref="JPE765:JPH765"/>
    <mergeCell ref="JPJ765:JPM765"/>
    <mergeCell ref="JPO765:JPR765"/>
    <mergeCell ref="JPT765:JPW765"/>
    <mergeCell ref="JPY765:JQB765"/>
    <mergeCell ref="JQD765:JQG765"/>
    <mergeCell ref="JQI765:JQL765"/>
    <mergeCell ref="JQN765:JQQ765"/>
    <mergeCell ref="JQS765:JQV765"/>
    <mergeCell ref="JQX765:JRA765"/>
    <mergeCell ref="JRC765:JRF765"/>
    <mergeCell ref="JRH765:JRK765"/>
    <mergeCell ref="JRM765:JRP765"/>
    <mergeCell ref="JRR765:JRU765"/>
    <mergeCell ref="JRW765:JRZ765"/>
    <mergeCell ref="JSB765:JSE765"/>
    <mergeCell ref="JSG765:JSJ765"/>
    <mergeCell ref="JSL765:JSO765"/>
    <mergeCell ref="JSQ765:JST765"/>
    <mergeCell ref="JSV765:JSY765"/>
    <mergeCell ref="JTA765:JTD765"/>
    <mergeCell ref="JGN765:JGQ765"/>
    <mergeCell ref="JGS765:JGV765"/>
    <mergeCell ref="JGX765:JHA765"/>
    <mergeCell ref="JHC765:JHF765"/>
    <mergeCell ref="JHH765:JHK765"/>
    <mergeCell ref="JHM765:JHP765"/>
    <mergeCell ref="JHR765:JHU765"/>
    <mergeCell ref="JHW765:JHZ765"/>
    <mergeCell ref="JIB765:JIE765"/>
    <mergeCell ref="JIG765:JIJ765"/>
    <mergeCell ref="JIL765:JIO765"/>
    <mergeCell ref="JIQ765:JIT765"/>
    <mergeCell ref="JIV765:JIY765"/>
    <mergeCell ref="JJA765:JJD765"/>
    <mergeCell ref="JJF765:JJI765"/>
    <mergeCell ref="JJK765:JJN765"/>
    <mergeCell ref="JJP765:JJS765"/>
    <mergeCell ref="JJU765:JJX765"/>
    <mergeCell ref="JJZ765:JKC765"/>
    <mergeCell ref="JKE765:JKH765"/>
    <mergeCell ref="JKJ765:JKM765"/>
    <mergeCell ref="JKO765:JKR765"/>
    <mergeCell ref="JKT765:JKW765"/>
    <mergeCell ref="JKY765:JLB765"/>
    <mergeCell ref="JLD765:JLG765"/>
    <mergeCell ref="JLI765:JLL765"/>
    <mergeCell ref="JLN765:JLQ765"/>
    <mergeCell ref="JLS765:JLV765"/>
    <mergeCell ref="JLX765:JMA765"/>
    <mergeCell ref="JMC765:JMF765"/>
    <mergeCell ref="JMH765:JMK765"/>
    <mergeCell ref="JMM765:JMP765"/>
    <mergeCell ref="JMR765:JMU765"/>
    <mergeCell ref="JAE765:JAH765"/>
    <mergeCell ref="JAJ765:JAM765"/>
    <mergeCell ref="JAO765:JAR765"/>
    <mergeCell ref="JAT765:JAW765"/>
    <mergeCell ref="JAY765:JBB765"/>
    <mergeCell ref="JBD765:JBG765"/>
    <mergeCell ref="JBI765:JBL765"/>
    <mergeCell ref="JBN765:JBQ765"/>
    <mergeCell ref="JBS765:JBV765"/>
    <mergeCell ref="JBX765:JCA765"/>
    <mergeCell ref="JCC765:JCF765"/>
    <mergeCell ref="JCH765:JCK765"/>
    <mergeCell ref="JCM765:JCP765"/>
    <mergeCell ref="JCR765:JCU765"/>
    <mergeCell ref="JCW765:JCZ765"/>
    <mergeCell ref="JDB765:JDE765"/>
    <mergeCell ref="JDG765:JDJ765"/>
    <mergeCell ref="JDL765:JDO765"/>
    <mergeCell ref="JDQ765:JDT765"/>
    <mergeCell ref="JDV765:JDY765"/>
    <mergeCell ref="JEA765:JED765"/>
    <mergeCell ref="JEF765:JEI765"/>
    <mergeCell ref="JEK765:JEN765"/>
    <mergeCell ref="JEP765:JES765"/>
    <mergeCell ref="JEU765:JEX765"/>
    <mergeCell ref="JEZ765:JFC765"/>
    <mergeCell ref="JFE765:JFH765"/>
    <mergeCell ref="JFJ765:JFM765"/>
    <mergeCell ref="JFO765:JFR765"/>
    <mergeCell ref="JFT765:JFW765"/>
    <mergeCell ref="JFY765:JGB765"/>
    <mergeCell ref="JGD765:JGG765"/>
    <mergeCell ref="JGI765:JGL765"/>
    <mergeCell ref="ITV765:ITY765"/>
    <mergeCell ref="IUA765:IUD765"/>
    <mergeCell ref="IUF765:IUI765"/>
    <mergeCell ref="IUK765:IUN765"/>
    <mergeCell ref="IUP765:IUS765"/>
    <mergeCell ref="IUU765:IUX765"/>
    <mergeCell ref="IUZ765:IVC765"/>
    <mergeCell ref="IVE765:IVH765"/>
    <mergeCell ref="IVJ765:IVM765"/>
    <mergeCell ref="IVO765:IVR765"/>
    <mergeCell ref="IVT765:IVW765"/>
    <mergeCell ref="IVY765:IWB765"/>
    <mergeCell ref="IWD765:IWG765"/>
    <mergeCell ref="IWI765:IWL765"/>
    <mergeCell ref="IWN765:IWQ765"/>
    <mergeCell ref="IWS765:IWV765"/>
    <mergeCell ref="IWX765:IXA765"/>
    <mergeCell ref="IXC765:IXF765"/>
    <mergeCell ref="IXH765:IXK765"/>
    <mergeCell ref="IXM765:IXP765"/>
    <mergeCell ref="IXR765:IXU765"/>
    <mergeCell ref="IXW765:IXZ765"/>
    <mergeCell ref="IYB765:IYE765"/>
    <mergeCell ref="IYG765:IYJ765"/>
    <mergeCell ref="IYL765:IYO765"/>
    <mergeCell ref="IYQ765:IYT765"/>
    <mergeCell ref="IYV765:IYY765"/>
    <mergeCell ref="IZA765:IZD765"/>
    <mergeCell ref="IZF765:IZI765"/>
    <mergeCell ref="IZK765:IZN765"/>
    <mergeCell ref="IZP765:IZS765"/>
    <mergeCell ref="IZU765:IZX765"/>
    <mergeCell ref="IZZ765:JAC765"/>
    <mergeCell ref="INM765:INP765"/>
    <mergeCell ref="INR765:INU765"/>
    <mergeCell ref="INW765:INZ765"/>
    <mergeCell ref="IOB765:IOE765"/>
    <mergeCell ref="IOG765:IOJ765"/>
    <mergeCell ref="IOL765:IOO765"/>
    <mergeCell ref="IOQ765:IOT765"/>
    <mergeCell ref="IOV765:IOY765"/>
    <mergeCell ref="IPA765:IPD765"/>
    <mergeCell ref="IPF765:IPI765"/>
    <mergeCell ref="IPK765:IPN765"/>
    <mergeCell ref="IPP765:IPS765"/>
    <mergeCell ref="IPU765:IPX765"/>
    <mergeCell ref="IPZ765:IQC765"/>
    <mergeCell ref="IQE765:IQH765"/>
    <mergeCell ref="IQJ765:IQM765"/>
    <mergeCell ref="IQO765:IQR765"/>
    <mergeCell ref="IQT765:IQW765"/>
    <mergeCell ref="IQY765:IRB765"/>
    <mergeCell ref="IRD765:IRG765"/>
    <mergeCell ref="IRI765:IRL765"/>
    <mergeCell ref="IRN765:IRQ765"/>
    <mergeCell ref="IRS765:IRV765"/>
    <mergeCell ref="IRX765:ISA765"/>
    <mergeCell ref="ISC765:ISF765"/>
    <mergeCell ref="ISH765:ISK765"/>
    <mergeCell ref="ISM765:ISP765"/>
    <mergeCell ref="ISR765:ISU765"/>
    <mergeCell ref="ISW765:ISZ765"/>
    <mergeCell ref="ITB765:ITE765"/>
    <mergeCell ref="ITG765:ITJ765"/>
    <mergeCell ref="ITL765:ITO765"/>
    <mergeCell ref="ITQ765:ITT765"/>
    <mergeCell ref="IHD765:IHG765"/>
    <mergeCell ref="IHI765:IHL765"/>
    <mergeCell ref="IHN765:IHQ765"/>
    <mergeCell ref="IHS765:IHV765"/>
    <mergeCell ref="IHX765:IIA765"/>
    <mergeCell ref="IIC765:IIF765"/>
    <mergeCell ref="IIH765:IIK765"/>
    <mergeCell ref="IIM765:IIP765"/>
    <mergeCell ref="IIR765:IIU765"/>
    <mergeCell ref="IIW765:IIZ765"/>
    <mergeCell ref="IJB765:IJE765"/>
    <mergeCell ref="IJG765:IJJ765"/>
    <mergeCell ref="IJL765:IJO765"/>
    <mergeCell ref="IJQ765:IJT765"/>
    <mergeCell ref="IJV765:IJY765"/>
    <mergeCell ref="IKA765:IKD765"/>
    <mergeCell ref="IKF765:IKI765"/>
    <mergeCell ref="IKK765:IKN765"/>
    <mergeCell ref="IKP765:IKS765"/>
    <mergeCell ref="IKU765:IKX765"/>
    <mergeCell ref="IKZ765:ILC765"/>
    <mergeCell ref="ILE765:ILH765"/>
    <mergeCell ref="ILJ765:ILM765"/>
    <mergeCell ref="ILO765:ILR765"/>
    <mergeCell ref="ILT765:ILW765"/>
    <mergeCell ref="ILY765:IMB765"/>
    <mergeCell ref="IMD765:IMG765"/>
    <mergeCell ref="IMI765:IML765"/>
    <mergeCell ref="IMN765:IMQ765"/>
    <mergeCell ref="IMS765:IMV765"/>
    <mergeCell ref="IMX765:INA765"/>
    <mergeCell ref="INC765:INF765"/>
    <mergeCell ref="INH765:INK765"/>
    <mergeCell ref="IAU765:IAX765"/>
    <mergeCell ref="IAZ765:IBC765"/>
    <mergeCell ref="IBE765:IBH765"/>
    <mergeCell ref="IBJ765:IBM765"/>
    <mergeCell ref="IBO765:IBR765"/>
    <mergeCell ref="IBT765:IBW765"/>
    <mergeCell ref="IBY765:ICB765"/>
    <mergeCell ref="ICD765:ICG765"/>
    <mergeCell ref="ICI765:ICL765"/>
    <mergeCell ref="ICN765:ICQ765"/>
    <mergeCell ref="ICS765:ICV765"/>
    <mergeCell ref="ICX765:IDA765"/>
    <mergeCell ref="IDC765:IDF765"/>
    <mergeCell ref="IDH765:IDK765"/>
    <mergeCell ref="IDM765:IDP765"/>
    <mergeCell ref="IDR765:IDU765"/>
    <mergeCell ref="IDW765:IDZ765"/>
    <mergeCell ref="IEB765:IEE765"/>
    <mergeCell ref="IEG765:IEJ765"/>
    <mergeCell ref="IEL765:IEO765"/>
    <mergeCell ref="IEQ765:IET765"/>
    <mergeCell ref="IEV765:IEY765"/>
    <mergeCell ref="IFA765:IFD765"/>
    <mergeCell ref="IFF765:IFI765"/>
    <mergeCell ref="IFK765:IFN765"/>
    <mergeCell ref="IFP765:IFS765"/>
    <mergeCell ref="IFU765:IFX765"/>
    <mergeCell ref="IFZ765:IGC765"/>
    <mergeCell ref="IGE765:IGH765"/>
    <mergeCell ref="IGJ765:IGM765"/>
    <mergeCell ref="IGO765:IGR765"/>
    <mergeCell ref="IGT765:IGW765"/>
    <mergeCell ref="IGY765:IHB765"/>
    <mergeCell ref="HUL765:HUO765"/>
    <mergeCell ref="HUQ765:HUT765"/>
    <mergeCell ref="HUV765:HUY765"/>
    <mergeCell ref="HVA765:HVD765"/>
    <mergeCell ref="HVF765:HVI765"/>
    <mergeCell ref="HVK765:HVN765"/>
    <mergeCell ref="HVP765:HVS765"/>
    <mergeCell ref="HVU765:HVX765"/>
    <mergeCell ref="HVZ765:HWC765"/>
    <mergeCell ref="HWE765:HWH765"/>
    <mergeCell ref="HWJ765:HWM765"/>
    <mergeCell ref="HWO765:HWR765"/>
    <mergeCell ref="HWT765:HWW765"/>
    <mergeCell ref="HWY765:HXB765"/>
    <mergeCell ref="HXD765:HXG765"/>
    <mergeCell ref="HXI765:HXL765"/>
    <mergeCell ref="HXN765:HXQ765"/>
    <mergeCell ref="HXS765:HXV765"/>
    <mergeCell ref="HXX765:HYA765"/>
    <mergeCell ref="HYC765:HYF765"/>
    <mergeCell ref="HYH765:HYK765"/>
    <mergeCell ref="HYM765:HYP765"/>
    <mergeCell ref="HYR765:HYU765"/>
    <mergeCell ref="HYW765:HYZ765"/>
    <mergeCell ref="HZB765:HZE765"/>
    <mergeCell ref="HZG765:HZJ765"/>
    <mergeCell ref="HZL765:HZO765"/>
    <mergeCell ref="HZQ765:HZT765"/>
    <mergeCell ref="HZV765:HZY765"/>
    <mergeCell ref="IAA765:IAD765"/>
    <mergeCell ref="IAF765:IAI765"/>
    <mergeCell ref="IAK765:IAN765"/>
    <mergeCell ref="IAP765:IAS765"/>
    <mergeCell ref="HOC765:HOF765"/>
    <mergeCell ref="HOH765:HOK765"/>
    <mergeCell ref="HOM765:HOP765"/>
    <mergeCell ref="HOR765:HOU765"/>
    <mergeCell ref="HOW765:HOZ765"/>
    <mergeCell ref="HPB765:HPE765"/>
    <mergeCell ref="HPG765:HPJ765"/>
    <mergeCell ref="HPL765:HPO765"/>
    <mergeCell ref="HPQ765:HPT765"/>
    <mergeCell ref="HPV765:HPY765"/>
    <mergeCell ref="HQA765:HQD765"/>
    <mergeCell ref="HQF765:HQI765"/>
    <mergeCell ref="HQK765:HQN765"/>
    <mergeCell ref="HQP765:HQS765"/>
    <mergeCell ref="HQU765:HQX765"/>
    <mergeCell ref="HQZ765:HRC765"/>
    <mergeCell ref="HRE765:HRH765"/>
    <mergeCell ref="HRJ765:HRM765"/>
    <mergeCell ref="HRO765:HRR765"/>
    <mergeCell ref="HRT765:HRW765"/>
    <mergeCell ref="HRY765:HSB765"/>
    <mergeCell ref="HSD765:HSG765"/>
    <mergeCell ref="HSI765:HSL765"/>
    <mergeCell ref="HSN765:HSQ765"/>
    <mergeCell ref="HSS765:HSV765"/>
    <mergeCell ref="HSX765:HTA765"/>
    <mergeCell ref="HTC765:HTF765"/>
    <mergeCell ref="HTH765:HTK765"/>
    <mergeCell ref="HTM765:HTP765"/>
    <mergeCell ref="HTR765:HTU765"/>
    <mergeCell ref="HTW765:HTZ765"/>
    <mergeCell ref="HUB765:HUE765"/>
    <mergeCell ref="HUG765:HUJ765"/>
    <mergeCell ref="HHT765:HHW765"/>
    <mergeCell ref="HHY765:HIB765"/>
    <mergeCell ref="HID765:HIG765"/>
    <mergeCell ref="HII765:HIL765"/>
    <mergeCell ref="HIN765:HIQ765"/>
    <mergeCell ref="HIS765:HIV765"/>
    <mergeCell ref="HIX765:HJA765"/>
    <mergeCell ref="HJC765:HJF765"/>
    <mergeCell ref="HJH765:HJK765"/>
    <mergeCell ref="HJM765:HJP765"/>
    <mergeCell ref="HJR765:HJU765"/>
    <mergeCell ref="HJW765:HJZ765"/>
    <mergeCell ref="HKB765:HKE765"/>
    <mergeCell ref="HKG765:HKJ765"/>
    <mergeCell ref="HKL765:HKO765"/>
    <mergeCell ref="HKQ765:HKT765"/>
    <mergeCell ref="HKV765:HKY765"/>
    <mergeCell ref="HLA765:HLD765"/>
    <mergeCell ref="HLF765:HLI765"/>
    <mergeCell ref="HLK765:HLN765"/>
    <mergeCell ref="HLP765:HLS765"/>
    <mergeCell ref="HLU765:HLX765"/>
    <mergeCell ref="HLZ765:HMC765"/>
    <mergeCell ref="HME765:HMH765"/>
    <mergeCell ref="HMJ765:HMM765"/>
    <mergeCell ref="HMO765:HMR765"/>
    <mergeCell ref="HMT765:HMW765"/>
    <mergeCell ref="HMY765:HNB765"/>
    <mergeCell ref="HND765:HNG765"/>
    <mergeCell ref="HNI765:HNL765"/>
    <mergeCell ref="HNN765:HNQ765"/>
    <mergeCell ref="HNS765:HNV765"/>
    <mergeCell ref="HNX765:HOA765"/>
    <mergeCell ref="HBK765:HBN765"/>
    <mergeCell ref="HBP765:HBS765"/>
    <mergeCell ref="HBU765:HBX765"/>
    <mergeCell ref="HBZ765:HCC765"/>
    <mergeCell ref="HCE765:HCH765"/>
    <mergeCell ref="HCJ765:HCM765"/>
    <mergeCell ref="HCO765:HCR765"/>
    <mergeCell ref="HCT765:HCW765"/>
    <mergeCell ref="HCY765:HDB765"/>
    <mergeCell ref="HDD765:HDG765"/>
    <mergeCell ref="HDI765:HDL765"/>
    <mergeCell ref="HDN765:HDQ765"/>
    <mergeCell ref="HDS765:HDV765"/>
    <mergeCell ref="HDX765:HEA765"/>
    <mergeCell ref="HEC765:HEF765"/>
    <mergeCell ref="HEH765:HEK765"/>
    <mergeCell ref="HEM765:HEP765"/>
    <mergeCell ref="HER765:HEU765"/>
    <mergeCell ref="HEW765:HEZ765"/>
    <mergeCell ref="HFB765:HFE765"/>
    <mergeCell ref="HFG765:HFJ765"/>
    <mergeCell ref="HFL765:HFO765"/>
    <mergeCell ref="HFQ765:HFT765"/>
    <mergeCell ref="HFV765:HFY765"/>
    <mergeCell ref="HGA765:HGD765"/>
    <mergeCell ref="HGF765:HGI765"/>
    <mergeCell ref="HGK765:HGN765"/>
    <mergeCell ref="HGP765:HGS765"/>
    <mergeCell ref="HGU765:HGX765"/>
    <mergeCell ref="HGZ765:HHC765"/>
    <mergeCell ref="HHE765:HHH765"/>
    <mergeCell ref="HHJ765:HHM765"/>
    <mergeCell ref="HHO765:HHR765"/>
    <mergeCell ref="GVB765:GVE765"/>
    <mergeCell ref="GVG765:GVJ765"/>
    <mergeCell ref="GVL765:GVO765"/>
    <mergeCell ref="GVQ765:GVT765"/>
    <mergeCell ref="GVV765:GVY765"/>
    <mergeCell ref="GWA765:GWD765"/>
    <mergeCell ref="GWF765:GWI765"/>
    <mergeCell ref="GWK765:GWN765"/>
    <mergeCell ref="GWP765:GWS765"/>
    <mergeCell ref="GWU765:GWX765"/>
    <mergeCell ref="GWZ765:GXC765"/>
    <mergeCell ref="GXE765:GXH765"/>
    <mergeCell ref="GXJ765:GXM765"/>
    <mergeCell ref="GXO765:GXR765"/>
    <mergeCell ref="GXT765:GXW765"/>
    <mergeCell ref="GXY765:GYB765"/>
    <mergeCell ref="GYD765:GYG765"/>
    <mergeCell ref="GYI765:GYL765"/>
    <mergeCell ref="GYN765:GYQ765"/>
    <mergeCell ref="GYS765:GYV765"/>
    <mergeCell ref="GYX765:GZA765"/>
    <mergeCell ref="GZC765:GZF765"/>
    <mergeCell ref="GZH765:GZK765"/>
    <mergeCell ref="GZM765:GZP765"/>
    <mergeCell ref="GZR765:GZU765"/>
    <mergeCell ref="GZW765:GZZ765"/>
    <mergeCell ref="HAB765:HAE765"/>
    <mergeCell ref="HAG765:HAJ765"/>
    <mergeCell ref="HAL765:HAO765"/>
    <mergeCell ref="HAQ765:HAT765"/>
    <mergeCell ref="HAV765:HAY765"/>
    <mergeCell ref="HBA765:HBD765"/>
    <mergeCell ref="HBF765:HBI765"/>
    <mergeCell ref="GOS765:GOV765"/>
    <mergeCell ref="GOX765:GPA765"/>
    <mergeCell ref="GPC765:GPF765"/>
    <mergeCell ref="GPH765:GPK765"/>
    <mergeCell ref="GPM765:GPP765"/>
    <mergeCell ref="GPR765:GPU765"/>
    <mergeCell ref="GPW765:GPZ765"/>
    <mergeCell ref="GQB765:GQE765"/>
    <mergeCell ref="GQG765:GQJ765"/>
    <mergeCell ref="GQL765:GQO765"/>
    <mergeCell ref="GQQ765:GQT765"/>
    <mergeCell ref="GQV765:GQY765"/>
    <mergeCell ref="GRA765:GRD765"/>
    <mergeCell ref="GRF765:GRI765"/>
    <mergeCell ref="GRK765:GRN765"/>
    <mergeCell ref="GRP765:GRS765"/>
    <mergeCell ref="GRU765:GRX765"/>
    <mergeCell ref="GRZ765:GSC765"/>
    <mergeCell ref="GSE765:GSH765"/>
    <mergeCell ref="GSJ765:GSM765"/>
    <mergeCell ref="GSO765:GSR765"/>
    <mergeCell ref="GST765:GSW765"/>
    <mergeCell ref="GSY765:GTB765"/>
    <mergeCell ref="GTD765:GTG765"/>
    <mergeCell ref="GTI765:GTL765"/>
    <mergeCell ref="GTN765:GTQ765"/>
    <mergeCell ref="GTS765:GTV765"/>
    <mergeCell ref="GTX765:GUA765"/>
    <mergeCell ref="GUC765:GUF765"/>
    <mergeCell ref="GUH765:GUK765"/>
    <mergeCell ref="GUM765:GUP765"/>
    <mergeCell ref="GUR765:GUU765"/>
    <mergeCell ref="GUW765:GUZ765"/>
    <mergeCell ref="GIJ765:GIM765"/>
    <mergeCell ref="GIO765:GIR765"/>
    <mergeCell ref="GIT765:GIW765"/>
    <mergeCell ref="GIY765:GJB765"/>
    <mergeCell ref="GJD765:GJG765"/>
    <mergeCell ref="GJI765:GJL765"/>
    <mergeCell ref="GJN765:GJQ765"/>
    <mergeCell ref="GJS765:GJV765"/>
    <mergeCell ref="GJX765:GKA765"/>
    <mergeCell ref="GKC765:GKF765"/>
    <mergeCell ref="GKH765:GKK765"/>
    <mergeCell ref="GKM765:GKP765"/>
    <mergeCell ref="GKR765:GKU765"/>
    <mergeCell ref="GKW765:GKZ765"/>
    <mergeCell ref="GLB765:GLE765"/>
    <mergeCell ref="GLG765:GLJ765"/>
    <mergeCell ref="GLL765:GLO765"/>
    <mergeCell ref="GLQ765:GLT765"/>
    <mergeCell ref="GLV765:GLY765"/>
    <mergeCell ref="GMA765:GMD765"/>
    <mergeCell ref="GMF765:GMI765"/>
    <mergeCell ref="GMK765:GMN765"/>
    <mergeCell ref="GMP765:GMS765"/>
    <mergeCell ref="GMU765:GMX765"/>
    <mergeCell ref="GMZ765:GNC765"/>
    <mergeCell ref="GNE765:GNH765"/>
    <mergeCell ref="GNJ765:GNM765"/>
    <mergeCell ref="GNO765:GNR765"/>
    <mergeCell ref="GNT765:GNW765"/>
    <mergeCell ref="GNY765:GOB765"/>
    <mergeCell ref="GOD765:GOG765"/>
    <mergeCell ref="GOI765:GOL765"/>
    <mergeCell ref="GON765:GOQ765"/>
    <mergeCell ref="GCA765:GCD765"/>
    <mergeCell ref="GCF765:GCI765"/>
    <mergeCell ref="GCK765:GCN765"/>
    <mergeCell ref="GCP765:GCS765"/>
    <mergeCell ref="GCU765:GCX765"/>
    <mergeCell ref="GCZ765:GDC765"/>
    <mergeCell ref="GDE765:GDH765"/>
    <mergeCell ref="GDJ765:GDM765"/>
    <mergeCell ref="GDO765:GDR765"/>
    <mergeCell ref="GDT765:GDW765"/>
    <mergeCell ref="GDY765:GEB765"/>
    <mergeCell ref="GED765:GEG765"/>
    <mergeCell ref="GEI765:GEL765"/>
    <mergeCell ref="GEN765:GEQ765"/>
    <mergeCell ref="GES765:GEV765"/>
    <mergeCell ref="GEX765:GFA765"/>
    <mergeCell ref="GFC765:GFF765"/>
    <mergeCell ref="GFH765:GFK765"/>
    <mergeCell ref="GFM765:GFP765"/>
    <mergeCell ref="GFR765:GFU765"/>
    <mergeCell ref="GFW765:GFZ765"/>
    <mergeCell ref="GGB765:GGE765"/>
    <mergeCell ref="GGG765:GGJ765"/>
    <mergeCell ref="GGL765:GGO765"/>
    <mergeCell ref="GGQ765:GGT765"/>
    <mergeCell ref="GGV765:GGY765"/>
    <mergeCell ref="GHA765:GHD765"/>
    <mergeCell ref="GHF765:GHI765"/>
    <mergeCell ref="GHK765:GHN765"/>
    <mergeCell ref="GHP765:GHS765"/>
    <mergeCell ref="GHU765:GHX765"/>
    <mergeCell ref="GHZ765:GIC765"/>
    <mergeCell ref="GIE765:GIH765"/>
    <mergeCell ref="FVR765:FVU765"/>
    <mergeCell ref="FVW765:FVZ765"/>
    <mergeCell ref="FWB765:FWE765"/>
    <mergeCell ref="FWG765:FWJ765"/>
    <mergeCell ref="FWL765:FWO765"/>
    <mergeCell ref="FWQ765:FWT765"/>
    <mergeCell ref="FWV765:FWY765"/>
    <mergeCell ref="FXA765:FXD765"/>
    <mergeCell ref="FXF765:FXI765"/>
    <mergeCell ref="FXK765:FXN765"/>
    <mergeCell ref="FXP765:FXS765"/>
    <mergeCell ref="FXU765:FXX765"/>
    <mergeCell ref="FXZ765:FYC765"/>
    <mergeCell ref="FYE765:FYH765"/>
    <mergeCell ref="FYJ765:FYM765"/>
    <mergeCell ref="FYO765:FYR765"/>
    <mergeCell ref="FYT765:FYW765"/>
    <mergeCell ref="FYY765:FZB765"/>
    <mergeCell ref="FZD765:FZG765"/>
    <mergeCell ref="FZI765:FZL765"/>
    <mergeCell ref="FZN765:FZQ765"/>
    <mergeCell ref="FZS765:FZV765"/>
    <mergeCell ref="FZX765:GAA765"/>
    <mergeCell ref="GAC765:GAF765"/>
    <mergeCell ref="GAH765:GAK765"/>
    <mergeCell ref="GAM765:GAP765"/>
    <mergeCell ref="GAR765:GAU765"/>
    <mergeCell ref="GAW765:GAZ765"/>
    <mergeCell ref="GBB765:GBE765"/>
    <mergeCell ref="GBG765:GBJ765"/>
    <mergeCell ref="GBL765:GBO765"/>
    <mergeCell ref="GBQ765:GBT765"/>
    <mergeCell ref="GBV765:GBY765"/>
    <mergeCell ref="FPI765:FPL765"/>
    <mergeCell ref="FPN765:FPQ765"/>
    <mergeCell ref="FPS765:FPV765"/>
    <mergeCell ref="FPX765:FQA765"/>
    <mergeCell ref="FQC765:FQF765"/>
    <mergeCell ref="FQH765:FQK765"/>
    <mergeCell ref="FQM765:FQP765"/>
    <mergeCell ref="FQR765:FQU765"/>
    <mergeCell ref="FQW765:FQZ765"/>
    <mergeCell ref="FRB765:FRE765"/>
    <mergeCell ref="FRG765:FRJ765"/>
    <mergeCell ref="FRL765:FRO765"/>
    <mergeCell ref="FRQ765:FRT765"/>
    <mergeCell ref="FRV765:FRY765"/>
    <mergeCell ref="FSA765:FSD765"/>
    <mergeCell ref="FSF765:FSI765"/>
    <mergeCell ref="FSK765:FSN765"/>
    <mergeCell ref="FSP765:FSS765"/>
    <mergeCell ref="FSU765:FSX765"/>
    <mergeCell ref="FSZ765:FTC765"/>
    <mergeCell ref="FTE765:FTH765"/>
    <mergeCell ref="FTJ765:FTM765"/>
    <mergeCell ref="FTO765:FTR765"/>
    <mergeCell ref="FTT765:FTW765"/>
    <mergeCell ref="FTY765:FUB765"/>
    <mergeCell ref="FUD765:FUG765"/>
    <mergeCell ref="FUI765:FUL765"/>
    <mergeCell ref="FUN765:FUQ765"/>
    <mergeCell ref="FUS765:FUV765"/>
    <mergeCell ref="FUX765:FVA765"/>
    <mergeCell ref="FVC765:FVF765"/>
    <mergeCell ref="FVH765:FVK765"/>
    <mergeCell ref="FVM765:FVP765"/>
    <mergeCell ref="FIZ765:FJC765"/>
    <mergeCell ref="FJE765:FJH765"/>
    <mergeCell ref="FJJ765:FJM765"/>
    <mergeCell ref="FJO765:FJR765"/>
    <mergeCell ref="FJT765:FJW765"/>
    <mergeCell ref="FJY765:FKB765"/>
    <mergeCell ref="FKD765:FKG765"/>
    <mergeCell ref="FKI765:FKL765"/>
    <mergeCell ref="FKN765:FKQ765"/>
    <mergeCell ref="FKS765:FKV765"/>
    <mergeCell ref="FKX765:FLA765"/>
    <mergeCell ref="FLC765:FLF765"/>
    <mergeCell ref="FLH765:FLK765"/>
    <mergeCell ref="FLM765:FLP765"/>
    <mergeCell ref="FLR765:FLU765"/>
    <mergeCell ref="FLW765:FLZ765"/>
    <mergeCell ref="FMB765:FME765"/>
    <mergeCell ref="FMG765:FMJ765"/>
    <mergeCell ref="FML765:FMO765"/>
    <mergeCell ref="FMQ765:FMT765"/>
    <mergeCell ref="FMV765:FMY765"/>
    <mergeCell ref="FNA765:FND765"/>
    <mergeCell ref="FNF765:FNI765"/>
    <mergeCell ref="FNK765:FNN765"/>
    <mergeCell ref="FNP765:FNS765"/>
    <mergeCell ref="FNU765:FNX765"/>
    <mergeCell ref="FNZ765:FOC765"/>
    <mergeCell ref="FOE765:FOH765"/>
    <mergeCell ref="FOJ765:FOM765"/>
    <mergeCell ref="FOO765:FOR765"/>
    <mergeCell ref="FOT765:FOW765"/>
    <mergeCell ref="FOY765:FPB765"/>
    <mergeCell ref="FPD765:FPG765"/>
    <mergeCell ref="FCQ765:FCT765"/>
    <mergeCell ref="FCV765:FCY765"/>
    <mergeCell ref="FDA765:FDD765"/>
    <mergeCell ref="FDF765:FDI765"/>
    <mergeCell ref="FDK765:FDN765"/>
    <mergeCell ref="FDP765:FDS765"/>
    <mergeCell ref="FDU765:FDX765"/>
    <mergeCell ref="FDZ765:FEC765"/>
    <mergeCell ref="FEE765:FEH765"/>
    <mergeCell ref="FEJ765:FEM765"/>
    <mergeCell ref="FEO765:FER765"/>
    <mergeCell ref="FET765:FEW765"/>
    <mergeCell ref="FEY765:FFB765"/>
    <mergeCell ref="FFD765:FFG765"/>
    <mergeCell ref="FFI765:FFL765"/>
    <mergeCell ref="FFN765:FFQ765"/>
    <mergeCell ref="FFS765:FFV765"/>
    <mergeCell ref="FFX765:FGA765"/>
    <mergeCell ref="FGC765:FGF765"/>
    <mergeCell ref="FGH765:FGK765"/>
    <mergeCell ref="FGM765:FGP765"/>
    <mergeCell ref="FGR765:FGU765"/>
    <mergeCell ref="FGW765:FGZ765"/>
    <mergeCell ref="FHB765:FHE765"/>
    <mergeCell ref="FHG765:FHJ765"/>
    <mergeCell ref="FHL765:FHO765"/>
    <mergeCell ref="FHQ765:FHT765"/>
    <mergeCell ref="FHV765:FHY765"/>
    <mergeCell ref="FIA765:FID765"/>
    <mergeCell ref="FIF765:FII765"/>
    <mergeCell ref="FIK765:FIN765"/>
    <mergeCell ref="FIP765:FIS765"/>
    <mergeCell ref="FIU765:FIX765"/>
    <mergeCell ref="EWH765:EWK765"/>
    <mergeCell ref="EWM765:EWP765"/>
    <mergeCell ref="EWR765:EWU765"/>
    <mergeCell ref="EWW765:EWZ765"/>
    <mergeCell ref="EXB765:EXE765"/>
    <mergeCell ref="EXG765:EXJ765"/>
    <mergeCell ref="EXL765:EXO765"/>
    <mergeCell ref="EXQ765:EXT765"/>
    <mergeCell ref="EXV765:EXY765"/>
    <mergeCell ref="EYA765:EYD765"/>
    <mergeCell ref="EYF765:EYI765"/>
    <mergeCell ref="EYK765:EYN765"/>
    <mergeCell ref="EYP765:EYS765"/>
    <mergeCell ref="EYU765:EYX765"/>
    <mergeCell ref="EYZ765:EZC765"/>
    <mergeCell ref="EZE765:EZH765"/>
    <mergeCell ref="EZJ765:EZM765"/>
    <mergeCell ref="EZO765:EZR765"/>
    <mergeCell ref="EZT765:EZW765"/>
    <mergeCell ref="EZY765:FAB765"/>
    <mergeCell ref="FAD765:FAG765"/>
    <mergeCell ref="FAI765:FAL765"/>
    <mergeCell ref="FAN765:FAQ765"/>
    <mergeCell ref="FAS765:FAV765"/>
    <mergeCell ref="FAX765:FBA765"/>
    <mergeCell ref="FBC765:FBF765"/>
    <mergeCell ref="FBH765:FBK765"/>
    <mergeCell ref="FBM765:FBP765"/>
    <mergeCell ref="FBR765:FBU765"/>
    <mergeCell ref="FBW765:FBZ765"/>
    <mergeCell ref="FCB765:FCE765"/>
    <mergeCell ref="FCG765:FCJ765"/>
    <mergeCell ref="FCL765:FCO765"/>
    <mergeCell ref="EPY765:EQB765"/>
    <mergeCell ref="EQD765:EQG765"/>
    <mergeCell ref="EQI765:EQL765"/>
    <mergeCell ref="EQN765:EQQ765"/>
    <mergeCell ref="EQS765:EQV765"/>
    <mergeCell ref="EQX765:ERA765"/>
    <mergeCell ref="ERC765:ERF765"/>
    <mergeCell ref="ERH765:ERK765"/>
    <mergeCell ref="ERM765:ERP765"/>
    <mergeCell ref="ERR765:ERU765"/>
    <mergeCell ref="ERW765:ERZ765"/>
    <mergeCell ref="ESB765:ESE765"/>
    <mergeCell ref="ESG765:ESJ765"/>
    <mergeCell ref="ESL765:ESO765"/>
    <mergeCell ref="ESQ765:EST765"/>
    <mergeCell ref="ESV765:ESY765"/>
    <mergeCell ref="ETA765:ETD765"/>
    <mergeCell ref="ETF765:ETI765"/>
    <mergeCell ref="ETK765:ETN765"/>
    <mergeCell ref="ETP765:ETS765"/>
    <mergeCell ref="ETU765:ETX765"/>
    <mergeCell ref="ETZ765:EUC765"/>
    <mergeCell ref="EUE765:EUH765"/>
    <mergeCell ref="EUJ765:EUM765"/>
    <mergeCell ref="EUO765:EUR765"/>
    <mergeCell ref="EUT765:EUW765"/>
    <mergeCell ref="EUY765:EVB765"/>
    <mergeCell ref="EVD765:EVG765"/>
    <mergeCell ref="EVI765:EVL765"/>
    <mergeCell ref="EVN765:EVQ765"/>
    <mergeCell ref="EVS765:EVV765"/>
    <mergeCell ref="EVX765:EWA765"/>
    <mergeCell ref="EWC765:EWF765"/>
    <mergeCell ref="EJP765:EJS765"/>
    <mergeCell ref="EJU765:EJX765"/>
    <mergeCell ref="EJZ765:EKC765"/>
    <mergeCell ref="EKE765:EKH765"/>
    <mergeCell ref="EKJ765:EKM765"/>
    <mergeCell ref="EKO765:EKR765"/>
    <mergeCell ref="EKT765:EKW765"/>
    <mergeCell ref="EKY765:ELB765"/>
    <mergeCell ref="ELD765:ELG765"/>
    <mergeCell ref="ELI765:ELL765"/>
    <mergeCell ref="ELN765:ELQ765"/>
    <mergeCell ref="ELS765:ELV765"/>
    <mergeCell ref="ELX765:EMA765"/>
    <mergeCell ref="EMC765:EMF765"/>
    <mergeCell ref="EMH765:EMK765"/>
    <mergeCell ref="EMM765:EMP765"/>
    <mergeCell ref="EMR765:EMU765"/>
    <mergeCell ref="EMW765:EMZ765"/>
    <mergeCell ref="ENB765:ENE765"/>
    <mergeCell ref="ENG765:ENJ765"/>
    <mergeCell ref="ENL765:ENO765"/>
    <mergeCell ref="ENQ765:ENT765"/>
    <mergeCell ref="ENV765:ENY765"/>
    <mergeCell ref="EOA765:EOD765"/>
    <mergeCell ref="EOF765:EOI765"/>
    <mergeCell ref="EOK765:EON765"/>
    <mergeCell ref="EOP765:EOS765"/>
    <mergeCell ref="EOU765:EOX765"/>
    <mergeCell ref="EOZ765:EPC765"/>
    <mergeCell ref="EPE765:EPH765"/>
    <mergeCell ref="EPJ765:EPM765"/>
    <mergeCell ref="EPO765:EPR765"/>
    <mergeCell ref="EPT765:EPW765"/>
    <mergeCell ref="EDG765:EDJ765"/>
    <mergeCell ref="EDL765:EDO765"/>
    <mergeCell ref="EDQ765:EDT765"/>
    <mergeCell ref="EDV765:EDY765"/>
    <mergeCell ref="EEA765:EED765"/>
    <mergeCell ref="EEF765:EEI765"/>
    <mergeCell ref="EEK765:EEN765"/>
    <mergeCell ref="EEP765:EES765"/>
    <mergeCell ref="EEU765:EEX765"/>
    <mergeCell ref="EEZ765:EFC765"/>
    <mergeCell ref="EFE765:EFH765"/>
    <mergeCell ref="EFJ765:EFM765"/>
    <mergeCell ref="EFO765:EFR765"/>
    <mergeCell ref="EFT765:EFW765"/>
    <mergeCell ref="EFY765:EGB765"/>
    <mergeCell ref="EGD765:EGG765"/>
    <mergeCell ref="EGI765:EGL765"/>
    <mergeCell ref="EGN765:EGQ765"/>
    <mergeCell ref="EGS765:EGV765"/>
    <mergeCell ref="EGX765:EHA765"/>
    <mergeCell ref="EHC765:EHF765"/>
    <mergeCell ref="EHH765:EHK765"/>
    <mergeCell ref="EHM765:EHP765"/>
    <mergeCell ref="EHR765:EHU765"/>
    <mergeCell ref="EHW765:EHZ765"/>
    <mergeCell ref="EIB765:EIE765"/>
    <mergeCell ref="EIG765:EIJ765"/>
    <mergeCell ref="EIL765:EIO765"/>
    <mergeCell ref="EIQ765:EIT765"/>
    <mergeCell ref="EIV765:EIY765"/>
    <mergeCell ref="EJA765:EJD765"/>
    <mergeCell ref="EJF765:EJI765"/>
    <mergeCell ref="EJK765:EJN765"/>
    <mergeCell ref="DWX765:DXA765"/>
    <mergeCell ref="DXC765:DXF765"/>
    <mergeCell ref="DXH765:DXK765"/>
    <mergeCell ref="DXM765:DXP765"/>
    <mergeCell ref="DXR765:DXU765"/>
    <mergeCell ref="DXW765:DXZ765"/>
    <mergeCell ref="DYB765:DYE765"/>
    <mergeCell ref="DYG765:DYJ765"/>
    <mergeCell ref="DYL765:DYO765"/>
    <mergeCell ref="DYQ765:DYT765"/>
    <mergeCell ref="DYV765:DYY765"/>
    <mergeCell ref="DZA765:DZD765"/>
    <mergeCell ref="DZF765:DZI765"/>
    <mergeCell ref="DZK765:DZN765"/>
    <mergeCell ref="DZP765:DZS765"/>
    <mergeCell ref="DZU765:DZX765"/>
    <mergeCell ref="DZZ765:EAC765"/>
    <mergeCell ref="EAE765:EAH765"/>
    <mergeCell ref="EAJ765:EAM765"/>
    <mergeCell ref="EAO765:EAR765"/>
    <mergeCell ref="EAT765:EAW765"/>
    <mergeCell ref="EAY765:EBB765"/>
    <mergeCell ref="EBD765:EBG765"/>
    <mergeCell ref="EBI765:EBL765"/>
    <mergeCell ref="EBN765:EBQ765"/>
    <mergeCell ref="EBS765:EBV765"/>
    <mergeCell ref="EBX765:ECA765"/>
    <mergeCell ref="ECC765:ECF765"/>
    <mergeCell ref="ECH765:ECK765"/>
    <mergeCell ref="ECM765:ECP765"/>
    <mergeCell ref="ECR765:ECU765"/>
    <mergeCell ref="ECW765:ECZ765"/>
    <mergeCell ref="EDB765:EDE765"/>
    <mergeCell ref="DQO765:DQR765"/>
    <mergeCell ref="DQT765:DQW765"/>
    <mergeCell ref="DQY765:DRB765"/>
    <mergeCell ref="DRD765:DRG765"/>
    <mergeCell ref="DRI765:DRL765"/>
    <mergeCell ref="DRN765:DRQ765"/>
    <mergeCell ref="DRS765:DRV765"/>
    <mergeCell ref="DRX765:DSA765"/>
    <mergeCell ref="DSC765:DSF765"/>
    <mergeCell ref="DSH765:DSK765"/>
    <mergeCell ref="DSM765:DSP765"/>
    <mergeCell ref="DSR765:DSU765"/>
    <mergeCell ref="DSW765:DSZ765"/>
    <mergeCell ref="DTB765:DTE765"/>
    <mergeCell ref="DTG765:DTJ765"/>
    <mergeCell ref="DTL765:DTO765"/>
    <mergeCell ref="DTQ765:DTT765"/>
    <mergeCell ref="DTV765:DTY765"/>
    <mergeCell ref="DUA765:DUD765"/>
    <mergeCell ref="DUF765:DUI765"/>
    <mergeCell ref="DUK765:DUN765"/>
    <mergeCell ref="DUP765:DUS765"/>
    <mergeCell ref="DUU765:DUX765"/>
    <mergeCell ref="DUZ765:DVC765"/>
    <mergeCell ref="DVE765:DVH765"/>
    <mergeCell ref="DVJ765:DVM765"/>
    <mergeCell ref="DVO765:DVR765"/>
    <mergeCell ref="DVT765:DVW765"/>
    <mergeCell ref="DVY765:DWB765"/>
    <mergeCell ref="DWD765:DWG765"/>
    <mergeCell ref="DWI765:DWL765"/>
    <mergeCell ref="DWN765:DWQ765"/>
    <mergeCell ref="DWS765:DWV765"/>
    <mergeCell ref="DKF765:DKI765"/>
    <mergeCell ref="DKK765:DKN765"/>
    <mergeCell ref="DKP765:DKS765"/>
    <mergeCell ref="DKU765:DKX765"/>
    <mergeCell ref="DKZ765:DLC765"/>
    <mergeCell ref="DLE765:DLH765"/>
    <mergeCell ref="DLJ765:DLM765"/>
    <mergeCell ref="DLO765:DLR765"/>
    <mergeCell ref="DLT765:DLW765"/>
    <mergeCell ref="DLY765:DMB765"/>
    <mergeCell ref="DMD765:DMG765"/>
    <mergeCell ref="DMI765:DML765"/>
    <mergeCell ref="DMN765:DMQ765"/>
    <mergeCell ref="DMS765:DMV765"/>
    <mergeCell ref="DMX765:DNA765"/>
    <mergeCell ref="DNC765:DNF765"/>
    <mergeCell ref="DNH765:DNK765"/>
    <mergeCell ref="DNM765:DNP765"/>
    <mergeCell ref="DNR765:DNU765"/>
    <mergeCell ref="DNW765:DNZ765"/>
    <mergeCell ref="DOB765:DOE765"/>
    <mergeCell ref="DOG765:DOJ765"/>
    <mergeCell ref="DOL765:DOO765"/>
    <mergeCell ref="DOQ765:DOT765"/>
    <mergeCell ref="DOV765:DOY765"/>
    <mergeCell ref="DPA765:DPD765"/>
    <mergeCell ref="DPF765:DPI765"/>
    <mergeCell ref="DPK765:DPN765"/>
    <mergeCell ref="DPP765:DPS765"/>
    <mergeCell ref="DPU765:DPX765"/>
    <mergeCell ref="DPZ765:DQC765"/>
    <mergeCell ref="DQE765:DQH765"/>
    <mergeCell ref="DQJ765:DQM765"/>
    <mergeCell ref="DDW765:DDZ765"/>
    <mergeCell ref="DEB765:DEE765"/>
    <mergeCell ref="DEG765:DEJ765"/>
    <mergeCell ref="DEL765:DEO765"/>
    <mergeCell ref="DEQ765:DET765"/>
    <mergeCell ref="DEV765:DEY765"/>
    <mergeCell ref="DFA765:DFD765"/>
    <mergeCell ref="DFF765:DFI765"/>
    <mergeCell ref="DFK765:DFN765"/>
    <mergeCell ref="DFP765:DFS765"/>
    <mergeCell ref="DFU765:DFX765"/>
    <mergeCell ref="DFZ765:DGC765"/>
    <mergeCell ref="DGE765:DGH765"/>
    <mergeCell ref="DGJ765:DGM765"/>
    <mergeCell ref="DGO765:DGR765"/>
    <mergeCell ref="DGT765:DGW765"/>
    <mergeCell ref="DGY765:DHB765"/>
    <mergeCell ref="DHD765:DHG765"/>
    <mergeCell ref="DHI765:DHL765"/>
    <mergeCell ref="DHN765:DHQ765"/>
    <mergeCell ref="DHS765:DHV765"/>
    <mergeCell ref="DHX765:DIA765"/>
    <mergeCell ref="DIC765:DIF765"/>
    <mergeCell ref="DIH765:DIK765"/>
    <mergeCell ref="DIM765:DIP765"/>
    <mergeCell ref="DIR765:DIU765"/>
    <mergeCell ref="DIW765:DIZ765"/>
    <mergeCell ref="DJB765:DJE765"/>
    <mergeCell ref="DJG765:DJJ765"/>
    <mergeCell ref="DJL765:DJO765"/>
    <mergeCell ref="DJQ765:DJT765"/>
    <mergeCell ref="DJV765:DJY765"/>
    <mergeCell ref="DKA765:DKD765"/>
    <mergeCell ref="CXN765:CXQ765"/>
    <mergeCell ref="CXS765:CXV765"/>
    <mergeCell ref="CXX765:CYA765"/>
    <mergeCell ref="CYC765:CYF765"/>
    <mergeCell ref="CYH765:CYK765"/>
    <mergeCell ref="CYM765:CYP765"/>
    <mergeCell ref="CYR765:CYU765"/>
    <mergeCell ref="CYW765:CYZ765"/>
    <mergeCell ref="CZB765:CZE765"/>
    <mergeCell ref="CZG765:CZJ765"/>
    <mergeCell ref="CZL765:CZO765"/>
    <mergeCell ref="CZQ765:CZT765"/>
    <mergeCell ref="CZV765:CZY765"/>
    <mergeCell ref="DAA765:DAD765"/>
    <mergeCell ref="DAF765:DAI765"/>
    <mergeCell ref="DAK765:DAN765"/>
    <mergeCell ref="DAP765:DAS765"/>
    <mergeCell ref="DAU765:DAX765"/>
    <mergeCell ref="DAZ765:DBC765"/>
    <mergeCell ref="DBE765:DBH765"/>
    <mergeCell ref="DBJ765:DBM765"/>
    <mergeCell ref="DBO765:DBR765"/>
    <mergeCell ref="DBT765:DBW765"/>
    <mergeCell ref="DBY765:DCB765"/>
    <mergeCell ref="DCD765:DCG765"/>
    <mergeCell ref="DCI765:DCL765"/>
    <mergeCell ref="DCN765:DCQ765"/>
    <mergeCell ref="DCS765:DCV765"/>
    <mergeCell ref="DCX765:DDA765"/>
    <mergeCell ref="DDC765:DDF765"/>
    <mergeCell ref="DDH765:DDK765"/>
    <mergeCell ref="DDM765:DDP765"/>
    <mergeCell ref="DDR765:DDU765"/>
    <mergeCell ref="CRE765:CRH765"/>
    <mergeCell ref="CRJ765:CRM765"/>
    <mergeCell ref="CRO765:CRR765"/>
    <mergeCell ref="CRT765:CRW765"/>
    <mergeCell ref="CRY765:CSB765"/>
    <mergeCell ref="CSD765:CSG765"/>
    <mergeCell ref="CSI765:CSL765"/>
    <mergeCell ref="CSN765:CSQ765"/>
    <mergeCell ref="CSS765:CSV765"/>
    <mergeCell ref="CSX765:CTA765"/>
    <mergeCell ref="CTC765:CTF765"/>
    <mergeCell ref="CTH765:CTK765"/>
    <mergeCell ref="CTM765:CTP765"/>
    <mergeCell ref="CTR765:CTU765"/>
    <mergeCell ref="CTW765:CTZ765"/>
    <mergeCell ref="CUB765:CUE765"/>
    <mergeCell ref="CUG765:CUJ765"/>
    <mergeCell ref="CUL765:CUO765"/>
    <mergeCell ref="CUQ765:CUT765"/>
    <mergeCell ref="CUV765:CUY765"/>
    <mergeCell ref="CVA765:CVD765"/>
    <mergeCell ref="CVF765:CVI765"/>
    <mergeCell ref="CVK765:CVN765"/>
    <mergeCell ref="CVP765:CVS765"/>
    <mergeCell ref="CVU765:CVX765"/>
    <mergeCell ref="CVZ765:CWC765"/>
    <mergeCell ref="CWE765:CWH765"/>
    <mergeCell ref="CWJ765:CWM765"/>
    <mergeCell ref="CWO765:CWR765"/>
    <mergeCell ref="CWT765:CWW765"/>
    <mergeCell ref="CWY765:CXB765"/>
    <mergeCell ref="CXD765:CXG765"/>
    <mergeCell ref="CXI765:CXL765"/>
    <mergeCell ref="CKV765:CKY765"/>
    <mergeCell ref="CLA765:CLD765"/>
    <mergeCell ref="CLF765:CLI765"/>
    <mergeCell ref="CLK765:CLN765"/>
    <mergeCell ref="CLP765:CLS765"/>
    <mergeCell ref="CLU765:CLX765"/>
    <mergeCell ref="CLZ765:CMC765"/>
    <mergeCell ref="CME765:CMH765"/>
    <mergeCell ref="CMJ765:CMM765"/>
    <mergeCell ref="CMO765:CMR765"/>
    <mergeCell ref="CMT765:CMW765"/>
    <mergeCell ref="CMY765:CNB765"/>
    <mergeCell ref="CND765:CNG765"/>
    <mergeCell ref="CNI765:CNL765"/>
    <mergeCell ref="CNN765:CNQ765"/>
    <mergeCell ref="CNS765:CNV765"/>
    <mergeCell ref="CNX765:COA765"/>
    <mergeCell ref="COC765:COF765"/>
    <mergeCell ref="COH765:COK765"/>
    <mergeCell ref="COM765:COP765"/>
    <mergeCell ref="COR765:COU765"/>
    <mergeCell ref="COW765:COZ765"/>
    <mergeCell ref="CPB765:CPE765"/>
    <mergeCell ref="CPG765:CPJ765"/>
    <mergeCell ref="CPL765:CPO765"/>
    <mergeCell ref="CPQ765:CPT765"/>
    <mergeCell ref="CPV765:CPY765"/>
    <mergeCell ref="CQA765:CQD765"/>
    <mergeCell ref="CQF765:CQI765"/>
    <mergeCell ref="CQK765:CQN765"/>
    <mergeCell ref="CQP765:CQS765"/>
    <mergeCell ref="CQU765:CQX765"/>
    <mergeCell ref="CQZ765:CRC765"/>
    <mergeCell ref="CEM765:CEP765"/>
    <mergeCell ref="CER765:CEU765"/>
    <mergeCell ref="CEW765:CEZ765"/>
    <mergeCell ref="CFB765:CFE765"/>
    <mergeCell ref="CFG765:CFJ765"/>
    <mergeCell ref="CFL765:CFO765"/>
    <mergeCell ref="CFQ765:CFT765"/>
    <mergeCell ref="CFV765:CFY765"/>
    <mergeCell ref="CGA765:CGD765"/>
    <mergeCell ref="CGF765:CGI765"/>
    <mergeCell ref="CGK765:CGN765"/>
    <mergeCell ref="CGP765:CGS765"/>
    <mergeCell ref="CGU765:CGX765"/>
    <mergeCell ref="CGZ765:CHC765"/>
    <mergeCell ref="CHE765:CHH765"/>
    <mergeCell ref="CHJ765:CHM765"/>
    <mergeCell ref="CHO765:CHR765"/>
    <mergeCell ref="CHT765:CHW765"/>
    <mergeCell ref="CHY765:CIB765"/>
    <mergeCell ref="CID765:CIG765"/>
    <mergeCell ref="CII765:CIL765"/>
    <mergeCell ref="CIN765:CIQ765"/>
    <mergeCell ref="CIS765:CIV765"/>
    <mergeCell ref="CIX765:CJA765"/>
    <mergeCell ref="CJC765:CJF765"/>
    <mergeCell ref="CJH765:CJK765"/>
    <mergeCell ref="CJM765:CJP765"/>
    <mergeCell ref="CJR765:CJU765"/>
    <mergeCell ref="CJW765:CJZ765"/>
    <mergeCell ref="CKB765:CKE765"/>
    <mergeCell ref="CKG765:CKJ765"/>
    <mergeCell ref="CKL765:CKO765"/>
    <mergeCell ref="CKQ765:CKT765"/>
    <mergeCell ref="BYD765:BYG765"/>
    <mergeCell ref="BYI765:BYL765"/>
    <mergeCell ref="BYN765:BYQ765"/>
    <mergeCell ref="BYS765:BYV765"/>
    <mergeCell ref="BYX765:BZA765"/>
    <mergeCell ref="BZC765:BZF765"/>
    <mergeCell ref="BZH765:BZK765"/>
    <mergeCell ref="BZM765:BZP765"/>
    <mergeCell ref="BZR765:BZU765"/>
    <mergeCell ref="BZW765:BZZ765"/>
    <mergeCell ref="CAB765:CAE765"/>
    <mergeCell ref="CAG765:CAJ765"/>
    <mergeCell ref="CAL765:CAO765"/>
    <mergeCell ref="CAQ765:CAT765"/>
    <mergeCell ref="CAV765:CAY765"/>
    <mergeCell ref="CBA765:CBD765"/>
    <mergeCell ref="CBF765:CBI765"/>
    <mergeCell ref="CBK765:CBN765"/>
    <mergeCell ref="CBP765:CBS765"/>
    <mergeCell ref="CBU765:CBX765"/>
    <mergeCell ref="CBZ765:CCC765"/>
    <mergeCell ref="CCE765:CCH765"/>
    <mergeCell ref="CCJ765:CCM765"/>
    <mergeCell ref="CCO765:CCR765"/>
    <mergeCell ref="CCT765:CCW765"/>
    <mergeCell ref="CCY765:CDB765"/>
    <mergeCell ref="CDD765:CDG765"/>
    <mergeCell ref="CDI765:CDL765"/>
    <mergeCell ref="CDN765:CDQ765"/>
    <mergeCell ref="CDS765:CDV765"/>
    <mergeCell ref="CDX765:CEA765"/>
    <mergeCell ref="CEC765:CEF765"/>
    <mergeCell ref="CEH765:CEK765"/>
    <mergeCell ref="BRU765:BRX765"/>
    <mergeCell ref="BRZ765:BSC765"/>
    <mergeCell ref="BSE765:BSH765"/>
    <mergeCell ref="BSJ765:BSM765"/>
    <mergeCell ref="BSO765:BSR765"/>
    <mergeCell ref="BST765:BSW765"/>
    <mergeCell ref="BSY765:BTB765"/>
    <mergeCell ref="BTD765:BTG765"/>
    <mergeCell ref="BTI765:BTL765"/>
    <mergeCell ref="BTN765:BTQ765"/>
    <mergeCell ref="BTS765:BTV765"/>
    <mergeCell ref="BTX765:BUA765"/>
    <mergeCell ref="BUC765:BUF765"/>
    <mergeCell ref="BUH765:BUK765"/>
    <mergeCell ref="BUM765:BUP765"/>
    <mergeCell ref="BUR765:BUU765"/>
    <mergeCell ref="BUW765:BUZ765"/>
    <mergeCell ref="BVB765:BVE765"/>
    <mergeCell ref="BVG765:BVJ765"/>
    <mergeCell ref="BVL765:BVO765"/>
    <mergeCell ref="BVQ765:BVT765"/>
    <mergeCell ref="BVV765:BVY765"/>
    <mergeCell ref="BWA765:BWD765"/>
    <mergeCell ref="BWF765:BWI765"/>
    <mergeCell ref="BWK765:BWN765"/>
    <mergeCell ref="BWP765:BWS765"/>
    <mergeCell ref="BWU765:BWX765"/>
    <mergeCell ref="BWZ765:BXC765"/>
    <mergeCell ref="BXE765:BXH765"/>
    <mergeCell ref="BXJ765:BXM765"/>
    <mergeCell ref="BXO765:BXR765"/>
    <mergeCell ref="BXT765:BXW765"/>
    <mergeCell ref="BXY765:BYB765"/>
    <mergeCell ref="BLL765:BLO765"/>
    <mergeCell ref="BLQ765:BLT765"/>
    <mergeCell ref="BLV765:BLY765"/>
    <mergeCell ref="BMA765:BMD765"/>
    <mergeCell ref="BMF765:BMI765"/>
    <mergeCell ref="BMK765:BMN765"/>
    <mergeCell ref="BMP765:BMS765"/>
    <mergeCell ref="BMU765:BMX765"/>
    <mergeCell ref="BMZ765:BNC765"/>
    <mergeCell ref="BNE765:BNH765"/>
    <mergeCell ref="BNJ765:BNM765"/>
    <mergeCell ref="BNO765:BNR765"/>
    <mergeCell ref="BNT765:BNW765"/>
    <mergeCell ref="BNY765:BOB765"/>
    <mergeCell ref="BOD765:BOG765"/>
    <mergeCell ref="BOI765:BOL765"/>
    <mergeCell ref="BON765:BOQ765"/>
    <mergeCell ref="BOS765:BOV765"/>
    <mergeCell ref="BOX765:BPA765"/>
    <mergeCell ref="BPC765:BPF765"/>
    <mergeCell ref="BPH765:BPK765"/>
    <mergeCell ref="BPM765:BPP765"/>
    <mergeCell ref="BPR765:BPU765"/>
    <mergeCell ref="BPW765:BPZ765"/>
    <mergeCell ref="BQB765:BQE765"/>
    <mergeCell ref="BQG765:BQJ765"/>
    <mergeCell ref="BQL765:BQO765"/>
    <mergeCell ref="BQQ765:BQT765"/>
    <mergeCell ref="BQV765:BQY765"/>
    <mergeCell ref="BRA765:BRD765"/>
    <mergeCell ref="BRF765:BRI765"/>
    <mergeCell ref="BRK765:BRN765"/>
    <mergeCell ref="BRP765:BRS765"/>
    <mergeCell ref="BFC765:BFF765"/>
    <mergeCell ref="BFH765:BFK765"/>
    <mergeCell ref="BFM765:BFP765"/>
    <mergeCell ref="BFR765:BFU765"/>
    <mergeCell ref="BFW765:BFZ765"/>
    <mergeCell ref="BGB765:BGE765"/>
    <mergeCell ref="BGG765:BGJ765"/>
    <mergeCell ref="BGL765:BGO765"/>
    <mergeCell ref="BGQ765:BGT765"/>
    <mergeCell ref="BGV765:BGY765"/>
    <mergeCell ref="BHA765:BHD765"/>
    <mergeCell ref="BHF765:BHI765"/>
    <mergeCell ref="BHK765:BHN765"/>
    <mergeCell ref="BHP765:BHS765"/>
    <mergeCell ref="BHU765:BHX765"/>
    <mergeCell ref="BHZ765:BIC765"/>
    <mergeCell ref="BIE765:BIH765"/>
    <mergeCell ref="BIJ765:BIM765"/>
    <mergeCell ref="BIO765:BIR765"/>
    <mergeCell ref="BIT765:BIW765"/>
    <mergeCell ref="BIY765:BJB765"/>
    <mergeCell ref="BJD765:BJG765"/>
    <mergeCell ref="BJI765:BJL765"/>
    <mergeCell ref="BJN765:BJQ765"/>
    <mergeCell ref="BJS765:BJV765"/>
    <mergeCell ref="BJX765:BKA765"/>
    <mergeCell ref="BKC765:BKF765"/>
    <mergeCell ref="BKH765:BKK765"/>
    <mergeCell ref="BKM765:BKP765"/>
    <mergeCell ref="BKR765:BKU765"/>
    <mergeCell ref="BKW765:BKZ765"/>
    <mergeCell ref="BLB765:BLE765"/>
    <mergeCell ref="BLG765:BLJ765"/>
    <mergeCell ref="AYT765:AYW765"/>
    <mergeCell ref="AYY765:AZB765"/>
    <mergeCell ref="AZD765:AZG765"/>
    <mergeCell ref="AZI765:AZL765"/>
    <mergeCell ref="AZN765:AZQ765"/>
    <mergeCell ref="AZS765:AZV765"/>
    <mergeCell ref="AZX765:BAA765"/>
    <mergeCell ref="BAC765:BAF765"/>
    <mergeCell ref="BAH765:BAK765"/>
    <mergeCell ref="BAM765:BAP765"/>
    <mergeCell ref="BAR765:BAU765"/>
    <mergeCell ref="BAW765:BAZ765"/>
    <mergeCell ref="BBB765:BBE765"/>
    <mergeCell ref="BBG765:BBJ765"/>
    <mergeCell ref="BBL765:BBO765"/>
    <mergeCell ref="BBQ765:BBT765"/>
    <mergeCell ref="BBV765:BBY765"/>
    <mergeCell ref="BCA765:BCD765"/>
    <mergeCell ref="BCF765:BCI765"/>
    <mergeCell ref="BCK765:BCN765"/>
    <mergeCell ref="BCP765:BCS765"/>
    <mergeCell ref="BCU765:BCX765"/>
    <mergeCell ref="BCZ765:BDC765"/>
    <mergeCell ref="BDE765:BDH765"/>
    <mergeCell ref="BDJ765:BDM765"/>
    <mergeCell ref="BDO765:BDR765"/>
    <mergeCell ref="BDT765:BDW765"/>
    <mergeCell ref="BDY765:BEB765"/>
    <mergeCell ref="BED765:BEG765"/>
    <mergeCell ref="BEI765:BEL765"/>
    <mergeCell ref="BEN765:BEQ765"/>
    <mergeCell ref="BES765:BEV765"/>
    <mergeCell ref="BEX765:BFA765"/>
    <mergeCell ref="ASK765:ASN765"/>
    <mergeCell ref="ASP765:ASS765"/>
    <mergeCell ref="ASU765:ASX765"/>
    <mergeCell ref="ASZ765:ATC765"/>
    <mergeCell ref="ATE765:ATH765"/>
    <mergeCell ref="ATJ765:ATM765"/>
    <mergeCell ref="ATO765:ATR765"/>
    <mergeCell ref="ATT765:ATW765"/>
    <mergeCell ref="ATY765:AUB765"/>
    <mergeCell ref="AUD765:AUG765"/>
    <mergeCell ref="AUI765:AUL765"/>
    <mergeCell ref="AUN765:AUQ765"/>
    <mergeCell ref="AUS765:AUV765"/>
    <mergeCell ref="AUX765:AVA765"/>
    <mergeCell ref="AVC765:AVF765"/>
    <mergeCell ref="AVH765:AVK765"/>
    <mergeCell ref="AVM765:AVP765"/>
    <mergeCell ref="AVR765:AVU765"/>
    <mergeCell ref="AVW765:AVZ765"/>
    <mergeCell ref="AWB765:AWE765"/>
    <mergeCell ref="AWG765:AWJ765"/>
    <mergeCell ref="AWL765:AWO765"/>
    <mergeCell ref="AWQ765:AWT765"/>
    <mergeCell ref="AWV765:AWY765"/>
    <mergeCell ref="AXA765:AXD765"/>
    <mergeCell ref="AXF765:AXI765"/>
    <mergeCell ref="AXK765:AXN765"/>
    <mergeCell ref="AXP765:AXS765"/>
    <mergeCell ref="AXU765:AXX765"/>
    <mergeCell ref="AXZ765:AYC765"/>
    <mergeCell ref="AYE765:AYH765"/>
    <mergeCell ref="AYJ765:AYM765"/>
    <mergeCell ref="AYO765:AYR765"/>
    <mergeCell ref="AMB765:AME765"/>
    <mergeCell ref="AMG765:AMJ765"/>
    <mergeCell ref="AML765:AMO765"/>
    <mergeCell ref="AMQ765:AMT765"/>
    <mergeCell ref="AMV765:AMY765"/>
    <mergeCell ref="ANA765:AND765"/>
    <mergeCell ref="ANF765:ANI765"/>
    <mergeCell ref="ANK765:ANN765"/>
    <mergeCell ref="ANP765:ANS765"/>
    <mergeCell ref="ANU765:ANX765"/>
    <mergeCell ref="ANZ765:AOC765"/>
    <mergeCell ref="AOE765:AOH765"/>
    <mergeCell ref="AOJ765:AOM765"/>
    <mergeCell ref="AOO765:AOR765"/>
    <mergeCell ref="AOT765:AOW765"/>
    <mergeCell ref="AOY765:APB765"/>
    <mergeCell ref="APD765:APG765"/>
    <mergeCell ref="API765:APL765"/>
    <mergeCell ref="APN765:APQ765"/>
    <mergeCell ref="APS765:APV765"/>
    <mergeCell ref="APX765:AQA765"/>
    <mergeCell ref="AQC765:AQF765"/>
    <mergeCell ref="AQH765:AQK765"/>
    <mergeCell ref="AQM765:AQP765"/>
    <mergeCell ref="AQR765:AQU765"/>
    <mergeCell ref="AQW765:AQZ765"/>
    <mergeCell ref="ARB765:ARE765"/>
    <mergeCell ref="ARG765:ARJ765"/>
    <mergeCell ref="ARL765:ARO765"/>
    <mergeCell ref="ARQ765:ART765"/>
    <mergeCell ref="ARV765:ARY765"/>
    <mergeCell ref="ASA765:ASD765"/>
    <mergeCell ref="ASF765:ASI765"/>
    <mergeCell ref="AFS765:AFV765"/>
    <mergeCell ref="AFX765:AGA765"/>
    <mergeCell ref="AGC765:AGF765"/>
    <mergeCell ref="AGH765:AGK765"/>
    <mergeCell ref="AGM765:AGP765"/>
    <mergeCell ref="AGR765:AGU765"/>
    <mergeCell ref="AGW765:AGZ765"/>
    <mergeCell ref="AHB765:AHE765"/>
    <mergeCell ref="AHG765:AHJ765"/>
    <mergeCell ref="AHL765:AHO765"/>
    <mergeCell ref="AHQ765:AHT765"/>
    <mergeCell ref="AHV765:AHY765"/>
    <mergeCell ref="AIA765:AID765"/>
    <mergeCell ref="AIF765:AII765"/>
    <mergeCell ref="AIK765:AIN765"/>
    <mergeCell ref="AIP765:AIS765"/>
    <mergeCell ref="AIU765:AIX765"/>
    <mergeCell ref="AIZ765:AJC765"/>
    <mergeCell ref="AJE765:AJH765"/>
    <mergeCell ref="AJJ765:AJM765"/>
    <mergeCell ref="AJO765:AJR765"/>
    <mergeCell ref="AJT765:AJW765"/>
    <mergeCell ref="AJY765:AKB765"/>
    <mergeCell ref="AKD765:AKG765"/>
    <mergeCell ref="AKI765:AKL765"/>
    <mergeCell ref="AKN765:AKQ765"/>
    <mergeCell ref="AKS765:AKV765"/>
    <mergeCell ref="AKX765:ALA765"/>
    <mergeCell ref="ALC765:ALF765"/>
    <mergeCell ref="ALH765:ALK765"/>
    <mergeCell ref="ALM765:ALP765"/>
    <mergeCell ref="ALR765:ALU765"/>
    <mergeCell ref="ALW765:ALZ765"/>
    <mergeCell ref="ZJ765:ZM765"/>
    <mergeCell ref="ZO765:ZR765"/>
    <mergeCell ref="ZT765:ZW765"/>
    <mergeCell ref="ZY765:AAB765"/>
    <mergeCell ref="AAD765:AAG765"/>
    <mergeCell ref="AAI765:AAL765"/>
    <mergeCell ref="AAN765:AAQ765"/>
    <mergeCell ref="AAS765:AAV765"/>
    <mergeCell ref="AAX765:ABA765"/>
    <mergeCell ref="ABC765:ABF765"/>
    <mergeCell ref="ABH765:ABK765"/>
    <mergeCell ref="ABM765:ABP765"/>
    <mergeCell ref="ABR765:ABU765"/>
    <mergeCell ref="ABW765:ABZ765"/>
    <mergeCell ref="ACB765:ACE765"/>
    <mergeCell ref="ACG765:ACJ765"/>
    <mergeCell ref="ACL765:ACO765"/>
    <mergeCell ref="ACQ765:ACT765"/>
    <mergeCell ref="ACV765:ACY765"/>
    <mergeCell ref="ADA765:ADD765"/>
    <mergeCell ref="ADF765:ADI765"/>
    <mergeCell ref="ADK765:ADN765"/>
    <mergeCell ref="ADP765:ADS765"/>
    <mergeCell ref="ADU765:ADX765"/>
    <mergeCell ref="ADZ765:AEC765"/>
    <mergeCell ref="AEE765:AEH765"/>
    <mergeCell ref="AEJ765:AEM765"/>
    <mergeCell ref="AEO765:AER765"/>
    <mergeCell ref="AET765:AEW765"/>
    <mergeCell ref="AEY765:AFB765"/>
    <mergeCell ref="AFD765:AFG765"/>
    <mergeCell ref="AFI765:AFL765"/>
    <mergeCell ref="AFN765:AFQ765"/>
    <mergeCell ref="TA765:TD765"/>
    <mergeCell ref="TF765:TI765"/>
    <mergeCell ref="TK765:TN765"/>
    <mergeCell ref="TP765:TS765"/>
    <mergeCell ref="TU765:TX765"/>
    <mergeCell ref="TZ765:UC765"/>
    <mergeCell ref="UE765:UH765"/>
    <mergeCell ref="UJ765:UM765"/>
    <mergeCell ref="UO765:UR765"/>
    <mergeCell ref="UT765:UW765"/>
    <mergeCell ref="UY765:VB765"/>
    <mergeCell ref="VD765:VG765"/>
    <mergeCell ref="VI765:VL765"/>
    <mergeCell ref="VN765:VQ765"/>
    <mergeCell ref="VS765:VV765"/>
    <mergeCell ref="VX765:WA765"/>
    <mergeCell ref="WC765:WF765"/>
    <mergeCell ref="WH765:WK765"/>
    <mergeCell ref="WM765:WP765"/>
    <mergeCell ref="WR765:WU765"/>
    <mergeCell ref="WW765:WZ765"/>
    <mergeCell ref="XB765:XE765"/>
    <mergeCell ref="XG765:XJ765"/>
    <mergeCell ref="XL765:XO765"/>
    <mergeCell ref="XQ765:XT765"/>
    <mergeCell ref="XV765:XY765"/>
    <mergeCell ref="YA765:YD765"/>
    <mergeCell ref="YF765:YI765"/>
    <mergeCell ref="YK765:YN765"/>
    <mergeCell ref="YP765:YS765"/>
    <mergeCell ref="YU765:YX765"/>
    <mergeCell ref="YZ765:ZC765"/>
    <mergeCell ref="ZE765:ZH765"/>
    <mergeCell ref="MR765:MU765"/>
    <mergeCell ref="MW765:MZ765"/>
    <mergeCell ref="NB765:NE765"/>
    <mergeCell ref="NG765:NJ765"/>
    <mergeCell ref="NL765:NO765"/>
    <mergeCell ref="NQ765:NT765"/>
    <mergeCell ref="NV765:NY765"/>
    <mergeCell ref="OA765:OD765"/>
    <mergeCell ref="OF765:OI765"/>
    <mergeCell ref="OK765:ON765"/>
    <mergeCell ref="OP765:OS765"/>
    <mergeCell ref="OU765:OX765"/>
    <mergeCell ref="OZ765:PC765"/>
    <mergeCell ref="PE765:PH765"/>
    <mergeCell ref="PJ765:PM765"/>
    <mergeCell ref="PO765:PR765"/>
    <mergeCell ref="PT765:PW765"/>
    <mergeCell ref="PY765:QB765"/>
    <mergeCell ref="QD765:QG765"/>
    <mergeCell ref="QI765:QL765"/>
    <mergeCell ref="QN765:QQ765"/>
    <mergeCell ref="QS765:QV765"/>
    <mergeCell ref="QX765:RA765"/>
    <mergeCell ref="RC765:RF765"/>
    <mergeCell ref="RH765:RK765"/>
    <mergeCell ref="RM765:RP765"/>
    <mergeCell ref="RR765:RU765"/>
    <mergeCell ref="RW765:RZ765"/>
    <mergeCell ref="SB765:SE765"/>
    <mergeCell ref="SG765:SJ765"/>
    <mergeCell ref="SL765:SO765"/>
    <mergeCell ref="SQ765:ST765"/>
    <mergeCell ref="SV765:SY765"/>
    <mergeCell ref="GI765:GL765"/>
    <mergeCell ref="GN765:GQ765"/>
    <mergeCell ref="GS765:GV765"/>
    <mergeCell ref="GX765:HA765"/>
    <mergeCell ref="HC765:HF765"/>
    <mergeCell ref="HH765:HK765"/>
    <mergeCell ref="HM765:HP765"/>
    <mergeCell ref="HR765:HU765"/>
    <mergeCell ref="HW765:HZ765"/>
    <mergeCell ref="IB765:IE765"/>
    <mergeCell ref="IG765:IJ765"/>
    <mergeCell ref="IL765:IO765"/>
    <mergeCell ref="IQ765:IT765"/>
    <mergeCell ref="IV765:IY765"/>
    <mergeCell ref="JA765:JD765"/>
    <mergeCell ref="JF765:JI765"/>
    <mergeCell ref="JK765:JN765"/>
    <mergeCell ref="JP765:JS765"/>
    <mergeCell ref="JU765:JX765"/>
    <mergeCell ref="JZ765:KC765"/>
    <mergeCell ref="KE765:KH765"/>
    <mergeCell ref="KJ765:KM765"/>
    <mergeCell ref="KO765:KR765"/>
    <mergeCell ref="KT765:KW765"/>
    <mergeCell ref="KY765:LB765"/>
    <mergeCell ref="LD765:LG765"/>
    <mergeCell ref="LI765:LL765"/>
    <mergeCell ref="LN765:LQ765"/>
    <mergeCell ref="LS765:LV765"/>
    <mergeCell ref="LX765:MA765"/>
    <mergeCell ref="MC765:MF765"/>
    <mergeCell ref="MH765:MK765"/>
    <mergeCell ref="MM765:MP765"/>
    <mergeCell ref="XAF764:XAI764"/>
    <mergeCell ref="XAK764:XAN764"/>
    <mergeCell ref="XAP764:XAS764"/>
    <mergeCell ref="XAU764:XAX764"/>
    <mergeCell ref="XAZ764:XBC764"/>
    <mergeCell ref="XBE764:XBH764"/>
    <mergeCell ref="XBJ764:XBM764"/>
    <mergeCell ref="XBO764:XBR764"/>
    <mergeCell ref="XBT764:XBW764"/>
    <mergeCell ref="XBY764:XCB764"/>
    <mergeCell ref="XCD764:XCG764"/>
    <mergeCell ref="XCI764:XCL764"/>
    <mergeCell ref="XCN764:XCQ764"/>
    <mergeCell ref="XCS764:XCV764"/>
    <mergeCell ref="XCX764:XDA764"/>
    <mergeCell ref="XDC764:XDF764"/>
    <mergeCell ref="XDH764:XDK764"/>
    <mergeCell ref="XDM764:XDP764"/>
    <mergeCell ref="XDR764:XDU764"/>
    <mergeCell ref="XDW764:XDZ764"/>
    <mergeCell ref="XEB764:XEE764"/>
    <mergeCell ref="XEG764:XEJ764"/>
    <mergeCell ref="XEL764:XEO764"/>
    <mergeCell ref="XEQ764:XET764"/>
    <mergeCell ref="XEV764:XEY764"/>
    <mergeCell ref="XFA764:XFD764"/>
    <mergeCell ref="A765:D765"/>
    <mergeCell ref="F765:I765"/>
    <mergeCell ref="K765:N765"/>
    <mergeCell ref="P765:S765"/>
    <mergeCell ref="U765:X765"/>
    <mergeCell ref="Z765:AC765"/>
    <mergeCell ref="AE765:AH765"/>
    <mergeCell ref="AJ765:AM765"/>
    <mergeCell ref="AO765:AR765"/>
    <mergeCell ref="AT765:AW765"/>
    <mergeCell ref="AY765:BB765"/>
    <mergeCell ref="BD765:BG765"/>
    <mergeCell ref="BI765:BL765"/>
    <mergeCell ref="BN765:BQ765"/>
    <mergeCell ref="BS765:BV765"/>
    <mergeCell ref="BX765:CA765"/>
    <mergeCell ref="CC765:CF765"/>
    <mergeCell ref="CH765:CK765"/>
    <mergeCell ref="CM765:CP765"/>
    <mergeCell ref="CR765:CU765"/>
    <mergeCell ref="CW765:CZ765"/>
    <mergeCell ref="DB765:DE765"/>
    <mergeCell ref="DG765:DJ765"/>
    <mergeCell ref="DL765:DO765"/>
    <mergeCell ref="DQ765:DT765"/>
    <mergeCell ref="DV765:DY765"/>
    <mergeCell ref="EA765:ED765"/>
    <mergeCell ref="EF765:EI765"/>
    <mergeCell ref="EK765:EN765"/>
    <mergeCell ref="EP765:ES765"/>
    <mergeCell ref="EU765:EX765"/>
    <mergeCell ref="EZ765:FC765"/>
    <mergeCell ref="FE765:FH765"/>
    <mergeCell ref="FJ765:FM765"/>
    <mergeCell ref="FO765:FR765"/>
    <mergeCell ref="FT765:FW765"/>
    <mergeCell ref="FY765:GB765"/>
    <mergeCell ref="GD765:GG765"/>
    <mergeCell ref="WTW764:WTZ764"/>
    <mergeCell ref="WUB764:WUE764"/>
    <mergeCell ref="WUG764:WUJ764"/>
    <mergeCell ref="WUL764:WUO764"/>
    <mergeCell ref="WUQ764:WUT764"/>
    <mergeCell ref="WUV764:WUY764"/>
    <mergeCell ref="WVA764:WVD764"/>
    <mergeCell ref="WVF764:WVI764"/>
    <mergeCell ref="WVK764:WVN764"/>
    <mergeCell ref="WVP764:WVS764"/>
    <mergeCell ref="WVU764:WVX764"/>
    <mergeCell ref="WVZ764:WWC764"/>
    <mergeCell ref="WWE764:WWH764"/>
    <mergeCell ref="WWJ764:WWM764"/>
    <mergeCell ref="WWO764:WWR764"/>
    <mergeCell ref="WWT764:WWW764"/>
    <mergeCell ref="WWY764:WXB764"/>
    <mergeCell ref="WXD764:WXG764"/>
    <mergeCell ref="WXI764:WXL764"/>
    <mergeCell ref="WXN764:WXQ764"/>
    <mergeCell ref="WXS764:WXV764"/>
    <mergeCell ref="WXX764:WYA764"/>
    <mergeCell ref="WYC764:WYF764"/>
    <mergeCell ref="WYH764:WYK764"/>
    <mergeCell ref="WYM764:WYP764"/>
    <mergeCell ref="WYR764:WYU764"/>
    <mergeCell ref="WYW764:WYZ764"/>
    <mergeCell ref="WZB764:WZE764"/>
    <mergeCell ref="WZG764:WZJ764"/>
    <mergeCell ref="WZL764:WZO764"/>
    <mergeCell ref="WZQ764:WZT764"/>
    <mergeCell ref="WZV764:WZY764"/>
    <mergeCell ref="XAA764:XAD764"/>
    <mergeCell ref="WNN764:WNQ764"/>
    <mergeCell ref="WNS764:WNV764"/>
    <mergeCell ref="WNX764:WOA764"/>
    <mergeCell ref="WOC764:WOF764"/>
    <mergeCell ref="WOH764:WOK764"/>
    <mergeCell ref="WOM764:WOP764"/>
    <mergeCell ref="WOR764:WOU764"/>
    <mergeCell ref="WOW764:WOZ764"/>
    <mergeCell ref="WPB764:WPE764"/>
    <mergeCell ref="WPG764:WPJ764"/>
    <mergeCell ref="WPL764:WPO764"/>
    <mergeCell ref="WPQ764:WPT764"/>
    <mergeCell ref="WPV764:WPY764"/>
    <mergeCell ref="WQA764:WQD764"/>
    <mergeCell ref="WQF764:WQI764"/>
    <mergeCell ref="WQK764:WQN764"/>
    <mergeCell ref="WQP764:WQS764"/>
    <mergeCell ref="WQU764:WQX764"/>
    <mergeCell ref="WQZ764:WRC764"/>
    <mergeCell ref="WRE764:WRH764"/>
    <mergeCell ref="WRJ764:WRM764"/>
    <mergeCell ref="WRO764:WRR764"/>
    <mergeCell ref="WRT764:WRW764"/>
    <mergeCell ref="WRY764:WSB764"/>
    <mergeCell ref="WSD764:WSG764"/>
    <mergeCell ref="WSI764:WSL764"/>
    <mergeCell ref="WSN764:WSQ764"/>
    <mergeCell ref="WSS764:WSV764"/>
    <mergeCell ref="WSX764:WTA764"/>
    <mergeCell ref="WTC764:WTF764"/>
    <mergeCell ref="WTH764:WTK764"/>
    <mergeCell ref="WTM764:WTP764"/>
    <mergeCell ref="WTR764:WTU764"/>
    <mergeCell ref="WHE764:WHH764"/>
    <mergeCell ref="WHJ764:WHM764"/>
    <mergeCell ref="WHO764:WHR764"/>
    <mergeCell ref="WHT764:WHW764"/>
    <mergeCell ref="WHY764:WIB764"/>
    <mergeCell ref="WID764:WIG764"/>
    <mergeCell ref="WII764:WIL764"/>
    <mergeCell ref="WIN764:WIQ764"/>
    <mergeCell ref="WIS764:WIV764"/>
    <mergeCell ref="WIX764:WJA764"/>
    <mergeCell ref="WJC764:WJF764"/>
    <mergeCell ref="WJH764:WJK764"/>
    <mergeCell ref="WJM764:WJP764"/>
    <mergeCell ref="WJR764:WJU764"/>
    <mergeCell ref="WJW764:WJZ764"/>
    <mergeCell ref="WKB764:WKE764"/>
    <mergeCell ref="WKG764:WKJ764"/>
    <mergeCell ref="WKL764:WKO764"/>
    <mergeCell ref="WKQ764:WKT764"/>
    <mergeCell ref="WKV764:WKY764"/>
    <mergeCell ref="WLA764:WLD764"/>
    <mergeCell ref="WLF764:WLI764"/>
    <mergeCell ref="WLK764:WLN764"/>
    <mergeCell ref="WLP764:WLS764"/>
    <mergeCell ref="WLU764:WLX764"/>
    <mergeCell ref="WLZ764:WMC764"/>
    <mergeCell ref="WME764:WMH764"/>
    <mergeCell ref="WMJ764:WMM764"/>
    <mergeCell ref="WMO764:WMR764"/>
    <mergeCell ref="WMT764:WMW764"/>
    <mergeCell ref="WMY764:WNB764"/>
    <mergeCell ref="WND764:WNG764"/>
    <mergeCell ref="WNI764:WNL764"/>
    <mergeCell ref="WAV764:WAY764"/>
    <mergeCell ref="WBA764:WBD764"/>
    <mergeCell ref="WBF764:WBI764"/>
    <mergeCell ref="WBK764:WBN764"/>
    <mergeCell ref="WBP764:WBS764"/>
    <mergeCell ref="WBU764:WBX764"/>
    <mergeCell ref="WBZ764:WCC764"/>
    <mergeCell ref="WCE764:WCH764"/>
    <mergeCell ref="WCJ764:WCM764"/>
    <mergeCell ref="WCO764:WCR764"/>
    <mergeCell ref="WCT764:WCW764"/>
    <mergeCell ref="WCY764:WDB764"/>
    <mergeCell ref="WDD764:WDG764"/>
    <mergeCell ref="WDI764:WDL764"/>
    <mergeCell ref="WDN764:WDQ764"/>
    <mergeCell ref="WDS764:WDV764"/>
    <mergeCell ref="WDX764:WEA764"/>
    <mergeCell ref="WEC764:WEF764"/>
    <mergeCell ref="WEH764:WEK764"/>
    <mergeCell ref="WEM764:WEP764"/>
    <mergeCell ref="WER764:WEU764"/>
    <mergeCell ref="WEW764:WEZ764"/>
    <mergeCell ref="WFB764:WFE764"/>
    <mergeCell ref="WFG764:WFJ764"/>
    <mergeCell ref="WFL764:WFO764"/>
    <mergeCell ref="WFQ764:WFT764"/>
    <mergeCell ref="WFV764:WFY764"/>
    <mergeCell ref="WGA764:WGD764"/>
    <mergeCell ref="WGF764:WGI764"/>
    <mergeCell ref="WGK764:WGN764"/>
    <mergeCell ref="WGP764:WGS764"/>
    <mergeCell ref="WGU764:WGX764"/>
    <mergeCell ref="WGZ764:WHC764"/>
    <mergeCell ref="VUM764:VUP764"/>
    <mergeCell ref="VUR764:VUU764"/>
    <mergeCell ref="VUW764:VUZ764"/>
    <mergeCell ref="VVB764:VVE764"/>
    <mergeCell ref="VVG764:VVJ764"/>
    <mergeCell ref="VVL764:VVO764"/>
    <mergeCell ref="VVQ764:VVT764"/>
    <mergeCell ref="VVV764:VVY764"/>
    <mergeCell ref="VWA764:VWD764"/>
    <mergeCell ref="VWF764:VWI764"/>
    <mergeCell ref="VWK764:VWN764"/>
    <mergeCell ref="VWP764:VWS764"/>
    <mergeCell ref="VWU764:VWX764"/>
    <mergeCell ref="VWZ764:VXC764"/>
    <mergeCell ref="VXE764:VXH764"/>
    <mergeCell ref="VXJ764:VXM764"/>
    <mergeCell ref="VXO764:VXR764"/>
    <mergeCell ref="VXT764:VXW764"/>
    <mergeCell ref="VXY764:VYB764"/>
    <mergeCell ref="VYD764:VYG764"/>
    <mergeCell ref="VYI764:VYL764"/>
    <mergeCell ref="VYN764:VYQ764"/>
    <mergeCell ref="VYS764:VYV764"/>
    <mergeCell ref="VYX764:VZA764"/>
    <mergeCell ref="VZC764:VZF764"/>
    <mergeCell ref="VZH764:VZK764"/>
    <mergeCell ref="VZM764:VZP764"/>
    <mergeCell ref="VZR764:VZU764"/>
    <mergeCell ref="VZW764:VZZ764"/>
    <mergeCell ref="WAB764:WAE764"/>
    <mergeCell ref="WAG764:WAJ764"/>
    <mergeCell ref="WAL764:WAO764"/>
    <mergeCell ref="WAQ764:WAT764"/>
    <mergeCell ref="VOD764:VOG764"/>
    <mergeCell ref="VOI764:VOL764"/>
    <mergeCell ref="VON764:VOQ764"/>
    <mergeCell ref="VOS764:VOV764"/>
    <mergeCell ref="VOX764:VPA764"/>
    <mergeCell ref="VPC764:VPF764"/>
    <mergeCell ref="VPH764:VPK764"/>
    <mergeCell ref="VPM764:VPP764"/>
    <mergeCell ref="VPR764:VPU764"/>
    <mergeCell ref="VPW764:VPZ764"/>
    <mergeCell ref="VQB764:VQE764"/>
    <mergeCell ref="VQG764:VQJ764"/>
    <mergeCell ref="VQL764:VQO764"/>
    <mergeCell ref="VQQ764:VQT764"/>
    <mergeCell ref="VQV764:VQY764"/>
    <mergeCell ref="VRA764:VRD764"/>
    <mergeCell ref="VRF764:VRI764"/>
    <mergeCell ref="VRK764:VRN764"/>
    <mergeCell ref="VRP764:VRS764"/>
    <mergeCell ref="VRU764:VRX764"/>
    <mergeCell ref="VRZ764:VSC764"/>
    <mergeCell ref="VSE764:VSH764"/>
    <mergeCell ref="VSJ764:VSM764"/>
    <mergeCell ref="VSO764:VSR764"/>
    <mergeCell ref="VST764:VSW764"/>
    <mergeCell ref="VSY764:VTB764"/>
    <mergeCell ref="VTD764:VTG764"/>
    <mergeCell ref="VTI764:VTL764"/>
    <mergeCell ref="VTN764:VTQ764"/>
    <mergeCell ref="VTS764:VTV764"/>
    <mergeCell ref="VTX764:VUA764"/>
    <mergeCell ref="VUC764:VUF764"/>
    <mergeCell ref="VUH764:VUK764"/>
    <mergeCell ref="VHU764:VHX764"/>
    <mergeCell ref="VHZ764:VIC764"/>
    <mergeCell ref="VIE764:VIH764"/>
    <mergeCell ref="VIJ764:VIM764"/>
    <mergeCell ref="VIO764:VIR764"/>
    <mergeCell ref="VIT764:VIW764"/>
    <mergeCell ref="VIY764:VJB764"/>
    <mergeCell ref="VJD764:VJG764"/>
    <mergeCell ref="VJI764:VJL764"/>
    <mergeCell ref="VJN764:VJQ764"/>
    <mergeCell ref="VJS764:VJV764"/>
    <mergeCell ref="VJX764:VKA764"/>
    <mergeCell ref="VKC764:VKF764"/>
    <mergeCell ref="VKH764:VKK764"/>
    <mergeCell ref="VKM764:VKP764"/>
    <mergeCell ref="VKR764:VKU764"/>
    <mergeCell ref="VKW764:VKZ764"/>
    <mergeCell ref="VLB764:VLE764"/>
    <mergeCell ref="VLG764:VLJ764"/>
    <mergeCell ref="VLL764:VLO764"/>
    <mergeCell ref="VLQ764:VLT764"/>
    <mergeCell ref="VLV764:VLY764"/>
    <mergeCell ref="VMA764:VMD764"/>
    <mergeCell ref="VMF764:VMI764"/>
    <mergeCell ref="VMK764:VMN764"/>
    <mergeCell ref="VMP764:VMS764"/>
    <mergeCell ref="VMU764:VMX764"/>
    <mergeCell ref="VMZ764:VNC764"/>
    <mergeCell ref="VNE764:VNH764"/>
    <mergeCell ref="VNJ764:VNM764"/>
    <mergeCell ref="VNO764:VNR764"/>
    <mergeCell ref="VNT764:VNW764"/>
    <mergeCell ref="VNY764:VOB764"/>
    <mergeCell ref="VBL764:VBO764"/>
    <mergeCell ref="VBQ764:VBT764"/>
    <mergeCell ref="VBV764:VBY764"/>
    <mergeCell ref="VCA764:VCD764"/>
    <mergeCell ref="VCF764:VCI764"/>
    <mergeCell ref="VCK764:VCN764"/>
    <mergeCell ref="VCP764:VCS764"/>
    <mergeCell ref="VCU764:VCX764"/>
    <mergeCell ref="VCZ764:VDC764"/>
    <mergeCell ref="VDE764:VDH764"/>
    <mergeCell ref="VDJ764:VDM764"/>
    <mergeCell ref="VDO764:VDR764"/>
    <mergeCell ref="VDT764:VDW764"/>
    <mergeCell ref="VDY764:VEB764"/>
    <mergeCell ref="VED764:VEG764"/>
    <mergeCell ref="VEI764:VEL764"/>
    <mergeCell ref="VEN764:VEQ764"/>
    <mergeCell ref="VES764:VEV764"/>
    <mergeCell ref="VEX764:VFA764"/>
    <mergeCell ref="VFC764:VFF764"/>
    <mergeCell ref="VFH764:VFK764"/>
    <mergeCell ref="VFM764:VFP764"/>
    <mergeCell ref="VFR764:VFU764"/>
    <mergeCell ref="VFW764:VFZ764"/>
    <mergeCell ref="VGB764:VGE764"/>
    <mergeCell ref="VGG764:VGJ764"/>
    <mergeCell ref="VGL764:VGO764"/>
    <mergeCell ref="VGQ764:VGT764"/>
    <mergeCell ref="VGV764:VGY764"/>
    <mergeCell ref="VHA764:VHD764"/>
    <mergeCell ref="VHF764:VHI764"/>
    <mergeCell ref="VHK764:VHN764"/>
    <mergeCell ref="VHP764:VHS764"/>
    <mergeCell ref="UVC764:UVF764"/>
    <mergeCell ref="UVH764:UVK764"/>
    <mergeCell ref="UVM764:UVP764"/>
    <mergeCell ref="UVR764:UVU764"/>
    <mergeCell ref="UVW764:UVZ764"/>
    <mergeCell ref="UWB764:UWE764"/>
    <mergeCell ref="UWG764:UWJ764"/>
    <mergeCell ref="UWL764:UWO764"/>
    <mergeCell ref="UWQ764:UWT764"/>
    <mergeCell ref="UWV764:UWY764"/>
    <mergeCell ref="UXA764:UXD764"/>
    <mergeCell ref="UXF764:UXI764"/>
    <mergeCell ref="UXK764:UXN764"/>
    <mergeCell ref="UXP764:UXS764"/>
    <mergeCell ref="UXU764:UXX764"/>
    <mergeCell ref="UXZ764:UYC764"/>
    <mergeCell ref="UYE764:UYH764"/>
    <mergeCell ref="UYJ764:UYM764"/>
    <mergeCell ref="UYO764:UYR764"/>
    <mergeCell ref="UYT764:UYW764"/>
    <mergeCell ref="UYY764:UZB764"/>
    <mergeCell ref="UZD764:UZG764"/>
    <mergeCell ref="UZI764:UZL764"/>
    <mergeCell ref="UZN764:UZQ764"/>
    <mergeCell ref="UZS764:UZV764"/>
    <mergeCell ref="UZX764:VAA764"/>
    <mergeCell ref="VAC764:VAF764"/>
    <mergeCell ref="VAH764:VAK764"/>
    <mergeCell ref="VAM764:VAP764"/>
    <mergeCell ref="VAR764:VAU764"/>
    <mergeCell ref="VAW764:VAZ764"/>
    <mergeCell ref="VBB764:VBE764"/>
    <mergeCell ref="VBG764:VBJ764"/>
    <mergeCell ref="UOT764:UOW764"/>
    <mergeCell ref="UOY764:UPB764"/>
    <mergeCell ref="UPD764:UPG764"/>
    <mergeCell ref="UPI764:UPL764"/>
    <mergeCell ref="UPN764:UPQ764"/>
    <mergeCell ref="UPS764:UPV764"/>
    <mergeCell ref="UPX764:UQA764"/>
    <mergeCell ref="UQC764:UQF764"/>
    <mergeCell ref="UQH764:UQK764"/>
    <mergeCell ref="UQM764:UQP764"/>
    <mergeCell ref="UQR764:UQU764"/>
    <mergeCell ref="UQW764:UQZ764"/>
    <mergeCell ref="URB764:URE764"/>
    <mergeCell ref="URG764:URJ764"/>
    <mergeCell ref="URL764:URO764"/>
    <mergeCell ref="URQ764:URT764"/>
    <mergeCell ref="URV764:URY764"/>
    <mergeCell ref="USA764:USD764"/>
    <mergeCell ref="USF764:USI764"/>
    <mergeCell ref="USK764:USN764"/>
    <mergeCell ref="USP764:USS764"/>
    <mergeCell ref="USU764:USX764"/>
    <mergeCell ref="USZ764:UTC764"/>
    <mergeCell ref="UTE764:UTH764"/>
    <mergeCell ref="UTJ764:UTM764"/>
    <mergeCell ref="UTO764:UTR764"/>
    <mergeCell ref="UTT764:UTW764"/>
    <mergeCell ref="UTY764:UUB764"/>
    <mergeCell ref="UUD764:UUG764"/>
    <mergeCell ref="UUI764:UUL764"/>
    <mergeCell ref="UUN764:UUQ764"/>
    <mergeCell ref="UUS764:UUV764"/>
    <mergeCell ref="UUX764:UVA764"/>
    <mergeCell ref="UIK764:UIN764"/>
    <mergeCell ref="UIP764:UIS764"/>
    <mergeCell ref="UIU764:UIX764"/>
    <mergeCell ref="UIZ764:UJC764"/>
    <mergeCell ref="UJE764:UJH764"/>
    <mergeCell ref="UJJ764:UJM764"/>
    <mergeCell ref="UJO764:UJR764"/>
    <mergeCell ref="UJT764:UJW764"/>
    <mergeCell ref="UJY764:UKB764"/>
    <mergeCell ref="UKD764:UKG764"/>
    <mergeCell ref="UKI764:UKL764"/>
    <mergeCell ref="UKN764:UKQ764"/>
    <mergeCell ref="UKS764:UKV764"/>
    <mergeCell ref="UKX764:ULA764"/>
    <mergeCell ref="ULC764:ULF764"/>
    <mergeCell ref="ULH764:ULK764"/>
    <mergeCell ref="ULM764:ULP764"/>
    <mergeCell ref="ULR764:ULU764"/>
    <mergeCell ref="ULW764:ULZ764"/>
    <mergeCell ref="UMB764:UME764"/>
    <mergeCell ref="UMG764:UMJ764"/>
    <mergeCell ref="UML764:UMO764"/>
    <mergeCell ref="UMQ764:UMT764"/>
    <mergeCell ref="UMV764:UMY764"/>
    <mergeCell ref="UNA764:UND764"/>
    <mergeCell ref="UNF764:UNI764"/>
    <mergeCell ref="UNK764:UNN764"/>
    <mergeCell ref="UNP764:UNS764"/>
    <mergeCell ref="UNU764:UNX764"/>
    <mergeCell ref="UNZ764:UOC764"/>
    <mergeCell ref="UOE764:UOH764"/>
    <mergeCell ref="UOJ764:UOM764"/>
    <mergeCell ref="UOO764:UOR764"/>
    <mergeCell ref="UCB764:UCE764"/>
    <mergeCell ref="UCG764:UCJ764"/>
    <mergeCell ref="UCL764:UCO764"/>
    <mergeCell ref="UCQ764:UCT764"/>
    <mergeCell ref="UCV764:UCY764"/>
    <mergeCell ref="UDA764:UDD764"/>
    <mergeCell ref="UDF764:UDI764"/>
    <mergeCell ref="UDK764:UDN764"/>
    <mergeCell ref="UDP764:UDS764"/>
    <mergeCell ref="UDU764:UDX764"/>
    <mergeCell ref="UDZ764:UEC764"/>
    <mergeCell ref="UEE764:UEH764"/>
    <mergeCell ref="UEJ764:UEM764"/>
    <mergeCell ref="UEO764:UER764"/>
    <mergeCell ref="UET764:UEW764"/>
    <mergeCell ref="UEY764:UFB764"/>
    <mergeCell ref="UFD764:UFG764"/>
    <mergeCell ref="UFI764:UFL764"/>
    <mergeCell ref="UFN764:UFQ764"/>
    <mergeCell ref="UFS764:UFV764"/>
    <mergeCell ref="UFX764:UGA764"/>
    <mergeCell ref="UGC764:UGF764"/>
    <mergeCell ref="UGH764:UGK764"/>
    <mergeCell ref="UGM764:UGP764"/>
    <mergeCell ref="UGR764:UGU764"/>
    <mergeCell ref="UGW764:UGZ764"/>
    <mergeCell ref="UHB764:UHE764"/>
    <mergeCell ref="UHG764:UHJ764"/>
    <mergeCell ref="UHL764:UHO764"/>
    <mergeCell ref="UHQ764:UHT764"/>
    <mergeCell ref="UHV764:UHY764"/>
    <mergeCell ref="UIA764:UID764"/>
    <mergeCell ref="UIF764:UII764"/>
    <mergeCell ref="TVS764:TVV764"/>
    <mergeCell ref="TVX764:TWA764"/>
    <mergeCell ref="TWC764:TWF764"/>
    <mergeCell ref="TWH764:TWK764"/>
    <mergeCell ref="TWM764:TWP764"/>
    <mergeCell ref="TWR764:TWU764"/>
    <mergeCell ref="TWW764:TWZ764"/>
    <mergeCell ref="TXB764:TXE764"/>
    <mergeCell ref="TXG764:TXJ764"/>
    <mergeCell ref="TXL764:TXO764"/>
    <mergeCell ref="TXQ764:TXT764"/>
    <mergeCell ref="TXV764:TXY764"/>
    <mergeCell ref="TYA764:TYD764"/>
    <mergeCell ref="TYF764:TYI764"/>
    <mergeCell ref="TYK764:TYN764"/>
    <mergeCell ref="TYP764:TYS764"/>
    <mergeCell ref="TYU764:TYX764"/>
    <mergeCell ref="TYZ764:TZC764"/>
    <mergeCell ref="TZE764:TZH764"/>
    <mergeCell ref="TZJ764:TZM764"/>
    <mergeCell ref="TZO764:TZR764"/>
    <mergeCell ref="TZT764:TZW764"/>
    <mergeCell ref="TZY764:UAB764"/>
    <mergeCell ref="UAD764:UAG764"/>
    <mergeCell ref="UAI764:UAL764"/>
    <mergeCell ref="UAN764:UAQ764"/>
    <mergeCell ref="UAS764:UAV764"/>
    <mergeCell ref="UAX764:UBA764"/>
    <mergeCell ref="UBC764:UBF764"/>
    <mergeCell ref="UBH764:UBK764"/>
    <mergeCell ref="UBM764:UBP764"/>
    <mergeCell ref="UBR764:UBU764"/>
    <mergeCell ref="UBW764:UBZ764"/>
    <mergeCell ref="TPJ764:TPM764"/>
    <mergeCell ref="TPO764:TPR764"/>
    <mergeCell ref="TPT764:TPW764"/>
    <mergeCell ref="TPY764:TQB764"/>
    <mergeCell ref="TQD764:TQG764"/>
    <mergeCell ref="TQI764:TQL764"/>
    <mergeCell ref="TQN764:TQQ764"/>
    <mergeCell ref="TQS764:TQV764"/>
    <mergeCell ref="TQX764:TRA764"/>
    <mergeCell ref="TRC764:TRF764"/>
    <mergeCell ref="TRH764:TRK764"/>
    <mergeCell ref="TRM764:TRP764"/>
    <mergeCell ref="TRR764:TRU764"/>
    <mergeCell ref="TRW764:TRZ764"/>
    <mergeCell ref="TSB764:TSE764"/>
    <mergeCell ref="TSG764:TSJ764"/>
    <mergeCell ref="TSL764:TSO764"/>
    <mergeCell ref="TSQ764:TST764"/>
    <mergeCell ref="TSV764:TSY764"/>
    <mergeCell ref="TTA764:TTD764"/>
    <mergeCell ref="TTF764:TTI764"/>
    <mergeCell ref="TTK764:TTN764"/>
    <mergeCell ref="TTP764:TTS764"/>
    <mergeCell ref="TTU764:TTX764"/>
    <mergeCell ref="TTZ764:TUC764"/>
    <mergeCell ref="TUE764:TUH764"/>
    <mergeCell ref="TUJ764:TUM764"/>
    <mergeCell ref="TUO764:TUR764"/>
    <mergeCell ref="TUT764:TUW764"/>
    <mergeCell ref="TUY764:TVB764"/>
    <mergeCell ref="TVD764:TVG764"/>
    <mergeCell ref="TVI764:TVL764"/>
    <mergeCell ref="TVN764:TVQ764"/>
    <mergeCell ref="TJA764:TJD764"/>
    <mergeCell ref="TJF764:TJI764"/>
    <mergeCell ref="TJK764:TJN764"/>
    <mergeCell ref="TJP764:TJS764"/>
    <mergeCell ref="TJU764:TJX764"/>
    <mergeCell ref="TJZ764:TKC764"/>
    <mergeCell ref="TKE764:TKH764"/>
    <mergeCell ref="TKJ764:TKM764"/>
    <mergeCell ref="TKO764:TKR764"/>
    <mergeCell ref="TKT764:TKW764"/>
    <mergeCell ref="TKY764:TLB764"/>
    <mergeCell ref="TLD764:TLG764"/>
    <mergeCell ref="TLI764:TLL764"/>
    <mergeCell ref="TLN764:TLQ764"/>
    <mergeCell ref="TLS764:TLV764"/>
    <mergeCell ref="TLX764:TMA764"/>
    <mergeCell ref="TMC764:TMF764"/>
    <mergeCell ref="TMH764:TMK764"/>
    <mergeCell ref="TMM764:TMP764"/>
    <mergeCell ref="TMR764:TMU764"/>
    <mergeCell ref="TMW764:TMZ764"/>
    <mergeCell ref="TNB764:TNE764"/>
    <mergeCell ref="TNG764:TNJ764"/>
    <mergeCell ref="TNL764:TNO764"/>
    <mergeCell ref="TNQ764:TNT764"/>
    <mergeCell ref="TNV764:TNY764"/>
    <mergeCell ref="TOA764:TOD764"/>
    <mergeCell ref="TOF764:TOI764"/>
    <mergeCell ref="TOK764:TON764"/>
    <mergeCell ref="TOP764:TOS764"/>
    <mergeCell ref="TOU764:TOX764"/>
    <mergeCell ref="TOZ764:TPC764"/>
    <mergeCell ref="TPE764:TPH764"/>
    <mergeCell ref="TCR764:TCU764"/>
    <mergeCell ref="TCW764:TCZ764"/>
    <mergeCell ref="TDB764:TDE764"/>
    <mergeCell ref="TDG764:TDJ764"/>
    <mergeCell ref="TDL764:TDO764"/>
    <mergeCell ref="TDQ764:TDT764"/>
    <mergeCell ref="TDV764:TDY764"/>
    <mergeCell ref="TEA764:TED764"/>
    <mergeCell ref="TEF764:TEI764"/>
    <mergeCell ref="TEK764:TEN764"/>
    <mergeCell ref="TEP764:TES764"/>
    <mergeCell ref="TEU764:TEX764"/>
    <mergeCell ref="TEZ764:TFC764"/>
    <mergeCell ref="TFE764:TFH764"/>
    <mergeCell ref="TFJ764:TFM764"/>
    <mergeCell ref="TFO764:TFR764"/>
    <mergeCell ref="TFT764:TFW764"/>
    <mergeCell ref="TFY764:TGB764"/>
    <mergeCell ref="TGD764:TGG764"/>
    <mergeCell ref="TGI764:TGL764"/>
    <mergeCell ref="TGN764:TGQ764"/>
    <mergeCell ref="TGS764:TGV764"/>
    <mergeCell ref="TGX764:THA764"/>
    <mergeCell ref="THC764:THF764"/>
    <mergeCell ref="THH764:THK764"/>
    <mergeCell ref="THM764:THP764"/>
    <mergeCell ref="THR764:THU764"/>
    <mergeCell ref="THW764:THZ764"/>
    <mergeCell ref="TIB764:TIE764"/>
    <mergeCell ref="TIG764:TIJ764"/>
    <mergeCell ref="TIL764:TIO764"/>
    <mergeCell ref="TIQ764:TIT764"/>
    <mergeCell ref="TIV764:TIY764"/>
    <mergeCell ref="SWI764:SWL764"/>
    <mergeCell ref="SWN764:SWQ764"/>
    <mergeCell ref="SWS764:SWV764"/>
    <mergeCell ref="SWX764:SXA764"/>
    <mergeCell ref="SXC764:SXF764"/>
    <mergeCell ref="SXH764:SXK764"/>
    <mergeCell ref="SXM764:SXP764"/>
    <mergeCell ref="SXR764:SXU764"/>
    <mergeCell ref="SXW764:SXZ764"/>
    <mergeCell ref="SYB764:SYE764"/>
    <mergeCell ref="SYG764:SYJ764"/>
    <mergeCell ref="SYL764:SYO764"/>
    <mergeCell ref="SYQ764:SYT764"/>
    <mergeCell ref="SYV764:SYY764"/>
    <mergeCell ref="SZA764:SZD764"/>
    <mergeCell ref="SZF764:SZI764"/>
    <mergeCell ref="SZK764:SZN764"/>
    <mergeCell ref="SZP764:SZS764"/>
    <mergeCell ref="SZU764:SZX764"/>
    <mergeCell ref="SZZ764:TAC764"/>
    <mergeCell ref="TAE764:TAH764"/>
    <mergeCell ref="TAJ764:TAM764"/>
    <mergeCell ref="TAO764:TAR764"/>
    <mergeCell ref="TAT764:TAW764"/>
    <mergeCell ref="TAY764:TBB764"/>
    <mergeCell ref="TBD764:TBG764"/>
    <mergeCell ref="TBI764:TBL764"/>
    <mergeCell ref="TBN764:TBQ764"/>
    <mergeCell ref="TBS764:TBV764"/>
    <mergeCell ref="TBX764:TCA764"/>
    <mergeCell ref="TCC764:TCF764"/>
    <mergeCell ref="TCH764:TCK764"/>
    <mergeCell ref="TCM764:TCP764"/>
    <mergeCell ref="SPZ764:SQC764"/>
    <mergeCell ref="SQE764:SQH764"/>
    <mergeCell ref="SQJ764:SQM764"/>
    <mergeCell ref="SQO764:SQR764"/>
    <mergeCell ref="SQT764:SQW764"/>
    <mergeCell ref="SQY764:SRB764"/>
    <mergeCell ref="SRD764:SRG764"/>
    <mergeCell ref="SRI764:SRL764"/>
    <mergeCell ref="SRN764:SRQ764"/>
    <mergeCell ref="SRS764:SRV764"/>
    <mergeCell ref="SRX764:SSA764"/>
    <mergeCell ref="SSC764:SSF764"/>
    <mergeCell ref="SSH764:SSK764"/>
    <mergeCell ref="SSM764:SSP764"/>
    <mergeCell ref="SSR764:SSU764"/>
    <mergeCell ref="SSW764:SSZ764"/>
    <mergeCell ref="STB764:STE764"/>
    <mergeCell ref="STG764:STJ764"/>
    <mergeCell ref="STL764:STO764"/>
    <mergeCell ref="STQ764:STT764"/>
    <mergeCell ref="STV764:STY764"/>
    <mergeCell ref="SUA764:SUD764"/>
    <mergeCell ref="SUF764:SUI764"/>
    <mergeCell ref="SUK764:SUN764"/>
    <mergeCell ref="SUP764:SUS764"/>
    <mergeCell ref="SUU764:SUX764"/>
    <mergeCell ref="SUZ764:SVC764"/>
    <mergeCell ref="SVE764:SVH764"/>
    <mergeCell ref="SVJ764:SVM764"/>
    <mergeCell ref="SVO764:SVR764"/>
    <mergeCell ref="SVT764:SVW764"/>
    <mergeCell ref="SVY764:SWB764"/>
    <mergeCell ref="SWD764:SWG764"/>
    <mergeCell ref="SJQ764:SJT764"/>
    <mergeCell ref="SJV764:SJY764"/>
    <mergeCell ref="SKA764:SKD764"/>
    <mergeCell ref="SKF764:SKI764"/>
    <mergeCell ref="SKK764:SKN764"/>
    <mergeCell ref="SKP764:SKS764"/>
    <mergeCell ref="SKU764:SKX764"/>
    <mergeCell ref="SKZ764:SLC764"/>
    <mergeCell ref="SLE764:SLH764"/>
    <mergeCell ref="SLJ764:SLM764"/>
    <mergeCell ref="SLO764:SLR764"/>
    <mergeCell ref="SLT764:SLW764"/>
    <mergeCell ref="SLY764:SMB764"/>
    <mergeCell ref="SMD764:SMG764"/>
    <mergeCell ref="SMI764:SML764"/>
    <mergeCell ref="SMN764:SMQ764"/>
    <mergeCell ref="SMS764:SMV764"/>
    <mergeCell ref="SMX764:SNA764"/>
    <mergeCell ref="SNC764:SNF764"/>
    <mergeCell ref="SNH764:SNK764"/>
    <mergeCell ref="SNM764:SNP764"/>
    <mergeCell ref="SNR764:SNU764"/>
    <mergeCell ref="SNW764:SNZ764"/>
    <mergeCell ref="SOB764:SOE764"/>
    <mergeCell ref="SOG764:SOJ764"/>
    <mergeCell ref="SOL764:SOO764"/>
    <mergeCell ref="SOQ764:SOT764"/>
    <mergeCell ref="SOV764:SOY764"/>
    <mergeCell ref="SPA764:SPD764"/>
    <mergeCell ref="SPF764:SPI764"/>
    <mergeCell ref="SPK764:SPN764"/>
    <mergeCell ref="SPP764:SPS764"/>
    <mergeCell ref="SPU764:SPX764"/>
    <mergeCell ref="SDH764:SDK764"/>
    <mergeCell ref="SDM764:SDP764"/>
    <mergeCell ref="SDR764:SDU764"/>
    <mergeCell ref="SDW764:SDZ764"/>
    <mergeCell ref="SEB764:SEE764"/>
    <mergeCell ref="SEG764:SEJ764"/>
    <mergeCell ref="SEL764:SEO764"/>
    <mergeCell ref="SEQ764:SET764"/>
    <mergeCell ref="SEV764:SEY764"/>
    <mergeCell ref="SFA764:SFD764"/>
    <mergeCell ref="SFF764:SFI764"/>
    <mergeCell ref="SFK764:SFN764"/>
    <mergeCell ref="SFP764:SFS764"/>
    <mergeCell ref="SFU764:SFX764"/>
    <mergeCell ref="SFZ764:SGC764"/>
    <mergeCell ref="SGE764:SGH764"/>
    <mergeCell ref="SGJ764:SGM764"/>
    <mergeCell ref="SGO764:SGR764"/>
    <mergeCell ref="SGT764:SGW764"/>
    <mergeCell ref="SGY764:SHB764"/>
    <mergeCell ref="SHD764:SHG764"/>
    <mergeCell ref="SHI764:SHL764"/>
    <mergeCell ref="SHN764:SHQ764"/>
    <mergeCell ref="SHS764:SHV764"/>
    <mergeCell ref="SHX764:SIA764"/>
    <mergeCell ref="SIC764:SIF764"/>
    <mergeCell ref="SIH764:SIK764"/>
    <mergeCell ref="SIM764:SIP764"/>
    <mergeCell ref="SIR764:SIU764"/>
    <mergeCell ref="SIW764:SIZ764"/>
    <mergeCell ref="SJB764:SJE764"/>
    <mergeCell ref="SJG764:SJJ764"/>
    <mergeCell ref="SJL764:SJO764"/>
    <mergeCell ref="RWY764:RXB764"/>
    <mergeCell ref="RXD764:RXG764"/>
    <mergeCell ref="RXI764:RXL764"/>
    <mergeCell ref="RXN764:RXQ764"/>
    <mergeCell ref="RXS764:RXV764"/>
    <mergeCell ref="RXX764:RYA764"/>
    <mergeCell ref="RYC764:RYF764"/>
    <mergeCell ref="RYH764:RYK764"/>
    <mergeCell ref="RYM764:RYP764"/>
    <mergeCell ref="RYR764:RYU764"/>
    <mergeCell ref="RYW764:RYZ764"/>
    <mergeCell ref="RZB764:RZE764"/>
    <mergeCell ref="RZG764:RZJ764"/>
    <mergeCell ref="RZL764:RZO764"/>
    <mergeCell ref="RZQ764:RZT764"/>
    <mergeCell ref="RZV764:RZY764"/>
    <mergeCell ref="SAA764:SAD764"/>
    <mergeCell ref="SAF764:SAI764"/>
    <mergeCell ref="SAK764:SAN764"/>
    <mergeCell ref="SAP764:SAS764"/>
    <mergeCell ref="SAU764:SAX764"/>
    <mergeCell ref="SAZ764:SBC764"/>
    <mergeCell ref="SBE764:SBH764"/>
    <mergeCell ref="SBJ764:SBM764"/>
    <mergeCell ref="SBO764:SBR764"/>
    <mergeCell ref="SBT764:SBW764"/>
    <mergeCell ref="SBY764:SCB764"/>
    <mergeCell ref="SCD764:SCG764"/>
    <mergeCell ref="SCI764:SCL764"/>
    <mergeCell ref="SCN764:SCQ764"/>
    <mergeCell ref="SCS764:SCV764"/>
    <mergeCell ref="SCX764:SDA764"/>
    <mergeCell ref="SDC764:SDF764"/>
    <mergeCell ref="RQP764:RQS764"/>
    <mergeCell ref="RQU764:RQX764"/>
    <mergeCell ref="RQZ764:RRC764"/>
    <mergeCell ref="RRE764:RRH764"/>
    <mergeCell ref="RRJ764:RRM764"/>
    <mergeCell ref="RRO764:RRR764"/>
    <mergeCell ref="RRT764:RRW764"/>
    <mergeCell ref="RRY764:RSB764"/>
    <mergeCell ref="RSD764:RSG764"/>
    <mergeCell ref="RSI764:RSL764"/>
    <mergeCell ref="RSN764:RSQ764"/>
    <mergeCell ref="RSS764:RSV764"/>
    <mergeCell ref="RSX764:RTA764"/>
    <mergeCell ref="RTC764:RTF764"/>
    <mergeCell ref="RTH764:RTK764"/>
    <mergeCell ref="RTM764:RTP764"/>
    <mergeCell ref="RTR764:RTU764"/>
    <mergeCell ref="RTW764:RTZ764"/>
    <mergeCell ref="RUB764:RUE764"/>
    <mergeCell ref="RUG764:RUJ764"/>
    <mergeCell ref="RUL764:RUO764"/>
    <mergeCell ref="RUQ764:RUT764"/>
    <mergeCell ref="RUV764:RUY764"/>
    <mergeCell ref="RVA764:RVD764"/>
    <mergeCell ref="RVF764:RVI764"/>
    <mergeCell ref="RVK764:RVN764"/>
    <mergeCell ref="RVP764:RVS764"/>
    <mergeCell ref="RVU764:RVX764"/>
    <mergeCell ref="RVZ764:RWC764"/>
    <mergeCell ref="RWE764:RWH764"/>
    <mergeCell ref="RWJ764:RWM764"/>
    <mergeCell ref="RWO764:RWR764"/>
    <mergeCell ref="RWT764:RWW764"/>
    <mergeCell ref="RKG764:RKJ764"/>
    <mergeCell ref="RKL764:RKO764"/>
    <mergeCell ref="RKQ764:RKT764"/>
    <mergeCell ref="RKV764:RKY764"/>
    <mergeCell ref="RLA764:RLD764"/>
    <mergeCell ref="RLF764:RLI764"/>
    <mergeCell ref="RLK764:RLN764"/>
    <mergeCell ref="RLP764:RLS764"/>
    <mergeCell ref="RLU764:RLX764"/>
    <mergeCell ref="RLZ764:RMC764"/>
    <mergeCell ref="RME764:RMH764"/>
    <mergeCell ref="RMJ764:RMM764"/>
    <mergeCell ref="RMO764:RMR764"/>
    <mergeCell ref="RMT764:RMW764"/>
    <mergeCell ref="RMY764:RNB764"/>
    <mergeCell ref="RND764:RNG764"/>
    <mergeCell ref="RNI764:RNL764"/>
    <mergeCell ref="RNN764:RNQ764"/>
    <mergeCell ref="RNS764:RNV764"/>
    <mergeCell ref="RNX764:ROA764"/>
    <mergeCell ref="ROC764:ROF764"/>
    <mergeCell ref="ROH764:ROK764"/>
    <mergeCell ref="ROM764:ROP764"/>
    <mergeCell ref="ROR764:ROU764"/>
    <mergeCell ref="ROW764:ROZ764"/>
    <mergeCell ref="RPB764:RPE764"/>
    <mergeCell ref="RPG764:RPJ764"/>
    <mergeCell ref="RPL764:RPO764"/>
    <mergeCell ref="RPQ764:RPT764"/>
    <mergeCell ref="RPV764:RPY764"/>
    <mergeCell ref="RQA764:RQD764"/>
    <mergeCell ref="RQF764:RQI764"/>
    <mergeCell ref="RQK764:RQN764"/>
    <mergeCell ref="RDX764:REA764"/>
    <mergeCell ref="REC764:REF764"/>
    <mergeCell ref="REH764:REK764"/>
    <mergeCell ref="REM764:REP764"/>
    <mergeCell ref="RER764:REU764"/>
    <mergeCell ref="REW764:REZ764"/>
    <mergeCell ref="RFB764:RFE764"/>
    <mergeCell ref="RFG764:RFJ764"/>
    <mergeCell ref="RFL764:RFO764"/>
    <mergeCell ref="RFQ764:RFT764"/>
    <mergeCell ref="RFV764:RFY764"/>
    <mergeCell ref="RGA764:RGD764"/>
    <mergeCell ref="RGF764:RGI764"/>
    <mergeCell ref="RGK764:RGN764"/>
    <mergeCell ref="RGP764:RGS764"/>
    <mergeCell ref="RGU764:RGX764"/>
    <mergeCell ref="RGZ764:RHC764"/>
    <mergeCell ref="RHE764:RHH764"/>
    <mergeCell ref="RHJ764:RHM764"/>
    <mergeCell ref="RHO764:RHR764"/>
    <mergeCell ref="RHT764:RHW764"/>
    <mergeCell ref="RHY764:RIB764"/>
    <mergeCell ref="RID764:RIG764"/>
    <mergeCell ref="RII764:RIL764"/>
    <mergeCell ref="RIN764:RIQ764"/>
    <mergeCell ref="RIS764:RIV764"/>
    <mergeCell ref="RIX764:RJA764"/>
    <mergeCell ref="RJC764:RJF764"/>
    <mergeCell ref="RJH764:RJK764"/>
    <mergeCell ref="RJM764:RJP764"/>
    <mergeCell ref="RJR764:RJU764"/>
    <mergeCell ref="RJW764:RJZ764"/>
    <mergeCell ref="RKB764:RKE764"/>
    <mergeCell ref="QXO764:QXR764"/>
    <mergeCell ref="QXT764:QXW764"/>
    <mergeCell ref="QXY764:QYB764"/>
    <mergeCell ref="QYD764:QYG764"/>
    <mergeCell ref="QYI764:QYL764"/>
    <mergeCell ref="QYN764:QYQ764"/>
    <mergeCell ref="QYS764:QYV764"/>
    <mergeCell ref="QYX764:QZA764"/>
    <mergeCell ref="QZC764:QZF764"/>
    <mergeCell ref="QZH764:QZK764"/>
    <mergeCell ref="QZM764:QZP764"/>
    <mergeCell ref="QZR764:QZU764"/>
    <mergeCell ref="QZW764:QZZ764"/>
    <mergeCell ref="RAB764:RAE764"/>
    <mergeCell ref="RAG764:RAJ764"/>
    <mergeCell ref="RAL764:RAO764"/>
    <mergeCell ref="RAQ764:RAT764"/>
    <mergeCell ref="RAV764:RAY764"/>
    <mergeCell ref="RBA764:RBD764"/>
    <mergeCell ref="RBF764:RBI764"/>
    <mergeCell ref="RBK764:RBN764"/>
    <mergeCell ref="RBP764:RBS764"/>
    <mergeCell ref="RBU764:RBX764"/>
    <mergeCell ref="RBZ764:RCC764"/>
    <mergeCell ref="RCE764:RCH764"/>
    <mergeCell ref="RCJ764:RCM764"/>
    <mergeCell ref="RCO764:RCR764"/>
    <mergeCell ref="RCT764:RCW764"/>
    <mergeCell ref="RCY764:RDB764"/>
    <mergeCell ref="RDD764:RDG764"/>
    <mergeCell ref="RDI764:RDL764"/>
    <mergeCell ref="RDN764:RDQ764"/>
    <mergeCell ref="RDS764:RDV764"/>
    <mergeCell ref="QRF764:QRI764"/>
    <mergeCell ref="QRK764:QRN764"/>
    <mergeCell ref="QRP764:QRS764"/>
    <mergeCell ref="QRU764:QRX764"/>
    <mergeCell ref="QRZ764:QSC764"/>
    <mergeCell ref="QSE764:QSH764"/>
    <mergeCell ref="QSJ764:QSM764"/>
    <mergeCell ref="QSO764:QSR764"/>
    <mergeCell ref="QST764:QSW764"/>
    <mergeCell ref="QSY764:QTB764"/>
    <mergeCell ref="QTD764:QTG764"/>
    <mergeCell ref="QTI764:QTL764"/>
    <mergeCell ref="QTN764:QTQ764"/>
    <mergeCell ref="QTS764:QTV764"/>
    <mergeCell ref="QTX764:QUA764"/>
    <mergeCell ref="QUC764:QUF764"/>
    <mergeCell ref="QUH764:QUK764"/>
    <mergeCell ref="QUM764:QUP764"/>
    <mergeCell ref="QUR764:QUU764"/>
    <mergeCell ref="QUW764:QUZ764"/>
    <mergeCell ref="QVB764:QVE764"/>
    <mergeCell ref="QVG764:QVJ764"/>
    <mergeCell ref="QVL764:QVO764"/>
    <mergeCell ref="QVQ764:QVT764"/>
    <mergeCell ref="QVV764:QVY764"/>
    <mergeCell ref="QWA764:QWD764"/>
    <mergeCell ref="QWF764:QWI764"/>
    <mergeCell ref="QWK764:QWN764"/>
    <mergeCell ref="QWP764:QWS764"/>
    <mergeCell ref="QWU764:QWX764"/>
    <mergeCell ref="QWZ764:QXC764"/>
    <mergeCell ref="QXE764:QXH764"/>
    <mergeCell ref="QXJ764:QXM764"/>
    <mergeCell ref="QKW764:QKZ764"/>
    <mergeCell ref="QLB764:QLE764"/>
    <mergeCell ref="QLG764:QLJ764"/>
    <mergeCell ref="QLL764:QLO764"/>
    <mergeCell ref="QLQ764:QLT764"/>
    <mergeCell ref="QLV764:QLY764"/>
    <mergeCell ref="QMA764:QMD764"/>
    <mergeCell ref="QMF764:QMI764"/>
    <mergeCell ref="QMK764:QMN764"/>
    <mergeCell ref="QMP764:QMS764"/>
    <mergeCell ref="QMU764:QMX764"/>
    <mergeCell ref="QMZ764:QNC764"/>
    <mergeCell ref="QNE764:QNH764"/>
    <mergeCell ref="QNJ764:QNM764"/>
    <mergeCell ref="QNO764:QNR764"/>
    <mergeCell ref="QNT764:QNW764"/>
    <mergeCell ref="QNY764:QOB764"/>
    <mergeCell ref="QOD764:QOG764"/>
    <mergeCell ref="QOI764:QOL764"/>
    <mergeCell ref="QON764:QOQ764"/>
    <mergeCell ref="QOS764:QOV764"/>
    <mergeCell ref="QOX764:QPA764"/>
    <mergeCell ref="QPC764:QPF764"/>
    <mergeCell ref="QPH764:QPK764"/>
    <mergeCell ref="QPM764:QPP764"/>
    <mergeCell ref="QPR764:QPU764"/>
    <mergeCell ref="QPW764:QPZ764"/>
    <mergeCell ref="QQB764:QQE764"/>
    <mergeCell ref="QQG764:QQJ764"/>
    <mergeCell ref="QQL764:QQO764"/>
    <mergeCell ref="QQQ764:QQT764"/>
    <mergeCell ref="QQV764:QQY764"/>
    <mergeCell ref="QRA764:QRD764"/>
    <mergeCell ref="QEN764:QEQ764"/>
    <mergeCell ref="QES764:QEV764"/>
    <mergeCell ref="QEX764:QFA764"/>
    <mergeCell ref="QFC764:QFF764"/>
    <mergeCell ref="QFH764:QFK764"/>
    <mergeCell ref="QFM764:QFP764"/>
    <mergeCell ref="QFR764:QFU764"/>
    <mergeCell ref="QFW764:QFZ764"/>
    <mergeCell ref="QGB764:QGE764"/>
    <mergeCell ref="QGG764:QGJ764"/>
    <mergeCell ref="QGL764:QGO764"/>
    <mergeCell ref="QGQ764:QGT764"/>
    <mergeCell ref="QGV764:QGY764"/>
    <mergeCell ref="QHA764:QHD764"/>
    <mergeCell ref="QHF764:QHI764"/>
    <mergeCell ref="QHK764:QHN764"/>
    <mergeCell ref="QHP764:QHS764"/>
    <mergeCell ref="QHU764:QHX764"/>
    <mergeCell ref="QHZ764:QIC764"/>
    <mergeCell ref="QIE764:QIH764"/>
    <mergeCell ref="QIJ764:QIM764"/>
    <mergeCell ref="QIO764:QIR764"/>
    <mergeCell ref="QIT764:QIW764"/>
    <mergeCell ref="QIY764:QJB764"/>
    <mergeCell ref="QJD764:QJG764"/>
    <mergeCell ref="QJI764:QJL764"/>
    <mergeCell ref="QJN764:QJQ764"/>
    <mergeCell ref="QJS764:QJV764"/>
    <mergeCell ref="QJX764:QKA764"/>
    <mergeCell ref="QKC764:QKF764"/>
    <mergeCell ref="QKH764:QKK764"/>
    <mergeCell ref="QKM764:QKP764"/>
    <mergeCell ref="QKR764:QKU764"/>
    <mergeCell ref="PYE764:PYH764"/>
    <mergeCell ref="PYJ764:PYM764"/>
    <mergeCell ref="PYO764:PYR764"/>
    <mergeCell ref="PYT764:PYW764"/>
    <mergeCell ref="PYY764:PZB764"/>
    <mergeCell ref="PZD764:PZG764"/>
    <mergeCell ref="PZI764:PZL764"/>
    <mergeCell ref="PZN764:PZQ764"/>
    <mergeCell ref="PZS764:PZV764"/>
    <mergeCell ref="PZX764:QAA764"/>
    <mergeCell ref="QAC764:QAF764"/>
    <mergeCell ref="QAH764:QAK764"/>
    <mergeCell ref="QAM764:QAP764"/>
    <mergeCell ref="QAR764:QAU764"/>
    <mergeCell ref="QAW764:QAZ764"/>
    <mergeCell ref="QBB764:QBE764"/>
    <mergeCell ref="QBG764:QBJ764"/>
    <mergeCell ref="QBL764:QBO764"/>
    <mergeCell ref="QBQ764:QBT764"/>
    <mergeCell ref="QBV764:QBY764"/>
    <mergeCell ref="QCA764:QCD764"/>
    <mergeCell ref="QCF764:QCI764"/>
    <mergeCell ref="QCK764:QCN764"/>
    <mergeCell ref="QCP764:QCS764"/>
    <mergeCell ref="QCU764:QCX764"/>
    <mergeCell ref="QCZ764:QDC764"/>
    <mergeCell ref="QDE764:QDH764"/>
    <mergeCell ref="QDJ764:QDM764"/>
    <mergeCell ref="QDO764:QDR764"/>
    <mergeCell ref="QDT764:QDW764"/>
    <mergeCell ref="QDY764:QEB764"/>
    <mergeCell ref="QED764:QEG764"/>
    <mergeCell ref="QEI764:QEL764"/>
    <mergeCell ref="PRV764:PRY764"/>
    <mergeCell ref="PSA764:PSD764"/>
    <mergeCell ref="PSF764:PSI764"/>
    <mergeCell ref="PSK764:PSN764"/>
    <mergeCell ref="PSP764:PSS764"/>
    <mergeCell ref="PSU764:PSX764"/>
    <mergeCell ref="PSZ764:PTC764"/>
    <mergeCell ref="PTE764:PTH764"/>
    <mergeCell ref="PTJ764:PTM764"/>
    <mergeCell ref="PTO764:PTR764"/>
    <mergeCell ref="PTT764:PTW764"/>
    <mergeCell ref="PTY764:PUB764"/>
    <mergeCell ref="PUD764:PUG764"/>
    <mergeCell ref="PUI764:PUL764"/>
    <mergeCell ref="PUN764:PUQ764"/>
    <mergeCell ref="PUS764:PUV764"/>
    <mergeCell ref="PUX764:PVA764"/>
    <mergeCell ref="PVC764:PVF764"/>
    <mergeCell ref="PVH764:PVK764"/>
    <mergeCell ref="PVM764:PVP764"/>
    <mergeCell ref="PVR764:PVU764"/>
    <mergeCell ref="PVW764:PVZ764"/>
    <mergeCell ref="PWB764:PWE764"/>
    <mergeCell ref="PWG764:PWJ764"/>
    <mergeCell ref="PWL764:PWO764"/>
    <mergeCell ref="PWQ764:PWT764"/>
    <mergeCell ref="PWV764:PWY764"/>
    <mergeCell ref="PXA764:PXD764"/>
    <mergeCell ref="PXF764:PXI764"/>
    <mergeCell ref="PXK764:PXN764"/>
    <mergeCell ref="PXP764:PXS764"/>
    <mergeCell ref="PXU764:PXX764"/>
    <mergeCell ref="PXZ764:PYC764"/>
    <mergeCell ref="PLM764:PLP764"/>
    <mergeCell ref="PLR764:PLU764"/>
    <mergeCell ref="PLW764:PLZ764"/>
    <mergeCell ref="PMB764:PME764"/>
    <mergeCell ref="PMG764:PMJ764"/>
    <mergeCell ref="PML764:PMO764"/>
    <mergeCell ref="PMQ764:PMT764"/>
    <mergeCell ref="PMV764:PMY764"/>
    <mergeCell ref="PNA764:PND764"/>
    <mergeCell ref="PNF764:PNI764"/>
    <mergeCell ref="PNK764:PNN764"/>
    <mergeCell ref="PNP764:PNS764"/>
    <mergeCell ref="PNU764:PNX764"/>
    <mergeCell ref="PNZ764:POC764"/>
    <mergeCell ref="POE764:POH764"/>
    <mergeCell ref="POJ764:POM764"/>
    <mergeCell ref="POO764:POR764"/>
    <mergeCell ref="POT764:POW764"/>
    <mergeCell ref="POY764:PPB764"/>
    <mergeCell ref="PPD764:PPG764"/>
    <mergeCell ref="PPI764:PPL764"/>
    <mergeCell ref="PPN764:PPQ764"/>
    <mergeCell ref="PPS764:PPV764"/>
    <mergeCell ref="PPX764:PQA764"/>
    <mergeCell ref="PQC764:PQF764"/>
    <mergeCell ref="PQH764:PQK764"/>
    <mergeCell ref="PQM764:PQP764"/>
    <mergeCell ref="PQR764:PQU764"/>
    <mergeCell ref="PQW764:PQZ764"/>
    <mergeCell ref="PRB764:PRE764"/>
    <mergeCell ref="PRG764:PRJ764"/>
    <mergeCell ref="PRL764:PRO764"/>
    <mergeCell ref="PRQ764:PRT764"/>
    <mergeCell ref="PFD764:PFG764"/>
    <mergeCell ref="PFI764:PFL764"/>
    <mergeCell ref="PFN764:PFQ764"/>
    <mergeCell ref="PFS764:PFV764"/>
    <mergeCell ref="PFX764:PGA764"/>
    <mergeCell ref="PGC764:PGF764"/>
    <mergeCell ref="PGH764:PGK764"/>
    <mergeCell ref="PGM764:PGP764"/>
    <mergeCell ref="PGR764:PGU764"/>
    <mergeCell ref="PGW764:PGZ764"/>
    <mergeCell ref="PHB764:PHE764"/>
    <mergeCell ref="PHG764:PHJ764"/>
    <mergeCell ref="PHL764:PHO764"/>
    <mergeCell ref="PHQ764:PHT764"/>
    <mergeCell ref="PHV764:PHY764"/>
    <mergeCell ref="PIA764:PID764"/>
    <mergeCell ref="PIF764:PII764"/>
    <mergeCell ref="PIK764:PIN764"/>
    <mergeCell ref="PIP764:PIS764"/>
    <mergeCell ref="PIU764:PIX764"/>
    <mergeCell ref="PIZ764:PJC764"/>
    <mergeCell ref="PJE764:PJH764"/>
    <mergeCell ref="PJJ764:PJM764"/>
    <mergeCell ref="PJO764:PJR764"/>
    <mergeCell ref="PJT764:PJW764"/>
    <mergeCell ref="PJY764:PKB764"/>
    <mergeCell ref="PKD764:PKG764"/>
    <mergeCell ref="PKI764:PKL764"/>
    <mergeCell ref="PKN764:PKQ764"/>
    <mergeCell ref="PKS764:PKV764"/>
    <mergeCell ref="PKX764:PLA764"/>
    <mergeCell ref="PLC764:PLF764"/>
    <mergeCell ref="PLH764:PLK764"/>
    <mergeCell ref="OYU764:OYX764"/>
    <mergeCell ref="OYZ764:OZC764"/>
    <mergeCell ref="OZE764:OZH764"/>
    <mergeCell ref="OZJ764:OZM764"/>
    <mergeCell ref="OZO764:OZR764"/>
    <mergeCell ref="OZT764:OZW764"/>
    <mergeCell ref="OZY764:PAB764"/>
    <mergeCell ref="PAD764:PAG764"/>
    <mergeCell ref="PAI764:PAL764"/>
    <mergeCell ref="PAN764:PAQ764"/>
    <mergeCell ref="PAS764:PAV764"/>
    <mergeCell ref="PAX764:PBA764"/>
    <mergeCell ref="PBC764:PBF764"/>
    <mergeCell ref="PBH764:PBK764"/>
    <mergeCell ref="PBM764:PBP764"/>
    <mergeCell ref="PBR764:PBU764"/>
    <mergeCell ref="PBW764:PBZ764"/>
    <mergeCell ref="PCB764:PCE764"/>
    <mergeCell ref="PCG764:PCJ764"/>
    <mergeCell ref="PCL764:PCO764"/>
    <mergeCell ref="PCQ764:PCT764"/>
    <mergeCell ref="PCV764:PCY764"/>
    <mergeCell ref="PDA764:PDD764"/>
    <mergeCell ref="PDF764:PDI764"/>
    <mergeCell ref="PDK764:PDN764"/>
    <mergeCell ref="PDP764:PDS764"/>
    <mergeCell ref="PDU764:PDX764"/>
    <mergeCell ref="PDZ764:PEC764"/>
    <mergeCell ref="PEE764:PEH764"/>
    <mergeCell ref="PEJ764:PEM764"/>
    <mergeCell ref="PEO764:PER764"/>
    <mergeCell ref="PET764:PEW764"/>
    <mergeCell ref="PEY764:PFB764"/>
    <mergeCell ref="OSL764:OSO764"/>
    <mergeCell ref="OSQ764:OST764"/>
    <mergeCell ref="OSV764:OSY764"/>
    <mergeCell ref="OTA764:OTD764"/>
    <mergeCell ref="OTF764:OTI764"/>
    <mergeCell ref="OTK764:OTN764"/>
    <mergeCell ref="OTP764:OTS764"/>
    <mergeCell ref="OTU764:OTX764"/>
    <mergeCell ref="OTZ764:OUC764"/>
    <mergeCell ref="OUE764:OUH764"/>
    <mergeCell ref="OUJ764:OUM764"/>
    <mergeCell ref="OUO764:OUR764"/>
    <mergeCell ref="OUT764:OUW764"/>
    <mergeCell ref="OUY764:OVB764"/>
    <mergeCell ref="OVD764:OVG764"/>
    <mergeCell ref="OVI764:OVL764"/>
    <mergeCell ref="OVN764:OVQ764"/>
    <mergeCell ref="OVS764:OVV764"/>
    <mergeCell ref="OVX764:OWA764"/>
    <mergeCell ref="OWC764:OWF764"/>
    <mergeCell ref="OWH764:OWK764"/>
    <mergeCell ref="OWM764:OWP764"/>
    <mergeCell ref="OWR764:OWU764"/>
    <mergeCell ref="OWW764:OWZ764"/>
    <mergeCell ref="OXB764:OXE764"/>
    <mergeCell ref="OXG764:OXJ764"/>
    <mergeCell ref="OXL764:OXO764"/>
    <mergeCell ref="OXQ764:OXT764"/>
    <mergeCell ref="OXV764:OXY764"/>
    <mergeCell ref="OYA764:OYD764"/>
    <mergeCell ref="OYF764:OYI764"/>
    <mergeCell ref="OYK764:OYN764"/>
    <mergeCell ref="OYP764:OYS764"/>
    <mergeCell ref="OMC764:OMF764"/>
    <mergeCell ref="OMH764:OMK764"/>
    <mergeCell ref="OMM764:OMP764"/>
    <mergeCell ref="OMR764:OMU764"/>
    <mergeCell ref="OMW764:OMZ764"/>
    <mergeCell ref="ONB764:ONE764"/>
    <mergeCell ref="ONG764:ONJ764"/>
    <mergeCell ref="ONL764:ONO764"/>
    <mergeCell ref="ONQ764:ONT764"/>
    <mergeCell ref="ONV764:ONY764"/>
    <mergeCell ref="OOA764:OOD764"/>
    <mergeCell ref="OOF764:OOI764"/>
    <mergeCell ref="OOK764:OON764"/>
    <mergeCell ref="OOP764:OOS764"/>
    <mergeCell ref="OOU764:OOX764"/>
    <mergeCell ref="OOZ764:OPC764"/>
    <mergeCell ref="OPE764:OPH764"/>
    <mergeCell ref="OPJ764:OPM764"/>
    <mergeCell ref="OPO764:OPR764"/>
    <mergeCell ref="OPT764:OPW764"/>
    <mergeCell ref="OPY764:OQB764"/>
    <mergeCell ref="OQD764:OQG764"/>
    <mergeCell ref="OQI764:OQL764"/>
    <mergeCell ref="OQN764:OQQ764"/>
    <mergeCell ref="OQS764:OQV764"/>
    <mergeCell ref="OQX764:ORA764"/>
    <mergeCell ref="ORC764:ORF764"/>
    <mergeCell ref="ORH764:ORK764"/>
    <mergeCell ref="ORM764:ORP764"/>
    <mergeCell ref="ORR764:ORU764"/>
    <mergeCell ref="ORW764:ORZ764"/>
    <mergeCell ref="OSB764:OSE764"/>
    <mergeCell ref="OSG764:OSJ764"/>
    <mergeCell ref="OFT764:OFW764"/>
    <mergeCell ref="OFY764:OGB764"/>
    <mergeCell ref="OGD764:OGG764"/>
    <mergeCell ref="OGI764:OGL764"/>
    <mergeCell ref="OGN764:OGQ764"/>
    <mergeCell ref="OGS764:OGV764"/>
    <mergeCell ref="OGX764:OHA764"/>
    <mergeCell ref="OHC764:OHF764"/>
    <mergeCell ref="OHH764:OHK764"/>
    <mergeCell ref="OHM764:OHP764"/>
    <mergeCell ref="OHR764:OHU764"/>
    <mergeCell ref="OHW764:OHZ764"/>
    <mergeCell ref="OIB764:OIE764"/>
    <mergeCell ref="OIG764:OIJ764"/>
    <mergeCell ref="OIL764:OIO764"/>
    <mergeCell ref="OIQ764:OIT764"/>
    <mergeCell ref="OIV764:OIY764"/>
    <mergeCell ref="OJA764:OJD764"/>
    <mergeCell ref="OJF764:OJI764"/>
    <mergeCell ref="OJK764:OJN764"/>
    <mergeCell ref="OJP764:OJS764"/>
    <mergeCell ref="OJU764:OJX764"/>
    <mergeCell ref="OJZ764:OKC764"/>
    <mergeCell ref="OKE764:OKH764"/>
    <mergeCell ref="OKJ764:OKM764"/>
    <mergeCell ref="OKO764:OKR764"/>
    <mergeCell ref="OKT764:OKW764"/>
    <mergeCell ref="OKY764:OLB764"/>
    <mergeCell ref="OLD764:OLG764"/>
    <mergeCell ref="OLI764:OLL764"/>
    <mergeCell ref="OLN764:OLQ764"/>
    <mergeCell ref="OLS764:OLV764"/>
    <mergeCell ref="OLX764:OMA764"/>
    <mergeCell ref="NZK764:NZN764"/>
    <mergeCell ref="NZP764:NZS764"/>
    <mergeCell ref="NZU764:NZX764"/>
    <mergeCell ref="NZZ764:OAC764"/>
    <mergeCell ref="OAE764:OAH764"/>
    <mergeCell ref="OAJ764:OAM764"/>
    <mergeCell ref="OAO764:OAR764"/>
    <mergeCell ref="OAT764:OAW764"/>
    <mergeCell ref="OAY764:OBB764"/>
    <mergeCell ref="OBD764:OBG764"/>
    <mergeCell ref="OBI764:OBL764"/>
    <mergeCell ref="OBN764:OBQ764"/>
    <mergeCell ref="OBS764:OBV764"/>
    <mergeCell ref="OBX764:OCA764"/>
    <mergeCell ref="OCC764:OCF764"/>
    <mergeCell ref="OCH764:OCK764"/>
    <mergeCell ref="OCM764:OCP764"/>
    <mergeCell ref="OCR764:OCU764"/>
    <mergeCell ref="OCW764:OCZ764"/>
    <mergeCell ref="ODB764:ODE764"/>
    <mergeCell ref="ODG764:ODJ764"/>
    <mergeCell ref="ODL764:ODO764"/>
    <mergeCell ref="ODQ764:ODT764"/>
    <mergeCell ref="ODV764:ODY764"/>
    <mergeCell ref="OEA764:OED764"/>
    <mergeCell ref="OEF764:OEI764"/>
    <mergeCell ref="OEK764:OEN764"/>
    <mergeCell ref="OEP764:OES764"/>
    <mergeCell ref="OEU764:OEX764"/>
    <mergeCell ref="OEZ764:OFC764"/>
    <mergeCell ref="OFE764:OFH764"/>
    <mergeCell ref="OFJ764:OFM764"/>
    <mergeCell ref="OFO764:OFR764"/>
    <mergeCell ref="NTB764:NTE764"/>
    <mergeCell ref="NTG764:NTJ764"/>
    <mergeCell ref="NTL764:NTO764"/>
    <mergeCell ref="NTQ764:NTT764"/>
    <mergeCell ref="NTV764:NTY764"/>
    <mergeCell ref="NUA764:NUD764"/>
    <mergeCell ref="NUF764:NUI764"/>
    <mergeCell ref="NUK764:NUN764"/>
    <mergeCell ref="NUP764:NUS764"/>
    <mergeCell ref="NUU764:NUX764"/>
    <mergeCell ref="NUZ764:NVC764"/>
    <mergeCell ref="NVE764:NVH764"/>
    <mergeCell ref="NVJ764:NVM764"/>
    <mergeCell ref="NVO764:NVR764"/>
    <mergeCell ref="NVT764:NVW764"/>
    <mergeCell ref="NVY764:NWB764"/>
    <mergeCell ref="NWD764:NWG764"/>
    <mergeCell ref="NWI764:NWL764"/>
    <mergeCell ref="NWN764:NWQ764"/>
    <mergeCell ref="NWS764:NWV764"/>
    <mergeCell ref="NWX764:NXA764"/>
    <mergeCell ref="NXC764:NXF764"/>
    <mergeCell ref="NXH764:NXK764"/>
    <mergeCell ref="NXM764:NXP764"/>
    <mergeCell ref="NXR764:NXU764"/>
    <mergeCell ref="NXW764:NXZ764"/>
    <mergeCell ref="NYB764:NYE764"/>
    <mergeCell ref="NYG764:NYJ764"/>
    <mergeCell ref="NYL764:NYO764"/>
    <mergeCell ref="NYQ764:NYT764"/>
    <mergeCell ref="NYV764:NYY764"/>
    <mergeCell ref="NZA764:NZD764"/>
    <mergeCell ref="NZF764:NZI764"/>
    <mergeCell ref="NMS764:NMV764"/>
    <mergeCell ref="NMX764:NNA764"/>
    <mergeCell ref="NNC764:NNF764"/>
    <mergeCell ref="NNH764:NNK764"/>
    <mergeCell ref="NNM764:NNP764"/>
    <mergeCell ref="NNR764:NNU764"/>
    <mergeCell ref="NNW764:NNZ764"/>
    <mergeCell ref="NOB764:NOE764"/>
    <mergeCell ref="NOG764:NOJ764"/>
    <mergeCell ref="NOL764:NOO764"/>
    <mergeCell ref="NOQ764:NOT764"/>
    <mergeCell ref="NOV764:NOY764"/>
    <mergeCell ref="NPA764:NPD764"/>
    <mergeCell ref="NPF764:NPI764"/>
    <mergeCell ref="NPK764:NPN764"/>
    <mergeCell ref="NPP764:NPS764"/>
    <mergeCell ref="NPU764:NPX764"/>
    <mergeCell ref="NPZ764:NQC764"/>
    <mergeCell ref="NQE764:NQH764"/>
    <mergeCell ref="NQJ764:NQM764"/>
    <mergeCell ref="NQO764:NQR764"/>
    <mergeCell ref="NQT764:NQW764"/>
    <mergeCell ref="NQY764:NRB764"/>
    <mergeCell ref="NRD764:NRG764"/>
    <mergeCell ref="NRI764:NRL764"/>
    <mergeCell ref="NRN764:NRQ764"/>
    <mergeCell ref="NRS764:NRV764"/>
    <mergeCell ref="NRX764:NSA764"/>
    <mergeCell ref="NSC764:NSF764"/>
    <mergeCell ref="NSH764:NSK764"/>
    <mergeCell ref="NSM764:NSP764"/>
    <mergeCell ref="NSR764:NSU764"/>
    <mergeCell ref="NSW764:NSZ764"/>
    <mergeCell ref="NGJ764:NGM764"/>
    <mergeCell ref="NGO764:NGR764"/>
    <mergeCell ref="NGT764:NGW764"/>
    <mergeCell ref="NGY764:NHB764"/>
    <mergeCell ref="NHD764:NHG764"/>
    <mergeCell ref="NHI764:NHL764"/>
    <mergeCell ref="NHN764:NHQ764"/>
    <mergeCell ref="NHS764:NHV764"/>
    <mergeCell ref="NHX764:NIA764"/>
    <mergeCell ref="NIC764:NIF764"/>
    <mergeCell ref="NIH764:NIK764"/>
    <mergeCell ref="NIM764:NIP764"/>
    <mergeCell ref="NIR764:NIU764"/>
    <mergeCell ref="NIW764:NIZ764"/>
    <mergeCell ref="NJB764:NJE764"/>
    <mergeCell ref="NJG764:NJJ764"/>
    <mergeCell ref="NJL764:NJO764"/>
    <mergeCell ref="NJQ764:NJT764"/>
    <mergeCell ref="NJV764:NJY764"/>
    <mergeCell ref="NKA764:NKD764"/>
    <mergeCell ref="NKF764:NKI764"/>
    <mergeCell ref="NKK764:NKN764"/>
    <mergeCell ref="NKP764:NKS764"/>
    <mergeCell ref="NKU764:NKX764"/>
    <mergeCell ref="NKZ764:NLC764"/>
    <mergeCell ref="NLE764:NLH764"/>
    <mergeCell ref="NLJ764:NLM764"/>
    <mergeCell ref="NLO764:NLR764"/>
    <mergeCell ref="NLT764:NLW764"/>
    <mergeCell ref="NLY764:NMB764"/>
    <mergeCell ref="NMD764:NMG764"/>
    <mergeCell ref="NMI764:NML764"/>
    <mergeCell ref="NMN764:NMQ764"/>
    <mergeCell ref="NAA764:NAD764"/>
    <mergeCell ref="NAF764:NAI764"/>
    <mergeCell ref="NAK764:NAN764"/>
    <mergeCell ref="NAP764:NAS764"/>
    <mergeCell ref="NAU764:NAX764"/>
    <mergeCell ref="NAZ764:NBC764"/>
    <mergeCell ref="NBE764:NBH764"/>
    <mergeCell ref="NBJ764:NBM764"/>
    <mergeCell ref="NBO764:NBR764"/>
    <mergeCell ref="NBT764:NBW764"/>
    <mergeCell ref="NBY764:NCB764"/>
    <mergeCell ref="NCD764:NCG764"/>
    <mergeCell ref="NCI764:NCL764"/>
    <mergeCell ref="NCN764:NCQ764"/>
    <mergeCell ref="NCS764:NCV764"/>
    <mergeCell ref="NCX764:NDA764"/>
    <mergeCell ref="NDC764:NDF764"/>
    <mergeCell ref="NDH764:NDK764"/>
    <mergeCell ref="NDM764:NDP764"/>
    <mergeCell ref="NDR764:NDU764"/>
    <mergeCell ref="NDW764:NDZ764"/>
    <mergeCell ref="NEB764:NEE764"/>
    <mergeCell ref="NEG764:NEJ764"/>
    <mergeCell ref="NEL764:NEO764"/>
    <mergeCell ref="NEQ764:NET764"/>
    <mergeCell ref="NEV764:NEY764"/>
    <mergeCell ref="NFA764:NFD764"/>
    <mergeCell ref="NFF764:NFI764"/>
    <mergeCell ref="NFK764:NFN764"/>
    <mergeCell ref="NFP764:NFS764"/>
    <mergeCell ref="NFU764:NFX764"/>
    <mergeCell ref="NFZ764:NGC764"/>
    <mergeCell ref="NGE764:NGH764"/>
    <mergeCell ref="MTR764:MTU764"/>
    <mergeCell ref="MTW764:MTZ764"/>
    <mergeCell ref="MUB764:MUE764"/>
    <mergeCell ref="MUG764:MUJ764"/>
    <mergeCell ref="MUL764:MUO764"/>
    <mergeCell ref="MUQ764:MUT764"/>
    <mergeCell ref="MUV764:MUY764"/>
    <mergeCell ref="MVA764:MVD764"/>
    <mergeCell ref="MVF764:MVI764"/>
    <mergeCell ref="MVK764:MVN764"/>
    <mergeCell ref="MVP764:MVS764"/>
    <mergeCell ref="MVU764:MVX764"/>
    <mergeCell ref="MVZ764:MWC764"/>
    <mergeCell ref="MWE764:MWH764"/>
    <mergeCell ref="MWJ764:MWM764"/>
    <mergeCell ref="MWO764:MWR764"/>
    <mergeCell ref="MWT764:MWW764"/>
    <mergeCell ref="MWY764:MXB764"/>
    <mergeCell ref="MXD764:MXG764"/>
    <mergeCell ref="MXI764:MXL764"/>
    <mergeCell ref="MXN764:MXQ764"/>
    <mergeCell ref="MXS764:MXV764"/>
    <mergeCell ref="MXX764:MYA764"/>
    <mergeCell ref="MYC764:MYF764"/>
    <mergeCell ref="MYH764:MYK764"/>
    <mergeCell ref="MYM764:MYP764"/>
    <mergeCell ref="MYR764:MYU764"/>
    <mergeCell ref="MYW764:MYZ764"/>
    <mergeCell ref="MZB764:MZE764"/>
    <mergeCell ref="MZG764:MZJ764"/>
    <mergeCell ref="MZL764:MZO764"/>
    <mergeCell ref="MZQ764:MZT764"/>
    <mergeCell ref="MZV764:MZY764"/>
    <mergeCell ref="MNI764:MNL764"/>
    <mergeCell ref="MNN764:MNQ764"/>
    <mergeCell ref="MNS764:MNV764"/>
    <mergeCell ref="MNX764:MOA764"/>
    <mergeCell ref="MOC764:MOF764"/>
    <mergeCell ref="MOH764:MOK764"/>
    <mergeCell ref="MOM764:MOP764"/>
    <mergeCell ref="MOR764:MOU764"/>
    <mergeCell ref="MOW764:MOZ764"/>
    <mergeCell ref="MPB764:MPE764"/>
    <mergeCell ref="MPG764:MPJ764"/>
    <mergeCell ref="MPL764:MPO764"/>
    <mergeCell ref="MPQ764:MPT764"/>
    <mergeCell ref="MPV764:MPY764"/>
    <mergeCell ref="MQA764:MQD764"/>
    <mergeCell ref="MQF764:MQI764"/>
    <mergeCell ref="MQK764:MQN764"/>
    <mergeCell ref="MQP764:MQS764"/>
    <mergeCell ref="MQU764:MQX764"/>
    <mergeCell ref="MQZ764:MRC764"/>
    <mergeCell ref="MRE764:MRH764"/>
    <mergeCell ref="MRJ764:MRM764"/>
    <mergeCell ref="MRO764:MRR764"/>
    <mergeCell ref="MRT764:MRW764"/>
    <mergeCell ref="MRY764:MSB764"/>
    <mergeCell ref="MSD764:MSG764"/>
    <mergeCell ref="MSI764:MSL764"/>
    <mergeCell ref="MSN764:MSQ764"/>
    <mergeCell ref="MSS764:MSV764"/>
    <mergeCell ref="MSX764:MTA764"/>
    <mergeCell ref="MTC764:MTF764"/>
    <mergeCell ref="MTH764:MTK764"/>
    <mergeCell ref="MTM764:MTP764"/>
    <mergeCell ref="MGZ764:MHC764"/>
    <mergeCell ref="MHE764:MHH764"/>
    <mergeCell ref="MHJ764:MHM764"/>
    <mergeCell ref="MHO764:MHR764"/>
    <mergeCell ref="MHT764:MHW764"/>
    <mergeCell ref="MHY764:MIB764"/>
    <mergeCell ref="MID764:MIG764"/>
    <mergeCell ref="MII764:MIL764"/>
    <mergeCell ref="MIN764:MIQ764"/>
    <mergeCell ref="MIS764:MIV764"/>
    <mergeCell ref="MIX764:MJA764"/>
    <mergeCell ref="MJC764:MJF764"/>
    <mergeCell ref="MJH764:MJK764"/>
    <mergeCell ref="MJM764:MJP764"/>
    <mergeCell ref="MJR764:MJU764"/>
    <mergeCell ref="MJW764:MJZ764"/>
    <mergeCell ref="MKB764:MKE764"/>
    <mergeCell ref="MKG764:MKJ764"/>
    <mergeCell ref="MKL764:MKO764"/>
    <mergeCell ref="MKQ764:MKT764"/>
    <mergeCell ref="MKV764:MKY764"/>
    <mergeCell ref="MLA764:MLD764"/>
    <mergeCell ref="MLF764:MLI764"/>
    <mergeCell ref="MLK764:MLN764"/>
    <mergeCell ref="MLP764:MLS764"/>
    <mergeCell ref="MLU764:MLX764"/>
    <mergeCell ref="MLZ764:MMC764"/>
    <mergeCell ref="MME764:MMH764"/>
    <mergeCell ref="MMJ764:MMM764"/>
    <mergeCell ref="MMO764:MMR764"/>
    <mergeCell ref="MMT764:MMW764"/>
    <mergeCell ref="MMY764:MNB764"/>
    <mergeCell ref="MND764:MNG764"/>
    <mergeCell ref="MAQ764:MAT764"/>
    <mergeCell ref="MAV764:MAY764"/>
    <mergeCell ref="MBA764:MBD764"/>
    <mergeCell ref="MBF764:MBI764"/>
    <mergeCell ref="MBK764:MBN764"/>
    <mergeCell ref="MBP764:MBS764"/>
    <mergeCell ref="MBU764:MBX764"/>
    <mergeCell ref="MBZ764:MCC764"/>
    <mergeCell ref="MCE764:MCH764"/>
    <mergeCell ref="MCJ764:MCM764"/>
    <mergeCell ref="MCO764:MCR764"/>
    <mergeCell ref="MCT764:MCW764"/>
    <mergeCell ref="MCY764:MDB764"/>
    <mergeCell ref="MDD764:MDG764"/>
    <mergeCell ref="MDI764:MDL764"/>
    <mergeCell ref="MDN764:MDQ764"/>
    <mergeCell ref="MDS764:MDV764"/>
    <mergeCell ref="MDX764:MEA764"/>
    <mergeCell ref="MEC764:MEF764"/>
    <mergeCell ref="MEH764:MEK764"/>
    <mergeCell ref="MEM764:MEP764"/>
    <mergeCell ref="MER764:MEU764"/>
    <mergeCell ref="MEW764:MEZ764"/>
    <mergeCell ref="MFB764:MFE764"/>
    <mergeCell ref="MFG764:MFJ764"/>
    <mergeCell ref="MFL764:MFO764"/>
    <mergeCell ref="MFQ764:MFT764"/>
    <mergeCell ref="MFV764:MFY764"/>
    <mergeCell ref="MGA764:MGD764"/>
    <mergeCell ref="MGF764:MGI764"/>
    <mergeCell ref="MGK764:MGN764"/>
    <mergeCell ref="MGP764:MGS764"/>
    <mergeCell ref="MGU764:MGX764"/>
    <mergeCell ref="LUH764:LUK764"/>
    <mergeCell ref="LUM764:LUP764"/>
    <mergeCell ref="LUR764:LUU764"/>
    <mergeCell ref="LUW764:LUZ764"/>
    <mergeCell ref="LVB764:LVE764"/>
    <mergeCell ref="LVG764:LVJ764"/>
    <mergeCell ref="LVL764:LVO764"/>
    <mergeCell ref="LVQ764:LVT764"/>
    <mergeCell ref="LVV764:LVY764"/>
    <mergeCell ref="LWA764:LWD764"/>
    <mergeCell ref="LWF764:LWI764"/>
    <mergeCell ref="LWK764:LWN764"/>
    <mergeCell ref="LWP764:LWS764"/>
    <mergeCell ref="LWU764:LWX764"/>
    <mergeCell ref="LWZ764:LXC764"/>
    <mergeCell ref="LXE764:LXH764"/>
    <mergeCell ref="LXJ764:LXM764"/>
    <mergeCell ref="LXO764:LXR764"/>
    <mergeCell ref="LXT764:LXW764"/>
    <mergeCell ref="LXY764:LYB764"/>
    <mergeCell ref="LYD764:LYG764"/>
    <mergeCell ref="LYI764:LYL764"/>
    <mergeCell ref="LYN764:LYQ764"/>
    <mergeCell ref="LYS764:LYV764"/>
    <mergeCell ref="LYX764:LZA764"/>
    <mergeCell ref="LZC764:LZF764"/>
    <mergeCell ref="LZH764:LZK764"/>
    <mergeCell ref="LZM764:LZP764"/>
    <mergeCell ref="LZR764:LZU764"/>
    <mergeCell ref="LZW764:LZZ764"/>
    <mergeCell ref="MAB764:MAE764"/>
    <mergeCell ref="MAG764:MAJ764"/>
    <mergeCell ref="MAL764:MAO764"/>
    <mergeCell ref="LNY764:LOB764"/>
    <mergeCell ref="LOD764:LOG764"/>
    <mergeCell ref="LOI764:LOL764"/>
    <mergeCell ref="LON764:LOQ764"/>
    <mergeCell ref="LOS764:LOV764"/>
    <mergeCell ref="LOX764:LPA764"/>
    <mergeCell ref="LPC764:LPF764"/>
    <mergeCell ref="LPH764:LPK764"/>
    <mergeCell ref="LPM764:LPP764"/>
    <mergeCell ref="LPR764:LPU764"/>
    <mergeCell ref="LPW764:LPZ764"/>
    <mergeCell ref="LQB764:LQE764"/>
    <mergeCell ref="LQG764:LQJ764"/>
    <mergeCell ref="LQL764:LQO764"/>
    <mergeCell ref="LQQ764:LQT764"/>
    <mergeCell ref="LQV764:LQY764"/>
    <mergeCell ref="LRA764:LRD764"/>
    <mergeCell ref="LRF764:LRI764"/>
    <mergeCell ref="LRK764:LRN764"/>
    <mergeCell ref="LRP764:LRS764"/>
    <mergeCell ref="LRU764:LRX764"/>
    <mergeCell ref="LRZ764:LSC764"/>
    <mergeCell ref="LSE764:LSH764"/>
    <mergeCell ref="LSJ764:LSM764"/>
    <mergeCell ref="LSO764:LSR764"/>
    <mergeCell ref="LST764:LSW764"/>
    <mergeCell ref="LSY764:LTB764"/>
    <mergeCell ref="LTD764:LTG764"/>
    <mergeCell ref="LTI764:LTL764"/>
    <mergeCell ref="LTN764:LTQ764"/>
    <mergeCell ref="LTS764:LTV764"/>
    <mergeCell ref="LTX764:LUA764"/>
    <mergeCell ref="LUC764:LUF764"/>
    <mergeCell ref="LHP764:LHS764"/>
    <mergeCell ref="LHU764:LHX764"/>
    <mergeCell ref="LHZ764:LIC764"/>
    <mergeCell ref="LIE764:LIH764"/>
    <mergeCell ref="LIJ764:LIM764"/>
    <mergeCell ref="LIO764:LIR764"/>
    <mergeCell ref="LIT764:LIW764"/>
    <mergeCell ref="LIY764:LJB764"/>
    <mergeCell ref="LJD764:LJG764"/>
    <mergeCell ref="LJI764:LJL764"/>
    <mergeCell ref="LJN764:LJQ764"/>
    <mergeCell ref="LJS764:LJV764"/>
    <mergeCell ref="LJX764:LKA764"/>
    <mergeCell ref="LKC764:LKF764"/>
    <mergeCell ref="LKH764:LKK764"/>
    <mergeCell ref="LKM764:LKP764"/>
    <mergeCell ref="LKR764:LKU764"/>
    <mergeCell ref="LKW764:LKZ764"/>
    <mergeCell ref="LLB764:LLE764"/>
    <mergeCell ref="LLG764:LLJ764"/>
    <mergeCell ref="LLL764:LLO764"/>
    <mergeCell ref="LLQ764:LLT764"/>
    <mergeCell ref="LLV764:LLY764"/>
    <mergeCell ref="LMA764:LMD764"/>
    <mergeCell ref="LMF764:LMI764"/>
    <mergeCell ref="LMK764:LMN764"/>
    <mergeCell ref="LMP764:LMS764"/>
    <mergeCell ref="LMU764:LMX764"/>
    <mergeCell ref="LMZ764:LNC764"/>
    <mergeCell ref="LNE764:LNH764"/>
    <mergeCell ref="LNJ764:LNM764"/>
    <mergeCell ref="LNO764:LNR764"/>
    <mergeCell ref="LNT764:LNW764"/>
    <mergeCell ref="LBG764:LBJ764"/>
    <mergeCell ref="LBL764:LBO764"/>
    <mergeCell ref="LBQ764:LBT764"/>
    <mergeCell ref="LBV764:LBY764"/>
    <mergeCell ref="LCA764:LCD764"/>
    <mergeCell ref="LCF764:LCI764"/>
    <mergeCell ref="LCK764:LCN764"/>
    <mergeCell ref="LCP764:LCS764"/>
    <mergeCell ref="LCU764:LCX764"/>
    <mergeCell ref="LCZ764:LDC764"/>
    <mergeCell ref="LDE764:LDH764"/>
    <mergeCell ref="LDJ764:LDM764"/>
    <mergeCell ref="LDO764:LDR764"/>
    <mergeCell ref="LDT764:LDW764"/>
    <mergeCell ref="LDY764:LEB764"/>
    <mergeCell ref="LED764:LEG764"/>
    <mergeCell ref="LEI764:LEL764"/>
    <mergeCell ref="LEN764:LEQ764"/>
    <mergeCell ref="LES764:LEV764"/>
    <mergeCell ref="LEX764:LFA764"/>
    <mergeCell ref="LFC764:LFF764"/>
    <mergeCell ref="LFH764:LFK764"/>
    <mergeCell ref="LFM764:LFP764"/>
    <mergeCell ref="LFR764:LFU764"/>
    <mergeCell ref="LFW764:LFZ764"/>
    <mergeCell ref="LGB764:LGE764"/>
    <mergeCell ref="LGG764:LGJ764"/>
    <mergeCell ref="LGL764:LGO764"/>
    <mergeCell ref="LGQ764:LGT764"/>
    <mergeCell ref="LGV764:LGY764"/>
    <mergeCell ref="LHA764:LHD764"/>
    <mergeCell ref="LHF764:LHI764"/>
    <mergeCell ref="LHK764:LHN764"/>
    <mergeCell ref="KUX764:KVA764"/>
    <mergeCell ref="KVC764:KVF764"/>
    <mergeCell ref="KVH764:KVK764"/>
    <mergeCell ref="KVM764:KVP764"/>
    <mergeCell ref="KVR764:KVU764"/>
    <mergeCell ref="KVW764:KVZ764"/>
    <mergeCell ref="KWB764:KWE764"/>
    <mergeCell ref="KWG764:KWJ764"/>
    <mergeCell ref="KWL764:KWO764"/>
    <mergeCell ref="KWQ764:KWT764"/>
    <mergeCell ref="KWV764:KWY764"/>
    <mergeCell ref="KXA764:KXD764"/>
    <mergeCell ref="KXF764:KXI764"/>
    <mergeCell ref="KXK764:KXN764"/>
    <mergeCell ref="KXP764:KXS764"/>
    <mergeCell ref="KXU764:KXX764"/>
    <mergeCell ref="KXZ764:KYC764"/>
    <mergeCell ref="KYE764:KYH764"/>
    <mergeCell ref="KYJ764:KYM764"/>
    <mergeCell ref="KYO764:KYR764"/>
    <mergeCell ref="KYT764:KYW764"/>
    <mergeCell ref="KYY764:KZB764"/>
    <mergeCell ref="KZD764:KZG764"/>
    <mergeCell ref="KZI764:KZL764"/>
    <mergeCell ref="KZN764:KZQ764"/>
    <mergeCell ref="KZS764:KZV764"/>
    <mergeCell ref="KZX764:LAA764"/>
    <mergeCell ref="LAC764:LAF764"/>
    <mergeCell ref="LAH764:LAK764"/>
    <mergeCell ref="LAM764:LAP764"/>
    <mergeCell ref="LAR764:LAU764"/>
    <mergeCell ref="LAW764:LAZ764"/>
    <mergeCell ref="LBB764:LBE764"/>
    <mergeCell ref="KOO764:KOR764"/>
    <mergeCell ref="KOT764:KOW764"/>
    <mergeCell ref="KOY764:KPB764"/>
    <mergeCell ref="KPD764:KPG764"/>
    <mergeCell ref="KPI764:KPL764"/>
    <mergeCell ref="KPN764:KPQ764"/>
    <mergeCell ref="KPS764:KPV764"/>
    <mergeCell ref="KPX764:KQA764"/>
    <mergeCell ref="KQC764:KQF764"/>
    <mergeCell ref="KQH764:KQK764"/>
    <mergeCell ref="KQM764:KQP764"/>
    <mergeCell ref="KQR764:KQU764"/>
    <mergeCell ref="KQW764:KQZ764"/>
    <mergeCell ref="KRB764:KRE764"/>
    <mergeCell ref="KRG764:KRJ764"/>
    <mergeCell ref="KRL764:KRO764"/>
    <mergeCell ref="KRQ764:KRT764"/>
    <mergeCell ref="KRV764:KRY764"/>
    <mergeCell ref="KSA764:KSD764"/>
    <mergeCell ref="KSF764:KSI764"/>
    <mergeCell ref="KSK764:KSN764"/>
    <mergeCell ref="KSP764:KSS764"/>
    <mergeCell ref="KSU764:KSX764"/>
    <mergeCell ref="KSZ764:KTC764"/>
    <mergeCell ref="KTE764:KTH764"/>
    <mergeCell ref="KTJ764:KTM764"/>
    <mergeCell ref="KTO764:KTR764"/>
    <mergeCell ref="KTT764:KTW764"/>
    <mergeCell ref="KTY764:KUB764"/>
    <mergeCell ref="KUD764:KUG764"/>
    <mergeCell ref="KUI764:KUL764"/>
    <mergeCell ref="KUN764:KUQ764"/>
    <mergeCell ref="KUS764:KUV764"/>
    <mergeCell ref="KIF764:KII764"/>
    <mergeCell ref="KIK764:KIN764"/>
    <mergeCell ref="KIP764:KIS764"/>
    <mergeCell ref="KIU764:KIX764"/>
    <mergeCell ref="KIZ764:KJC764"/>
    <mergeCell ref="KJE764:KJH764"/>
    <mergeCell ref="KJJ764:KJM764"/>
    <mergeCell ref="KJO764:KJR764"/>
    <mergeCell ref="KJT764:KJW764"/>
    <mergeCell ref="KJY764:KKB764"/>
    <mergeCell ref="KKD764:KKG764"/>
    <mergeCell ref="KKI764:KKL764"/>
    <mergeCell ref="KKN764:KKQ764"/>
    <mergeCell ref="KKS764:KKV764"/>
    <mergeCell ref="KKX764:KLA764"/>
    <mergeCell ref="KLC764:KLF764"/>
    <mergeCell ref="KLH764:KLK764"/>
    <mergeCell ref="KLM764:KLP764"/>
    <mergeCell ref="KLR764:KLU764"/>
    <mergeCell ref="KLW764:KLZ764"/>
    <mergeCell ref="KMB764:KME764"/>
    <mergeCell ref="KMG764:KMJ764"/>
    <mergeCell ref="KML764:KMO764"/>
    <mergeCell ref="KMQ764:KMT764"/>
    <mergeCell ref="KMV764:KMY764"/>
    <mergeCell ref="KNA764:KND764"/>
    <mergeCell ref="KNF764:KNI764"/>
    <mergeCell ref="KNK764:KNN764"/>
    <mergeCell ref="KNP764:KNS764"/>
    <mergeCell ref="KNU764:KNX764"/>
    <mergeCell ref="KNZ764:KOC764"/>
    <mergeCell ref="KOE764:KOH764"/>
    <mergeCell ref="KOJ764:KOM764"/>
    <mergeCell ref="KBW764:KBZ764"/>
    <mergeCell ref="KCB764:KCE764"/>
    <mergeCell ref="KCG764:KCJ764"/>
    <mergeCell ref="KCL764:KCO764"/>
    <mergeCell ref="KCQ764:KCT764"/>
    <mergeCell ref="KCV764:KCY764"/>
    <mergeCell ref="KDA764:KDD764"/>
    <mergeCell ref="KDF764:KDI764"/>
    <mergeCell ref="KDK764:KDN764"/>
    <mergeCell ref="KDP764:KDS764"/>
    <mergeCell ref="KDU764:KDX764"/>
    <mergeCell ref="KDZ764:KEC764"/>
    <mergeCell ref="KEE764:KEH764"/>
    <mergeCell ref="KEJ764:KEM764"/>
    <mergeCell ref="KEO764:KER764"/>
    <mergeCell ref="KET764:KEW764"/>
    <mergeCell ref="KEY764:KFB764"/>
    <mergeCell ref="KFD764:KFG764"/>
    <mergeCell ref="KFI764:KFL764"/>
    <mergeCell ref="KFN764:KFQ764"/>
    <mergeCell ref="KFS764:KFV764"/>
    <mergeCell ref="KFX764:KGA764"/>
    <mergeCell ref="KGC764:KGF764"/>
    <mergeCell ref="KGH764:KGK764"/>
    <mergeCell ref="KGM764:KGP764"/>
    <mergeCell ref="KGR764:KGU764"/>
    <mergeCell ref="KGW764:KGZ764"/>
    <mergeCell ref="KHB764:KHE764"/>
    <mergeCell ref="KHG764:KHJ764"/>
    <mergeCell ref="KHL764:KHO764"/>
    <mergeCell ref="KHQ764:KHT764"/>
    <mergeCell ref="KHV764:KHY764"/>
    <mergeCell ref="KIA764:KID764"/>
    <mergeCell ref="JVN764:JVQ764"/>
    <mergeCell ref="JVS764:JVV764"/>
    <mergeCell ref="JVX764:JWA764"/>
    <mergeCell ref="JWC764:JWF764"/>
    <mergeCell ref="JWH764:JWK764"/>
    <mergeCell ref="JWM764:JWP764"/>
    <mergeCell ref="JWR764:JWU764"/>
    <mergeCell ref="JWW764:JWZ764"/>
    <mergeCell ref="JXB764:JXE764"/>
    <mergeCell ref="JXG764:JXJ764"/>
    <mergeCell ref="JXL764:JXO764"/>
    <mergeCell ref="JXQ764:JXT764"/>
    <mergeCell ref="JXV764:JXY764"/>
    <mergeCell ref="JYA764:JYD764"/>
    <mergeCell ref="JYF764:JYI764"/>
    <mergeCell ref="JYK764:JYN764"/>
    <mergeCell ref="JYP764:JYS764"/>
    <mergeCell ref="JYU764:JYX764"/>
    <mergeCell ref="JYZ764:JZC764"/>
    <mergeCell ref="JZE764:JZH764"/>
    <mergeCell ref="JZJ764:JZM764"/>
    <mergeCell ref="JZO764:JZR764"/>
    <mergeCell ref="JZT764:JZW764"/>
    <mergeCell ref="JZY764:KAB764"/>
    <mergeCell ref="KAD764:KAG764"/>
    <mergeCell ref="KAI764:KAL764"/>
    <mergeCell ref="KAN764:KAQ764"/>
    <mergeCell ref="KAS764:KAV764"/>
    <mergeCell ref="KAX764:KBA764"/>
    <mergeCell ref="KBC764:KBF764"/>
    <mergeCell ref="KBH764:KBK764"/>
    <mergeCell ref="KBM764:KBP764"/>
    <mergeCell ref="KBR764:KBU764"/>
    <mergeCell ref="JPE764:JPH764"/>
    <mergeCell ref="JPJ764:JPM764"/>
    <mergeCell ref="JPO764:JPR764"/>
    <mergeCell ref="JPT764:JPW764"/>
    <mergeCell ref="JPY764:JQB764"/>
    <mergeCell ref="JQD764:JQG764"/>
    <mergeCell ref="JQI764:JQL764"/>
    <mergeCell ref="JQN764:JQQ764"/>
    <mergeCell ref="JQS764:JQV764"/>
    <mergeCell ref="JQX764:JRA764"/>
    <mergeCell ref="JRC764:JRF764"/>
    <mergeCell ref="JRH764:JRK764"/>
    <mergeCell ref="JRM764:JRP764"/>
    <mergeCell ref="JRR764:JRU764"/>
    <mergeCell ref="JRW764:JRZ764"/>
    <mergeCell ref="JSB764:JSE764"/>
    <mergeCell ref="JSG764:JSJ764"/>
    <mergeCell ref="JSL764:JSO764"/>
    <mergeCell ref="JSQ764:JST764"/>
    <mergeCell ref="JSV764:JSY764"/>
    <mergeCell ref="JTA764:JTD764"/>
    <mergeCell ref="JTF764:JTI764"/>
    <mergeCell ref="JTK764:JTN764"/>
    <mergeCell ref="JTP764:JTS764"/>
    <mergeCell ref="JTU764:JTX764"/>
    <mergeCell ref="JTZ764:JUC764"/>
    <mergeCell ref="JUE764:JUH764"/>
    <mergeCell ref="JUJ764:JUM764"/>
    <mergeCell ref="JUO764:JUR764"/>
    <mergeCell ref="JUT764:JUW764"/>
    <mergeCell ref="JUY764:JVB764"/>
    <mergeCell ref="JVD764:JVG764"/>
    <mergeCell ref="JVI764:JVL764"/>
    <mergeCell ref="JIV764:JIY764"/>
    <mergeCell ref="JJA764:JJD764"/>
    <mergeCell ref="JJF764:JJI764"/>
    <mergeCell ref="JJK764:JJN764"/>
    <mergeCell ref="JJP764:JJS764"/>
    <mergeCell ref="JJU764:JJX764"/>
    <mergeCell ref="JJZ764:JKC764"/>
    <mergeCell ref="JKE764:JKH764"/>
    <mergeCell ref="JKJ764:JKM764"/>
    <mergeCell ref="JKO764:JKR764"/>
    <mergeCell ref="JKT764:JKW764"/>
    <mergeCell ref="JKY764:JLB764"/>
    <mergeCell ref="JLD764:JLG764"/>
    <mergeCell ref="JLI764:JLL764"/>
    <mergeCell ref="JLN764:JLQ764"/>
    <mergeCell ref="JLS764:JLV764"/>
    <mergeCell ref="JLX764:JMA764"/>
    <mergeCell ref="JMC764:JMF764"/>
    <mergeCell ref="JMH764:JMK764"/>
    <mergeCell ref="JMM764:JMP764"/>
    <mergeCell ref="JMR764:JMU764"/>
    <mergeCell ref="JMW764:JMZ764"/>
    <mergeCell ref="JNB764:JNE764"/>
    <mergeCell ref="JNG764:JNJ764"/>
    <mergeCell ref="JNL764:JNO764"/>
    <mergeCell ref="JNQ764:JNT764"/>
    <mergeCell ref="JNV764:JNY764"/>
    <mergeCell ref="JOA764:JOD764"/>
    <mergeCell ref="JOF764:JOI764"/>
    <mergeCell ref="JOK764:JON764"/>
    <mergeCell ref="JOP764:JOS764"/>
    <mergeCell ref="JOU764:JOX764"/>
    <mergeCell ref="JOZ764:JPC764"/>
    <mergeCell ref="JCM764:JCP764"/>
    <mergeCell ref="JCR764:JCU764"/>
    <mergeCell ref="JCW764:JCZ764"/>
    <mergeCell ref="JDB764:JDE764"/>
    <mergeCell ref="JDG764:JDJ764"/>
    <mergeCell ref="JDL764:JDO764"/>
    <mergeCell ref="JDQ764:JDT764"/>
    <mergeCell ref="JDV764:JDY764"/>
    <mergeCell ref="JEA764:JED764"/>
    <mergeCell ref="JEF764:JEI764"/>
    <mergeCell ref="JEK764:JEN764"/>
    <mergeCell ref="JEP764:JES764"/>
    <mergeCell ref="JEU764:JEX764"/>
    <mergeCell ref="JEZ764:JFC764"/>
    <mergeCell ref="JFE764:JFH764"/>
    <mergeCell ref="JFJ764:JFM764"/>
    <mergeCell ref="JFO764:JFR764"/>
    <mergeCell ref="JFT764:JFW764"/>
    <mergeCell ref="JFY764:JGB764"/>
    <mergeCell ref="JGD764:JGG764"/>
    <mergeCell ref="JGI764:JGL764"/>
    <mergeCell ref="JGN764:JGQ764"/>
    <mergeCell ref="JGS764:JGV764"/>
    <mergeCell ref="JGX764:JHA764"/>
    <mergeCell ref="JHC764:JHF764"/>
    <mergeCell ref="JHH764:JHK764"/>
    <mergeCell ref="JHM764:JHP764"/>
    <mergeCell ref="JHR764:JHU764"/>
    <mergeCell ref="JHW764:JHZ764"/>
    <mergeCell ref="JIB764:JIE764"/>
    <mergeCell ref="JIG764:JIJ764"/>
    <mergeCell ref="JIL764:JIO764"/>
    <mergeCell ref="JIQ764:JIT764"/>
    <mergeCell ref="IWD764:IWG764"/>
    <mergeCell ref="IWI764:IWL764"/>
    <mergeCell ref="IWN764:IWQ764"/>
    <mergeCell ref="IWS764:IWV764"/>
    <mergeCell ref="IWX764:IXA764"/>
    <mergeCell ref="IXC764:IXF764"/>
    <mergeCell ref="IXH764:IXK764"/>
    <mergeCell ref="IXM764:IXP764"/>
    <mergeCell ref="IXR764:IXU764"/>
    <mergeCell ref="IXW764:IXZ764"/>
    <mergeCell ref="IYB764:IYE764"/>
    <mergeCell ref="IYG764:IYJ764"/>
    <mergeCell ref="IYL764:IYO764"/>
    <mergeCell ref="IYQ764:IYT764"/>
    <mergeCell ref="IYV764:IYY764"/>
    <mergeCell ref="IZA764:IZD764"/>
    <mergeCell ref="IZF764:IZI764"/>
    <mergeCell ref="IZK764:IZN764"/>
    <mergeCell ref="IZP764:IZS764"/>
    <mergeCell ref="IZU764:IZX764"/>
    <mergeCell ref="IZZ764:JAC764"/>
    <mergeCell ref="JAE764:JAH764"/>
    <mergeCell ref="JAJ764:JAM764"/>
    <mergeCell ref="JAO764:JAR764"/>
    <mergeCell ref="JAT764:JAW764"/>
    <mergeCell ref="JAY764:JBB764"/>
    <mergeCell ref="JBD764:JBG764"/>
    <mergeCell ref="JBI764:JBL764"/>
    <mergeCell ref="JBN764:JBQ764"/>
    <mergeCell ref="JBS764:JBV764"/>
    <mergeCell ref="JBX764:JCA764"/>
    <mergeCell ref="JCC764:JCF764"/>
    <mergeCell ref="JCH764:JCK764"/>
    <mergeCell ref="IPU764:IPX764"/>
    <mergeCell ref="IPZ764:IQC764"/>
    <mergeCell ref="IQE764:IQH764"/>
    <mergeCell ref="IQJ764:IQM764"/>
    <mergeCell ref="IQO764:IQR764"/>
    <mergeCell ref="IQT764:IQW764"/>
    <mergeCell ref="IQY764:IRB764"/>
    <mergeCell ref="IRD764:IRG764"/>
    <mergeCell ref="IRI764:IRL764"/>
    <mergeCell ref="IRN764:IRQ764"/>
    <mergeCell ref="IRS764:IRV764"/>
    <mergeCell ref="IRX764:ISA764"/>
    <mergeCell ref="ISC764:ISF764"/>
    <mergeCell ref="ISH764:ISK764"/>
    <mergeCell ref="ISM764:ISP764"/>
    <mergeCell ref="ISR764:ISU764"/>
    <mergeCell ref="ISW764:ISZ764"/>
    <mergeCell ref="ITB764:ITE764"/>
    <mergeCell ref="ITG764:ITJ764"/>
    <mergeCell ref="ITL764:ITO764"/>
    <mergeCell ref="ITQ764:ITT764"/>
    <mergeCell ref="ITV764:ITY764"/>
    <mergeCell ref="IUA764:IUD764"/>
    <mergeCell ref="IUF764:IUI764"/>
    <mergeCell ref="IUK764:IUN764"/>
    <mergeCell ref="IUP764:IUS764"/>
    <mergeCell ref="IUU764:IUX764"/>
    <mergeCell ref="IUZ764:IVC764"/>
    <mergeCell ref="IVE764:IVH764"/>
    <mergeCell ref="IVJ764:IVM764"/>
    <mergeCell ref="IVO764:IVR764"/>
    <mergeCell ref="IVT764:IVW764"/>
    <mergeCell ref="IVY764:IWB764"/>
    <mergeCell ref="IJL764:IJO764"/>
    <mergeCell ref="IJQ764:IJT764"/>
    <mergeCell ref="IJV764:IJY764"/>
    <mergeCell ref="IKA764:IKD764"/>
    <mergeCell ref="IKF764:IKI764"/>
    <mergeCell ref="IKK764:IKN764"/>
    <mergeCell ref="IKP764:IKS764"/>
    <mergeCell ref="IKU764:IKX764"/>
    <mergeCell ref="IKZ764:ILC764"/>
    <mergeCell ref="ILE764:ILH764"/>
    <mergeCell ref="ILJ764:ILM764"/>
    <mergeCell ref="ILO764:ILR764"/>
    <mergeCell ref="ILT764:ILW764"/>
    <mergeCell ref="ILY764:IMB764"/>
    <mergeCell ref="IMD764:IMG764"/>
    <mergeCell ref="IMI764:IML764"/>
    <mergeCell ref="IMN764:IMQ764"/>
    <mergeCell ref="IMS764:IMV764"/>
    <mergeCell ref="IMX764:INA764"/>
    <mergeCell ref="INC764:INF764"/>
    <mergeCell ref="INH764:INK764"/>
    <mergeCell ref="INM764:INP764"/>
    <mergeCell ref="INR764:INU764"/>
    <mergeCell ref="INW764:INZ764"/>
    <mergeCell ref="IOB764:IOE764"/>
    <mergeCell ref="IOG764:IOJ764"/>
    <mergeCell ref="IOL764:IOO764"/>
    <mergeCell ref="IOQ764:IOT764"/>
    <mergeCell ref="IOV764:IOY764"/>
    <mergeCell ref="IPA764:IPD764"/>
    <mergeCell ref="IPF764:IPI764"/>
    <mergeCell ref="IPK764:IPN764"/>
    <mergeCell ref="IPP764:IPS764"/>
    <mergeCell ref="IDC764:IDF764"/>
    <mergeCell ref="IDH764:IDK764"/>
    <mergeCell ref="IDM764:IDP764"/>
    <mergeCell ref="IDR764:IDU764"/>
    <mergeCell ref="IDW764:IDZ764"/>
    <mergeCell ref="IEB764:IEE764"/>
    <mergeCell ref="IEG764:IEJ764"/>
    <mergeCell ref="IEL764:IEO764"/>
    <mergeCell ref="IEQ764:IET764"/>
    <mergeCell ref="IEV764:IEY764"/>
    <mergeCell ref="IFA764:IFD764"/>
    <mergeCell ref="IFF764:IFI764"/>
    <mergeCell ref="IFK764:IFN764"/>
    <mergeCell ref="IFP764:IFS764"/>
    <mergeCell ref="IFU764:IFX764"/>
    <mergeCell ref="IFZ764:IGC764"/>
    <mergeCell ref="IGE764:IGH764"/>
    <mergeCell ref="IGJ764:IGM764"/>
    <mergeCell ref="IGO764:IGR764"/>
    <mergeCell ref="IGT764:IGW764"/>
    <mergeCell ref="IGY764:IHB764"/>
    <mergeCell ref="IHD764:IHG764"/>
    <mergeCell ref="IHI764:IHL764"/>
    <mergeCell ref="IHN764:IHQ764"/>
    <mergeCell ref="IHS764:IHV764"/>
    <mergeCell ref="IHX764:IIA764"/>
    <mergeCell ref="IIC764:IIF764"/>
    <mergeCell ref="IIH764:IIK764"/>
    <mergeCell ref="IIM764:IIP764"/>
    <mergeCell ref="IIR764:IIU764"/>
    <mergeCell ref="IIW764:IIZ764"/>
    <mergeCell ref="IJB764:IJE764"/>
    <mergeCell ref="IJG764:IJJ764"/>
    <mergeCell ref="HWT764:HWW764"/>
    <mergeCell ref="HWY764:HXB764"/>
    <mergeCell ref="HXD764:HXG764"/>
    <mergeCell ref="HXI764:HXL764"/>
    <mergeCell ref="HXN764:HXQ764"/>
    <mergeCell ref="HXS764:HXV764"/>
    <mergeCell ref="HXX764:HYA764"/>
    <mergeCell ref="HYC764:HYF764"/>
    <mergeCell ref="HYH764:HYK764"/>
    <mergeCell ref="HYM764:HYP764"/>
    <mergeCell ref="HYR764:HYU764"/>
    <mergeCell ref="HYW764:HYZ764"/>
    <mergeCell ref="HZB764:HZE764"/>
    <mergeCell ref="HZG764:HZJ764"/>
    <mergeCell ref="HZL764:HZO764"/>
    <mergeCell ref="HZQ764:HZT764"/>
    <mergeCell ref="HZV764:HZY764"/>
    <mergeCell ref="IAA764:IAD764"/>
    <mergeCell ref="IAF764:IAI764"/>
    <mergeCell ref="IAK764:IAN764"/>
    <mergeCell ref="IAP764:IAS764"/>
    <mergeCell ref="IAU764:IAX764"/>
    <mergeCell ref="IAZ764:IBC764"/>
    <mergeCell ref="IBE764:IBH764"/>
    <mergeCell ref="IBJ764:IBM764"/>
    <mergeCell ref="IBO764:IBR764"/>
    <mergeCell ref="IBT764:IBW764"/>
    <mergeCell ref="IBY764:ICB764"/>
    <mergeCell ref="ICD764:ICG764"/>
    <mergeCell ref="ICI764:ICL764"/>
    <mergeCell ref="ICN764:ICQ764"/>
    <mergeCell ref="ICS764:ICV764"/>
    <mergeCell ref="ICX764:IDA764"/>
    <mergeCell ref="HQK764:HQN764"/>
    <mergeCell ref="HQP764:HQS764"/>
    <mergeCell ref="HQU764:HQX764"/>
    <mergeCell ref="HQZ764:HRC764"/>
    <mergeCell ref="HRE764:HRH764"/>
    <mergeCell ref="HRJ764:HRM764"/>
    <mergeCell ref="HRO764:HRR764"/>
    <mergeCell ref="HRT764:HRW764"/>
    <mergeCell ref="HRY764:HSB764"/>
    <mergeCell ref="HSD764:HSG764"/>
    <mergeCell ref="HSI764:HSL764"/>
    <mergeCell ref="HSN764:HSQ764"/>
    <mergeCell ref="HSS764:HSV764"/>
    <mergeCell ref="HSX764:HTA764"/>
    <mergeCell ref="HTC764:HTF764"/>
    <mergeCell ref="HTH764:HTK764"/>
    <mergeCell ref="HTM764:HTP764"/>
    <mergeCell ref="HTR764:HTU764"/>
    <mergeCell ref="HTW764:HTZ764"/>
    <mergeCell ref="HUB764:HUE764"/>
    <mergeCell ref="HUG764:HUJ764"/>
    <mergeCell ref="HUL764:HUO764"/>
    <mergeCell ref="HUQ764:HUT764"/>
    <mergeCell ref="HUV764:HUY764"/>
    <mergeCell ref="HVA764:HVD764"/>
    <mergeCell ref="HVF764:HVI764"/>
    <mergeCell ref="HVK764:HVN764"/>
    <mergeCell ref="HVP764:HVS764"/>
    <mergeCell ref="HVU764:HVX764"/>
    <mergeCell ref="HVZ764:HWC764"/>
    <mergeCell ref="HWE764:HWH764"/>
    <mergeCell ref="HWJ764:HWM764"/>
    <mergeCell ref="HWO764:HWR764"/>
    <mergeCell ref="HKB764:HKE764"/>
    <mergeCell ref="HKG764:HKJ764"/>
    <mergeCell ref="HKL764:HKO764"/>
    <mergeCell ref="HKQ764:HKT764"/>
    <mergeCell ref="HKV764:HKY764"/>
    <mergeCell ref="HLA764:HLD764"/>
    <mergeCell ref="HLF764:HLI764"/>
    <mergeCell ref="HLK764:HLN764"/>
    <mergeCell ref="HLP764:HLS764"/>
    <mergeCell ref="HLU764:HLX764"/>
    <mergeCell ref="HLZ764:HMC764"/>
    <mergeCell ref="HME764:HMH764"/>
    <mergeCell ref="HMJ764:HMM764"/>
    <mergeCell ref="HMO764:HMR764"/>
    <mergeCell ref="HMT764:HMW764"/>
    <mergeCell ref="HMY764:HNB764"/>
    <mergeCell ref="HND764:HNG764"/>
    <mergeCell ref="HNI764:HNL764"/>
    <mergeCell ref="HNN764:HNQ764"/>
    <mergeCell ref="HNS764:HNV764"/>
    <mergeCell ref="HNX764:HOA764"/>
    <mergeCell ref="HOC764:HOF764"/>
    <mergeCell ref="HOH764:HOK764"/>
    <mergeCell ref="HOM764:HOP764"/>
    <mergeCell ref="HOR764:HOU764"/>
    <mergeCell ref="HOW764:HOZ764"/>
    <mergeCell ref="HPB764:HPE764"/>
    <mergeCell ref="HPG764:HPJ764"/>
    <mergeCell ref="HPL764:HPO764"/>
    <mergeCell ref="HPQ764:HPT764"/>
    <mergeCell ref="HPV764:HPY764"/>
    <mergeCell ref="HQA764:HQD764"/>
    <mergeCell ref="HQF764:HQI764"/>
    <mergeCell ref="HDS764:HDV764"/>
    <mergeCell ref="HDX764:HEA764"/>
    <mergeCell ref="HEC764:HEF764"/>
    <mergeCell ref="HEH764:HEK764"/>
    <mergeCell ref="HEM764:HEP764"/>
    <mergeCell ref="HER764:HEU764"/>
    <mergeCell ref="HEW764:HEZ764"/>
    <mergeCell ref="HFB764:HFE764"/>
    <mergeCell ref="HFG764:HFJ764"/>
    <mergeCell ref="HFL764:HFO764"/>
    <mergeCell ref="HFQ764:HFT764"/>
    <mergeCell ref="HFV764:HFY764"/>
    <mergeCell ref="HGA764:HGD764"/>
    <mergeCell ref="HGF764:HGI764"/>
    <mergeCell ref="HGK764:HGN764"/>
    <mergeCell ref="HGP764:HGS764"/>
    <mergeCell ref="HGU764:HGX764"/>
    <mergeCell ref="HGZ764:HHC764"/>
    <mergeCell ref="HHE764:HHH764"/>
    <mergeCell ref="HHJ764:HHM764"/>
    <mergeCell ref="HHO764:HHR764"/>
    <mergeCell ref="HHT764:HHW764"/>
    <mergeCell ref="HHY764:HIB764"/>
    <mergeCell ref="HID764:HIG764"/>
    <mergeCell ref="HII764:HIL764"/>
    <mergeCell ref="HIN764:HIQ764"/>
    <mergeCell ref="HIS764:HIV764"/>
    <mergeCell ref="HIX764:HJA764"/>
    <mergeCell ref="HJC764:HJF764"/>
    <mergeCell ref="HJH764:HJK764"/>
    <mergeCell ref="HJM764:HJP764"/>
    <mergeCell ref="HJR764:HJU764"/>
    <mergeCell ref="HJW764:HJZ764"/>
    <mergeCell ref="GXJ764:GXM764"/>
    <mergeCell ref="GXO764:GXR764"/>
    <mergeCell ref="GXT764:GXW764"/>
    <mergeCell ref="GXY764:GYB764"/>
    <mergeCell ref="GYD764:GYG764"/>
    <mergeCell ref="GYI764:GYL764"/>
    <mergeCell ref="GYN764:GYQ764"/>
    <mergeCell ref="GYS764:GYV764"/>
    <mergeCell ref="GYX764:GZA764"/>
    <mergeCell ref="GZC764:GZF764"/>
    <mergeCell ref="GZH764:GZK764"/>
    <mergeCell ref="GZM764:GZP764"/>
    <mergeCell ref="GZR764:GZU764"/>
    <mergeCell ref="GZW764:GZZ764"/>
    <mergeCell ref="HAB764:HAE764"/>
    <mergeCell ref="HAG764:HAJ764"/>
    <mergeCell ref="HAL764:HAO764"/>
    <mergeCell ref="HAQ764:HAT764"/>
    <mergeCell ref="HAV764:HAY764"/>
    <mergeCell ref="HBA764:HBD764"/>
    <mergeCell ref="HBF764:HBI764"/>
    <mergeCell ref="HBK764:HBN764"/>
    <mergeCell ref="HBP764:HBS764"/>
    <mergeCell ref="HBU764:HBX764"/>
    <mergeCell ref="HBZ764:HCC764"/>
    <mergeCell ref="HCE764:HCH764"/>
    <mergeCell ref="HCJ764:HCM764"/>
    <mergeCell ref="HCO764:HCR764"/>
    <mergeCell ref="HCT764:HCW764"/>
    <mergeCell ref="HCY764:HDB764"/>
    <mergeCell ref="HDD764:HDG764"/>
    <mergeCell ref="HDI764:HDL764"/>
    <mergeCell ref="HDN764:HDQ764"/>
    <mergeCell ref="GRA764:GRD764"/>
    <mergeCell ref="GRF764:GRI764"/>
    <mergeCell ref="GRK764:GRN764"/>
    <mergeCell ref="GRP764:GRS764"/>
    <mergeCell ref="GRU764:GRX764"/>
    <mergeCell ref="GRZ764:GSC764"/>
    <mergeCell ref="GSE764:GSH764"/>
    <mergeCell ref="GSJ764:GSM764"/>
    <mergeCell ref="GSO764:GSR764"/>
    <mergeCell ref="GST764:GSW764"/>
    <mergeCell ref="GSY764:GTB764"/>
    <mergeCell ref="GTD764:GTG764"/>
    <mergeCell ref="GTI764:GTL764"/>
    <mergeCell ref="GTN764:GTQ764"/>
    <mergeCell ref="GTS764:GTV764"/>
    <mergeCell ref="GTX764:GUA764"/>
    <mergeCell ref="GUC764:GUF764"/>
    <mergeCell ref="GUH764:GUK764"/>
    <mergeCell ref="GUM764:GUP764"/>
    <mergeCell ref="GUR764:GUU764"/>
    <mergeCell ref="GUW764:GUZ764"/>
    <mergeCell ref="GVB764:GVE764"/>
    <mergeCell ref="GVG764:GVJ764"/>
    <mergeCell ref="GVL764:GVO764"/>
    <mergeCell ref="GVQ764:GVT764"/>
    <mergeCell ref="GVV764:GVY764"/>
    <mergeCell ref="GWA764:GWD764"/>
    <mergeCell ref="GWF764:GWI764"/>
    <mergeCell ref="GWK764:GWN764"/>
    <mergeCell ref="GWP764:GWS764"/>
    <mergeCell ref="GWU764:GWX764"/>
    <mergeCell ref="GWZ764:GXC764"/>
    <mergeCell ref="GXE764:GXH764"/>
    <mergeCell ref="GKR764:GKU764"/>
    <mergeCell ref="GKW764:GKZ764"/>
    <mergeCell ref="GLB764:GLE764"/>
    <mergeCell ref="GLG764:GLJ764"/>
    <mergeCell ref="GLL764:GLO764"/>
    <mergeCell ref="GLQ764:GLT764"/>
    <mergeCell ref="GLV764:GLY764"/>
    <mergeCell ref="GMA764:GMD764"/>
    <mergeCell ref="GMF764:GMI764"/>
    <mergeCell ref="GMK764:GMN764"/>
    <mergeCell ref="GMP764:GMS764"/>
    <mergeCell ref="GMU764:GMX764"/>
    <mergeCell ref="GMZ764:GNC764"/>
    <mergeCell ref="GNE764:GNH764"/>
    <mergeCell ref="GNJ764:GNM764"/>
    <mergeCell ref="GNO764:GNR764"/>
    <mergeCell ref="GNT764:GNW764"/>
    <mergeCell ref="GNY764:GOB764"/>
    <mergeCell ref="GOD764:GOG764"/>
    <mergeCell ref="GOI764:GOL764"/>
    <mergeCell ref="GON764:GOQ764"/>
    <mergeCell ref="GOS764:GOV764"/>
    <mergeCell ref="GOX764:GPA764"/>
    <mergeCell ref="GPC764:GPF764"/>
    <mergeCell ref="GPH764:GPK764"/>
    <mergeCell ref="GPM764:GPP764"/>
    <mergeCell ref="GPR764:GPU764"/>
    <mergeCell ref="GPW764:GPZ764"/>
    <mergeCell ref="GQB764:GQE764"/>
    <mergeCell ref="GQG764:GQJ764"/>
    <mergeCell ref="GQL764:GQO764"/>
    <mergeCell ref="GQQ764:GQT764"/>
    <mergeCell ref="GQV764:GQY764"/>
    <mergeCell ref="GEI764:GEL764"/>
    <mergeCell ref="GEN764:GEQ764"/>
    <mergeCell ref="GES764:GEV764"/>
    <mergeCell ref="GEX764:GFA764"/>
    <mergeCell ref="GFC764:GFF764"/>
    <mergeCell ref="GFH764:GFK764"/>
    <mergeCell ref="GFM764:GFP764"/>
    <mergeCell ref="GFR764:GFU764"/>
    <mergeCell ref="GFW764:GFZ764"/>
    <mergeCell ref="GGB764:GGE764"/>
    <mergeCell ref="GGG764:GGJ764"/>
    <mergeCell ref="GGL764:GGO764"/>
    <mergeCell ref="GGQ764:GGT764"/>
    <mergeCell ref="GGV764:GGY764"/>
    <mergeCell ref="GHA764:GHD764"/>
    <mergeCell ref="GHF764:GHI764"/>
    <mergeCell ref="GHK764:GHN764"/>
    <mergeCell ref="GHP764:GHS764"/>
    <mergeCell ref="GHU764:GHX764"/>
    <mergeCell ref="GHZ764:GIC764"/>
    <mergeCell ref="GIE764:GIH764"/>
    <mergeCell ref="GIJ764:GIM764"/>
    <mergeCell ref="GIO764:GIR764"/>
    <mergeCell ref="GIT764:GIW764"/>
    <mergeCell ref="GIY764:GJB764"/>
    <mergeCell ref="GJD764:GJG764"/>
    <mergeCell ref="GJI764:GJL764"/>
    <mergeCell ref="GJN764:GJQ764"/>
    <mergeCell ref="GJS764:GJV764"/>
    <mergeCell ref="GJX764:GKA764"/>
    <mergeCell ref="GKC764:GKF764"/>
    <mergeCell ref="GKH764:GKK764"/>
    <mergeCell ref="GKM764:GKP764"/>
    <mergeCell ref="FXZ764:FYC764"/>
    <mergeCell ref="FYE764:FYH764"/>
    <mergeCell ref="FYJ764:FYM764"/>
    <mergeCell ref="FYO764:FYR764"/>
    <mergeCell ref="FYT764:FYW764"/>
    <mergeCell ref="FYY764:FZB764"/>
    <mergeCell ref="FZD764:FZG764"/>
    <mergeCell ref="FZI764:FZL764"/>
    <mergeCell ref="FZN764:FZQ764"/>
    <mergeCell ref="FZS764:FZV764"/>
    <mergeCell ref="FZX764:GAA764"/>
    <mergeCell ref="GAC764:GAF764"/>
    <mergeCell ref="GAH764:GAK764"/>
    <mergeCell ref="GAM764:GAP764"/>
    <mergeCell ref="GAR764:GAU764"/>
    <mergeCell ref="GAW764:GAZ764"/>
    <mergeCell ref="GBB764:GBE764"/>
    <mergeCell ref="GBG764:GBJ764"/>
    <mergeCell ref="GBL764:GBO764"/>
    <mergeCell ref="GBQ764:GBT764"/>
    <mergeCell ref="GBV764:GBY764"/>
    <mergeCell ref="GCA764:GCD764"/>
    <mergeCell ref="GCF764:GCI764"/>
    <mergeCell ref="GCK764:GCN764"/>
    <mergeCell ref="GCP764:GCS764"/>
    <mergeCell ref="GCU764:GCX764"/>
    <mergeCell ref="GCZ764:GDC764"/>
    <mergeCell ref="GDE764:GDH764"/>
    <mergeCell ref="GDJ764:GDM764"/>
    <mergeCell ref="GDO764:GDR764"/>
    <mergeCell ref="GDT764:GDW764"/>
    <mergeCell ref="GDY764:GEB764"/>
    <mergeCell ref="GED764:GEG764"/>
    <mergeCell ref="FRQ764:FRT764"/>
    <mergeCell ref="FRV764:FRY764"/>
    <mergeCell ref="FSA764:FSD764"/>
    <mergeCell ref="FSF764:FSI764"/>
    <mergeCell ref="FSK764:FSN764"/>
    <mergeCell ref="FSP764:FSS764"/>
    <mergeCell ref="FSU764:FSX764"/>
    <mergeCell ref="FSZ764:FTC764"/>
    <mergeCell ref="FTE764:FTH764"/>
    <mergeCell ref="FTJ764:FTM764"/>
    <mergeCell ref="FTO764:FTR764"/>
    <mergeCell ref="FTT764:FTW764"/>
    <mergeCell ref="FTY764:FUB764"/>
    <mergeCell ref="FUD764:FUG764"/>
    <mergeCell ref="FUI764:FUL764"/>
    <mergeCell ref="FUN764:FUQ764"/>
    <mergeCell ref="FUS764:FUV764"/>
    <mergeCell ref="FUX764:FVA764"/>
    <mergeCell ref="FVC764:FVF764"/>
    <mergeCell ref="FVH764:FVK764"/>
    <mergeCell ref="FVM764:FVP764"/>
    <mergeCell ref="FVR764:FVU764"/>
    <mergeCell ref="FVW764:FVZ764"/>
    <mergeCell ref="FWB764:FWE764"/>
    <mergeCell ref="FWG764:FWJ764"/>
    <mergeCell ref="FWL764:FWO764"/>
    <mergeCell ref="FWQ764:FWT764"/>
    <mergeCell ref="FWV764:FWY764"/>
    <mergeCell ref="FXA764:FXD764"/>
    <mergeCell ref="FXF764:FXI764"/>
    <mergeCell ref="FXK764:FXN764"/>
    <mergeCell ref="FXP764:FXS764"/>
    <mergeCell ref="FXU764:FXX764"/>
    <mergeCell ref="FLH764:FLK764"/>
    <mergeCell ref="FLM764:FLP764"/>
    <mergeCell ref="FLR764:FLU764"/>
    <mergeCell ref="FLW764:FLZ764"/>
    <mergeCell ref="FMB764:FME764"/>
    <mergeCell ref="FMG764:FMJ764"/>
    <mergeCell ref="FML764:FMO764"/>
    <mergeCell ref="FMQ764:FMT764"/>
    <mergeCell ref="FMV764:FMY764"/>
    <mergeCell ref="FNA764:FND764"/>
    <mergeCell ref="FNF764:FNI764"/>
    <mergeCell ref="FNK764:FNN764"/>
    <mergeCell ref="FNP764:FNS764"/>
    <mergeCell ref="FNU764:FNX764"/>
    <mergeCell ref="FNZ764:FOC764"/>
    <mergeCell ref="FOE764:FOH764"/>
    <mergeCell ref="FOJ764:FOM764"/>
    <mergeCell ref="FOO764:FOR764"/>
    <mergeCell ref="FOT764:FOW764"/>
    <mergeCell ref="FOY764:FPB764"/>
    <mergeCell ref="FPD764:FPG764"/>
    <mergeCell ref="FPI764:FPL764"/>
    <mergeCell ref="FPN764:FPQ764"/>
    <mergeCell ref="FPS764:FPV764"/>
    <mergeCell ref="FPX764:FQA764"/>
    <mergeCell ref="FQC764:FQF764"/>
    <mergeCell ref="FQH764:FQK764"/>
    <mergeCell ref="FQM764:FQP764"/>
    <mergeCell ref="FQR764:FQU764"/>
    <mergeCell ref="FQW764:FQZ764"/>
    <mergeCell ref="FRB764:FRE764"/>
    <mergeCell ref="FRG764:FRJ764"/>
    <mergeCell ref="FRL764:FRO764"/>
    <mergeCell ref="FEY764:FFB764"/>
    <mergeCell ref="FFD764:FFG764"/>
    <mergeCell ref="FFI764:FFL764"/>
    <mergeCell ref="FFN764:FFQ764"/>
    <mergeCell ref="FFS764:FFV764"/>
    <mergeCell ref="FFX764:FGA764"/>
    <mergeCell ref="FGC764:FGF764"/>
    <mergeCell ref="FGH764:FGK764"/>
    <mergeCell ref="FGM764:FGP764"/>
    <mergeCell ref="FGR764:FGU764"/>
    <mergeCell ref="FGW764:FGZ764"/>
    <mergeCell ref="FHB764:FHE764"/>
    <mergeCell ref="FHG764:FHJ764"/>
    <mergeCell ref="FHL764:FHO764"/>
    <mergeCell ref="FHQ764:FHT764"/>
    <mergeCell ref="FHV764:FHY764"/>
    <mergeCell ref="FIA764:FID764"/>
    <mergeCell ref="FIF764:FII764"/>
    <mergeCell ref="FIK764:FIN764"/>
    <mergeCell ref="FIP764:FIS764"/>
    <mergeCell ref="FIU764:FIX764"/>
    <mergeCell ref="FIZ764:FJC764"/>
    <mergeCell ref="FJE764:FJH764"/>
    <mergeCell ref="FJJ764:FJM764"/>
    <mergeCell ref="FJO764:FJR764"/>
    <mergeCell ref="FJT764:FJW764"/>
    <mergeCell ref="FJY764:FKB764"/>
    <mergeCell ref="FKD764:FKG764"/>
    <mergeCell ref="FKI764:FKL764"/>
    <mergeCell ref="FKN764:FKQ764"/>
    <mergeCell ref="FKS764:FKV764"/>
    <mergeCell ref="FKX764:FLA764"/>
    <mergeCell ref="FLC764:FLF764"/>
    <mergeCell ref="EYP764:EYS764"/>
    <mergeCell ref="EYU764:EYX764"/>
    <mergeCell ref="EYZ764:EZC764"/>
    <mergeCell ref="EZE764:EZH764"/>
    <mergeCell ref="EZJ764:EZM764"/>
    <mergeCell ref="EZO764:EZR764"/>
    <mergeCell ref="EZT764:EZW764"/>
    <mergeCell ref="EZY764:FAB764"/>
    <mergeCell ref="FAD764:FAG764"/>
    <mergeCell ref="FAI764:FAL764"/>
    <mergeCell ref="FAN764:FAQ764"/>
    <mergeCell ref="FAS764:FAV764"/>
    <mergeCell ref="FAX764:FBA764"/>
    <mergeCell ref="FBC764:FBF764"/>
    <mergeCell ref="FBH764:FBK764"/>
    <mergeCell ref="FBM764:FBP764"/>
    <mergeCell ref="FBR764:FBU764"/>
    <mergeCell ref="FBW764:FBZ764"/>
    <mergeCell ref="FCB764:FCE764"/>
    <mergeCell ref="FCG764:FCJ764"/>
    <mergeCell ref="FCL764:FCO764"/>
    <mergeCell ref="FCQ764:FCT764"/>
    <mergeCell ref="FCV764:FCY764"/>
    <mergeCell ref="FDA764:FDD764"/>
    <mergeCell ref="FDF764:FDI764"/>
    <mergeCell ref="FDK764:FDN764"/>
    <mergeCell ref="FDP764:FDS764"/>
    <mergeCell ref="FDU764:FDX764"/>
    <mergeCell ref="FDZ764:FEC764"/>
    <mergeCell ref="FEE764:FEH764"/>
    <mergeCell ref="FEJ764:FEM764"/>
    <mergeCell ref="FEO764:FER764"/>
    <mergeCell ref="FET764:FEW764"/>
    <mergeCell ref="ESG764:ESJ764"/>
    <mergeCell ref="ESL764:ESO764"/>
    <mergeCell ref="ESQ764:EST764"/>
    <mergeCell ref="ESV764:ESY764"/>
    <mergeCell ref="ETA764:ETD764"/>
    <mergeCell ref="ETF764:ETI764"/>
    <mergeCell ref="ETK764:ETN764"/>
    <mergeCell ref="ETP764:ETS764"/>
    <mergeCell ref="ETU764:ETX764"/>
    <mergeCell ref="ETZ764:EUC764"/>
    <mergeCell ref="EUE764:EUH764"/>
    <mergeCell ref="EUJ764:EUM764"/>
    <mergeCell ref="EUO764:EUR764"/>
    <mergeCell ref="EUT764:EUW764"/>
    <mergeCell ref="EUY764:EVB764"/>
    <mergeCell ref="EVD764:EVG764"/>
    <mergeCell ref="EVI764:EVL764"/>
    <mergeCell ref="EVN764:EVQ764"/>
    <mergeCell ref="EVS764:EVV764"/>
    <mergeCell ref="EVX764:EWA764"/>
    <mergeCell ref="EWC764:EWF764"/>
    <mergeCell ref="EWH764:EWK764"/>
    <mergeCell ref="EWM764:EWP764"/>
    <mergeCell ref="EWR764:EWU764"/>
    <mergeCell ref="EWW764:EWZ764"/>
    <mergeCell ref="EXB764:EXE764"/>
    <mergeCell ref="EXG764:EXJ764"/>
    <mergeCell ref="EXL764:EXO764"/>
    <mergeCell ref="EXQ764:EXT764"/>
    <mergeCell ref="EXV764:EXY764"/>
    <mergeCell ref="EYA764:EYD764"/>
    <mergeCell ref="EYF764:EYI764"/>
    <mergeCell ref="EYK764:EYN764"/>
    <mergeCell ref="ELX764:EMA764"/>
    <mergeCell ref="EMC764:EMF764"/>
    <mergeCell ref="EMH764:EMK764"/>
    <mergeCell ref="EMM764:EMP764"/>
    <mergeCell ref="EMR764:EMU764"/>
    <mergeCell ref="EMW764:EMZ764"/>
    <mergeCell ref="ENB764:ENE764"/>
    <mergeCell ref="ENG764:ENJ764"/>
    <mergeCell ref="ENL764:ENO764"/>
    <mergeCell ref="ENQ764:ENT764"/>
    <mergeCell ref="ENV764:ENY764"/>
    <mergeCell ref="EOA764:EOD764"/>
    <mergeCell ref="EOF764:EOI764"/>
    <mergeCell ref="EOK764:EON764"/>
    <mergeCell ref="EOP764:EOS764"/>
    <mergeCell ref="EOU764:EOX764"/>
    <mergeCell ref="EOZ764:EPC764"/>
    <mergeCell ref="EPE764:EPH764"/>
    <mergeCell ref="EPJ764:EPM764"/>
    <mergeCell ref="EPO764:EPR764"/>
    <mergeCell ref="EPT764:EPW764"/>
    <mergeCell ref="EPY764:EQB764"/>
    <mergeCell ref="EQD764:EQG764"/>
    <mergeCell ref="EQI764:EQL764"/>
    <mergeCell ref="EQN764:EQQ764"/>
    <mergeCell ref="EQS764:EQV764"/>
    <mergeCell ref="EQX764:ERA764"/>
    <mergeCell ref="ERC764:ERF764"/>
    <mergeCell ref="ERH764:ERK764"/>
    <mergeCell ref="ERM764:ERP764"/>
    <mergeCell ref="ERR764:ERU764"/>
    <mergeCell ref="ERW764:ERZ764"/>
    <mergeCell ref="ESB764:ESE764"/>
    <mergeCell ref="EFO764:EFR764"/>
    <mergeCell ref="EFT764:EFW764"/>
    <mergeCell ref="EFY764:EGB764"/>
    <mergeCell ref="EGD764:EGG764"/>
    <mergeCell ref="EGI764:EGL764"/>
    <mergeCell ref="EGN764:EGQ764"/>
    <mergeCell ref="EGS764:EGV764"/>
    <mergeCell ref="EGX764:EHA764"/>
    <mergeCell ref="EHC764:EHF764"/>
    <mergeCell ref="EHH764:EHK764"/>
    <mergeCell ref="EHM764:EHP764"/>
    <mergeCell ref="EHR764:EHU764"/>
    <mergeCell ref="EHW764:EHZ764"/>
    <mergeCell ref="EIB764:EIE764"/>
    <mergeCell ref="EIG764:EIJ764"/>
    <mergeCell ref="EIL764:EIO764"/>
    <mergeCell ref="EIQ764:EIT764"/>
    <mergeCell ref="EIV764:EIY764"/>
    <mergeCell ref="EJA764:EJD764"/>
    <mergeCell ref="EJF764:EJI764"/>
    <mergeCell ref="EJK764:EJN764"/>
    <mergeCell ref="EJP764:EJS764"/>
    <mergeCell ref="EJU764:EJX764"/>
    <mergeCell ref="EJZ764:EKC764"/>
    <mergeCell ref="EKE764:EKH764"/>
    <mergeCell ref="EKJ764:EKM764"/>
    <mergeCell ref="EKO764:EKR764"/>
    <mergeCell ref="EKT764:EKW764"/>
    <mergeCell ref="EKY764:ELB764"/>
    <mergeCell ref="ELD764:ELG764"/>
    <mergeCell ref="ELI764:ELL764"/>
    <mergeCell ref="ELN764:ELQ764"/>
    <mergeCell ref="ELS764:ELV764"/>
    <mergeCell ref="DZF764:DZI764"/>
    <mergeCell ref="DZK764:DZN764"/>
    <mergeCell ref="DZP764:DZS764"/>
    <mergeCell ref="DZU764:DZX764"/>
    <mergeCell ref="DZZ764:EAC764"/>
    <mergeCell ref="EAE764:EAH764"/>
    <mergeCell ref="EAJ764:EAM764"/>
    <mergeCell ref="EAO764:EAR764"/>
    <mergeCell ref="EAT764:EAW764"/>
    <mergeCell ref="EAY764:EBB764"/>
    <mergeCell ref="EBD764:EBG764"/>
    <mergeCell ref="EBI764:EBL764"/>
    <mergeCell ref="EBN764:EBQ764"/>
    <mergeCell ref="EBS764:EBV764"/>
    <mergeCell ref="EBX764:ECA764"/>
    <mergeCell ref="ECC764:ECF764"/>
    <mergeCell ref="ECH764:ECK764"/>
    <mergeCell ref="ECM764:ECP764"/>
    <mergeCell ref="ECR764:ECU764"/>
    <mergeCell ref="ECW764:ECZ764"/>
    <mergeCell ref="EDB764:EDE764"/>
    <mergeCell ref="EDG764:EDJ764"/>
    <mergeCell ref="EDL764:EDO764"/>
    <mergeCell ref="EDQ764:EDT764"/>
    <mergeCell ref="EDV764:EDY764"/>
    <mergeCell ref="EEA764:EED764"/>
    <mergeCell ref="EEF764:EEI764"/>
    <mergeCell ref="EEK764:EEN764"/>
    <mergeCell ref="EEP764:EES764"/>
    <mergeCell ref="EEU764:EEX764"/>
    <mergeCell ref="EEZ764:EFC764"/>
    <mergeCell ref="EFE764:EFH764"/>
    <mergeCell ref="EFJ764:EFM764"/>
    <mergeCell ref="DSW764:DSZ764"/>
    <mergeCell ref="DTB764:DTE764"/>
    <mergeCell ref="DTG764:DTJ764"/>
    <mergeCell ref="DTL764:DTO764"/>
    <mergeCell ref="DTQ764:DTT764"/>
    <mergeCell ref="DTV764:DTY764"/>
    <mergeCell ref="DUA764:DUD764"/>
    <mergeCell ref="DUF764:DUI764"/>
    <mergeCell ref="DUK764:DUN764"/>
    <mergeCell ref="DUP764:DUS764"/>
    <mergeCell ref="DUU764:DUX764"/>
    <mergeCell ref="DUZ764:DVC764"/>
    <mergeCell ref="DVE764:DVH764"/>
    <mergeCell ref="DVJ764:DVM764"/>
    <mergeCell ref="DVO764:DVR764"/>
    <mergeCell ref="DVT764:DVW764"/>
    <mergeCell ref="DVY764:DWB764"/>
    <mergeCell ref="DWD764:DWG764"/>
    <mergeCell ref="DWI764:DWL764"/>
    <mergeCell ref="DWN764:DWQ764"/>
    <mergeCell ref="DWS764:DWV764"/>
    <mergeCell ref="DWX764:DXA764"/>
    <mergeCell ref="DXC764:DXF764"/>
    <mergeCell ref="DXH764:DXK764"/>
    <mergeCell ref="DXM764:DXP764"/>
    <mergeCell ref="DXR764:DXU764"/>
    <mergeCell ref="DXW764:DXZ764"/>
    <mergeCell ref="DYB764:DYE764"/>
    <mergeCell ref="DYG764:DYJ764"/>
    <mergeCell ref="DYL764:DYO764"/>
    <mergeCell ref="DYQ764:DYT764"/>
    <mergeCell ref="DYV764:DYY764"/>
    <mergeCell ref="DZA764:DZD764"/>
    <mergeCell ref="DMN764:DMQ764"/>
    <mergeCell ref="DMS764:DMV764"/>
    <mergeCell ref="DMX764:DNA764"/>
    <mergeCell ref="DNC764:DNF764"/>
    <mergeCell ref="DNH764:DNK764"/>
    <mergeCell ref="DNM764:DNP764"/>
    <mergeCell ref="DNR764:DNU764"/>
    <mergeCell ref="DNW764:DNZ764"/>
    <mergeCell ref="DOB764:DOE764"/>
    <mergeCell ref="DOG764:DOJ764"/>
    <mergeCell ref="DOL764:DOO764"/>
    <mergeCell ref="DOQ764:DOT764"/>
    <mergeCell ref="DOV764:DOY764"/>
    <mergeCell ref="DPA764:DPD764"/>
    <mergeCell ref="DPF764:DPI764"/>
    <mergeCell ref="DPK764:DPN764"/>
    <mergeCell ref="DPP764:DPS764"/>
    <mergeCell ref="DPU764:DPX764"/>
    <mergeCell ref="DPZ764:DQC764"/>
    <mergeCell ref="DQE764:DQH764"/>
    <mergeCell ref="DQJ764:DQM764"/>
    <mergeCell ref="DQO764:DQR764"/>
    <mergeCell ref="DQT764:DQW764"/>
    <mergeCell ref="DQY764:DRB764"/>
    <mergeCell ref="DRD764:DRG764"/>
    <mergeCell ref="DRI764:DRL764"/>
    <mergeCell ref="DRN764:DRQ764"/>
    <mergeCell ref="DRS764:DRV764"/>
    <mergeCell ref="DRX764:DSA764"/>
    <mergeCell ref="DSC764:DSF764"/>
    <mergeCell ref="DSH764:DSK764"/>
    <mergeCell ref="DSM764:DSP764"/>
    <mergeCell ref="DSR764:DSU764"/>
    <mergeCell ref="DGE764:DGH764"/>
    <mergeCell ref="DGJ764:DGM764"/>
    <mergeCell ref="DGO764:DGR764"/>
    <mergeCell ref="DGT764:DGW764"/>
    <mergeCell ref="DGY764:DHB764"/>
    <mergeCell ref="DHD764:DHG764"/>
    <mergeCell ref="DHI764:DHL764"/>
    <mergeCell ref="DHN764:DHQ764"/>
    <mergeCell ref="DHS764:DHV764"/>
    <mergeCell ref="DHX764:DIA764"/>
    <mergeCell ref="DIC764:DIF764"/>
    <mergeCell ref="DIH764:DIK764"/>
    <mergeCell ref="DIM764:DIP764"/>
    <mergeCell ref="DIR764:DIU764"/>
    <mergeCell ref="DIW764:DIZ764"/>
    <mergeCell ref="DJB764:DJE764"/>
    <mergeCell ref="DJG764:DJJ764"/>
    <mergeCell ref="DJL764:DJO764"/>
    <mergeCell ref="DJQ764:DJT764"/>
    <mergeCell ref="DJV764:DJY764"/>
    <mergeCell ref="DKA764:DKD764"/>
    <mergeCell ref="DKF764:DKI764"/>
    <mergeCell ref="DKK764:DKN764"/>
    <mergeCell ref="DKP764:DKS764"/>
    <mergeCell ref="DKU764:DKX764"/>
    <mergeCell ref="DKZ764:DLC764"/>
    <mergeCell ref="DLE764:DLH764"/>
    <mergeCell ref="DLJ764:DLM764"/>
    <mergeCell ref="DLO764:DLR764"/>
    <mergeCell ref="DLT764:DLW764"/>
    <mergeCell ref="DLY764:DMB764"/>
    <mergeCell ref="DMD764:DMG764"/>
    <mergeCell ref="DMI764:DML764"/>
    <mergeCell ref="CZV764:CZY764"/>
    <mergeCell ref="DAA764:DAD764"/>
    <mergeCell ref="DAF764:DAI764"/>
    <mergeCell ref="DAK764:DAN764"/>
    <mergeCell ref="DAP764:DAS764"/>
    <mergeCell ref="DAU764:DAX764"/>
    <mergeCell ref="DAZ764:DBC764"/>
    <mergeCell ref="DBE764:DBH764"/>
    <mergeCell ref="DBJ764:DBM764"/>
    <mergeCell ref="DBO764:DBR764"/>
    <mergeCell ref="DBT764:DBW764"/>
    <mergeCell ref="DBY764:DCB764"/>
    <mergeCell ref="DCD764:DCG764"/>
    <mergeCell ref="DCI764:DCL764"/>
    <mergeCell ref="DCN764:DCQ764"/>
    <mergeCell ref="DCS764:DCV764"/>
    <mergeCell ref="DCX764:DDA764"/>
    <mergeCell ref="DDC764:DDF764"/>
    <mergeCell ref="DDH764:DDK764"/>
    <mergeCell ref="DDM764:DDP764"/>
    <mergeCell ref="DDR764:DDU764"/>
    <mergeCell ref="DDW764:DDZ764"/>
    <mergeCell ref="DEB764:DEE764"/>
    <mergeCell ref="DEG764:DEJ764"/>
    <mergeCell ref="DEL764:DEO764"/>
    <mergeCell ref="DEQ764:DET764"/>
    <mergeCell ref="DEV764:DEY764"/>
    <mergeCell ref="DFA764:DFD764"/>
    <mergeCell ref="DFF764:DFI764"/>
    <mergeCell ref="DFK764:DFN764"/>
    <mergeCell ref="DFP764:DFS764"/>
    <mergeCell ref="DFU764:DFX764"/>
    <mergeCell ref="DFZ764:DGC764"/>
    <mergeCell ref="CTM764:CTP764"/>
    <mergeCell ref="CTR764:CTU764"/>
    <mergeCell ref="CTW764:CTZ764"/>
    <mergeCell ref="CUB764:CUE764"/>
    <mergeCell ref="CUG764:CUJ764"/>
    <mergeCell ref="CUL764:CUO764"/>
    <mergeCell ref="CUQ764:CUT764"/>
    <mergeCell ref="CUV764:CUY764"/>
    <mergeCell ref="CVA764:CVD764"/>
    <mergeCell ref="CVF764:CVI764"/>
    <mergeCell ref="CVK764:CVN764"/>
    <mergeCell ref="CVP764:CVS764"/>
    <mergeCell ref="CVU764:CVX764"/>
    <mergeCell ref="CVZ764:CWC764"/>
    <mergeCell ref="CWE764:CWH764"/>
    <mergeCell ref="CWJ764:CWM764"/>
    <mergeCell ref="CWO764:CWR764"/>
    <mergeCell ref="CWT764:CWW764"/>
    <mergeCell ref="CWY764:CXB764"/>
    <mergeCell ref="CXD764:CXG764"/>
    <mergeCell ref="CXI764:CXL764"/>
    <mergeCell ref="CXN764:CXQ764"/>
    <mergeCell ref="CXS764:CXV764"/>
    <mergeCell ref="CXX764:CYA764"/>
    <mergeCell ref="CYC764:CYF764"/>
    <mergeCell ref="CYH764:CYK764"/>
    <mergeCell ref="CYM764:CYP764"/>
    <mergeCell ref="CYR764:CYU764"/>
    <mergeCell ref="CYW764:CYZ764"/>
    <mergeCell ref="CZB764:CZE764"/>
    <mergeCell ref="CZG764:CZJ764"/>
    <mergeCell ref="CZL764:CZO764"/>
    <mergeCell ref="CZQ764:CZT764"/>
    <mergeCell ref="CND764:CNG764"/>
    <mergeCell ref="CNI764:CNL764"/>
    <mergeCell ref="CNN764:CNQ764"/>
    <mergeCell ref="CNS764:CNV764"/>
    <mergeCell ref="CNX764:COA764"/>
    <mergeCell ref="COC764:COF764"/>
    <mergeCell ref="COH764:COK764"/>
    <mergeCell ref="COM764:COP764"/>
    <mergeCell ref="COR764:COU764"/>
    <mergeCell ref="COW764:COZ764"/>
    <mergeCell ref="CPB764:CPE764"/>
    <mergeCell ref="CPG764:CPJ764"/>
    <mergeCell ref="CPL764:CPO764"/>
    <mergeCell ref="CPQ764:CPT764"/>
    <mergeCell ref="CPV764:CPY764"/>
    <mergeCell ref="CQA764:CQD764"/>
    <mergeCell ref="CQF764:CQI764"/>
    <mergeCell ref="CQK764:CQN764"/>
    <mergeCell ref="CQP764:CQS764"/>
    <mergeCell ref="CQU764:CQX764"/>
    <mergeCell ref="CQZ764:CRC764"/>
    <mergeCell ref="CRE764:CRH764"/>
    <mergeCell ref="CRJ764:CRM764"/>
    <mergeCell ref="CRO764:CRR764"/>
    <mergeCell ref="CRT764:CRW764"/>
    <mergeCell ref="CRY764:CSB764"/>
    <mergeCell ref="CSD764:CSG764"/>
    <mergeCell ref="CSI764:CSL764"/>
    <mergeCell ref="CSN764:CSQ764"/>
    <mergeCell ref="CSS764:CSV764"/>
    <mergeCell ref="CSX764:CTA764"/>
    <mergeCell ref="CTC764:CTF764"/>
    <mergeCell ref="CTH764:CTK764"/>
    <mergeCell ref="CGU764:CGX764"/>
    <mergeCell ref="CGZ764:CHC764"/>
    <mergeCell ref="CHE764:CHH764"/>
    <mergeCell ref="CHJ764:CHM764"/>
    <mergeCell ref="CHO764:CHR764"/>
    <mergeCell ref="CHT764:CHW764"/>
    <mergeCell ref="CHY764:CIB764"/>
    <mergeCell ref="CID764:CIG764"/>
    <mergeCell ref="CII764:CIL764"/>
    <mergeCell ref="CIN764:CIQ764"/>
    <mergeCell ref="CIS764:CIV764"/>
    <mergeCell ref="CIX764:CJA764"/>
    <mergeCell ref="CJC764:CJF764"/>
    <mergeCell ref="CJH764:CJK764"/>
    <mergeCell ref="CJM764:CJP764"/>
    <mergeCell ref="CJR764:CJU764"/>
    <mergeCell ref="CJW764:CJZ764"/>
    <mergeCell ref="CKB764:CKE764"/>
    <mergeCell ref="CKG764:CKJ764"/>
    <mergeCell ref="CKL764:CKO764"/>
    <mergeCell ref="CKQ764:CKT764"/>
    <mergeCell ref="CKV764:CKY764"/>
    <mergeCell ref="CLA764:CLD764"/>
    <mergeCell ref="CLF764:CLI764"/>
    <mergeCell ref="CLK764:CLN764"/>
    <mergeCell ref="CLP764:CLS764"/>
    <mergeCell ref="CLU764:CLX764"/>
    <mergeCell ref="CLZ764:CMC764"/>
    <mergeCell ref="CME764:CMH764"/>
    <mergeCell ref="CMJ764:CMM764"/>
    <mergeCell ref="CMO764:CMR764"/>
    <mergeCell ref="CMT764:CMW764"/>
    <mergeCell ref="CMY764:CNB764"/>
    <mergeCell ref="CAL764:CAO764"/>
    <mergeCell ref="CAQ764:CAT764"/>
    <mergeCell ref="CAV764:CAY764"/>
    <mergeCell ref="CBA764:CBD764"/>
    <mergeCell ref="CBF764:CBI764"/>
    <mergeCell ref="CBK764:CBN764"/>
    <mergeCell ref="CBP764:CBS764"/>
    <mergeCell ref="CBU764:CBX764"/>
    <mergeCell ref="CBZ764:CCC764"/>
    <mergeCell ref="CCE764:CCH764"/>
    <mergeCell ref="CCJ764:CCM764"/>
    <mergeCell ref="CCO764:CCR764"/>
    <mergeCell ref="CCT764:CCW764"/>
    <mergeCell ref="CCY764:CDB764"/>
    <mergeCell ref="CDD764:CDG764"/>
    <mergeCell ref="CDI764:CDL764"/>
    <mergeCell ref="CDN764:CDQ764"/>
    <mergeCell ref="CDS764:CDV764"/>
    <mergeCell ref="CDX764:CEA764"/>
    <mergeCell ref="CEC764:CEF764"/>
    <mergeCell ref="CEH764:CEK764"/>
    <mergeCell ref="CEM764:CEP764"/>
    <mergeCell ref="CER764:CEU764"/>
    <mergeCell ref="CEW764:CEZ764"/>
    <mergeCell ref="CFB764:CFE764"/>
    <mergeCell ref="CFG764:CFJ764"/>
    <mergeCell ref="CFL764:CFO764"/>
    <mergeCell ref="CFQ764:CFT764"/>
    <mergeCell ref="CFV764:CFY764"/>
    <mergeCell ref="CGA764:CGD764"/>
    <mergeCell ref="CGF764:CGI764"/>
    <mergeCell ref="CGK764:CGN764"/>
    <mergeCell ref="CGP764:CGS764"/>
    <mergeCell ref="BUC764:BUF764"/>
    <mergeCell ref="BUH764:BUK764"/>
    <mergeCell ref="BUM764:BUP764"/>
    <mergeCell ref="BUR764:BUU764"/>
    <mergeCell ref="BUW764:BUZ764"/>
    <mergeCell ref="BVB764:BVE764"/>
    <mergeCell ref="BVG764:BVJ764"/>
    <mergeCell ref="BVL764:BVO764"/>
    <mergeCell ref="BVQ764:BVT764"/>
    <mergeCell ref="BVV764:BVY764"/>
    <mergeCell ref="BWA764:BWD764"/>
    <mergeCell ref="BWF764:BWI764"/>
    <mergeCell ref="BWK764:BWN764"/>
    <mergeCell ref="BWP764:BWS764"/>
    <mergeCell ref="BWU764:BWX764"/>
    <mergeCell ref="BWZ764:BXC764"/>
    <mergeCell ref="BXE764:BXH764"/>
    <mergeCell ref="BXJ764:BXM764"/>
    <mergeCell ref="BXO764:BXR764"/>
    <mergeCell ref="BXT764:BXW764"/>
    <mergeCell ref="BXY764:BYB764"/>
    <mergeCell ref="BYD764:BYG764"/>
    <mergeCell ref="BYI764:BYL764"/>
    <mergeCell ref="BYN764:BYQ764"/>
    <mergeCell ref="BYS764:BYV764"/>
    <mergeCell ref="BYX764:BZA764"/>
    <mergeCell ref="BZC764:BZF764"/>
    <mergeCell ref="BZH764:BZK764"/>
    <mergeCell ref="BZM764:BZP764"/>
    <mergeCell ref="BZR764:BZU764"/>
    <mergeCell ref="BZW764:BZZ764"/>
    <mergeCell ref="CAB764:CAE764"/>
    <mergeCell ref="CAG764:CAJ764"/>
    <mergeCell ref="BNT764:BNW764"/>
    <mergeCell ref="BNY764:BOB764"/>
    <mergeCell ref="BOD764:BOG764"/>
    <mergeCell ref="BOI764:BOL764"/>
    <mergeCell ref="BON764:BOQ764"/>
    <mergeCell ref="BOS764:BOV764"/>
    <mergeCell ref="BOX764:BPA764"/>
    <mergeCell ref="BPC764:BPF764"/>
    <mergeCell ref="BPH764:BPK764"/>
    <mergeCell ref="BPM764:BPP764"/>
    <mergeCell ref="BPR764:BPU764"/>
    <mergeCell ref="BPW764:BPZ764"/>
    <mergeCell ref="BQB764:BQE764"/>
    <mergeCell ref="BQG764:BQJ764"/>
    <mergeCell ref="BQL764:BQO764"/>
    <mergeCell ref="BQQ764:BQT764"/>
    <mergeCell ref="BQV764:BQY764"/>
    <mergeCell ref="BRA764:BRD764"/>
    <mergeCell ref="BRF764:BRI764"/>
    <mergeCell ref="BRK764:BRN764"/>
    <mergeCell ref="BRP764:BRS764"/>
    <mergeCell ref="BRU764:BRX764"/>
    <mergeCell ref="BRZ764:BSC764"/>
    <mergeCell ref="BSE764:BSH764"/>
    <mergeCell ref="BSJ764:BSM764"/>
    <mergeCell ref="BSO764:BSR764"/>
    <mergeCell ref="BST764:BSW764"/>
    <mergeCell ref="BSY764:BTB764"/>
    <mergeCell ref="BTD764:BTG764"/>
    <mergeCell ref="BTI764:BTL764"/>
    <mergeCell ref="BTN764:BTQ764"/>
    <mergeCell ref="BTS764:BTV764"/>
    <mergeCell ref="BTX764:BUA764"/>
    <mergeCell ref="BHK764:BHN764"/>
    <mergeCell ref="BHP764:BHS764"/>
    <mergeCell ref="BHU764:BHX764"/>
    <mergeCell ref="BHZ764:BIC764"/>
    <mergeCell ref="BIE764:BIH764"/>
    <mergeCell ref="BIJ764:BIM764"/>
    <mergeCell ref="BIO764:BIR764"/>
    <mergeCell ref="BIT764:BIW764"/>
    <mergeCell ref="BIY764:BJB764"/>
    <mergeCell ref="BJD764:BJG764"/>
    <mergeCell ref="BJI764:BJL764"/>
    <mergeCell ref="BJN764:BJQ764"/>
    <mergeCell ref="BJS764:BJV764"/>
    <mergeCell ref="BJX764:BKA764"/>
    <mergeCell ref="BKC764:BKF764"/>
    <mergeCell ref="BKH764:BKK764"/>
    <mergeCell ref="BKM764:BKP764"/>
    <mergeCell ref="BKR764:BKU764"/>
    <mergeCell ref="BKW764:BKZ764"/>
    <mergeCell ref="BLB764:BLE764"/>
    <mergeCell ref="BLG764:BLJ764"/>
    <mergeCell ref="BLL764:BLO764"/>
    <mergeCell ref="BLQ764:BLT764"/>
    <mergeCell ref="BLV764:BLY764"/>
    <mergeCell ref="BMA764:BMD764"/>
    <mergeCell ref="BMF764:BMI764"/>
    <mergeCell ref="BMK764:BMN764"/>
    <mergeCell ref="BMP764:BMS764"/>
    <mergeCell ref="BMU764:BMX764"/>
    <mergeCell ref="BMZ764:BNC764"/>
    <mergeCell ref="BNE764:BNH764"/>
    <mergeCell ref="BNJ764:BNM764"/>
    <mergeCell ref="BNO764:BNR764"/>
    <mergeCell ref="BBB764:BBE764"/>
    <mergeCell ref="BBG764:BBJ764"/>
    <mergeCell ref="BBL764:BBO764"/>
    <mergeCell ref="BBQ764:BBT764"/>
    <mergeCell ref="BBV764:BBY764"/>
    <mergeCell ref="BCA764:BCD764"/>
    <mergeCell ref="BCF764:BCI764"/>
    <mergeCell ref="BCK764:BCN764"/>
    <mergeCell ref="BCP764:BCS764"/>
    <mergeCell ref="BCU764:BCX764"/>
    <mergeCell ref="BCZ764:BDC764"/>
    <mergeCell ref="BDE764:BDH764"/>
    <mergeCell ref="BDJ764:BDM764"/>
    <mergeCell ref="BDO764:BDR764"/>
    <mergeCell ref="BDT764:BDW764"/>
    <mergeCell ref="BDY764:BEB764"/>
    <mergeCell ref="BED764:BEG764"/>
    <mergeCell ref="BEI764:BEL764"/>
    <mergeCell ref="BEN764:BEQ764"/>
    <mergeCell ref="BES764:BEV764"/>
    <mergeCell ref="BEX764:BFA764"/>
    <mergeCell ref="BFC764:BFF764"/>
    <mergeCell ref="BFH764:BFK764"/>
    <mergeCell ref="BFM764:BFP764"/>
    <mergeCell ref="BFR764:BFU764"/>
    <mergeCell ref="BFW764:BFZ764"/>
    <mergeCell ref="BGB764:BGE764"/>
    <mergeCell ref="BGG764:BGJ764"/>
    <mergeCell ref="BGL764:BGO764"/>
    <mergeCell ref="BGQ764:BGT764"/>
    <mergeCell ref="BGV764:BGY764"/>
    <mergeCell ref="BHA764:BHD764"/>
    <mergeCell ref="BHF764:BHI764"/>
    <mergeCell ref="AUS764:AUV764"/>
    <mergeCell ref="AUX764:AVA764"/>
    <mergeCell ref="AVC764:AVF764"/>
    <mergeCell ref="AVH764:AVK764"/>
    <mergeCell ref="AVM764:AVP764"/>
    <mergeCell ref="AVR764:AVU764"/>
    <mergeCell ref="AVW764:AVZ764"/>
    <mergeCell ref="AWB764:AWE764"/>
    <mergeCell ref="AWG764:AWJ764"/>
    <mergeCell ref="AWL764:AWO764"/>
    <mergeCell ref="AWQ764:AWT764"/>
    <mergeCell ref="AWV764:AWY764"/>
    <mergeCell ref="AXA764:AXD764"/>
    <mergeCell ref="AXF764:AXI764"/>
    <mergeCell ref="AXK764:AXN764"/>
    <mergeCell ref="AXP764:AXS764"/>
    <mergeCell ref="AXU764:AXX764"/>
    <mergeCell ref="AXZ764:AYC764"/>
    <mergeCell ref="AYE764:AYH764"/>
    <mergeCell ref="AYJ764:AYM764"/>
    <mergeCell ref="AYO764:AYR764"/>
    <mergeCell ref="AYT764:AYW764"/>
    <mergeCell ref="AYY764:AZB764"/>
    <mergeCell ref="AZD764:AZG764"/>
    <mergeCell ref="AZI764:AZL764"/>
    <mergeCell ref="AZN764:AZQ764"/>
    <mergeCell ref="AZS764:AZV764"/>
    <mergeCell ref="AZX764:BAA764"/>
    <mergeCell ref="BAC764:BAF764"/>
    <mergeCell ref="BAH764:BAK764"/>
    <mergeCell ref="BAM764:BAP764"/>
    <mergeCell ref="BAR764:BAU764"/>
    <mergeCell ref="BAW764:BAZ764"/>
    <mergeCell ref="AOJ764:AOM764"/>
    <mergeCell ref="AOO764:AOR764"/>
    <mergeCell ref="AOT764:AOW764"/>
    <mergeCell ref="AOY764:APB764"/>
    <mergeCell ref="APD764:APG764"/>
    <mergeCell ref="API764:APL764"/>
    <mergeCell ref="APN764:APQ764"/>
    <mergeCell ref="APS764:APV764"/>
    <mergeCell ref="APX764:AQA764"/>
    <mergeCell ref="AQC764:AQF764"/>
    <mergeCell ref="AQH764:AQK764"/>
    <mergeCell ref="AQM764:AQP764"/>
    <mergeCell ref="AQR764:AQU764"/>
    <mergeCell ref="AQW764:AQZ764"/>
    <mergeCell ref="ARB764:ARE764"/>
    <mergeCell ref="ARG764:ARJ764"/>
    <mergeCell ref="ARL764:ARO764"/>
    <mergeCell ref="ARQ764:ART764"/>
    <mergeCell ref="ARV764:ARY764"/>
    <mergeCell ref="ASA764:ASD764"/>
    <mergeCell ref="ASF764:ASI764"/>
    <mergeCell ref="ASK764:ASN764"/>
    <mergeCell ref="ASP764:ASS764"/>
    <mergeCell ref="ASU764:ASX764"/>
    <mergeCell ref="ASZ764:ATC764"/>
    <mergeCell ref="ATE764:ATH764"/>
    <mergeCell ref="ATJ764:ATM764"/>
    <mergeCell ref="ATO764:ATR764"/>
    <mergeCell ref="ATT764:ATW764"/>
    <mergeCell ref="ATY764:AUB764"/>
    <mergeCell ref="AUD764:AUG764"/>
    <mergeCell ref="AUI764:AUL764"/>
    <mergeCell ref="AUN764:AUQ764"/>
    <mergeCell ref="AIA764:AID764"/>
    <mergeCell ref="AIF764:AII764"/>
    <mergeCell ref="AIK764:AIN764"/>
    <mergeCell ref="AIP764:AIS764"/>
    <mergeCell ref="AIU764:AIX764"/>
    <mergeCell ref="AIZ764:AJC764"/>
    <mergeCell ref="AJE764:AJH764"/>
    <mergeCell ref="AJJ764:AJM764"/>
    <mergeCell ref="AJO764:AJR764"/>
    <mergeCell ref="AJT764:AJW764"/>
    <mergeCell ref="AJY764:AKB764"/>
    <mergeCell ref="AKD764:AKG764"/>
    <mergeCell ref="AKI764:AKL764"/>
    <mergeCell ref="AKN764:AKQ764"/>
    <mergeCell ref="AKS764:AKV764"/>
    <mergeCell ref="AKX764:ALA764"/>
    <mergeCell ref="ALC764:ALF764"/>
    <mergeCell ref="ALH764:ALK764"/>
    <mergeCell ref="ALM764:ALP764"/>
    <mergeCell ref="ALR764:ALU764"/>
    <mergeCell ref="ALW764:ALZ764"/>
    <mergeCell ref="AMB764:AME764"/>
    <mergeCell ref="AMG764:AMJ764"/>
    <mergeCell ref="AML764:AMO764"/>
    <mergeCell ref="AMQ764:AMT764"/>
    <mergeCell ref="AMV764:AMY764"/>
    <mergeCell ref="ANA764:AND764"/>
    <mergeCell ref="ANF764:ANI764"/>
    <mergeCell ref="ANK764:ANN764"/>
    <mergeCell ref="ANP764:ANS764"/>
    <mergeCell ref="ANU764:ANX764"/>
    <mergeCell ref="ANZ764:AOC764"/>
    <mergeCell ref="AOE764:AOH764"/>
    <mergeCell ref="ABR764:ABU764"/>
    <mergeCell ref="ABW764:ABZ764"/>
    <mergeCell ref="ACB764:ACE764"/>
    <mergeCell ref="ACG764:ACJ764"/>
    <mergeCell ref="ACL764:ACO764"/>
    <mergeCell ref="ACQ764:ACT764"/>
    <mergeCell ref="ACV764:ACY764"/>
    <mergeCell ref="ADA764:ADD764"/>
    <mergeCell ref="ADF764:ADI764"/>
    <mergeCell ref="ADK764:ADN764"/>
    <mergeCell ref="ADP764:ADS764"/>
    <mergeCell ref="ADU764:ADX764"/>
    <mergeCell ref="ADZ764:AEC764"/>
    <mergeCell ref="AEE764:AEH764"/>
    <mergeCell ref="AEJ764:AEM764"/>
    <mergeCell ref="AEO764:AER764"/>
    <mergeCell ref="AET764:AEW764"/>
    <mergeCell ref="AEY764:AFB764"/>
    <mergeCell ref="AFD764:AFG764"/>
    <mergeCell ref="AFI764:AFL764"/>
    <mergeCell ref="AFN764:AFQ764"/>
    <mergeCell ref="AFS764:AFV764"/>
    <mergeCell ref="AFX764:AGA764"/>
    <mergeCell ref="AGC764:AGF764"/>
    <mergeCell ref="AGH764:AGK764"/>
    <mergeCell ref="AGM764:AGP764"/>
    <mergeCell ref="AGR764:AGU764"/>
    <mergeCell ref="AGW764:AGZ764"/>
    <mergeCell ref="AHB764:AHE764"/>
    <mergeCell ref="AHG764:AHJ764"/>
    <mergeCell ref="AHL764:AHO764"/>
    <mergeCell ref="AHQ764:AHT764"/>
    <mergeCell ref="AHV764:AHY764"/>
    <mergeCell ref="VI764:VL764"/>
    <mergeCell ref="VN764:VQ764"/>
    <mergeCell ref="VS764:VV764"/>
    <mergeCell ref="VX764:WA764"/>
    <mergeCell ref="WC764:WF764"/>
    <mergeCell ref="WH764:WK764"/>
    <mergeCell ref="WM764:WP764"/>
    <mergeCell ref="WR764:WU764"/>
    <mergeCell ref="WW764:WZ764"/>
    <mergeCell ref="XB764:XE764"/>
    <mergeCell ref="XG764:XJ764"/>
    <mergeCell ref="XL764:XO764"/>
    <mergeCell ref="XQ764:XT764"/>
    <mergeCell ref="XV764:XY764"/>
    <mergeCell ref="YA764:YD764"/>
    <mergeCell ref="YF764:YI764"/>
    <mergeCell ref="YK764:YN764"/>
    <mergeCell ref="YP764:YS764"/>
    <mergeCell ref="YU764:YX764"/>
    <mergeCell ref="YZ764:ZC764"/>
    <mergeCell ref="ZE764:ZH764"/>
    <mergeCell ref="ZJ764:ZM764"/>
    <mergeCell ref="ZO764:ZR764"/>
    <mergeCell ref="ZT764:ZW764"/>
    <mergeCell ref="ZY764:AAB764"/>
    <mergeCell ref="AAD764:AAG764"/>
    <mergeCell ref="AAI764:AAL764"/>
    <mergeCell ref="AAN764:AAQ764"/>
    <mergeCell ref="AAS764:AAV764"/>
    <mergeCell ref="AAX764:ABA764"/>
    <mergeCell ref="ABC764:ABF764"/>
    <mergeCell ref="ABH764:ABK764"/>
    <mergeCell ref="ABM764:ABP764"/>
    <mergeCell ref="OZ764:PC764"/>
    <mergeCell ref="PE764:PH764"/>
    <mergeCell ref="PJ764:PM764"/>
    <mergeCell ref="PO764:PR764"/>
    <mergeCell ref="PT764:PW764"/>
    <mergeCell ref="PY764:QB764"/>
    <mergeCell ref="QD764:QG764"/>
    <mergeCell ref="QI764:QL764"/>
    <mergeCell ref="QN764:QQ764"/>
    <mergeCell ref="QS764:QV764"/>
    <mergeCell ref="QX764:RA764"/>
    <mergeCell ref="RC764:RF764"/>
    <mergeCell ref="RH764:RK764"/>
    <mergeCell ref="RM764:RP764"/>
    <mergeCell ref="RR764:RU764"/>
    <mergeCell ref="RW764:RZ764"/>
    <mergeCell ref="SB764:SE764"/>
    <mergeCell ref="SG764:SJ764"/>
    <mergeCell ref="SL764:SO764"/>
    <mergeCell ref="SQ764:ST764"/>
    <mergeCell ref="SV764:SY764"/>
    <mergeCell ref="TA764:TD764"/>
    <mergeCell ref="TF764:TI764"/>
    <mergeCell ref="TK764:TN764"/>
    <mergeCell ref="TP764:TS764"/>
    <mergeCell ref="TU764:TX764"/>
    <mergeCell ref="TZ764:UC764"/>
    <mergeCell ref="UE764:UH764"/>
    <mergeCell ref="UJ764:UM764"/>
    <mergeCell ref="UO764:UR764"/>
    <mergeCell ref="UT764:UW764"/>
    <mergeCell ref="UY764:VB764"/>
    <mergeCell ref="VD764:VG764"/>
    <mergeCell ref="IQ764:IT764"/>
    <mergeCell ref="IV764:IY764"/>
    <mergeCell ref="JA764:JD764"/>
    <mergeCell ref="JF764:JI764"/>
    <mergeCell ref="JK764:JN764"/>
    <mergeCell ref="JP764:JS764"/>
    <mergeCell ref="JU764:JX764"/>
    <mergeCell ref="JZ764:KC764"/>
    <mergeCell ref="KE764:KH764"/>
    <mergeCell ref="KJ764:KM764"/>
    <mergeCell ref="KO764:KR764"/>
    <mergeCell ref="KT764:KW764"/>
    <mergeCell ref="KY764:LB764"/>
    <mergeCell ref="LD764:LG764"/>
    <mergeCell ref="LI764:LL764"/>
    <mergeCell ref="LN764:LQ764"/>
    <mergeCell ref="LS764:LV764"/>
    <mergeCell ref="LX764:MA764"/>
    <mergeCell ref="MC764:MF764"/>
    <mergeCell ref="MH764:MK764"/>
    <mergeCell ref="MM764:MP764"/>
    <mergeCell ref="MR764:MU764"/>
    <mergeCell ref="MW764:MZ764"/>
    <mergeCell ref="NB764:NE764"/>
    <mergeCell ref="NG764:NJ764"/>
    <mergeCell ref="NL764:NO764"/>
    <mergeCell ref="NQ764:NT764"/>
    <mergeCell ref="NV764:NY764"/>
    <mergeCell ref="OA764:OD764"/>
    <mergeCell ref="OF764:OI764"/>
    <mergeCell ref="OK764:ON764"/>
    <mergeCell ref="OP764:OS764"/>
    <mergeCell ref="OU764:OX764"/>
    <mergeCell ref="XCN763:XCQ763"/>
    <mergeCell ref="XCS763:XCV763"/>
    <mergeCell ref="XCX763:XDA763"/>
    <mergeCell ref="XDC763:XDF763"/>
    <mergeCell ref="XDH763:XDK763"/>
    <mergeCell ref="XDM763:XDP763"/>
    <mergeCell ref="XDR763:XDU763"/>
    <mergeCell ref="XDW763:XDZ763"/>
    <mergeCell ref="XEB763:XEE763"/>
    <mergeCell ref="XEG763:XEJ763"/>
    <mergeCell ref="XEL763:XEO763"/>
    <mergeCell ref="XEQ763:XET763"/>
    <mergeCell ref="XEV763:XEY763"/>
    <mergeCell ref="XFA763:XFD763"/>
    <mergeCell ref="A764:D764"/>
    <mergeCell ref="F764:I764"/>
    <mergeCell ref="K764:N764"/>
    <mergeCell ref="P764:S764"/>
    <mergeCell ref="U764:X764"/>
    <mergeCell ref="Z764:AC764"/>
    <mergeCell ref="AE764:AH764"/>
    <mergeCell ref="AJ764:AM764"/>
    <mergeCell ref="AO764:AR764"/>
    <mergeCell ref="AT764:AW764"/>
    <mergeCell ref="AY764:BB764"/>
    <mergeCell ref="BD764:BG764"/>
    <mergeCell ref="BI764:BL764"/>
    <mergeCell ref="BN764:BQ764"/>
    <mergeCell ref="BS764:BV764"/>
    <mergeCell ref="BX764:CA764"/>
    <mergeCell ref="CC764:CF764"/>
    <mergeCell ref="CH764:CK764"/>
    <mergeCell ref="CM764:CP764"/>
    <mergeCell ref="CR764:CU764"/>
    <mergeCell ref="CW764:CZ764"/>
    <mergeCell ref="DB764:DE764"/>
    <mergeCell ref="DG764:DJ764"/>
    <mergeCell ref="DL764:DO764"/>
    <mergeCell ref="DQ764:DT764"/>
    <mergeCell ref="DV764:DY764"/>
    <mergeCell ref="EA764:ED764"/>
    <mergeCell ref="EF764:EI764"/>
    <mergeCell ref="EK764:EN764"/>
    <mergeCell ref="EP764:ES764"/>
    <mergeCell ref="EU764:EX764"/>
    <mergeCell ref="EZ764:FC764"/>
    <mergeCell ref="FE764:FH764"/>
    <mergeCell ref="FJ764:FM764"/>
    <mergeCell ref="FO764:FR764"/>
    <mergeCell ref="FT764:FW764"/>
    <mergeCell ref="FY764:GB764"/>
    <mergeCell ref="GD764:GG764"/>
    <mergeCell ref="GI764:GL764"/>
    <mergeCell ref="GN764:GQ764"/>
    <mergeCell ref="GS764:GV764"/>
    <mergeCell ref="GX764:HA764"/>
    <mergeCell ref="HC764:HF764"/>
    <mergeCell ref="HH764:HK764"/>
    <mergeCell ref="HM764:HP764"/>
    <mergeCell ref="HR764:HU764"/>
    <mergeCell ref="HW764:HZ764"/>
    <mergeCell ref="IB764:IE764"/>
    <mergeCell ref="IG764:IJ764"/>
    <mergeCell ref="IL764:IO764"/>
    <mergeCell ref="WWE763:WWH763"/>
    <mergeCell ref="WWJ763:WWM763"/>
    <mergeCell ref="WWO763:WWR763"/>
    <mergeCell ref="WWT763:WWW763"/>
    <mergeCell ref="WWY763:WXB763"/>
    <mergeCell ref="WXD763:WXG763"/>
    <mergeCell ref="WXI763:WXL763"/>
    <mergeCell ref="WXN763:WXQ763"/>
    <mergeCell ref="WXS763:WXV763"/>
    <mergeCell ref="WXX763:WYA763"/>
    <mergeCell ref="WYC763:WYF763"/>
    <mergeCell ref="WYH763:WYK763"/>
    <mergeCell ref="WYM763:WYP763"/>
    <mergeCell ref="WYR763:WYU763"/>
    <mergeCell ref="WYW763:WYZ763"/>
    <mergeCell ref="WZB763:WZE763"/>
    <mergeCell ref="WZG763:WZJ763"/>
    <mergeCell ref="WZL763:WZO763"/>
    <mergeCell ref="WZQ763:WZT763"/>
    <mergeCell ref="WZV763:WZY763"/>
    <mergeCell ref="XAA763:XAD763"/>
    <mergeCell ref="XAF763:XAI763"/>
    <mergeCell ref="XAK763:XAN763"/>
    <mergeCell ref="XAP763:XAS763"/>
    <mergeCell ref="XAU763:XAX763"/>
    <mergeCell ref="XAZ763:XBC763"/>
    <mergeCell ref="XBE763:XBH763"/>
    <mergeCell ref="XBJ763:XBM763"/>
    <mergeCell ref="XBO763:XBR763"/>
    <mergeCell ref="XBT763:XBW763"/>
    <mergeCell ref="XBY763:XCB763"/>
    <mergeCell ref="XCD763:XCG763"/>
    <mergeCell ref="XCI763:XCL763"/>
    <mergeCell ref="WPV763:WPY763"/>
    <mergeCell ref="WQA763:WQD763"/>
    <mergeCell ref="WQF763:WQI763"/>
    <mergeCell ref="WQK763:WQN763"/>
    <mergeCell ref="WQP763:WQS763"/>
    <mergeCell ref="WQU763:WQX763"/>
    <mergeCell ref="WQZ763:WRC763"/>
    <mergeCell ref="WRE763:WRH763"/>
    <mergeCell ref="WRJ763:WRM763"/>
    <mergeCell ref="WRO763:WRR763"/>
    <mergeCell ref="WRT763:WRW763"/>
    <mergeCell ref="WRY763:WSB763"/>
    <mergeCell ref="WSD763:WSG763"/>
    <mergeCell ref="WSI763:WSL763"/>
    <mergeCell ref="WSN763:WSQ763"/>
    <mergeCell ref="WSS763:WSV763"/>
    <mergeCell ref="WSX763:WTA763"/>
    <mergeCell ref="WTC763:WTF763"/>
    <mergeCell ref="WTH763:WTK763"/>
    <mergeCell ref="WTM763:WTP763"/>
    <mergeCell ref="WTR763:WTU763"/>
    <mergeCell ref="WTW763:WTZ763"/>
    <mergeCell ref="WUB763:WUE763"/>
    <mergeCell ref="WUG763:WUJ763"/>
    <mergeCell ref="WUL763:WUO763"/>
    <mergeCell ref="WUQ763:WUT763"/>
    <mergeCell ref="WUV763:WUY763"/>
    <mergeCell ref="WVA763:WVD763"/>
    <mergeCell ref="WVF763:WVI763"/>
    <mergeCell ref="WVK763:WVN763"/>
    <mergeCell ref="WVP763:WVS763"/>
    <mergeCell ref="WVU763:WVX763"/>
    <mergeCell ref="WVZ763:WWC763"/>
    <mergeCell ref="WJM763:WJP763"/>
    <mergeCell ref="WJR763:WJU763"/>
    <mergeCell ref="WJW763:WJZ763"/>
    <mergeCell ref="WKB763:WKE763"/>
    <mergeCell ref="WKG763:WKJ763"/>
    <mergeCell ref="WKL763:WKO763"/>
    <mergeCell ref="WKQ763:WKT763"/>
    <mergeCell ref="WKV763:WKY763"/>
    <mergeCell ref="WLA763:WLD763"/>
    <mergeCell ref="WLF763:WLI763"/>
    <mergeCell ref="WLK763:WLN763"/>
    <mergeCell ref="WLP763:WLS763"/>
    <mergeCell ref="WLU763:WLX763"/>
    <mergeCell ref="WLZ763:WMC763"/>
    <mergeCell ref="WME763:WMH763"/>
    <mergeCell ref="WMJ763:WMM763"/>
    <mergeCell ref="WMO763:WMR763"/>
    <mergeCell ref="WMT763:WMW763"/>
    <mergeCell ref="WMY763:WNB763"/>
    <mergeCell ref="WND763:WNG763"/>
    <mergeCell ref="WNI763:WNL763"/>
    <mergeCell ref="WNN763:WNQ763"/>
    <mergeCell ref="WNS763:WNV763"/>
    <mergeCell ref="WNX763:WOA763"/>
    <mergeCell ref="WOC763:WOF763"/>
    <mergeCell ref="WOH763:WOK763"/>
    <mergeCell ref="WOM763:WOP763"/>
    <mergeCell ref="WOR763:WOU763"/>
    <mergeCell ref="WOW763:WOZ763"/>
    <mergeCell ref="WPB763:WPE763"/>
    <mergeCell ref="WPG763:WPJ763"/>
    <mergeCell ref="WPL763:WPO763"/>
    <mergeCell ref="WPQ763:WPT763"/>
    <mergeCell ref="WDD763:WDG763"/>
    <mergeCell ref="WDI763:WDL763"/>
    <mergeCell ref="WDN763:WDQ763"/>
    <mergeCell ref="WDS763:WDV763"/>
    <mergeCell ref="WDX763:WEA763"/>
    <mergeCell ref="WEC763:WEF763"/>
    <mergeCell ref="WEH763:WEK763"/>
    <mergeCell ref="WEM763:WEP763"/>
    <mergeCell ref="WER763:WEU763"/>
    <mergeCell ref="WEW763:WEZ763"/>
    <mergeCell ref="WFB763:WFE763"/>
    <mergeCell ref="WFG763:WFJ763"/>
    <mergeCell ref="WFL763:WFO763"/>
    <mergeCell ref="WFQ763:WFT763"/>
    <mergeCell ref="WFV763:WFY763"/>
    <mergeCell ref="WGA763:WGD763"/>
    <mergeCell ref="WGF763:WGI763"/>
    <mergeCell ref="WGK763:WGN763"/>
    <mergeCell ref="WGP763:WGS763"/>
    <mergeCell ref="WGU763:WGX763"/>
    <mergeCell ref="WGZ763:WHC763"/>
    <mergeCell ref="WHE763:WHH763"/>
    <mergeCell ref="WHJ763:WHM763"/>
    <mergeCell ref="WHO763:WHR763"/>
    <mergeCell ref="WHT763:WHW763"/>
    <mergeCell ref="WHY763:WIB763"/>
    <mergeCell ref="WID763:WIG763"/>
    <mergeCell ref="WII763:WIL763"/>
    <mergeCell ref="WIN763:WIQ763"/>
    <mergeCell ref="WIS763:WIV763"/>
    <mergeCell ref="WIX763:WJA763"/>
    <mergeCell ref="WJC763:WJF763"/>
    <mergeCell ref="WJH763:WJK763"/>
    <mergeCell ref="VWU763:VWX763"/>
    <mergeCell ref="VWZ763:VXC763"/>
    <mergeCell ref="VXE763:VXH763"/>
    <mergeCell ref="VXJ763:VXM763"/>
    <mergeCell ref="VXO763:VXR763"/>
    <mergeCell ref="VXT763:VXW763"/>
    <mergeCell ref="VXY763:VYB763"/>
    <mergeCell ref="VYD763:VYG763"/>
    <mergeCell ref="VYI763:VYL763"/>
    <mergeCell ref="VYN763:VYQ763"/>
    <mergeCell ref="VYS763:VYV763"/>
    <mergeCell ref="VYX763:VZA763"/>
    <mergeCell ref="VZC763:VZF763"/>
    <mergeCell ref="VZH763:VZK763"/>
    <mergeCell ref="VZM763:VZP763"/>
    <mergeCell ref="VZR763:VZU763"/>
    <mergeCell ref="VZW763:VZZ763"/>
    <mergeCell ref="WAB763:WAE763"/>
    <mergeCell ref="WAG763:WAJ763"/>
    <mergeCell ref="WAL763:WAO763"/>
    <mergeCell ref="WAQ763:WAT763"/>
    <mergeCell ref="WAV763:WAY763"/>
    <mergeCell ref="WBA763:WBD763"/>
    <mergeCell ref="WBF763:WBI763"/>
    <mergeCell ref="WBK763:WBN763"/>
    <mergeCell ref="WBP763:WBS763"/>
    <mergeCell ref="WBU763:WBX763"/>
    <mergeCell ref="WBZ763:WCC763"/>
    <mergeCell ref="WCE763:WCH763"/>
    <mergeCell ref="WCJ763:WCM763"/>
    <mergeCell ref="WCO763:WCR763"/>
    <mergeCell ref="WCT763:WCW763"/>
    <mergeCell ref="WCY763:WDB763"/>
    <mergeCell ref="VQL763:VQO763"/>
    <mergeCell ref="VQQ763:VQT763"/>
    <mergeCell ref="VQV763:VQY763"/>
    <mergeCell ref="VRA763:VRD763"/>
    <mergeCell ref="VRF763:VRI763"/>
    <mergeCell ref="VRK763:VRN763"/>
    <mergeCell ref="VRP763:VRS763"/>
    <mergeCell ref="VRU763:VRX763"/>
    <mergeCell ref="VRZ763:VSC763"/>
    <mergeCell ref="VSE763:VSH763"/>
    <mergeCell ref="VSJ763:VSM763"/>
    <mergeCell ref="VSO763:VSR763"/>
    <mergeCell ref="VST763:VSW763"/>
    <mergeCell ref="VSY763:VTB763"/>
    <mergeCell ref="VTD763:VTG763"/>
    <mergeCell ref="VTI763:VTL763"/>
    <mergeCell ref="VTN763:VTQ763"/>
    <mergeCell ref="VTS763:VTV763"/>
    <mergeCell ref="VTX763:VUA763"/>
    <mergeCell ref="VUC763:VUF763"/>
    <mergeCell ref="VUH763:VUK763"/>
    <mergeCell ref="VUM763:VUP763"/>
    <mergeCell ref="VUR763:VUU763"/>
    <mergeCell ref="VUW763:VUZ763"/>
    <mergeCell ref="VVB763:VVE763"/>
    <mergeCell ref="VVG763:VVJ763"/>
    <mergeCell ref="VVL763:VVO763"/>
    <mergeCell ref="VVQ763:VVT763"/>
    <mergeCell ref="VVV763:VVY763"/>
    <mergeCell ref="VWA763:VWD763"/>
    <mergeCell ref="VWF763:VWI763"/>
    <mergeCell ref="VWK763:VWN763"/>
    <mergeCell ref="VWP763:VWS763"/>
    <mergeCell ref="VKC763:VKF763"/>
    <mergeCell ref="VKH763:VKK763"/>
    <mergeCell ref="VKM763:VKP763"/>
    <mergeCell ref="VKR763:VKU763"/>
    <mergeCell ref="VKW763:VKZ763"/>
    <mergeCell ref="VLB763:VLE763"/>
    <mergeCell ref="VLG763:VLJ763"/>
    <mergeCell ref="VLL763:VLO763"/>
    <mergeCell ref="VLQ763:VLT763"/>
    <mergeCell ref="VLV763:VLY763"/>
    <mergeCell ref="VMA763:VMD763"/>
    <mergeCell ref="VMF763:VMI763"/>
    <mergeCell ref="VMK763:VMN763"/>
    <mergeCell ref="VMP763:VMS763"/>
    <mergeCell ref="VMU763:VMX763"/>
    <mergeCell ref="VMZ763:VNC763"/>
    <mergeCell ref="VNE763:VNH763"/>
    <mergeCell ref="VNJ763:VNM763"/>
    <mergeCell ref="VNO763:VNR763"/>
    <mergeCell ref="VNT763:VNW763"/>
    <mergeCell ref="VNY763:VOB763"/>
    <mergeCell ref="VOD763:VOG763"/>
    <mergeCell ref="VOI763:VOL763"/>
    <mergeCell ref="VON763:VOQ763"/>
    <mergeCell ref="VOS763:VOV763"/>
    <mergeCell ref="VOX763:VPA763"/>
    <mergeCell ref="VPC763:VPF763"/>
    <mergeCell ref="VPH763:VPK763"/>
    <mergeCell ref="VPM763:VPP763"/>
    <mergeCell ref="VPR763:VPU763"/>
    <mergeCell ref="VPW763:VPZ763"/>
    <mergeCell ref="VQB763:VQE763"/>
    <mergeCell ref="VQG763:VQJ763"/>
    <mergeCell ref="VDT763:VDW763"/>
    <mergeCell ref="VDY763:VEB763"/>
    <mergeCell ref="VED763:VEG763"/>
    <mergeCell ref="VEI763:VEL763"/>
    <mergeCell ref="VEN763:VEQ763"/>
    <mergeCell ref="VES763:VEV763"/>
    <mergeCell ref="VEX763:VFA763"/>
    <mergeCell ref="VFC763:VFF763"/>
    <mergeCell ref="VFH763:VFK763"/>
    <mergeCell ref="VFM763:VFP763"/>
    <mergeCell ref="VFR763:VFU763"/>
    <mergeCell ref="VFW763:VFZ763"/>
    <mergeCell ref="VGB763:VGE763"/>
    <mergeCell ref="VGG763:VGJ763"/>
    <mergeCell ref="VGL763:VGO763"/>
    <mergeCell ref="VGQ763:VGT763"/>
    <mergeCell ref="VGV763:VGY763"/>
    <mergeCell ref="VHA763:VHD763"/>
    <mergeCell ref="VHF763:VHI763"/>
    <mergeCell ref="VHK763:VHN763"/>
    <mergeCell ref="VHP763:VHS763"/>
    <mergeCell ref="VHU763:VHX763"/>
    <mergeCell ref="VHZ763:VIC763"/>
    <mergeCell ref="VIE763:VIH763"/>
    <mergeCell ref="VIJ763:VIM763"/>
    <mergeCell ref="VIO763:VIR763"/>
    <mergeCell ref="VIT763:VIW763"/>
    <mergeCell ref="VIY763:VJB763"/>
    <mergeCell ref="VJD763:VJG763"/>
    <mergeCell ref="VJI763:VJL763"/>
    <mergeCell ref="VJN763:VJQ763"/>
    <mergeCell ref="VJS763:VJV763"/>
    <mergeCell ref="VJX763:VKA763"/>
    <mergeCell ref="UXK763:UXN763"/>
    <mergeCell ref="UXP763:UXS763"/>
    <mergeCell ref="UXU763:UXX763"/>
    <mergeCell ref="UXZ763:UYC763"/>
    <mergeCell ref="UYE763:UYH763"/>
    <mergeCell ref="UYJ763:UYM763"/>
    <mergeCell ref="UYO763:UYR763"/>
    <mergeCell ref="UYT763:UYW763"/>
    <mergeCell ref="UYY763:UZB763"/>
    <mergeCell ref="UZD763:UZG763"/>
    <mergeCell ref="UZI763:UZL763"/>
    <mergeCell ref="UZN763:UZQ763"/>
    <mergeCell ref="UZS763:UZV763"/>
    <mergeCell ref="UZX763:VAA763"/>
    <mergeCell ref="VAC763:VAF763"/>
    <mergeCell ref="VAH763:VAK763"/>
    <mergeCell ref="VAM763:VAP763"/>
    <mergeCell ref="VAR763:VAU763"/>
    <mergeCell ref="VAW763:VAZ763"/>
    <mergeCell ref="VBB763:VBE763"/>
    <mergeCell ref="VBG763:VBJ763"/>
    <mergeCell ref="VBL763:VBO763"/>
    <mergeCell ref="VBQ763:VBT763"/>
    <mergeCell ref="VBV763:VBY763"/>
    <mergeCell ref="VCA763:VCD763"/>
    <mergeCell ref="VCF763:VCI763"/>
    <mergeCell ref="VCK763:VCN763"/>
    <mergeCell ref="VCP763:VCS763"/>
    <mergeCell ref="VCU763:VCX763"/>
    <mergeCell ref="VCZ763:VDC763"/>
    <mergeCell ref="VDE763:VDH763"/>
    <mergeCell ref="VDJ763:VDM763"/>
    <mergeCell ref="VDO763:VDR763"/>
    <mergeCell ref="URB763:URE763"/>
    <mergeCell ref="URG763:URJ763"/>
    <mergeCell ref="URL763:URO763"/>
    <mergeCell ref="URQ763:URT763"/>
    <mergeCell ref="URV763:URY763"/>
    <mergeCell ref="USA763:USD763"/>
    <mergeCell ref="USF763:USI763"/>
    <mergeCell ref="USK763:USN763"/>
    <mergeCell ref="USP763:USS763"/>
    <mergeCell ref="USU763:USX763"/>
    <mergeCell ref="USZ763:UTC763"/>
    <mergeCell ref="UTE763:UTH763"/>
    <mergeCell ref="UTJ763:UTM763"/>
    <mergeCell ref="UTO763:UTR763"/>
    <mergeCell ref="UTT763:UTW763"/>
    <mergeCell ref="UTY763:UUB763"/>
    <mergeCell ref="UUD763:UUG763"/>
    <mergeCell ref="UUI763:UUL763"/>
    <mergeCell ref="UUN763:UUQ763"/>
    <mergeCell ref="UUS763:UUV763"/>
    <mergeCell ref="UUX763:UVA763"/>
    <mergeCell ref="UVC763:UVF763"/>
    <mergeCell ref="UVH763:UVK763"/>
    <mergeCell ref="UVM763:UVP763"/>
    <mergeCell ref="UVR763:UVU763"/>
    <mergeCell ref="UVW763:UVZ763"/>
    <mergeCell ref="UWB763:UWE763"/>
    <mergeCell ref="UWG763:UWJ763"/>
    <mergeCell ref="UWL763:UWO763"/>
    <mergeCell ref="UWQ763:UWT763"/>
    <mergeCell ref="UWV763:UWY763"/>
    <mergeCell ref="UXA763:UXD763"/>
    <mergeCell ref="UXF763:UXI763"/>
    <mergeCell ref="UKS763:UKV763"/>
    <mergeCell ref="UKX763:ULA763"/>
    <mergeCell ref="ULC763:ULF763"/>
    <mergeCell ref="ULH763:ULK763"/>
    <mergeCell ref="ULM763:ULP763"/>
    <mergeCell ref="ULR763:ULU763"/>
    <mergeCell ref="ULW763:ULZ763"/>
    <mergeCell ref="UMB763:UME763"/>
    <mergeCell ref="UMG763:UMJ763"/>
    <mergeCell ref="UML763:UMO763"/>
    <mergeCell ref="UMQ763:UMT763"/>
    <mergeCell ref="UMV763:UMY763"/>
    <mergeCell ref="UNA763:UND763"/>
    <mergeCell ref="UNF763:UNI763"/>
    <mergeCell ref="UNK763:UNN763"/>
    <mergeCell ref="UNP763:UNS763"/>
    <mergeCell ref="UNU763:UNX763"/>
    <mergeCell ref="UNZ763:UOC763"/>
    <mergeCell ref="UOE763:UOH763"/>
    <mergeCell ref="UOJ763:UOM763"/>
    <mergeCell ref="UOO763:UOR763"/>
    <mergeCell ref="UOT763:UOW763"/>
    <mergeCell ref="UOY763:UPB763"/>
    <mergeCell ref="UPD763:UPG763"/>
    <mergeCell ref="UPI763:UPL763"/>
    <mergeCell ref="UPN763:UPQ763"/>
    <mergeCell ref="UPS763:UPV763"/>
    <mergeCell ref="UPX763:UQA763"/>
    <mergeCell ref="UQC763:UQF763"/>
    <mergeCell ref="UQH763:UQK763"/>
    <mergeCell ref="UQM763:UQP763"/>
    <mergeCell ref="UQR763:UQU763"/>
    <mergeCell ref="UQW763:UQZ763"/>
    <mergeCell ref="UEJ763:UEM763"/>
    <mergeCell ref="UEO763:UER763"/>
    <mergeCell ref="UET763:UEW763"/>
    <mergeCell ref="UEY763:UFB763"/>
    <mergeCell ref="UFD763:UFG763"/>
    <mergeCell ref="UFI763:UFL763"/>
    <mergeCell ref="UFN763:UFQ763"/>
    <mergeCell ref="UFS763:UFV763"/>
    <mergeCell ref="UFX763:UGA763"/>
    <mergeCell ref="UGC763:UGF763"/>
    <mergeCell ref="UGH763:UGK763"/>
    <mergeCell ref="UGM763:UGP763"/>
    <mergeCell ref="UGR763:UGU763"/>
    <mergeCell ref="UGW763:UGZ763"/>
    <mergeCell ref="UHB763:UHE763"/>
    <mergeCell ref="UHG763:UHJ763"/>
    <mergeCell ref="UHL763:UHO763"/>
    <mergeCell ref="UHQ763:UHT763"/>
    <mergeCell ref="UHV763:UHY763"/>
    <mergeCell ref="UIA763:UID763"/>
    <mergeCell ref="UIF763:UII763"/>
    <mergeCell ref="UIK763:UIN763"/>
    <mergeCell ref="UIP763:UIS763"/>
    <mergeCell ref="UIU763:UIX763"/>
    <mergeCell ref="UIZ763:UJC763"/>
    <mergeCell ref="UJE763:UJH763"/>
    <mergeCell ref="UJJ763:UJM763"/>
    <mergeCell ref="UJO763:UJR763"/>
    <mergeCell ref="UJT763:UJW763"/>
    <mergeCell ref="UJY763:UKB763"/>
    <mergeCell ref="UKD763:UKG763"/>
    <mergeCell ref="UKI763:UKL763"/>
    <mergeCell ref="UKN763:UKQ763"/>
    <mergeCell ref="TYA763:TYD763"/>
    <mergeCell ref="TYF763:TYI763"/>
    <mergeCell ref="TYK763:TYN763"/>
    <mergeCell ref="TYP763:TYS763"/>
    <mergeCell ref="TYU763:TYX763"/>
    <mergeCell ref="TYZ763:TZC763"/>
    <mergeCell ref="TZE763:TZH763"/>
    <mergeCell ref="TZJ763:TZM763"/>
    <mergeCell ref="TZO763:TZR763"/>
    <mergeCell ref="TZT763:TZW763"/>
    <mergeCell ref="TZY763:UAB763"/>
    <mergeCell ref="UAD763:UAG763"/>
    <mergeCell ref="UAI763:UAL763"/>
    <mergeCell ref="UAN763:UAQ763"/>
    <mergeCell ref="UAS763:UAV763"/>
    <mergeCell ref="UAX763:UBA763"/>
    <mergeCell ref="UBC763:UBF763"/>
    <mergeCell ref="UBH763:UBK763"/>
    <mergeCell ref="UBM763:UBP763"/>
    <mergeCell ref="UBR763:UBU763"/>
    <mergeCell ref="UBW763:UBZ763"/>
    <mergeCell ref="UCB763:UCE763"/>
    <mergeCell ref="UCG763:UCJ763"/>
    <mergeCell ref="UCL763:UCO763"/>
    <mergeCell ref="UCQ763:UCT763"/>
    <mergeCell ref="UCV763:UCY763"/>
    <mergeCell ref="UDA763:UDD763"/>
    <mergeCell ref="UDF763:UDI763"/>
    <mergeCell ref="UDK763:UDN763"/>
    <mergeCell ref="UDP763:UDS763"/>
    <mergeCell ref="UDU763:UDX763"/>
    <mergeCell ref="UDZ763:UEC763"/>
    <mergeCell ref="UEE763:UEH763"/>
    <mergeCell ref="TRR763:TRU763"/>
    <mergeCell ref="TRW763:TRZ763"/>
    <mergeCell ref="TSB763:TSE763"/>
    <mergeCell ref="TSG763:TSJ763"/>
    <mergeCell ref="TSL763:TSO763"/>
    <mergeCell ref="TSQ763:TST763"/>
    <mergeCell ref="TSV763:TSY763"/>
    <mergeCell ref="TTA763:TTD763"/>
    <mergeCell ref="TTF763:TTI763"/>
    <mergeCell ref="TTK763:TTN763"/>
    <mergeCell ref="TTP763:TTS763"/>
    <mergeCell ref="TTU763:TTX763"/>
    <mergeCell ref="TTZ763:TUC763"/>
    <mergeCell ref="TUE763:TUH763"/>
    <mergeCell ref="TUJ763:TUM763"/>
    <mergeCell ref="TUO763:TUR763"/>
    <mergeCell ref="TUT763:TUW763"/>
    <mergeCell ref="TUY763:TVB763"/>
    <mergeCell ref="TVD763:TVG763"/>
    <mergeCell ref="TVI763:TVL763"/>
    <mergeCell ref="TVN763:TVQ763"/>
    <mergeCell ref="TVS763:TVV763"/>
    <mergeCell ref="TVX763:TWA763"/>
    <mergeCell ref="TWC763:TWF763"/>
    <mergeCell ref="TWH763:TWK763"/>
    <mergeCell ref="TWM763:TWP763"/>
    <mergeCell ref="TWR763:TWU763"/>
    <mergeCell ref="TWW763:TWZ763"/>
    <mergeCell ref="TXB763:TXE763"/>
    <mergeCell ref="TXG763:TXJ763"/>
    <mergeCell ref="TXL763:TXO763"/>
    <mergeCell ref="TXQ763:TXT763"/>
    <mergeCell ref="TXV763:TXY763"/>
    <mergeCell ref="TLI763:TLL763"/>
    <mergeCell ref="TLN763:TLQ763"/>
    <mergeCell ref="TLS763:TLV763"/>
    <mergeCell ref="TLX763:TMA763"/>
    <mergeCell ref="TMC763:TMF763"/>
    <mergeCell ref="TMH763:TMK763"/>
    <mergeCell ref="TMM763:TMP763"/>
    <mergeCell ref="TMR763:TMU763"/>
    <mergeCell ref="TMW763:TMZ763"/>
    <mergeCell ref="TNB763:TNE763"/>
    <mergeCell ref="TNG763:TNJ763"/>
    <mergeCell ref="TNL763:TNO763"/>
    <mergeCell ref="TNQ763:TNT763"/>
    <mergeCell ref="TNV763:TNY763"/>
    <mergeCell ref="TOA763:TOD763"/>
    <mergeCell ref="TOF763:TOI763"/>
    <mergeCell ref="TOK763:TON763"/>
    <mergeCell ref="TOP763:TOS763"/>
    <mergeCell ref="TOU763:TOX763"/>
    <mergeCell ref="TOZ763:TPC763"/>
    <mergeCell ref="TPE763:TPH763"/>
    <mergeCell ref="TPJ763:TPM763"/>
    <mergeCell ref="TPO763:TPR763"/>
    <mergeCell ref="TPT763:TPW763"/>
    <mergeCell ref="TPY763:TQB763"/>
    <mergeCell ref="TQD763:TQG763"/>
    <mergeCell ref="TQI763:TQL763"/>
    <mergeCell ref="TQN763:TQQ763"/>
    <mergeCell ref="TQS763:TQV763"/>
    <mergeCell ref="TQX763:TRA763"/>
    <mergeCell ref="TRC763:TRF763"/>
    <mergeCell ref="TRH763:TRK763"/>
    <mergeCell ref="TRM763:TRP763"/>
    <mergeCell ref="TEZ763:TFC763"/>
    <mergeCell ref="TFE763:TFH763"/>
    <mergeCell ref="TFJ763:TFM763"/>
    <mergeCell ref="TFO763:TFR763"/>
    <mergeCell ref="TFT763:TFW763"/>
    <mergeCell ref="TFY763:TGB763"/>
    <mergeCell ref="TGD763:TGG763"/>
    <mergeCell ref="TGI763:TGL763"/>
    <mergeCell ref="TGN763:TGQ763"/>
    <mergeCell ref="TGS763:TGV763"/>
    <mergeCell ref="TGX763:THA763"/>
    <mergeCell ref="THC763:THF763"/>
    <mergeCell ref="THH763:THK763"/>
    <mergeCell ref="THM763:THP763"/>
    <mergeCell ref="THR763:THU763"/>
    <mergeCell ref="THW763:THZ763"/>
    <mergeCell ref="TIB763:TIE763"/>
    <mergeCell ref="TIG763:TIJ763"/>
    <mergeCell ref="TIL763:TIO763"/>
    <mergeCell ref="TIQ763:TIT763"/>
    <mergeCell ref="TIV763:TIY763"/>
    <mergeCell ref="TJA763:TJD763"/>
    <mergeCell ref="TJF763:TJI763"/>
    <mergeCell ref="TJK763:TJN763"/>
    <mergeCell ref="TJP763:TJS763"/>
    <mergeCell ref="TJU763:TJX763"/>
    <mergeCell ref="TJZ763:TKC763"/>
    <mergeCell ref="TKE763:TKH763"/>
    <mergeCell ref="TKJ763:TKM763"/>
    <mergeCell ref="TKO763:TKR763"/>
    <mergeCell ref="TKT763:TKW763"/>
    <mergeCell ref="TKY763:TLB763"/>
    <mergeCell ref="TLD763:TLG763"/>
    <mergeCell ref="SYQ763:SYT763"/>
    <mergeCell ref="SYV763:SYY763"/>
    <mergeCell ref="SZA763:SZD763"/>
    <mergeCell ref="SZF763:SZI763"/>
    <mergeCell ref="SZK763:SZN763"/>
    <mergeCell ref="SZP763:SZS763"/>
    <mergeCell ref="SZU763:SZX763"/>
    <mergeCell ref="SZZ763:TAC763"/>
    <mergeCell ref="TAE763:TAH763"/>
    <mergeCell ref="TAJ763:TAM763"/>
    <mergeCell ref="TAO763:TAR763"/>
    <mergeCell ref="TAT763:TAW763"/>
    <mergeCell ref="TAY763:TBB763"/>
    <mergeCell ref="TBD763:TBG763"/>
    <mergeCell ref="TBI763:TBL763"/>
    <mergeCell ref="TBN763:TBQ763"/>
    <mergeCell ref="TBS763:TBV763"/>
    <mergeCell ref="TBX763:TCA763"/>
    <mergeCell ref="TCC763:TCF763"/>
    <mergeCell ref="TCH763:TCK763"/>
    <mergeCell ref="TCM763:TCP763"/>
    <mergeCell ref="TCR763:TCU763"/>
    <mergeCell ref="TCW763:TCZ763"/>
    <mergeCell ref="TDB763:TDE763"/>
    <mergeCell ref="TDG763:TDJ763"/>
    <mergeCell ref="TDL763:TDO763"/>
    <mergeCell ref="TDQ763:TDT763"/>
    <mergeCell ref="TDV763:TDY763"/>
    <mergeCell ref="TEA763:TED763"/>
    <mergeCell ref="TEF763:TEI763"/>
    <mergeCell ref="TEK763:TEN763"/>
    <mergeCell ref="TEP763:TES763"/>
    <mergeCell ref="TEU763:TEX763"/>
    <mergeCell ref="SSH763:SSK763"/>
    <mergeCell ref="SSM763:SSP763"/>
    <mergeCell ref="SSR763:SSU763"/>
    <mergeCell ref="SSW763:SSZ763"/>
    <mergeCell ref="STB763:STE763"/>
    <mergeCell ref="STG763:STJ763"/>
    <mergeCell ref="STL763:STO763"/>
    <mergeCell ref="STQ763:STT763"/>
    <mergeCell ref="STV763:STY763"/>
    <mergeCell ref="SUA763:SUD763"/>
    <mergeCell ref="SUF763:SUI763"/>
    <mergeCell ref="SUK763:SUN763"/>
    <mergeCell ref="SUP763:SUS763"/>
    <mergeCell ref="SUU763:SUX763"/>
    <mergeCell ref="SUZ763:SVC763"/>
    <mergeCell ref="SVE763:SVH763"/>
    <mergeCell ref="SVJ763:SVM763"/>
    <mergeCell ref="SVO763:SVR763"/>
    <mergeCell ref="SVT763:SVW763"/>
    <mergeCell ref="SVY763:SWB763"/>
    <mergeCell ref="SWD763:SWG763"/>
    <mergeCell ref="SWI763:SWL763"/>
    <mergeCell ref="SWN763:SWQ763"/>
    <mergeCell ref="SWS763:SWV763"/>
    <mergeCell ref="SWX763:SXA763"/>
    <mergeCell ref="SXC763:SXF763"/>
    <mergeCell ref="SXH763:SXK763"/>
    <mergeCell ref="SXM763:SXP763"/>
    <mergeCell ref="SXR763:SXU763"/>
    <mergeCell ref="SXW763:SXZ763"/>
    <mergeCell ref="SYB763:SYE763"/>
    <mergeCell ref="SYG763:SYJ763"/>
    <mergeCell ref="SYL763:SYO763"/>
    <mergeCell ref="SLY763:SMB763"/>
    <mergeCell ref="SMD763:SMG763"/>
    <mergeCell ref="SMI763:SML763"/>
    <mergeCell ref="SMN763:SMQ763"/>
    <mergeCell ref="SMS763:SMV763"/>
    <mergeCell ref="SMX763:SNA763"/>
    <mergeCell ref="SNC763:SNF763"/>
    <mergeCell ref="SNH763:SNK763"/>
    <mergeCell ref="SNM763:SNP763"/>
    <mergeCell ref="SNR763:SNU763"/>
    <mergeCell ref="SNW763:SNZ763"/>
    <mergeCell ref="SOB763:SOE763"/>
    <mergeCell ref="SOG763:SOJ763"/>
    <mergeCell ref="SOL763:SOO763"/>
    <mergeCell ref="SOQ763:SOT763"/>
    <mergeCell ref="SOV763:SOY763"/>
    <mergeCell ref="SPA763:SPD763"/>
    <mergeCell ref="SPF763:SPI763"/>
    <mergeCell ref="SPK763:SPN763"/>
    <mergeCell ref="SPP763:SPS763"/>
    <mergeCell ref="SPU763:SPX763"/>
    <mergeCell ref="SPZ763:SQC763"/>
    <mergeCell ref="SQE763:SQH763"/>
    <mergeCell ref="SQJ763:SQM763"/>
    <mergeCell ref="SQO763:SQR763"/>
    <mergeCell ref="SQT763:SQW763"/>
    <mergeCell ref="SQY763:SRB763"/>
    <mergeCell ref="SRD763:SRG763"/>
    <mergeCell ref="SRI763:SRL763"/>
    <mergeCell ref="SRN763:SRQ763"/>
    <mergeCell ref="SRS763:SRV763"/>
    <mergeCell ref="SRX763:SSA763"/>
    <mergeCell ref="SSC763:SSF763"/>
    <mergeCell ref="SFP763:SFS763"/>
    <mergeCell ref="SFU763:SFX763"/>
    <mergeCell ref="SFZ763:SGC763"/>
    <mergeCell ref="SGE763:SGH763"/>
    <mergeCell ref="SGJ763:SGM763"/>
    <mergeCell ref="SGO763:SGR763"/>
    <mergeCell ref="SGT763:SGW763"/>
    <mergeCell ref="SGY763:SHB763"/>
    <mergeCell ref="SHD763:SHG763"/>
    <mergeCell ref="SHI763:SHL763"/>
    <mergeCell ref="SHN763:SHQ763"/>
    <mergeCell ref="SHS763:SHV763"/>
    <mergeCell ref="SHX763:SIA763"/>
    <mergeCell ref="SIC763:SIF763"/>
    <mergeCell ref="SIH763:SIK763"/>
    <mergeCell ref="SIM763:SIP763"/>
    <mergeCell ref="SIR763:SIU763"/>
    <mergeCell ref="SIW763:SIZ763"/>
    <mergeCell ref="SJB763:SJE763"/>
    <mergeCell ref="SJG763:SJJ763"/>
    <mergeCell ref="SJL763:SJO763"/>
    <mergeCell ref="SJQ763:SJT763"/>
    <mergeCell ref="SJV763:SJY763"/>
    <mergeCell ref="SKA763:SKD763"/>
    <mergeCell ref="SKF763:SKI763"/>
    <mergeCell ref="SKK763:SKN763"/>
    <mergeCell ref="SKP763:SKS763"/>
    <mergeCell ref="SKU763:SKX763"/>
    <mergeCell ref="SKZ763:SLC763"/>
    <mergeCell ref="SLE763:SLH763"/>
    <mergeCell ref="SLJ763:SLM763"/>
    <mergeCell ref="SLO763:SLR763"/>
    <mergeCell ref="SLT763:SLW763"/>
    <mergeCell ref="RZG763:RZJ763"/>
    <mergeCell ref="RZL763:RZO763"/>
    <mergeCell ref="RZQ763:RZT763"/>
    <mergeCell ref="RZV763:RZY763"/>
    <mergeCell ref="SAA763:SAD763"/>
    <mergeCell ref="SAF763:SAI763"/>
    <mergeCell ref="SAK763:SAN763"/>
    <mergeCell ref="SAP763:SAS763"/>
    <mergeCell ref="SAU763:SAX763"/>
    <mergeCell ref="SAZ763:SBC763"/>
    <mergeCell ref="SBE763:SBH763"/>
    <mergeCell ref="SBJ763:SBM763"/>
    <mergeCell ref="SBO763:SBR763"/>
    <mergeCell ref="SBT763:SBW763"/>
    <mergeCell ref="SBY763:SCB763"/>
    <mergeCell ref="SCD763:SCG763"/>
    <mergeCell ref="SCI763:SCL763"/>
    <mergeCell ref="SCN763:SCQ763"/>
    <mergeCell ref="SCS763:SCV763"/>
    <mergeCell ref="SCX763:SDA763"/>
    <mergeCell ref="SDC763:SDF763"/>
    <mergeCell ref="SDH763:SDK763"/>
    <mergeCell ref="SDM763:SDP763"/>
    <mergeCell ref="SDR763:SDU763"/>
    <mergeCell ref="SDW763:SDZ763"/>
    <mergeCell ref="SEB763:SEE763"/>
    <mergeCell ref="SEG763:SEJ763"/>
    <mergeCell ref="SEL763:SEO763"/>
    <mergeCell ref="SEQ763:SET763"/>
    <mergeCell ref="SEV763:SEY763"/>
    <mergeCell ref="SFA763:SFD763"/>
    <mergeCell ref="SFF763:SFI763"/>
    <mergeCell ref="SFK763:SFN763"/>
    <mergeCell ref="RSX763:RTA763"/>
    <mergeCell ref="RTC763:RTF763"/>
    <mergeCell ref="RTH763:RTK763"/>
    <mergeCell ref="RTM763:RTP763"/>
    <mergeCell ref="RTR763:RTU763"/>
    <mergeCell ref="RTW763:RTZ763"/>
    <mergeCell ref="RUB763:RUE763"/>
    <mergeCell ref="RUG763:RUJ763"/>
    <mergeCell ref="RUL763:RUO763"/>
    <mergeCell ref="RUQ763:RUT763"/>
    <mergeCell ref="RUV763:RUY763"/>
    <mergeCell ref="RVA763:RVD763"/>
    <mergeCell ref="RVF763:RVI763"/>
    <mergeCell ref="RVK763:RVN763"/>
    <mergeCell ref="RVP763:RVS763"/>
    <mergeCell ref="RVU763:RVX763"/>
    <mergeCell ref="RVZ763:RWC763"/>
    <mergeCell ref="RWE763:RWH763"/>
    <mergeCell ref="RWJ763:RWM763"/>
    <mergeCell ref="RWO763:RWR763"/>
    <mergeCell ref="RWT763:RWW763"/>
    <mergeCell ref="RWY763:RXB763"/>
    <mergeCell ref="RXD763:RXG763"/>
    <mergeCell ref="RXI763:RXL763"/>
    <mergeCell ref="RXN763:RXQ763"/>
    <mergeCell ref="RXS763:RXV763"/>
    <mergeCell ref="RXX763:RYA763"/>
    <mergeCell ref="RYC763:RYF763"/>
    <mergeCell ref="RYH763:RYK763"/>
    <mergeCell ref="RYM763:RYP763"/>
    <mergeCell ref="RYR763:RYU763"/>
    <mergeCell ref="RYW763:RYZ763"/>
    <mergeCell ref="RZB763:RZE763"/>
    <mergeCell ref="RMO763:RMR763"/>
    <mergeCell ref="RMT763:RMW763"/>
    <mergeCell ref="RMY763:RNB763"/>
    <mergeCell ref="RND763:RNG763"/>
    <mergeCell ref="RNI763:RNL763"/>
    <mergeCell ref="RNN763:RNQ763"/>
    <mergeCell ref="RNS763:RNV763"/>
    <mergeCell ref="RNX763:ROA763"/>
    <mergeCell ref="ROC763:ROF763"/>
    <mergeCell ref="ROH763:ROK763"/>
    <mergeCell ref="ROM763:ROP763"/>
    <mergeCell ref="ROR763:ROU763"/>
    <mergeCell ref="ROW763:ROZ763"/>
    <mergeCell ref="RPB763:RPE763"/>
    <mergeCell ref="RPG763:RPJ763"/>
    <mergeCell ref="RPL763:RPO763"/>
    <mergeCell ref="RPQ763:RPT763"/>
    <mergeCell ref="RPV763:RPY763"/>
    <mergeCell ref="RQA763:RQD763"/>
    <mergeCell ref="RQF763:RQI763"/>
    <mergeCell ref="RQK763:RQN763"/>
    <mergeCell ref="RQP763:RQS763"/>
    <mergeCell ref="RQU763:RQX763"/>
    <mergeCell ref="RQZ763:RRC763"/>
    <mergeCell ref="RRE763:RRH763"/>
    <mergeCell ref="RRJ763:RRM763"/>
    <mergeCell ref="RRO763:RRR763"/>
    <mergeCell ref="RRT763:RRW763"/>
    <mergeCell ref="RRY763:RSB763"/>
    <mergeCell ref="RSD763:RSG763"/>
    <mergeCell ref="RSI763:RSL763"/>
    <mergeCell ref="RSN763:RSQ763"/>
    <mergeCell ref="RSS763:RSV763"/>
    <mergeCell ref="RGF763:RGI763"/>
    <mergeCell ref="RGK763:RGN763"/>
    <mergeCell ref="RGP763:RGS763"/>
    <mergeCell ref="RGU763:RGX763"/>
    <mergeCell ref="RGZ763:RHC763"/>
    <mergeCell ref="RHE763:RHH763"/>
    <mergeCell ref="RHJ763:RHM763"/>
    <mergeCell ref="RHO763:RHR763"/>
    <mergeCell ref="RHT763:RHW763"/>
    <mergeCell ref="RHY763:RIB763"/>
    <mergeCell ref="RID763:RIG763"/>
    <mergeCell ref="RII763:RIL763"/>
    <mergeCell ref="RIN763:RIQ763"/>
    <mergeCell ref="RIS763:RIV763"/>
    <mergeCell ref="RIX763:RJA763"/>
    <mergeCell ref="RJC763:RJF763"/>
    <mergeCell ref="RJH763:RJK763"/>
    <mergeCell ref="RJM763:RJP763"/>
    <mergeCell ref="RJR763:RJU763"/>
    <mergeCell ref="RJW763:RJZ763"/>
    <mergeCell ref="RKB763:RKE763"/>
    <mergeCell ref="RKG763:RKJ763"/>
    <mergeCell ref="RKL763:RKO763"/>
    <mergeCell ref="RKQ763:RKT763"/>
    <mergeCell ref="RKV763:RKY763"/>
    <mergeCell ref="RLA763:RLD763"/>
    <mergeCell ref="RLF763:RLI763"/>
    <mergeCell ref="RLK763:RLN763"/>
    <mergeCell ref="RLP763:RLS763"/>
    <mergeCell ref="RLU763:RLX763"/>
    <mergeCell ref="RLZ763:RMC763"/>
    <mergeCell ref="RME763:RMH763"/>
    <mergeCell ref="RMJ763:RMM763"/>
    <mergeCell ref="QZW763:QZZ763"/>
    <mergeCell ref="RAB763:RAE763"/>
    <mergeCell ref="RAG763:RAJ763"/>
    <mergeCell ref="RAL763:RAO763"/>
    <mergeCell ref="RAQ763:RAT763"/>
    <mergeCell ref="RAV763:RAY763"/>
    <mergeCell ref="RBA763:RBD763"/>
    <mergeCell ref="RBF763:RBI763"/>
    <mergeCell ref="RBK763:RBN763"/>
    <mergeCell ref="RBP763:RBS763"/>
    <mergeCell ref="RBU763:RBX763"/>
    <mergeCell ref="RBZ763:RCC763"/>
    <mergeCell ref="RCE763:RCH763"/>
    <mergeCell ref="RCJ763:RCM763"/>
    <mergeCell ref="RCO763:RCR763"/>
    <mergeCell ref="RCT763:RCW763"/>
    <mergeCell ref="RCY763:RDB763"/>
    <mergeCell ref="RDD763:RDG763"/>
    <mergeCell ref="RDI763:RDL763"/>
    <mergeCell ref="RDN763:RDQ763"/>
    <mergeCell ref="RDS763:RDV763"/>
    <mergeCell ref="RDX763:REA763"/>
    <mergeCell ref="REC763:REF763"/>
    <mergeCell ref="REH763:REK763"/>
    <mergeCell ref="REM763:REP763"/>
    <mergeCell ref="RER763:REU763"/>
    <mergeCell ref="REW763:REZ763"/>
    <mergeCell ref="RFB763:RFE763"/>
    <mergeCell ref="RFG763:RFJ763"/>
    <mergeCell ref="RFL763:RFO763"/>
    <mergeCell ref="RFQ763:RFT763"/>
    <mergeCell ref="RFV763:RFY763"/>
    <mergeCell ref="RGA763:RGD763"/>
    <mergeCell ref="QTN763:QTQ763"/>
    <mergeCell ref="QTS763:QTV763"/>
    <mergeCell ref="QTX763:QUA763"/>
    <mergeCell ref="QUC763:QUF763"/>
    <mergeCell ref="QUH763:QUK763"/>
    <mergeCell ref="QUM763:QUP763"/>
    <mergeCell ref="QUR763:QUU763"/>
    <mergeCell ref="QUW763:QUZ763"/>
    <mergeCell ref="QVB763:QVE763"/>
    <mergeCell ref="QVG763:QVJ763"/>
    <mergeCell ref="QVL763:QVO763"/>
    <mergeCell ref="QVQ763:QVT763"/>
    <mergeCell ref="QVV763:QVY763"/>
    <mergeCell ref="QWA763:QWD763"/>
    <mergeCell ref="QWF763:QWI763"/>
    <mergeCell ref="QWK763:QWN763"/>
    <mergeCell ref="QWP763:QWS763"/>
    <mergeCell ref="QWU763:QWX763"/>
    <mergeCell ref="QWZ763:QXC763"/>
    <mergeCell ref="QXE763:QXH763"/>
    <mergeCell ref="QXJ763:QXM763"/>
    <mergeCell ref="QXO763:QXR763"/>
    <mergeCell ref="QXT763:QXW763"/>
    <mergeCell ref="QXY763:QYB763"/>
    <mergeCell ref="QYD763:QYG763"/>
    <mergeCell ref="QYI763:QYL763"/>
    <mergeCell ref="QYN763:QYQ763"/>
    <mergeCell ref="QYS763:QYV763"/>
    <mergeCell ref="QYX763:QZA763"/>
    <mergeCell ref="QZC763:QZF763"/>
    <mergeCell ref="QZH763:QZK763"/>
    <mergeCell ref="QZM763:QZP763"/>
    <mergeCell ref="QZR763:QZU763"/>
    <mergeCell ref="QNE763:QNH763"/>
    <mergeCell ref="QNJ763:QNM763"/>
    <mergeCell ref="QNO763:QNR763"/>
    <mergeCell ref="QNT763:QNW763"/>
    <mergeCell ref="QNY763:QOB763"/>
    <mergeCell ref="QOD763:QOG763"/>
    <mergeCell ref="QOI763:QOL763"/>
    <mergeCell ref="QON763:QOQ763"/>
    <mergeCell ref="QOS763:QOV763"/>
    <mergeCell ref="QOX763:QPA763"/>
    <mergeCell ref="QPC763:QPF763"/>
    <mergeCell ref="QPH763:QPK763"/>
    <mergeCell ref="QPM763:QPP763"/>
    <mergeCell ref="QPR763:QPU763"/>
    <mergeCell ref="QPW763:QPZ763"/>
    <mergeCell ref="QQB763:QQE763"/>
    <mergeCell ref="QQG763:QQJ763"/>
    <mergeCell ref="QQL763:QQO763"/>
    <mergeCell ref="QQQ763:QQT763"/>
    <mergeCell ref="QQV763:QQY763"/>
    <mergeCell ref="QRA763:QRD763"/>
    <mergeCell ref="QRF763:QRI763"/>
    <mergeCell ref="QRK763:QRN763"/>
    <mergeCell ref="QRP763:QRS763"/>
    <mergeCell ref="QRU763:QRX763"/>
    <mergeCell ref="QRZ763:QSC763"/>
    <mergeCell ref="QSE763:QSH763"/>
    <mergeCell ref="QSJ763:QSM763"/>
    <mergeCell ref="QSO763:QSR763"/>
    <mergeCell ref="QST763:QSW763"/>
    <mergeCell ref="QSY763:QTB763"/>
    <mergeCell ref="QTD763:QTG763"/>
    <mergeCell ref="QTI763:QTL763"/>
    <mergeCell ref="QGV763:QGY763"/>
    <mergeCell ref="QHA763:QHD763"/>
    <mergeCell ref="QHF763:QHI763"/>
    <mergeCell ref="QHK763:QHN763"/>
    <mergeCell ref="QHP763:QHS763"/>
    <mergeCell ref="QHU763:QHX763"/>
    <mergeCell ref="QHZ763:QIC763"/>
    <mergeCell ref="QIE763:QIH763"/>
    <mergeCell ref="QIJ763:QIM763"/>
    <mergeCell ref="QIO763:QIR763"/>
    <mergeCell ref="QIT763:QIW763"/>
    <mergeCell ref="QIY763:QJB763"/>
    <mergeCell ref="QJD763:QJG763"/>
    <mergeCell ref="QJI763:QJL763"/>
    <mergeCell ref="QJN763:QJQ763"/>
    <mergeCell ref="QJS763:QJV763"/>
    <mergeCell ref="QJX763:QKA763"/>
    <mergeCell ref="QKC763:QKF763"/>
    <mergeCell ref="QKH763:QKK763"/>
    <mergeCell ref="QKM763:QKP763"/>
    <mergeCell ref="QKR763:QKU763"/>
    <mergeCell ref="QKW763:QKZ763"/>
    <mergeCell ref="QLB763:QLE763"/>
    <mergeCell ref="QLG763:QLJ763"/>
    <mergeCell ref="QLL763:QLO763"/>
    <mergeCell ref="QLQ763:QLT763"/>
    <mergeCell ref="QLV763:QLY763"/>
    <mergeCell ref="QMA763:QMD763"/>
    <mergeCell ref="QMF763:QMI763"/>
    <mergeCell ref="QMK763:QMN763"/>
    <mergeCell ref="QMP763:QMS763"/>
    <mergeCell ref="QMU763:QMX763"/>
    <mergeCell ref="QMZ763:QNC763"/>
    <mergeCell ref="QAM763:QAP763"/>
    <mergeCell ref="QAR763:QAU763"/>
    <mergeCell ref="QAW763:QAZ763"/>
    <mergeCell ref="QBB763:QBE763"/>
    <mergeCell ref="QBG763:QBJ763"/>
    <mergeCell ref="QBL763:QBO763"/>
    <mergeCell ref="QBQ763:QBT763"/>
    <mergeCell ref="QBV763:QBY763"/>
    <mergeCell ref="QCA763:QCD763"/>
    <mergeCell ref="QCF763:QCI763"/>
    <mergeCell ref="QCK763:QCN763"/>
    <mergeCell ref="QCP763:QCS763"/>
    <mergeCell ref="QCU763:QCX763"/>
    <mergeCell ref="QCZ763:QDC763"/>
    <mergeCell ref="QDE763:QDH763"/>
    <mergeCell ref="QDJ763:QDM763"/>
    <mergeCell ref="QDO763:QDR763"/>
    <mergeCell ref="QDT763:QDW763"/>
    <mergeCell ref="QDY763:QEB763"/>
    <mergeCell ref="QED763:QEG763"/>
    <mergeCell ref="QEI763:QEL763"/>
    <mergeCell ref="QEN763:QEQ763"/>
    <mergeCell ref="QES763:QEV763"/>
    <mergeCell ref="QEX763:QFA763"/>
    <mergeCell ref="QFC763:QFF763"/>
    <mergeCell ref="QFH763:QFK763"/>
    <mergeCell ref="QFM763:QFP763"/>
    <mergeCell ref="QFR763:QFU763"/>
    <mergeCell ref="QFW763:QFZ763"/>
    <mergeCell ref="QGB763:QGE763"/>
    <mergeCell ref="QGG763:QGJ763"/>
    <mergeCell ref="QGL763:QGO763"/>
    <mergeCell ref="QGQ763:QGT763"/>
    <mergeCell ref="PUD763:PUG763"/>
    <mergeCell ref="PUI763:PUL763"/>
    <mergeCell ref="PUN763:PUQ763"/>
    <mergeCell ref="PUS763:PUV763"/>
    <mergeCell ref="PUX763:PVA763"/>
    <mergeCell ref="PVC763:PVF763"/>
    <mergeCell ref="PVH763:PVK763"/>
    <mergeCell ref="PVM763:PVP763"/>
    <mergeCell ref="PVR763:PVU763"/>
    <mergeCell ref="PVW763:PVZ763"/>
    <mergeCell ref="PWB763:PWE763"/>
    <mergeCell ref="PWG763:PWJ763"/>
    <mergeCell ref="PWL763:PWO763"/>
    <mergeCell ref="PWQ763:PWT763"/>
    <mergeCell ref="PWV763:PWY763"/>
    <mergeCell ref="PXA763:PXD763"/>
    <mergeCell ref="PXF763:PXI763"/>
    <mergeCell ref="PXK763:PXN763"/>
    <mergeCell ref="PXP763:PXS763"/>
    <mergeCell ref="PXU763:PXX763"/>
    <mergeCell ref="PXZ763:PYC763"/>
    <mergeCell ref="PYE763:PYH763"/>
    <mergeCell ref="PYJ763:PYM763"/>
    <mergeCell ref="PYO763:PYR763"/>
    <mergeCell ref="PYT763:PYW763"/>
    <mergeCell ref="PYY763:PZB763"/>
    <mergeCell ref="PZD763:PZG763"/>
    <mergeCell ref="PZI763:PZL763"/>
    <mergeCell ref="PZN763:PZQ763"/>
    <mergeCell ref="PZS763:PZV763"/>
    <mergeCell ref="PZX763:QAA763"/>
    <mergeCell ref="QAC763:QAF763"/>
    <mergeCell ref="QAH763:QAK763"/>
    <mergeCell ref="PNU763:PNX763"/>
    <mergeCell ref="PNZ763:POC763"/>
    <mergeCell ref="POE763:POH763"/>
    <mergeCell ref="POJ763:POM763"/>
    <mergeCell ref="POO763:POR763"/>
    <mergeCell ref="POT763:POW763"/>
    <mergeCell ref="POY763:PPB763"/>
    <mergeCell ref="PPD763:PPG763"/>
    <mergeCell ref="PPI763:PPL763"/>
    <mergeCell ref="PPN763:PPQ763"/>
    <mergeCell ref="PPS763:PPV763"/>
    <mergeCell ref="PPX763:PQA763"/>
    <mergeCell ref="PQC763:PQF763"/>
    <mergeCell ref="PQH763:PQK763"/>
    <mergeCell ref="PQM763:PQP763"/>
    <mergeCell ref="PQR763:PQU763"/>
    <mergeCell ref="PQW763:PQZ763"/>
    <mergeCell ref="PRB763:PRE763"/>
    <mergeCell ref="PRG763:PRJ763"/>
    <mergeCell ref="PRL763:PRO763"/>
    <mergeCell ref="PRQ763:PRT763"/>
    <mergeCell ref="PRV763:PRY763"/>
    <mergeCell ref="PSA763:PSD763"/>
    <mergeCell ref="PSF763:PSI763"/>
    <mergeCell ref="PSK763:PSN763"/>
    <mergeCell ref="PSP763:PSS763"/>
    <mergeCell ref="PSU763:PSX763"/>
    <mergeCell ref="PSZ763:PTC763"/>
    <mergeCell ref="PTE763:PTH763"/>
    <mergeCell ref="PTJ763:PTM763"/>
    <mergeCell ref="PTO763:PTR763"/>
    <mergeCell ref="PTT763:PTW763"/>
    <mergeCell ref="PTY763:PUB763"/>
    <mergeCell ref="PHL763:PHO763"/>
    <mergeCell ref="PHQ763:PHT763"/>
    <mergeCell ref="PHV763:PHY763"/>
    <mergeCell ref="PIA763:PID763"/>
    <mergeCell ref="PIF763:PII763"/>
    <mergeCell ref="PIK763:PIN763"/>
    <mergeCell ref="PIP763:PIS763"/>
    <mergeCell ref="PIU763:PIX763"/>
    <mergeCell ref="PIZ763:PJC763"/>
    <mergeCell ref="PJE763:PJH763"/>
    <mergeCell ref="PJJ763:PJM763"/>
    <mergeCell ref="PJO763:PJR763"/>
    <mergeCell ref="PJT763:PJW763"/>
    <mergeCell ref="PJY763:PKB763"/>
    <mergeCell ref="PKD763:PKG763"/>
    <mergeCell ref="PKI763:PKL763"/>
    <mergeCell ref="PKN763:PKQ763"/>
    <mergeCell ref="PKS763:PKV763"/>
    <mergeCell ref="PKX763:PLA763"/>
    <mergeCell ref="PLC763:PLF763"/>
    <mergeCell ref="PLH763:PLK763"/>
    <mergeCell ref="PLM763:PLP763"/>
    <mergeCell ref="PLR763:PLU763"/>
    <mergeCell ref="PLW763:PLZ763"/>
    <mergeCell ref="PMB763:PME763"/>
    <mergeCell ref="PMG763:PMJ763"/>
    <mergeCell ref="PML763:PMO763"/>
    <mergeCell ref="PMQ763:PMT763"/>
    <mergeCell ref="PMV763:PMY763"/>
    <mergeCell ref="PNA763:PND763"/>
    <mergeCell ref="PNF763:PNI763"/>
    <mergeCell ref="PNK763:PNN763"/>
    <mergeCell ref="PNP763:PNS763"/>
    <mergeCell ref="PBC763:PBF763"/>
    <mergeCell ref="PBH763:PBK763"/>
    <mergeCell ref="PBM763:PBP763"/>
    <mergeCell ref="PBR763:PBU763"/>
    <mergeCell ref="PBW763:PBZ763"/>
    <mergeCell ref="PCB763:PCE763"/>
    <mergeCell ref="PCG763:PCJ763"/>
    <mergeCell ref="PCL763:PCO763"/>
    <mergeCell ref="PCQ763:PCT763"/>
    <mergeCell ref="PCV763:PCY763"/>
    <mergeCell ref="PDA763:PDD763"/>
    <mergeCell ref="PDF763:PDI763"/>
    <mergeCell ref="PDK763:PDN763"/>
    <mergeCell ref="PDP763:PDS763"/>
    <mergeCell ref="PDU763:PDX763"/>
    <mergeCell ref="PDZ763:PEC763"/>
    <mergeCell ref="PEE763:PEH763"/>
    <mergeCell ref="PEJ763:PEM763"/>
    <mergeCell ref="PEO763:PER763"/>
    <mergeCell ref="PET763:PEW763"/>
    <mergeCell ref="PEY763:PFB763"/>
    <mergeCell ref="PFD763:PFG763"/>
    <mergeCell ref="PFI763:PFL763"/>
    <mergeCell ref="PFN763:PFQ763"/>
    <mergeCell ref="PFS763:PFV763"/>
    <mergeCell ref="PFX763:PGA763"/>
    <mergeCell ref="PGC763:PGF763"/>
    <mergeCell ref="PGH763:PGK763"/>
    <mergeCell ref="PGM763:PGP763"/>
    <mergeCell ref="PGR763:PGU763"/>
    <mergeCell ref="PGW763:PGZ763"/>
    <mergeCell ref="PHB763:PHE763"/>
    <mergeCell ref="PHG763:PHJ763"/>
    <mergeCell ref="OUT763:OUW763"/>
    <mergeCell ref="OUY763:OVB763"/>
    <mergeCell ref="OVD763:OVG763"/>
    <mergeCell ref="OVI763:OVL763"/>
    <mergeCell ref="OVN763:OVQ763"/>
    <mergeCell ref="OVS763:OVV763"/>
    <mergeCell ref="OVX763:OWA763"/>
    <mergeCell ref="OWC763:OWF763"/>
    <mergeCell ref="OWH763:OWK763"/>
    <mergeCell ref="OWM763:OWP763"/>
    <mergeCell ref="OWR763:OWU763"/>
    <mergeCell ref="OWW763:OWZ763"/>
    <mergeCell ref="OXB763:OXE763"/>
    <mergeCell ref="OXG763:OXJ763"/>
    <mergeCell ref="OXL763:OXO763"/>
    <mergeCell ref="OXQ763:OXT763"/>
    <mergeCell ref="OXV763:OXY763"/>
    <mergeCell ref="OYA763:OYD763"/>
    <mergeCell ref="OYF763:OYI763"/>
    <mergeCell ref="OYK763:OYN763"/>
    <mergeCell ref="OYP763:OYS763"/>
    <mergeCell ref="OYU763:OYX763"/>
    <mergeCell ref="OYZ763:OZC763"/>
    <mergeCell ref="OZE763:OZH763"/>
    <mergeCell ref="OZJ763:OZM763"/>
    <mergeCell ref="OZO763:OZR763"/>
    <mergeCell ref="OZT763:OZW763"/>
    <mergeCell ref="OZY763:PAB763"/>
    <mergeCell ref="PAD763:PAG763"/>
    <mergeCell ref="PAI763:PAL763"/>
    <mergeCell ref="PAN763:PAQ763"/>
    <mergeCell ref="PAS763:PAV763"/>
    <mergeCell ref="PAX763:PBA763"/>
    <mergeCell ref="OOK763:OON763"/>
    <mergeCell ref="OOP763:OOS763"/>
    <mergeCell ref="OOU763:OOX763"/>
    <mergeCell ref="OOZ763:OPC763"/>
    <mergeCell ref="OPE763:OPH763"/>
    <mergeCell ref="OPJ763:OPM763"/>
    <mergeCell ref="OPO763:OPR763"/>
    <mergeCell ref="OPT763:OPW763"/>
    <mergeCell ref="OPY763:OQB763"/>
    <mergeCell ref="OQD763:OQG763"/>
    <mergeCell ref="OQI763:OQL763"/>
    <mergeCell ref="OQN763:OQQ763"/>
    <mergeCell ref="OQS763:OQV763"/>
    <mergeCell ref="OQX763:ORA763"/>
    <mergeCell ref="ORC763:ORF763"/>
    <mergeCell ref="ORH763:ORK763"/>
    <mergeCell ref="ORM763:ORP763"/>
    <mergeCell ref="ORR763:ORU763"/>
    <mergeCell ref="ORW763:ORZ763"/>
    <mergeCell ref="OSB763:OSE763"/>
    <mergeCell ref="OSG763:OSJ763"/>
    <mergeCell ref="OSL763:OSO763"/>
    <mergeCell ref="OSQ763:OST763"/>
    <mergeCell ref="OSV763:OSY763"/>
    <mergeCell ref="OTA763:OTD763"/>
    <mergeCell ref="OTF763:OTI763"/>
    <mergeCell ref="OTK763:OTN763"/>
    <mergeCell ref="OTP763:OTS763"/>
    <mergeCell ref="OTU763:OTX763"/>
    <mergeCell ref="OTZ763:OUC763"/>
    <mergeCell ref="OUE763:OUH763"/>
    <mergeCell ref="OUJ763:OUM763"/>
    <mergeCell ref="OUO763:OUR763"/>
    <mergeCell ref="OIB763:OIE763"/>
    <mergeCell ref="OIG763:OIJ763"/>
    <mergeCell ref="OIL763:OIO763"/>
    <mergeCell ref="OIQ763:OIT763"/>
    <mergeCell ref="OIV763:OIY763"/>
    <mergeCell ref="OJA763:OJD763"/>
    <mergeCell ref="OJF763:OJI763"/>
    <mergeCell ref="OJK763:OJN763"/>
    <mergeCell ref="OJP763:OJS763"/>
    <mergeCell ref="OJU763:OJX763"/>
    <mergeCell ref="OJZ763:OKC763"/>
    <mergeCell ref="OKE763:OKH763"/>
    <mergeCell ref="OKJ763:OKM763"/>
    <mergeCell ref="OKO763:OKR763"/>
    <mergeCell ref="OKT763:OKW763"/>
    <mergeCell ref="OKY763:OLB763"/>
    <mergeCell ref="OLD763:OLG763"/>
    <mergeCell ref="OLI763:OLL763"/>
    <mergeCell ref="OLN763:OLQ763"/>
    <mergeCell ref="OLS763:OLV763"/>
    <mergeCell ref="OLX763:OMA763"/>
    <mergeCell ref="OMC763:OMF763"/>
    <mergeCell ref="OMH763:OMK763"/>
    <mergeCell ref="OMM763:OMP763"/>
    <mergeCell ref="OMR763:OMU763"/>
    <mergeCell ref="OMW763:OMZ763"/>
    <mergeCell ref="ONB763:ONE763"/>
    <mergeCell ref="ONG763:ONJ763"/>
    <mergeCell ref="ONL763:ONO763"/>
    <mergeCell ref="ONQ763:ONT763"/>
    <mergeCell ref="ONV763:ONY763"/>
    <mergeCell ref="OOA763:OOD763"/>
    <mergeCell ref="OOF763:OOI763"/>
    <mergeCell ref="OBS763:OBV763"/>
    <mergeCell ref="OBX763:OCA763"/>
    <mergeCell ref="OCC763:OCF763"/>
    <mergeCell ref="OCH763:OCK763"/>
    <mergeCell ref="OCM763:OCP763"/>
    <mergeCell ref="OCR763:OCU763"/>
    <mergeCell ref="OCW763:OCZ763"/>
    <mergeCell ref="ODB763:ODE763"/>
    <mergeCell ref="ODG763:ODJ763"/>
    <mergeCell ref="ODL763:ODO763"/>
    <mergeCell ref="ODQ763:ODT763"/>
    <mergeCell ref="ODV763:ODY763"/>
    <mergeCell ref="OEA763:OED763"/>
    <mergeCell ref="OEF763:OEI763"/>
    <mergeCell ref="OEK763:OEN763"/>
    <mergeCell ref="OEP763:OES763"/>
    <mergeCell ref="OEU763:OEX763"/>
    <mergeCell ref="OEZ763:OFC763"/>
    <mergeCell ref="OFE763:OFH763"/>
    <mergeCell ref="OFJ763:OFM763"/>
    <mergeCell ref="OFO763:OFR763"/>
    <mergeCell ref="OFT763:OFW763"/>
    <mergeCell ref="OFY763:OGB763"/>
    <mergeCell ref="OGD763:OGG763"/>
    <mergeCell ref="OGI763:OGL763"/>
    <mergeCell ref="OGN763:OGQ763"/>
    <mergeCell ref="OGS763:OGV763"/>
    <mergeCell ref="OGX763:OHA763"/>
    <mergeCell ref="OHC763:OHF763"/>
    <mergeCell ref="OHH763:OHK763"/>
    <mergeCell ref="OHM763:OHP763"/>
    <mergeCell ref="OHR763:OHU763"/>
    <mergeCell ref="OHW763:OHZ763"/>
    <mergeCell ref="NVJ763:NVM763"/>
    <mergeCell ref="NVO763:NVR763"/>
    <mergeCell ref="NVT763:NVW763"/>
    <mergeCell ref="NVY763:NWB763"/>
    <mergeCell ref="NWD763:NWG763"/>
    <mergeCell ref="NWI763:NWL763"/>
    <mergeCell ref="NWN763:NWQ763"/>
    <mergeCell ref="NWS763:NWV763"/>
    <mergeCell ref="NWX763:NXA763"/>
    <mergeCell ref="NXC763:NXF763"/>
    <mergeCell ref="NXH763:NXK763"/>
    <mergeCell ref="NXM763:NXP763"/>
    <mergeCell ref="NXR763:NXU763"/>
    <mergeCell ref="NXW763:NXZ763"/>
    <mergeCell ref="NYB763:NYE763"/>
    <mergeCell ref="NYG763:NYJ763"/>
    <mergeCell ref="NYL763:NYO763"/>
    <mergeCell ref="NYQ763:NYT763"/>
    <mergeCell ref="NYV763:NYY763"/>
    <mergeCell ref="NZA763:NZD763"/>
    <mergeCell ref="NZF763:NZI763"/>
    <mergeCell ref="NZK763:NZN763"/>
    <mergeCell ref="NZP763:NZS763"/>
    <mergeCell ref="NZU763:NZX763"/>
    <mergeCell ref="NZZ763:OAC763"/>
    <mergeCell ref="OAE763:OAH763"/>
    <mergeCell ref="OAJ763:OAM763"/>
    <mergeCell ref="OAO763:OAR763"/>
    <mergeCell ref="OAT763:OAW763"/>
    <mergeCell ref="OAY763:OBB763"/>
    <mergeCell ref="OBD763:OBG763"/>
    <mergeCell ref="OBI763:OBL763"/>
    <mergeCell ref="OBN763:OBQ763"/>
    <mergeCell ref="NPA763:NPD763"/>
    <mergeCell ref="NPF763:NPI763"/>
    <mergeCell ref="NPK763:NPN763"/>
    <mergeCell ref="NPP763:NPS763"/>
    <mergeCell ref="NPU763:NPX763"/>
    <mergeCell ref="NPZ763:NQC763"/>
    <mergeCell ref="NQE763:NQH763"/>
    <mergeCell ref="NQJ763:NQM763"/>
    <mergeCell ref="NQO763:NQR763"/>
    <mergeCell ref="NQT763:NQW763"/>
    <mergeCell ref="NQY763:NRB763"/>
    <mergeCell ref="NRD763:NRG763"/>
    <mergeCell ref="NRI763:NRL763"/>
    <mergeCell ref="NRN763:NRQ763"/>
    <mergeCell ref="NRS763:NRV763"/>
    <mergeCell ref="NRX763:NSA763"/>
    <mergeCell ref="NSC763:NSF763"/>
    <mergeCell ref="NSH763:NSK763"/>
    <mergeCell ref="NSM763:NSP763"/>
    <mergeCell ref="NSR763:NSU763"/>
    <mergeCell ref="NSW763:NSZ763"/>
    <mergeCell ref="NTB763:NTE763"/>
    <mergeCell ref="NTG763:NTJ763"/>
    <mergeCell ref="NTL763:NTO763"/>
    <mergeCell ref="NTQ763:NTT763"/>
    <mergeCell ref="NTV763:NTY763"/>
    <mergeCell ref="NUA763:NUD763"/>
    <mergeCell ref="NUF763:NUI763"/>
    <mergeCell ref="NUK763:NUN763"/>
    <mergeCell ref="NUP763:NUS763"/>
    <mergeCell ref="NUU763:NUX763"/>
    <mergeCell ref="NUZ763:NVC763"/>
    <mergeCell ref="NVE763:NVH763"/>
    <mergeCell ref="NIR763:NIU763"/>
    <mergeCell ref="NIW763:NIZ763"/>
    <mergeCell ref="NJB763:NJE763"/>
    <mergeCell ref="NJG763:NJJ763"/>
    <mergeCell ref="NJL763:NJO763"/>
    <mergeCell ref="NJQ763:NJT763"/>
    <mergeCell ref="NJV763:NJY763"/>
    <mergeCell ref="NKA763:NKD763"/>
    <mergeCell ref="NKF763:NKI763"/>
    <mergeCell ref="NKK763:NKN763"/>
    <mergeCell ref="NKP763:NKS763"/>
    <mergeCell ref="NKU763:NKX763"/>
    <mergeCell ref="NKZ763:NLC763"/>
    <mergeCell ref="NLE763:NLH763"/>
    <mergeCell ref="NLJ763:NLM763"/>
    <mergeCell ref="NLO763:NLR763"/>
    <mergeCell ref="NLT763:NLW763"/>
    <mergeCell ref="NLY763:NMB763"/>
    <mergeCell ref="NMD763:NMG763"/>
    <mergeCell ref="NMI763:NML763"/>
    <mergeCell ref="NMN763:NMQ763"/>
    <mergeCell ref="NMS763:NMV763"/>
    <mergeCell ref="NMX763:NNA763"/>
    <mergeCell ref="NNC763:NNF763"/>
    <mergeCell ref="NNH763:NNK763"/>
    <mergeCell ref="NNM763:NNP763"/>
    <mergeCell ref="NNR763:NNU763"/>
    <mergeCell ref="NNW763:NNZ763"/>
    <mergeCell ref="NOB763:NOE763"/>
    <mergeCell ref="NOG763:NOJ763"/>
    <mergeCell ref="NOL763:NOO763"/>
    <mergeCell ref="NOQ763:NOT763"/>
    <mergeCell ref="NOV763:NOY763"/>
    <mergeCell ref="NCI763:NCL763"/>
    <mergeCell ref="NCN763:NCQ763"/>
    <mergeCell ref="NCS763:NCV763"/>
    <mergeCell ref="NCX763:NDA763"/>
    <mergeCell ref="NDC763:NDF763"/>
    <mergeCell ref="NDH763:NDK763"/>
    <mergeCell ref="NDM763:NDP763"/>
    <mergeCell ref="NDR763:NDU763"/>
    <mergeCell ref="NDW763:NDZ763"/>
    <mergeCell ref="NEB763:NEE763"/>
    <mergeCell ref="NEG763:NEJ763"/>
    <mergeCell ref="NEL763:NEO763"/>
    <mergeCell ref="NEQ763:NET763"/>
    <mergeCell ref="NEV763:NEY763"/>
    <mergeCell ref="NFA763:NFD763"/>
    <mergeCell ref="NFF763:NFI763"/>
    <mergeCell ref="NFK763:NFN763"/>
    <mergeCell ref="NFP763:NFS763"/>
    <mergeCell ref="NFU763:NFX763"/>
    <mergeCell ref="NFZ763:NGC763"/>
    <mergeCell ref="NGE763:NGH763"/>
    <mergeCell ref="NGJ763:NGM763"/>
    <mergeCell ref="NGO763:NGR763"/>
    <mergeCell ref="NGT763:NGW763"/>
    <mergeCell ref="NGY763:NHB763"/>
    <mergeCell ref="NHD763:NHG763"/>
    <mergeCell ref="NHI763:NHL763"/>
    <mergeCell ref="NHN763:NHQ763"/>
    <mergeCell ref="NHS763:NHV763"/>
    <mergeCell ref="NHX763:NIA763"/>
    <mergeCell ref="NIC763:NIF763"/>
    <mergeCell ref="NIH763:NIK763"/>
    <mergeCell ref="NIM763:NIP763"/>
    <mergeCell ref="MVZ763:MWC763"/>
    <mergeCell ref="MWE763:MWH763"/>
    <mergeCell ref="MWJ763:MWM763"/>
    <mergeCell ref="MWO763:MWR763"/>
    <mergeCell ref="MWT763:MWW763"/>
    <mergeCell ref="MWY763:MXB763"/>
    <mergeCell ref="MXD763:MXG763"/>
    <mergeCell ref="MXI763:MXL763"/>
    <mergeCell ref="MXN763:MXQ763"/>
    <mergeCell ref="MXS763:MXV763"/>
    <mergeCell ref="MXX763:MYA763"/>
    <mergeCell ref="MYC763:MYF763"/>
    <mergeCell ref="MYH763:MYK763"/>
    <mergeCell ref="MYM763:MYP763"/>
    <mergeCell ref="MYR763:MYU763"/>
    <mergeCell ref="MYW763:MYZ763"/>
    <mergeCell ref="MZB763:MZE763"/>
    <mergeCell ref="MZG763:MZJ763"/>
    <mergeCell ref="MZL763:MZO763"/>
    <mergeCell ref="MZQ763:MZT763"/>
    <mergeCell ref="MZV763:MZY763"/>
    <mergeCell ref="NAA763:NAD763"/>
    <mergeCell ref="NAF763:NAI763"/>
    <mergeCell ref="NAK763:NAN763"/>
    <mergeCell ref="NAP763:NAS763"/>
    <mergeCell ref="NAU763:NAX763"/>
    <mergeCell ref="NAZ763:NBC763"/>
    <mergeCell ref="NBE763:NBH763"/>
    <mergeCell ref="NBJ763:NBM763"/>
    <mergeCell ref="NBO763:NBR763"/>
    <mergeCell ref="NBT763:NBW763"/>
    <mergeCell ref="NBY763:NCB763"/>
    <mergeCell ref="NCD763:NCG763"/>
    <mergeCell ref="MPQ763:MPT763"/>
    <mergeCell ref="MPV763:MPY763"/>
    <mergeCell ref="MQA763:MQD763"/>
    <mergeCell ref="MQF763:MQI763"/>
    <mergeCell ref="MQK763:MQN763"/>
    <mergeCell ref="MQP763:MQS763"/>
    <mergeCell ref="MQU763:MQX763"/>
    <mergeCell ref="MQZ763:MRC763"/>
    <mergeCell ref="MRE763:MRH763"/>
    <mergeCell ref="MRJ763:MRM763"/>
    <mergeCell ref="MRO763:MRR763"/>
    <mergeCell ref="MRT763:MRW763"/>
    <mergeCell ref="MRY763:MSB763"/>
    <mergeCell ref="MSD763:MSG763"/>
    <mergeCell ref="MSI763:MSL763"/>
    <mergeCell ref="MSN763:MSQ763"/>
    <mergeCell ref="MSS763:MSV763"/>
    <mergeCell ref="MSX763:MTA763"/>
    <mergeCell ref="MTC763:MTF763"/>
    <mergeCell ref="MTH763:MTK763"/>
    <mergeCell ref="MTM763:MTP763"/>
    <mergeCell ref="MTR763:MTU763"/>
    <mergeCell ref="MTW763:MTZ763"/>
    <mergeCell ref="MUB763:MUE763"/>
    <mergeCell ref="MUG763:MUJ763"/>
    <mergeCell ref="MUL763:MUO763"/>
    <mergeCell ref="MUQ763:MUT763"/>
    <mergeCell ref="MUV763:MUY763"/>
    <mergeCell ref="MVA763:MVD763"/>
    <mergeCell ref="MVF763:MVI763"/>
    <mergeCell ref="MVK763:MVN763"/>
    <mergeCell ref="MVP763:MVS763"/>
    <mergeCell ref="MVU763:MVX763"/>
    <mergeCell ref="MJH763:MJK763"/>
    <mergeCell ref="MJM763:MJP763"/>
    <mergeCell ref="MJR763:MJU763"/>
    <mergeCell ref="MJW763:MJZ763"/>
    <mergeCell ref="MKB763:MKE763"/>
    <mergeCell ref="MKG763:MKJ763"/>
    <mergeCell ref="MKL763:MKO763"/>
    <mergeCell ref="MKQ763:MKT763"/>
    <mergeCell ref="MKV763:MKY763"/>
    <mergeCell ref="MLA763:MLD763"/>
    <mergeCell ref="MLF763:MLI763"/>
    <mergeCell ref="MLK763:MLN763"/>
    <mergeCell ref="MLP763:MLS763"/>
    <mergeCell ref="MLU763:MLX763"/>
    <mergeCell ref="MLZ763:MMC763"/>
    <mergeCell ref="MME763:MMH763"/>
    <mergeCell ref="MMJ763:MMM763"/>
    <mergeCell ref="MMO763:MMR763"/>
    <mergeCell ref="MMT763:MMW763"/>
    <mergeCell ref="MMY763:MNB763"/>
    <mergeCell ref="MND763:MNG763"/>
    <mergeCell ref="MNI763:MNL763"/>
    <mergeCell ref="MNN763:MNQ763"/>
    <mergeCell ref="MNS763:MNV763"/>
    <mergeCell ref="MNX763:MOA763"/>
    <mergeCell ref="MOC763:MOF763"/>
    <mergeCell ref="MOH763:MOK763"/>
    <mergeCell ref="MOM763:MOP763"/>
    <mergeCell ref="MOR763:MOU763"/>
    <mergeCell ref="MOW763:MOZ763"/>
    <mergeCell ref="MPB763:MPE763"/>
    <mergeCell ref="MPG763:MPJ763"/>
    <mergeCell ref="MPL763:MPO763"/>
    <mergeCell ref="MCY763:MDB763"/>
    <mergeCell ref="MDD763:MDG763"/>
    <mergeCell ref="MDI763:MDL763"/>
    <mergeCell ref="MDN763:MDQ763"/>
    <mergeCell ref="MDS763:MDV763"/>
    <mergeCell ref="MDX763:MEA763"/>
    <mergeCell ref="MEC763:MEF763"/>
    <mergeCell ref="MEH763:MEK763"/>
    <mergeCell ref="MEM763:MEP763"/>
    <mergeCell ref="MER763:MEU763"/>
    <mergeCell ref="MEW763:MEZ763"/>
    <mergeCell ref="MFB763:MFE763"/>
    <mergeCell ref="MFG763:MFJ763"/>
    <mergeCell ref="MFL763:MFO763"/>
    <mergeCell ref="MFQ763:MFT763"/>
    <mergeCell ref="MFV763:MFY763"/>
    <mergeCell ref="MGA763:MGD763"/>
    <mergeCell ref="MGF763:MGI763"/>
    <mergeCell ref="MGK763:MGN763"/>
    <mergeCell ref="MGP763:MGS763"/>
    <mergeCell ref="MGU763:MGX763"/>
    <mergeCell ref="MGZ763:MHC763"/>
    <mergeCell ref="MHE763:MHH763"/>
    <mergeCell ref="MHJ763:MHM763"/>
    <mergeCell ref="MHO763:MHR763"/>
    <mergeCell ref="MHT763:MHW763"/>
    <mergeCell ref="MHY763:MIB763"/>
    <mergeCell ref="MID763:MIG763"/>
    <mergeCell ref="MII763:MIL763"/>
    <mergeCell ref="MIN763:MIQ763"/>
    <mergeCell ref="MIS763:MIV763"/>
    <mergeCell ref="MIX763:MJA763"/>
    <mergeCell ref="MJC763:MJF763"/>
    <mergeCell ref="LWP763:LWS763"/>
    <mergeCell ref="LWU763:LWX763"/>
    <mergeCell ref="LWZ763:LXC763"/>
    <mergeCell ref="LXE763:LXH763"/>
    <mergeCell ref="LXJ763:LXM763"/>
    <mergeCell ref="LXO763:LXR763"/>
    <mergeCell ref="LXT763:LXW763"/>
    <mergeCell ref="LXY763:LYB763"/>
    <mergeCell ref="LYD763:LYG763"/>
    <mergeCell ref="LYI763:LYL763"/>
    <mergeCell ref="LYN763:LYQ763"/>
    <mergeCell ref="LYS763:LYV763"/>
    <mergeCell ref="LYX763:LZA763"/>
    <mergeCell ref="LZC763:LZF763"/>
    <mergeCell ref="LZH763:LZK763"/>
    <mergeCell ref="LZM763:LZP763"/>
    <mergeCell ref="LZR763:LZU763"/>
    <mergeCell ref="LZW763:LZZ763"/>
    <mergeCell ref="MAB763:MAE763"/>
    <mergeCell ref="MAG763:MAJ763"/>
    <mergeCell ref="MAL763:MAO763"/>
    <mergeCell ref="MAQ763:MAT763"/>
    <mergeCell ref="MAV763:MAY763"/>
    <mergeCell ref="MBA763:MBD763"/>
    <mergeCell ref="MBF763:MBI763"/>
    <mergeCell ref="MBK763:MBN763"/>
    <mergeCell ref="MBP763:MBS763"/>
    <mergeCell ref="MBU763:MBX763"/>
    <mergeCell ref="MBZ763:MCC763"/>
    <mergeCell ref="MCE763:MCH763"/>
    <mergeCell ref="MCJ763:MCM763"/>
    <mergeCell ref="MCO763:MCR763"/>
    <mergeCell ref="MCT763:MCW763"/>
    <mergeCell ref="LQG763:LQJ763"/>
    <mergeCell ref="LQL763:LQO763"/>
    <mergeCell ref="LQQ763:LQT763"/>
    <mergeCell ref="LQV763:LQY763"/>
    <mergeCell ref="LRA763:LRD763"/>
    <mergeCell ref="LRF763:LRI763"/>
    <mergeCell ref="LRK763:LRN763"/>
    <mergeCell ref="LRP763:LRS763"/>
    <mergeCell ref="LRU763:LRX763"/>
    <mergeCell ref="LRZ763:LSC763"/>
    <mergeCell ref="LSE763:LSH763"/>
    <mergeCell ref="LSJ763:LSM763"/>
    <mergeCell ref="LSO763:LSR763"/>
    <mergeCell ref="LST763:LSW763"/>
    <mergeCell ref="LSY763:LTB763"/>
    <mergeCell ref="LTD763:LTG763"/>
    <mergeCell ref="LTI763:LTL763"/>
    <mergeCell ref="LTN763:LTQ763"/>
    <mergeCell ref="LTS763:LTV763"/>
    <mergeCell ref="LTX763:LUA763"/>
    <mergeCell ref="LUC763:LUF763"/>
    <mergeCell ref="LUH763:LUK763"/>
    <mergeCell ref="LUM763:LUP763"/>
    <mergeCell ref="LUR763:LUU763"/>
    <mergeCell ref="LUW763:LUZ763"/>
    <mergeCell ref="LVB763:LVE763"/>
    <mergeCell ref="LVG763:LVJ763"/>
    <mergeCell ref="LVL763:LVO763"/>
    <mergeCell ref="LVQ763:LVT763"/>
    <mergeCell ref="LVV763:LVY763"/>
    <mergeCell ref="LWA763:LWD763"/>
    <mergeCell ref="LWF763:LWI763"/>
    <mergeCell ref="LWK763:LWN763"/>
    <mergeCell ref="LJX763:LKA763"/>
    <mergeCell ref="LKC763:LKF763"/>
    <mergeCell ref="LKH763:LKK763"/>
    <mergeCell ref="LKM763:LKP763"/>
    <mergeCell ref="LKR763:LKU763"/>
    <mergeCell ref="LKW763:LKZ763"/>
    <mergeCell ref="LLB763:LLE763"/>
    <mergeCell ref="LLG763:LLJ763"/>
    <mergeCell ref="LLL763:LLO763"/>
    <mergeCell ref="LLQ763:LLT763"/>
    <mergeCell ref="LLV763:LLY763"/>
    <mergeCell ref="LMA763:LMD763"/>
    <mergeCell ref="LMF763:LMI763"/>
    <mergeCell ref="LMK763:LMN763"/>
    <mergeCell ref="LMP763:LMS763"/>
    <mergeCell ref="LMU763:LMX763"/>
    <mergeCell ref="LMZ763:LNC763"/>
    <mergeCell ref="LNE763:LNH763"/>
    <mergeCell ref="LNJ763:LNM763"/>
    <mergeCell ref="LNO763:LNR763"/>
    <mergeCell ref="LNT763:LNW763"/>
    <mergeCell ref="LNY763:LOB763"/>
    <mergeCell ref="LOD763:LOG763"/>
    <mergeCell ref="LOI763:LOL763"/>
    <mergeCell ref="LON763:LOQ763"/>
    <mergeCell ref="LOS763:LOV763"/>
    <mergeCell ref="LOX763:LPA763"/>
    <mergeCell ref="LPC763:LPF763"/>
    <mergeCell ref="LPH763:LPK763"/>
    <mergeCell ref="LPM763:LPP763"/>
    <mergeCell ref="LPR763:LPU763"/>
    <mergeCell ref="LPW763:LPZ763"/>
    <mergeCell ref="LQB763:LQE763"/>
    <mergeCell ref="LDO763:LDR763"/>
    <mergeCell ref="LDT763:LDW763"/>
    <mergeCell ref="LDY763:LEB763"/>
    <mergeCell ref="LED763:LEG763"/>
    <mergeCell ref="LEI763:LEL763"/>
    <mergeCell ref="LEN763:LEQ763"/>
    <mergeCell ref="LES763:LEV763"/>
    <mergeCell ref="LEX763:LFA763"/>
    <mergeCell ref="LFC763:LFF763"/>
    <mergeCell ref="LFH763:LFK763"/>
    <mergeCell ref="LFM763:LFP763"/>
    <mergeCell ref="LFR763:LFU763"/>
    <mergeCell ref="LFW763:LFZ763"/>
    <mergeCell ref="LGB763:LGE763"/>
    <mergeCell ref="LGG763:LGJ763"/>
    <mergeCell ref="LGL763:LGO763"/>
    <mergeCell ref="LGQ763:LGT763"/>
    <mergeCell ref="LGV763:LGY763"/>
    <mergeCell ref="LHA763:LHD763"/>
    <mergeCell ref="LHF763:LHI763"/>
    <mergeCell ref="LHK763:LHN763"/>
    <mergeCell ref="LHP763:LHS763"/>
    <mergeCell ref="LHU763:LHX763"/>
    <mergeCell ref="LHZ763:LIC763"/>
    <mergeCell ref="LIE763:LIH763"/>
    <mergeCell ref="LIJ763:LIM763"/>
    <mergeCell ref="LIO763:LIR763"/>
    <mergeCell ref="LIT763:LIW763"/>
    <mergeCell ref="LIY763:LJB763"/>
    <mergeCell ref="LJD763:LJG763"/>
    <mergeCell ref="LJI763:LJL763"/>
    <mergeCell ref="LJN763:LJQ763"/>
    <mergeCell ref="LJS763:LJV763"/>
    <mergeCell ref="KXF763:KXI763"/>
    <mergeCell ref="KXK763:KXN763"/>
    <mergeCell ref="KXP763:KXS763"/>
    <mergeCell ref="KXU763:KXX763"/>
    <mergeCell ref="KXZ763:KYC763"/>
    <mergeCell ref="KYE763:KYH763"/>
    <mergeCell ref="KYJ763:KYM763"/>
    <mergeCell ref="KYO763:KYR763"/>
    <mergeCell ref="KYT763:KYW763"/>
    <mergeCell ref="KYY763:KZB763"/>
    <mergeCell ref="KZD763:KZG763"/>
    <mergeCell ref="KZI763:KZL763"/>
    <mergeCell ref="KZN763:KZQ763"/>
    <mergeCell ref="KZS763:KZV763"/>
    <mergeCell ref="KZX763:LAA763"/>
    <mergeCell ref="LAC763:LAF763"/>
    <mergeCell ref="LAH763:LAK763"/>
    <mergeCell ref="LAM763:LAP763"/>
    <mergeCell ref="LAR763:LAU763"/>
    <mergeCell ref="LAW763:LAZ763"/>
    <mergeCell ref="LBB763:LBE763"/>
    <mergeCell ref="LBG763:LBJ763"/>
    <mergeCell ref="LBL763:LBO763"/>
    <mergeCell ref="LBQ763:LBT763"/>
    <mergeCell ref="LBV763:LBY763"/>
    <mergeCell ref="LCA763:LCD763"/>
    <mergeCell ref="LCF763:LCI763"/>
    <mergeCell ref="LCK763:LCN763"/>
    <mergeCell ref="LCP763:LCS763"/>
    <mergeCell ref="LCU763:LCX763"/>
    <mergeCell ref="LCZ763:LDC763"/>
    <mergeCell ref="LDE763:LDH763"/>
    <mergeCell ref="LDJ763:LDM763"/>
    <mergeCell ref="KQW763:KQZ763"/>
    <mergeCell ref="KRB763:KRE763"/>
    <mergeCell ref="KRG763:KRJ763"/>
    <mergeCell ref="KRL763:KRO763"/>
    <mergeCell ref="KRQ763:KRT763"/>
    <mergeCell ref="KRV763:KRY763"/>
    <mergeCell ref="KSA763:KSD763"/>
    <mergeCell ref="KSF763:KSI763"/>
    <mergeCell ref="KSK763:KSN763"/>
    <mergeCell ref="KSP763:KSS763"/>
    <mergeCell ref="KSU763:KSX763"/>
    <mergeCell ref="KSZ763:KTC763"/>
    <mergeCell ref="KTE763:KTH763"/>
    <mergeCell ref="KTJ763:KTM763"/>
    <mergeCell ref="KTO763:KTR763"/>
    <mergeCell ref="KTT763:KTW763"/>
    <mergeCell ref="KTY763:KUB763"/>
    <mergeCell ref="KUD763:KUG763"/>
    <mergeCell ref="KUI763:KUL763"/>
    <mergeCell ref="KUN763:KUQ763"/>
    <mergeCell ref="KUS763:KUV763"/>
    <mergeCell ref="KUX763:KVA763"/>
    <mergeCell ref="KVC763:KVF763"/>
    <mergeCell ref="KVH763:KVK763"/>
    <mergeCell ref="KVM763:KVP763"/>
    <mergeCell ref="KVR763:KVU763"/>
    <mergeCell ref="KVW763:KVZ763"/>
    <mergeCell ref="KWB763:KWE763"/>
    <mergeCell ref="KWG763:KWJ763"/>
    <mergeCell ref="KWL763:KWO763"/>
    <mergeCell ref="KWQ763:KWT763"/>
    <mergeCell ref="KWV763:KWY763"/>
    <mergeCell ref="KXA763:KXD763"/>
    <mergeCell ref="KKN763:KKQ763"/>
    <mergeCell ref="KKS763:KKV763"/>
    <mergeCell ref="KKX763:KLA763"/>
    <mergeCell ref="KLC763:KLF763"/>
    <mergeCell ref="KLH763:KLK763"/>
    <mergeCell ref="KLM763:KLP763"/>
    <mergeCell ref="KLR763:KLU763"/>
    <mergeCell ref="KLW763:KLZ763"/>
    <mergeCell ref="KMB763:KME763"/>
    <mergeCell ref="KMG763:KMJ763"/>
    <mergeCell ref="KML763:KMO763"/>
    <mergeCell ref="KMQ763:KMT763"/>
    <mergeCell ref="KMV763:KMY763"/>
    <mergeCell ref="KNA763:KND763"/>
    <mergeCell ref="KNF763:KNI763"/>
    <mergeCell ref="KNK763:KNN763"/>
    <mergeCell ref="KNP763:KNS763"/>
    <mergeCell ref="KNU763:KNX763"/>
    <mergeCell ref="KNZ763:KOC763"/>
    <mergeCell ref="KOE763:KOH763"/>
    <mergeCell ref="KOJ763:KOM763"/>
    <mergeCell ref="KOO763:KOR763"/>
    <mergeCell ref="KOT763:KOW763"/>
    <mergeCell ref="KOY763:KPB763"/>
    <mergeCell ref="KPD763:KPG763"/>
    <mergeCell ref="KPI763:KPL763"/>
    <mergeCell ref="KPN763:KPQ763"/>
    <mergeCell ref="KPS763:KPV763"/>
    <mergeCell ref="KPX763:KQA763"/>
    <mergeCell ref="KQC763:KQF763"/>
    <mergeCell ref="KQH763:KQK763"/>
    <mergeCell ref="KQM763:KQP763"/>
    <mergeCell ref="KQR763:KQU763"/>
    <mergeCell ref="KEE763:KEH763"/>
    <mergeCell ref="KEJ763:KEM763"/>
    <mergeCell ref="KEO763:KER763"/>
    <mergeCell ref="KET763:KEW763"/>
    <mergeCell ref="KEY763:KFB763"/>
    <mergeCell ref="KFD763:KFG763"/>
    <mergeCell ref="KFI763:KFL763"/>
    <mergeCell ref="KFN763:KFQ763"/>
    <mergeCell ref="KFS763:KFV763"/>
    <mergeCell ref="KFX763:KGA763"/>
    <mergeCell ref="KGC763:KGF763"/>
    <mergeCell ref="KGH763:KGK763"/>
    <mergeCell ref="KGM763:KGP763"/>
    <mergeCell ref="KGR763:KGU763"/>
    <mergeCell ref="KGW763:KGZ763"/>
    <mergeCell ref="KHB763:KHE763"/>
    <mergeCell ref="KHG763:KHJ763"/>
    <mergeCell ref="KHL763:KHO763"/>
    <mergeCell ref="KHQ763:KHT763"/>
    <mergeCell ref="KHV763:KHY763"/>
    <mergeCell ref="KIA763:KID763"/>
    <mergeCell ref="KIF763:KII763"/>
    <mergeCell ref="KIK763:KIN763"/>
    <mergeCell ref="KIP763:KIS763"/>
    <mergeCell ref="KIU763:KIX763"/>
    <mergeCell ref="KIZ763:KJC763"/>
    <mergeCell ref="KJE763:KJH763"/>
    <mergeCell ref="KJJ763:KJM763"/>
    <mergeCell ref="KJO763:KJR763"/>
    <mergeCell ref="KJT763:KJW763"/>
    <mergeCell ref="KJY763:KKB763"/>
    <mergeCell ref="KKD763:KKG763"/>
    <mergeCell ref="KKI763:KKL763"/>
    <mergeCell ref="JXV763:JXY763"/>
    <mergeCell ref="JYA763:JYD763"/>
    <mergeCell ref="JYF763:JYI763"/>
    <mergeCell ref="JYK763:JYN763"/>
    <mergeCell ref="JYP763:JYS763"/>
    <mergeCell ref="JYU763:JYX763"/>
    <mergeCell ref="JYZ763:JZC763"/>
    <mergeCell ref="JZE763:JZH763"/>
    <mergeCell ref="JZJ763:JZM763"/>
    <mergeCell ref="JZO763:JZR763"/>
    <mergeCell ref="JZT763:JZW763"/>
    <mergeCell ref="JZY763:KAB763"/>
    <mergeCell ref="KAD763:KAG763"/>
    <mergeCell ref="KAI763:KAL763"/>
    <mergeCell ref="KAN763:KAQ763"/>
    <mergeCell ref="KAS763:KAV763"/>
    <mergeCell ref="KAX763:KBA763"/>
    <mergeCell ref="KBC763:KBF763"/>
    <mergeCell ref="KBH763:KBK763"/>
    <mergeCell ref="KBM763:KBP763"/>
    <mergeCell ref="KBR763:KBU763"/>
    <mergeCell ref="KBW763:KBZ763"/>
    <mergeCell ref="KCB763:KCE763"/>
    <mergeCell ref="KCG763:KCJ763"/>
    <mergeCell ref="KCL763:KCO763"/>
    <mergeCell ref="KCQ763:KCT763"/>
    <mergeCell ref="KCV763:KCY763"/>
    <mergeCell ref="KDA763:KDD763"/>
    <mergeCell ref="KDF763:KDI763"/>
    <mergeCell ref="KDK763:KDN763"/>
    <mergeCell ref="KDP763:KDS763"/>
    <mergeCell ref="KDU763:KDX763"/>
    <mergeCell ref="KDZ763:KEC763"/>
    <mergeCell ref="JRM763:JRP763"/>
    <mergeCell ref="JRR763:JRU763"/>
    <mergeCell ref="JRW763:JRZ763"/>
    <mergeCell ref="JSB763:JSE763"/>
    <mergeCell ref="JSG763:JSJ763"/>
    <mergeCell ref="JSL763:JSO763"/>
    <mergeCell ref="JSQ763:JST763"/>
    <mergeCell ref="JSV763:JSY763"/>
    <mergeCell ref="JTA763:JTD763"/>
    <mergeCell ref="JTF763:JTI763"/>
    <mergeCell ref="JTK763:JTN763"/>
    <mergeCell ref="JTP763:JTS763"/>
    <mergeCell ref="JTU763:JTX763"/>
    <mergeCell ref="JTZ763:JUC763"/>
    <mergeCell ref="JUE763:JUH763"/>
    <mergeCell ref="JUJ763:JUM763"/>
    <mergeCell ref="JUO763:JUR763"/>
    <mergeCell ref="JUT763:JUW763"/>
    <mergeCell ref="JUY763:JVB763"/>
    <mergeCell ref="JVD763:JVG763"/>
    <mergeCell ref="JVI763:JVL763"/>
    <mergeCell ref="JVN763:JVQ763"/>
    <mergeCell ref="JVS763:JVV763"/>
    <mergeCell ref="JVX763:JWA763"/>
    <mergeCell ref="JWC763:JWF763"/>
    <mergeCell ref="JWH763:JWK763"/>
    <mergeCell ref="JWM763:JWP763"/>
    <mergeCell ref="JWR763:JWU763"/>
    <mergeCell ref="JWW763:JWZ763"/>
    <mergeCell ref="JXB763:JXE763"/>
    <mergeCell ref="JXG763:JXJ763"/>
    <mergeCell ref="JXL763:JXO763"/>
    <mergeCell ref="JXQ763:JXT763"/>
    <mergeCell ref="JLD763:JLG763"/>
    <mergeCell ref="JLI763:JLL763"/>
    <mergeCell ref="JLN763:JLQ763"/>
    <mergeCell ref="JLS763:JLV763"/>
    <mergeCell ref="JLX763:JMA763"/>
    <mergeCell ref="JMC763:JMF763"/>
    <mergeCell ref="JMH763:JMK763"/>
    <mergeCell ref="JMM763:JMP763"/>
    <mergeCell ref="JMR763:JMU763"/>
    <mergeCell ref="JMW763:JMZ763"/>
    <mergeCell ref="JNB763:JNE763"/>
    <mergeCell ref="JNG763:JNJ763"/>
    <mergeCell ref="JNL763:JNO763"/>
    <mergeCell ref="JNQ763:JNT763"/>
    <mergeCell ref="JNV763:JNY763"/>
    <mergeCell ref="JOA763:JOD763"/>
    <mergeCell ref="JOF763:JOI763"/>
    <mergeCell ref="JOK763:JON763"/>
    <mergeCell ref="JOP763:JOS763"/>
    <mergeCell ref="JOU763:JOX763"/>
    <mergeCell ref="JOZ763:JPC763"/>
    <mergeCell ref="JPE763:JPH763"/>
    <mergeCell ref="JPJ763:JPM763"/>
    <mergeCell ref="JPO763:JPR763"/>
    <mergeCell ref="JPT763:JPW763"/>
    <mergeCell ref="JPY763:JQB763"/>
    <mergeCell ref="JQD763:JQG763"/>
    <mergeCell ref="JQI763:JQL763"/>
    <mergeCell ref="JQN763:JQQ763"/>
    <mergeCell ref="JQS763:JQV763"/>
    <mergeCell ref="JQX763:JRA763"/>
    <mergeCell ref="JRC763:JRF763"/>
    <mergeCell ref="JRH763:JRK763"/>
    <mergeCell ref="JEU763:JEX763"/>
    <mergeCell ref="JEZ763:JFC763"/>
    <mergeCell ref="JFE763:JFH763"/>
    <mergeCell ref="JFJ763:JFM763"/>
    <mergeCell ref="JFO763:JFR763"/>
    <mergeCell ref="JFT763:JFW763"/>
    <mergeCell ref="JFY763:JGB763"/>
    <mergeCell ref="JGD763:JGG763"/>
    <mergeCell ref="JGI763:JGL763"/>
    <mergeCell ref="JGN763:JGQ763"/>
    <mergeCell ref="JGS763:JGV763"/>
    <mergeCell ref="JGX763:JHA763"/>
    <mergeCell ref="JHC763:JHF763"/>
    <mergeCell ref="JHH763:JHK763"/>
    <mergeCell ref="JHM763:JHP763"/>
    <mergeCell ref="JHR763:JHU763"/>
    <mergeCell ref="JHW763:JHZ763"/>
    <mergeCell ref="JIB763:JIE763"/>
    <mergeCell ref="JIG763:JIJ763"/>
    <mergeCell ref="JIL763:JIO763"/>
    <mergeCell ref="JIQ763:JIT763"/>
    <mergeCell ref="JIV763:JIY763"/>
    <mergeCell ref="JJA763:JJD763"/>
    <mergeCell ref="JJF763:JJI763"/>
    <mergeCell ref="JJK763:JJN763"/>
    <mergeCell ref="JJP763:JJS763"/>
    <mergeCell ref="JJU763:JJX763"/>
    <mergeCell ref="JJZ763:JKC763"/>
    <mergeCell ref="JKE763:JKH763"/>
    <mergeCell ref="JKJ763:JKM763"/>
    <mergeCell ref="JKO763:JKR763"/>
    <mergeCell ref="JKT763:JKW763"/>
    <mergeCell ref="JKY763:JLB763"/>
    <mergeCell ref="IYL763:IYO763"/>
    <mergeCell ref="IYQ763:IYT763"/>
    <mergeCell ref="IYV763:IYY763"/>
    <mergeCell ref="IZA763:IZD763"/>
    <mergeCell ref="IZF763:IZI763"/>
    <mergeCell ref="IZK763:IZN763"/>
    <mergeCell ref="IZP763:IZS763"/>
    <mergeCell ref="IZU763:IZX763"/>
    <mergeCell ref="IZZ763:JAC763"/>
    <mergeCell ref="JAE763:JAH763"/>
    <mergeCell ref="JAJ763:JAM763"/>
    <mergeCell ref="JAO763:JAR763"/>
    <mergeCell ref="JAT763:JAW763"/>
    <mergeCell ref="JAY763:JBB763"/>
    <mergeCell ref="JBD763:JBG763"/>
    <mergeCell ref="JBI763:JBL763"/>
    <mergeCell ref="JBN763:JBQ763"/>
    <mergeCell ref="JBS763:JBV763"/>
    <mergeCell ref="JBX763:JCA763"/>
    <mergeCell ref="JCC763:JCF763"/>
    <mergeCell ref="JCH763:JCK763"/>
    <mergeCell ref="JCM763:JCP763"/>
    <mergeCell ref="JCR763:JCU763"/>
    <mergeCell ref="JCW763:JCZ763"/>
    <mergeCell ref="JDB763:JDE763"/>
    <mergeCell ref="JDG763:JDJ763"/>
    <mergeCell ref="JDL763:JDO763"/>
    <mergeCell ref="JDQ763:JDT763"/>
    <mergeCell ref="JDV763:JDY763"/>
    <mergeCell ref="JEA763:JED763"/>
    <mergeCell ref="JEF763:JEI763"/>
    <mergeCell ref="JEK763:JEN763"/>
    <mergeCell ref="JEP763:JES763"/>
    <mergeCell ref="ISC763:ISF763"/>
    <mergeCell ref="ISH763:ISK763"/>
    <mergeCell ref="ISM763:ISP763"/>
    <mergeCell ref="ISR763:ISU763"/>
    <mergeCell ref="ISW763:ISZ763"/>
    <mergeCell ref="ITB763:ITE763"/>
    <mergeCell ref="ITG763:ITJ763"/>
    <mergeCell ref="ITL763:ITO763"/>
    <mergeCell ref="ITQ763:ITT763"/>
    <mergeCell ref="ITV763:ITY763"/>
    <mergeCell ref="IUA763:IUD763"/>
    <mergeCell ref="IUF763:IUI763"/>
    <mergeCell ref="IUK763:IUN763"/>
    <mergeCell ref="IUP763:IUS763"/>
    <mergeCell ref="IUU763:IUX763"/>
    <mergeCell ref="IUZ763:IVC763"/>
    <mergeCell ref="IVE763:IVH763"/>
    <mergeCell ref="IVJ763:IVM763"/>
    <mergeCell ref="IVO763:IVR763"/>
    <mergeCell ref="IVT763:IVW763"/>
    <mergeCell ref="IVY763:IWB763"/>
    <mergeCell ref="IWD763:IWG763"/>
    <mergeCell ref="IWI763:IWL763"/>
    <mergeCell ref="IWN763:IWQ763"/>
    <mergeCell ref="IWS763:IWV763"/>
    <mergeCell ref="IWX763:IXA763"/>
    <mergeCell ref="IXC763:IXF763"/>
    <mergeCell ref="IXH763:IXK763"/>
    <mergeCell ref="IXM763:IXP763"/>
    <mergeCell ref="IXR763:IXU763"/>
    <mergeCell ref="IXW763:IXZ763"/>
    <mergeCell ref="IYB763:IYE763"/>
    <mergeCell ref="IYG763:IYJ763"/>
    <mergeCell ref="ILT763:ILW763"/>
    <mergeCell ref="ILY763:IMB763"/>
    <mergeCell ref="IMD763:IMG763"/>
    <mergeCell ref="IMI763:IML763"/>
    <mergeCell ref="IMN763:IMQ763"/>
    <mergeCell ref="IMS763:IMV763"/>
    <mergeCell ref="IMX763:INA763"/>
    <mergeCell ref="INC763:INF763"/>
    <mergeCell ref="INH763:INK763"/>
    <mergeCell ref="INM763:INP763"/>
    <mergeCell ref="INR763:INU763"/>
    <mergeCell ref="INW763:INZ763"/>
    <mergeCell ref="IOB763:IOE763"/>
    <mergeCell ref="IOG763:IOJ763"/>
    <mergeCell ref="IOL763:IOO763"/>
    <mergeCell ref="IOQ763:IOT763"/>
    <mergeCell ref="IOV763:IOY763"/>
    <mergeCell ref="IPA763:IPD763"/>
    <mergeCell ref="IPF763:IPI763"/>
    <mergeCell ref="IPK763:IPN763"/>
    <mergeCell ref="IPP763:IPS763"/>
    <mergeCell ref="IPU763:IPX763"/>
    <mergeCell ref="IPZ763:IQC763"/>
    <mergeCell ref="IQE763:IQH763"/>
    <mergeCell ref="IQJ763:IQM763"/>
    <mergeCell ref="IQO763:IQR763"/>
    <mergeCell ref="IQT763:IQW763"/>
    <mergeCell ref="IQY763:IRB763"/>
    <mergeCell ref="IRD763:IRG763"/>
    <mergeCell ref="IRI763:IRL763"/>
    <mergeCell ref="IRN763:IRQ763"/>
    <mergeCell ref="IRS763:IRV763"/>
    <mergeCell ref="IRX763:ISA763"/>
    <mergeCell ref="IFK763:IFN763"/>
    <mergeCell ref="IFP763:IFS763"/>
    <mergeCell ref="IFU763:IFX763"/>
    <mergeCell ref="IFZ763:IGC763"/>
    <mergeCell ref="IGE763:IGH763"/>
    <mergeCell ref="IGJ763:IGM763"/>
    <mergeCell ref="IGO763:IGR763"/>
    <mergeCell ref="IGT763:IGW763"/>
    <mergeCell ref="IGY763:IHB763"/>
    <mergeCell ref="IHD763:IHG763"/>
    <mergeCell ref="IHI763:IHL763"/>
    <mergeCell ref="IHN763:IHQ763"/>
    <mergeCell ref="IHS763:IHV763"/>
    <mergeCell ref="IHX763:IIA763"/>
    <mergeCell ref="IIC763:IIF763"/>
    <mergeCell ref="IIH763:IIK763"/>
    <mergeCell ref="IIM763:IIP763"/>
    <mergeCell ref="IIR763:IIU763"/>
    <mergeCell ref="IIW763:IIZ763"/>
    <mergeCell ref="IJB763:IJE763"/>
    <mergeCell ref="IJG763:IJJ763"/>
    <mergeCell ref="IJL763:IJO763"/>
    <mergeCell ref="IJQ763:IJT763"/>
    <mergeCell ref="IJV763:IJY763"/>
    <mergeCell ref="IKA763:IKD763"/>
    <mergeCell ref="IKF763:IKI763"/>
    <mergeCell ref="IKK763:IKN763"/>
    <mergeCell ref="IKP763:IKS763"/>
    <mergeCell ref="IKU763:IKX763"/>
    <mergeCell ref="IKZ763:ILC763"/>
    <mergeCell ref="ILE763:ILH763"/>
    <mergeCell ref="ILJ763:ILM763"/>
    <mergeCell ref="ILO763:ILR763"/>
    <mergeCell ref="HZB763:HZE763"/>
    <mergeCell ref="HZG763:HZJ763"/>
    <mergeCell ref="HZL763:HZO763"/>
    <mergeCell ref="HZQ763:HZT763"/>
    <mergeCell ref="HZV763:HZY763"/>
    <mergeCell ref="IAA763:IAD763"/>
    <mergeCell ref="IAF763:IAI763"/>
    <mergeCell ref="IAK763:IAN763"/>
    <mergeCell ref="IAP763:IAS763"/>
    <mergeCell ref="IAU763:IAX763"/>
    <mergeCell ref="IAZ763:IBC763"/>
    <mergeCell ref="IBE763:IBH763"/>
    <mergeCell ref="IBJ763:IBM763"/>
    <mergeCell ref="IBO763:IBR763"/>
    <mergeCell ref="IBT763:IBW763"/>
    <mergeCell ref="IBY763:ICB763"/>
    <mergeCell ref="ICD763:ICG763"/>
    <mergeCell ref="ICI763:ICL763"/>
    <mergeCell ref="ICN763:ICQ763"/>
    <mergeCell ref="ICS763:ICV763"/>
    <mergeCell ref="ICX763:IDA763"/>
    <mergeCell ref="IDC763:IDF763"/>
    <mergeCell ref="IDH763:IDK763"/>
    <mergeCell ref="IDM763:IDP763"/>
    <mergeCell ref="IDR763:IDU763"/>
    <mergeCell ref="IDW763:IDZ763"/>
    <mergeCell ref="IEB763:IEE763"/>
    <mergeCell ref="IEG763:IEJ763"/>
    <mergeCell ref="IEL763:IEO763"/>
    <mergeCell ref="IEQ763:IET763"/>
    <mergeCell ref="IEV763:IEY763"/>
    <mergeCell ref="IFA763:IFD763"/>
    <mergeCell ref="IFF763:IFI763"/>
    <mergeCell ref="HSS763:HSV763"/>
    <mergeCell ref="HSX763:HTA763"/>
    <mergeCell ref="HTC763:HTF763"/>
    <mergeCell ref="HTH763:HTK763"/>
    <mergeCell ref="HTM763:HTP763"/>
    <mergeCell ref="HTR763:HTU763"/>
    <mergeCell ref="HTW763:HTZ763"/>
    <mergeCell ref="HUB763:HUE763"/>
    <mergeCell ref="HUG763:HUJ763"/>
    <mergeCell ref="HUL763:HUO763"/>
    <mergeCell ref="HUQ763:HUT763"/>
    <mergeCell ref="HUV763:HUY763"/>
    <mergeCell ref="HVA763:HVD763"/>
    <mergeCell ref="HVF763:HVI763"/>
    <mergeCell ref="HVK763:HVN763"/>
    <mergeCell ref="HVP763:HVS763"/>
    <mergeCell ref="HVU763:HVX763"/>
    <mergeCell ref="HVZ763:HWC763"/>
    <mergeCell ref="HWE763:HWH763"/>
    <mergeCell ref="HWJ763:HWM763"/>
    <mergeCell ref="HWO763:HWR763"/>
    <mergeCell ref="HWT763:HWW763"/>
    <mergeCell ref="HWY763:HXB763"/>
    <mergeCell ref="HXD763:HXG763"/>
    <mergeCell ref="HXI763:HXL763"/>
    <mergeCell ref="HXN763:HXQ763"/>
    <mergeCell ref="HXS763:HXV763"/>
    <mergeCell ref="HXX763:HYA763"/>
    <mergeCell ref="HYC763:HYF763"/>
    <mergeCell ref="HYH763:HYK763"/>
    <mergeCell ref="HYM763:HYP763"/>
    <mergeCell ref="HYR763:HYU763"/>
    <mergeCell ref="HYW763:HYZ763"/>
    <mergeCell ref="HMJ763:HMM763"/>
    <mergeCell ref="HMO763:HMR763"/>
    <mergeCell ref="HMT763:HMW763"/>
    <mergeCell ref="HMY763:HNB763"/>
    <mergeCell ref="HND763:HNG763"/>
    <mergeCell ref="HNI763:HNL763"/>
    <mergeCell ref="HNN763:HNQ763"/>
    <mergeCell ref="HNS763:HNV763"/>
    <mergeCell ref="HNX763:HOA763"/>
    <mergeCell ref="HOC763:HOF763"/>
    <mergeCell ref="HOH763:HOK763"/>
    <mergeCell ref="HOM763:HOP763"/>
    <mergeCell ref="HOR763:HOU763"/>
    <mergeCell ref="HOW763:HOZ763"/>
    <mergeCell ref="HPB763:HPE763"/>
    <mergeCell ref="HPG763:HPJ763"/>
    <mergeCell ref="HPL763:HPO763"/>
    <mergeCell ref="HPQ763:HPT763"/>
    <mergeCell ref="HPV763:HPY763"/>
    <mergeCell ref="HQA763:HQD763"/>
    <mergeCell ref="HQF763:HQI763"/>
    <mergeCell ref="HQK763:HQN763"/>
    <mergeCell ref="HQP763:HQS763"/>
    <mergeCell ref="HQU763:HQX763"/>
    <mergeCell ref="HQZ763:HRC763"/>
    <mergeCell ref="HRE763:HRH763"/>
    <mergeCell ref="HRJ763:HRM763"/>
    <mergeCell ref="HRO763:HRR763"/>
    <mergeCell ref="HRT763:HRW763"/>
    <mergeCell ref="HRY763:HSB763"/>
    <mergeCell ref="HSD763:HSG763"/>
    <mergeCell ref="HSI763:HSL763"/>
    <mergeCell ref="HSN763:HSQ763"/>
    <mergeCell ref="HGA763:HGD763"/>
    <mergeCell ref="HGF763:HGI763"/>
    <mergeCell ref="HGK763:HGN763"/>
    <mergeCell ref="HGP763:HGS763"/>
    <mergeCell ref="HGU763:HGX763"/>
    <mergeCell ref="HGZ763:HHC763"/>
    <mergeCell ref="HHE763:HHH763"/>
    <mergeCell ref="HHJ763:HHM763"/>
    <mergeCell ref="HHO763:HHR763"/>
    <mergeCell ref="HHT763:HHW763"/>
    <mergeCell ref="HHY763:HIB763"/>
    <mergeCell ref="HID763:HIG763"/>
    <mergeCell ref="HII763:HIL763"/>
    <mergeCell ref="HIN763:HIQ763"/>
    <mergeCell ref="HIS763:HIV763"/>
    <mergeCell ref="HIX763:HJA763"/>
    <mergeCell ref="HJC763:HJF763"/>
    <mergeCell ref="HJH763:HJK763"/>
    <mergeCell ref="HJM763:HJP763"/>
    <mergeCell ref="HJR763:HJU763"/>
    <mergeCell ref="HJW763:HJZ763"/>
    <mergeCell ref="HKB763:HKE763"/>
    <mergeCell ref="HKG763:HKJ763"/>
    <mergeCell ref="HKL763:HKO763"/>
    <mergeCell ref="HKQ763:HKT763"/>
    <mergeCell ref="HKV763:HKY763"/>
    <mergeCell ref="HLA763:HLD763"/>
    <mergeCell ref="HLF763:HLI763"/>
    <mergeCell ref="HLK763:HLN763"/>
    <mergeCell ref="HLP763:HLS763"/>
    <mergeCell ref="HLU763:HLX763"/>
    <mergeCell ref="HLZ763:HMC763"/>
    <mergeCell ref="HME763:HMH763"/>
    <mergeCell ref="GZR763:GZU763"/>
    <mergeCell ref="GZW763:GZZ763"/>
    <mergeCell ref="HAB763:HAE763"/>
    <mergeCell ref="HAG763:HAJ763"/>
    <mergeCell ref="HAL763:HAO763"/>
    <mergeCell ref="HAQ763:HAT763"/>
    <mergeCell ref="HAV763:HAY763"/>
    <mergeCell ref="HBA763:HBD763"/>
    <mergeCell ref="HBF763:HBI763"/>
    <mergeCell ref="HBK763:HBN763"/>
    <mergeCell ref="HBP763:HBS763"/>
    <mergeCell ref="HBU763:HBX763"/>
    <mergeCell ref="HBZ763:HCC763"/>
    <mergeCell ref="HCE763:HCH763"/>
    <mergeCell ref="HCJ763:HCM763"/>
    <mergeCell ref="HCO763:HCR763"/>
    <mergeCell ref="HCT763:HCW763"/>
    <mergeCell ref="HCY763:HDB763"/>
    <mergeCell ref="HDD763:HDG763"/>
    <mergeCell ref="HDI763:HDL763"/>
    <mergeCell ref="HDN763:HDQ763"/>
    <mergeCell ref="HDS763:HDV763"/>
    <mergeCell ref="HDX763:HEA763"/>
    <mergeCell ref="HEC763:HEF763"/>
    <mergeCell ref="HEH763:HEK763"/>
    <mergeCell ref="HEM763:HEP763"/>
    <mergeCell ref="HER763:HEU763"/>
    <mergeCell ref="HEW763:HEZ763"/>
    <mergeCell ref="HFB763:HFE763"/>
    <mergeCell ref="HFG763:HFJ763"/>
    <mergeCell ref="HFL763:HFO763"/>
    <mergeCell ref="HFQ763:HFT763"/>
    <mergeCell ref="HFV763:HFY763"/>
    <mergeCell ref="GTI763:GTL763"/>
    <mergeCell ref="GTN763:GTQ763"/>
    <mergeCell ref="GTS763:GTV763"/>
    <mergeCell ref="GTX763:GUA763"/>
    <mergeCell ref="GUC763:GUF763"/>
    <mergeCell ref="GUH763:GUK763"/>
    <mergeCell ref="GUM763:GUP763"/>
    <mergeCell ref="GUR763:GUU763"/>
    <mergeCell ref="GUW763:GUZ763"/>
    <mergeCell ref="GVB763:GVE763"/>
    <mergeCell ref="GVG763:GVJ763"/>
    <mergeCell ref="GVL763:GVO763"/>
    <mergeCell ref="GVQ763:GVT763"/>
    <mergeCell ref="GVV763:GVY763"/>
    <mergeCell ref="GWA763:GWD763"/>
    <mergeCell ref="GWF763:GWI763"/>
    <mergeCell ref="GWK763:GWN763"/>
    <mergeCell ref="GWP763:GWS763"/>
    <mergeCell ref="GWU763:GWX763"/>
    <mergeCell ref="GWZ763:GXC763"/>
    <mergeCell ref="GXE763:GXH763"/>
    <mergeCell ref="GXJ763:GXM763"/>
    <mergeCell ref="GXO763:GXR763"/>
    <mergeCell ref="GXT763:GXW763"/>
    <mergeCell ref="GXY763:GYB763"/>
    <mergeCell ref="GYD763:GYG763"/>
    <mergeCell ref="GYI763:GYL763"/>
    <mergeCell ref="GYN763:GYQ763"/>
    <mergeCell ref="GYS763:GYV763"/>
    <mergeCell ref="GYX763:GZA763"/>
    <mergeCell ref="GZC763:GZF763"/>
    <mergeCell ref="GZH763:GZK763"/>
    <mergeCell ref="GZM763:GZP763"/>
    <mergeCell ref="GMZ763:GNC763"/>
    <mergeCell ref="GNE763:GNH763"/>
    <mergeCell ref="GNJ763:GNM763"/>
    <mergeCell ref="GNO763:GNR763"/>
    <mergeCell ref="GNT763:GNW763"/>
    <mergeCell ref="GNY763:GOB763"/>
    <mergeCell ref="GOD763:GOG763"/>
    <mergeCell ref="GOI763:GOL763"/>
    <mergeCell ref="GON763:GOQ763"/>
    <mergeCell ref="GOS763:GOV763"/>
    <mergeCell ref="GOX763:GPA763"/>
    <mergeCell ref="GPC763:GPF763"/>
    <mergeCell ref="GPH763:GPK763"/>
    <mergeCell ref="GPM763:GPP763"/>
    <mergeCell ref="GPR763:GPU763"/>
    <mergeCell ref="GPW763:GPZ763"/>
    <mergeCell ref="GQB763:GQE763"/>
    <mergeCell ref="GQG763:GQJ763"/>
    <mergeCell ref="GQL763:GQO763"/>
    <mergeCell ref="GQQ763:GQT763"/>
    <mergeCell ref="GQV763:GQY763"/>
    <mergeCell ref="GRA763:GRD763"/>
    <mergeCell ref="GRF763:GRI763"/>
    <mergeCell ref="GRK763:GRN763"/>
    <mergeCell ref="GRP763:GRS763"/>
    <mergeCell ref="GRU763:GRX763"/>
    <mergeCell ref="GRZ763:GSC763"/>
    <mergeCell ref="GSE763:GSH763"/>
    <mergeCell ref="GSJ763:GSM763"/>
    <mergeCell ref="GSO763:GSR763"/>
    <mergeCell ref="GST763:GSW763"/>
    <mergeCell ref="GSY763:GTB763"/>
    <mergeCell ref="GTD763:GTG763"/>
    <mergeCell ref="GGQ763:GGT763"/>
    <mergeCell ref="GGV763:GGY763"/>
    <mergeCell ref="GHA763:GHD763"/>
    <mergeCell ref="GHF763:GHI763"/>
    <mergeCell ref="GHK763:GHN763"/>
    <mergeCell ref="GHP763:GHS763"/>
    <mergeCell ref="GHU763:GHX763"/>
    <mergeCell ref="GHZ763:GIC763"/>
    <mergeCell ref="GIE763:GIH763"/>
    <mergeCell ref="GIJ763:GIM763"/>
    <mergeCell ref="GIO763:GIR763"/>
    <mergeCell ref="GIT763:GIW763"/>
    <mergeCell ref="GIY763:GJB763"/>
    <mergeCell ref="GJD763:GJG763"/>
    <mergeCell ref="GJI763:GJL763"/>
    <mergeCell ref="GJN763:GJQ763"/>
    <mergeCell ref="GJS763:GJV763"/>
    <mergeCell ref="GJX763:GKA763"/>
    <mergeCell ref="GKC763:GKF763"/>
    <mergeCell ref="GKH763:GKK763"/>
    <mergeCell ref="GKM763:GKP763"/>
    <mergeCell ref="GKR763:GKU763"/>
    <mergeCell ref="GKW763:GKZ763"/>
    <mergeCell ref="GLB763:GLE763"/>
    <mergeCell ref="GLG763:GLJ763"/>
    <mergeCell ref="GLL763:GLO763"/>
    <mergeCell ref="GLQ763:GLT763"/>
    <mergeCell ref="GLV763:GLY763"/>
    <mergeCell ref="GMA763:GMD763"/>
    <mergeCell ref="GMF763:GMI763"/>
    <mergeCell ref="GMK763:GMN763"/>
    <mergeCell ref="GMP763:GMS763"/>
    <mergeCell ref="GMU763:GMX763"/>
    <mergeCell ref="GAH763:GAK763"/>
    <mergeCell ref="GAM763:GAP763"/>
    <mergeCell ref="GAR763:GAU763"/>
    <mergeCell ref="GAW763:GAZ763"/>
    <mergeCell ref="GBB763:GBE763"/>
    <mergeCell ref="GBG763:GBJ763"/>
    <mergeCell ref="GBL763:GBO763"/>
    <mergeCell ref="GBQ763:GBT763"/>
    <mergeCell ref="GBV763:GBY763"/>
    <mergeCell ref="GCA763:GCD763"/>
    <mergeCell ref="GCF763:GCI763"/>
    <mergeCell ref="GCK763:GCN763"/>
    <mergeCell ref="GCP763:GCS763"/>
    <mergeCell ref="GCU763:GCX763"/>
    <mergeCell ref="GCZ763:GDC763"/>
    <mergeCell ref="GDE763:GDH763"/>
    <mergeCell ref="GDJ763:GDM763"/>
    <mergeCell ref="GDO763:GDR763"/>
    <mergeCell ref="GDT763:GDW763"/>
    <mergeCell ref="GDY763:GEB763"/>
    <mergeCell ref="GED763:GEG763"/>
    <mergeCell ref="GEI763:GEL763"/>
    <mergeCell ref="GEN763:GEQ763"/>
    <mergeCell ref="GES763:GEV763"/>
    <mergeCell ref="GEX763:GFA763"/>
    <mergeCell ref="GFC763:GFF763"/>
    <mergeCell ref="GFH763:GFK763"/>
    <mergeCell ref="GFM763:GFP763"/>
    <mergeCell ref="GFR763:GFU763"/>
    <mergeCell ref="GFW763:GFZ763"/>
    <mergeCell ref="GGB763:GGE763"/>
    <mergeCell ref="GGG763:GGJ763"/>
    <mergeCell ref="GGL763:GGO763"/>
    <mergeCell ref="FTY763:FUB763"/>
    <mergeCell ref="FUD763:FUG763"/>
    <mergeCell ref="FUI763:FUL763"/>
    <mergeCell ref="FUN763:FUQ763"/>
    <mergeCell ref="FUS763:FUV763"/>
    <mergeCell ref="FUX763:FVA763"/>
    <mergeCell ref="FVC763:FVF763"/>
    <mergeCell ref="FVH763:FVK763"/>
    <mergeCell ref="FVM763:FVP763"/>
    <mergeCell ref="FVR763:FVU763"/>
    <mergeCell ref="FVW763:FVZ763"/>
    <mergeCell ref="FWB763:FWE763"/>
    <mergeCell ref="FWG763:FWJ763"/>
    <mergeCell ref="FWL763:FWO763"/>
    <mergeCell ref="FWQ763:FWT763"/>
    <mergeCell ref="FWV763:FWY763"/>
    <mergeCell ref="FXA763:FXD763"/>
    <mergeCell ref="FXF763:FXI763"/>
    <mergeCell ref="FXK763:FXN763"/>
    <mergeCell ref="FXP763:FXS763"/>
    <mergeCell ref="FXU763:FXX763"/>
    <mergeCell ref="FXZ763:FYC763"/>
    <mergeCell ref="FYE763:FYH763"/>
    <mergeCell ref="FYJ763:FYM763"/>
    <mergeCell ref="FYO763:FYR763"/>
    <mergeCell ref="FYT763:FYW763"/>
    <mergeCell ref="FYY763:FZB763"/>
    <mergeCell ref="FZD763:FZG763"/>
    <mergeCell ref="FZI763:FZL763"/>
    <mergeCell ref="FZN763:FZQ763"/>
    <mergeCell ref="FZS763:FZV763"/>
    <mergeCell ref="FZX763:GAA763"/>
    <mergeCell ref="GAC763:GAF763"/>
    <mergeCell ref="FNP763:FNS763"/>
    <mergeCell ref="FNU763:FNX763"/>
    <mergeCell ref="FNZ763:FOC763"/>
    <mergeCell ref="FOE763:FOH763"/>
    <mergeCell ref="FOJ763:FOM763"/>
    <mergeCell ref="FOO763:FOR763"/>
    <mergeCell ref="FOT763:FOW763"/>
    <mergeCell ref="FOY763:FPB763"/>
    <mergeCell ref="FPD763:FPG763"/>
    <mergeCell ref="FPI763:FPL763"/>
    <mergeCell ref="FPN763:FPQ763"/>
    <mergeCell ref="FPS763:FPV763"/>
    <mergeCell ref="FPX763:FQA763"/>
    <mergeCell ref="FQC763:FQF763"/>
    <mergeCell ref="FQH763:FQK763"/>
    <mergeCell ref="FQM763:FQP763"/>
    <mergeCell ref="FQR763:FQU763"/>
    <mergeCell ref="FQW763:FQZ763"/>
    <mergeCell ref="FRB763:FRE763"/>
    <mergeCell ref="FRG763:FRJ763"/>
    <mergeCell ref="FRL763:FRO763"/>
    <mergeCell ref="FRQ763:FRT763"/>
    <mergeCell ref="FRV763:FRY763"/>
    <mergeCell ref="FSA763:FSD763"/>
    <mergeCell ref="FSF763:FSI763"/>
    <mergeCell ref="FSK763:FSN763"/>
    <mergeCell ref="FSP763:FSS763"/>
    <mergeCell ref="FSU763:FSX763"/>
    <mergeCell ref="FSZ763:FTC763"/>
    <mergeCell ref="FTE763:FTH763"/>
    <mergeCell ref="FTJ763:FTM763"/>
    <mergeCell ref="FTO763:FTR763"/>
    <mergeCell ref="FTT763:FTW763"/>
    <mergeCell ref="FHG763:FHJ763"/>
    <mergeCell ref="FHL763:FHO763"/>
    <mergeCell ref="FHQ763:FHT763"/>
    <mergeCell ref="FHV763:FHY763"/>
    <mergeCell ref="FIA763:FID763"/>
    <mergeCell ref="FIF763:FII763"/>
    <mergeCell ref="FIK763:FIN763"/>
    <mergeCell ref="FIP763:FIS763"/>
    <mergeCell ref="FIU763:FIX763"/>
    <mergeCell ref="FIZ763:FJC763"/>
    <mergeCell ref="FJE763:FJH763"/>
    <mergeCell ref="FJJ763:FJM763"/>
    <mergeCell ref="FJO763:FJR763"/>
    <mergeCell ref="FJT763:FJW763"/>
    <mergeCell ref="FJY763:FKB763"/>
    <mergeCell ref="FKD763:FKG763"/>
    <mergeCell ref="FKI763:FKL763"/>
    <mergeCell ref="FKN763:FKQ763"/>
    <mergeCell ref="FKS763:FKV763"/>
    <mergeCell ref="FKX763:FLA763"/>
    <mergeCell ref="FLC763:FLF763"/>
    <mergeCell ref="FLH763:FLK763"/>
    <mergeCell ref="FLM763:FLP763"/>
    <mergeCell ref="FLR763:FLU763"/>
    <mergeCell ref="FLW763:FLZ763"/>
    <mergeCell ref="FMB763:FME763"/>
    <mergeCell ref="FMG763:FMJ763"/>
    <mergeCell ref="FML763:FMO763"/>
    <mergeCell ref="FMQ763:FMT763"/>
    <mergeCell ref="FMV763:FMY763"/>
    <mergeCell ref="FNA763:FND763"/>
    <mergeCell ref="FNF763:FNI763"/>
    <mergeCell ref="FNK763:FNN763"/>
    <mergeCell ref="FAX763:FBA763"/>
    <mergeCell ref="FBC763:FBF763"/>
    <mergeCell ref="FBH763:FBK763"/>
    <mergeCell ref="FBM763:FBP763"/>
    <mergeCell ref="FBR763:FBU763"/>
    <mergeCell ref="FBW763:FBZ763"/>
    <mergeCell ref="FCB763:FCE763"/>
    <mergeCell ref="FCG763:FCJ763"/>
    <mergeCell ref="FCL763:FCO763"/>
    <mergeCell ref="FCQ763:FCT763"/>
    <mergeCell ref="FCV763:FCY763"/>
    <mergeCell ref="FDA763:FDD763"/>
    <mergeCell ref="FDF763:FDI763"/>
    <mergeCell ref="FDK763:FDN763"/>
    <mergeCell ref="FDP763:FDS763"/>
    <mergeCell ref="FDU763:FDX763"/>
    <mergeCell ref="FDZ763:FEC763"/>
    <mergeCell ref="FEE763:FEH763"/>
    <mergeCell ref="FEJ763:FEM763"/>
    <mergeCell ref="FEO763:FER763"/>
    <mergeCell ref="FET763:FEW763"/>
    <mergeCell ref="FEY763:FFB763"/>
    <mergeCell ref="FFD763:FFG763"/>
    <mergeCell ref="FFI763:FFL763"/>
    <mergeCell ref="FFN763:FFQ763"/>
    <mergeCell ref="FFS763:FFV763"/>
    <mergeCell ref="FFX763:FGA763"/>
    <mergeCell ref="FGC763:FGF763"/>
    <mergeCell ref="FGH763:FGK763"/>
    <mergeCell ref="FGM763:FGP763"/>
    <mergeCell ref="FGR763:FGU763"/>
    <mergeCell ref="FGW763:FGZ763"/>
    <mergeCell ref="FHB763:FHE763"/>
    <mergeCell ref="EUO763:EUR763"/>
    <mergeCell ref="EUT763:EUW763"/>
    <mergeCell ref="EUY763:EVB763"/>
    <mergeCell ref="EVD763:EVG763"/>
    <mergeCell ref="EVI763:EVL763"/>
    <mergeCell ref="EVN763:EVQ763"/>
    <mergeCell ref="EVS763:EVV763"/>
    <mergeCell ref="EVX763:EWA763"/>
    <mergeCell ref="EWC763:EWF763"/>
    <mergeCell ref="EWH763:EWK763"/>
    <mergeCell ref="EWM763:EWP763"/>
    <mergeCell ref="EWR763:EWU763"/>
    <mergeCell ref="EWW763:EWZ763"/>
    <mergeCell ref="EXB763:EXE763"/>
    <mergeCell ref="EXG763:EXJ763"/>
    <mergeCell ref="EXL763:EXO763"/>
    <mergeCell ref="EXQ763:EXT763"/>
    <mergeCell ref="EXV763:EXY763"/>
    <mergeCell ref="EYA763:EYD763"/>
    <mergeCell ref="EYF763:EYI763"/>
    <mergeCell ref="EYK763:EYN763"/>
    <mergeCell ref="EYP763:EYS763"/>
    <mergeCell ref="EYU763:EYX763"/>
    <mergeCell ref="EYZ763:EZC763"/>
    <mergeCell ref="EZE763:EZH763"/>
    <mergeCell ref="EZJ763:EZM763"/>
    <mergeCell ref="EZO763:EZR763"/>
    <mergeCell ref="EZT763:EZW763"/>
    <mergeCell ref="EZY763:FAB763"/>
    <mergeCell ref="FAD763:FAG763"/>
    <mergeCell ref="FAI763:FAL763"/>
    <mergeCell ref="FAN763:FAQ763"/>
    <mergeCell ref="FAS763:FAV763"/>
    <mergeCell ref="EOF763:EOI763"/>
    <mergeCell ref="EOK763:EON763"/>
    <mergeCell ref="EOP763:EOS763"/>
    <mergeCell ref="EOU763:EOX763"/>
    <mergeCell ref="EOZ763:EPC763"/>
    <mergeCell ref="EPE763:EPH763"/>
    <mergeCell ref="EPJ763:EPM763"/>
    <mergeCell ref="EPO763:EPR763"/>
    <mergeCell ref="EPT763:EPW763"/>
    <mergeCell ref="EPY763:EQB763"/>
    <mergeCell ref="EQD763:EQG763"/>
    <mergeCell ref="EQI763:EQL763"/>
    <mergeCell ref="EQN763:EQQ763"/>
    <mergeCell ref="EQS763:EQV763"/>
    <mergeCell ref="EQX763:ERA763"/>
    <mergeCell ref="ERC763:ERF763"/>
    <mergeCell ref="ERH763:ERK763"/>
    <mergeCell ref="ERM763:ERP763"/>
    <mergeCell ref="ERR763:ERU763"/>
    <mergeCell ref="ERW763:ERZ763"/>
    <mergeCell ref="ESB763:ESE763"/>
    <mergeCell ref="ESG763:ESJ763"/>
    <mergeCell ref="ESL763:ESO763"/>
    <mergeCell ref="ESQ763:EST763"/>
    <mergeCell ref="ESV763:ESY763"/>
    <mergeCell ref="ETA763:ETD763"/>
    <mergeCell ref="ETF763:ETI763"/>
    <mergeCell ref="ETK763:ETN763"/>
    <mergeCell ref="ETP763:ETS763"/>
    <mergeCell ref="ETU763:ETX763"/>
    <mergeCell ref="ETZ763:EUC763"/>
    <mergeCell ref="EUE763:EUH763"/>
    <mergeCell ref="EUJ763:EUM763"/>
    <mergeCell ref="EHW763:EHZ763"/>
    <mergeCell ref="EIB763:EIE763"/>
    <mergeCell ref="EIG763:EIJ763"/>
    <mergeCell ref="EIL763:EIO763"/>
    <mergeCell ref="EIQ763:EIT763"/>
    <mergeCell ref="EIV763:EIY763"/>
    <mergeCell ref="EJA763:EJD763"/>
    <mergeCell ref="EJF763:EJI763"/>
    <mergeCell ref="EJK763:EJN763"/>
    <mergeCell ref="EJP763:EJS763"/>
    <mergeCell ref="EJU763:EJX763"/>
    <mergeCell ref="EJZ763:EKC763"/>
    <mergeCell ref="EKE763:EKH763"/>
    <mergeCell ref="EKJ763:EKM763"/>
    <mergeCell ref="EKO763:EKR763"/>
    <mergeCell ref="EKT763:EKW763"/>
    <mergeCell ref="EKY763:ELB763"/>
    <mergeCell ref="ELD763:ELG763"/>
    <mergeCell ref="ELI763:ELL763"/>
    <mergeCell ref="ELN763:ELQ763"/>
    <mergeCell ref="ELS763:ELV763"/>
    <mergeCell ref="ELX763:EMA763"/>
    <mergeCell ref="EMC763:EMF763"/>
    <mergeCell ref="EMH763:EMK763"/>
    <mergeCell ref="EMM763:EMP763"/>
    <mergeCell ref="EMR763:EMU763"/>
    <mergeCell ref="EMW763:EMZ763"/>
    <mergeCell ref="ENB763:ENE763"/>
    <mergeCell ref="ENG763:ENJ763"/>
    <mergeCell ref="ENL763:ENO763"/>
    <mergeCell ref="ENQ763:ENT763"/>
    <mergeCell ref="ENV763:ENY763"/>
    <mergeCell ref="EOA763:EOD763"/>
    <mergeCell ref="EBN763:EBQ763"/>
    <mergeCell ref="EBS763:EBV763"/>
    <mergeCell ref="EBX763:ECA763"/>
    <mergeCell ref="ECC763:ECF763"/>
    <mergeCell ref="ECH763:ECK763"/>
    <mergeCell ref="ECM763:ECP763"/>
    <mergeCell ref="ECR763:ECU763"/>
    <mergeCell ref="ECW763:ECZ763"/>
    <mergeCell ref="EDB763:EDE763"/>
    <mergeCell ref="EDG763:EDJ763"/>
    <mergeCell ref="EDL763:EDO763"/>
    <mergeCell ref="EDQ763:EDT763"/>
    <mergeCell ref="EDV763:EDY763"/>
    <mergeCell ref="EEA763:EED763"/>
    <mergeCell ref="EEF763:EEI763"/>
    <mergeCell ref="EEK763:EEN763"/>
    <mergeCell ref="EEP763:EES763"/>
    <mergeCell ref="EEU763:EEX763"/>
    <mergeCell ref="EEZ763:EFC763"/>
    <mergeCell ref="EFE763:EFH763"/>
    <mergeCell ref="EFJ763:EFM763"/>
    <mergeCell ref="EFO763:EFR763"/>
    <mergeCell ref="EFT763:EFW763"/>
    <mergeCell ref="EFY763:EGB763"/>
    <mergeCell ref="EGD763:EGG763"/>
    <mergeCell ref="EGI763:EGL763"/>
    <mergeCell ref="EGN763:EGQ763"/>
    <mergeCell ref="EGS763:EGV763"/>
    <mergeCell ref="EGX763:EHA763"/>
    <mergeCell ref="EHC763:EHF763"/>
    <mergeCell ref="EHH763:EHK763"/>
    <mergeCell ref="EHM763:EHP763"/>
    <mergeCell ref="EHR763:EHU763"/>
    <mergeCell ref="DVE763:DVH763"/>
    <mergeCell ref="DVJ763:DVM763"/>
    <mergeCell ref="DVO763:DVR763"/>
    <mergeCell ref="DVT763:DVW763"/>
    <mergeCell ref="DVY763:DWB763"/>
    <mergeCell ref="DWD763:DWG763"/>
    <mergeCell ref="DWI763:DWL763"/>
    <mergeCell ref="DWN763:DWQ763"/>
    <mergeCell ref="DWS763:DWV763"/>
    <mergeCell ref="DWX763:DXA763"/>
    <mergeCell ref="DXC763:DXF763"/>
    <mergeCell ref="DXH763:DXK763"/>
    <mergeCell ref="DXM763:DXP763"/>
    <mergeCell ref="DXR763:DXU763"/>
    <mergeCell ref="DXW763:DXZ763"/>
    <mergeCell ref="DYB763:DYE763"/>
    <mergeCell ref="DYG763:DYJ763"/>
    <mergeCell ref="DYL763:DYO763"/>
    <mergeCell ref="DYQ763:DYT763"/>
    <mergeCell ref="DYV763:DYY763"/>
    <mergeCell ref="DZA763:DZD763"/>
    <mergeCell ref="DZF763:DZI763"/>
    <mergeCell ref="DZK763:DZN763"/>
    <mergeCell ref="DZP763:DZS763"/>
    <mergeCell ref="DZU763:DZX763"/>
    <mergeCell ref="DZZ763:EAC763"/>
    <mergeCell ref="EAE763:EAH763"/>
    <mergeCell ref="EAJ763:EAM763"/>
    <mergeCell ref="EAO763:EAR763"/>
    <mergeCell ref="EAT763:EAW763"/>
    <mergeCell ref="EAY763:EBB763"/>
    <mergeCell ref="EBD763:EBG763"/>
    <mergeCell ref="EBI763:EBL763"/>
    <mergeCell ref="DOV763:DOY763"/>
    <mergeCell ref="DPA763:DPD763"/>
    <mergeCell ref="DPF763:DPI763"/>
    <mergeCell ref="DPK763:DPN763"/>
    <mergeCell ref="DPP763:DPS763"/>
    <mergeCell ref="DPU763:DPX763"/>
    <mergeCell ref="DPZ763:DQC763"/>
    <mergeCell ref="DQE763:DQH763"/>
    <mergeCell ref="DQJ763:DQM763"/>
    <mergeCell ref="DQO763:DQR763"/>
    <mergeCell ref="DQT763:DQW763"/>
    <mergeCell ref="DQY763:DRB763"/>
    <mergeCell ref="DRD763:DRG763"/>
    <mergeCell ref="DRI763:DRL763"/>
    <mergeCell ref="DRN763:DRQ763"/>
    <mergeCell ref="DRS763:DRV763"/>
    <mergeCell ref="DRX763:DSA763"/>
    <mergeCell ref="DSC763:DSF763"/>
    <mergeCell ref="DSH763:DSK763"/>
    <mergeCell ref="DSM763:DSP763"/>
    <mergeCell ref="DSR763:DSU763"/>
    <mergeCell ref="DSW763:DSZ763"/>
    <mergeCell ref="DTB763:DTE763"/>
    <mergeCell ref="DTG763:DTJ763"/>
    <mergeCell ref="DTL763:DTO763"/>
    <mergeCell ref="DTQ763:DTT763"/>
    <mergeCell ref="DTV763:DTY763"/>
    <mergeCell ref="DUA763:DUD763"/>
    <mergeCell ref="DUF763:DUI763"/>
    <mergeCell ref="DUK763:DUN763"/>
    <mergeCell ref="DUP763:DUS763"/>
    <mergeCell ref="DUU763:DUX763"/>
    <mergeCell ref="DUZ763:DVC763"/>
    <mergeCell ref="DIM763:DIP763"/>
    <mergeCell ref="DIR763:DIU763"/>
    <mergeCell ref="DIW763:DIZ763"/>
    <mergeCell ref="DJB763:DJE763"/>
    <mergeCell ref="DJG763:DJJ763"/>
    <mergeCell ref="DJL763:DJO763"/>
    <mergeCell ref="DJQ763:DJT763"/>
    <mergeCell ref="DJV763:DJY763"/>
    <mergeCell ref="DKA763:DKD763"/>
    <mergeCell ref="DKF763:DKI763"/>
    <mergeCell ref="DKK763:DKN763"/>
    <mergeCell ref="DKP763:DKS763"/>
    <mergeCell ref="DKU763:DKX763"/>
    <mergeCell ref="DKZ763:DLC763"/>
    <mergeCell ref="DLE763:DLH763"/>
    <mergeCell ref="DLJ763:DLM763"/>
    <mergeCell ref="DLO763:DLR763"/>
    <mergeCell ref="DLT763:DLW763"/>
    <mergeCell ref="DLY763:DMB763"/>
    <mergeCell ref="DMD763:DMG763"/>
    <mergeCell ref="DMI763:DML763"/>
    <mergeCell ref="DMN763:DMQ763"/>
    <mergeCell ref="DMS763:DMV763"/>
    <mergeCell ref="DMX763:DNA763"/>
    <mergeCell ref="DNC763:DNF763"/>
    <mergeCell ref="DNH763:DNK763"/>
    <mergeCell ref="DNM763:DNP763"/>
    <mergeCell ref="DNR763:DNU763"/>
    <mergeCell ref="DNW763:DNZ763"/>
    <mergeCell ref="DOB763:DOE763"/>
    <mergeCell ref="DOG763:DOJ763"/>
    <mergeCell ref="DOL763:DOO763"/>
    <mergeCell ref="DOQ763:DOT763"/>
    <mergeCell ref="DCD763:DCG763"/>
    <mergeCell ref="DCI763:DCL763"/>
    <mergeCell ref="DCN763:DCQ763"/>
    <mergeCell ref="DCS763:DCV763"/>
    <mergeCell ref="DCX763:DDA763"/>
    <mergeCell ref="DDC763:DDF763"/>
    <mergeCell ref="DDH763:DDK763"/>
    <mergeCell ref="DDM763:DDP763"/>
    <mergeCell ref="DDR763:DDU763"/>
    <mergeCell ref="DDW763:DDZ763"/>
    <mergeCell ref="DEB763:DEE763"/>
    <mergeCell ref="DEG763:DEJ763"/>
    <mergeCell ref="DEL763:DEO763"/>
    <mergeCell ref="DEQ763:DET763"/>
    <mergeCell ref="DEV763:DEY763"/>
    <mergeCell ref="DFA763:DFD763"/>
    <mergeCell ref="DFF763:DFI763"/>
    <mergeCell ref="DFK763:DFN763"/>
    <mergeCell ref="DFP763:DFS763"/>
    <mergeCell ref="DFU763:DFX763"/>
    <mergeCell ref="DFZ763:DGC763"/>
    <mergeCell ref="DGE763:DGH763"/>
    <mergeCell ref="DGJ763:DGM763"/>
    <mergeCell ref="DGO763:DGR763"/>
    <mergeCell ref="DGT763:DGW763"/>
    <mergeCell ref="DGY763:DHB763"/>
    <mergeCell ref="DHD763:DHG763"/>
    <mergeCell ref="DHI763:DHL763"/>
    <mergeCell ref="DHN763:DHQ763"/>
    <mergeCell ref="DHS763:DHV763"/>
    <mergeCell ref="DHX763:DIA763"/>
    <mergeCell ref="DIC763:DIF763"/>
    <mergeCell ref="DIH763:DIK763"/>
    <mergeCell ref="CVU763:CVX763"/>
    <mergeCell ref="CVZ763:CWC763"/>
    <mergeCell ref="CWE763:CWH763"/>
    <mergeCell ref="CWJ763:CWM763"/>
    <mergeCell ref="CWO763:CWR763"/>
    <mergeCell ref="CWT763:CWW763"/>
    <mergeCell ref="CWY763:CXB763"/>
    <mergeCell ref="CXD763:CXG763"/>
    <mergeCell ref="CXI763:CXL763"/>
    <mergeCell ref="CXN763:CXQ763"/>
    <mergeCell ref="CXS763:CXV763"/>
    <mergeCell ref="CXX763:CYA763"/>
    <mergeCell ref="CYC763:CYF763"/>
    <mergeCell ref="CYH763:CYK763"/>
    <mergeCell ref="CYM763:CYP763"/>
    <mergeCell ref="CYR763:CYU763"/>
    <mergeCell ref="CYW763:CYZ763"/>
    <mergeCell ref="CZB763:CZE763"/>
    <mergeCell ref="CZG763:CZJ763"/>
    <mergeCell ref="CZL763:CZO763"/>
    <mergeCell ref="CZQ763:CZT763"/>
    <mergeCell ref="CZV763:CZY763"/>
    <mergeCell ref="DAA763:DAD763"/>
    <mergeCell ref="DAF763:DAI763"/>
    <mergeCell ref="DAK763:DAN763"/>
    <mergeCell ref="DAP763:DAS763"/>
    <mergeCell ref="DAU763:DAX763"/>
    <mergeCell ref="DAZ763:DBC763"/>
    <mergeCell ref="DBE763:DBH763"/>
    <mergeCell ref="DBJ763:DBM763"/>
    <mergeCell ref="DBO763:DBR763"/>
    <mergeCell ref="DBT763:DBW763"/>
    <mergeCell ref="DBY763:DCB763"/>
    <mergeCell ref="CPL763:CPO763"/>
    <mergeCell ref="CPQ763:CPT763"/>
    <mergeCell ref="CPV763:CPY763"/>
    <mergeCell ref="CQA763:CQD763"/>
    <mergeCell ref="CQF763:CQI763"/>
    <mergeCell ref="CQK763:CQN763"/>
    <mergeCell ref="CQP763:CQS763"/>
    <mergeCell ref="CQU763:CQX763"/>
    <mergeCell ref="CQZ763:CRC763"/>
    <mergeCell ref="CRE763:CRH763"/>
    <mergeCell ref="CRJ763:CRM763"/>
    <mergeCell ref="CRO763:CRR763"/>
    <mergeCell ref="CRT763:CRW763"/>
    <mergeCell ref="CRY763:CSB763"/>
    <mergeCell ref="CSD763:CSG763"/>
    <mergeCell ref="CSI763:CSL763"/>
    <mergeCell ref="CSN763:CSQ763"/>
    <mergeCell ref="CSS763:CSV763"/>
    <mergeCell ref="CSX763:CTA763"/>
    <mergeCell ref="CTC763:CTF763"/>
    <mergeCell ref="CTH763:CTK763"/>
    <mergeCell ref="CTM763:CTP763"/>
    <mergeCell ref="CTR763:CTU763"/>
    <mergeCell ref="CTW763:CTZ763"/>
    <mergeCell ref="CUB763:CUE763"/>
    <mergeCell ref="CUG763:CUJ763"/>
    <mergeCell ref="CUL763:CUO763"/>
    <mergeCell ref="CUQ763:CUT763"/>
    <mergeCell ref="CUV763:CUY763"/>
    <mergeCell ref="CVA763:CVD763"/>
    <mergeCell ref="CVF763:CVI763"/>
    <mergeCell ref="CVK763:CVN763"/>
    <mergeCell ref="CVP763:CVS763"/>
    <mergeCell ref="CJC763:CJF763"/>
    <mergeCell ref="CJH763:CJK763"/>
    <mergeCell ref="CJM763:CJP763"/>
    <mergeCell ref="CJR763:CJU763"/>
    <mergeCell ref="CJW763:CJZ763"/>
    <mergeCell ref="CKB763:CKE763"/>
    <mergeCell ref="CKG763:CKJ763"/>
    <mergeCell ref="CKL763:CKO763"/>
    <mergeCell ref="CKQ763:CKT763"/>
    <mergeCell ref="CKV763:CKY763"/>
    <mergeCell ref="CLA763:CLD763"/>
    <mergeCell ref="CLF763:CLI763"/>
    <mergeCell ref="CLK763:CLN763"/>
    <mergeCell ref="CLP763:CLS763"/>
    <mergeCell ref="CLU763:CLX763"/>
    <mergeCell ref="CLZ763:CMC763"/>
    <mergeCell ref="CME763:CMH763"/>
    <mergeCell ref="CMJ763:CMM763"/>
    <mergeCell ref="CMO763:CMR763"/>
    <mergeCell ref="CMT763:CMW763"/>
    <mergeCell ref="CMY763:CNB763"/>
    <mergeCell ref="CND763:CNG763"/>
    <mergeCell ref="CNI763:CNL763"/>
    <mergeCell ref="CNN763:CNQ763"/>
    <mergeCell ref="CNS763:CNV763"/>
    <mergeCell ref="CNX763:COA763"/>
    <mergeCell ref="COC763:COF763"/>
    <mergeCell ref="COH763:COK763"/>
    <mergeCell ref="COM763:COP763"/>
    <mergeCell ref="COR763:COU763"/>
    <mergeCell ref="COW763:COZ763"/>
    <mergeCell ref="CPB763:CPE763"/>
    <mergeCell ref="CPG763:CPJ763"/>
    <mergeCell ref="CCT763:CCW763"/>
    <mergeCell ref="CCY763:CDB763"/>
    <mergeCell ref="CDD763:CDG763"/>
    <mergeCell ref="CDI763:CDL763"/>
    <mergeCell ref="CDN763:CDQ763"/>
    <mergeCell ref="CDS763:CDV763"/>
    <mergeCell ref="CDX763:CEA763"/>
    <mergeCell ref="CEC763:CEF763"/>
    <mergeCell ref="CEH763:CEK763"/>
    <mergeCell ref="CEM763:CEP763"/>
    <mergeCell ref="CER763:CEU763"/>
    <mergeCell ref="CEW763:CEZ763"/>
    <mergeCell ref="CFB763:CFE763"/>
    <mergeCell ref="CFG763:CFJ763"/>
    <mergeCell ref="CFL763:CFO763"/>
    <mergeCell ref="CFQ763:CFT763"/>
    <mergeCell ref="CFV763:CFY763"/>
    <mergeCell ref="CGA763:CGD763"/>
    <mergeCell ref="CGF763:CGI763"/>
    <mergeCell ref="CGK763:CGN763"/>
    <mergeCell ref="CGP763:CGS763"/>
    <mergeCell ref="CGU763:CGX763"/>
    <mergeCell ref="CGZ763:CHC763"/>
    <mergeCell ref="CHE763:CHH763"/>
    <mergeCell ref="CHJ763:CHM763"/>
    <mergeCell ref="CHO763:CHR763"/>
    <mergeCell ref="CHT763:CHW763"/>
    <mergeCell ref="CHY763:CIB763"/>
    <mergeCell ref="CID763:CIG763"/>
    <mergeCell ref="CII763:CIL763"/>
    <mergeCell ref="CIN763:CIQ763"/>
    <mergeCell ref="CIS763:CIV763"/>
    <mergeCell ref="CIX763:CJA763"/>
    <mergeCell ref="BWK763:BWN763"/>
    <mergeCell ref="BWP763:BWS763"/>
    <mergeCell ref="BWU763:BWX763"/>
    <mergeCell ref="BWZ763:BXC763"/>
    <mergeCell ref="BXE763:BXH763"/>
    <mergeCell ref="BXJ763:BXM763"/>
    <mergeCell ref="BXO763:BXR763"/>
    <mergeCell ref="BXT763:BXW763"/>
    <mergeCell ref="BXY763:BYB763"/>
    <mergeCell ref="BYD763:BYG763"/>
    <mergeCell ref="BYI763:BYL763"/>
    <mergeCell ref="BYN763:BYQ763"/>
    <mergeCell ref="BYS763:BYV763"/>
    <mergeCell ref="BYX763:BZA763"/>
    <mergeCell ref="BZC763:BZF763"/>
    <mergeCell ref="BZH763:BZK763"/>
    <mergeCell ref="BZM763:BZP763"/>
    <mergeCell ref="BZR763:BZU763"/>
    <mergeCell ref="BZW763:BZZ763"/>
    <mergeCell ref="CAB763:CAE763"/>
    <mergeCell ref="CAG763:CAJ763"/>
    <mergeCell ref="CAL763:CAO763"/>
    <mergeCell ref="CAQ763:CAT763"/>
    <mergeCell ref="CAV763:CAY763"/>
    <mergeCell ref="CBA763:CBD763"/>
    <mergeCell ref="CBF763:CBI763"/>
    <mergeCell ref="CBK763:CBN763"/>
    <mergeCell ref="CBP763:CBS763"/>
    <mergeCell ref="CBU763:CBX763"/>
    <mergeCell ref="CBZ763:CCC763"/>
    <mergeCell ref="CCE763:CCH763"/>
    <mergeCell ref="CCJ763:CCM763"/>
    <mergeCell ref="CCO763:CCR763"/>
    <mergeCell ref="BQB763:BQE763"/>
    <mergeCell ref="BQG763:BQJ763"/>
    <mergeCell ref="BQL763:BQO763"/>
    <mergeCell ref="BQQ763:BQT763"/>
    <mergeCell ref="BQV763:BQY763"/>
    <mergeCell ref="BRA763:BRD763"/>
    <mergeCell ref="BRF763:BRI763"/>
    <mergeCell ref="BRK763:BRN763"/>
    <mergeCell ref="BRP763:BRS763"/>
    <mergeCell ref="BRU763:BRX763"/>
    <mergeCell ref="BRZ763:BSC763"/>
    <mergeCell ref="BSE763:BSH763"/>
    <mergeCell ref="BSJ763:BSM763"/>
    <mergeCell ref="BSO763:BSR763"/>
    <mergeCell ref="BST763:BSW763"/>
    <mergeCell ref="BSY763:BTB763"/>
    <mergeCell ref="BTD763:BTG763"/>
    <mergeCell ref="BTI763:BTL763"/>
    <mergeCell ref="BTN763:BTQ763"/>
    <mergeCell ref="BTS763:BTV763"/>
    <mergeCell ref="BTX763:BUA763"/>
    <mergeCell ref="BUC763:BUF763"/>
    <mergeCell ref="BUH763:BUK763"/>
    <mergeCell ref="BUM763:BUP763"/>
    <mergeCell ref="BUR763:BUU763"/>
    <mergeCell ref="BUW763:BUZ763"/>
    <mergeCell ref="BVB763:BVE763"/>
    <mergeCell ref="BVG763:BVJ763"/>
    <mergeCell ref="BVL763:BVO763"/>
    <mergeCell ref="BVQ763:BVT763"/>
    <mergeCell ref="BVV763:BVY763"/>
    <mergeCell ref="BWA763:BWD763"/>
    <mergeCell ref="BWF763:BWI763"/>
    <mergeCell ref="BJS763:BJV763"/>
    <mergeCell ref="BJX763:BKA763"/>
    <mergeCell ref="BKC763:BKF763"/>
    <mergeCell ref="BKH763:BKK763"/>
    <mergeCell ref="BKM763:BKP763"/>
    <mergeCell ref="BKR763:BKU763"/>
    <mergeCell ref="BKW763:BKZ763"/>
    <mergeCell ref="BLB763:BLE763"/>
    <mergeCell ref="BLG763:BLJ763"/>
    <mergeCell ref="BLL763:BLO763"/>
    <mergeCell ref="BLQ763:BLT763"/>
    <mergeCell ref="BLV763:BLY763"/>
    <mergeCell ref="BMA763:BMD763"/>
    <mergeCell ref="BMF763:BMI763"/>
    <mergeCell ref="BMK763:BMN763"/>
    <mergeCell ref="BMP763:BMS763"/>
    <mergeCell ref="BMU763:BMX763"/>
    <mergeCell ref="BMZ763:BNC763"/>
    <mergeCell ref="BNE763:BNH763"/>
    <mergeCell ref="BNJ763:BNM763"/>
    <mergeCell ref="BNO763:BNR763"/>
    <mergeCell ref="BNT763:BNW763"/>
    <mergeCell ref="BNY763:BOB763"/>
    <mergeCell ref="BOD763:BOG763"/>
    <mergeCell ref="BOI763:BOL763"/>
    <mergeCell ref="BON763:BOQ763"/>
    <mergeCell ref="BOS763:BOV763"/>
    <mergeCell ref="BOX763:BPA763"/>
    <mergeCell ref="BPC763:BPF763"/>
    <mergeCell ref="BPH763:BPK763"/>
    <mergeCell ref="BPM763:BPP763"/>
    <mergeCell ref="BPR763:BPU763"/>
    <mergeCell ref="BPW763:BPZ763"/>
    <mergeCell ref="BDJ763:BDM763"/>
    <mergeCell ref="BDO763:BDR763"/>
    <mergeCell ref="BDT763:BDW763"/>
    <mergeCell ref="BDY763:BEB763"/>
    <mergeCell ref="BED763:BEG763"/>
    <mergeCell ref="BEI763:BEL763"/>
    <mergeCell ref="BEN763:BEQ763"/>
    <mergeCell ref="BES763:BEV763"/>
    <mergeCell ref="BEX763:BFA763"/>
    <mergeCell ref="BFC763:BFF763"/>
    <mergeCell ref="BFH763:BFK763"/>
    <mergeCell ref="BFM763:BFP763"/>
    <mergeCell ref="BFR763:BFU763"/>
    <mergeCell ref="BFW763:BFZ763"/>
    <mergeCell ref="BGB763:BGE763"/>
    <mergeCell ref="BGG763:BGJ763"/>
    <mergeCell ref="BGL763:BGO763"/>
    <mergeCell ref="BGQ763:BGT763"/>
    <mergeCell ref="BGV763:BGY763"/>
    <mergeCell ref="BHA763:BHD763"/>
    <mergeCell ref="BHF763:BHI763"/>
    <mergeCell ref="BHK763:BHN763"/>
    <mergeCell ref="BHP763:BHS763"/>
    <mergeCell ref="BHU763:BHX763"/>
    <mergeCell ref="BHZ763:BIC763"/>
    <mergeCell ref="BIE763:BIH763"/>
    <mergeCell ref="BIJ763:BIM763"/>
    <mergeCell ref="BIO763:BIR763"/>
    <mergeCell ref="BIT763:BIW763"/>
    <mergeCell ref="BIY763:BJB763"/>
    <mergeCell ref="BJD763:BJG763"/>
    <mergeCell ref="BJI763:BJL763"/>
    <mergeCell ref="BJN763:BJQ763"/>
    <mergeCell ref="AXA763:AXD763"/>
    <mergeCell ref="AXF763:AXI763"/>
    <mergeCell ref="AXK763:AXN763"/>
    <mergeCell ref="AXP763:AXS763"/>
    <mergeCell ref="AXU763:AXX763"/>
    <mergeCell ref="AXZ763:AYC763"/>
    <mergeCell ref="AYE763:AYH763"/>
    <mergeCell ref="AYJ763:AYM763"/>
    <mergeCell ref="AYO763:AYR763"/>
    <mergeCell ref="AYT763:AYW763"/>
    <mergeCell ref="AYY763:AZB763"/>
    <mergeCell ref="AZD763:AZG763"/>
    <mergeCell ref="AZI763:AZL763"/>
    <mergeCell ref="AZN763:AZQ763"/>
    <mergeCell ref="AZS763:AZV763"/>
    <mergeCell ref="AZX763:BAA763"/>
    <mergeCell ref="BAC763:BAF763"/>
    <mergeCell ref="BAH763:BAK763"/>
    <mergeCell ref="BAM763:BAP763"/>
    <mergeCell ref="BAR763:BAU763"/>
    <mergeCell ref="BAW763:BAZ763"/>
    <mergeCell ref="BBB763:BBE763"/>
    <mergeCell ref="BBG763:BBJ763"/>
    <mergeCell ref="BBL763:BBO763"/>
    <mergeCell ref="BBQ763:BBT763"/>
    <mergeCell ref="BBV763:BBY763"/>
    <mergeCell ref="BCA763:BCD763"/>
    <mergeCell ref="BCF763:BCI763"/>
    <mergeCell ref="BCK763:BCN763"/>
    <mergeCell ref="BCP763:BCS763"/>
    <mergeCell ref="BCU763:BCX763"/>
    <mergeCell ref="BCZ763:BDC763"/>
    <mergeCell ref="BDE763:BDH763"/>
    <mergeCell ref="AQR763:AQU763"/>
    <mergeCell ref="AQW763:AQZ763"/>
    <mergeCell ref="ARB763:ARE763"/>
    <mergeCell ref="ARG763:ARJ763"/>
    <mergeCell ref="ARL763:ARO763"/>
    <mergeCell ref="ARQ763:ART763"/>
    <mergeCell ref="ARV763:ARY763"/>
    <mergeCell ref="ASA763:ASD763"/>
    <mergeCell ref="ASF763:ASI763"/>
    <mergeCell ref="ASK763:ASN763"/>
    <mergeCell ref="ASP763:ASS763"/>
    <mergeCell ref="ASU763:ASX763"/>
    <mergeCell ref="ASZ763:ATC763"/>
    <mergeCell ref="ATE763:ATH763"/>
    <mergeCell ref="ATJ763:ATM763"/>
    <mergeCell ref="ATO763:ATR763"/>
    <mergeCell ref="ATT763:ATW763"/>
    <mergeCell ref="ATY763:AUB763"/>
    <mergeCell ref="AUD763:AUG763"/>
    <mergeCell ref="AUI763:AUL763"/>
    <mergeCell ref="AUN763:AUQ763"/>
    <mergeCell ref="AUS763:AUV763"/>
    <mergeCell ref="AUX763:AVA763"/>
    <mergeCell ref="AVC763:AVF763"/>
    <mergeCell ref="AVH763:AVK763"/>
    <mergeCell ref="AVM763:AVP763"/>
    <mergeCell ref="AVR763:AVU763"/>
    <mergeCell ref="AVW763:AVZ763"/>
    <mergeCell ref="AWB763:AWE763"/>
    <mergeCell ref="AWG763:AWJ763"/>
    <mergeCell ref="AWL763:AWO763"/>
    <mergeCell ref="AWQ763:AWT763"/>
    <mergeCell ref="AWV763:AWY763"/>
    <mergeCell ref="AKI763:AKL763"/>
    <mergeCell ref="AKN763:AKQ763"/>
    <mergeCell ref="AKS763:AKV763"/>
    <mergeCell ref="AKX763:ALA763"/>
    <mergeCell ref="ALC763:ALF763"/>
    <mergeCell ref="ALH763:ALK763"/>
    <mergeCell ref="ALM763:ALP763"/>
    <mergeCell ref="ALR763:ALU763"/>
    <mergeCell ref="ALW763:ALZ763"/>
    <mergeCell ref="AMB763:AME763"/>
    <mergeCell ref="AMG763:AMJ763"/>
    <mergeCell ref="AML763:AMO763"/>
    <mergeCell ref="AMQ763:AMT763"/>
    <mergeCell ref="AMV763:AMY763"/>
    <mergeCell ref="ANA763:AND763"/>
    <mergeCell ref="ANF763:ANI763"/>
    <mergeCell ref="ANK763:ANN763"/>
    <mergeCell ref="ANP763:ANS763"/>
    <mergeCell ref="ANU763:ANX763"/>
    <mergeCell ref="ANZ763:AOC763"/>
    <mergeCell ref="AOE763:AOH763"/>
    <mergeCell ref="AOJ763:AOM763"/>
    <mergeCell ref="AOO763:AOR763"/>
    <mergeCell ref="AOT763:AOW763"/>
    <mergeCell ref="AOY763:APB763"/>
    <mergeCell ref="APD763:APG763"/>
    <mergeCell ref="API763:APL763"/>
    <mergeCell ref="APN763:APQ763"/>
    <mergeCell ref="APS763:APV763"/>
    <mergeCell ref="APX763:AQA763"/>
    <mergeCell ref="AQC763:AQF763"/>
    <mergeCell ref="AQH763:AQK763"/>
    <mergeCell ref="AQM763:AQP763"/>
    <mergeCell ref="ADZ763:AEC763"/>
    <mergeCell ref="AEE763:AEH763"/>
    <mergeCell ref="AEJ763:AEM763"/>
    <mergeCell ref="AEO763:AER763"/>
    <mergeCell ref="AET763:AEW763"/>
    <mergeCell ref="AEY763:AFB763"/>
    <mergeCell ref="AFD763:AFG763"/>
    <mergeCell ref="AFI763:AFL763"/>
    <mergeCell ref="AFN763:AFQ763"/>
    <mergeCell ref="AFS763:AFV763"/>
    <mergeCell ref="AFX763:AGA763"/>
    <mergeCell ref="AGC763:AGF763"/>
    <mergeCell ref="AGH763:AGK763"/>
    <mergeCell ref="AGM763:AGP763"/>
    <mergeCell ref="AGR763:AGU763"/>
    <mergeCell ref="AGW763:AGZ763"/>
    <mergeCell ref="AHB763:AHE763"/>
    <mergeCell ref="AHG763:AHJ763"/>
    <mergeCell ref="AHL763:AHO763"/>
    <mergeCell ref="AHQ763:AHT763"/>
    <mergeCell ref="AHV763:AHY763"/>
    <mergeCell ref="AIA763:AID763"/>
    <mergeCell ref="AIF763:AII763"/>
    <mergeCell ref="AIK763:AIN763"/>
    <mergeCell ref="AIP763:AIS763"/>
    <mergeCell ref="AIU763:AIX763"/>
    <mergeCell ref="AIZ763:AJC763"/>
    <mergeCell ref="AJE763:AJH763"/>
    <mergeCell ref="AJJ763:AJM763"/>
    <mergeCell ref="AJO763:AJR763"/>
    <mergeCell ref="AJT763:AJW763"/>
    <mergeCell ref="AJY763:AKB763"/>
    <mergeCell ref="AKD763:AKG763"/>
    <mergeCell ref="XQ763:XT763"/>
    <mergeCell ref="XV763:XY763"/>
    <mergeCell ref="YA763:YD763"/>
    <mergeCell ref="YF763:YI763"/>
    <mergeCell ref="YK763:YN763"/>
    <mergeCell ref="YP763:YS763"/>
    <mergeCell ref="YU763:YX763"/>
    <mergeCell ref="YZ763:ZC763"/>
    <mergeCell ref="ZE763:ZH763"/>
    <mergeCell ref="ZJ763:ZM763"/>
    <mergeCell ref="ZO763:ZR763"/>
    <mergeCell ref="ZT763:ZW763"/>
    <mergeCell ref="ZY763:AAB763"/>
    <mergeCell ref="AAD763:AAG763"/>
    <mergeCell ref="AAI763:AAL763"/>
    <mergeCell ref="AAN763:AAQ763"/>
    <mergeCell ref="AAS763:AAV763"/>
    <mergeCell ref="AAX763:ABA763"/>
    <mergeCell ref="ABC763:ABF763"/>
    <mergeCell ref="ABH763:ABK763"/>
    <mergeCell ref="ABM763:ABP763"/>
    <mergeCell ref="ABR763:ABU763"/>
    <mergeCell ref="ABW763:ABZ763"/>
    <mergeCell ref="ACB763:ACE763"/>
    <mergeCell ref="ACG763:ACJ763"/>
    <mergeCell ref="ACL763:ACO763"/>
    <mergeCell ref="ACQ763:ACT763"/>
    <mergeCell ref="ACV763:ACY763"/>
    <mergeCell ref="ADA763:ADD763"/>
    <mergeCell ref="ADF763:ADI763"/>
    <mergeCell ref="ADK763:ADN763"/>
    <mergeCell ref="ADP763:ADS763"/>
    <mergeCell ref="ADU763:ADX763"/>
    <mergeCell ref="RH763:RK763"/>
    <mergeCell ref="RM763:RP763"/>
    <mergeCell ref="RR763:RU763"/>
    <mergeCell ref="RW763:RZ763"/>
    <mergeCell ref="SB763:SE763"/>
    <mergeCell ref="SG763:SJ763"/>
    <mergeCell ref="SL763:SO763"/>
    <mergeCell ref="SQ763:ST763"/>
    <mergeCell ref="SV763:SY763"/>
    <mergeCell ref="TA763:TD763"/>
    <mergeCell ref="TF763:TI763"/>
    <mergeCell ref="TK763:TN763"/>
    <mergeCell ref="TP763:TS763"/>
    <mergeCell ref="TU763:TX763"/>
    <mergeCell ref="TZ763:UC763"/>
    <mergeCell ref="UE763:UH763"/>
    <mergeCell ref="UJ763:UM763"/>
    <mergeCell ref="UO763:UR763"/>
    <mergeCell ref="UT763:UW763"/>
    <mergeCell ref="UY763:VB763"/>
    <mergeCell ref="VD763:VG763"/>
    <mergeCell ref="VI763:VL763"/>
    <mergeCell ref="VN763:VQ763"/>
    <mergeCell ref="VS763:VV763"/>
    <mergeCell ref="VX763:WA763"/>
    <mergeCell ref="WC763:WF763"/>
    <mergeCell ref="WH763:WK763"/>
    <mergeCell ref="WM763:WP763"/>
    <mergeCell ref="WR763:WU763"/>
    <mergeCell ref="WW763:WZ763"/>
    <mergeCell ref="XB763:XE763"/>
    <mergeCell ref="XG763:XJ763"/>
    <mergeCell ref="XL763:XO763"/>
    <mergeCell ref="KY763:LB763"/>
    <mergeCell ref="LD763:LG763"/>
    <mergeCell ref="LI763:LL763"/>
    <mergeCell ref="LN763:LQ763"/>
    <mergeCell ref="LS763:LV763"/>
    <mergeCell ref="LX763:MA763"/>
    <mergeCell ref="MC763:MF763"/>
    <mergeCell ref="MH763:MK763"/>
    <mergeCell ref="MM763:MP763"/>
    <mergeCell ref="MR763:MU763"/>
    <mergeCell ref="MW763:MZ763"/>
    <mergeCell ref="NB763:NE763"/>
    <mergeCell ref="NG763:NJ763"/>
    <mergeCell ref="NL763:NO763"/>
    <mergeCell ref="NQ763:NT763"/>
    <mergeCell ref="NV763:NY763"/>
    <mergeCell ref="OA763:OD763"/>
    <mergeCell ref="OF763:OI763"/>
    <mergeCell ref="OK763:ON763"/>
    <mergeCell ref="OP763:OS763"/>
    <mergeCell ref="OU763:OX763"/>
    <mergeCell ref="OZ763:PC763"/>
    <mergeCell ref="PE763:PH763"/>
    <mergeCell ref="PJ763:PM763"/>
    <mergeCell ref="PO763:PR763"/>
    <mergeCell ref="PT763:PW763"/>
    <mergeCell ref="PY763:QB763"/>
    <mergeCell ref="QD763:QG763"/>
    <mergeCell ref="QI763:QL763"/>
    <mergeCell ref="QN763:QQ763"/>
    <mergeCell ref="QS763:QV763"/>
    <mergeCell ref="QX763:RA763"/>
    <mergeCell ref="RC763:RF763"/>
    <mergeCell ref="XEV762:XEY762"/>
    <mergeCell ref="XFA762:XFD762"/>
    <mergeCell ref="A763:D763"/>
    <mergeCell ref="F763:I763"/>
    <mergeCell ref="K763:N763"/>
    <mergeCell ref="P763:S763"/>
    <mergeCell ref="U763:X763"/>
    <mergeCell ref="Z763:AC763"/>
    <mergeCell ref="AE763:AH763"/>
    <mergeCell ref="AJ763:AM763"/>
    <mergeCell ref="AO763:AR763"/>
    <mergeCell ref="AT763:AW763"/>
    <mergeCell ref="AY763:BB763"/>
    <mergeCell ref="BD763:BG763"/>
    <mergeCell ref="BI763:BL763"/>
    <mergeCell ref="BN763:BQ763"/>
    <mergeCell ref="BS763:BV763"/>
    <mergeCell ref="BX763:CA763"/>
    <mergeCell ref="CC763:CF763"/>
    <mergeCell ref="CH763:CK763"/>
    <mergeCell ref="CM763:CP763"/>
    <mergeCell ref="CR763:CU763"/>
    <mergeCell ref="CW763:CZ763"/>
    <mergeCell ref="DB763:DE763"/>
    <mergeCell ref="DG763:DJ763"/>
    <mergeCell ref="DL763:DO763"/>
    <mergeCell ref="DQ763:DT763"/>
    <mergeCell ref="DV763:DY763"/>
    <mergeCell ref="EA763:ED763"/>
    <mergeCell ref="EF763:EI763"/>
    <mergeCell ref="EK763:EN763"/>
    <mergeCell ref="EP763:ES763"/>
    <mergeCell ref="EU763:EX763"/>
    <mergeCell ref="EZ763:FC763"/>
    <mergeCell ref="FE763:FH763"/>
    <mergeCell ref="FJ763:FM763"/>
    <mergeCell ref="FO763:FR763"/>
    <mergeCell ref="FT763:FW763"/>
    <mergeCell ref="FY763:GB763"/>
    <mergeCell ref="GD763:GG763"/>
    <mergeCell ref="GI763:GL763"/>
    <mergeCell ref="GN763:GQ763"/>
    <mergeCell ref="GS763:GV763"/>
    <mergeCell ref="GX763:HA763"/>
    <mergeCell ref="HC763:HF763"/>
    <mergeCell ref="HH763:HK763"/>
    <mergeCell ref="HM763:HP763"/>
    <mergeCell ref="HR763:HU763"/>
    <mergeCell ref="HW763:HZ763"/>
    <mergeCell ref="IB763:IE763"/>
    <mergeCell ref="IG763:IJ763"/>
    <mergeCell ref="IL763:IO763"/>
    <mergeCell ref="IQ763:IT763"/>
    <mergeCell ref="IV763:IY763"/>
    <mergeCell ref="JA763:JD763"/>
    <mergeCell ref="JF763:JI763"/>
    <mergeCell ref="JK763:JN763"/>
    <mergeCell ref="JP763:JS763"/>
    <mergeCell ref="JU763:JX763"/>
    <mergeCell ref="JZ763:KC763"/>
    <mergeCell ref="KE763:KH763"/>
    <mergeCell ref="KJ763:KM763"/>
    <mergeCell ref="KO763:KR763"/>
    <mergeCell ref="KT763:KW763"/>
    <mergeCell ref="WYM762:WYP762"/>
    <mergeCell ref="WYR762:WYU762"/>
    <mergeCell ref="WYW762:WYZ762"/>
    <mergeCell ref="WZB762:WZE762"/>
    <mergeCell ref="WZG762:WZJ762"/>
    <mergeCell ref="WZL762:WZO762"/>
    <mergeCell ref="WZQ762:WZT762"/>
    <mergeCell ref="WZV762:WZY762"/>
    <mergeCell ref="XAA762:XAD762"/>
    <mergeCell ref="XAF762:XAI762"/>
    <mergeCell ref="XAK762:XAN762"/>
    <mergeCell ref="XAP762:XAS762"/>
    <mergeCell ref="XAU762:XAX762"/>
    <mergeCell ref="XAZ762:XBC762"/>
    <mergeCell ref="XBE762:XBH762"/>
    <mergeCell ref="XBJ762:XBM762"/>
    <mergeCell ref="XBO762:XBR762"/>
    <mergeCell ref="XBT762:XBW762"/>
    <mergeCell ref="XBY762:XCB762"/>
    <mergeCell ref="XCD762:XCG762"/>
    <mergeCell ref="XCI762:XCL762"/>
    <mergeCell ref="XCN762:XCQ762"/>
    <mergeCell ref="XCS762:XCV762"/>
    <mergeCell ref="XCX762:XDA762"/>
    <mergeCell ref="XDC762:XDF762"/>
    <mergeCell ref="XDH762:XDK762"/>
    <mergeCell ref="XDM762:XDP762"/>
    <mergeCell ref="XDR762:XDU762"/>
    <mergeCell ref="XDW762:XDZ762"/>
    <mergeCell ref="XEB762:XEE762"/>
    <mergeCell ref="XEG762:XEJ762"/>
    <mergeCell ref="XEL762:XEO762"/>
    <mergeCell ref="XEQ762:XET762"/>
    <mergeCell ref="WSD762:WSG762"/>
    <mergeCell ref="WSI762:WSL762"/>
    <mergeCell ref="WSN762:WSQ762"/>
    <mergeCell ref="WSS762:WSV762"/>
    <mergeCell ref="WSX762:WTA762"/>
    <mergeCell ref="WTC762:WTF762"/>
    <mergeCell ref="WTH762:WTK762"/>
    <mergeCell ref="WTM762:WTP762"/>
    <mergeCell ref="WTR762:WTU762"/>
    <mergeCell ref="WTW762:WTZ762"/>
    <mergeCell ref="WUB762:WUE762"/>
    <mergeCell ref="WUG762:WUJ762"/>
    <mergeCell ref="WUL762:WUO762"/>
    <mergeCell ref="WUQ762:WUT762"/>
    <mergeCell ref="WUV762:WUY762"/>
    <mergeCell ref="WVA762:WVD762"/>
    <mergeCell ref="WVF762:WVI762"/>
    <mergeCell ref="WVK762:WVN762"/>
    <mergeCell ref="WVP762:WVS762"/>
    <mergeCell ref="WVU762:WVX762"/>
    <mergeCell ref="WVZ762:WWC762"/>
    <mergeCell ref="WWE762:WWH762"/>
    <mergeCell ref="WWJ762:WWM762"/>
    <mergeCell ref="WWO762:WWR762"/>
    <mergeCell ref="WWT762:WWW762"/>
    <mergeCell ref="WWY762:WXB762"/>
    <mergeCell ref="WXD762:WXG762"/>
    <mergeCell ref="WXI762:WXL762"/>
    <mergeCell ref="WXN762:WXQ762"/>
    <mergeCell ref="WXS762:WXV762"/>
    <mergeCell ref="WXX762:WYA762"/>
    <mergeCell ref="WYC762:WYF762"/>
    <mergeCell ref="WYH762:WYK762"/>
    <mergeCell ref="WLU762:WLX762"/>
    <mergeCell ref="WLZ762:WMC762"/>
    <mergeCell ref="WME762:WMH762"/>
    <mergeCell ref="WMJ762:WMM762"/>
    <mergeCell ref="WMO762:WMR762"/>
    <mergeCell ref="WMT762:WMW762"/>
    <mergeCell ref="WMY762:WNB762"/>
    <mergeCell ref="WND762:WNG762"/>
    <mergeCell ref="WNI762:WNL762"/>
    <mergeCell ref="WNN762:WNQ762"/>
    <mergeCell ref="WNS762:WNV762"/>
    <mergeCell ref="WNX762:WOA762"/>
    <mergeCell ref="WOC762:WOF762"/>
    <mergeCell ref="WOH762:WOK762"/>
    <mergeCell ref="WOM762:WOP762"/>
    <mergeCell ref="WOR762:WOU762"/>
    <mergeCell ref="WOW762:WOZ762"/>
    <mergeCell ref="WPB762:WPE762"/>
    <mergeCell ref="WPG762:WPJ762"/>
    <mergeCell ref="WPL762:WPO762"/>
    <mergeCell ref="WPQ762:WPT762"/>
    <mergeCell ref="WPV762:WPY762"/>
    <mergeCell ref="WQA762:WQD762"/>
    <mergeCell ref="WQF762:WQI762"/>
    <mergeCell ref="WQK762:WQN762"/>
    <mergeCell ref="WQP762:WQS762"/>
    <mergeCell ref="WQU762:WQX762"/>
    <mergeCell ref="WQZ762:WRC762"/>
    <mergeCell ref="WRE762:WRH762"/>
    <mergeCell ref="WRJ762:WRM762"/>
    <mergeCell ref="WRO762:WRR762"/>
    <mergeCell ref="WRT762:WRW762"/>
    <mergeCell ref="WRY762:WSB762"/>
    <mergeCell ref="WFL762:WFO762"/>
    <mergeCell ref="WFQ762:WFT762"/>
    <mergeCell ref="WFV762:WFY762"/>
    <mergeCell ref="WGA762:WGD762"/>
    <mergeCell ref="WGF762:WGI762"/>
    <mergeCell ref="WGK762:WGN762"/>
    <mergeCell ref="WGP762:WGS762"/>
    <mergeCell ref="WGU762:WGX762"/>
    <mergeCell ref="WGZ762:WHC762"/>
    <mergeCell ref="WHE762:WHH762"/>
    <mergeCell ref="WHJ762:WHM762"/>
    <mergeCell ref="WHO762:WHR762"/>
    <mergeCell ref="WHT762:WHW762"/>
    <mergeCell ref="WHY762:WIB762"/>
    <mergeCell ref="WID762:WIG762"/>
    <mergeCell ref="WII762:WIL762"/>
    <mergeCell ref="WIN762:WIQ762"/>
    <mergeCell ref="WIS762:WIV762"/>
    <mergeCell ref="WIX762:WJA762"/>
    <mergeCell ref="WJC762:WJF762"/>
    <mergeCell ref="WJH762:WJK762"/>
    <mergeCell ref="WJM762:WJP762"/>
    <mergeCell ref="WJR762:WJU762"/>
    <mergeCell ref="WJW762:WJZ762"/>
    <mergeCell ref="WKB762:WKE762"/>
    <mergeCell ref="WKG762:WKJ762"/>
    <mergeCell ref="WKL762:WKO762"/>
    <mergeCell ref="WKQ762:WKT762"/>
    <mergeCell ref="WKV762:WKY762"/>
    <mergeCell ref="WLA762:WLD762"/>
    <mergeCell ref="WLF762:WLI762"/>
    <mergeCell ref="WLK762:WLN762"/>
    <mergeCell ref="WLP762:WLS762"/>
    <mergeCell ref="VZC762:VZF762"/>
    <mergeCell ref="VZH762:VZK762"/>
    <mergeCell ref="VZM762:VZP762"/>
    <mergeCell ref="VZR762:VZU762"/>
    <mergeCell ref="VZW762:VZZ762"/>
    <mergeCell ref="WAB762:WAE762"/>
    <mergeCell ref="WAG762:WAJ762"/>
    <mergeCell ref="WAL762:WAO762"/>
    <mergeCell ref="WAQ762:WAT762"/>
    <mergeCell ref="WAV762:WAY762"/>
    <mergeCell ref="WBA762:WBD762"/>
    <mergeCell ref="WBF762:WBI762"/>
    <mergeCell ref="WBK762:WBN762"/>
    <mergeCell ref="WBP762:WBS762"/>
    <mergeCell ref="WBU762:WBX762"/>
    <mergeCell ref="WBZ762:WCC762"/>
    <mergeCell ref="WCE762:WCH762"/>
    <mergeCell ref="WCJ762:WCM762"/>
    <mergeCell ref="WCO762:WCR762"/>
    <mergeCell ref="WCT762:WCW762"/>
    <mergeCell ref="WCY762:WDB762"/>
    <mergeCell ref="WDD762:WDG762"/>
    <mergeCell ref="WDI762:WDL762"/>
    <mergeCell ref="WDN762:WDQ762"/>
    <mergeCell ref="WDS762:WDV762"/>
    <mergeCell ref="WDX762:WEA762"/>
    <mergeCell ref="WEC762:WEF762"/>
    <mergeCell ref="WEH762:WEK762"/>
    <mergeCell ref="WEM762:WEP762"/>
    <mergeCell ref="WER762:WEU762"/>
    <mergeCell ref="WEW762:WEZ762"/>
    <mergeCell ref="WFB762:WFE762"/>
    <mergeCell ref="WFG762:WFJ762"/>
    <mergeCell ref="VST762:VSW762"/>
    <mergeCell ref="VSY762:VTB762"/>
    <mergeCell ref="VTD762:VTG762"/>
    <mergeCell ref="VTI762:VTL762"/>
    <mergeCell ref="VTN762:VTQ762"/>
    <mergeCell ref="VTS762:VTV762"/>
    <mergeCell ref="VTX762:VUA762"/>
    <mergeCell ref="VUC762:VUF762"/>
    <mergeCell ref="VUH762:VUK762"/>
    <mergeCell ref="VUM762:VUP762"/>
    <mergeCell ref="VUR762:VUU762"/>
    <mergeCell ref="VUW762:VUZ762"/>
    <mergeCell ref="VVB762:VVE762"/>
    <mergeCell ref="VVG762:VVJ762"/>
    <mergeCell ref="VVL762:VVO762"/>
    <mergeCell ref="VVQ762:VVT762"/>
    <mergeCell ref="VVV762:VVY762"/>
    <mergeCell ref="VWA762:VWD762"/>
    <mergeCell ref="VWF762:VWI762"/>
    <mergeCell ref="VWK762:VWN762"/>
    <mergeCell ref="VWP762:VWS762"/>
    <mergeCell ref="VWU762:VWX762"/>
    <mergeCell ref="VWZ762:VXC762"/>
    <mergeCell ref="VXE762:VXH762"/>
    <mergeCell ref="VXJ762:VXM762"/>
    <mergeCell ref="VXO762:VXR762"/>
    <mergeCell ref="VXT762:VXW762"/>
    <mergeCell ref="VXY762:VYB762"/>
    <mergeCell ref="VYD762:VYG762"/>
    <mergeCell ref="VYI762:VYL762"/>
    <mergeCell ref="VYN762:VYQ762"/>
    <mergeCell ref="VYS762:VYV762"/>
    <mergeCell ref="VYX762:VZA762"/>
    <mergeCell ref="VMK762:VMN762"/>
    <mergeCell ref="VMP762:VMS762"/>
    <mergeCell ref="VMU762:VMX762"/>
    <mergeCell ref="VMZ762:VNC762"/>
    <mergeCell ref="VNE762:VNH762"/>
    <mergeCell ref="VNJ762:VNM762"/>
    <mergeCell ref="VNO762:VNR762"/>
    <mergeCell ref="VNT762:VNW762"/>
    <mergeCell ref="VNY762:VOB762"/>
    <mergeCell ref="VOD762:VOG762"/>
    <mergeCell ref="VOI762:VOL762"/>
    <mergeCell ref="VON762:VOQ762"/>
    <mergeCell ref="VOS762:VOV762"/>
    <mergeCell ref="VOX762:VPA762"/>
    <mergeCell ref="VPC762:VPF762"/>
    <mergeCell ref="VPH762:VPK762"/>
    <mergeCell ref="VPM762:VPP762"/>
    <mergeCell ref="VPR762:VPU762"/>
    <mergeCell ref="VPW762:VPZ762"/>
    <mergeCell ref="VQB762:VQE762"/>
    <mergeCell ref="VQG762:VQJ762"/>
    <mergeCell ref="VQL762:VQO762"/>
    <mergeCell ref="VQQ762:VQT762"/>
    <mergeCell ref="VQV762:VQY762"/>
    <mergeCell ref="VRA762:VRD762"/>
    <mergeCell ref="VRF762:VRI762"/>
    <mergeCell ref="VRK762:VRN762"/>
    <mergeCell ref="VRP762:VRS762"/>
    <mergeCell ref="VRU762:VRX762"/>
    <mergeCell ref="VRZ762:VSC762"/>
    <mergeCell ref="VSE762:VSH762"/>
    <mergeCell ref="VSJ762:VSM762"/>
    <mergeCell ref="VSO762:VSR762"/>
    <mergeCell ref="VGB762:VGE762"/>
    <mergeCell ref="VGG762:VGJ762"/>
    <mergeCell ref="VGL762:VGO762"/>
    <mergeCell ref="VGQ762:VGT762"/>
    <mergeCell ref="VGV762:VGY762"/>
    <mergeCell ref="VHA762:VHD762"/>
    <mergeCell ref="VHF762:VHI762"/>
    <mergeCell ref="VHK762:VHN762"/>
    <mergeCell ref="VHP762:VHS762"/>
    <mergeCell ref="VHU762:VHX762"/>
    <mergeCell ref="VHZ762:VIC762"/>
    <mergeCell ref="VIE762:VIH762"/>
    <mergeCell ref="VIJ762:VIM762"/>
    <mergeCell ref="VIO762:VIR762"/>
    <mergeCell ref="VIT762:VIW762"/>
    <mergeCell ref="VIY762:VJB762"/>
    <mergeCell ref="VJD762:VJG762"/>
    <mergeCell ref="VJI762:VJL762"/>
    <mergeCell ref="VJN762:VJQ762"/>
    <mergeCell ref="VJS762:VJV762"/>
    <mergeCell ref="VJX762:VKA762"/>
    <mergeCell ref="VKC762:VKF762"/>
    <mergeCell ref="VKH762:VKK762"/>
    <mergeCell ref="VKM762:VKP762"/>
    <mergeCell ref="VKR762:VKU762"/>
    <mergeCell ref="VKW762:VKZ762"/>
    <mergeCell ref="VLB762:VLE762"/>
    <mergeCell ref="VLG762:VLJ762"/>
    <mergeCell ref="VLL762:VLO762"/>
    <mergeCell ref="VLQ762:VLT762"/>
    <mergeCell ref="VLV762:VLY762"/>
    <mergeCell ref="VMA762:VMD762"/>
    <mergeCell ref="VMF762:VMI762"/>
    <mergeCell ref="UZS762:UZV762"/>
    <mergeCell ref="UZX762:VAA762"/>
    <mergeCell ref="VAC762:VAF762"/>
    <mergeCell ref="VAH762:VAK762"/>
    <mergeCell ref="VAM762:VAP762"/>
    <mergeCell ref="VAR762:VAU762"/>
    <mergeCell ref="VAW762:VAZ762"/>
    <mergeCell ref="VBB762:VBE762"/>
    <mergeCell ref="VBG762:VBJ762"/>
    <mergeCell ref="VBL762:VBO762"/>
    <mergeCell ref="VBQ762:VBT762"/>
    <mergeCell ref="VBV762:VBY762"/>
    <mergeCell ref="VCA762:VCD762"/>
    <mergeCell ref="VCF762:VCI762"/>
    <mergeCell ref="VCK762:VCN762"/>
    <mergeCell ref="VCP762:VCS762"/>
    <mergeCell ref="VCU762:VCX762"/>
    <mergeCell ref="VCZ762:VDC762"/>
    <mergeCell ref="VDE762:VDH762"/>
    <mergeCell ref="VDJ762:VDM762"/>
    <mergeCell ref="VDO762:VDR762"/>
    <mergeCell ref="VDT762:VDW762"/>
    <mergeCell ref="VDY762:VEB762"/>
    <mergeCell ref="VED762:VEG762"/>
    <mergeCell ref="VEI762:VEL762"/>
    <mergeCell ref="VEN762:VEQ762"/>
    <mergeCell ref="VES762:VEV762"/>
    <mergeCell ref="VEX762:VFA762"/>
    <mergeCell ref="VFC762:VFF762"/>
    <mergeCell ref="VFH762:VFK762"/>
    <mergeCell ref="VFM762:VFP762"/>
    <mergeCell ref="VFR762:VFU762"/>
    <mergeCell ref="VFW762:VFZ762"/>
    <mergeCell ref="UTJ762:UTM762"/>
    <mergeCell ref="UTO762:UTR762"/>
    <mergeCell ref="UTT762:UTW762"/>
    <mergeCell ref="UTY762:UUB762"/>
    <mergeCell ref="UUD762:UUG762"/>
    <mergeCell ref="UUI762:UUL762"/>
    <mergeCell ref="UUN762:UUQ762"/>
    <mergeCell ref="UUS762:UUV762"/>
    <mergeCell ref="UUX762:UVA762"/>
    <mergeCell ref="UVC762:UVF762"/>
    <mergeCell ref="UVH762:UVK762"/>
    <mergeCell ref="UVM762:UVP762"/>
    <mergeCell ref="UVR762:UVU762"/>
    <mergeCell ref="UVW762:UVZ762"/>
    <mergeCell ref="UWB762:UWE762"/>
    <mergeCell ref="UWG762:UWJ762"/>
    <mergeCell ref="UWL762:UWO762"/>
    <mergeCell ref="UWQ762:UWT762"/>
    <mergeCell ref="UWV762:UWY762"/>
    <mergeCell ref="UXA762:UXD762"/>
    <mergeCell ref="UXF762:UXI762"/>
    <mergeCell ref="UXK762:UXN762"/>
    <mergeCell ref="UXP762:UXS762"/>
    <mergeCell ref="UXU762:UXX762"/>
    <mergeCell ref="UXZ762:UYC762"/>
    <mergeCell ref="UYE762:UYH762"/>
    <mergeCell ref="UYJ762:UYM762"/>
    <mergeCell ref="UYO762:UYR762"/>
    <mergeCell ref="UYT762:UYW762"/>
    <mergeCell ref="UYY762:UZB762"/>
    <mergeCell ref="UZD762:UZG762"/>
    <mergeCell ref="UZI762:UZL762"/>
    <mergeCell ref="UZN762:UZQ762"/>
    <mergeCell ref="UNA762:UND762"/>
    <mergeCell ref="UNF762:UNI762"/>
    <mergeCell ref="UNK762:UNN762"/>
    <mergeCell ref="UNP762:UNS762"/>
    <mergeCell ref="UNU762:UNX762"/>
    <mergeCell ref="UNZ762:UOC762"/>
    <mergeCell ref="UOE762:UOH762"/>
    <mergeCell ref="UOJ762:UOM762"/>
    <mergeCell ref="UOO762:UOR762"/>
    <mergeCell ref="UOT762:UOW762"/>
    <mergeCell ref="UOY762:UPB762"/>
    <mergeCell ref="UPD762:UPG762"/>
    <mergeCell ref="UPI762:UPL762"/>
    <mergeCell ref="UPN762:UPQ762"/>
    <mergeCell ref="UPS762:UPV762"/>
    <mergeCell ref="UPX762:UQA762"/>
    <mergeCell ref="UQC762:UQF762"/>
    <mergeCell ref="UQH762:UQK762"/>
    <mergeCell ref="UQM762:UQP762"/>
    <mergeCell ref="UQR762:UQU762"/>
    <mergeCell ref="UQW762:UQZ762"/>
    <mergeCell ref="URB762:URE762"/>
    <mergeCell ref="URG762:URJ762"/>
    <mergeCell ref="URL762:URO762"/>
    <mergeCell ref="URQ762:URT762"/>
    <mergeCell ref="URV762:URY762"/>
    <mergeCell ref="USA762:USD762"/>
    <mergeCell ref="USF762:USI762"/>
    <mergeCell ref="USK762:USN762"/>
    <mergeCell ref="USP762:USS762"/>
    <mergeCell ref="USU762:USX762"/>
    <mergeCell ref="USZ762:UTC762"/>
    <mergeCell ref="UTE762:UTH762"/>
    <mergeCell ref="UGR762:UGU762"/>
    <mergeCell ref="UGW762:UGZ762"/>
    <mergeCell ref="UHB762:UHE762"/>
    <mergeCell ref="UHG762:UHJ762"/>
    <mergeCell ref="UHL762:UHO762"/>
    <mergeCell ref="UHQ762:UHT762"/>
    <mergeCell ref="UHV762:UHY762"/>
    <mergeCell ref="UIA762:UID762"/>
    <mergeCell ref="UIF762:UII762"/>
    <mergeCell ref="UIK762:UIN762"/>
    <mergeCell ref="UIP762:UIS762"/>
    <mergeCell ref="UIU762:UIX762"/>
    <mergeCell ref="UIZ762:UJC762"/>
    <mergeCell ref="UJE762:UJH762"/>
    <mergeCell ref="UJJ762:UJM762"/>
    <mergeCell ref="UJO762:UJR762"/>
    <mergeCell ref="UJT762:UJW762"/>
    <mergeCell ref="UJY762:UKB762"/>
    <mergeCell ref="UKD762:UKG762"/>
    <mergeCell ref="UKI762:UKL762"/>
    <mergeCell ref="UKN762:UKQ762"/>
    <mergeCell ref="UKS762:UKV762"/>
    <mergeCell ref="UKX762:ULA762"/>
    <mergeCell ref="ULC762:ULF762"/>
    <mergeCell ref="ULH762:ULK762"/>
    <mergeCell ref="ULM762:ULP762"/>
    <mergeCell ref="ULR762:ULU762"/>
    <mergeCell ref="ULW762:ULZ762"/>
    <mergeCell ref="UMB762:UME762"/>
    <mergeCell ref="UMG762:UMJ762"/>
    <mergeCell ref="UML762:UMO762"/>
    <mergeCell ref="UMQ762:UMT762"/>
    <mergeCell ref="UMV762:UMY762"/>
    <mergeCell ref="UAI762:UAL762"/>
    <mergeCell ref="UAN762:UAQ762"/>
    <mergeCell ref="UAS762:UAV762"/>
    <mergeCell ref="UAX762:UBA762"/>
    <mergeCell ref="UBC762:UBF762"/>
    <mergeCell ref="UBH762:UBK762"/>
    <mergeCell ref="UBM762:UBP762"/>
    <mergeCell ref="UBR762:UBU762"/>
    <mergeCell ref="UBW762:UBZ762"/>
    <mergeCell ref="UCB762:UCE762"/>
    <mergeCell ref="UCG762:UCJ762"/>
    <mergeCell ref="UCL762:UCO762"/>
    <mergeCell ref="UCQ762:UCT762"/>
    <mergeCell ref="UCV762:UCY762"/>
    <mergeCell ref="UDA762:UDD762"/>
    <mergeCell ref="UDF762:UDI762"/>
    <mergeCell ref="UDK762:UDN762"/>
    <mergeCell ref="UDP762:UDS762"/>
    <mergeCell ref="UDU762:UDX762"/>
    <mergeCell ref="UDZ762:UEC762"/>
    <mergeCell ref="UEE762:UEH762"/>
    <mergeCell ref="UEJ762:UEM762"/>
    <mergeCell ref="UEO762:UER762"/>
    <mergeCell ref="UET762:UEW762"/>
    <mergeCell ref="UEY762:UFB762"/>
    <mergeCell ref="UFD762:UFG762"/>
    <mergeCell ref="UFI762:UFL762"/>
    <mergeCell ref="UFN762:UFQ762"/>
    <mergeCell ref="UFS762:UFV762"/>
    <mergeCell ref="UFX762:UGA762"/>
    <mergeCell ref="UGC762:UGF762"/>
    <mergeCell ref="UGH762:UGK762"/>
    <mergeCell ref="UGM762:UGP762"/>
    <mergeCell ref="TTZ762:TUC762"/>
    <mergeCell ref="TUE762:TUH762"/>
    <mergeCell ref="TUJ762:TUM762"/>
    <mergeCell ref="TUO762:TUR762"/>
    <mergeCell ref="TUT762:TUW762"/>
    <mergeCell ref="TUY762:TVB762"/>
    <mergeCell ref="TVD762:TVG762"/>
    <mergeCell ref="TVI762:TVL762"/>
    <mergeCell ref="TVN762:TVQ762"/>
    <mergeCell ref="TVS762:TVV762"/>
    <mergeCell ref="TVX762:TWA762"/>
    <mergeCell ref="TWC762:TWF762"/>
    <mergeCell ref="TWH762:TWK762"/>
    <mergeCell ref="TWM762:TWP762"/>
    <mergeCell ref="TWR762:TWU762"/>
    <mergeCell ref="TWW762:TWZ762"/>
    <mergeCell ref="TXB762:TXE762"/>
    <mergeCell ref="TXG762:TXJ762"/>
    <mergeCell ref="TXL762:TXO762"/>
    <mergeCell ref="TXQ762:TXT762"/>
    <mergeCell ref="TXV762:TXY762"/>
    <mergeCell ref="TYA762:TYD762"/>
    <mergeCell ref="TYF762:TYI762"/>
    <mergeCell ref="TYK762:TYN762"/>
    <mergeCell ref="TYP762:TYS762"/>
    <mergeCell ref="TYU762:TYX762"/>
    <mergeCell ref="TYZ762:TZC762"/>
    <mergeCell ref="TZE762:TZH762"/>
    <mergeCell ref="TZJ762:TZM762"/>
    <mergeCell ref="TZO762:TZR762"/>
    <mergeCell ref="TZT762:TZW762"/>
    <mergeCell ref="TZY762:UAB762"/>
    <mergeCell ref="UAD762:UAG762"/>
    <mergeCell ref="TNQ762:TNT762"/>
    <mergeCell ref="TNV762:TNY762"/>
    <mergeCell ref="TOA762:TOD762"/>
    <mergeCell ref="TOF762:TOI762"/>
    <mergeCell ref="TOK762:TON762"/>
    <mergeCell ref="TOP762:TOS762"/>
    <mergeCell ref="TOU762:TOX762"/>
    <mergeCell ref="TOZ762:TPC762"/>
    <mergeCell ref="TPE762:TPH762"/>
    <mergeCell ref="TPJ762:TPM762"/>
    <mergeCell ref="TPO762:TPR762"/>
    <mergeCell ref="TPT762:TPW762"/>
    <mergeCell ref="TPY762:TQB762"/>
    <mergeCell ref="TQD762:TQG762"/>
    <mergeCell ref="TQI762:TQL762"/>
    <mergeCell ref="TQN762:TQQ762"/>
    <mergeCell ref="TQS762:TQV762"/>
    <mergeCell ref="TQX762:TRA762"/>
    <mergeCell ref="TRC762:TRF762"/>
    <mergeCell ref="TRH762:TRK762"/>
    <mergeCell ref="TRM762:TRP762"/>
    <mergeCell ref="TRR762:TRU762"/>
    <mergeCell ref="TRW762:TRZ762"/>
    <mergeCell ref="TSB762:TSE762"/>
    <mergeCell ref="TSG762:TSJ762"/>
    <mergeCell ref="TSL762:TSO762"/>
    <mergeCell ref="TSQ762:TST762"/>
    <mergeCell ref="TSV762:TSY762"/>
    <mergeCell ref="TTA762:TTD762"/>
    <mergeCell ref="TTF762:TTI762"/>
    <mergeCell ref="TTK762:TTN762"/>
    <mergeCell ref="TTP762:TTS762"/>
    <mergeCell ref="TTU762:TTX762"/>
    <mergeCell ref="THH762:THK762"/>
    <mergeCell ref="THM762:THP762"/>
    <mergeCell ref="THR762:THU762"/>
    <mergeCell ref="THW762:THZ762"/>
    <mergeCell ref="TIB762:TIE762"/>
    <mergeCell ref="TIG762:TIJ762"/>
    <mergeCell ref="TIL762:TIO762"/>
    <mergeCell ref="TIQ762:TIT762"/>
    <mergeCell ref="TIV762:TIY762"/>
    <mergeCell ref="TJA762:TJD762"/>
    <mergeCell ref="TJF762:TJI762"/>
    <mergeCell ref="TJK762:TJN762"/>
    <mergeCell ref="TJP762:TJS762"/>
    <mergeCell ref="TJU762:TJX762"/>
    <mergeCell ref="TJZ762:TKC762"/>
    <mergeCell ref="TKE762:TKH762"/>
    <mergeCell ref="TKJ762:TKM762"/>
    <mergeCell ref="TKO762:TKR762"/>
    <mergeCell ref="TKT762:TKW762"/>
    <mergeCell ref="TKY762:TLB762"/>
    <mergeCell ref="TLD762:TLG762"/>
    <mergeCell ref="TLI762:TLL762"/>
    <mergeCell ref="TLN762:TLQ762"/>
    <mergeCell ref="TLS762:TLV762"/>
    <mergeCell ref="TLX762:TMA762"/>
    <mergeCell ref="TMC762:TMF762"/>
    <mergeCell ref="TMH762:TMK762"/>
    <mergeCell ref="TMM762:TMP762"/>
    <mergeCell ref="TMR762:TMU762"/>
    <mergeCell ref="TMW762:TMZ762"/>
    <mergeCell ref="TNB762:TNE762"/>
    <mergeCell ref="TNG762:TNJ762"/>
    <mergeCell ref="TNL762:TNO762"/>
    <mergeCell ref="TAY762:TBB762"/>
    <mergeCell ref="TBD762:TBG762"/>
    <mergeCell ref="TBI762:TBL762"/>
    <mergeCell ref="TBN762:TBQ762"/>
    <mergeCell ref="TBS762:TBV762"/>
    <mergeCell ref="TBX762:TCA762"/>
    <mergeCell ref="TCC762:TCF762"/>
    <mergeCell ref="TCH762:TCK762"/>
    <mergeCell ref="TCM762:TCP762"/>
    <mergeCell ref="TCR762:TCU762"/>
    <mergeCell ref="TCW762:TCZ762"/>
    <mergeCell ref="TDB762:TDE762"/>
    <mergeCell ref="TDG762:TDJ762"/>
    <mergeCell ref="TDL762:TDO762"/>
    <mergeCell ref="TDQ762:TDT762"/>
    <mergeCell ref="TDV762:TDY762"/>
    <mergeCell ref="TEA762:TED762"/>
    <mergeCell ref="TEF762:TEI762"/>
    <mergeCell ref="TEK762:TEN762"/>
    <mergeCell ref="TEP762:TES762"/>
    <mergeCell ref="TEU762:TEX762"/>
    <mergeCell ref="TEZ762:TFC762"/>
    <mergeCell ref="TFE762:TFH762"/>
    <mergeCell ref="TFJ762:TFM762"/>
    <mergeCell ref="TFO762:TFR762"/>
    <mergeCell ref="TFT762:TFW762"/>
    <mergeCell ref="TFY762:TGB762"/>
    <mergeCell ref="TGD762:TGG762"/>
    <mergeCell ref="TGI762:TGL762"/>
    <mergeCell ref="TGN762:TGQ762"/>
    <mergeCell ref="TGS762:TGV762"/>
    <mergeCell ref="TGX762:THA762"/>
    <mergeCell ref="THC762:THF762"/>
    <mergeCell ref="SUP762:SUS762"/>
    <mergeCell ref="SUU762:SUX762"/>
    <mergeCell ref="SUZ762:SVC762"/>
    <mergeCell ref="SVE762:SVH762"/>
    <mergeCell ref="SVJ762:SVM762"/>
    <mergeCell ref="SVO762:SVR762"/>
    <mergeCell ref="SVT762:SVW762"/>
    <mergeCell ref="SVY762:SWB762"/>
    <mergeCell ref="SWD762:SWG762"/>
    <mergeCell ref="SWI762:SWL762"/>
    <mergeCell ref="SWN762:SWQ762"/>
    <mergeCell ref="SWS762:SWV762"/>
    <mergeCell ref="SWX762:SXA762"/>
    <mergeCell ref="SXC762:SXF762"/>
    <mergeCell ref="SXH762:SXK762"/>
    <mergeCell ref="SXM762:SXP762"/>
    <mergeCell ref="SXR762:SXU762"/>
    <mergeCell ref="SXW762:SXZ762"/>
    <mergeCell ref="SYB762:SYE762"/>
    <mergeCell ref="SYG762:SYJ762"/>
    <mergeCell ref="SYL762:SYO762"/>
    <mergeCell ref="SYQ762:SYT762"/>
    <mergeCell ref="SYV762:SYY762"/>
    <mergeCell ref="SZA762:SZD762"/>
    <mergeCell ref="SZF762:SZI762"/>
    <mergeCell ref="SZK762:SZN762"/>
    <mergeCell ref="SZP762:SZS762"/>
    <mergeCell ref="SZU762:SZX762"/>
    <mergeCell ref="SZZ762:TAC762"/>
    <mergeCell ref="TAE762:TAH762"/>
    <mergeCell ref="TAJ762:TAM762"/>
    <mergeCell ref="TAO762:TAR762"/>
    <mergeCell ref="TAT762:TAW762"/>
    <mergeCell ref="SOG762:SOJ762"/>
    <mergeCell ref="SOL762:SOO762"/>
    <mergeCell ref="SOQ762:SOT762"/>
    <mergeCell ref="SOV762:SOY762"/>
    <mergeCell ref="SPA762:SPD762"/>
    <mergeCell ref="SPF762:SPI762"/>
    <mergeCell ref="SPK762:SPN762"/>
    <mergeCell ref="SPP762:SPS762"/>
    <mergeCell ref="SPU762:SPX762"/>
    <mergeCell ref="SPZ762:SQC762"/>
    <mergeCell ref="SQE762:SQH762"/>
    <mergeCell ref="SQJ762:SQM762"/>
    <mergeCell ref="SQO762:SQR762"/>
    <mergeCell ref="SQT762:SQW762"/>
    <mergeCell ref="SQY762:SRB762"/>
    <mergeCell ref="SRD762:SRG762"/>
    <mergeCell ref="SRI762:SRL762"/>
    <mergeCell ref="SRN762:SRQ762"/>
    <mergeCell ref="SRS762:SRV762"/>
    <mergeCell ref="SRX762:SSA762"/>
    <mergeCell ref="SSC762:SSF762"/>
    <mergeCell ref="SSH762:SSK762"/>
    <mergeCell ref="SSM762:SSP762"/>
    <mergeCell ref="SSR762:SSU762"/>
    <mergeCell ref="SSW762:SSZ762"/>
    <mergeCell ref="STB762:STE762"/>
    <mergeCell ref="STG762:STJ762"/>
    <mergeCell ref="STL762:STO762"/>
    <mergeCell ref="STQ762:STT762"/>
    <mergeCell ref="STV762:STY762"/>
    <mergeCell ref="SUA762:SUD762"/>
    <mergeCell ref="SUF762:SUI762"/>
    <mergeCell ref="SUK762:SUN762"/>
    <mergeCell ref="SHX762:SIA762"/>
    <mergeCell ref="SIC762:SIF762"/>
    <mergeCell ref="SIH762:SIK762"/>
    <mergeCell ref="SIM762:SIP762"/>
    <mergeCell ref="SIR762:SIU762"/>
    <mergeCell ref="SIW762:SIZ762"/>
    <mergeCell ref="SJB762:SJE762"/>
    <mergeCell ref="SJG762:SJJ762"/>
    <mergeCell ref="SJL762:SJO762"/>
    <mergeCell ref="SJQ762:SJT762"/>
    <mergeCell ref="SJV762:SJY762"/>
    <mergeCell ref="SKA762:SKD762"/>
    <mergeCell ref="SKF762:SKI762"/>
    <mergeCell ref="SKK762:SKN762"/>
    <mergeCell ref="SKP762:SKS762"/>
    <mergeCell ref="SKU762:SKX762"/>
    <mergeCell ref="SKZ762:SLC762"/>
    <mergeCell ref="SLE762:SLH762"/>
    <mergeCell ref="SLJ762:SLM762"/>
    <mergeCell ref="SLO762:SLR762"/>
    <mergeCell ref="SLT762:SLW762"/>
    <mergeCell ref="SLY762:SMB762"/>
    <mergeCell ref="SMD762:SMG762"/>
    <mergeCell ref="SMI762:SML762"/>
    <mergeCell ref="SMN762:SMQ762"/>
    <mergeCell ref="SMS762:SMV762"/>
    <mergeCell ref="SMX762:SNA762"/>
    <mergeCell ref="SNC762:SNF762"/>
    <mergeCell ref="SNH762:SNK762"/>
    <mergeCell ref="SNM762:SNP762"/>
    <mergeCell ref="SNR762:SNU762"/>
    <mergeCell ref="SNW762:SNZ762"/>
    <mergeCell ref="SOB762:SOE762"/>
    <mergeCell ref="SBO762:SBR762"/>
    <mergeCell ref="SBT762:SBW762"/>
    <mergeCell ref="SBY762:SCB762"/>
    <mergeCell ref="SCD762:SCG762"/>
    <mergeCell ref="SCI762:SCL762"/>
    <mergeCell ref="SCN762:SCQ762"/>
    <mergeCell ref="SCS762:SCV762"/>
    <mergeCell ref="SCX762:SDA762"/>
    <mergeCell ref="SDC762:SDF762"/>
    <mergeCell ref="SDH762:SDK762"/>
    <mergeCell ref="SDM762:SDP762"/>
    <mergeCell ref="SDR762:SDU762"/>
    <mergeCell ref="SDW762:SDZ762"/>
    <mergeCell ref="SEB762:SEE762"/>
    <mergeCell ref="SEG762:SEJ762"/>
    <mergeCell ref="SEL762:SEO762"/>
    <mergeCell ref="SEQ762:SET762"/>
    <mergeCell ref="SEV762:SEY762"/>
    <mergeCell ref="SFA762:SFD762"/>
    <mergeCell ref="SFF762:SFI762"/>
    <mergeCell ref="SFK762:SFN762"/>
    <mergeCell ref="SFP762:SFS762"/>
    <mergeCell ref="SFU762:SFX762"/>
    <mergeCell ref="SFZ762:SGC762"/>
    <mergeCell ref="SGE762:SGH762"/>
    <mergeCell ref="SGJ762:SGM762"/>
    <mergeCell ref="SGO762:SGR762"/>
    <mergeCell ref="SGT762:SGW762"/>
    <mergeCell ref="SGY762:SHB762"/>
    <mergeCell ref="SHD762:SHG762"/>
    <mergeCell ref="SHI762:SHL762"/>
    <mergeCell ref="SHN762:SHQ762"/>
    <mergeCell ref="SHS762:SHV762"/>
    <mergeCell ref="RVF762:RVI762"/>
    <mergeCell ref="RVK762:RVN762"/>
    <mergeCell ref="RVP762:RVS762"/>
    <mergeCell ref="RVU762:RVX762"/>
    <mergeCell ref="RVZ762:RWC762"/>
    <mergeCell ref="RWE762:RWH762"/>
    <mergeCell ref="RWJ762:RWM762"/>
    <mergeCell ref="RWO762:RWR762"/>
    <mergeCell ref="RWT762:RWW762"/>
    <mergeCell ref="RWY762:RXB762"/>
    <mergeCell ref="RXD762:RXG762"/>
    <mergeCell ref="RXI762:RXL762"/>
    <mergeCell ref="RXN762:RXQ762"/>
    <mergeCell ref="RXS762:RXV762"/>
    <mergeCell ref="RXX762:RYA762"/>
    <mergeCell ref="RYC762:RYF762"/>
    <mergeCell ref="RYH762:RYK762"/>
    <mergeCell ref="RYM762:RYP762"/>
    <mergeCell ref="RYR762:RYU762"/>
    <mergeCell ref="RYW762:RYZ762"/>
    <mergeCell ref="RZB762:RZE762"/>
    <mergeCell ref="RZG762:RZJ762"/>
    <mergeCell ref="RZL762:RZO762"/>
    <mergeCell ref="RZQ762:RZT762"/>
    <mergeCell ref="RZV762:RZY762"/>
    <mergeCell ref="SAA762:SAD762"/>
    <mergeCell ref="SAF762:SAI762"/>
    <mergeCell ref="SAK762:SAN762"/>
    <mergeCell ref="SAP762:SAS762"/>
    <mergeCell ref="SAU762:SAX762"/>
    <mergeCell ref="SAZ762:SBC762"/>
    <mergeCell ref="SBE762:SBH762"/>
    <mergeCell ref="SBJ762:SBM762"/>
    <mergeCell ref="ROW762:ROZ762"/>
    <mergeCell ref="RPB762:RPE762"/>
    <mergeCell ref="RPG762:RPJ762"/>
    <mergeCell ref="RPL762:RPO762"/>
    <mergeCell ref="RPQ762:RPT762"/>
    <mergeCell ref="RPV762:RPY762"/>
    <mergeCell ref="RQA762:RQD762"/>
    <mergeCell ref="RQF762:RQI762"/>
    <mergeCell ref="RQK762:RQN762"/>
    <mergeCell ref="RQP762:RQS762"/>
    <mergeCell ref="RQU762:RQX762"/>
    <mergeCell ref="RQZ762:RRC762"/>
    <mergeCell ref="RRE762:RRH762"/>
    <mergeCell ref="RRJ762:RRM762"/>
    <mergeCell ref="RRO762:RRR762"/>
    <mergeCell ref="RRT762:RRW762"/>
    <mergeCell ref="RRY762:RSB762"/>
    <mergeCell ref="RSD762:RSG762"/>
    <mergeCell ref="RSI762:RSL762"/>
    <mergeCell ref="RSN762:RSQ762"/>
    <mergeCell ref="RSS762:RSV762"/>
    <mergeCell ref="RSX762:RTA762"/>
    <mergeCell ref="RTC762:RTF762"/>
    <mergeCell ref="RTH762:RTK762"/>
    <mergeCell ref="RTM762:RTP762"/>
    <mergeCell ref="RTR762:RTU762"/>
    <mergeCell ref="RTW762:RTZ762"/>
    <mergeCell ref="RUB762:RUE762"/>
    <mergeCell ref="RUG762:RUJ762"/>
    <mergeCell ref="RUL762:RUO762"/>
    <mergeCell ref="RUQ762:RUT762"/>
    <mergeCell ref="RUV762:RUY762"/>
    <mergeCell ref="RVA762:RVD762"/>
    <mergeCell ref="RIN762:RIQ762"/>
    <mergeCell ref="RIS762:RIV762"/>
    <mergeCell ref="RIX762:RJA762"/>
    <mergeCell ref="RJC762:RJF762"/>
    <mergeCell ref="RJH762:RJK762"/>
    <mergeCell ref="RJM762:RJP762"/>
    <mergeCell ref="RJR762:RJU762"/>
    <mergeCell ref="RJW762:RJZ762"/>
    <mergeCell ref="RKB762:RKE762"/>
    <mergeCell ref="RKG762:RKJ762"/>
    <mergeCell ref="RKL762:RKO762"/>
    <mergeCell ref="RKQ762:RKT762"/>
    <mergeCell ref="RKV762:RKY762"/>
    <mergeCell ref="RLA762:RLD762"/>
    <mergeCell ref="RLF762:RLI762"/>
    <mergeCell ref="RLK762:RLN762"/>
    <mergeCell ref="RLP762:RLS762"/>
    <mergeCell ref="RLU762:RLX762"/>
    <mergeCell ref="RLZ762:RMC762"/>
    <mergeCell ref="RME762:RMH762"/>
    <mergeCell ref="RMJ762:RMM762"/>
    <mergeCell ref="RMO762:RMR762"/>
    <mergeCell ref="RMT762:RMW762"/>
    <mergeCell ref="RMY762:RNB762"/>
    <mergeCell ref="RND762:RNG762"/>
    <mergeCell ref="RNI762:RNL762"/>
    <mergeCell ref="RNN762:RNQ762"/>
    <mergeCell ref="RNS762:RNV762"/>
    <mergeCell ref="RNX762:ROA762"/>
    <mergeCell ref="ROC762:ROF762"/>
    <mergeCell ref="ROH762:ROK762"/>
    <mergeCell ref="ROM762:ROP762"/>
    <mergeCell ref="ROR762:ROU762"/>
    <mergeCell ref="RCE762:RCH762"/>
    <mergeCell ref="RCJ762:RCM762"/>
    <mergeCell ref="RCO762:RCR762"/>
    <mergeCell ref="RCT762:RCW762"/>
    <mergeCell ref="RCY762:RDB762"/>
    <mergeCell ref="RDD762:RDG762"/>
    <mergeCell ref="RDI762:RDL762"/>
    <mergeCell ref="RDN762:RDQ762"/>
    <mergeCell ref="RDS762:RDV762"/>
    <mergeCell ref="RDX762:REA762"/>
    <mergeCell ref="REC762:REF762"/>
    <mergeCell ref="REH762:REK762"/>
    <mergeCell ref="REM762:REP762"/>
    <mergeCell ref="RER762:REU762"/>
    <mergeCell ref="REW762:REZ762"/>
    <mergeCell ref="RFB762:RFE762"/>
    <mergeCell ref="RFG762:RFJ762"/>
    <mergeCell ref="RFL762:RFO762"/>
    <mergeCell ref="RFQ762:RFT762"/>
    <mergeCell ref="RFV762:RFY762"/>
    <mergeCell ref="RGA762:RGD762"/>
    <mergeCell ref="RGF762:RGI762"/>
    <mergeCell ref="RGK762:RGN762"/>
    <mergeCell ref="RGP762:RGS762"/>
    <mergeCell ref="RGU762:RGX762"/>
    <mergeCell ref="RGZ762:RHC762"/>
    <mergeCell ref="RHE762:RHH762"/>
    <mergeCell ref="RHJ762:RHM762"/>
    <mergeCell ref="RHO762:RHR762"/>
    <mergeCell ref="RHT762:RHW762"/>
    <mergeCell ref="RHY762:RIB762"/>
    <mergeCell ref="RID762:RIG762"/>
    <mergeCell ref="RII762:RIL762"/>
    <mergeCell ref="QVV762:QVY762"/>
    <mergeCell ref="QWA762:QWD762"/>
    <mergeCell ref="QWF762:QWI762"/>
    <mergeCell ref="QWK762:QWN762"/>
    <mergeCell ref="QWP762:QWS762"/>
    <mergeCell ref="QWU762:QWX762"/>
    <mergeCell ref="QWZ762:QXC762"/>
    <mergeCell ref="QXE762:QXH762"/>
    <mergeCell ref="QXJ762:QXM762"/>
    <mergeCell ref="QXO762:QXR762"/>
    <mergeCell ref="QXT762:QXW762"/>
    <mergeCell ref="QXY762:QYB762"/>
    <mergeCell ref="QYD762:QYG762"/>
    <mergeCell ref="QYI762:QYL762"/>
    <mergeCell ref="QYN762:QYQ762"/>
    <mergeCell ref="QYS762:QYV762"/>
    <mergeCell ref="QYX762:QZA762"/>
    <mergeCell ref="QZC762:QZF762"/>
    <mergeCell ref="QZH762:QZK762"/>
    <mergeCell ref="QZM762:QZP762"/>
    <mergeCell ref="QZR762:QZU762"/>
    <mergeCell ref="QZW762:QZZ762"/>
    <mergeCell ref="RAB762:RAE762"/>
    <mergeCell ref="RAG762:RAJ762"/>
    <mergeCell ref="RAL762:RAO762"/>
    <mergeCell ref="RAQ762:RAT762"/>
    <mergeCell ref="RAV762:RAY762"/>
    <mergeCell ref="RBA762:RBD762"/>
    <mergeCell ref="RBF762:RBI762"/>
    <mergeCell ref="RBK762:RBN762"/>
    <mergeCell ref="RBP762:RBS762"/>
    <mergeCell ref="RBU762:RBX762"/>
    <mergeCell ref="RBZ762:RCC762"/>
    <mergeCell ref="QPM762:QPP762"/>
    <mergeCell ref="QPR762:QPU762"/>
    <mergeCell ref="QPW762:QPZ762"/>
    <mergeCell ref="QQB762:QQE762"/>
    <mergeCell ref="QQG762:QQJ762"/>
    <mergeCell ref="QQL762:QQO762"/>
    <mergeCell ref="QQQ762:QQT762"/>
    <mergeCell ref="QQV762:QQY762"/>
    <mergeCell ref="QRA762:QRD762"/>
    <mergeCell ref="QRF762:QRI762"/>
    <mergeCell ref="QRK762:QRN762"/>
    <mergeCell ref="QRP762:QRS762"/>
    <mergeCell ref="QRU762:QRX762"/>
    <mergeCell ref="QRZ762:QSC762"/>
    <mergeCell ref="QSE762:QSH762"/>
    <mergeCell ref="QSJ762:QSM762"/>
    <mergeCell ref="QSO762:QSR762"/>
    <mergeCell ref="QST762:QSW762"/>
    <mergeCell ref="QSY762:QTB762"/>
    <mergeCell ref="QTD762:QTG762"/>
    <mergeCell ref="QTI762:QTL762"/>
    <mergeCell ref="QTN762:QTQ762"/>
    <mergeCell ref="QTS762:QTV762"/>
    <mergeCell ref="QTX762:QUA762"/>
    <mergeCell ref="QUC762:QUF762"/>
    <mergeCell ref="QUH762:QUK762"/>
    <mergeCell ref="QUM762:QUP762"/>
    <mergeCell ref="QUR762:QUU762"/>
    <mergeCell ref="QUW762:QUZ762"/>
    <mergeCell ref="QVB762:QVE762"/>
    <mergeCell ref="QVG762:QVJ762"/>
    <mergeCell ref="QVL762:QVO762"/>
    <mergeCell ref="QVQ762:QVT762"/>
    <mergeCell ref="QJD762:QJG762"/>
    <mergeCell ref="QJI762:QJL762"/>
    <mergeCell ref="QJN762:QJQ762"/>
    <mergeCell ref="QJS762:QJV762"/>
    <mergeCell ref="QJX762:QKA762"/>
    <mergeCell ref="QKC762:QKF762"/>
    <mergeCell ref="QKH762:QKK762"/>
    <mergeCell ref="QKM762:QKP762"/>
    <mergeCell ref="QKR762:QKU762"/>
    <mergeCell ref="QKW762:QKZ762"/>
    <mergeCell ref="QLB762:QLE762"/>
    <mergeCell ref="QLG762:QLJ762"/>
    <mergeCell ref="QLL762:QLO762"/>
    <mergeCell ref="QLQ762:QLT762"/>
    <mergeCell ref="QLV762:QLY762"/>
    <mergeCell ref="QMA762:QMD762"/>
    <mergeCell ref="QMF762:QMI762"/>
    <mergeCell ref="QMK762:QMN762"/>
    <mergeCell ref="QMP762:QMS762"/>
    <mergeCell ref="QMU762:QMX762"/>
    <mergeCell ref="QMZ762:QNC762"/>
    <mergeCell ref="QNE762:QNH762"/>
    <mergeCell ref="QNJ762:QNM762"/>
    <mergeCell ref="QNO762:QNR762"/>
    <mergeCell ref="QNT762:QNW762"/>
    <mergeCell ref="QNY762:QOB762"/>
    <mergeCell ref="QOD762:QOG762"/>
    <mergeCell ref="QOI762:QOL762"/>
    <mergeCell ref="QON762:QOQ762"/>
    <mergeCell ref="QOS762:QOV762"/>
    <mergeCell ref="QOX762:QPA762"/>
    <mergeCell ref="QPC762:QPF762"/>
    <mergeCell ref="QPH762:QPK762"/>
    <mergeCell ref="QCU762:QCX762"/>
    <mergeCell ref="QCZ762:QDC762"/>
    <mergeCell ref="QDE762:QDH762"/>
    <mergeCell ref="QDJ762:QDM762"/>
    <mergeCell ref="QDO762:QDR762"/>
    <mergeCell ref="QDT762:QDW762"/>
    <mergeCell ref="QDY762:QEB762"/>
    <mergeCell ref="QED762:QEG762"/>
    <mergeCell ref="QEI762:QEL762"/>
    <mergeCell ref="QEN762:QEQ762"/>
    <mergeCell ref="QES762:QEV762"/>
    <mergeCell ref="QEX762:QFA762"/>
    <mergeCell ref="QFC762:QFF762"/>
    <mergeCell ref="QFH762:QFK762"/>
    <mergeCell ref="QFM762:QFP762"/>
    <mergeCell ref="QFR762:QFU762"/>
    <mergeCell ref="QFW762:QFZ762"/>
    <mergeCell ref="QGB762:QGE762"/>
    <mergeCell ref="QGG762:QGJ762"/>
    <mergeCell ref="QGL762:QGO762"/>
    <mergeCell ref="QGQ762:QGT762"/>
    <mergeCell ref="QGV762:QGY762"/>
    <mergeCell ref="QHA762:QHD762"/>
    <mergeCell ref="QHF762:QHI762"/>
    <mergeCell ref="QHK762:QHN762"/>
    <mergeCell ref="QHP762:QHS762"/>
    <mergeCell ref="QHU762:QHX762"/>
    <mergeCell ref="QHZ762:QIC762"/>
    <mergeCell ref="QIE762:QIH762"/>
    <mergeCell ref="QIJ762:QIM762"/>
    <mergeCell ref="QIO762:QIR762"/>
    <mergeCell ref="QIT762:QIW762"/>
    <mergeCell ref="QIY762:QJB762"/>
    <mergeCell ref="PWL762:PWO762"/>
    <mergeCell ref="PWQ762:PWT762"/>
    <mergeCell ref="PWV762:PWY762"/>
    <mergeCell ref="PXA762:PXD762"/>
    <mergeCell ref="PXF762:PXI762"/>
    <mergeCell ref="PXK762:PXN762"/>
    <mergeCell ref="PXP762:PXS762"/>
    <mergeCell ref="PXU762:PXX762"/>
    <mergeCell ref="PXZ762:PYC762"/>
    <mergeCell ref="PYE762:PYH762"/>
    <mergeCell ref="PYJ762:PYM762"/>
    <mergeCell ref="PYO762:PYR762"/>
    <mergeCell ref="PYT762:PYW762"/>
    <mergeCell ref="PYY762:PZB762"/>
    <mergeCell ref="PZD762:PZG762"/>
    <mergeCell ref="PZI762:PZL762"/>
    <mergeCell ref="PZN762:PZQ762"/>
    <mergeCell ref="PZS762:PZV762"/>
    <mergeCell ref="PZX762:QAA762"/>
    <mergeCell ref="QAC762:QAF762"/>
    <mergeCell ref="QAH762:QAK762"/>
    <mergeCell ref="QAM762:QAP762"/>
    <mergeCell ref="QAR762:QAU762"/>
    <mergeCell ref="QAW762:QAZ762"/>
    <mergeCell ref="QBB762:QBE762"/>
    <mergeCell ref="QBG762:QBJ762"/>
    <mergeCell ref="QBL762:QBO762"/>
    <mergeCell ref="QBQ762:QBT762"/>
    <mergeCell ref="QBV762:QBY762"/>
    <mergeCell ref="QCA762:QCD762"/>
    <mergeCell ref="QCF762:QCI762"/>
    <mergeCell ref="QCK762:QCN762"/>
    <mergeCell ref="QCP762:QCS762"/>
    <mergeCell ref="PQC762:PQF762"/>
    <mergeCell ref="PQH762:PQK762"/>
    <mergeCell ref="PQM762:PQP762"/>
    <mergeCell ref="PQR762:PQU762"/>
    <mergeCell ref="PQW762:PQZ762"/>
    <mergeCell ref="PRB762:PRE762"/>
    <mergeCell ref="PRG762:PRJ762"/>
    <mergeCell ref="PRL762:PRO762"/>
    <mergeCell ref="PRQ762:PRT762"/>
    <mergeCell ref="PRV762:PRY762"/>
    <mergeCell ref="PSA762:PSD762"/>
    <mergeCell ref="PSF762:PSI762"/>
    <mergeCell ref="PSK762:PSN762"/>
    <mergeCell ref="PSP762:PSS762"/>
    <mergeCell ref="PSU762:PSX762"/>
    <mergeCell ref="PSZ762:PTC762"/>
    <mergeCell ref="PTE762:PTH762"/>
    <mergeCell ref="PTJ762:PTM762"/>
    <mergeCell ref="PTO762:PTR762"/>
    <mergeCell ref="PTT762:PTW762"/>
    <mergeCell ref="PTY762:PUB762"/>
    <mergeCell ref="PUD762:PUG762"/>
    <mergeCell ref="PUI762:PUL762"/>
    <mergeCell ref="PUN762:PUQ762"/>
    <mergeCell ref="PUS762:PUV762"/>
    <mergeCell ref="PUX762:PVA762"/>
    <mergeCell ref="PVC762:PVF762"/>
    <mergeCell ref="PVH762:PVK762"/>
    <mergeCell ref="PVM762:PVP762"/>
    <mergeCell ref="PVR762:PVU762"/>
    <mergeCell ref="PVW762:PVZ762"/>
    <mergeCell ref="PWB762:PWE762"/>
    <mergeCell ref="PWG762:PWJ762"/>
    <mergeCell ref="PJT762:PJW762"/>
    <mergeCell ref="PJY762:PKB762"/>
    <mergeCell ref="PKD762:PKG762"/>
    <mergeCell ref="PKI762:PKL762"/>
    <mergeCell ref="PKN762:PKQ762"/>
    <mergeCell ref="PKS762:PKV762"/>
    <mergeCell ref="PKX762:PLA762"/>
    <mergeCell ref="PLC762:PLF762"/>
    <mergeCell ref="PLH762:PLK762"/>
    <mergeCell ref="PLM762:PLP762"/>
    <mergeCell ref="PLR762:PLU762"/>
    <mergeCell ref="PLW762:PLZ762"/>
    <mergeCell ref="PMB762:PME762"/>
    <mergeCell ref="PMG762:PMJ762"/>
    <mergeCell ref="PML762:PMO762"/>
    <mergeCell ref="PMQ762:PMT762"/>
    <mergeCell ref="PMV762:PMY762"/>
    <mergeCell ref="PNA762:PND762"/>
    <mergeCell ref="PNF762:PNI762"/>
    <mergeCell ref="PNK762:PNN762"/>
    <mergeCell ref="PNP762:PNS762"/>
    <mergeCell ref="PNU762:PNX762"/>
    <mergeCell ref="PNZ762:POC762"/>
    <mergeCell ref="POE762:POH762"/>
    <mergeCell ref="POJ762:POM762"/>
    <mergeCell ref="POO762:POR762"/>
    <mergeCell ref="POT762:POW762"/>
    <mergeCell ref="POY762:PPB762"/>
    <mergeCell ref="PPD762:PPG762"/>
    <mergeCell ref="PPI762:PPL762"/>
    <mergeCell ref="PPN762:PPQ762"/>
    <mergeCell ref="PPS762:PPV762"/>
    <mergeCell ref="PPX762:PQA762"/>
    <mergeCell ref="PDK762:PDN762"/>
    <mergeCell ref="PDP762:PDS762"/>
    <mergeCell ref="PDU762:PDX762"/>
    <mergeCell ref="PDZ762:PEC762"/>
    <mergeCell ref="PEE762:PEH762"/>
    <mergeCell ref="PEJ762:PEM762"/>
    <mergeCell ref="PEO762:PER762"/>
    <mergeCell ref="PET762:PEW762"/>
    <mergeCell ref="PEY762:PFB762"/>
    <mergeCell ref="PFD762:PFG762"/>
    <mergeCell ref="PFI762:PFL762"/>
    <mergeCell ref="PFN762:PFQ762"/>
    <mergeCell ref="PFS762:PFV762"/>
    <mergeCell ref="PFX762:PGA762"/>
    <mergeCell ref="PGC762:PGF762"/>
    <mergeCell ref="PGH762:PGK762"/>
    <mergeCell ref="PGM762:PGP762"/>
    <mergeCell ref="PGR762:PGU762"/>
    <mergeCell ref="PGW762:PGZ762"/>
    <mergeCell ref="PHB762:PHE762"/>
    <mergeCell ref="PHG762:PHJ762"/>
    <mergeCell ref="PHL762:PHO762"/>
    <mergeCell ref="PHQ762:PHT762"/>
    <mergeCell ref="PHV762:PHY762"/>
    <mergeCell ref="PIA762:PID762"/>
    <mergeCell ref="PIF762:PII762"/>
    <mergeCell ref="PIK762:PIN762"/>
    <mergeCell ref="PIP762:PIS762"/>
    <mergeCell ref="PIU762:PIX762"/>
    <mergeCell ref="PIZ762:PJC762"/>
    <mergeCell ref="PJE762:PJH762"/>
    <mergeCell ref="PJJ762:PJM762"/>
    <mergeCell ref="PJO762:PJR762"/>
    <mergeCell ref="OXB762:OXE762"/>
    <mergeCell ref="OXG762:OXJ762"/>
    <mergeCell ref="OXL762:OXO762"/>
    <mergeCell ref="OXQ762:OXT762"/>
    <mergeCell ref="OXV762:OXY762"/>
    <mergeCell ref="OYA762:OYD762"/>
    <mergeCell ref="OYF762:OYI762"/>
    <mergeCell ref="OYK762:OYN762"/>
    <mergeCell ref="OYP762:OYS762"/>
    <mergeCell ref="OYU762:OYX762"/>
    <mergeCell ref="OYZ762:OZC762"/>
    <mergeCell ref="OZE762:OZH762"/>
    <mergeCell ref="OZJ762:OZM762"/>
    <mergeCell ref="OZO762:OZR762"/>
    <mergeCell ref="OZT762:OZW762"/>
    <mergeCell ref="OZY762:PAB762"/>
    <mergeCell ref="PAD762:PAG762"/>
    <mergeCell ref="PAI762:PAL762"/>
    <mergeCell ref="PAN762:PAQ762"/>
    <mergeCell ref="PAS762:PAV762"/>
    <mergeCell ref="PAX762:PBA762"/>
    <mergeCell ref="PBC762:PBF762"/>
    <mergeCell ref="PBH762:PBK762"/>
    <mergeCell ref="PBM762:PBP762"/>
    <mergeCell ref="PBR762:PBU762"/>
    <mergeCell ref="PBW762:PBZ762"/>
    <mergeCell ref="PCB762:PCE762"/>
    <mergeCell ref="PCG762:PCJ762"/>
    <mergeCell ref="PCL762:PCO762"/>
    <mergeCell ref="PCQ762:PCT762"/>
    <mergeCell ref="PCV762:PCY762"/>
    <mergeCell ref="PDA762:PDD762"/>
    <mergeCell ref="PDF762:PDI762"/>
    <mergeCell ref="OQS762:OQV762"/>
    <mergeCell ref="OQX762:ORA762"/>
    <mergeCell ref="ORC762:ORF762"/>
    <mergeCell ref="ORH762:ORK762"/>
    <mergeCell ref="ORM762:ORP762"/>
    <mergeCell ref="ORR762:ORU762"/>
    <mergeCell ref="ORW762:ORZ762"/>
    <mergeCell ref="OSB762:OSE762"/>
    <mergeCell ref="OSG762:OSJ762"/>
    <mergeCell ref="OSL762:OSO762"/>
    <mergeCell ref="OSQ762:OST762"/>
    <mergeCell ref="OSV762:OSY762"/>
    <mergeCell ref="OTA762:OTD762"/>
    <mergeCell ref="OTF762:OTI762"/>
    <mergeCell ref="OTK762:OTN762"/>
    <mergeCell ref="OTP762:OTS762"/>
    <mergeCell ref="OTU762:OTX762"/>
    <mergeCell ref="OTZ762:OUC762"/>
    <mergeCell ref="OUE762:OUH762"/>
    <mergeCell ref="OUJ762:OUM762"/>
    <mergeCell ref="OUO762:OUR762"/>
    <mergeCell ref="OUT762:OUW762"/>
    <mergeCell ref="OUY762:OVB762"/>
    <mergeCell ref="OVD762:OVG762"/>
    <mergeCell ref="OVI762:OVL762"/>
    <mergeCell ref="OVN762:OVQ762"/>
    <mergeCell ref="OVS762:OVV762"/>
    <mergeCell ref="OVX762:OWA762"/>
    <mergeCell ref="OWC762:OWF762"/>
    <mergeCell ref="OWH762:OWK762"/>
    <mergeCell ref="OWM762:OWP762"/>
    <mergeCell ref="OWR762:OWU762"/>
    <mergeCell ref="OWW762:OWZ762"/>
    <mergeCell ref="OKJ762:OKM762"/>
    <mergeCell ref="OKO762:OKR762"/>
    <mergeCell ref="OKT762:OKW762"/>
    <mergeCell ref="OKY762:OLB762"/>
    <mergeCell ref="OLD762:OLG762"/>
    <mergeCell ref="OLI762:OLL762"/>
    <mergeCell ref="OLN762:OLQ762"/>
    <mergeCell ref="OLS762:OLV762"/>
    <mergeCell ref="OLX762:OMA762"/>
    <mergeCell ref="OMC762:OMF762"/>
    <mergeCell ref="OMH762:OMK762"/>
    <mergeCell ref="OMM762:OMP762"/>
    <mergeCell ref="OMR762:OMU762"/>
    <mergeCell ref="OMW762:OMZ762"/>
    <mergeCell ref="ONB762:ONE762"/>
    <mergeCell ref="ONG762:ONJ762"/>
    <mergeCell ref="ONL762:ONO762"/>
    <mergeCell ref="ONQ762:ONT762"/>
    <mergeCell ref="ONV762:ONY762"/>
    <mergeCell ref="OOA762:OOD762"/>
    <mergeCell ref="OOF762:OOI762"/>
    <mergeCell ref="OOK762:OON762"/>
    <mergeCell ref="OOP762:OOS762"/>
    <mergeCell ref="OOU762:OOX762"/>
    <mergeCell ref="OOZ762:OPC762"/>
    <mergeCell ref="OPE762:OPH762"/>
    <mergeCell ref="OPJ762:OPM762"/>
    <mergeCell ref="OPO762:OPR762"/>
    <mergeCell ref="OPT762:OPW762"/>
    <mergeCell ref="OPY762:OQB762"/>
    <mergeCell ref="OQD762:OQG762"/>
    <mergeCell ref="OQI762:OQL762"/>
    <mergeCell ref="OQN762:OQQ762"/>
    <mergeCell ref="OEA762:OED762"/>
    <mergeCell ref="OEF762:OEI762"/>
    <mergeCell ref="OEK762:OEN762"/>
    <mergeCell ref="OEP762:OES762"/>
    <mergeCell ref="OEU762:OEX762"/>
    <mergeCell ref="OEZ762:OFC762"/>
    <mergeCell ref="OFE762:OFH762"/>
    <mergeCell ref="OFJ762:OFM762"/>
    <mergeCell ref="OFO762:OFR762"/>
    <mergeCell ref="OFT762:OFW762"/>
    <mergeCell ref="OFY762:OGB762"/>
    <mergeCell ref="OGD762:OGG762"/>
    <mergeCell ref="OGI762:OGL762"/>
    <mergeCell ref="OGN762:OGQ762"/>
    <mergeCell ref="OGS762:OGV762"/>
    <mergeCell ref="OGX762:OHA762"/>
    <mergeCell ref="OHC762:OHF762"/>
    <mergeCell ref="OHH762:OHK762"/>
    <mergeCell ref="OHM762:OHP762"/>
    <mergeCell ref="OHR762:OHU762"/>
    <mergeCell ref="OHW762:OHZ762"/>
    <mergeCell ref="OIB762:OIE762"/>
    <mergeCell ref="OIG762:OIJ762"/>
    <mergeCell ref="OIL762:OIO762"/>
    <mergeCell ref="OIQ762:OIT762"/>
    <mergeCell ref="OIV762:OIY762"/>
    <mergeCell ref="OJA762:OJD762"/>
    <mergeCell ref="OJF762:OJI762"/>
    <mergeCell ref="OJK762:OJN762"/>
    <mergeCell ref="OJP762:OJS762"/>
    <mergeCell ref="OJU762:OJX762"/>
    <mergeCell ref="OJZ762:OKC762"/>
    <mergeCell ref="OKE762:OKH762"/>
    <mergeCell ref="NXR762:NXU762"/>
    <mergeCell ref="NXW762:NXZ762"/>
    <mergeCell ref="NYB762:NYE762"/>
    <mergeCell ref="NYG762:NYJ762"/>
    <mergeCell ref="NYL762:NYO762"/>
    <mergeCell ref="NYQ762:NYT762"/>
    <mergeCell ref="NYV762:NYY762"/>
    <mergeCell ref="NZA762:NZD762"/>
    <mergeCell ref="NZF762:NZI762"/>
    <mergeCell ref="NZK762:NZN762"/>
    <mergeCell ref="NZP762:NZS762"/>
    <mergeCell ref="NZU762:NZX762"/>
    <mergeCell ref="NZZ762:OAC762"/>
    <mergeCell ref="OAE762:OAH762"/>
    <mergeCell ref="OAJ762:OAM762"/>
    <mergeCell ref="OAO762:OAR762"/>
    <mergeCell ref="OAT762:OAW762"/>
    <mergeCell ref="OAY762:OBB762"/>
    <mergeCell ref="OBD762:OBG762"/>
    <mergeCell ref="OBI762:OBL762"/>
    <mergeCell ref="OBN762:OBQ762"/>
    <mergeCell ref="OBS762:OBV762"/>
    <mergeCell ref="OBX762:OCA762"/>
    <mergeCell ref="OCC762:OCF762"/>
    <mergeCell ref="OCH762:OCK762"/>
    <mergeCell ref="OCM762:OCP762"/>
    <mergeCell ref="OCR762:OCU762"/>
    <mergeCell ref="OCW762:OCZ762"/>
    <mergeCell ref="ODB762:ODE762"/>
    <mergeCell ref="ODG762:ODJ762"/>
    <mergeCell ref="ODL762:ODO762"/>
    <mergeCell ref="ODQ762:ODT762"/>
    <mergeCell ref="ODV762:ODY762"/>
    <mergeCell ref="NRI762:NRL762"/>
    <mergeCell ref="NRN762:NRQ762"/>
    <mergeCell ref="NRS762:NRV762"/>
    <mergeCell ref="NRX762:NSA762"/>
    <mergeCell ref="NSC762:NSF762"/>
    <mergeCell ref="NSH762:NSK762"/>
    <mergeCell ref="NSM762:NSP762"/>
    <mergeCell ref="NSR762:NSU762"/>
    <mergeCell ref="NSW762:NSZ762"/>
    <mergeCell ref="NTB762:NTE762"/>
    <mergeCell ref="NTG762:NTJ762"/>
    <mergeCell ref="NTL762:NTO762"/>
    <mergeCell ref="NTQ762:NTT762"/>
    <mergeCell ref="NTV762:NTY762"/>
    <mergeCell ref="NUA762:NUD762"/>
    <mergeCell ref="NUF762:NUI762"/>
    <mergeCell ref="NUK762:NUN762"/>
    <mergeCell ref="NUP762:NUS762"/>
    <mergeCell ref="NUU762:NUX762"/>
    <mergeCell ref="NUZ762:NVC762"/>
    <mergeCell ref="NVE762:NVH762"/>
    <mergeCell ref="NVJ762:NVM762"/>
    <mergeCell ref="NVO762:NVR762"/>
    <mergeCell ref="NVT762:NVW762"/>
    <mergeCell ref="NVY762:NWB762"/>
    <mergeCell ref="NWD762:NWG762"/>
    <mergeCell ref="NWI762:NWL762"/>
    <mergeCell ref="NWN762:NWQ762"/>
    <mergeCell ref="NWS762:NWV762"/>
    <mergeCell ref="NWX762:NXA762"/>
    <mergeCell ref="NXC762:NXF762"/>
    <mergeCell ref="NXH762:NXK762"/>
    <mergeCell ref="NXM762:NXP762"/>
    <mergeCell ref="NKZ762:NLC762"/>
    <mergeCell ref="NLE762:NLH762"/>
    <mergeCell ref="NLJ762:NLM762"/>
    <mergeCell ref="NLO762:NLR762"/>
    <mergeCell ref="NLT762:NLW762"/>
    <mergeCell ref="NLY762:NMB762"/>
    <mergeCell ref="NMD762:NMG762"/>
    <mergeCell ref="NMI762:NML762"/>
    <mergeCell ref="NMN762:NMQ762"/>
    <mergeCell ref="NMS762:NMV762"/>
    <mergeCell ref="NMX762:NNA762"/>
    <mergeCell ref="NNC762:NNF762"/>
    <mergeCell ref="NNH762:NNK762"/>
    <mergeCell ref="NNM762:NNP762"/>
    <mergeCell ref="NNR762:NNU762"/>
    <mergeCell ref="NNW762:NNZ762"/>
    <mergeCell ref="NOB762:NOE762"/>
    <mergeCell ref="NOG762:NOJ762"/>
    <mergeCell ref="NOL762:NOO762"/>
    <mergeCell ref="NOQ762:NOT762"/>
    <mergeCell ref="NOV762:NOY762"/>
    <mergeCell ref="NPA762:NPD762"/>
    <mergeCell ref="NPF762:NPI762"/>
    <mergeCell ref="NPK762:NPN762"/>
    <mergeCell ref="NPP762:NPS762"/>
    <mergeCell ref="NPU762:NPX762"/>
    <mergeCell ref="NPZ762:NQC762"/>
    <mergeCell ref="NQE762:NQH762"/>
    <mergeCell ref="NQJ762:NQM762"/>
    <mergeCell ref="NQO762:NQR762"/>
    <mergeCell ref="NQT762:NQW762"/>
    <mergeCell ref="NQY762:NRB762"/>
    <mergeCell ref="NRD762:NRG762"/>
    <mergeCell ref="NEQ762:NET762"/>
    <mergeCell ref="NEV762:NEY762"/>
    <mergeCell ref="NFA762:NFD762"/>
    <mergeCell ref="NFF762:NFI762"/>
    <mergeCell ref="NFK762:NFN762"/>
    <mergeCell ref="NFP762:NFS762"/>
    <mergeCell ref="NFU762:NFX762"/>
    <mergeCell ref="NFZ762:NGC762"/>
    <mergeCell ref="NGE762:NGH762"/>
    <mergeCell ref="NGJ762:NGM762"/>
    <mergeCell ref="NGO762:NGR762"/>
    <mergeCell ref="NGT762:NGW762"/>
    <mergeCell ref="NGY762:NHB762"/>
    <mergeCell ref="NHD762:NHG762"/>
    <mergeCell ref="NHI762:NHL762"/>
    <mergeCell ref="NHN762:NHQ762"/>
    <mergeCell ref="NHS762:NHV762"/>
    <mergeCell ref="NHX762:NIA762"/>
    <mergeCell ref="NIC762:NIF762"/>
    <mergeCell ref="NIH762:NIK762"/>
    <mergeCell ref="NIM762:NIP762"/>
    <mergeCell ref="NIR762:NIU762"/>
    <mergeCell ref="NIW762:NIZ762"/>
    <mergeCell ref="NJB762:NJE762"/>
    <mergeCell ref="NJG762:NJJ762"/>
    <mergeCell ref="NJL762:NJO762"/>
    <mergeCell ref="NJQ762:NJT762"/>
    <mergeCell ref="NJV762:NJY762"/>
    <mergeCell ref="NKA762:NKD762"/>
    <mergeCell ref="NKF762:NKI762"/>
    <mergeCell ref="NKK762:NKN762"/>
    <mergeCell ref="NKP762:NKS762"/>
    <mergeCell ref="NKU762:NKX762"/>
    <mergeCell ref="MYH762:MYK762"/>
    <mergeCell ref="MYM762:MYP762"/>
    <mergeCell ref="MYR762:MYU762"/>
    <mergeCell ref="MYW762:MYZ762"/>
    <mergeCell ref="MZB762:MZE762"/>
    <mergeCell ref="MZG762:MZJ762"/>
    <mergeCell ref="MZL762:MZO762"/>
    <mergeCell ref="MZQ762:MZT762"/>
    <mergeCell ref="MZV762:MZY762"/>
    <mergeCell ref="NAA762:NAD762"/>
    <mergeCell ref="NAF762:NAI762"/>
    <mergeCell ref="NAK762:NAN762"/>
    <mergeCell ref="NAP762:NAS762"/>
    <mergeCell ref="NAU762:NAX762"/>
    <mergeCell ref="NAZ762:NBC762"/>
    <mergeCell ref="NBE762:NBH762"/>
    <mergeCell ref="NBJ762:NBM762"/>
    <mergeCell ref="NBO762:NBR762"/>
    <mergeCell ref="NBT762:NBW762"/>
    <mergeCell ref="NBY762:NCB762"/>
    <mergeCell ref="NCD762:NCG762"/>
    <mergeCell ref="NCI762:NCL762"/>
    <mergeCell ref="NCN762:NCQ762"/>
    <mergeCell ref="NCS762:NCV762"/>
    <mergeCell ref="NCX762:NDA762"/>
    <mergeCell ref="NDC762:NDF762"/>
    <mergeCell ref="NDH762:NDK762"/>
    <mergeCell ref="NDM762:NDP762"/>
    <mergeCell ref="NDR762:NDU762"/>
    <mergeCell ref="NDW762:NDZ762"/>
    <mergeCell ref="NEB762:NEE762"/>
    <mergeCell ref="NEG762:NEJ762"/>
    <mergeCell ref="NEL762:NEO762"/>
    <mergeCell ref="MRY762:MSB762"/>
    <mergeCell ref="MSD762:MSG762"/>
    <mergeCell ref="MSI762:MSL762"/>
    <mergeCell ref="MSN762:MSQ762"/>
    <mergeCell ref="MSS762:MSV762"/>
    <mergeCell ref="MSX762:MTA762"/>
    <mergeCell ref="MTC762:MTF762"/>
    <mergeCell ref="MTH762:MTK762"/>
    <mergeCell ref="MTM762:MTP762"/>
    <mergeCell ref="MTR762:MTU762"/>
    <mergeCell ref="MTW762:MTZ762"/>
    <mergeCell ref="MUB762:MUE762"/>
    <mergeCell ref="MUG762:MUJ762"/>
    <mergeCell ref="MUL762:MUO762"/>
    <mergeCell ref="MUQ762:MUT762"/>
    <mergeCell ref="MUV762:MUY762"/>
    <mergeCell ref="MVA762:MVD762"/>
    <mergeCell ref="MVF762:MVI762"/>
    <mergeCell ref="MVK762:MVN762"/>
    <mergeCell ref="MVP762:MVS762"/>
    <mergeCell ref="MVU762:MVX762"/>
    <mergeCell ref="MVZ762:MWC762"/>
    <mergeCell ref="MWE762:MWH762"/>
    <mergeCell ref="MWJ762:MWM762"/>
    <mergeCell ref="MWO762:MWR762"/>
    <mergeCell ref="MWT762:MWW762"/>
    <mergeCell ref="MWY762:MXB762"/>
    <mergeCell ref="MXD762:MXG762"/>
    <mergeCell ref="MXI762:MXL762"/>
    <mergeCell ref="MXN762:MXQ762"/>
    <mergeCell ref="MXS762:MXV762"/>
    <mergeCell ref="MXX762:MYA762"/>
    <mergeCell ref="MYC762:MYF762"/>
    <mergeCell ref="MLP762:MLS762"/>
    <mergeCell ref="MLU762:MLX762"/>
    <mergeCell ref="MLZ762:MMC762"/>
    <mergeCell ref="MME762:MMH762"/>
    <mergeCell ref="MMJ762:MMM762"/>
    <mergeCell ref="MMO762:MMR762"/>
    <mergeCell ref="MMT762:MMW762"/>
    <mergeCell ref="MMY762:MNB762"/>
    <mergeCell ref="MND762:MNG762"/>
    <mergeCell ref="MNI762:MNL762"/>
    <mergeCell ref="MNN762:MNQ762"/>
    <mergeCell ref="MNS762:MNV762"/>
    <mergeCell ref="MNX762:MOA762"/>
    <mergeCell ref="MOC762:MOF762"/>
    <mergeCell ref="MOH762:MOK762"/>
    <mergeCell ref="MOM762:MOP762"/>
    <mergeCell ref="MOR762:MOU762"/>
    <mergeCell ref="MOW762:MOZ762"/>
    <mergeCell ref="MPB762:MPE762"/>
    <mergeCell ref="MPG762:MPJ762"/>
    <mergeCell ref="MPL762:MPO762"/>
    <mergeCell ref="MPQ762:MPT762"/>
    <mergeCell ref="MPV762:MPY762"/>
    <mergeCell ref="MQA762:MQD762"/>
    <mergeCell ref="MQF762:MQI762"/>
    <mergeCell ref="MQK762:MQN762"/>
    <mergeCell ref="MQP762:MQS762"/>
    <mergeCell ref="MQU762:MQX762"/>
    <mergeCell ref="MQZ762:MRC762"/>
    <mergeCell ref="MRE762:MRH762"/>
    <mergeCell ref="MRJ762:MRM762"/>
    <mergeCell ref="MRO762:MRR762"/>
    <mergeCell ref="MRT762:MRW762"/>
    <mergeCell ref="MFG762:MFJ762"/>
    <mergeCell ref="MFL762:MFO762"/>
    <mergeCell ref="MFQ762:MFT762"/>
    <mergeCell ref="MFV762:MFY762"/>
    <mergeCell ref="MGA762:MGD762"/>
    <mergeCell ref="MGF762:MGI762"/>
    <mergeCell ref="MGK762:MGN762"/>
    <mergeCell ref="MGP762:MGS762"/>
    <mergeCell ref="MGU762:MGX762"/>
    <mergeCell ref="MGZ762:MHC762"/>
    <mergeCell ref="MHE762:MHH762"/>
    <mergeCell ref="MHJ762:MHM762"/>
    <mergeCell ref="MHO762:MHR762"/>
    <mergeCell ref="MHT762:MHW762"/>
    <mergeCell ref="MHY762:MIB762"/>
    <mergeCell ref="MID762:MIG762"/>
    <mergeCell ref="MII762:MIL762"/>
    <mergeCell ref="MIN762:MIQ762"/>
    <mergeCell ref="MIS762:MIV762"/>
    <mergeCell ref="MIX762:MJA762"/>
    <mergeCell ref="MJC762:MJF762"/>
    <mergeCell ref="MJH762:MJK762"/>
    <mergeCell ref="MJM762:MJP762"/>
    <mergeCell ref="MJR762:MJU762"/>
    <mergeCell ref="MJW762:MJZ762"/>
    <mergeCell ref="MKB762:MKE762"/>
    <mergeCell ref="MKG762:MKJ762"/>
    <mergeCell ref="MKL762:MKO762"/>
    <mergeCell ref="MKQ762:MKT762"/>
    <mergeCell ref="MKV762:MKY762"/>
    <mergeCell ref="MLA762:MLD762"/>
    <mergeCell ref="MLF762:MLI762"/>
    <mergeCell ref="MLK762:MLN762"/>
    <mergeCell ref="LYX762:LZA762"/>
    <mergeCell ref="LZC762:LZF762"/>
    <mergeCell ref="LZH762:LZK762"/>
    <mergeCell ref="LZM762:LZP762"/>
    <mergeCell ref="LZR762:LZU762"/>
    <mergeCell ref="LZW762:LZZ762"/>
    <mergeCell ref="MAB762:MAE762"/>
    <mergeCell ref="MAG762:MAJ762"/>
    <mergeCell ref="MAL762:MAO762"/>
    <mergeCell ref="MAQ762:MAT762"/>
    <mergeCell ref="MAV762:MAY762"/>
    <mergeCell ref="MBA762:MBD762"/>
    <mergeCell ref="MBF762:MBI762"/>
    <mergeCell ref="MBK762:MBN762"/>
    <mergeCell ref="MBP762:MBS762"/>
    <mergeCell ref="MBU762:MBX762"/>
    <mergeCell ref="MBZ762:MCC762"/>
    <mergeCell ref="MCE762:MCH762"/>
    <mergeCell ref="MCJ762:MCM762"/>
    <mergeCell ref="MCO762:MCR762"/>
    <mergeCell ref="MCT762:MCW762"/>
    <mergeCell ref="MCY762:MDB762"/>
    <mergeCell ref="MDD762:MDG762"/>
    <mergeCell ref="MDI762:MDL762"/>
    <mergeCell ref="MDN762:MDQ762"/>
    <mergeCell ref="MDS762:MDV762"/>
    <mergeCell ref="MDX762:MEA762"/>
    <mergeCell ref="MEC762:MEF762"/>
    <mergeCell ref="MEH762:MEK762"/>
    <mergeCell ref="MEM762:MEP762"/>
    <mergeCell ref="MER762:MEU762"/>
    <mergeCell ref="MEW762:MEZ762"/>
    <mergeCell ref="MFB762:MFE762"/>
    <mergeCell ref="LSO762:LSR762"/>
    <mergeCell ref="LST762:LSW762"/>
    <mergeCell ref="LSY762:LTB762"/>
    <mergeCell ref="LTD762:LTG762"/>
    <mergeCell ref="LTI762:LTL762"/>
    <mergeCell ref="LTN762:LTQ762"/>
    <mergeCell ref="LTS762:LTV762"/>
    <mergeCell ref="LTX762:LUA762"/>
    <mergeCell ref="LUC762:LUF762"/>
    <mergeCell ref="LUH762:LUK762"/>
    <mergeCell ref="LUM762:LUP762"/>
    <mergeCell ref="LUR762:LUU762"/>
    <mergeCell ref="LUW762:LUZ762"/>
    <mergeCell ref="LVB762:LVE762"/>
    <mergeCell ref="LVG762:LVJ762"/>
    <mergeCell ref="LVL762:LVO762"/>
    <mergeCell ref="LVQ762:LVT762"/>
    <mergeCell ref="LVV762:LVY762"/>
    <mergeCell ref="LWA762:LWD762"/>
    <mergeCell ref="LWF762:LWI762"/>
    <mergeCell ref="LWK762:LWN762"/>
    <mergeCell ref="LWP762:LWS762"/>
    <mergeCell ref="LWU762:LWX762"/>
    <mergeCell ref="LWZ762:LXC762"/>
    <mergeCell ref="LXE762:LXH762"/>
    <mergeCell ref="LXJ762:LXM762"/>
    <mergeCell ref="LXO762:LXR762"/>
    <mergeCell ref="LXT762:LXW762"/>
    <mergeCell ref="LXY762:LYB762"/>
    <mergeCell ref="LYD762:LYG762"/>
    <mergeCell ref="LYI762:LYL762"/>
    <mergeCell ref="LYN762:LYQ762"/>
    <mergeCell ref="LYS762:LYV762"/>
    <mergeCell ref="LMF762:LMI762"/>
    <mergeCell ref="LMK762:LMN762"/>
    <mergeCell ref="LMP762:LMS762"/>
    <mergeCell ref="LMU762:LMX762"/>
    <mergeCell ref="LMZ762:LNC762"/>
    <mergeCell ref="LNE762:LNH762"/>
    <mergeCell ref="LNJ762:LNM762"/>
    <mergeCell ref="LNO762:LNR762"/>
    <mergeCell ref="LNT762:LNW762"/>
    <mergeCell ref="LNY762:LOB762"/>
    <mergeCell ref="LOD762:LOG762"/>
    <mergeCell ref="LOI762:LOL762"/>
    <mergeCell ref="LON762:LOQ762"/>
    <mergeCell ref="LOS762:LOV762"/>
    <mergeCell ref="LOX762:LPA762"/>
    <mergeCell ref="LPC762:LPF762"/>
    <mergeCell ref="LPH762:LPK762"/>
    <mergeCell ref="LPM762:LPP762"/>
    <mergeCell ref="LPR762:LPU762"/>
    <mergeCell ref="LPW762:LPZ762"/>
    <mergeCell ref="LQB762:LQE762"/>
    <mergeCell ref="LQG762:LQJ762"/>
    <mergeCell ref="LQL762:LQO762"/>
    <mergeCell ref="LQQ762:LQT762"/>
    <mergeCell ref="LQV762:LQY762"/>
    <mergeCell ref="LRA762:LRD762"/>
    <mergeCell ref="LRF762:LRI762"/>
    <mergeCell ref="LRK762:LRN762"/>
    <mergeCell ref="LRP762:LRS762"/>
    <mergeCell ref="LRU762:LRX762"/>
    <mergeCell ref="LRZ762:LSC762"/>
    <mergeCell ref="LSE762:LSH762"/>
    <mergeCell ref="LSJ762:LSM762"/>
    <mergeCell ref="LFW762:LFZ762"/>
    <mergeCell ref="LGB762:LGE762"/>
    <mergeCell ref="LGG762:LGJ762"/>
    <mergeCell ref="LGL762:LGO762"/>
    <mergeCell ref="LGQ762:LGT762"/>
    <mergeCell ref="LGV762:LGY762"/>
    <mergeCell ref="LHA762:LHD762"/>
    <mergeCell ref="LHF762:LHI762"/>
    <mergeCell ref="LHK762:LHN762"/>
    <mergeCell ref="LHP762:LHS762"/>
    <mergeCell ref="LHU762:LHX762"/>
    <mergeCell ref="LHZ762:LIC762"/>
    <mergeCell ref="LIE762:LIH762"/>
    <mergeCell ref="LIJ762:LIM762"/>
    <mergeCell ref="LIO762:LIR762"/>
    <mergeCell ref="LIT762:LIW762"/>
    <mergeCell ref="LIY762:LJB762"/>
    <mergeCell ref="LJD762:LJG762"/>
    <mergeCell ref="LJI762:LJL762"/>
    <mergeCell ref="LJN762:LJQ762"/>
    <mergeCell ref="LJS762:LJV762"/>
    <mergeCell ref="LJX762:LKA762"/>
    <mergeCell ref="LKC762:LKF762"/>
    <mergeCell ref="LKH762:LKK762"/>
    <mergeCell ref="LKM762:LKP762"/>
    <mergeCell ref="LKR762:LKU762"/>
    <mergeCell ref="LKW762:LKZ762"/>
    <mergeCell ref="LLB762:LLE762"/>
    <mergeCell ref="LLG762:LLJ762"/>
    <mergeCell ref="LLL762:LLO762"/>
    <mergeCell ref="LLQ762:LLT762"/>
    <mergeCell ref="LLV762:LLY762"/>
    <mergeCell ref="LMA762:LMD762"/>
    <mergeCell ref="KZN762:KZQ762"/>
    <mergeCell ref="KZS762:KZV762"/>
    <mergeCell ref="KZX762:LAA762"/>
    <mergeCell ref="LAC762:LAF762"/>
    <mergeCell ref="LAH762:LAK762"/>
    <mergeCell ref="LAM762:LAP762"/>
    <mergeCell ref="LAR762:LAU762"/>
    <mergeCell ref="LAW762:LAZ762"/>
    <mergeCell ref="LBB762:LBE762"/>
    <mergeCell ref="LBG762:LBJ762"/>
    <mergeCell ref="LBL762:LBO762"/>
    <mergeCell ref="LBQ762:LBT762"/>
    <mergeCell ref="LBV762:LBY762"/>
    <mergeCell ref="LCA762:LCD762"/>
    <mergeCell ref="LCF762:LCI762"/>
    <mergeCell ref="LCK762:LCN762"/>
    <mergeCell ref="LCP762:LCS762"/>
    <mergeCell ref="LCU762:LCX762"/>
    <mergeCell ref="LCZ762:LDC762"/>
    <mergeCell ref="LDE762:LDH762"/>
    <mergeCell ref="LDJ762:LDM762"/>
    <mergeCell ref="LDO762:LDR762"/>
    <mergeCell ref="LDT762:LDW762"/>
    <mergeCell ref="LDY762:LEB762"/>
    <mergeCell ref="LED762:LEG762"/>
    <mergeCell ref="LEI762:LEL762"/>
    <mergeCell ref="LEN762:LEQ762"/>
    <mergeCell ref="LES762:LEV762"/>
    <mergeCell ref="LEX762:LFA762"/>
    <mergeCell ref="LFC762:LFF762"/>
    <mergeCell ref="LFH762:LFK762"/>
    <mergeCell ref="LFM762:LFP762"/>
    <mergeCell ref="LFR762:LFU762"/>
    <mergeCell ref="KTE762:KTH762"/>
    <mergeCell ref="KTJ762:KTM762"/>
    <mergeCell ref="KTO762:KTR762"/>
    <mergeCell ref="KTT762:KTW762"/>
    <mergeCell ref="KTY762:KUB762"/>
    <mergeCell ref="KUD762:KUG762"/>
    <mergeCell ref="KUI762:KUL762"/>
    <mergeCell ref="KUN762:KUQ762"/>
    <mergeCell ref="KUS762:KUV762"/>
    <mergeCell ref="KUX762:KVA762"/>
    <mergeCell ref="KVC762:KVF762"/>
    <mergeCell ref="KVH762:KVK762"/>
    <mergeCell ref="KVM762:KVP762"/>
    <mergeCell ref="KVR762:KVU762"/>
    <mergeCell ref="KVW762:KVZ762"/>
    <mergeCell ref="KWB762:KWE762"/>
    <mergeCell ref="KWG762:KWJ762"/>
    <mergeCell ref="KWL762:KWO762"/>
    <mergeCell ref="KWQ762:KWT762"/>
    <mergeCell ref="KWV762:KWY762"/>
    <mergeCell ref="KXA762:KXD762"/>
    <mergeCell ref="KXF762:KXI762"/>
    <mergeCell ref="KXK762:KXN762"/>
    <mergeCell ref="KXP762:KXS762"/>
    <mergeCell ref="KXU762:KXX762"/>
    <mergeCell ref="KXZ762:KYC762"/>
    <mergeCell ref="KYE762:KYH762"/>
    <mergeCell ref="KYJ762:KYM762"/>
    <mergeCell ref="KYO762:KYR762"/>
    <mergeCell ref="KYT762:KYW762"/>
    <mergeCell ref="KYY762:KZB762"/>
    <mergeCell ref="KZD762:KZG762"/>
    <mergeCell ref="KZI762:KZL762"/>
    <mergeCell ref="KMV762:KMY762"/>
    <mergeCell ref="KNA762:KND762"/>
    <mergeCell ref="KNF762:KNI762"/>
    <mergeCell ref="KNK762:KNN762"/>
    <mergeCell ref="KNP762:KNS762"/>
    <mergeCell ref="KNU762:KNX762"/>
    <mergeCell ref="KNZ762:KOC762"/>
    <mergeCell ref="KOE762:KOH762"/>
    <mergeCell ref="KOJ762:KOM762"/>
    <mergeCell ref="KOO762:KOR762"/>
    <mergeCell ref="KOT762:KOW762"/>
    <mergeCell ref="KOY762:KPB762"/>
    <mergeCell ref="KPD762:KPG762"/>
    <mergeCell ref="KPI762:KPL762"/>
    <mergeCell ref="KPN762:KPQ762"/>
    <mergeCell ref="KPS762:KPV762"/>
    <mergeCell ref="KPX762:KQA762"/>
    <mergeCell ref="KQC762:KQF762"/>
    <mergeCell ref="KQH762:KQK762"/>
    <mergeCell ref="KQM762:KQP762"/>
    <mergeCell ref="KQR762:KQU762"/>
    <mergeCell ref="KQW762:KQZ762"/>
    <mergeCell ref="KRB762:KRE762"/>
    <mergeCell ref="KRG762:KRJ762"/>
    <mergeCell ref="KRL762:KRO762"/>
    <mergeCell ref="KRQ762:KRT762"/>
    <mergeCell ref="KRV762:KRY762"/>
    <mergeCell ref="KSA762:KSD762"/>
    <mergeCell ref="KSF762:KSI762"/>
    <mergeCell ref="KSK762:KSN762"/>
    <mergeCell ref="KSP762:KSS762"/>
    <mergeCell ref="KSU762:KSX762"/>
    <mergeCell ref="KSZ762:KTC762"/>
    <mergeCell ref="KGM762:KGP762"/>
    <mergeCell ref="KGR762:KGU762"/>
    <mergeCell ref="KGW762:KGZ762"/>
    <mergeCell ref="KHB762:KHE762"/>
    <mergeCell ref="KHG762:KHJ762"/>
    <mergeCell ref="KHL762:KHO762"/>
    <mergeCell ref="KHQ762:KHT762"/>
    <mergeCell ref="KHV762:KHY762"/>
    <mergeCell ref="KIA762:KID762"/>
    <mergeCell ref="KIF762:KII762"/>
    <mergeCell ref="KIK762:KIN762"/>
    <mergeCell ref="KIP762:KIS762"/>
    <mergeCell ref="KIU762:KIX762"/>
    <mergeCell ref="KIZ762:KJC762"/>
    <mergeCell ref="KJE762:KJH762"/>
    <mergeCell ref="KJJ762:KJM762"/>
    <mergeCell ref="KJO762:KJR762"/>
    <mergeCell ref="KJT762:KJW762"/>
    <mergeCell ref="KJY762:KKB762"/>
    <mergeCell ref="KKD762:KKG762"/>
    <mergeCell ref="KKI762:KKL762"/>
    <mergeCell ref="KKN762:KKQ762"/>
    <mergeCell ref="KKS762:KKV762"/>
    <mergeCell ref="KKX762:KLA762"/>
    <mergeCell ref="KLC762:KLF762"/>
    <mergeCell ref="KLH762:KLK762"/>
    <mergeCell ref="KLM762:KLP762"/>
    <mergeCell ref="KLR762:KLU762"/>
    <mergeCell ref="KLW762:KLZ762"/>
    <mergeCell ref="KMB762:KME762"/>
    <mergeCell ref="KMG762:KMJ762"/>
    <mergeCell ref="KML762:KMO762"/>
    <mergeCell ref="KMQ762:KMT762"/>
    <mergeCell ref="KAD762:KAG762"/>
    <mergeCell ref="KAI762:KAL762"/>
    <mergeCell ref="KAN762:KAQ762"/>
    <mergeCell ref="KAS762:KAV762"/>
    <mergeCell ref="KAX762:KBA762"/>
    <mergeCell ref="KBC762:KBF762"/>
    <mergeCell ref="KBH762:KBK762"/>
    <mergeCell ref="KBM762:KBP762"/>
    <mergeCell ref="KBR762:KBU762"/>
    <mergeCell ref="KBW762:KBZ762"/>
    <mergeCell ref="KCB762:KCE762"/>
    <mergeCell ref="KCG762:KCJ762"/>
    <mergeCell ref="KCL762:KCO762"/>
    <mergeCell ref="KCQ762:KCT762"/>
    <mergeCell ref="KCV762:KCY762"/>
    <mergeCell ref="KDA762:KDD762"/>
    <mergeCell ref="KDF762:KDI762"/>
    <mergeCell ref="KDK762:KDN762"/>
    <mergeCell ref="KDP762:KDS762"/>
    <mergeCell ref="KDU762:KDX762"/>
    <mergeCell ref="KDZ762:KEC762"/>
    <mergeCell ref="KEE762:KEH762"/>
    <mergeCell ref="KEJ762:KEM762"/>
    <mergeCell ref="KEO762:KER762"/>
    <mergeCell ref="KET762:KEW762"/>
    <mergeCell ref="KEY762:KFB762"/>
    <mergeCell ref="KFD762:KFG762"/>
    <mergeCell ref="KFI762:KFL762"/>
    <mergeCell ref="KFN762:KFQ762"/>
    <mergeCell ref="KFS762:KFV762"/>
    <mergeCell ref="KFX762:KGA762"/>
    <mergeCell ref="KGC762:KGF762"/>
    <mergeCell ref="KGH762:KGK762"/>
    <mergeCell ref="JTU762:JTX762"/>
    <mergeCell ref="JTZ762:JUC762"/>
    <mergeCell ref="JUE762:JUH762"/>
    <mergeCell ref="JUJ762:JUM762"/>
    <mergeCell ref="JUO762:JUR762"/>
    <mergeCell ref="JUT762:JUW762"/>
    <mergeCell ref="JUY762:JVB762"/>
    <mergeCell ref="JVD762:JVG762"/>
    <mergeCell ref="JVI762:JVL762"/>
    <mergeCell ref="JVN762:JVQ762"/>
    <mergeCell ref="JVS762:JVV762"/>
    <mergeCell ref="JVX762:JWA762"/>
    <mergeCell ref="JWC762:JWF762"/>
    <mergeCell ref="JWH762:JWK762"/>
    <mergeCell ref="JWM762:JWP762"/>
    <mergeCell ref="JWR762:JWU762"/>
    <mergeCell ref="JWW762:JWZ762"/>
    <mergeCell ref="JXB762:JXE762"/>
    <mergeCell ref="JXG762:JXJ762"/>
    <mergeCell ref="JXL762:JXO762"/>
    <mergeCell ref="JXQ762:JXT762"/>
    <mergeCell ref="JXV762:JXY762"/>
    <mergeCell ref="JYA762:JYD762"/>
    <mergeCell ref="JYF762:JYI762"/>
    <mergeCell ref="JYK762:JYN762"/>
    <mergeCell ref="JYP762:JYS762"/>
    <mergeCell ref="JYU762:JYX762"/>
    <mergeCell ref="JYZ762:JZC762"/>
    <mergeCell ref="JZE762:JZH762"/>
    <mergeCell ref="JZJ762:JZM762"/>
    <mergeCell ref="JZO762:JZR762"/>
    <mergeCell ref="JZT762:JZW762"/>
    <mergeCell ref="JZY762:KAB762"/>
    <mergeCell ref="JNL762:JNO762"/>
    <mergeCell ref="JNQ762:JNT762"/>
    <mergeCell ref="JNV762:JNY762"/>
    <mergeCell ref="JOA762:JOD762"/>
    <mergeCell ref="JOF762:JOI762"/>
    <mergeCell ref="JOK762:JON762"/>
    <mergeCell ref="JOP762:JOS762"/>
    <mergeCell ref="JOU762:JOX762"/>
    <mergeCell ref="JOZ762:JPC762"/>
    <mergeCell ref="JPE762:JPH762"/>
    <mergeCell ref="JPJ762:JPM762"/>
    <mergeCell ref="JPO762:JPR762"/>
    <mergeCell ref="JPT762:JPW762"/>
    <mergeCell ref="JPY762:JQB762"/>
    <mergeCell ref="JQD762:JQG762"/>
    <mergeCell ref="JQI762:JQL762"/>
    <mergeCell ref="JQN762:JQQ762"/>
    <mergeCell ref="JQS762:JQV762"/>
    <mergeCell ref="JQX762:JRA762"/>
    <mergeCell ref="JRC762:JRF762"/>
    <mergeCell ref="JRH762:JRK762"/>
    <mergeCell ref="JRM762:JRP762"/>
    <mergeCell ref="JRR762:JRU762"/>
    <mergeCell ref="JRW762:JRZ762"/>
    <mergeCell ref="JSB762:JSE762"/>
    <mergeCell ref="JSG762:JSJ762"/>
    <mergeCell ref="JSL762:JSO762"/>
    <mergeCell ref="JSQ762:JST762"/>
    <mergeCell ref="JSV762:JSY762"/>
    <mergeCell ref="JTA762:JTD762"/>
    <mergeCell ref="JTF762:JTI762"/>
    <mergeCell ref="JTK762:JTN762"/>
    <mergeCell ref="JTP762:JTS762"/>
    <mergeCell ref="JHC762:JHF762"/>
    <mergeCell ref="JHH762:JHK762"/>
    <mergeCell ref="JHM762:JHP762"/>
    <mergeCell ref="JHR762:JHU762"/>
    <mergeCell ref="JHW762:JHZ762"/>
    <mergeCell ref="JIB762:JIE762"/>
    <mergeCell ref="JIG762:JIJ762"/>
    <mergeCell ref="JIL762:JIO762"/>
    <mergeCell ref="JIQ762:JIT762"/>
    <mergeCell ref="JIV762:JIY762"/>
    <mergeCell ref="JJA762:JJD762"/>
    <mergeCell ref="JJF762:JJI762"/>
    <mergeCell ref="JJK762:JJN762"/>
    <mergeCell ref="JJP762:JJS762"/>
    <mergeCell ref="JJU762:JJX762"/>
    <mergeCell ref="JJZ762:JKC762"/>
    <mergeCell ref="JKE762:JKH762"/>
    <mergeCell ref="JKJ762:JKM762"/>
    <mergeCell ref="JKO762:JKR762"/>
    <mergeCell ref="JKT762:JKW762"/>
    <mergeCell ref="JKY762:JLB762"/>
    <mergeCell ref="JLD762:JLG762"/>
    <mergeCell ref="JLI762:JLL762"/>
    <mergeCell ref="JLN762:JLQ762"/>
    <mergeCell ref="JLS762:JLV762"/>
    <mergeCell ref="JLX762:JMA762"/>
    <mergeCell ref="JMC762:JMF762"/>
    <mergeCell ref="JMH762:JMK762"/>
    <mergeCell ref="JMM762:JMP762"/>
    <mergeCell ref="JMR762:JMU762"/>
    <mergeCell ref="JMW762:JMZ762"/>
    <mergeCell ref="JNB762:JNE762"/>
    <mergeCell ref="JNG762:JNJ762"/>
    <mergeCell ref="JAT762:JAW762"/>
    <mergeCell ref="JAY762:JBB762"/>
    <mergeCell ref="JBD762:JBG762"/>
    <mergeCell ref="JBI762:JBL762"/>
    <mergeCell ref="JBN762:JBQ762"/>
    <mergeCell ref="JBS762:JBV762"/>
    <mergeCell ref="JBX762:JCA762"/>
    <mergeCell ref="JCC762:JCF762"/>
    <mergeCell ref="JCH762:JCK762"/>
    <mergeCell ref="JCM762:JCP762"/>
    <mergeCell ref="JCR762:JCU762"/>
    <mergeCell ref="JCW762:JCZ762"/>
    <mergeCell ref="JDB762:JDE762"/>
    <mergeCell ref="JDG762:JDJ762"/>
    <mergeCell ref="JDL762:JDO762"/>
    <mergeCell ref="JDQ762:JDT762"/>
    <mergeCell ref="JDV762:JDY762"/>
    <mergeCell ref="JEA762:JED762"/>
    <mergeCell ref="JEF762:JEI762"/>
    <mergeCell ref="JEK762:JEN762"/>
    <mergeCell ref="JEP762:JES762"/>
    <mergeCell ref="JEU762:JEX762"/>
    <mergeCell ref="JEZ762:JFC762"/>
    <mergeCell ref="JFE762:JFH762"/>
    <mergeCell ref="JFJ762:JFM762"/>
    <mergeCell ref="JFO762:JFR762"/>
    <mergeCell ref="JFT762:JFW762"/>
    <mergeCell ref="JFY762:JGB762"/>
    <mergeCell ref="JGD762:JGG762"/>
    <mergeCell ref="JGI762:JGL762"/>
    <mergeCell ref="JGN762:JGQ762"/>
    <mergeCell ref="JGS762:JGV762"/>
    <mergeCell ref="JGX762:JHA762"/>
    <mergeCell ref="IUK762:IUN762"/>
    <mergeCell ref="IUP762:IUS762"/>
    <mergeCell ref="IUU762:IUX762"/>
    <mergeCell ref="IUZ762:IVC762"/>
    <mergeCell ref="IVE762:IVH762"/>
    <mergeCell ref="IVJ762:IVM762"/>
    <mergeCell ref="IVO762:IVR762"/>
    <mergeCell ref="IVT762:IVW762"/>
    <mergeCell ref="IVY762:IWB762"/>
    <mergeCell ref="IWD762:IWG762"/>
    <mergeCell ref="IWI762:IWL762"/>
    <mergeCell ref="IWN762:IWQ762"/>
    <mergeCell ref="IWS762:IWV762"/>
    <mergeCell ref="IWX762:IXA762"/>
    <mergeCell ref="IXC762:IXF762"/>
    <mergeCell ref="IXH762:IXK762"/>
    <mergeCell ref="IXM762:IXP762"/>
    <mergeCell ref="IXR762:IXU762"/>
    <mergeCell ref="IXW762:IXZ762"/>
    <mergeCell ref="IYB762:IYE762"/>
    <mergeCell ref="IYG762:IYJ762"/>
    <mergeCell ref="IYL762:IYO762"/>
    <mergeCell ref="IYQ762:IYT762"/>
    <mergeCell ref="IYV762:IYY762"/>
    <mergeCell ref="IZA762:IZD762"/>
    <mergeCell ref="IZF762:IZI762"/>
    <mergeCell ref="IZK762:IZN762"/>
    <mergeCell ref="IZP762:IZS762"/>
    <mergeCell ref="IZU762:IZX762"/>
    <mergeCell ref="IZZ762:JAC762"/>
    <mergeCell ref="JAE762:JAH762"/>
    <mergeCell ref="JAJ762:JAM762"/>
    <mergeCell ref="JAO762:JAR762"/>
    <mergeCell ref="IOB762:IOE762"/>
    <mergeCell ref="IOG762:IOJ762"/>
    <mergeCell ref="IOL762:IOO762"/>
    <mergeCell ref="IOQ762:IOT762"/>
    <mergeCell ref="IOV762:IOY762"/>
    <mergeCell ref="IPA762:IPD762"/>
    <mergeCell ref="IPF762:IPI762"/>
    <mergeCell ref="IPK762:IPN762"/>
    <mergeCell ref="IPP762:IPS762"/>
    <mergeCell ref="IPU762:IPX762"/>
    <mergeCell ref="IPZ762:IQC762"/>
    <mergeCell ref="IQE762:IQH762"/>
    <mergeCell ref="IQJ762:IQM762"/>
    <mergeCell ref="IQO762:IQR762"/>
    <mergeCell ref="IQT762:IQW762"/>
    <mergeCell ref="IQY762:IRB762"/>
    <mergeCell ref="IRD762:IRG762"/>
    <mergeCell ref="IRI762:IRL762"/>
    <mergeCell ref="IRN762:IRQ762"/>
    <mergeCell ref="IRS762:IRV762"/>
    <mergeCell ref="IRX762:ISA762"/>
    <mergeCell ref="ISC762:ISF762"/>
    <mergeCell ref="ISH762:ISK762"/>
    <mergeCell ref="ISM762:ISP762"/>
    <mergeCell ref="ISR762:ISU762"/>
    <mergeCell ref="ISW762:ISZ762"/>
    <mergeCell ref="ITB762:ITE762"/>
    <mergeCell ref="ITG762:ITJ762"/>
    <mergeCell ref="ITL762:ITO762"/>
    <mergeCell ref="ITQ762:ITT762"/>
    <mergeCell ref="ITV762:ITY762"/>
    <mergeCell ref="IUA762:IUD762"/>
    <mergeCell ref="IUF762:IUI762"/>
    <mergeCell ref="IHS762:IHV762"/>
    <mergeCell ref="IHX762:IIA762"/>
    <mergeCell ref="IIC762:IIF762"/>
    <mergeCell ref="IIH762:IIK762"/>
    <mergeCell ref="IIM762:IIP762"/>
    <mergeCell ref="IIR762:IIU762"/>
    <mergeCell ref="IIW762:IIZ762"/>
    <mergeCell ref="IJB762:IJE762"/>
    <mergeCell ref="IJG762:IJJ762"/>
    <mergeCell ref="IJL762:IJO762"/>
    <mergeCell ref="IJQ762:IJT762"/>
    <mergeCell ref="IJV762:IJY762"/>
    <mergeCell ref="IKA762:IKD762"/>
    <mergeCell ref="IKF762:IKI762"/>
    <mergeCell ref="IKK762:IKN762"/>
    <mergeCell ref="IKP762:IKS762"/>
    <mergeCell ref="IKU762:IKX762"/>
    <mergeCell ref="IKZ762:ILC762"/>
    <mergeCell ref="ILE762:ILH762"/>
    <mergeCell ref="ILJ762:ILM762"/>
    <mergeCell ref="ILO762:ILR762"/>
    <mergeCell ref="ILT762:ILW762"/>
    <mergeCell ref="ILY762:IMB762"/>
    <mergeCell ref="IMD762:IMG762"/>
    <mergeCell ref="IMI762:IML762"/>
    <mergeCell ref="IMN762:IMQ762"/>
    <mergeCell ref="IMS762:IMV762"/>
    <mergeCell ref="IMX762:INA762"/>
    <mergeCell ref="INC762:INF762"/>
    <mergeCell ref="INH762:INK762"/>
    <mergeCell ref="INM762:INP762"/>
    <mergeCell ref="INR762:INU762"/>
    <mergeCell ref="INW762:INZ762"/>
    <mergeCell ref="IBJ762:IBM762"/>
    <mergeCell ref="IBO762:IBR762"/>
    <mergeCell ref="IBT762:IBW762"/>
    <mergeCell ref="IBY762:ICB762"/>
    <mergeCell ref="ICD762:ICG762"/>
    <mergeCell ref="ICI762:ICL762"/>
    <mergeCell ref="ICN762:ICQ762"/>
    <mergeCell ref="ICS762:ICV762"/>
    <mergeCell ref="ICX762:IDA762"/>
    <mergeCell ref="IDC762:IDF762"/>
    <mergeCell ref="IDH762:IDK762"/>
    <mergeCell ref="IDM762:IDP762"/>
    <mergeCell ref="IDR762:IDU762"/>
    <mergeCell ref="IDW762:IDZ762"/>
    <mergeCell ref="IEB762:IEE762"/>
    <mergeCell ref="IEG762:IEJ762"/>
    <mergeCell ref="IEL762:IEO762"/>
    <mergeCell ref="IEQ762:IET762"/>
    <mergeCell ref="IEV762:IEY762"/>
    <mergeCell ref="IFA762:IFD762"/>
    <mergeCell ref="IFF762:IFI762"/>
    <mergeCell ref="IFK762:IFN762"/>
    <mergeCell ref="IFP762:IFS762"/>
    <mergeCell ref="IFU762:IFX762"/>
    <mergeCell ref="IFZ762:IGC762"/>
    <mergeCell ref="IGE762:IGH762"/>
    <mergeCell ref="IGJ762:IGM762"/>
    <mergeCell ref="IGO762:IGR762"/>
    <mergeCell ref="IGT762:IGW762"/>
    <mergeCell ref="IGY762:IHB762"/>
    <mergeCell ref="IHD762:IHG762"/>
    <mergeCell ref="IHI762:IHL762"/>
    <mergeCell ref="IHN762:IHQ762"/>
    <mergeCell ref="HVA762:HVD762"/>
    <mergeCell ref="HVF762:HVI762"/>
    <mergeCell ref="HVK762:HVN762"/>
    <mergeCell ref="HVP762:HVS762"/>
    <mergeCell ref="HVU762:HVX762"/>
    <mergeCell ref="HVZ762:HWC762"/>
    <mergeCell ref="HWE762:HWH762"/>
    <mergeCell ref="HWJ762:HWM762"/>
    <mergeCell ref="HWO762:HWR762"/>
    <mergeCell ref="HWT762:HWW762"/>
    <mergeCell ref="HWY762:HXB762"/>
    <mergeCell ref="HXD762:HXG762"/>
    <mergeCell ref="HXI762:HXL762"/>
    <mergeCell ref="HXN762:HXQ762"/>
    <mergeCell ref="HXS762:HXV762"/>
    <mergeCell ref="HXX762:HYA762"/>
    <mergeCell ref="HYC762:HYF762"/>
    <mergeCell ref="HYH762:HYK762"/>
    <mergeCell ref="HYM762:HYP762"/>
    <mergeCell ref="HYR762:HYU762"/>
    <mergeCell ref="HYW762:HYZ762"/>
    <mergeCell ref="HZB762:HZE762"/>
    <mergeCell ref="HZG762:HZJ762"/>
    <mergeCell ref="HZL762:HZO762"/>
    <mergeCell ref="HZQ762:HZT762"/>
    <mergeCell ref="HZV762:HZY762"/>
    <mergeCell ref="IAA762:IAD762"/>
    <mergeCell ref="IAF762:IAI762"/>
    <mergeCell ref="IAK762:IAN762"/>
    <mergeCell ref="IAP762:IAS762"/>
    <mergeCell ref="IAU762:IAX762"/>
    <mergeCell ref="IAZ762:IBC762"/>
    <mergeCell ref="IBE762:IBH762"/>
    <mergeCell ref="HOR762:HOU762"/>
    <mergeCell ref="HOW762:HOZ762"/>
    <mergeCell ref="HPB762:HPE762"/>
    <mergeCell ref="HPG762:HPJ762"/>
    <mergeCell ref="HPL762:HPO762"/>
    <mergeCell ref="HPQ762:HPT762"/>
    <mergeCell ref="HPV762:HPY762"/>
    <mergeCell ref="HQA762:HQD762"/>
    <mergeCell ref="HQF762:HQI762"/>
    <mergeCell ref="HQK762:HQN762"/>
    <mergeCell ref="HQP762:HQS762"/>
    <mergeCell ref="HQU762:HQX762"/>
    <mergeCell ref="HQZ762:HRC762"/>
    <mergeCell ref="HRE762:HRH762"/>
    <mergeCell ref="HRJ762:HRM762"/>
    <mergeCell ref="HRO762:HRR762"/>
    <mergeCell ref="HRT762:HRW762"/>
    <mergeCell ref="HRY762:HSB762"/>
    <mergeCell ref="HSD762:HSG762"/>
    <mergeCell ref="HSI762:HSL762"/>
    <mergeCell ref="HSN762:HSQ762"/>
    <mergeCell ref="HSS762:HSV762"/>
    <mergeCell ref="HSX762:HTA762"/>
    <mergeCell ref="HTC762:HTF762"/>
    <mergeCell ref="HTH762:HTK762"/>
    <mergeCell ref="HTM762:HTP762"/>
    <mergeCell ref="HTR762:HTU762"/>
    <mergeCell ref="HTW762:HTZ762"/>
    <mergeCell ref="HUB762:HUE762"/>
    <mergeCell ref="HUG762:HUJ762"/>
    <mergeCell ref="HUL762:HUO762"/>
    <mergeCell ref="HUQ762:HUT762"/>
    <mergeCell ref="HUV762:HUY762"/>
    <mergeCell ref="HII762:HIL762"/>
    <mergeCell ref="HIN762:HIQ762"/>
    <mergeCell ref="HIS762:HIV762"/>
    <mergeCell ref="HIX762:HJA762"/>
    <mergeCell ref="HJC762:HJF762"/>
    <mergeCell ref="HJH762:HJK762"/>
    <mergeCell ref="HJM762:HJP762"/>
    <mergeCell ref="HJR762:HJU762"/>
    <mergeCell ref="HJW762:HJZ762"/>
    <mergeCell ref="HKB762:HKE762"/>
    <mergeCell ref="HKG762:HKJ762"/>
    <mergeCell ref="HKL762:HKO762"/>
    <mergeCell ref="HKQ762:HKT762"/>
    <mergeCell ref="HKV762:HKY762"/>
    <mergeCell ref="HLA762:HLD762"/>
    <mergeCell ref="HLF762:HLI762"/>
    <mergeCell ref="HLK762:HLN762"/>
    <mergeCell ref="HLP762:HLS762"/>
    <mergeCell ref="HLU762:HLX762"/>
    <mergeCell ref="HLZ762:HMC762"/>
    <mergeCell ref="HME762:HMH762"/>
    <mergeCell ref="HMJ762:HMM762"/>
    <mergeCell ref="HMO762:HMR762"/>
    <mergeCell ref="HMT762:HMW762"/>
    <mergeCell ref="HMY762:HNB762"/>
    <mergeCell ref="HND762:HNG762"/>
    <mergeCell ref="HNI762:HNL762"/>
    <mergeCell ref="HNN762:HNQ762"/>
    <mergeCell ref="HNS762:HNV762"/>
    <mergeCell ref="HNX762:HOA762"/>
    <mergeCell ref="HOC762:HOF762"/>
    <mergeCell ref="HOH762:HOK762"/>
    <mergeCell ref="HOM762:HOP762"/>
    <mergeCell ref="HBZ762:HCC762"/>
    <mergeCell ref="HCE762:HCH762"/>
    <mergeCell ref="HCJ762:HCM762"/>
    <mergeCell ref="HCO762:HCR762"/>
    <mergeCell ref="HCT762:HCW762"/>
    <mergeCell ref="HCY762:HDB762"/>
    <mergeCell ref="HDD762:HDG762"/>
    <mergeCell ref="HDI762:HDL762"/>
    <mergeCell ref="HDN762:HDQ762"/>
    <mergeCell ref="HDS762:HDV762"/>
    <mergeCell ref="HDX762:HEA762"/>
    <mergeCell ref="HEC762:HEF762"/>
    <mergeCell ref="HEH762:HEK762"/>
    <mergeCell ref="HEM762:HEP762"/>
    <mergeCell ref="HER762:HEU762"/>
    <mergeCell ref="HEW762:HEZ762"/>
    <mergeCell ref="HFB762:HFE762"/>
    <mergeCell ref="HFG762:HFJ762"/>
    <mergeCell ref="HFL762:HFO762"/>
    <mergeCell ref="HFQ762:HFT762"/>
    <mergeCell ref="HFV762:HFY762"/>
    <mergeCell ref="HGA762:HGD762"/>
    <mergeCell ref="HGF762:HGI762"/>
    <mergeCell ref="HGK762:HGN762"/>
    <mergeCell ref="HGP762:HGS762"/>
    <mergeCell ref="HGU762:HGX762"/>
    <mergeCell ref="HGZ762:HHC762"/>
    <mergeCell ref="HHE762:HHH762"/>
    <mergeCell ref="HHJ762:HHM762"/>
    <mergeCell ref="HHO762:HHR762"/>
    <mergeCell ref="HHT762:HHW762"/>
    <mergeCell ref="HHY762:HIB762"/>
    <mergeCell ref="HID762:HIG762"/>
    <mergeCell ref="GVQ762:GVT762"/>
    <mergeCell ref="GVV762:GVY762"/>
    <mergeCell ref="GWA762:GWD762"/>
    <mergeCell ref="GWF762:GWI762"/>
    <mergeCell ref="GWK762:GWN762"/>
    <mergeCell ref="GWP762:GWS762"/>
    <mergeCell ref="GWU762:GWX762"/>
    <mergeCell ref="GWZ762:GXC762"/>
    <mergeCell ref="GXE762:GXH762"/>
    <mergeCell ref="GXJ762:GXM762"/>
    <mergeCell ref="GXO762:GXR762"/>
    <mergeCell ref="GXT762:GXW762"/>
    <mergeCell ref="GXY762:GYB762"/>
    <mergeCell ref="GYD762:GYG762"/>
    <mergeCell ref="GYI762:GYL762"/>
    <mergeCell ref="GYN762:GYQ762"/>
    <mergeCell ref="GYS762:GYV762"/>
    <mergeCell ref="GYX762:GZA762"/>
    <mergeCell ref="GZC762:GZF762"/>
    <mergeCell ref="GZH762:GZK762"/>
    <mergeCell ref="GZM762:GZP762"/>
    <mergeCell ref="GZR762:GZU762"/>
    <mergeCell ref="GZW762:GZZ762"/>
    <mergeCell ref="HAB762:HAE762"/>
    <mergeCell ref="HAG762:HAJ762"/>
    <mergeCell ref="HAL762:HAO762"/>
    <mergeCell ref="HAQ762:HAT762"/>
    <mergeCell ref="HAV762:HAY762"/>
    <mergeCell ref="HBA762:HBD762"/>
    <mergeCell ref="HBF762:HBI762"/>
    <mergeCell ref="HBK762:HBN762"/>
    <mergeCell ref="HBP762:HBS762"/>
    <mergeCell ref="HBU762:HBX762"/>
    <mergeCell ref="GPH762:GPK762"/>
    <mergeCell ref="GPM762:GPP762"/>
    <mergeCell ref="GPR762:GPU762"/>
    <mergeCell ref="GPW762:GPZ762"/>
    <mergeCell ref="GQB762:GQE762"/>
    <mergeCell ref="GQG762:GQJ762"/>
    <mergeCell ref="GQL762:GQO762"/>
    <mergeCell ref="GQQ762:GQT762"/>
    <mergeCell ref="GQV762:GQY762"/>
    <mergeCell ref="GRA762:GRD762"/>
    <mergeCell ref="GRF762:GRI762"/>
    <mergeCell ref="GRK762:GRN762"/>
    <mergeCell ref="GRP762:GRS762"/>
    <mergeCell ref="GRU762:GRX762"/>
    <mergeCell ref="GRZ762:GSC762"/>
    <mergeCell ref="GSE762:GSH762"/>
    <mergeCell ref="GSJ762:GSM762"/>
    <mergeCell ref="GSO762:GSR762"/>
    <mergeCell ref="GST762:GSW762"/>
    <mergeCell ref="GSY762:GTB762"/>
    <mergeCell ref="GTD762:GTG762"/>
    <mergeCell ref="GTI762:GTL762"/>
    <mergeCell ref="GTN762:GTQ762"/>
    <mergeCell ref="GTS762:GTV762"/>
    <mergeCell ref="GTX762:GUA762"/>
    <mergeCell ref="GUC762:GUF762"/>
    <mergeCell ref="GUH762:GUK762"/>
    <mergeCell ref="GUM762:GUP762"/>
    <mergeCell ref="GUR762:GUU762"/>
    <mergeCell ref="GUW762:GUZ762"/>
    <mergeCell ref="GVB762:GVE762"/>
    <mergeCell ref="GVG762:GVJ762"/>
    <mergeCell ref="GVL762:GVO762"/>
    <mergeCell ref="GIY762:GJB762"/>
    <mergeCell ref="GJD762:GJG762"/>
    <mergeCell ref="GJI762:GJL762"/>
    <mergeCell ref="GJN762:GJQ762"/>
    <mergeCell ref="GJS762:GJV762"/>
    <mergeCell ref="GJX762:GKA762"/>
    <mergeCell ref="GKC762:GKF762"/>
    <mergeCell ref="GKH762:GKK762"/>
    <mergeCell ref="GKM762:GKP762"/>
    <mergeCell ref="GKR762:GKU762"/>
    <mergeCell ref="GKW762:GKZ762"/>
    <mergeCell ref="GLB762:GLE762"/>
    <mergeCell ref="GLG762:GLJ762"/>
    <mergeCell ref="GLL762:GLO762"/>
    <mergeCell ref="GLQ762:GLT762"/>
    <mergeCell ref="GLV762:GLY762"/>
    <mergeCell ref="GMA762:GMD762"/>
    <mergeCell ref="GMF762:GMI762"/>
    <mergeCell ref="GMK762:GMN762"/>
    <mergeCell ref="GMP762:GMS762"/>
    <mergeCell ref="GMU762:GMX762"/>
    <mergeCell ref="GMZ762:GNC762"/>
    <mergeCell ref="GNE762:GNH762"/>
    <mergeCell ref="GNJ762:GNM762"/>
    <mergeCell ref="GNO762:GNR762"/>
    <mergeCell ref="GNT762:GNW762"/>
    <mergeCell ref="GNY762:GOB762"/>
    <mergeCell ref="GOD762:GOG762"/>
    <mergeCell ref="GOI762:GOL762"/>
    <mergeCell ref="GON762:GOQ762"/>
    <mergeCell ref="GOS762:GOV762"/>
    <mergeCell ref="GOX762:GPA762"/>
    <mergeCell ref="GPC762:GPF762"/>
    <mergeCell ref="GCP762:GCS762"/>
    <mergeCell ref="GCU762:GCX762"/>
    <mergeCell ref="GCZ762:GDC762"/>
    <mergeCell ref="GDE762:GDH762"/>
    <mergeCell ref="GDJ762:GDM762"/>
    <mergeCell ref="GDO762:GDR762"/>
    <mergeCell ref="GDT762:GDW762"/>
    <mergeCell ref="GDY762:GEB762"/>
    <mergeCell ref="GED762:GEG762"/>
    <mergeCell ref="GEI762:GEL762"/>
    <mergeCell ref="GEN762:GEQ762"/>
    <mergeCell ref="GES762:GEV762"/>
    <mergeCell ref="GEX762:GFA762"/>
    <mergeCell ref="GFC762:GFF762"/>
    <mergeCell ref="GFH762:GFK762"/>
    <mergeCell ref="GFM762:GFP762"/>
    <mergeCell ref="GFR762:GFU762"/>
    <mergeCell ref="GFW762:GFZ762"/>
    <mergeCell ref="GGB762:GGE762"/>
    <mergeCell ref="GGG762:GGJ762"/>
    <mergeCell ref="GGL762:GGO762"/>
    <mergeCell ref="GGQ762:GGT762"/>
    <mergeCell ref="GGV762:GGY762"/>
    <mergeCell ref="GHA762:GHD762"/>
    <mergeCell ref="GHF762:GHI762"/>
    <mergeCell ref="GHK762:GHN762"/>
    <mergeCell ref="GHP762:GHS762"/>
    <mergeCell ref="GHU762:GHX762"/>
    <mergeCell ref="GHZ762:GIC762"/>
    <mergeCell ref="GIE762:GIH762"/>
    <mergeCell ref="GIJ762:GIM762"/>
    <mergeCell ref="GIO762:GIR762"/>
    <mergeCell ref="GIT762:GIW762"/>
    <mergeCell ref="FWG762:FWJ762"/>
    <mergeCell ref="FWL762:FWO762"/>
    <mergeCell ref="FWQ762:FWT762"/>
    <mergeCell ref="FWV762:FWY762"/>
    <mergeCell ref="FXA762:FXD762"/>
    <mergeCell ref="FXF762:FXI762"/>
    <mergeCell ref="FXK762:FXN762"/>
    <mergeCell ref="FXP762:FXS762"/>
    <mergeCell ref="FXU762:FXX762"/>
    <mergeCell ref="FXZ762:FYC762"/>
    <mergeCell ref="FYE762:FYH762"/>
    <mergeCell ref="FYJ762:FYM762"/>
    <mergeCell ref="FYO762:FYR762"/>
    <mergeCell ref="FYT762:FYW762"/>
    <mergeCell ref="FYY762:FZB762"/>
    <mergeCell ref="FZD762:FZG762"/>
    <mergeCell ref="FZI762:FZL762"/>
    <mergeCell ref="FZN762:FZQ762"/>
    <mergeCell ref="FZS762:FZV762"/>
    <mergeCell ref="FZX762:GAA762"/>
    <mergeCell ref="GAC762:GAF762"/>
    <mergeCell ref="GAH762:GAK762"/>
    <mergeCell ref="GAM762:GAP762"/>
    <mergeCell ref="GAR762:GAU762"/>
    <mergeCell ref="GAW762:GAZ762"/>
    <mergeCell ref="GBB762:GBE762"/>
    <mergeCell ref="GBG762:GBJ762"/>
    <mergeCell ref="GBL762:GBO762"/>
    <mergeCell ref="GBQ762:GBT762"/>
    <mergeCell ref="GBV762:GBY762"/>
    <mergeCell ref="GCA762:GCD762"/>
    <mergeCell ref="GCF762:GCI762"/>
    <mergeCell ref="GCK762:GCN762"/>
    <mergeCell ref="FPX762:FQA762"/>
    <mergeCell ref="FQC762:FQF762"/>
    <mergeCell ref="FQH762:FQK762"/>
    <mergeCell ref="FQM762:FQP762"/>
    <mergeCell ref="FQR762:FQU762"/>
    <mergeCell ref="FQW762:FQZ762"/>
    <mergeCell ref="FRB762:FRE762"/>
    <mergeCell ref="FRG762:FRJ762"/>
    <mergeCell ref="FRL762:FRO762"/>
    <mergeCell ref="FRQ762:FRT762"/>
    <mergeCell ref="FRV762:FRY762"/>
    <mergeCell ref="FSA762:FSD762"/>
    <mergeCell ref="FSF762:FSI762"/>
    <mergeCell ref="FSK762:FSN762"/>
    <mergeCell ref="FSP762:FSS762"/>
    <mergeCell ref="FSU762:FSX762"/>
    <mergeCell ref="FSZ762:FTC762"/>
    <mergeCell ref="FTE762:FTH762"/>
    <mergeCell ref="FTJ762:FTM762"/>
    <mergeCell ref="FTO762:FTR762"/>
    <mergeCell ref="FTT762:FTW762"/>
    <mergeCell ref="FTY762:FUB762"/>
    <mergeCell ref="FUD762:FUG762"/>
    <mergeCell ref="FUI762:FUL762"/>
    <mergeCell ref="FUN762:FUQ762"/>
    <mergeCell ref="FUS762:FUV762"/>
    <mergeCell ref="FUX762:FVA762"/>
    <mergeCell ref="FVC762:FVF762"/>
    <mergeCell ref="FVH762:FVK762"/>
    <mergeCell ref="FVM762:FVP762"/>
    <mergeCell ref="FVR762:FVU762"/>
    <mergeCell ref="FVW762:FVZ762"/>
    <mergeCell ref="FWB762:FWE762"/>
    <mergeCell ref="FJO762:FJR762"/>
    <mergeCell ref="FJT762:FJW762"/>
    <mergeCell ref="FJY762:FKB762"/>
    <mergeCell ref="FKD762:FKG762"/>
    <mergeCell ref="FKI762:FKL762"/>
    <mergeCell ref="FKN762:FKQ762"/>
    <mergeCell ref="FKS762:FKV762"/>
    <mergeCell ref="FKX762:FLA762"/>
    <mergeCell ref="FLC762:FLF762"/>
    <mergeCell ref="FLH762:FLK762"/>
    <mergeCell ref="FLM762:FLP762"/>
    <mergeCell ref="FLR762:FLU762"/>
    <mergeCell ref="FLW762:FLZ762"/>
    <mergeCell ref="FMB762:FME762"/>
    <mergeCell ref="FMG762:FMJ762"/>
    <mergeCell ref="FML762:FMO762"/>
    <mergeCell ref="FMQ762:FMT762"/>
    <mergeCell ref="FMV762:FMY762"/>
    <mergeCell ref="FNA762:FND762"/>
    <mergeCell ref="FNF762:FNI762"/>
    <mergeCell ref="FNK762:FNN762"/>
    <mergeCell ref="FNP762:FNS762"/>
    <mergeCell ref="FNU762:FNX762"/>
    <mergeCell ref="FNZ762:FOC762"/>
    <mergeCell ref="FOE762:FOH762"/>
    <mergeCell ref="FOJ762:FOM762"/>
    <mergeCell ref="FOO762:FOR762"/>
    <mergeCell ref="FOT762:FOW762"/>
    <mergeCell ref="FOY762:FPB762"/>
    <mergeCell ref="FPD762:FPG762"/>
    <mergeCell ref="FPI762:FPL762"/>
    <mergeCell ref="FPN762:FPQ762"/>
    <mergeCell ref="FPS762:FPV762"/>
    <mergeCell ref="FDF762:FDI762"/>
    <mergeCell ref="FDK762:FDN762"/>
    <mergeCell ref="FDP762:FDS762"/>
    <mergeCell ref="FDU762:FDX762"/>
    <mergeCell ref="FDZ762:FEC762"/>
    <mergeCell ref="FEE762:FEH762"/>
    <mergeCell ref="FEJ762:FEM762"/>
    <mergeCell ref="FEO762:FER762"/>
    <mergeCell ref="FET762:FEW762"/>
    <mergeCell ref="FEY762:FFB762"/>
    <mergeCell ref="FFD762:FFG762"/>
    <mergeCell ref="FFI762:FFL762"/>
    <mergeCell ref="FFN762:FFQ762"/>
    <mergeCell ref="FFS762:FFV762"/>
    <mergeCell ref="FFX762:FGA762"/>
    <mergeCell ref="FGC762:FGF762"/>
    <mergeCell ref="FGH762:FGK762"/>
    <mergeCell ref="FGM762:FGP762"/>
    <mergeCell ref="FGR762:FGU762"/>
    <mergeCell ref="FGW762:FGZ762"/>
    <mergeCell ref="FHB762:FHE762"/>
    <mergeCell ref="FHG762:FHJ762"/>
    <mergeCell ref="FHL762:FHO762"/>
    <mergeCell ref="FHQ762:FHT762"/>
    <mergeCell ref="FHV762:FHY762"/>
    <mergeCell ref="FIA762:FID762"/>
    <mergeCell ref="FIF762:FII762"/>
    <mergeCell ref="FIK762:FIN762"/>
    <mergeCell ref="FIP762:FIS762"/>
    <mergeCell ref="FIU762:FIX762"/>
    <mergeCell ref="FIZ762:FJC762"/>
    <mergeCell ref="FJE762:FJH762"/>
    <mergeCell ref="FJJ762:FJM762"/>
    <mergeCell ref="EWW762:EWZ762"/>
    <mergeCell ref="EXB762:EXE762"/>
    <mergeCell ref="EXG762:EXJ762"/>
    <mergeCell ref="EXL762:EXO762"/>
    <mergeCell ref="EXQ762:EXT762"/>
    <mergeCell ref="EXV762:EXY762"/>
    <mergeCell ref="EYA762:EYD762"/>
    <mergeCell ref="EYF762:EYI762"/>
    <mergeCell ref="EYK762:EYN762"/>
    <mergeCell ref="EYP762:EYS762"/>
    <mergeCell ref="EYU762:EYX762"/>
    <mergeCell ref="EYZ762:EZC762"/>
    <mergeCell ref="EZE762:EZH762"/>
    <mergeCell ref="EZJ762:EZM762"/>
    <mergeCell ref="EZO762:EZR762"/>
    <mergeCell ref="EZT762:EZW762"/>
    <mergeCell ref="EZY762:FAB762"/>
    <mergeCell ref="FAD762:FAG762"/>
    <mergeCell ref="FAI762:FAL762"/>
    <mergeCell ref="FAN762:FAQ762"/>
    <mergeCell ref="FAS762:FAV762"/>
    <mergeCell ref="FAX762:FBA762"/>
    <mergeCell ref="FBC762:FBF762"/>
    <mergeCell ref="FBH762:FBK762"/>
    <mergeCell ref="FBM762:FBP762"/>
    <mergeCell ref="FBR762:FBU762"/>
    <mergeCell ref="FBW762:FBZ762"/>
    <mergeCell ref="FCB762:FCE762"/>
    <mergeCell ref="FCG762:FCJ762"/>
    <mergeCell ref="FCL762:FCO762"/>
    <mergeCell ref="FCQ762:FCT762"/>
    <mergeCell ref="FCV762:FCY762"/>
    <mergeCell ref="FDA762:FDD762"/>
    <mergeCell ref="EQN762:EQQ762"/>
    <mergeCell ref="EQS762:EQV762"/>
    <mergeCell ref="EQX762:ERA762"/>
    <mergeCell ref="ERC762:ERF762"/>
    <mergeCell ref="ERH762:ERK762"/>
    <mergeCell ref="ERM762:ERP762"/>
    <mergeCell ref="ERR762:ERU762"/>
    <mergeCell ref="ERW762:ERZ762"/>
    <mergeCell ref="ESB762:ESE762"/>
    <mergeCell ref="ESG762:ESJ762"/>
    <mergeCell ref="ESL762:ESO762"/>
    <mergeCell ref="ESQ762:EST762"/>
    <mergeCell ref="ESV762:ESY762"/>
    <mergeCell ref="ETA762:ETD762"/>
    <mergeCell ref="ETF762:ETI762"/>
    <mergeCell ref="ETK762:ETN762"/>
    <mergeCell ref="ETP762:ETS762"/>
    <mergeCell ref="ETU762:ETX762"/>
    <mergeCell ref="ETZ762:EUC762"/>
    <mergeCell ref="EUE762:EUH762"/>
    <mergeCell ref="EUJ762:EUM762"/>
    <mergeCell ref="EUO762:EUR762"/>
    <mergeCell ref="EUT762:EUW762"/>
    <mergeCell ref="EUY762:EVB762"/>
    <mergeCell ref="EVD762:EVG762"/>
    <mergeCell ref="EVI762:EVL762"/>
    <mergeCell ref="EVN762:EVQ762"/>
    <mergeCell ref="EVS762:EVV762"/>
    <mergeCell ref="EVX762:EWA762"/>
    <mergeCell ref="EWC762:EWF762"/>
    <mergeCell ref="EWH762:EWK762"/>
    <mergeCell ref="EWM762:EWP762"/>
    <mergeCell ref="EWR762:EWU762"/>
    <mergeCell ref="EKE762:EKH762"/>
    <mergeCell ref="EKJ762:EKM762"/>
    <mergeCell ref="EKO762:EKR762"/>
    <mergeCell ref="EKT762:EKW762"/>
    <mergeCell ref="EKY762:ELB762"/>
    <mergeCell ref="ELD762:ELG762"/>
    <mergeCell ref="ELI762:ELL762"/>
    <mergeCell ref="ELN762:ELQ762"/>
    <mergeCell ref="ELS762:ELV762"/>
    <mergeCell ref="ELX762:EMA762"/>
    <mergeCell ref="EMC762:EMF762"/>
    <mergeCell ref="EMH762:EMK762"/>
    <mergeCell ref="EMM762:EMP762"/>
    <mergeCell ref="EMR762:EMU762"/>
    <mergeCell ref="EMW762:EMZ762"/>
    <mergeCell ref="ENB762:ENE762"/>
    <mergeCell ref="ENG762:ENJ762"/>
    <mergeCell ref="ENL762:ENO762"/>
    <mergeCell ref="ENQ762:ENT762"/>
    <mergeCell ref="ENV762:ENY762"/>
    <mergeCell ref="EOA762:EOD762"/>
    <mergeCell ref="EOF762:EOI762"/>
    <mergeCell ref="EOK762:EON762"/>
    <mergeCell ref="EOP762:EOS762"/>
    <mergeCell ref="EOU762:EOX762"/>
    <mergeCell ref="EOZ762:EPC762"/>
    <mergeCell ref="EPE762:EPH762"/>
    <mergeCell ref="EPJ762:EPM762"/>
    <mergeCell ref="EPO762:EPR762"/>
    <mergeCell ref="EPT762:EPW762"/>
    <mergeCell ref="EPY762:EQB762"/>
    <mergeCell ref="EQD762:EQG762"/>
    <mergeCell ref="EQI762:EQL762"/>
    <mergeCell ref="EDV762:EDY762"/>
    <mergeCell ref="EEA762:EED762"/>
    <mergeCell ref="EEF762:EEI762"/>
    <mergeCell ref="EEK762:EEN762"/>
    <mergeCell ref="EEP762:EES762"/>
    <mergeCell ref="EEU762:EEX762"/>
    <mergeCell ref="EEZ762:EFC762"/>
    <mergeCell ref="EFE762:EFH762"/>
    <mergeCell ref="EFJ762:EFM762"/>
    <mergeCell ref="EFO762:EFR762"/>
    <mergeCell ref="EFT762:EFW762"/>
    <mergeCell ref="EFY762:EGB762"/>
    <mergeCell ref="EGD762:EGG762"/>
    <mergeCell ref="EGI762:EGL762"/>
    <mergeCell ref="EGN762:EGQ762"/>
    <mergeCell ref="EGS762:EGV762"/>
    <mergeCell ref="EGX762:EHA762"/>
    <mergeCell ref="EHC762:EHF762"/>
    <mergeCell ref="EHH762:EHK762"/>
    <mergeCell ref="EHM762:EHP762"/>
    <mergeCell ref="EHR762:EHU762"/>
    <mergeCell ref="EHW762:EHZ762"/>
    <mergeCell ref="EIB762:EIE762"/>
    <mergeCell ref="EIG762:EIJ762"/>
    <mergeCell ref="EIL762:EIO762"/>
    <mergeCell ref="EIQ762:EIT762"/>
    <mergeCell ref="EIV762:EIY762"/>
    <mergeCell ref="EJA762:EJD762"/>
    <mergeCell ref="EJF762:EJI762"/>
    <mergeCell ref="EJK762:EJN762"/>
    <mergeCell ref="EJP762:EJS762"/>
    <mergeCell ref="EJU762:EJX762"/>
    <mergeCell ref="EJZ762:EKC762"/>
    <mergeCell ref="DXM762:DXP762"/>
    <mergeCell ref="DXR762:DXU762"/>
    <mergeCell ref="DXW762:DXZ762"/>
    <mergeCell ref="DYB762:DYE762"/>
    <mergeCell ref="DYG762:DYJ762"/>
    <mergeCell ref="DYL762:DYO762"/>
    <mergeCell ref="DYQ762:DYT762"/>
    <mergeCell ref="DYV762:DYY762"/>
    <mergeCell ref="DZA762:DZD762"/>
    <mergeCell ref="DZF762:DZI762"/>
    <mergeCell ref="DZK762:DZN762"/>
    <mergeCell ref="DZP762:DZS762"/>
    <mergeCell ref="DZU762:DZX762"/>
    <mergeCell ref="DZZ762:EAC762"/>
    <mergeCell ref="EAE762:EAH762"/>
    <mergeCell ref="EAJ762:EAM762"/>
    <mergeCell ref="EAO762:EAR762"/>
    <mergeCell ref="EAT762:EAW762"/>
    <mergeCell ref="EAY762:EBB762"/>
    <mergeCell ref="EBD762:EBG762"/>
    <mergeCell ref="EBI762:EBL762"/>
    <mergeCell ref="EBN762:EBQ762"/>
    <mergeCell ref="EBS762:EBV762"/>
    <mergeCell ref="EBX762:ECA762"/>
    <mergeCell ref="ECC762:ECF762"/>
    <mergeCell ref="ECH762:ECK762"/>
    <mergeCell ref="ECM762:ECP762"/>
    <mergeCell ref="ECR762:ECU762"/>
    <mergeCell ref="ECW762:ECZ762"/>
    <mergeCell ref="EDB762:EDE762"/>
    <mergeCell ref="EDG762:EDJ762"/>
    <mergeCell ref="EDL762:EDO762"/>
    <mergeCell ref="EDQ762:EDT762"/>
    <mergeCell ref="DRD762:DRG762"/>
    <mergeCell ref="DRI762:DRL762"/>
    <mergeCell ref="DRN762:DRQ762"/>
    <mergeCell ref="DRS762:DRV762"/>
    <mergeCell ref="DRX762:DSA762"/>
    <mergeCell ref="DSC762:DSF762"/>
    <mergeCell ref="DSH762:DSK762"/>
    <mergeCell ref="DSM762:DSP762"/>
    <mergeCell ref="DSR762:DSU762"/>
    <mergeCell ref="DSW762:DSZ762"/>
    <mergeCell ref="DTB762:DTE762"/>
    <mergeCell ref="DTG762:DTJ762"/>
    <mergeCell ref="DTL762:DTO762"/>
    <mergeCell ref="DTQ762:DTT762"/>
    <mergeCell ref="DTV762:DTY762"/>
    <mergeCell ref="DUA762:DUD762"/>
    <mergeCell ref="DUF762:DUI762"/>
    <mergeCell ref="DUK762:DUN762"/>
    <mergeCell ref="DUP762:DUS762"/>
    <mergeCell ref="DUU762:DUX762"/>
    <mergeCell ref="DUZ762:DVC762"/>
    <mergeCell ref="DVE762:DVH762"/>
    <mergeCell ref="DVJ762:DVM762"/>
    <mergeCell ref="DVO762:DVR762"/>
    <mergeCell ref="DVT762:DVW762"/>
    <mergeCell ref="DVY762:DWB762"/>
    <mergeCell ref="DWD762:DWG762"/>
    <mergeCell ref="DWI762:DWL762"/>
    <mergeCell ref="DWN762:DWQ762"/>
    <mergeCell ref="DWS762:DWV762"/>
    <mergeCell ref="DWX762:DXA762"/>
    <mergeCell ref="DXC762:DXF762"/>
    <mergeCell ref="DXH762:DXK762"/>
    <mergeCell ref="DKU762:DKX762"/>
    <mergeCell ref="DKZ762:DLC762"/>
    <mergeCell ref="DLE762:DLH762"/>
    <mergeCell ref="DLJ762:DLM762"/>
    <mergeCell ref="DLO762:DLR762"/>
    <mergeCell ref="DLT762:DLW762"/>
    <mergeCell ref="DLY762:DMB762"/>
    <mergeCell ref="DMD762:DMG762"/>
    <mergeCell ref="DMI762:DML762"/>
    <mergeCell ref="DMN762:DMQ762"/>
    <mergeCell ref="DMS762:DMV762"/>
    <mergeCell ref="DMX762:DNA762"/>
    <mergeCell ref="DNC762:DNF762"/>
    <mergeCell ref="DNH762:DNK762"/>
    <mergeCell ref="DNM762:DNP762"/>
    <mergeCell ref="DNR762:DNU762"/>
    <mergeCell ref="DNW762:DNZ762"/>
    <mergeCell ref="DOB762:DOE762"/>
    <mergeCell ref="DOG762:DOJ762"/>
    <mergeCell ref="DOL762:DOO762"/>
    <mergeCell ref="DOQ762:DOT762"/>
    <mergeCell ref="DOV762:DOY762"/>
    <mergeCell ref="DPA762:DPD762"/>
    <mergeCell ref="DPF762:DPI762"/>
    <mergeCell ref="DPK762:DPN762"/>
    <mergeCell ref="DPP762:DPS762"/>
    <mergeCell ref="DPU762:DPX762"/>
    <mergeCell ref="DPZ762:DQC762"/>
    <mergeCell ref="DQE762:DQH762"/>
    <mergeCell ref="DQJ762:DQM762"/>
    <mergeCell ref="DQO762:DQR762"/>
    <mergeCell ref="DQT762:DQW762"/>
    <mergeCell ref="DQY762:DRB762"/>
    <mergeCell ref="DEL762:DEO762"/>
    <mergeCell ref="DEQ762:DET762"/>
    <mergeCell ref="DEV762:DEY762"/>
    <mergeCell ref="DFA762:DFD762"/>
    <mergeCell ref="DFF762:DFI762"/>
    <mergeCell ref="DFK762:DFN762"/>
    <mergeCell ref="DFP762:DFS762"/>
    <mergeCell ref="DFU762:DFX762"/>
    <mergeCell ref="DFZ762:DGC762"/>
    <mergeCell ref="DGE762:DGH762"/>
    <mergeCell ref="DGJ762:DGM762"/>
    <mergeCell ref="DGO762:DGR762"/>
    <mergeCell ref="DGT762:DGW762"/>
    <mergeCell ref="DGY762:DHB762"/>
    <mergeCell ref="DHD762:DHG762"/>
    <mergeCell ref="DHI762:DHL762"/>
    <mergeCell ref="DHN762:DHQ762"/>
    <mergeCell ref="DHS762:DHV762"/>
    <mergeCell ref="DHX762:DIA762"/>
    <mergeCell ref="DIC762:DIF762"/>
    <mergeCell ref="DIH762:DIK762"/>
    <mergeCell ref="DIM762:DIP762"/>
    <mergeCell ref="DIR762:DIU762"/>
    <mergeCell ref="DIW762:DIZ762"/>
    <mergeCell ref="DJB762:DJE762"/>
    <mergeCell ref="DJG762:DJJ762"/>
    <mergeCell ref="DJL762:DJO762"/>
    <mergeCell ref="DJQ762:DJT762"/>
    <mergeCell ref="DJV762:DJY762"/>
    <mergeCell ref="DKA762:DKD762"/>
    <mergeCell ref="DKF762:DKI762"/>
    <mergeCell ref="DKK762:DKN762"/>
    <mergeCell ref="DKP762:DKS762"/>
    <mergeCell ref="CYC762:CYF762"/>
    <mergeCell ref="CYH762:CYK762"/>
    <mergeCell ref="CYM762:CYP762"/>
    <mergeCell ref="CYR762:CYU762"/>
    <mergeCell ref="CYW762:CYZ762"/>
    <mergeCell ref="CZB762:CZE762"/>
    <mergeCell ref="CZG762:CZJ762"/>
    <mergeCell ref="CZL762:CZO762"/>
    <mergeCell ref="CZQ762:CZT762"/>
    <mergeCell ref="CZV762:CZY762"/>
    <mergeCell ref="DAA762:DAD762"/>
    <mergeCell ref="DAF762:DAI762"/>
    <mergeCell ref="DAK762:DAN762"/>
    <mergeCell ref="DAP762:DAS762"/>
    <mergeCell ref="DAU762:DAX762"/>
    <mergeCell ref="DAZ762:DBC762"/>
    <mergeCell ref="DBE762:DBH762"/>
    <mergeCell ref="DBJ762:DBM762"/>
    <mergeCell ref="DBO762:DBR762"/>
    <mergeCell ref="DBT762:DBW762"/>
    <mergeCell ref="DBY762:DCB762"/>
    <mergeCell ref="DCD762:DCG762"/>
    <mergeCell ref="DCI762:DCL762"/>
    <mergeCell ref="DCN762:DCQ762"/>
    <mergeCell ref="DCS762:DCV762"/>
    <mergeCell ref="DCX762:DDA762"/>
    <mergeCell ref="DDC762:DDF762"/>
    <mergeCell ref="DDH762:DDK762"/>
    <mergeCell ref="DDM762:DDP762"/>
    <mergeCell ref="DDR762:DDU762"/>
    <mergeCell ref="DDW762:DDZ762"/>
    <mergeCell ref="DEB762:DEE762"/>
    <mergeCell ref="DEG762:DEJ762"/>
    <mergeCell ref="CRT762:CRW762"/>
    <mergeCell ref="CRY762:CSB762"/>
    <mergeCell ref="CSD762:CSG762"/>
    <mergeCell ref="CSI762:CSL762"/>
    <mergeCell ref="CSN762:CSQ762"/>
    <mergeCell ref="CSS762:CSV762"/>
    <mergeCell ref="CSX762:CTA762"/>
    <mergeCell ref="CTC762:CTF762"/>
    <mergeCell ref="CTH762:CTK762"/>
    <mergeCell ref="CTM762:CTP762"/>
    <mergeCell ref="CTR762:CTU762"/>
    <mergeCell ref="CTW762:CTZ762"/>
    <mergeCell ref="CUB762:CUE762"/>
    <mergeCell ref="CUG762:CUJ762"/>
    <mergeCell ref="CUL762:CUO762"/>
    <mergeCell ref="CUQ762:CUT762"/>
    <mergeCell ref="CUV762:CUY762"/>
    <mergeCell ref="CVA762:CVD762"/>
    <mergeCell ref="CVF762:CVI762"/>
    <mergeCell ref="CVK762:CVN762"/>
    <mergeCell ref="CVP762:CVS762"/>
    <mergeCell ref="CVU762:CVX762"/>
    <mergeCell ref="CVZ762:CWC762"/>
    <mergeCell ref="CWE762:CWH762"/>
    <mergeCell ref="CWJ762:CWM762"/>
    <mergeCell ref="CWO762:CWR762"/>
    <mergeCell ref="CWT762:CWW762"/>
    <mergeCell ref="CWY762:CXB762"/>
    <mergeCell ref="CXD762:CXG762"/>
    <mergeCell ref="CXI762:CXL762"/>
    <mergeCell ref="CXN762:CXQ762"/>
    <mergeCell ref="CXS762:CXV762"/>
    <mergeCell ref="CXX762:CYA762"/>
    <mergeCell ref="CLK762:CLN762"/>
    <mergeCell ref="CLP762:CLS762"/>
    <mergeCell ref="CLU762:CLX762"/>
    <mergeCell ref="CLZ762:CMC762"/>
    <mergeCell ref="CME762:CMH762"/>
    <mergeCell ref="CMJ762:CMM762"/>
    <mergeCell ref="CMO762:CMR762"/>
    <mergeCell ref="CMT762:CMW762"/>
    <mergeCell ref="CMY762:CNB762"/>
    <mergeCell ref="CND762:CNG762"/>
    <mergeCell ref="CNI762:CNL762"/>
    <mergeCell ref="CNN762:CNQ762"/>
    <mergeCell ref="CNS762:CNV762"/>
    <mergeCell ref="CNX762:COA762"/>
    <mergeCell ref="COC762:COF762"/>
    <mergeCell ref="COH762:COK762"/>
    <mergeCell ref="COM762:COP762"/>
    <mergeCell ref="COR762:COU762"/>
    <mergeCell ref="COW762:COZ762"/>
    <mergeCell ref="CPB762:CPE762"/>
    <mergeCell ref="CPG762:CPJ762"/>
    <mergeCell ref="CPL762:CPO762"/>
    <mergeCell ref="CPQ762:CPT762"/>
    <mergeCell ref="CPV762:CPY762"/>
    <mergeCell ref="CQA762:CQD762"/>
    <mergeCell ref="CQF762:CQI762"/>
    <mergeCell ref="CQK762:CQN762"/>
    <mergeCell ref="CQP762:CQS762"/>
    <mergeCell ref="CQU762:CQX762"/>
    <mergeCell ref="CQZ762:CRC762"/>
    <mergeCell ref="CRE762:CRH762"/>
    <mergeCell ref="CRJ762:CRM762"/>
    <mergeCell ref="CRO762:CRR762"/>
    <mergeCell ref="CFB762:CFE762"/>
    <mergeCell ref="CFG762:CFJ762"/>
    <mergeCell ref="CFL762:CFO762"/>
    <mergeCell ref="CFQ762:CFT762"/>
    <mergeCell ref="CFV762:CFY762"/>
    <mergeCell ref="CGA762:CGD762"/>
    <mergeCell ref="CGF762:CGI762"/>
    <mergeCell ref="CGK762:CGN762"/>
    <mergeCell ref="CGP762:CGS762"/>
    <mergeCell ref="CGU762:CGX762"/>
    <mergeCell ref="CGZ762:CHC762"/>
    <mergeCell ref="CHE762:CHH762"/>
    <mergeCell ref="CHJ762:CHM762"/>
    <mergeCell ref="CHO762:CHR762"/>
    <mergeCell ref="CHT762:CHW762"/>
    <mergeCell ref="CHY762:CIB762"/>
    <mergeCell ref="CID762:CIG762"/>
    <mergeCell ref="CII762:CIL762"/>
    <mergeCell ref="CIN762:CIQ762"/>
    <mergeCell ref="CIS762:CIV762"/>
    <mergeCell ref="CIX762:CJA762"/>
    <mergeCell ref="CJC762:CJF762"/>
    <mergeCell ref="CJH762:CJK762"/>
    <mergeCell ref="CJM762:CJP762"/>
    <mergeCell ref="CJR762:CJU762"/>
    <mergeCell ref="CJW762:CJZ762"/>
    <mergeCell ref="CKB762:CKE762"/>
    <mergeCell ref="CKG762:CKJ762"/>
    <mergeCell ref="CKL762:CKO762"/>
    <mergeCell ref="CKQ762:CKT762"/>
    <mergeCell ref="CKV762:CKY762"/>
    <mergeCell ref="CLA762:CLD762"/>
    <mergeCell ref="CLF762:CLI762"/>
    <mergeCell ref="BYS762:BYV762"/>
    <mergeCell ref="BYX762:BZA762"/>
    <mergeCell ref="BZC762:BZF762"/>
    <mergeCell ref="BZH762:BZK762"/>
    <mergeCell ref="BZM762:BZP762"/>
    <mergeCell ref="BZR762:BZU762"/>
    <mergeCell ref="BZW762:BZZ762"/>
    <mergeCell ref="CAB762:CAE762"/>
    <mergeCell ref="CAG762:CAJ762"/>
    <mergeCell ref="CAL762:CAO762"/>
    <mergeCell ref="CAQ762:CAT762"/>
    <mergeCell ref="CAV762:CAY762"/>
    <mergeCell ref="CBA762:CBD762"/>
    <mergeCell ref="CBF762:CBI762"/>
    <mergeCell ref="CBK762:CBN762"/>
    <mergeCell ref="CBP762:CBS762"/>
    <mergeCell ref="CBU762:CBX762"/>
    <mergeCell ref="CBZ762:CCC762"/>
    <mergeCell ref="CCE762:CCH762"/>
    <mergeCell ref="CCJ762:CCM762"/>
    <mergeCell ref="CCO762:CCR762"/>
    <mergeCell ref="CCT762:CCW762"/>
    <mergeCell ref="CCY762:CDB762"/>
    <mergeCell ref="CDD762:CDG762"/>
    <mergeCell ref="CDI762:CDL762"/>
    <mergeCell ref="CDN762:CDQ762"/>
    <mergeCell ref="CDS762:CDV762"/>
    <mergeCell ref="CDX762:CEA762"/>
    <mergeCell ref="CEC762:CEF762"/>
    <mergeCell ref="CEH762:CEK762"/>
    <mergeCell ref="CEM762:CEP762"/>
    <mergeCell ref="CER762:CEU762"/>
    <mergeCell ref="CEW762:CEZ762"/>
    <mergeCell ref="BSJ762:BSM762"/>
    <mergeCell ref="BSO762:BSR762"/>
    <mergeCell ref="BST762:BSW762"/>
    <mergeCell ref="BSY762:BTB762"/>
    <mergeCell ref="BTD762:BTG762"/>
    <mergeCell ref="BTI762:BTL762"/>
    <mergeCell ref="BTN762:BTQ762"/>
    <mergeCell ref="BTS762:BTV762"/>
    <mergeCell ref="BTX762:BUA762"/>
    <mergeCell ref="BUC762:BUF762"/>
    <mergeCell ref="BUH762:BUK762"/>
    <mergeCell ref="BUM762:BUP762"/>
    <mergeCell ref="BUR762:BUU762"/>
    <mergeCell ref="BUW762:BUZ762"/>
    <mergeCell ref="BVB762:BVE762"/>
    <mergeCell ref="BVG762:BVJ762"/>
    <mergeCell ref="BVL762:BVO762"/>
    <mergeCell ref="BVQ762:BVT762"/>
    <mergeCell ref="BVV762:BVY762"/>
    <mergeCell ref="BWA762:BWD762"/>
    <mergeCell ref="BWF762:BWI762"/>
    <mergeCell ref="BWK762:BWN762"/>
    <mergeCell ref="BWP762:BWS762"/>
    <mergeCell ref="BWU762:BWX762"/>
    <mergeCell ref="BWZ762:BXC762"/>
    <mergeCell ref="BXE762:BXH762"/>
    <mergeCell ref="BXJ762:BXM762"/>
    <mergeCell ref="BXO762:BXR762"/>
    <mergeCell ref="BXT762:BXW762"/>
    <mergeCell ref="BXY762:BYB762"/>
    <mergeCell ref="BYD762:BYG762"/>
    <mergeCell ref="BYI762:BYL762"/>
    <mergeCell ref="BYN762:BYQ762"/>
    <mergeCell ref="BMA762:BMD762"/>
    <mergeCell ref="BMF762:BMI762"/>
    <mergeCell ref="BMK762:BMN762"/>
    <mergeCell ref="BMP762:BMS762"/>
    <mergeCell ref="BMU762:BMX762"/>
    <mergeCell ref="BMZ762:BNC762"/>
    <mergeCell ref="BNE762:BNH762"/>
    <mergeCell ref="BNJ762:BNM762"/>
    <mergeCell ref="BNO762:BNR762"/>
    <mergeCell ref="BNT762:BNW762"/>
    <mergeCell ref="BNY762:BOB762"/>
    <mergeCell ref="BOD762:BOG762"/>
    <mergeCell ref="BOI762:BOL762"/>
    <mergeCell ref="BON762:BOQ762"/>
    <mergeCell ref="BOS762:BOV762"/>
    <mergeCell ref="BOX762:BPA762"/>
    <mergeCell ref="BPC762:BPF762"/>
    <mergeCell ref="BPH762:BPK762"/>
    <mergeCell ref="BPM762:BPP762"/>
    <mergeCell ref="BPR762:BPU762"/>
    <mergeCell ref="BPW762:BPZ762"/>
    <mergeCell ref="BQB762:BQE762"/>
    <mergeCell ref="BQG762:BQJ762"/>
    <mergeCell ref="BQL762:BQO762"/>
    <mergeCell ref="BQQ762:BQT762"/>
    <mergeCell ref="BQV762:BQY762"/>
    <mergeCell ref="BRA762:BRD762"/>
    <mergeCell ref="BRF762:BRI762"/>
    <mergeCell ref="BRK762:BRN762"/>
    <mergeCell ref="BRP762:BRS762"/>
    <mergeCell ref="BRU762:BRX762"/>
    <mergeCell ref="BRZ762:BSC762"/>
    <mergeCell ref="BSE762:BSH762"/>
    <mergeCell ref="BFR762:BFU762"/>
    <mergeCell ref="BFW762:BFZ762"/>
    <mergeCell ref="BGB762:BGE762"/>
    <mergeCell ref="BGG762:BGJ762"/>
    <mergeCell ref="BGL762:BGO762"/>
    <mergeCell ref="BGQ762:BGT762"/>
    <mergeCell ref="BGV762:BGY762"/>
    <mergeCell ref="BHA762:BHD762"/>
    <mergeCell ref="BHF762:BHI762"/>
    <mergeCell ref="BHK762:BHN762"/>
    <mergeCell ref="BHP762:BHS762"/>
    <mergeCell ref="BHU762:BHX762"/>
    <mergeCell ref="BHZ762:BIC762"/>
    <mergeCell ref="BIE762:BIH762"/>
    <mergeCell ref="BIJ762:BIM762"/>
    <mergeCell ref="BIO762:BIR762"/>
    <mergeCell ref="BIT762:BIW762"/>
    <mergeCell ref="BIY762:BJB762"/>
    <mergeCell ref="BJD762:BJG762"/>
    <mergeCell ref="BJI762:BJL762"/>
    <mergeCell ref="BJN762:BJQ762"/>
    <mergeCell ref="BJS762:BJV762"/>
    <mergeCell ref="BJX762:BKA762"/>
    <mergeCell ref="BKC762:BKF762"/>
    <mergeCell ref="BKH762:BKK762"/>
    <mergeCell ref="BKM762:BKP762"/>
    <mergeCell ref="BKR762:BKU762"/>
    <mergeCell ref="BKW762:BKZ762"/>
    <mergeCell ref="BLB762:BLE762"/>
    <mergeCell ref="BLG762:BLJ762"/>
    <mergeCell ref="BLL762:BLO762"/>
    <mergeCell ref="BLQ762:BLT762"/>
    <mergeCell ref="BLV762:BLY762"/>
    <mergeCell ref="AZI762:AZL762"/>
    <mergeCell ref="AZN762:AZQ762"/>
    <mergeCell ref="AZS762:AZV762"/>
    <mergeCell ref="AZX762:BAA762"/>
    <mergeCell ref="BAC762:BAF762"/>
    <mergeCell ref="BAH762:BAK762"/>
    <mergeCell ref="BAM762:BAP762"/>
    <mergeCell ref="BAR762:BAU762"/>
    <mergeCell ref="BAW762:BAZ762"/>
    <mergeCell ref="BBB762:BBE762"/>
    <mergeCell ref="BBG762:BBJ762"/>
    <mergeCell ref="BBL762:BBO762"/>
    <mergeCell ref="BBQ762:BBT762"/>
    <mergeCell ref="BBV762:BBY762"/>
    <mergeCell ref="BCA762:BCD762"/>
    <mergeCell ref="BCF762:BCI762"/>
    <mergeCell ref="BCK762:BCN762"/>
    <mergeCell ref="BCP762:BCS762"/>
    <mergeCell ref="BCU762:BCX762"/>
    <mergeCell ref="BCZ762:BDC762"/>
    <mergeCell ref="BDE762:BDH762"/>
    <mergeCell ref="BDJ762:BDM762"/>
    <mergeCell ref="BDO762:BDR762"/>
    <mergeCell ref="BDT762:BDW762"/>
    <mergeCell ref="BDY762:BEB762"/>
    <mergeCell ref="BED762:BEG762"/>
    <mergeCell ref="BEI762:BEL762"/>
    <mergeCell ref="BEN762:BEQ762"/>
    <mergeCell ref="BES762:BEV762"/>
    <mergeCell ref="BEX762:BFA762"/>
    <mergeCell ref="BFC762:BFF762"/>
    <mergeCell ref="BFH762:BFK762"/>
    <mergeCell ref="BFM762:BFP762"/>
    <mergeCell ref="ASZ762:ATC762"/>
    <mergeCell ref="ATE762:ATH762"/>
    <mergeCell ref="ATJ762:ATM762"/>
    <mergeCell ref="ATO762:ATR762"/>
    <mergeCell ref="ATT762:ATW762"/>
    <mergeCell ref="ATY762:AUB762"/>
    <mergeCell ref="AUD762:AUG762"/>
    <mergeCell ref="AUI762:AUL762"/>
    <mergeCell ref="AUN762:AUQ762"/>
    <mergeCell ref="AUS762:AUV762"/>
    <mergeCell ref="AUX762:AVA762"/>
    <mergeCell ref="AVC762:AVF762"/>
    <mergeCell ref="AVH762:AVK762"/>
    <mergeCell ref="AVM762:AVP762"/>
    <mergeCell ref="AVR762:AVU762"/>
    <mergeCell ref="AVW762:AVZ762"/>
    <mergeCell ref="AWB762:AWE762"/>
    <mergeCell ref="AWG762:AWJ762"/>
    <mergeCell ref="AWL762:AWO762"/>
    <mergeCell ref="AWQ762:AWT762"/>
    <mergeCell ref="AWV762:AWY762"/>
    <mergeCell ref="AXA762:AXD762"/>
    <mergeCell ref="AXF762:AXI762"/>
    <mergeCell ref="AXK762:AXN762"/>
    <mergeCell ref="AXP762:AXS762"/>
    <mergeCell ref="AXU762:AXX762"/>
    <mergeCell ref="AXZ762:AYC762"/>
    <mergeCell ref="AYE762:AYH762"/>
    <mergeCell ref="AYJ762:AYM762"/>
    <mergeCell ref="AYO762:AYR762"/>
    <mergeCell ref="AYT762:AYW762"/>
    <mergeCell ref="AYY762:AZB762"/>
    <mergeCell ref="AZD762:AZG762"/>
    <mergeCell ref="AMQ762:AMT762"/>
    <mergeCell ref="AMV762:AMY762"/>
    <mergeCell ref="ANA762:AND762"/>
    <mergeCell ref="ANF762:ANI762"/>
    <mergeCell ref="ANK762:ANN762"/>
    <mergeCell ref="ANP762:ANS762"/>
    <mergeCell ref="ANU762:ANX762"/>
    <mergeCell ref="ANZ762:AOC762"/>
    <mergeCell ref="AOE762:AOH762"/>
    <mergeCell ref="AOJ762:AOM762"/>
    <mergeCell ref="AOO762:AOR762"/>
    <mergeCell ref="AOT762:AOW762"/>
    <mergeCell ref="AOY762:APB762"/>
    <mergeCell ref="APD762:APG762"/>
    <mergeCell ref="API762:APL762"/>
    <mergeCell ref="APN762:APQ762"/>
    <mergeCell ref="APS762:APV762"/>
    <mergeCell ref="APX762:AQA762"/>
    <mergeCell ref="AQC762:AQF762"/>
    <mergeCell ref="AQH762:AQK762"/>
    <mergeCell ref="AQM762:AQP762"/>
    <mergeCell ref="AQR762:AQU762"/>
    <mergeCell ref="AQW762:AQZ762"/>
    <mergeCell ref="ARB762:ARE762"/>
    <mergeCell ref="ARG762:ARJ762"/>
    <mergeCell ref="ARL762:ARO762"/>
    <mergeCell ref="ARQ762:ART762"/>
    <mergeCell ref="ARV762:ARY762"/>
    <mergeCell ref="ASA762:ASD762"/>
    <mergeCell ref="ASF762:ASI762"/>
    <mergeCell ref="ASK762:ASN762"/>
    <mergeCell ref="ASP762:ASS762"/>
    <mergeCell ref="ASU762:ASX762"/>
    <mergeCell ref="AGH762:AGK762"/>
    <mergeCell ref="AGM762:AGP762"/>
    <mergeCell ref="AGR762:AGU762"/>
    <mergeCell ref="AGW762:AGZ762"/>
    <mergeCell ref="AHB762:AHE762"/>
    <mergeCell ref="AHG762:AHJ762"/>
    <mergeCell ref="AHL762:AHO762"/>
    <mergeCell ref="AHQ762:AHT762"/>
    <mergeCell ref="AHV762:AHY762"/>
    <mergeCell ref="AIA762:AID762"/>
    <mergeCell ref="AIF762:AII762"/>
    <mergeCell ref="AIK762:AIN762"/>
    <mergeCell ref="AIP762:AIS762"/>
    <mergeCell ref="AIU762:AIX762"/>
    <mergeCell ref="AIZ762:AJC762"/>
    <mergeCell ref="AJE762:AJH762"/>
    <mergeCell ref="AJJ762:AJM762"/>
    <mergeCell ref="AJO762:AJR762"/>
    <mergeCell ref="AJT762:AJW762"/>
    <mergeCell ref="AJY762:AKB762"/>
    <mergeCell ref="AKD762:AKG762"/>
    <mergeCell ref="AKI762:AKL762"/>
    <mergeCell ref="AKN762:AKQ762"/>
    <mergeCell ref="AKS762:AKV762"/>
    <mergeCell ref="AKX762:ALA762"/>
    <mergeCell ref="ALC762:ALF762"/>
    <mergeCell ref="ALH762:ALK762"/>
    <mergeCell ref="ALM762:ALP762"/>
    <mergeCell ref="ALR762:ALU762"/>
    <mergeCell ref="ALW762:ALZ762"/>
    <mergeCell ref="AMB762:AME762"/>
    <mergeCell ref="AMG762:AMJ762"/>
    <mergeCell ref="AML762:AMO762"/>
    <mergeCell ref="ZY762:AAB762"/>
    <mergeCell ref="AAD762:AAG762"/>
    <mergeCell ref="AAI762:AAL762"/>
    <mergeCell ref="AAN762:AAQ762"/>
    <mergeCell ref="AAS762:AAV762"/>
    <mergeCell ref="AAX762:ABA762"/>
    <mergeCell ref="ABC762:ABF762"/>
    <mergeCell ref="ABH762:ABK762"/>
    <mergeCell ref="ABM762:ABP762"/>
    <mergeCell ref="ABR762:ABU762"/>
    <mergeCell ref="ABW762:ABZ762"/>
    <mergeCell ref="ACB762:ACE762"/>
    <mergeCell ref="ACG762:ACJ762"/>
    <mergeCell ref="ACL762:ACO762"/>
    <mergeCell ref="ACQ762:ACT762"/>
    <mergeCell ref="ACV762:ACY762"/>
    <mergeCell ref="ADA762:ADD762"/>
    <mergeCell ref="ADF762:ADI762"/>
    <mergeCell ref="ADK762:ADN762"/>
    <mergeCell ref="ADP762:ADS762"/>
    <mergeCell ref="ADU762:ADX762"/>
    <mergeCell ref="ADZ762:AEC762"/>
    <mergeCell ref="AEE762:AEH762"/>
    <mergeCell ref="AEJ762:AEM762"/>
    <mergeCell ref="AEO762:AER762"/>
    <mergeCell ref="AET762:AEW762"/>
    <mergeCell ref="AEY762:AFB762"/>
    <mergeCell ref="AFD762:AFG762"/>
    <mergeCell ref="AFI762:AFL762"/>
    <mergeCell ref="AFN762:AFQ762"/>
    <mergeCell ref="AFS762:AFV762"/>
    <mergeCell ref="AFX762:AGA762"/>
    <mergeCell ref="AGC762:AGF762"/>
    <mergeCell ref="TP762:TS762"/>
    <mergeCell ref="TU762:TX762"/>
    <mergeCell ref="TZ762:UC762"/>
    <mergeCell ref="UE762:UH762"/>
    <mergeCell ref="UJ762:UM762"/>
    <mergeCell ref="UO762:UR762"/>
    <mergeCell ref="UT762:UW762"/>
    <mergeCell ref="UY762:VB762"/>
    <mergeCell ref="VD762:VG762"/>
    <mergeCell ref="VI762:VL762"/>
    <mergeCell ref="VN762:VQ762"/>
    <mergeCell ref="VS762:VV762"/>
    <mergeCell ref="VX762:WA762"/>
    <mergeCell ref="WC762:WF762"/>
    <mergeCell ref="WH762:WK762"/>
    <mergeCell ref="WM762:WP762"/>
    <mergeCell ref="WR762:WU762"/>
    <mergeCell ref="WW762:WZ762"/>
    <mergeCell ref="XB762:XE762"/>
    <mergeCell ref="XG762:XJ762"/>
    <mergeCell ref="XL762:XO762"/>
    <mergeCell ref="XQ762:XT762"/>
    <mergeCell ref="XV762:XY762"/>
    <mergeCell ref="YA762:YD762"/>
    <mergeCell ref="YF762:YI762"/>
    <mergeCell ref="YK762:YN762"/>
    <mergeCell ref="YP762:YS762"/>
    <mergeCell ref="YU762:YX762"/>
    <mergeCell ref="YZ762:ZC762"/>
    <mergeCell ref="ZE762:ZH762"/>
    <mergeCell ref="ZJ762:ZM762"/>
    <mergeCell ref="ZO762:ZR762"/>
    <mergeCell ref="ZT762:ZW762"/>
    <mergeCell ref="NG762:NJ762"/>
    <mergeCell ref="NL762:NO762"/>
    <mergeCell ref="NQ762:NT762"/>
    <mergeCell ref="NV762:NY762"/>
    <mergeCell ref="OA762:OD762"/>
    <mergeCell ref="OF762:OI762"/>
    <mergeCell ref="OK762:ON762"/>
    <mergeCell ref="OP762:OS762"/>
    <mergeCell ref="OU762:OX762"/>
    <mergeCell ref="OZ762:PC762"/>
    <mergeCell ref="PE762:PH762"/>
    <mergeCell ref="PJ762:PM762"/>
    <mergeCell ref="PO762:PR762"/>
    <mergeCell ref="PT762:PW762"/>
    <mergeCell ref="PY762:QB762"/>
    <mergeCell ref="QD762:QG762"/>
    <mergeCell ref="QI762:QL762"/>
    <mergeCell ref="QN762:QQ762"/>
    <mergeCell ref="QS762:QV762"/>
    <mergeCell ref="QX762:RA762"/>
    <mergeCell ref="RC762:RF762"/>
    <mergeCell ref="RH762:RK762"/>
    <mergeCell ref="RM762:RP762"/>
    <mergeCell ref="RR762:RU762"/>
    <mergeCell ref="RW762:RZ762"/>
    <mergeCell ref="SB762:SE762"/>
    <mergeCell ref="SG762:SJ762"/>
    <mergeCell ref="SL762:SO762"/>
    <mergeCell ref="SQ762:ST762"/>
    <mergeCell ref="SV762:SY762"/>
    <mergeCell ref="TA762:TD762"/>
    <mergeCell ref="TF762:TI762"/>
    <mergeCell ref="TK762:TN762"/>
    <mergeCell ref="GX762:HA762"/>
    <mergeCell ref="HC762:HF762"/>
    <mergeCell ref="HH762:HK762"/>
    <mergeCell ref="HM762:HP762"/>
    <mergeCell ref="HR762:HU762"/>
    <mergeCell ref="HW762:HZ762"/>
    <mergeCell ref="IB762:IE762"/>
    <mergeCell ref="IG762:IJ762"/>
    <mergeCell ref="IL762:IO762"/>
    <mergeCell ref="IQ762:IT762"/>
    <mergeCell ref="IV762:IY762"/>
    <mergeCell ref="JA762:JD762"/>
    <mergeCell ref="JF762:JI762"/>
    <mergeCell ref="JK762:JN762"/>
    <mergeCell ref="JP762:JS762"/>
    <mergeCell ref="JU762:JX762"/>
    <mergeCell ref="JZ762:KC762"/>
    <mergeCell ref="KE762:KH762"/>
    <mergeCell ref="KJ762:KM762"/>
    <mergeCell ref="KO762:KR762"/>
    <mergeCell ref="KT762:KW762"/>
    <mergeCell ref="KY762:LB762"/>
    <mergeCell ref="LD762:LG762"/>
    <mergeCell ref="LI762:LL762"/>
    <mergeCell ref="LN762:LQ762"/>
    <mergeCell ref="LS762:LV762"/>
    <mergeCell ref="LX762:MA762"/>
    <mergeCell ref="MC762:MF762"/>
    <mergeCell ref="MH762:MK762"/>
    <mergeCell ref="MM762:MP762"/>
    <mergeCell ref="MR762:MU762"/>
    <mergeCell ref="MW762:MZ762"/>
    <mergeCell ref="NB762:NE762"/>
    <mergeCell ref="XAU761:XAX761"/>
    <mergeCell ref="XAZ761:XBC761"/>
    <mergeCell ref="XBE761:XBH761"/>
    <mergeCell ref="XBJ761:XBM761"/>
    <mergeCell ref="XBO761:XBR761"/>
    <mergeCell ref="XBT761:XBW761"/>
    <mergeCell ref="XBY761:XCB761"/>
    <mergeCell ref="XCD761:XCG761"/>
    <mergeCell ref="XCI761:XCL761"/>
    <mergeCell ref="XCN761:XCQ761"/>
    <mergeCell ref="XCS761:XCV761"/>
    <mergeCell ref="XCX761:XDA761"/>
    <mergeCell ref="XDC761:XDF761"/>
    <mergeCell ref="XDH761:XDK761"/>
    <mergeCell ref="XDM761:XDP761"/>
    <mergeCell ref="XDR761:XDU761"/>
    <mergeCell ref="XDW761:XDZ761"/>
    <mergeCell ref="XEB761:XEE761"/>
    <mergeCell ref="XEG761:XEJ761"/>
    <mergeCell ref="XEL761:XEO761"/>
    <mergeCell ref="XEQ761:XET761"/>
    <mergeCell ref="XEV761:XEY761"/>
    <mergeCell ref="XFA761:XFD761"/>
    <mergeCell ref="A762:D762"/>
    <mergeCell ref="F762:I762"/>
    <mergeCell ref="K762:N762"/>
    <mergeCell ref="P762:S762"/>
    <mergeCell ref="U762:X762"/>
    <mergeCell ref="Z762:AC762"/>
    <mergeCell ref="AE762:AH762"/>
    <mergeCell ref="AJ762:AM762"/>
    <mergeCell ref="AO762:AR762"/>
    <mergeCell ref="AT762:AW762"/>
    <mergeCell ref="AY762:BB762"/>
    <mergeCell ref="BD762:BG762"/>
    <mergeCell ref="BI762:BL762"/>
    <mergeCell ref="BN762:BQ762"/>
    <mergeCell ref="BS762:BV762"/>
    <mergeCell ref="BX762:CA762"/>
    <mergeCell ref="CC762:CF762"/>
    <mergeCell ref="CH762:CK762"/>
    <mergeCell ref="CM762:CP762"/>
    <mergeCell ref="CR762:CU762"/>
    <mergeCell ref="CW762:CZ762"/>
    <mergeCell ref="DB762:DE762"/>
    <mergeCell ref="DG762:DJ762"/>
    <mergeCell ref="DL762:DO762"/>
    <mergeCell ref="DQ762:DT762"/>
    <mergeCell ref="DV762:DY762"/>
    <mergeCell ref="EA762:ED762"/>
    <mergeCell ref="EF762:EI762"/>
    <mergeCell ref="EK762:EN762"/>
    <mergeCell ref="EP762:ES762"/>
    <mergeCell ref="EU762:EX762"/>
    <mergeCell ref="EZ762:FC762"/>
    <mergeCell ref="FE762:FH762"/>
    <mergeCell ref="FJ762:FM762"/>
    <mergeCell ref="FO762:FR762"/>
    <mergeCell ref="FT762:FW762"/>
    <mergeCell ref="FY762:GB762"/>
    <mergeCell ref="GD762:GG762"/>
    <mergeCell ref="GI762:GL762"/>
    <mergeCell ref="GN762:GQ762"/>
    <mergeCell ref="GS762:GV762"/>
    <mergeCell ref="WUL761:WUO761"/>
    <mergeCell ref="WUQ761:WUT761"/>
    <mergeCell ref="WUV761:WUY761"/>
    <mergeCell ref="WVA761:WVD761"/>
    <mergeCell ref="WVF761:WVI761"/>
    <mergeCell ref="WVK761:WVN761"/>
    <mergeCell ref="WVP761:WVS761"/>
    <mergeCell ref="WVU761:WVX761"/>
    <mergeCell ref="WVZ761:WWC761"/>
    <mergeCell ref="WWE761:WWH761"/>
    <mergeCell ref="WWJ761:WWM761"/>
    <mergeCell ref="WWO761:WWR761"/>
    <mergeCell ref="WWT761:WWW761"/>
    <mergeCell ref="WWY761:WXB761"/>
    <mergeCell ref="WXD761:WXG761"/>
    <mergeCell ref="WXI761:WXL761"/>
    <mergeCell ref="WXN761:WXQ761"/>
    <mergeCell ref="WXS761:WXV761"/>
    <mergeCell ref="WXX761:WYA761"/>
    <mergeCell ref="WYC761:WYF761"/>
    <mergeCell ref="WYH761:WYK761"/>
    <mergeCell ref="WYM761:WYP761"/>
    <mergeCell ref="WYR761:WYU761"/>
    <mergeCell ref="WYW761:WYZ761"/>
    <mergeCell ref="WZB761:WZE761"/>
    <mergeCell ref="WZG761:WZJ761"/>
    <mergeCell ref="WZL761:WZO761"/>
    <mergeCell ref="WZQ761:WZT761"/>
    <mergeCell ref="WZV761:WZY761"/>
    <mergeCell ref="XAA761:XAD761"/>
    <mergeCell ref="XAF761:XAI761"/>
    <mergeCell ref="XAK761:XAN761"/>
    <mergeCell ref="XAP761:XAS761"/>
    <mergeCell ref="WOC761:WOF761"/>
    <mergeCell ref="WOH761:WOK761"/>
    <mergeCell ref="WOM761:WOP761"/>
    <mergeCell ref="WOR761:WOU761"/>
    <mergeCell ref="WOW761:WOZ761"/>
    <mergeCell ref="WPB761:WPE761"/>
    <mergeCell ref="WPG761:WPJ761"/>
    <mergeCell ref="WPL761:WPO761"/>
    <mergeCell ref="WPQ761:WPT761"/>
    <mergeCell ref="WPV761:WPY761"/>
    <mergeCell ref="WQA761:WQD761"/>
    <mergeCell ref="WQF761:WQI761"/>
    <mergeCell ref="WQK761:WQN761"/>
    <mergeCell ref="WQP761:WQS761"/>
    <mergeCell ref="WQU761:WQX761"/>
    <mergeCell ref="WQZ761:WRC761"/>
    <mergeCell ref="WRE761:WRH761"/>
    <mergeCell ref="WRJ761:WRM761"/>
    <mergeCell ref="WRO761:WRR761"/>
    <mergeCell ref="WRT761:WRW761"/>
    <mergeCell ref="WRY761:WSB761"/>
    <mergeCell ref="WSD761:WSG761"/>
    <mergeCell ref="WSI761:WSL761"/>
    <mergeCell ref="WSN761:WSQ761"/>
    <mergeCell ref="WSS761:WSV761"/>
    <mergeCell ref="WSX761:WTA761"/>
    <mergeCell ref="WTC761:WTF761"/>
    <mergeCell ref="WTH761:WTK761"/>
    <mergeCell ref="WTM761:WTP761"/>
    <mergeCell ref="WTR761:WTU761"/>
    <mergeCell ref="WTW761:WTZ761"/>
    <mergeCell ref="WUB761:WUE761"/>
    <mergeCell ref="WUG761:WUJ761"/>
    <mergeCell ref="WHT761:WHW761"/>
    <mergeCell ref="WHY761:WIB761"/>
    <mergeCell ref="WID761:WIG761"/>
    <mergeCell ref="WII761:WIL761"/>
    <mergeCell ref="WIN761:WIQ761"/>
    <mergeCell ref="WIS761:WIV761"/>
    <mergeCell ref="WIX761:WJA761"/>
    <mergeCell ref="WJC761:WJF761"/>
    <mergeCell ref="WJH761:WJK761"/>
    <mergeCell ref="WJM761:WJP761"/>
    <mergeCell ref="WJR761:WJU761"/>
    <mergeCell ref="WJW761:WJZ761"/>
    <mergeCell ref="WKB761:WKE761"/>
    <mergeCell ref="WKG761:WKJ761"/>
    <mergeCell ref="WKL761:WKO761"/>
    <mergeCell ref="WKQ761:WKT761"/>
    <mergeCell ref="WKV761:WKY761"/>
    <mergeCell ref="WLA761:WLD761"/>
    <mergeCell ref="WLF761:WLI761"/>
    <mergeCell ref="WLK761:WLN761"/>
    <mergeCell ref="WLP761:WLS761"/>
    <mergeCell ref="WLU761:WLX761"/>
    <mergeCell ref="WLZ761:WMC761"/>
    <mergeCell ref="WME761:WMH761"/>
    <mergeCell ref="WMJ761:WMM761"/>
    <mergeCell ref="WMO761:WMR761"/>
    <mergeCell ref="WMT761:WMW761"/>
    <mergeCell ref="WMY761:WNB761"/>
    <mergeCell ref="WND761:WNG761"/>
    <mergeCell ref="WNI761:WNL761"/>
    <mergeCell ref="WNN761:WNQ761"/>
    <mergeCell ref="WNS761:WNV761"/>
    <mergeCell ref="WNX761:WOA761"/>
    <mergeCell ref="WBK761:WBN761"/>
    <mergeCell ref="WBP761:WBS761"/>
    <mergeCell ref="WBU761:WBX761"/>
    <mergeCell ref="WBZ761:WCC761"/>
    <mergeCell ref="WCE761:WCH761"/>
    <mergeCell ref="WCJ761:WCM761"/>
    <mergeCell ref="WCO761:WCR761"/>
    <mergeCell ref="WCT761:WCW761"/>
    <mergeCell ref="WCY761:WDB761"/>
    <mergeCell ref="WDD761:WDG761"/>
    <mergeCell ref="WDI761:WDL761"/>
    <mergeCell ref="WDN761:WDQ761"/>
    <mergeCell ref="WDS761:WDV761"/>
    <mergeCell ref="WDX761:WEA761"/>
    <mergeCell ref="WEC761:WEF761"/>
    <mergeCell ref="WEH761:WEK761"/>
    <mergeCell ref="WEM761:WEP761"/>
    <mergeCell ref="WER761:WEU761"/>
    <mergeCell ref="WEW761:WEZ761"/>
    <mergeCell ref="WFB761:WFE761"/>
    <mergeCell ref="WFG761:WFJ761"/>
    <mergeCell ref="WFL761:WFO761"/>
    <mergeCell ref="WFQ761:WFT761"/>
    <mergeCell ref="WFV761:WFY761"/>
    <mergeCell ref="WGA761:WGD761"/>
    <mergeCell ref="WGF761:WGI761"/>
    <mergeCell ref="WGK761:WGN761"/>
    <mergeCell ref="WGP761:WGS761"/>
    <mergeCell ref="WGU761:WGX761"/>
    <mergeCell ref="WGZ761:WHC761"/>
    <mergeCell ref="WHE761:WHH761"/>
    <mergeCell ref="WHJ761:WHM761"/>
    <mergeCell ref="WHO761:WHR761"/>
    <mergeCell ref="VVB761:VVE761"/>
    <mergeCell ref="VVG761:VVJ761"/>
    <mergeCell ref="VVL761:VVO761"/>
    <mergeCell ref="VVQ761:VVT761"/>
    <mergeCell ref="VVV761:VVY761"/>
    <mergeCell ref="VWA761:VWD761"/>
    <mergeCell ref="VWF761:VWI761"/>
    <mergeCell ref="VWK761:VWN761"/>
    <mergeCell ref="VWP761:VWS761"/>
    <mergeCell ref="VWU761:VWX761"/>
    <mergeCell ref="VWZ761:VXC761"/>
    <mergeCell ref="VXE761:VXH761"/>
    <mergeCell ref="VXJ761:VXM761"/>
    <mergeCell ref="VXO761:VXR761"/>
    <mergeCell ref="VXT761:VXW761"/>
    <mergeCell ref="VXY761:VYB761"/>
    <mergeCell ref="VYD761:VYG761"/>
    <mergeCell ref="VYI761:VYL761"/>
    <mergeCell ref="VYN761:VYQ761"/>
    <mergeCell ref="VYS761:VYV761"/>
    <mergeCell ref="VYX761:VZA761"/>
    <mergeCell ref="VZC761:VZF761"/>
    <mergeCell ref="VZH761:VZK761"/>
    <mergeCell ref="VZM761:VZP761"/>
    <mergeCell ref="VZR761:VZU761"/>
    <mergeCell ref="VZW761:VZZ761"/>
    <mergeCell ref="WAB761:WAE761"/>
    <mergeCell ref="WAG761:WAJ761"/>
    <mergeCell ref="WAL761:WAO761"/>
    <mergeCell ref="WAQ761:WAT761"/>
    <mergeCell ref="WAV761:WAY761"/>
    <mergeCell ref="WBA761:WBD761"/>
    <mergeCell ref="WBF761:WBI761"/>
    <mergeCell ref="VOS761:VOV761"/>
    <mergeCell ref="VOX761:VPA761"/>
    <mergeCell ref="VPC761:VPF761"/>
    <mergeCell ref="VPH761:VPK761"/>
    <mergeCell ref="VPM761:VPP761"/>
    <mergeCell ref="VPR761:VPU761"/>
    <mergeCell ref="VPW761:VPZ761"/>
    <mergeCell ref="VQB761:VQE761"/>
    <mergeCell ref="VQG761:VQJ761"/>
    <mergeCell ref="VQL761:VQO761"/>
    <mergeCell ref="VQQ761:VQT761"/>
    <mergeCell ref="VQV761:VQY761"/>
    <mergeCell ref="VRA761:VRD761"/>
    <mergeCell ref="VRF761:VRI761"/>
    <mergeCell ref="VRK761:VRN761"/>
    <mergeCell ref="VRP761:VRS761"/>
    <mergeCell ref="VRU761:VRX761"/>
    <mergeCell ref="VRZ761:VSC761"/>
    <mergeCell ref="VSE761:VSH761"/>
    <mergeCell ref="VSJ761:VSM761"/>
    <mergeCell ref="VSO761:VSR761"/>
    <mergeCell ref="VST761:VSW761"/>
    <mergeCell ref="VSY761:VTB761"/>
    <mergeCell ref="VTD761:VTG761"/>
    <mergeCell ref="VTI761:VTL761"/>
    <mergeCell ref="VTN761:VTQ761"/>
    <mergeCell ref="VTS761:VTV761"/>
    <mergeCell ref="VTX761:VUA761"/>
    <mergeCell ref="VUC761:VUF761"/>
    <mergeCell ref="VUH761:VUK761"/>
    <mergeCell ref="VUM761:VUP761"/>
    <mergeCell ref="VUR761:VUU761"/>
    <mergeCell ref="VUW761:VUZ761"/>
    <mergeCell ref="VIJ761:VIM761"/>
    <mergeCell ref="VIO761:VIR761"/>
    <mergeCell ref="VIT761:VIW761"/>
    <mergeCell ref="VIY761:VJB761"/>
    <mergeCell ref="VJD761:VJG761"/>
    <mergeCell ref="VJI761:VJL761"/>
    <mergeCell ref="VJN761:VJQ761"/>
    <mergeCell ref="VJS761:VJV761"/>
    <mergeCell ref="VJX761:VKA761"/>
    <mergeCell ref="VKC761:VKF761"/>
    <mergeCell ref="VKH761:VKK761"/>
    <mergeCell ref="VKM761:VKP761"/>
    <mergeCell ref="VKR761:VKU761"/>
    <mergeCell ref="VKW761:VKZ761"/>
    <mergeCell ref="VLB761:VLE761"/>
    <mergeCell ref="VLG761:VLJ761"/>
    <mergeCell ref="VLL761:VLO761"/>
    <mergeCell ref="VLQ761:VLT761"/>
    <mergeCell ref="VLV761:VLY761"/>
    <mergeCell ref="VMA761:VMD761"/>
    <mergeCell ref="VMF761:VMI761"/>
    <mergeCell ref="VMK761:VMN761"/>
    <mergeCell ref="VMP761:VMS761"/>
    <mergeCell ref="VMU761:VMX761"/>
    <mergeCell ref="VMZ761:VNC761"/>
    <mergeCell ref="VNE761:VNH761"/>
    <mergeCell ref="VNJ761:VNM761"/>
    <mergeCell ref="VNO761:VNR761"/>
    <mergeCell ref="VNT761:VNW761"/>
    <mergeCell ref="VNY761:VOB761"/>
    <mergeCell ref="VOD761:VOG761"/>
    <mergeCell ref="VOI761:VOL761"/>
    <mergeCell ref="VON761:VOQ761"/>
    <mergeCell ref="VCA761:VCD761"/>
    <mergeCell ref="VCF761:VCI761"/>
    <mergeCell ref="VCK761:VCN761"/>
    <mergeCell ref="VCP761:VCS761"/>
    <mergeCell ref="VCU761:VCX761"/>
    <mergeCell ref="VCZ761:VDC761"/>
    <mergeCell ref="VDE761:VDH761"/>
    <mergeCell ref="VDJ761:VDM761"/>
    <mergeCell ref="VDO761:VDR761"/>
    <mergeCell ref="VDT761:VDW761"/>
    <mergeCell ref="VDY761:VEB761"/>
    <mergeCell ref="VED761:VEG761"/>
    <mergeCell ref="VEI761:VEL761"/>
    <mergeCell ref="VEN761:VEQ761"/>
    <mergeCell ref="VES761:VEV761"/>
    <mergeCell ref="VEX761:VFA761"/>
    <mergeCell ref="VFC761:VFF761"/>
    <mergeCell ref="VFH761:VFK761"/>
    <mergeCell ref="VFM761:VFP761"/>
    <mergeCell ref="VFR761:VFU761"/>
    <mergeCell ref="VFW761:VFZ761"/>
    <mergeCell ref="VGB761:VGE761"/>
    <mergeCell ref="VGG761:VGJ761"/>
    <mergeCell ref="VGL761:VGO761"/>
    <mergeCell ref="VGQ761:VGT761"/>
    <mergeCell ref="VGV761:VGY761"/>
    <mergeCell ref="VHA761:VHD761"/>
    <mergeCell ref="VHF761:VHI761"/>
    <mergeCell ref="VHK761:VHN761"/>
    <mergeCell ref="VHP761:VHS761"/>
    <mergeCell ref="VHU761:VHX761"/>
    <mergeCell ref="VHZ761:VIC761"/>
    <mergeCell ref="VIE761:VIH761"/>
    <mergeCell ref="UVR761:UVU761"/>
    <mergeCell ref="UVW761:UVZ761"/>
    <mergeCell ref="UWB761:UWE761"/>
    <mergeCell ref="UWG761:UWJ761"/>
    <mergeCell ref="UWL761:UWO761"/>
    <mergeCell ref="UWQ761:UWT761"/>
    <mergeCell ref="UWV761:UWY761"/>
    <mergeCell ref="UXA761:UXD761"/>
    <mergeCell ref="UXF761:UXI761"/>
    <mergeCell ref="UXK761:UXN761"/>
    <mergeCell ref="UXP761:UXS761"/>
    <mergeCell ref="UXU761:UXX761"/>
    <mergeCell ref="UXZ761:UYC761"/>
    <mergeCell ref="UYE761:UYH761"/>
    <mergeCell ref="UYJ761:UYM761"/>
    <mergeCell ref="UYO761:UYR761"/>
    <mergeCell ref="UYT761:UYW761"/>
    <mergeCell ref="UYY761:UZB761"/>
    <mergeCell ref="UZD761:UZG761"/>
    <mergeCell ref="UZI761:UZL761"/>
    <mergeCell ref="UZN761:UZQ761"/>
    <mergeCell ref="UZS761:UZV761"/>
    <mergeCell ref="UZX761:VAA761"/>
    <mergeCell ref="VAC761:VAF761"/>
    <mergeCell ref="VAH761:VAK761"/>
    <mergeCell ref="VAM761:VAP761"/>
    <mergeCell ref="VAR761:VAU761"/>
    <mergeCell ref="VAW761:VAZ761"/>
    <mergeCell ref="VBB761:VBE761"/>
    <mergeCell ref="VBG761:VBJ761"/>
    <mergeCell ref="VBL761:VBO761"/>
    <mergeCell ref="VBQ761:VBT761"/>
    <mergeCell ref="VBV761:VBY761"/>
    <mergeCell ref="UPI761:UPL761"/>
    <mergeCell ref="UPN761:UPQ761"/>
    <mergeCell ref="UPS761:UPV761"/>
    <mergeCell ref="UPX761:UQA761"/>
    <mergeCell ref="UQC761:UQF761"/>
    <mergeCell ref="UQH761:UQK761"/>
    <mergeCell ref="UQM761:UQP761"/>
    <mergeCell ref="UQR761:UQU761"/>
    <mergeCell ref="UQW761:UQZ761"/>
    <mergeCell ref="URB761:URE761"/>
    <mergeCell ref="URG761:URJ761"/>
    <mergeCell ref="URL761:URO761"/>
    <mergeCell ref="URQ761:URT761"/>
    <mergeCell ref="URV761:URY761"/>
    <mergeCell ref="USA761:USD761"/>
    <mergeCell ref="USF761:USI761"/>
    <mergeCell ref="USK761:USN761"/>
    <mergeCell ref="USP761:USS761"/>
    <mergeCell ref="USU761:USX761"/>
    <mergeCell ref="USZ761:UTC761"/>
    <mergeCell ref="UTE761:UTH761"/>
    <mergeCell ref="UTJ761:UTM761"/>
    <mergeCell ref="UTO761:UTR761"/>
    <mergeCell ref="UTT761:UTW761"/>
    <mergeCell ref="UTY761:UUB761"/>
    <mergeCell ref="UUD761:UUG761"/>
    <mergeCell ref="UUI761:UUL761"/>
    <mergeCell ref="UUN761:UUQ761"/>
    <mergeCell ref="UUS761:UUV761"/>
    <mergeCell ref="UUX761:UVA761"/>
    <mergeCell ref="UVC761:UVF761"/>
    <mergeCell ref="UVH761:UVK761"/>
    <mergeCell ref="UVM761:UVP761"/>
    <mergeCell ref="UIZ761:UJC761"/>
    <mergeCell ref="UJE761:UJH761"/>
    <mergeCell ref="UJJ761:UJM761"/>
    <mergeCell ref="UJO761:UJR761"/>
    <mergeCell ref="UJT761:UJW761"/>
    <mergeCell ref="UJY761:UKB761"/>
    <mergeCell ref="UKD761:UKG761"/>
    <mergeCell ref="UKI761:UKL761"/>
    <mergeCell ref="UKN761:UKQ761"/>
    <mergeCell ref="UKS761:UKV761"/>
    <mergeCell ref="UKX761:ULA761"/>
    <mergeCell ref="ULC761:ULF761"/>
    <mergeCell ref="ULH761:ULK761"/>
    <mergeCell ref="ULM761:ULP761"/>
    <mergeCell ref="ULR761:ULU761"/>
    <mergeCell ref="ULW761:ULZ761"/>
    <mergeCell ref="UMB761:UME761"/>
    <mergeCell ref="UMG761:UMJ761"/>
    <mergeCell ref="UML761:UMO761"/>
    <mergeCell ref="UMQ761:UMT761"/>
    <mergeCell ref="UMV761:UMY761"/>
    <mergeCell ref="UNA761:UND761"/>
    <mergeCell ref="UNF761:UNI761"/>
    <mergeCell ref="UNK761:UNN761"/>
    <mergeCell ref="UNP761:UNS761"/>
    <mergeCell ref="UNU761:UNX761"/>
    <mergeCell ref="UNZ761:UOC761"/>
    <mergeCell ref="UOE761:UOH761"/>
    <mergeCell ref="UOJ761:UOM761"/>
    <mergeCell ref="UOO761:UOR761"/>
    <mergeCell ref="UOT761:UOW761"/>
    <mergeCell ref="UOY761:UPB761"/>
    <mergeCell ref="UPD761:UPG761"/>
    <mergeCell ref="UCQ761:UCT761"/>
    <mergeCell ref="UCV761:UCY761"/>
    <mergeCell ref="UDA761:UDD761"/>
    <mergeCell ref="UDF761:UDI761"/>
    <mergeCell ref="UDK761:UDN761"/>
    <mergeCell ref="UDP761:UDS761"/>
    <mergeCell ref="UDU761:UDX761"/>
    <mergeCell ref="UDZ761:UEC761"/>
    <mergeCell ref="UEE761:UEH761"/>
    <mergeCell ref="UEJ761:UEM761"/>
    <mergeCell ref="UEO761:UER761"/>
    <mergeCell ref="UET761:UEW761"/>
    <mergeCell ref="UEY761:UFB761"/>
    <mergeCell ref="UFD761:UFG761"/>
    <mergeCell ref="UFI761:UFL761"/>
    <mergeCell ref="UFN761:UFQ761"/>
    <mergeCell ref="UFS761:UFV761"/>
    <mergeCell ref="UFX761:UGA761"/>
    <mergeCell ref="UGC761:UGF761"/>
    <mergeCell ref="UGH761:UGK761"/>
    <mergeCell ref="UGM761:UGP761"/>
    <mergeCell ref="UGR761:UGU761"/>
    <mergeCell ref="UGW761:UGZ761"/>
    <mergeCell ref="UHB761:UHE761"/>
    <mergeCell ref="UHG761:UHJ761"/>
    <mergeCell ref="UHL761:UHO761"/>
    <mergeCell ref="UHQ761:UHT761"/>
    <mergeCell ref="UHV761:UHY761"/>
    <mergeCell ref="UIA761:UID761"/>
    <mergeCell ref="UIF761:UII761"/>
    <mergeCell ref="UIK761:UIN761"/>
    <mergeCell ref="UIP761:UIS761"/>
    <mergeCell ref="UIU761:UIX761"/>
    <mergeCell ref="TWH761:TWK761"/>
    <mergeCell ref="TWM761:TWP761"/>
    <mergeCell ref="TWR761:TWU761"/>
    <mergeCell ref="TWW761:TWZ761"/>
    <mergeCell ref="TXB761:TXE761"/>
    <mergeCell ref="TXG761:TXJ761"/>
    <mergeCell ref="TXL761:TXO761"/>
    <mergeCell ref="TXQ761:TXT761"/>
    <mergeCell ref="TXV761:TXY761"/>
    <mergeCell ref="TYA761:TYD761"/>
    <mergeCell ref="TYF761:TYI761"/>
    <mergeCell ref="TYK761:TYN761"/>
    <mergeCell ref="TYP761:TYS761"/>
    <mergeCell ref="TYU761:TYX761"/>
    <mergeCell ref="TYZ761:TZC761"/>
    <mergeCell ref="TZE761:TZH761"/>
    <mergeCell ref="TZJ761:TZM761"/>
    <mergeCell ref="TZO761:TZR761"/>
    <mergeCell ref="TZT761:TZW761"/>
    <mergeCell ref="TZY761:UAB761"/>
    <mergeCell ref="UAD761:UAG761"/>
    <mergeCell ref="UAI761:UAL761"/>
    <mergeCell ref="UAN761:UAQ761"/>
    <mergeCell ref="UAS761:UAV761"/>
    <mergeCell ref="UAX761:UBA761"/>
    <mergeCell ref="UBC761:UBF761"/>
    <mergeCell ref="UBH761:UBK761"/>
    <mergeCell ref="UBM761:UBP761"/>
    <mergeCell ref="UBR761:UBU761"/>
    <mergeCell ref="UBW761:UBZ761"/>
    <mergeCell ref="UCB761:UCE761"/>
    <mergeCell ref="UCG761:UCJ761"/>
    <mergeCell ref="UCL761:UCO761"/>
    <mergeCell ref="TPY761:TQB761"/>
    <mergeCell ref="TQD761:TQG761"/>
    <mergeCell ref="TQI761:TQL761"/>
    <mergeCell ref="TQN761:TQQ761"/>
    <mergeCell ref="TQS761:TQV761"/>
    <mergeCell ref="TQX761:TRA761"/>
    <mergeCell ref="TRC761:TRF761"/>
    <mergeCell ref="TRH761:TRK761"/>
    <mergeCell ref="TRM761:TRP761"/>
    <mergeCell ref="TRR761:TRU761"/>
    <mergeCell ref="TRW761:TRZ761"/>
    <mergeCell ref="TSB761:TSE761"/>
    <mergeCell ref="TSG761:TSJ761"/>
    <mergeCell ref="TSL761:TSO761"/>
    <mergeCell ref="TSQ761:TST761"/>
    <mergeCell ref="TSV761:TSY761"/>
    <mergeCell ref="TTA761:TTD761"/>
    <mergeCell ref="TTF761:TTI761"/>
    <mergeCell ref="TTK761:TTN761"/>
    <mergeCell ref="TTP761:TTS761"/>
    <mergeCell ref="TTU761:TTX761"/>
    <mergeCell ref="TTZ761:TUC761"/>
    <mergeCell ref="TUE761:TUH761"/>
    <mergeCell ref="TUJ761:TUM761"/>
    <mergeCell ref="TUO761:TUR761"/>
    <mergeCell ref="TUT761:TUW761"/>
    <mergeCell ref="TUY761:TVB761"/>
    <mergeCell ref="TVD761:TVG761"/>
    <mergeCell ref="TVI761:TVL761"/>
    <mergeCell ref="TVN761:TVQ761"/>
    <mergeCell ref="TVS761:TVV761"/>
    <mergeCell ref="TVX761:TWA761"/>
    <mergeCell ref="TWC761:TWF761"/>
    <mergeCell ref="TJP761:TJS761"/>
    <mergeCell ref="TJU761:TJX761"/>
    <mergeCell ref="TJZ761:TKC761"/>
    <mergeCell ref="TKE761:TKH761"/>
    <mergeCell ref="TKJ761:TKM761"/>
    <mergeCell ref="TKO761:TKR761"/>
    <mergeCell ref="TKT761:TKW761"/>
    <mergeCell ref="TKY761:TLB761"/>
    <mergeCell ref="TLD761:TLG761"/>
    <mergeCell ref="TLI761:TLL761"/>
    <mergeCell ref="TLN761:TLQ761"/>
    <mergeCell ref="TLS761:TLV761"/>
    <mergeCell ref="TLX761:TMA761"/>
    <mergeCell ref="TMC761:TMF761"/>
    <mergeCell ref="TMH761:TMK761"/>
    <mergeCell ref="TMM761:TMP761"/>
    <mergeCell ref="TMR761:TMU761"/>
    <mergeCell ref="TMW761:TMZ761"/>
    <mergeCell ref="TNB761:TNE761"/>
    <mergeCell ref="TNG761:TNJ761"/>
    <mergeCell ref="TNL761:TNO761"/>
    <mergeCell ref="TNQ761:TNT761"/>
    <mergeCell ref="TNV761:TNY761"/>
    <mergeCell ref="TOA761:TOD761"/>
    <mergeCell ref="TOF761:TOI761"/>
    <mergeCell ref="TOK761:TON761"/>
    <mergeCell ref="TOP761:TOS761"/>
    <mergeCell ref="TOU761:TOX761"/>
    <mergeCell ref="TOZ761:TPC761"/>
    <mergeCell ref="TPE761:TPH761"/>
    <mergeCell ref="TPJ761:TPM761"/>
    <mergeCell ref="TPO761:TPR761"/>
    <mergeCell ref="TPT761:TPW761"/>
    <mergeCell ref="TDG761:TDJ761"/>
    <mergeCell ref="TDL761:TDO761"/>
    <mergeCell ref="TDQ761:TDT761"/>
    <mergeCell ref="TDV761:TDY761"/>
    <mergeCell ref="TEA761:TED761"/>
    <mergeCell ref="TEF761:TEI761"/>
    <mergeCell ref="TEK761:TEN761"/>
    <mergeCell ref="TEP761:TES761"/>
    <mergeCell ref="TEU761:TEX761"/>
    <mergeCell ref="TEZ761:TFC761"/>
    <mergeCell ref="TFE761:TFH761"/>
    <mergeCell ref="TFJ761:TFM761"/>
    <mergeCell ref="TFO761:TFR761"/>
    <mergeCell ref="TFT761:TFW761"/>
    <mergeCell ref="TFY761:TGB761"/>
    <mergeCell ref="TGD761:TGG761"/>
    <mergeCell ref="TGI761:TGL761"/>
    <mergeCell ref="TGN761:TGQ761"/>
    <mergeCell ref="TGS761:TGV761"/>
    <mergeCell ref="TGX761:THA761"/>
    <mergeCell ref="THC761:THF761"/>
    <mergeCell ref="THH761:THK761"/>
    <mergeCell ref="THM761:THP761"/>
    <mergeCell ref="THR761:THU761"/>
    <mergeCell ref="THW761:THZ761"/>
    <mergeCell ref="TIB761:TIE761"/>
    <mergeCell ref="TIG761:TIJ761"/>
    <mergeCell ref="TIL761:TIO761"/>
    <mergeCell ref="TIQ761:TIT761"/>
    <mergeCell ref="TIV761:TIY761"/>
    <mergeCell ref="TJA761:TJD761"/>
    <mergeCell ref="TJF761:TJI761"/>
    <mergeCell ref="TJK761:TJN761"/>
    <mergeCell ref="SWX761:SXA761"/>
    <mergeCell ref="SXC761:SXF761"/>
    <mergeCell ref="SXH761:SXK761"/>
    <mergeCell ref="SXM761:SXP761"/>
    <mergeCell ref="SXR761:SXU761"/>
    <mergeCell ref="SXW761:SXZ761"/>
    <mergeCell ref="SYB761:SYE761"/>
    <mergeCell ref="SYG761:SYJ761"/>
    <mergeCell ref="SYL761:SYO761"/>
    <mergeCell ref="SYQ761:SYT761"/>
    <mergeCell ref="SYV761:SYY761"/>
    <mergeCell ref="SZA761:SZD761"/>
    <mergeCell ref="SZF761:SZI761"/>
    <mergeCell ref="SZK761:SZN761"/>
    <mergeCell ref="SZP761:SZS761"/>
    <mergeCell ref="SZU761:SZX761"/>
    <mergeCell ref="SZZ761:TAC761"/>
    <mergeCell ref="TAE761:TAH761"/>
    <mergeCell ref="TAJ761:TAM761"/>
    <mergeCell ref="TAO761:TAR761"/>
    <mergeCell ref="TAT761:TAW761"/>
    <mergeCell ref="TAY761:TBB761"/>
    <mergeCell ref="TBD761:TBG761"/>
    <mergeCell ref="TBI761:TBL761"/>
    <mergeCell ref="TBN761:TBQ761"/>
    <mergeCell ref="TBS761:TBV761"/>
    <mergeCell ref="TBX761:TCA761"/>
    <mergeCell ref="TCC761:TCF761"/>
    <mergeCell ref="TCH761:TCK761"/>
    <mergeCell ref="TCM761:TCP761"/>
    <mergeCell ref="TCR761:TCU761"/>
    <mergeCell ref="TCW761:TCZ761"/>
    <mergeCell ref="TDB761:TDE761"/>
    <mergeCell ref="SQO761:SQR761"/>
    <mergeCell ref="SQT761:SQW761"/>
    <mergeCell ref="SQY761:SRB761"/>
    <mergeCell ref="SRD761:SRG761"/>
    <mergeCell ref="SRI761:SRL761"/>
    <mergeCell ref="SRN761:SRQ761"/>
    <mergeCell ref="SRS761:SRV761"/>
    <mergeCell ref="SRX761:SSA761"/>
    <mergeCell ref="SSC761:SSF761"/>
    <mergeCell ref="SSH761:SSK761"/>
    <mergeCell ref="SSM761:SSP761"/>
    <mergeCell ref="SSR761:SSU761"/>
    <mergeCell ref="SSW761:SSZ761"/>
    <mergeCell ref="STB761:STE761"/>
    <mergeCell ref="STG761:STJ761"/>
    <mergeCell ref="STL761:STO761"/>
    <mergeCell ref="STQ761:STT761"/>
    <mergeCell ref="STV761:STY761"/>
    <mergeCell ref="SUA761:SUD761"/>
    <mergeCell ref="SUF761:SUI761"/>
    <mergeCell ref="SUK761:SUN761"/>
    <mergeCell ref="SUP761:SUS761"/>
    <mergeCell ref="SUU761:SUX761"/>
    <mergeCell ref="SUZ761:SVC761"/>
    <mergeCell ref="SVE761:SVH761"/>
    <mergeCell ref="SVJ761:SVM761"/>
    <mergeCell ref="SVO761:SVR761"/>
    <mergeCell ref="SVT761:SVW761"/>
    <mergeCell ref="SVY761:SWB761"/>
    <mergeCell ref="SWD761:SWG761"/>
    <mergeCell ref="SWI761:SWL761"/>
    <mergeCell ref="SWN761:SWQ761"/>
    <mergeCell ref="SWS761:SWV761"/>
    <mergeCell ref="SKF761:SKI761"/>
    <mergeCell ref="SKK761:SKN761"/>
    <mergeCell ref="SKP761:SKS761"/>
    <mergeCell ref="SKU761:SKX761"/>
    <mergeCell ref="SKZ761:SLC761"/>
    <mergeCell ref="SLE761:SLH761"/>
    <mergeCell ref="SLJ761:SLM761"/>
    <mergeCell ref="SLO761:SLR761"/>
    <mergeCell ref="SLT761:SLW761"/>
    <mergeCell ref="SLY761:SMB761"/>
    <mergeCell ref="SMD761:SMG761"/>
    <mergeCell ref="SMI761:SML761"/>
    <mergeCell ref="SMN761:SMQ761"/>
    <mergeCell ref="SMS761:SMV761"/>
    <mergeCell ref="SMX761:SNA761"/>
    <mergeCell ref="SNC761:SNF761"/>
    <mergeCell ref="SNH761:SNK761"/>
    <mergeCell ref="SNM761:SNP761"/>
    <mergeCell ref="SNR761:SNU761"/>
    <mergeCell ref="SNW761:SNZ761"/>
    <mergeCell ref="SOB761:SOE761"/>
    <mergeCell ref="SOG761:SOJ761"/>
    <mergeCell ref="SOL761:SOO761"/>
    <mergeCell ref="SOQ761:SOT761"/>
    <mergeCell ref="SOV761:SOY761"/>
    <mergeCell ref="SPA761:SPD761"/>
    <mergeCell ref="SPF761:SPI761"/>
    <mergeCell ref="SPK761:SPN761"/>
    <mergeCell ref="SPP761:SPS761"/>
    <mergeCell ref="SPU761:SPX761"/>
    <mergeCell ref="SPZ761:SQC761"/>
    <mergeCell ref="SQE761:SQH761"/>
    <mergeCell ref="SQJ761:SQM761"/>
    <mergeCell ref="SDW761:SDZ761"/>
    <mergeCell ref="SEB761:SEE761"/>
    <mergeCell ref="SEG761:SEJ761"/>
    <mergeCell ref="SEL761:SEO761"/>
    <mergeCell ref="SEQ761:SET761"/>
    <mergeCell ref="SEV761:SEY761"/>
    <mergeCell ref="SFA761:SFD761"/>
    <mergeCell ref="SFF761:SFI761"/>
    <mergeCell ref="SFK761:SFN761"/>
    <mergeCell ref="SFP761:SFS761"/>
    <mergeCell ref="SFU761:SFX761"/>
    <mergeCell ref="SFZ761:SGC761"/>
    <mergeCell ref="SGE761:SGH761"/>
    <mergeCell ref="SGJ761:SGM761"/>
    <mergeCell ref="SGO761:SGR761"/>
    <mergeCell ref="SGT761:SGW761"/>
    <mergeCell ref="SGY761:SHB761"/>
    <mergeCell ref="SHD761:SHG761"/>
    <mergeCell ref="SHI761:SHL761"/>
    <mergeCell ref="SHN761:SHQ761"/>
    <mergeCell ref="SHS761:SHV761"/>
    <mergeCell ref="SHX761:SIA761"/>
    <mergeCell ref="SIC761:SIF761"/>
    <mergeCell ref="SIH761:SIK761"/>
    <mergeCell ref="SIM761:SIP761"/>
    <mergeCell ref="SIR761:SIU761"/>
    <mergeCell ref="SIW761:SIZ761"/>
    <mergeCell ref="SJB761:SJE761"/>
    <mergeCell ref="SJG761:SJJ761"/>
    <mergeCell ref="SJL761:SJO761"/>
    <mergeCell ref="SJQ761:SJT761"/>
    <mergeCell ref="SJV761:SJY761"/>
    <mergeCell ref="SKA761:SKD761"/>
    <mergeCell ref="RXN761:RXQ761"/>
    <mergeCell ref="RXS761:RXV761"/>
    <mergeCell ref="RXX761:RYA761"/>
    <mergeCell ref="RYC761:RYF761"/>
    <mergeCell ref="RYH761:RYK761"/>
    <mergeCell ref="RYM761:RYP761"/>
    <mergeCell ref="RYR761:RYU761"/>
    <mergeCell ref="RYW761:RYZ761"/>
    <mergeCell ref="RZB761:RZE761"/>
    <mergeCell ref="RZG761:RZJ761"/>
    <mergeCell ref="RZL761:RZO761"/>
    <mergeCell ref="RZQ761:RZT761"/>
    <mergeCell ref="RZV761:RZY761"/>
    <mergeCell ref="SAA761:SAD761"/>
    <mergeCell ref="SAF761:SAI761"/>
    <mergeCell ref="SAK761:SAN761"/>
    <mergeCell ref="SAP761:SAS761"/>
    <mergeCell ref="SAU761:SAX761"/>
    <mergeCell ref="SAZ761:SBC761"/>
    <mergeCell ref="SBE761:SBH761"/>
    <mergeCell ref="SBJ761:SBM761"/>
    <mergeCell ref="SBO761:SBR761"/>
    <mergeCell ref="SBT761:SBW761"/>
    <mergeCell ref="SBY761:SCB761"/>
    <mergeCell ref="SCD761:SCG761"/>
    <mergeCell ref="SCI761:SCL761"/>
    <mergeCell ref="SCN761:SCQ761"/>
    <mergeCell ref="SCS761:SCV761"/>
    <mergeCell ref="SCX761:SDA761"/>
    <mergeCell ref="SDC761:SDF761"/>
    <mergeCell ref="SDH761:SDK761"/>
    <mergeCell ref="SDM761:SDP761"/>
    <mergeCell ref="SDR761:SDU761"/>
    <mergeCell ref="RRE761:RRH761"/>
    <mergeCell ref="RRJ761:RRM761"/>
    <mergeCell ref="RRO761:RRR761"/>
    <mergeCell ref="RRT761:RRW761"/>
    <mergeCell ref="RRY761:RSB761"/>
    <mergeCell ref="RSD761:RSG761"/>
    <mergeCell ref="RSI761:RSL761"/>
    <mergeCell ref="RSN761:RSQ761"/>
    <mergeCell ref="RSS761:RSV761"/>
    <mergeCell ref="RSX761:RTA761"/>
    <mergeCell ref="RTC761:RTF761"/>
    <mergeCell ref="RTH761:RTK761"/>
    <mergeCell ref="RTM761:RTP761"/>
    <mergeCell ref="RTR761:RTU761"/>
    <mergeCell ref="RTW761:RTZ761"/>
    <mergeCell ref="RUB761:RUE761"/>
    <mergeCell ref="RUG761:RUJ761"/>
    <mergeCell ref="RUL761:RUO761"/>
    <mergeCell ref="RUQ761:RUT761"/>
    <mergeCell ref="RUV761:RUY761"/>
    <mergeCell ref="RVA761:RVD761"/>
    <mergeCell ref="RVF761:RVI761"/>
    <mergeCell ref="RVK761:RVN761"/>
    <mergeCell ref="RVP761:RVS761"/>
    <mergeCell ref="RVU761:RVX761"/>
    <mergeCell ref="RVZ761:RWC761"/>
    <mergeCell ref="RWE761:RWH761"/>
    <mergeCell ref="RWJ761:RWM761"/>
    <mergeCell ref="RWO761:RWR761"/>
    <mergeCell ref="RWT761:RWW761"/>
    <mergeCell ref="RWY761:RXB761"/>
    <mergeCell ref="RXD761:RXG761"/>
    <mergeCell ref="RXI761:RXL761"/>
    <mergeCell ref="RKV761:RKY761"/>
    <mergeCell ref="RLA761:RLD761"/>
    <mergeCell ref="RLF761:RLI761"/>
    <mergeCell ref="RLK761:RLN761"/>
    <mergeCell ref="RLP761:RLS761"/>
    <mergeCell ref="RLU761:RLX761"/>
    <mergeCell ref="RLZ761:RMC761"/>
    <mergeCell ref="RME761:RMH761"/>
    <mergeCell ref="RMJ761:RMM761"/>
    <mergeCell ref="RMO761:RMR761"/>
    <mergeCell ref="RMT761:RMW761"/>
    <mergeCell ref="RMY761:RNB761"/>
    <mergeCell ref="RND761:RNG761"/>
    <mergeCell ref="RNI761:RNL761"/>
    <mergeCell ref="RNN761:RNQ761"/>
    <mergeCell ref="RNS761:RNV761"/>
    <mergeCell ref="RNX761:ROA761"/>
    <mergeCell ref="ROC761:ROF761"/>
    <mergeCell ref="ROH761:ROK761"/>
    <mergeCell ref="ROM761:ROP761"/>
    <mergeCell ref="ROR761:ROU761"/>
    <mergeCell ref="ROW761:ROZ761"/>
    <mergeCell ref="RPB761:RPE761"/>
    <mergeCell ref="RPG761:RPJ761"/>
    <mergeCell ref="RPL761:RPO761"/>
    <mergeCell ref="RPQ761:RPT761"/>
    <mergeCell ref="RPV761:RPY761"/>
    <mergeCell ref="RQA761:RQD761"/>
    <mergeCell ref="RQF761:RQI761"/>
    <mergeCell ref="RQK761:RQN761"/>
    <mergeCell ref="RQP761:RQS761"/>
    <mergeCell ref="RQU761:RQX761"/>
    <mergeCell ref="RQZ761:RRC761"/>
    <mergeCell ref="REM761:REP761"/>
    <mergeCell ref="RER761:REU761"/>
    <mergeCell ref="REW761:REZ761"/>
    <mergeCell ref="RFB761:RFE761"/>
    <mergeCell ref="RFG761:RFJ761"/>
    <mergeCell ref="RFL761:RFO761"/>
    <mergeCell ref="RFQ761:RFT761"/>
    <mergeCell ref="RFV761:RFY761"/>
    <mergeCell ref="RGA761:RGD761"/>
    <mergeCell ref="RGF761:RGI761"/>
    <mergeCell ref="RGK761:RGN761"/>
    <mergeCell ref="RGP761:RGS761"/>
    <mergeCell ref="RGU761:RGX761"/>
    <mergeCell ref="RGZ761:RHC761"/>
    <mergeCell ref="RHE761:RHH761"/>
    <mergeCell ref="RHJ761:RHM761"/>
    <mergeCell ref="RHO761:RHR761"/>
    <mergeCell ref="RHT761:RHW761"/>
    <mergeCell ref="RHY761:RIB761"/>
    <mergeCell ref="RID761:RIG761"/>
    <mergeCell ref="RII761:RIL761"/>
    <mergeCell ref="RIN761:RIQ761"/>
    <mergeCell ref="RIS761:RIV761"/>
    <mergeCell ref="RIX761:RJA761"/>
    <mergeCell ref="RJC761:RJF761"/>
    <mergeCell ref="RJH761:RJK761"/>
    <mergeCell ref="RJM761:RJP761"/>
    <mergeCell ref="RJR761:RJU761"/>
    <mergeCell ref="RJW761:RJZ761"/>
    <mergeCell ref="RKB761:RKE761"/>
    <mergeCell ref="RKG761:RKJ761"/>
    <mergeCell ref="RKL761:RKO761"/>
    <mergeCell ref="RKQ761:RKT761"/>
    <mergeCell ref="QYD761:QYG761"/>
    <mergeCell ref="QYI761:QYL761"/>
    <mergeCell ref="QYN761:QYQ761"/>
    <mergeCell ref="QYS761:QYV761"/>
    <mergeCell ref="QYX761:QZA761"/>
    <mergeCell ref="QZC761:QZF761"/>
    <mergeCell ref="QZH761:QZK761"/>
    <mergeCell ref="QZM761:QZP761"/>
    <mergeCell ref="QZR761:QZU761"/>
    <mergeCell ref="QZW761:QZZ761"/>
    <mergeCell ref="RAB761:RAE761"/>
    <mergeCell ref="RAG761:RAJ761"/>
    <mergeCell ref="RAL761:RAO761"/>
    <mergeCell ref="RAQ761:RAT761"/>
    <mergeCell ref="RAV761:RAY761"/>
    <mergeCell ref="RBA761:RBD761"/>
    <mergeCell ref="RBF761:RBI761"/>
    <mergeCell ref="RBK761:RBN761"/>
    <mergeCell ref="RBP761:RBS761"/>
    <mergeCell ref="RBU761:RBX761"/>
    <mergeCell ref="RBZ761:RCC761"/>
    <mergeCell ref="RCE761:RCH761"/>
    <mergeCell ref="RCJ761:RCM761"/>
    <mergeCell ref="RCO761:RCR761"/>
    <mergeCell ref="RCT761:RCW761"/>
    <mergeCell ref="RCY761:RDB761"/>
    <mergeCell ref="RDD761:RDG761"/>
    <mergeCell ref="RDI761:RDL761"/>
    <mergeCell ref="RDN761:RDQ761"/>
    <mergeCell ref="RDS761:RDV761"/>
    <mergeCell ref="RDX761:REA761"/>
    <mergeCell ref="REC761:REF761"/>
    <mergeCell ref="REH761:REK761"/>
    <mergeCell ref="QRU761:QRX761"/>
    <mergeCell ref="QRZ761:QSC761"/>
    <mergeCell ref="QSE761:QSH761"/>
    <mergeCell ref="QSJ761:QSM761"/>
    <mergeCell ref="QSO761:QSR761"/>
    <mergeCell ref="QST761:QSW761"/>
    <mergeCell ref="QSY761:QTB761"/>
    <mergeCell ref="QTD761:QTG761"/>
    <mergeCell ref="QTI761:QTL761"/>
    <mergeCell ref="QTN761:QTQ761"/>
    <mergeCell ref="QTS761:QTV761"/>
    <mergeCell ref="QTX761:QUA761"/>
    <mergeCell ref="QUC761:QUF761"/>
    <mergeCell ref="QUH761:QUK761"/>
    <mergeCell ref="QUM761:QUP761"/>
    <mergeCell ref="QUR761:QUU761"/>
    <mergeCell ref="QUW761:QUZ761"/>
    <mergeCell ref="QVB761:QVE761"/>
    <mergeCell ref="QVG761:QVJ761"/>
    <mergeCell ref="QVL761:QVO761"/>
    <mergeCell ref="QVQ761:QVT761"/>
    <mergeCell ref="QVV761:QVY761"/>
    <mergeCell ref="QWA761:QWD761"/>
    <mergeCell ref="QWF761:QWI761"/>
    <mergeCell ref="QWK761:QWN761"/>
    <mergeCell ref="QWP761:QWS761"/>
    <mergeCell ref="QWU761:QWX761"/>
    <mergeCell ref="QWZ761:QXC761"/>
    <mergeCell ref="QXE761:QXH761"/>
    <mergeCell ref="QXJ761:QXM761"/>
    <mergeCell ref="QXO761:QXR761"/>
    <mergeCell ref="QXT761:QXW761"/>
    <mergeCell ref="QXY761:QYB761"/>
    <mergeCell ref="QLL761:QLO761"/>
    <mergeCell ref="QLQ761:QLT761"/>
    <mergeCell ref="QLV761:QLY761"/>
    <mergeCell ref="QMA761:QMD761"/>
    <mergeCell ref="QMF761:QMI761"/>
    <mergeCell ref="QMK761:QMN761"/>
    <mergeCell ref="QMP761:QMS761"/>
    <mergeCell ref="QMU761:QMX761"/>
    <mergeCell ref="QMZ761:QNC761"/>
    <mergeCell ref="QNE761:QNH761"/>
    <mergeCell ref="QNJ761:QNM761"/>
    <mergeCell ref="QNO761:QNR761"/>
    <mergeCell ref="QNT761:QNW761"/>
    <mergeCell ref="QNY761:QOB761"/>
    <mergeCell ref="QOD761:QOG761"/>
    <mergeCell ref="QOI761:QOL761"/>
    <mergeCell ref="QON761:QOQ761"/>
    <mergeCell ref="QOS761:QOV761"/>
    <mergeCell ref="QOX761:QPA761"/>
    <mergeCell ref="QPC761:QPF761"/>
    <mergeCell ref="QPH761:QPK761"/>
    <mergeCell ref="QPM761:QPP761"/>
    <mergeCell ref="QPR761:QPU761"/>
    <mergeCell ref="QPW761:QPZ761"/>
    <mergeCell ref="QQB761:QQE761"/>
    <mergeCell ref="QQG761:QQJ761"/>
    <mergeCell ref="QQL761:QQO761"/>
    <mergeCell ref="QQQ761:QQT761"/>
    <mergeCell ref="QQV761:QQY761"/>
    <mergeCell ref="QRA761:QRD761"/>
    <mergeCell ref="QRF761:QRI761"/>
    <mergeCell ref="QRK761:QRN761"/>
    <mergeCell ref="QRP761:QRS761"/>
    <mergeCell ref="QFC761:QFF761"/>
    <mergeCell ref="QFH761:QFK761"/>
    <mergeCell ref="QFM761:QFP761"/>
    <mergeCell ref="QFR761:QFU761"/>
    <mergeCell ref="QFW761:QFZ761"/>
    <mergeCell ref="QGB761:QGE761"/>
    <mergeCell ref="QGG761:QGJ761"/>
    <mergeCell ref="QGL761:QGO761"/>
    <mergeCell ref="QGQ761:QGT761"/>
    <mergeCell ref="QGV761:QGY761"/>
    <mergeCell ref="QHA761:QHD761"/>
    <mergeCell ref="QHF761:QHI761"/>
    <mergeCell ref="QHK761:QHN761"/>
    <mergeCell ref="QHP761:QHS761"/>
    <mergeCell ref="QHU761:QHX761"/>
    <mergeCell ref="QHZ761:QIC761"/>
    <mergeCell ref="QIE761:QIH761"/>
    <mergeCell ref="QIJ761:QIM761"/>
    <mergeCell ref="QIO761:QIR761"/>
    <mergeCell ref="QIT761:QIW761"/>
    <mergeCell ref="QIY761:QJB761"/>
    <mergeCell ref="QJD761:QJG761"/>
    <mergeCell ref="QJI761:QJL761"/>
    <mergeCell ref="QJN761:QJQ761"/>
    <mergeCell ref="QJS761:QJV761"/>
    <mergeCell ref="QJX761:QKA761"/>
    <mergeCell ref="QKC761:QKF761"/>
    <mergeCell ref="QKH761:QKK761"/>
    <mergeCell ref="QKM761:QKP761"/>
    <mergeCell ref="QKR761:QKU761"/>
    <mergeCell ref="QKW761:QKZ761"/>
    <mergeCell ref="QLB761:QLE761"/>
    <mergeCell ref="QLG761:QLJ761"/>
    <mergeCell ref="PYT761:PYW761"/>
    <mergeCell ref="PYY761:PZB761"/>
    <mergeCell ref="PZD761:PZG761"/>
    <mergeCell ref="PZI761:PZL761"/>
    <mergeCell ref="PZN761:PZQ761"/>
    <mergeCell ref="PZS761:PZV761"/>
    <mergeCell ref="PZX761:QAA761"/>
    <mergeCell ref="QAC761:QAF761"/>
    <mergeCell ref="QAH761:QAK761"/>
    <mergeCell ref="QAM761:QAP761"/>
    <mergeCell ref="QAR761:QAU761"/>
    <mergeCell ref="QAW761:QAZ761"/>
    <mergeCell ref="QBB761:QBE761"/>
    <mergeCell ref="QBG761:QBJ761"/>
    <mergeCell ref="QBL761:QBO761"/>
    <mergeCell ref="QBQ761:QBT761"/>
    <mergeCell ref="QBV761:QBY761"/>
    <mergeCell ref="QCA761:QCD761"/>
    <mergeCell ref="QCF761:QCI761"/>
    <mergeCell ref="QCK761:QCN761"/>
    <mergeCell ref="QCP761:QCS761"/>
    <mergeCell ref="QCU761:QCX761"/>
    <mergeCell ref="QCZ761:QDC761"/>
    <mergeCell ref="QDE761:QDH761"/>
    <mergeCell ref="QDJ761:QDM761"/>
    <mergeCell ref="QDO761:QDR761"/>
    <mergeCell ref="QDT761:QDW761"/>
    <mergeCell ref="QDY761:QEB761"/>
    <mergeCell ref="QED761:QEG761"/>
    <mergeCell ref="QEI761:QEL761"/>
    <mergeCell ref="QEN761:QEQ761"/>
    <mergeCell ref="QES761:QEV761"/>
    <mergeCell ref="QEX761:QFA761"/>
    <mergeCell ref="PSK761:PSN761"/>
    <mergeCell ref="PSP761:PSS761"/>
    <mergeCell ref="PSU761:PSX761"/>
    <mergeCell ref="PSZ761:PTC761"/>
    <mergeCell ref="PTE761:PTH761"/>
    <mergeCell ref="PTJ761:PTM761"/>
    <mergeCell ref="PTO761:PTR761"/>
    <mergeCell ref="PTT761:PTW761"/>
    <mergeCell ref="PTY761:PUB761"/>
    <mergeCell ref="PUD761:PUG761"/>
    <mergeCell ref="PUI761:PUL761"/>
    <mergeCell ref="PUN761:PUQ761"/>
    <mergeCell ref="PUS761:PUV761"/>
    <mergeCell ref="PUX761:PVA761"/>
    <mergeCell ref="PVC761:PVF761"/>
    <mergeCell ref="PVH761:PVK761"/>
    <mergeCell ref="PVM761:PVP761"/>
    <mergeCell ref="PVR761:PVU761"/>
    <mergeCell ref="PVW761:PVZ761"/>
    <mergeCell ref="PWB761:PWE761"/>
    <mergeCell ref="PWG761:PWJ761"/>
    <mergeCell ref="PWL761:PWO761"/>
    <mergeCell ref="PWQ761:PWT761"/>
    <mergeCell ref="PWV761:PWY761"/>
    <mergeCell ref="PXA761:PXD761"/>
    <mergeCell ref="PXF761:PXI761"/>
    <mergeCell ref="PXK761:PXN761"/>
    <mergeCell ref="PXP761:PXS761"/>
    <mergeCell ref="PXU761:PXX761"/>
    <mergeCell ref="PXZ761:PYC761"/>
    <mergeCell ref="PYE761:PYH761"/>
    <mergeCell ref="PYJ761:PYM761"/>
    <mergeCell ref="PYO761:PYR761"/>
    <mergeCell ref="PMB761:PME761"/>
    <mergeCell ref="PMG761:PMJ761"/>
    <mergeCell ref="PML761:PMO761"/>
    <mergeCell ref="PMQ761:PMT761"/>
    <mergeCell ref="PMV761:PMY761"/>
    <mergeCell ref="PNA761:PND761"/>
    <mergeCell ref="PNF761:PNI761"/>
    <mergeCell ref="PNK761:PNN761"/>
    <mergeCell ref="PNP761:PNS761"/>
    <mergeCell ref="PNU761:PNX761"/>
    <mergeCell ref="PNZ761:POC761"/>
    <mergeCell ref="POE761:POH761"/>
    <mergeCell ref="POJ761:POM761"/>
    <mergeCell ref="POO761:POR761"/>
    <mergeCell ref="POT761:POW761"/>
    <mergeCell ref="POY761:PPB761"/>
    <mergeCell ref="PPD761:PPG761"/>
    <mergeCell ref="PPI761:PPL761"/>
    <mergeCell ref="PPN761:PPQ761"/>
    <mergeCell ref="PPS761:PPV761"/>
    <mergeCell ref="PPX761:PQA761"/>
    <mergeCell ref="PQC761:PQF761"/>
    <mergeCell ref="PQH761:PQK761"/>
    <mergeCell ref="PQM761:PQP761"/>
    <mergeCell ref="PQR761:PQU761"/>
    <mergeCell ref="PQW761:PQZ761"/>
    <mergeCell ref="PRB761:PRE761"/>
    <mergeCell ref="PRG761:PRJ761"/>
    <mergeCell ref="PRL761:PRO761"/>
    <mergeCell ref="PRQ761:PRT761"/>
    <mergeCell ref="PRV761:PRY761"/>
    <mergeCell ref="PSA761:PSD761"/>
    <mergeCell ref="PSF761:PSI761"/>
    <mergeCell ref="PFS761:PFV761"/>
    <mergeCell ref="PFX761:PGA761"/>
    <mergeCell ref="PGC761:PGF761"/>
    <mergeCell ref="PGH761:PGK761"/>
    <mergeCell ref="PGM761:PGP761"/>
    <mergeCell ref="PGR761:PGU761"/>
    <mergeCell ref="PGW761:PGZ761"/>
    <mergeCell ref="PHB761:PHE761"/>
    <mergeCell ref="PHG761:PHJ761"/>
    <mergeCell ref="PHL761:PHO761"/>
    <mergeCell ref="PHQ761:PHT761"/>
    <mergeCell ref="PHV761:PHY761"/>
    <mergeCell ref="PIA761:PID761"/>
    <mergeCell ref="PIF761:PII761"/>
    <mergeCell ref="PIK761:PIN761"/>
    <mergeCell ref="PIP761:PIS761"/>
    <mergeCell ref="PIU761:PIX761"/>
    <mergeCell ref="PIZ761:PJC761"/>
    <mergeCell ref="PJE761:PJH761"/>
    <mergeCell ref="PJJ761:PJM761"/>
    <mergeCell ref="PJO761:PJR761"/>
    <mergeCell ref="PJT761:PJW761"/>
    <mergeCell ref="PJY761:PKB761"/>
    <mergeCell ref="PKD761:PKG761"/>
    <mergeCell ref="PKI761:PKL761"/>
    <mergeCell ref="PKN761:PKQ761"/>
    <mergeCell ref="PKS761:PKV761"/>
    <mergeCell ref="PKX761:PLA761"/>
    <mergeCell ref="PLC761:PLF761"/>
    <mergeCell ref="PLH761:PLK761"/>
    <mergeCell ref="PLM761:PLP761"/>
    <mergeCell ref="PLR761:PLU761"/>
    <mergeCell ref="PLW761:PLZ761"/>
    <mergeCell ref="OZJ761:OZM761"/>
    <mergeCell ref="OZO761:OZR761"/>
    <mergeCell ref="OZT761:OZW761"/>
    <mergeCell ref="OZY761:PAB761"/>
    <mergeCell ref="PAD761:PAG761"/>
    <mergeCell ref="PAI761:PAL761"/>
    <mergeCell ref="PAN761:PAQ761"/>
    <mergeCell ref="PAS761:PAV761"/>
    <mergeCell ref="PAX761:PBA761"/>
    <mergeCell ref="PBC761:PBF761"/>
    <mergeCell ref="PBH761:PBK761"/>
    <mergeCell ref="PBM761:PBP761"/>
    <mergeCell ref="PBR761:PBU761"/>
    <mergeCell ref="PBW761:PBZ761"/>
    <mergeCell ref="PCB761:PCE761"/>
    <mergeCell ref="PCG761:PCJ761"/>
    <mergeCell ref="PCL761:PCO761"/>
    <mergeCell ref="PCQ761:PCT761"/>
    <mergeCell ref="PCV761:PCY761"/>
    <mergeCell ref="PDA761:PDD761"/>
    <mergeCell ref="PDF761:PDI761"/>
    <mergeCell ref="PDK761:PDN761"/>
    <mergeCell ref="PDP761:PDS761"/>
    <mergeCell ref="PDU761:PDX761"/>
    <mergeCell ref="PDZ761:PEC761"/>
    <mergeCell ref="PEE761:PEH761"/>
    <mergeCell ref="PEJ761:PEM761"/>
    <mergeCell ref="PEO761:PER761"/>
    <mergeCell ref="PET761:PEW761"/>
    <mergeCell ref="PEY761:PFB761"/>
    <mergeCell ref="PFD761:PFG761"/>
    <mergeCell ref="PFI761:PFL761"/>
    <mergeCell ref="PFN761:PFQ761"/>
    <mergeCell ref="OTA761:OTD761"/>
    <mergeCell ref="OTF761:OTI761"/>
    <mergeCell ref="OTK761:OTN761"/>
    <mergeCell ref="OTP761:OTS761"/>
    <mergeCell ref="OTU761:OTX761"/>
    <mergeCell ref="OTZ761:OUC761"/>
    <mergeCell ref="OUE761:OUH761"/>
    <mergeCell ref="OUJ761:OUM761"/>
    <mergeCell ref="OUO761:OUR761"/>
    <mergeCell ref="OUT761:OUW761"/>
    <mergeCell ref="OUY761:OVB761"/>
    <mergeCell ref="OVD761:OVG761"/>
    <mergeCell ref="OVI761:OVL761"/>
    <mergeCell ref="OVN761:OVQ761"/>
    <mergeCell ref="OVS761:OVV761"/>
    <mergeCell ref="OVX761:OWA761"/>
    <mergeCell ref="OWC761:OWF761"/>
    <mergeCell ref="OWH761:OWK761"/>
    <mergeCell ref="OWM761:OWP761"/>
    <mergeCell ref="OWR761:OWU761"/>
    <mergeCell ref="OWW761:OWZ761"/>
    <mergeCell ref="OXB761:OXE761"/>
    <mergeCell ref="OXG761:OXJ761"/>
    <mergeCell ref="OXL761:OXO761"/>
    <mergeCell ref="OXQ761:OXT761"/>
    <mergeCell ref="OXV761:OXY761"/>
    <mergeCell ref="OYA761:OYD761"/>
    <mergeCell ref="OYF761:OYI761"/>
    <mergeCell ref="OYK761:OYN761"/>
    <mergeCell ref="OYP761:OYS761"/>
    <mergeCell ref="OYU761:OYX761"/>
    <mergeCell ref="OYZ761:OZC761"/>
    <mergeCell ref="OZE761:OZH761"/>
    <mergeCell ref="OMR761:OMU761"/>
    <mergeCell ref="OMW761:OMZ761"/>
    <mergeCell ref="ONB761:ONE761"/>
    <mergeCell ref="ONG761:ONJ761"/>
    <mergeCell ref="ONL761:ONO761"/>
    <mergeCell ref="ONQ761:ONT761"/>
    <mergeCell ref="ONV761:ONY761"/>
    <mergeCell ref="OOA761:OOD761"/>
    <mergeCell ref="OOF761:OOI761"/>
    <mergeCell ref="OOK761:OON761"/>
    <mergeCell ref="OOP761:OOS761"/>
    <mergeCell ref="OOU761:OOX761"/>
    <mergeCell ref="OOZ761:OPC761"/>
    <mergeCell ref="OPE761:OPH761"/>
    <mergeCell ref="OPJ761:OPM761"/>
    <mergeCell ref="OPO761:OPR761"/>
    <mergeCell ref="OPT761:OPW761"/>
    <mergeCell ref="OPY761:OQB761"/>
    <mergeCell ref="OQD761:OQG761"/>
    <mergeCell ref="OQI761:OQL761"/>
    <mergeCell ref="OQN761:OQQ761"/>
    <mergeCell ref="OQS761:OQV761"/>
    <mergeCell ref="OQX761:ORA761"/>
    <mergeCell ref="ORC761:ORF761"/>
    <mergeCell ref="ORH761:ORK761"/>
    <mergeCell ref="ORM761:ORP761"/>
    <mergeCell ref="ORR761:ORU761"/>
    <mergeCell ref="ORW761:ORZ761"/>
    <mergeCell ref="OSB761:OSE761"/>
    <mergeCell ref="OSG761:OSJ761"/>
    <mergeCell ref="OSL761:OSO761"/>
    <mergeCell ref="OSQ761:OST761"/>
    <mergeCell ref="OSV761:OSY761"/>
    <mergeCell ref="OGI761:OGL761"/>
    <mergeCell ref="OGN761:OGQ761"/>
    <mergeCell ref="OGS761:OGV761"/>
    <mergeCell ref="OGX761:OHA761"/>
    <mergeCell ref="OHC761:OHF761"/>
    <mergeCell ref="OHH761:OHK761"/>
    <mergeCell ref="OHM761:OHP761"/>
    <mergeCell ref="OHR761:OHU761"/>
    <mergeCell ref="OHW761:OHZ761"/>
    <mergeCell ref="OIB761:OIE761"/>
    <mergeCell ref="OIG761:OIJ761"/>
    <mergeCell ref="OIL761:OIO761"/>
    <mergeCell ref="OIQ761:OIT761"/>
    <mergeCell ref="OIV761:OIY761"/>
    <mergeCell ref="OJA761:OJD761"/>
    <mergeCell ref="OJF761:OJI761"/>
    <mergeCell ref="OJK761:OJN761"/>
    <mergeCell ref="OJP761:OJS761"/>
    <mergeCell ref="OJU761:OJX761"/>
    <mergeCell ref="OJZ761:OKC761"/>
    <mergeCell ref="OKE761:OKH761"/>
    <mergeCell ref="OKJ761:OKM761"/>
    <mergeCell ref="OKO761:OKR761"/>
    <mergeCell ref="OKT761:OKW761"/>
    <mergeCell ref="OKY761:OLB761"/>
    <mergeCell ref="OLD761:OLG761"/>
    <mergeCell ref="OLI761:OLL761"/>
    <mergeCell ref="OLN761:OLQ761"/>
    <mergeCell ref="OLS761:OLV761"/>
    <mergeCell ref="OLX761:OMA761"/>
    <mergeCell ref="OMC761:OMF761"/>
    <mergeCell ref="OMH761:OMK761"/>
    <mergeCell ref="OMM761:OMP761"/>
    <mergeCell ref="NZZ761:OAC761"/>
    <mergeCell ref="OAE761:OAH761"/>
    <mergeCell ref="OAJ761:OAM761"/>
    <mergeCell ref="OAO761:OAR761"/>
    <mergeCell ref="OAT761:OAW761"/>
    <mergeCell ref="OAY761:OBB761"/>
    <mergeCell ref="OBD761:OBG761"/>
    <mergeCell ref="OBI761:OBL761"/>
    <mergeCell ref="OBN761:OBQ761"/>
    <mergeCell ref="OBS761:OBV761"/>
    <mergeCell ref="OBX761:OCA761"/>
    <mergeCell ref="OCC761:OCF761"/>
    <mergeCell ref="OCH761:OCK761"/>
    <mergeCell ref="OCM761:OCP761"/>
    <mergeCell ref="OCR761:OCU761"/>
    <mergeCell ref="OCW761:OCZ761"/>
    <mergeCell ref="ODB761:ODE761"/>
    <mergeCell ref="ODG761:ODJ761"/>
    <mergeCell ref="ODL761:ODO761"/>
    <mergeCell ref="ODQ761:ODT761"/>
    <mergeCell ref="ODV761:ODY761"/>
    <mergeCell ref="OEA761:OED761"/>
    <mergeCell ref="OEF761:OEI761"/>
    <mergeCell ref="OEK761:OEN761"/>
    <mergeCell ref="OEP761:OES761"/>
    <mergeCell ref="OEU761:OEX761"/>
    <mergeCell ref="OEZ761:OFC761"/>
    <mergeCell ref="OFE761:OFH761"/>
    <mergeCell ref="OFJ761:OFM761"/>
    <mergeCell ref="OFO761:OFR761"/>
    <mergeCell ref="OFT761:OFW761"/>
    <mergeCell ref="OFY761:OGB761"/>
    <mergeCell ref="OGD761:OGG761"/>
    <mergeCell ref="NTQ761:NTT761"/>
    <mergeCell ref="NTV761:NTY761"/>
    <mergeCell ref="NUA761:NUD761"/>
    <mergeCell ref="NUF761:NUI761"/>
    <mergeCell ref="NUK761:NUN761"/>
    <mergeCell ref="NUP761:NUS761"/>
    <mergeCell ref="NUU761:NUX761"/>
    <mergeCell ref="NUZ761:NVC761"/>
    <mergeCell ref="NVE761:NVH761"/>
    <mergeCell ref="NVJ761:NVM761"/>
    <mergeCell ref="NVO761:NVR761"/>
    <mergeCell ref="NVT761:NVW761"/>
    <mergeCell ref="NVY761:NWB761"/>
    <mergeCell ref="NWD761:NWG761"/>
    <mergeCell ref="NWI761:NWL761"/>
    <mergeCell ref="NWN761:NWQ761"/>
    <mergeCell ref="NWS761:NWV761"/>
    <mergeCell ref="NWX761:NXA761"/>
    <mergeCell ref="NXC761:NXF761"/>
    <mergeCell ref="NXH761:NXK761"/>
    <mergeCell ref="NXM761:NXP761"/>
    <mergeCell ref="NXR761:NXU761"/>
    <mergeCell ref="NXW761:NXZ761"/>
    <mergeCell ref="NYB761:NYE761"/>
    <mergeCell ref="NYG761:NYJ761"/>
    <mergeCell ref="NYL761:NYO761"/>
    <mergeCell ref="NYQ761:NYT761"/>
    <mergeCell ref="NYV761:NYY761"/>
    <mergeCell ref="NZA761:NZD761"/>
    <mergeCell ref="NZF761:NZI761"/>
    <mergeCell ref="NZK761:NZN761"/>
    <mergeCell ref="NZP761:NZS761"/>
    <mergeCell ref="NZU761:NZX761"/>
    <mergeCell ref="NNH761:NNK761"/>
    <mergeCell ref="NNM761:NNP761"/>
    <mergeCell ref="NNR761:NNU761"/>
    <mergeCell ref="NNW761:NNZ761"/>
    <mergeCell ref="NOB761:NOE761"/>
    <mergeCell ref="NOG761:NOJ761"/>
    <mergeCell ref="NOL761:NOO761"/>
    <mergeCell ref="NOQ761:NOT761"/>
    <mergeCell ref="NOV761:NOY761"/>
    <mergeCell ref="NPA761:NPD761"/>
    <mergeCell ref="NPF761:NPI761"/>
    <mergeCell ref="NPK761:NPN761"/>
    <mergeCell ref="NPP761:NPS761"/>
    <mergeCell ref="NPU761:NPX761"/>
    <mergeCell ref="NPZ761:NQC761"/>
    <mergeCell ref="NQE761:NQH761"/>
    <mergeCell ref="NQJ761:NQM761"/>
    <mergeCell ref="NQO761:NQR761"/>
    <mergeCell ref="NQT761:NQW761"/>
    <mergeCell ref="NQY761:NRB761"/>
    <mergeCell ref="NRD761:NRG761"/>
    <mergeCell ref="NRI761:NRL761"/>
    <mergeCell ref="NRN761:NRQ761"/>
    <mergeCell ref="NRS761:NRV761"/>
    <mergeCell ref="NRX761:NSA761"/>
    <mergeCell ref="NSC761:NSF761"/>
    <mergeCell ref="NSH761:NSK761"/>
    <mergeCell ref="NSM761:NSP761"/>
    <mergeCell ref="NSR761:NSU761"/>
    <mergeCell ref="NSW761:NSZ761"/>
    <mergeCell ref="NTB761:NTE761"/>
    <mergeCell ref="NTG761:NTJ761"/>
    <mergeCell ref="NTL761:NTO761"/>
    <mergeCell ref="NGY761:NHB761"/>
    <mergeCell ref="NHD761:NHG761"/>
    <mergeCell ref="NHI761:NHL761"/>
    <mergeCell ref="NHN761:NHQ761"/>
    <mergeCell ref="NHS761:NHV761"/>
    <mergeCell ref="NHX761:NIA761"/>
    <mergeCell ref="NIC761:NIF761"/>
    <mergeCell ref="NIH761:NIK761"/>
    <mergeCell ref="NIM761:NIP761"/>
    <mergeCell ref="NIR761:NIU761"/>
    <mergeCell ref="NIW761:NIZ761"/>
    <mergeCell ref="NJB761:NJE761"/>
    <mergeCell ref="NJG761:NJJ761"/>
    <mergeCell ref="NJL761:NJO761"/>
    <mergeCell ref="NJQ761:NJT761"/>
    <mergeCell ref="NJV761:NJY761"/>
    <mergeCell ref="NKA761:NKD761"/>
    <mergeCell ref="NKF761:NKI761"/>
    <mergeCell ref="NKK761:NKN761"/>
    <mergeCell ref="NKP761:NKS761"/>
    <mergeCell ref="NKU761:NKX761"/>
    <mergeCell ref="NKZ761:NLC761"/>
    <mergeCell ref="NLE761:NLH761"/>
    <mergeCell ref="NLJ761:NLM761"/>
    <mergeCell ref="NLO761:NLR761"/>
    <mergeCell ref="NLT761:NLW761"/>
    <mergeCell ref="NLY761:NMB761"/>
    <mergeCell ref="NMD761:NMG761"/>
    <mergeCell ref="NMI761:NML761"/>
    <mergeCell ref="NMN761:NMQ761"/>
    <mergeCell ref="NMS761:NMV761"/>
    <mergeCell ref="NMX761:NNA761"/>
    <mergeCell ref="NNC761:NNF761"/>
    <mergeCell ref="NAP761:NAS761"/>
    <mergeCell ref="NAU761:NAX761"/>
    <mergeCell ref="NAZ761:NBC761"/>
    <mergeCell ref="NBE761:NBH761"/>
    <mergeCell ref="NBJ761:NBM761"/>
    <mergeCell ref="NBO761:NBR761"/>
    <mergeCell ref="NBT761:NBW761"/>
    <mergeCell ref="NBY761:NCB761"/>
    <mergeCell ref="NCD761:NCG761"/>
    <mergeCell ref="NCI761:NCL761"/>
    <mergeCell ref="NCN761:NCQ761"/>
    <mergeCell ref="NCS761:NCV761"/>
    <mergeCell ref="NCX761:NDA761"/>
    <mergeCell ref="NDC761:NDF761"/>
    <mergeCell ref="NDH761:NDK761"/>
    <mergeCell ref="NDM761:NDP761"/>
    <mergeCell ref="NDR761:NDU761"/>
    <mergeCell ref="NDW761:NDZ761"/>
    <mergeCell ref="NEB761:NEE761"/>
    <mergeCell ref="NEG761:NEJ761"/>
    <mergeCell ref="NEL761:NEO761"/>
    <mergeCell ref="NEQ761:NET761"/>
    <mergeCell ref="NEV761:NEY761"/>
    <mergeCell ref="NFA761:NFD761"/>
    <mergeCell ref="NFF761:NFI761"/>
    <mergeCell ref="NFK761:NFN761"/>
    <mergeCell ref="NFP761:NFS761"/>
    <mergeCell ref="NFU761:NFX761"/>
    <mergeCell ref="NFZ761:NGC761"/>
    <mergeCell ref="NGE761:NGH761"/>
    <mergeCell ref="NGJ761:NGM761"/>
    <mergeCell ref="NGO761:NGR761"/>
    <mergeCell ref="NGT761:NGW761"/>
    <mergeCell ref="MUG761:MUJ761"/>
    <mergeCell ref="MUL761:MUO761"/>
    <mergeCell ref="MUQ761:MUT761"/>
    <mergeCell ref="MUV761:MUY761"/>
    <mergeCell ref="MVA761:MVD761"/>
    <mergeCell ref="MVF761:MVI761"/>
    <mergeCell ref="MVK761:MVN761"/>
    <mergeCell ref="MVP761:MVS761"/>
    <mergeCell ref="MVU761:MVX761"/>
    <mergeCell ref="MVZ761:MWC761"/>
    <mergeCell ref="MWE761:MWH761"/>
    <mergeCell ref="MWJ761:MWM761"/>
    <mergeCell ref="MWO761:MWR761"/>
    <mergeCell ref="MWT761:MWW761"/>
    <mergeCell ref="MWY761:MXB761"/>
    <mergeCell ref="MXD761:MXG761"/>
    <mergeCell ref="MXI761:MXL761"/>
    <mergeCell ref="MXN761:MXQ761"/>
    <mergeCell ref="MXS761:MXV761"/>
    <mergeCell ref="MXX761:MYA761"/>
    <mergeCell ref="MYC761:MYF761"/>
    <mergeCell ref="MYH761:MYK761"/>
    <mergeCell ref="MYM761:MYP761"/>
    <mergeCell ref="MYR761:MYU761"/>
    <mergeCell ref="MYW761:MYZ761"/>
    <mergeCell ref="MZB761:MZE761"/>
    <mergeCell ref="MZG761:MZJ761"/>
    <mergeCell ref="MZL761:MZO761"/>
    <mergeCell ref="MZQ761:MZT761"/>
    <mergeCell ref="MZV761:MZY761"/>
    <mergeCell ref="NAA761:NAD761"/>
    <mergeCell ref="NAF761:NAI761"/>
    <mergeCell ref="NAK761:NAN761"/>
    <mergeCell ref="MNX761:MOA761"/>
    <mergeCell ref="MOC761:MOF761"/>
    <mergeCell ref="MOH761:MOK761"/>
    <mergeCell ref="MOM761:MOP761"/>
    <mergeCell ref="MOR761:MOU761"/>
    <mergeCell ref="MOW761:MOZ761"/>
    <mergeCell ref="MPB761:MPE761"/>
    <mergeCell ref="MPG761:MPJ761"/>
    <mergeCell ref="MPL761:MPO761"/>
    <mergeCell ref="MPQ761:MPT761"/>
    <mergeCell ref="MPV761:MPY761"/>
    <mergeCell ref="MQA761:MQD761"/>
    <mergeCell ref="MQF761:MQI761"/>
    <mergeCell ref="MQK761:MQN761"/>
    <mergeCell ref="MQP761:MQS761"/>
    <mergeCell ref="MQU761:MQX761"/>
    <mergeCell ref="MQZ761:MRC761"/>
    <mergeCell ref="MRE761:MRH761"/>
    <mergeCell ref="MRJ761:MRM761"/>
    <mergeCell ref="MRO761:MRR761"/>
    <mergeCell ref="MRT761:MRW761"/>
    <mergeCell ref="MRY761:MSB761"/>
    <mergeCell ref="MSD761:MSG761"/>
    <mergeCell ref="MSI761:MSL761"/>
    <mergeCell ref="MSN761:MSQ761"/>
    <mergeCell ref="MSS761:MSV761"/>
    <mergeCell ref="MSX761:MTA761"/>
    <mergeCell ref="MTC761:MTF761"/>
    <mergeCell ref="MTH761:MTK761"/>
    <mergeCell ref="MTM761:MTP761"/>
    <mergeCell ref="MTR761:MTU761"/>
    <mergeCell ref="MTW761:MTZ761"/>
    <mergeCell ref="MUB761:MUE761"/>
    <mergeCell ref="MHO761:MHR761"/>
    <mergeCell ref="MHT761:MHW761"/>
    <mergeCell ref="MHY761:MIB761"/>
    <mergeCell ref="MID761:MIG761"/>
    <mergeCell ref="MII761:MIL761"/>
    <mergeCell ref="MIN761:MIQ761"/>
    <mergeCell ref="MIS761:MIV761"/>
    <mergeCell ref="MIX761:MJA761"/>
    <mergeCell ref="MJC761:MJF761"/>
    <mergeCell ref="MJH761:MJK761"/>
    <mergeCell ref="MJM761:MJP761"/>
    <mergeCell ref="MJR761:MJU761"/>
    <mergeCell ref="MJW761:MJZ761"/>
    <mergeCell ref="MKB761:MKE761"/>
    <mergeCell ref="MKG761:MKJ761"/>
    <mergeCell ref="MKL761:MKO761"/>
    <mergeCell ref="MKQ761:MKT761"/>
    <mergeCell ref="MKV761:MKY761"/>
    <mergeCell ref="MLA761:MLD761"/>
    <mergeCell ref="MLF761:MLI761"/>
    <mergeCell ref="MLK761:MLN761"/>
    <mergeCell ref="MLP761:MLS761"/>
    <mergeCell ref="MLU761:MLX761"/>
    <mergeCell ref="MLZ761:MMC761"/>
    <mergeCell ref="MME761:MMH761"/>
    <mergeCell ref="MMJ761:MMM761"/>
    <mergeCell ref="MMO761:MMR761"/>
    <mergeCell ref="MMT761:MMW761"/>
    <mergeCell ref="MMY761:MNB761"/>
    <mergeCell ref="MND761:MNG761"/>
    <mergeCell ref="MNI761:MNL761"/>
    <mergeCell ref="MNN761:MNQ761"/>
    <mergeCell ref="MNS761:MNV761"/>
    <mergeCell ref="MBF761:MBI761"/>
    <mergeCell ref="MBK761:MBN761"/>
    <mergeCell ref="MBP761:MBS761"/>
    <mergeCell ref="MBU761:MBX761"/>
    <mergeCell ref="MBZ761:MCC761"/>
    <mergeCell ref="MCE761:MCH761"/>
    <mergeCell ref="MCJ761:MCM761"/>
    <mergeCell ref="MCO761:MCR761"/>
    <mergeCell ref="MCT761:MCW761"/>
    <mergeCell ref="MCY761:MDB761"/>
    <mergeCell ref="MDD761:MDG761"/>
    <mergeCell ref="MDI761:MDL761"/>
    <mergeCell ref="MDN761:MDQ761"/>
    <mergeCell ref="MDS761:MDV761"/>
    <mergeCell ref="MDX761:MEA761"/>
    <mergeCell ref="MEC761:MEF761"/>
    <mergeCell ref="MEH761:MEK761"/>
    <mergeCell ref="MEM761:MEP761"/>
    <mergeCell ref="MER761:MEU761"/>
    <mergeCell ref="MEW761:MEZ761"/>
    <mergeCell ref="MFB761:MFE761"/>
    <mergeCell ref="MFG761:MFJ761"/>
    <mergeCell ref="MFL761:MFO761"/>
    <mergeCell ref="MFQ761:MFT761"/>
    <mergeCell ref="MFV761:MFY761"/>
    <mergeCell ref="MGA761:MGD761"/>
    <mergeCell ref="MGF761:MGI761"/>
    <mergeCell ref="MGK761:MGN761"/>
    <mergeCell ref="MGP761:MGS761"/>
    <mergeCell ref="MGU761:MGX761"/>
    <mergeCell ref="MGZ761:MHC761"/>
    <mergeCell ref="MHE761:MHH761"/>
    <mergeCell ref="MHJ761:MHM761"/>
    <mergeCell ref="LUW761:LUZ761"/>
    <mergeCell ref="LVB761:LVE761"/>
    <mergeCell ref="LVG761:LVJ761"/>
    <mergeCell ref="LVL761:LVO761"/>
    <mergeCell ref="LVQ761:LVT761"/>
    <mergeCell ref="LVV761:LVY761"/>
    <mergeCell ref="LWA761:LWD761"/>
    <mergeCell ref="LWF761:LWI761"/>
    <mergeCell ref="LWK761:LWN761"/>
    <mergeCell ref="LWP761:LWS761"/>
    <mergeCell ref="LWU761:LWX761"/>
    <mergeCell ref="LWZ761:LXC761"/>
    <mergeCell ref="LXE761:LXH761"/>
    <mergeCell ref="LXJ761:LXM761"/>
    <mergeCell ref="LXO761:LXR761"/>
    <mergeCell ref="LXT761:LXW761"/>
    <mergeCell ref="LXY761:LYB761"/>
    <mergeCell ref="LYD761:LYG761"/>
    <mergeCell ref="LYI761:LYL761"/>
    <mergeCell ref="LYN761:LYQ761"/>
    <mergeCell ref="LYS761:LYV761"/>
    <mergeCell ref="LYX761:LZA761"/>
    <mergeCell ref="LZC761:LZF761"/>
    <mergeCell ref="LZH761:LZK761"/>
    <mergeCell ref="LZM761:LZP761"/>
    <mergeCell ref="LZR761:LZU761"/>
    <mergeCell ref="LZW761:LZZ761"/>
    <mergeCell ref="MAB761:MAE761"/>
    <mergeCell ref="MAG761:MAJ761"/>
    <mergeCell ref="MAL761:MAO761"/>
    <mergeCell ref="MAQ761:MAT761"/>
    <mergeCell ref="MAV761:MAY761"/>
    <mergeCell ref="MBA761:MBD761"/>
    <mergeCell ref="LON761:LOQ761"/>
    <mergeCell ref="LOS761:LOV761"/>
    <mergeCell ref="LOX761:LPA761"/>
    <mergeCell ref="LPC761:LPF761"/>
    <mergeCell ref="LPH761:LPK761"/>
    <mergeCell ref="LPM761:LPP761"/>
    <mergeCell ref="LPR761:LPU761"/>
    <mergeCell ref="LPW761:LPZ761"/>
    <mergeCell ref="LQB761:LQE761"/>
    <mergeCell ref="LQG761:LQJ761"/>
    <mergeCell ref="LQL761:LQO761"/>
    <mergeCell ref="LQQ761:LQT761"/>
    <mergeCell ref="LQV761:LQY761"/>
    <mergeCell ref="LRA761:LRD761"/>
    <mergeCell ref="LRF761:LRI761"/>
    <mergeCell ref="LRK761:LRN761"/>
    <mergeCell ref="LRP761:LRS761"/>
    <mergeCell ref="LRU761:LRX761"/>
    <mergeCell ref="LRZ761:LSC761"/>
    <mergeCell ref="LSE761:LSH761"/>
    <mergeCell ref="LSJ761:LSM761"/>
    <mergeCell ref="LSO761:LSR761"/>
    <mergeCell ref="LST761:LSW761"/>
    <mergeCell ref="LSY761:LTB761"/>
    <mergeCell ref="LTD761:LTG761"/>
    <mergeCell ref="LTI761:LTL761"/>
    <mergeCell ref="LTN761:LTQ761"/>
    <mergeCell ref="LTS761:LTV761"/>
    <mergeCell ref="LTX761:LUA761"/>
    <mergeCell ref="LUC761:LUF761"/>
    <mergeCell ref="LUH761:LUK761"/>
    <mergeCell ref="LUM761:LUP761"/>
    <mergeCell ref="LUR761:LUU761"/>
    <mergeCell ref="LIE761:LIH761"/>
    <mergeCell ref="LIJ761:LIM761"/>
    <mergeCell ref="LIO761:LIR761"/>
    <mergeCell ref="LIT761:LIW761"/>
    <mergeCell ref="LIY761:LJB761"/>
    <mergeCell ref="LJD761:LJG761"/>
    <mergeCell ref="LJI761:LJL761"/>
    <mergeCell ref="LJN761:LJQ761"/>
    <mergeCell ref="LJS761:LJV761"/>
    <mergeCell ref="LJX761:LKA761"/>
    <mergeCell ref="LKC761:LKF761"/>
    <mergeCell ref="LKH761:LKK761"/>
    <mergeCell ref="LKM761:LKP761"/>
    <mergeCell ref="LKR761:LKU761"/>
    <mergeCell ref="LKW761:LKZ761"/>
    <mergeCell ref="LLB761:LLE761"/>
    <mergeCell ref="LLG761:LLJ761"/>
    <mergeCell ref="LLL761:LLO761"/>
    <mergeCell ref="LLQ761:LLT761"/>
    <mergeCell ref="LLV761:LLY761"/>
    <mergeCell ref="LMA761:LMD761"/>
    <mergeCell ref="LMF761:LMI761"/>
    <mergeCell ref="LMK761:LMN761"/>
    <mergeCell ref="LMP761:LMS761"/>
    <mergeCell ref="LMU761:LMX761"/>
    <mergeCell ref="LMZ761:LNC761"/>
    <mergeCell ref="LNE761:LNH761"/>
    <mergeCell ref="LNJ761:LNM761"/>
    <mergeCell ref="LNO761:LNR761"/>
    <mergeCell ref="LNT761:LNW761"/>
    <mergeCell ref="LNY761:LOB761"/>
    <mergeCell ref="LOD761:LOG761"/>
    <mergeCell ref="LOI761:LOL761"/>
    <mergeCell ref="LBV761:LBY761"/>
    <mergeCell ref="LCA761:LCD761"/>
    <mergeCell ref="LCF761:LCI761"/>
    <mergeCell ref="LCK761:LCN761"/>
    <mergeCell ref="LCP761:LCS761"/>
    <mergeCell ref="LCU761:LCX761"/>
    <mergeCell ref="LCZ761:LDC761"/>
    <mergeCell ref="LDE761:LDH761"/>
    <mergeCell ref="LDJ761:LDM761"/>
    <mergeCell ref="LDO761:LDR761"/>
    <mergeCell ref="LDT761:LDW761"/>
    <mergeCell ref="LDY761:LEB761"/>
    <mergeCell ref="LED761:LEG761"/>
    <mergeCell ref="LEI761:LEL761"/>
    <mergeCell ref="LEN761:LEQ761"/>
    <mergeCell ref="LES761:LEV761"/>
    <mergeCell ref="LEX761:LFA761"/>
    <mergeCell ref="LFC761:LFF761"/>
    <mergeCell ref="LFH761:LFK761"/>
    <mergeCell ref="LFM761:LFP761"/>
    <mergeCell ref="LFR761:LFU761"/>
    <mergeCell ref="LFW761:LFZ761"/>
    <mergeCell ref="LGB761:LGE761"/>
    <mergeCell ref="LGG761:LGJ761"/>
    <mergeCell ref="LGL761:LGO761"/>
    <mergeCell ref="LGQ761:LGT761"/>
    <mergeCell ref="LGV761:LGY761"/>
    <mergeCell ref="LHA761:LHD761"/>
    <mergeCell ref="LHF761:LHI761"/>
    <mergeCell ref="LHK761:LHN761"/>
    <mergeCell ref="LHP761:LHS761"/>
    <mergeCell ref="LHU761:LHX761"/>
    <mergeCell ref="LHZ761:LIC761"/>
    <mergeCell ref="KVM761:KVP761"/>
    <mergeCell ref="KVR761:KVU761"/>
    <mergeCell ref="KVW761:KVZ761"/>
    <mergeCell ref="KWB761:KWE761"/>
    <mergeCell ref="KWG761:KWJ761"/>
    <mergeCell ref="KWL761:KWO761"/>
    <mergeCell ref="KWQ761:KWT761"/>
    <mergeCell ref="KWV761:KWY761"/>
    <mergeCell ref="KXA761:KXD761"/>
    <mergeCell ref="KXF761:KXI761"/>
    <mergeCell ref="KXK761:KXN761"/>
    <mergeCell ref="KXP761:KXS761"/>
    <mergeCell ref="KXU761:KXX761"/>
    <mergeCell ref="KXZ761:KYC761"/>
    <mergeCell ref="KYE761:KYH761"/>
    <mergeCell ref="KYJ761:KYM761"/>
    <mergeCell ref="KYO761:KYR761"/>
    <mergeCell ref="KYT761:KYW761"/>
    <mergeCell ref="KYY761:KZB761"/>
    <mergeCell ref="KZD761:KZG761"/>
    <mergeCell ref="KZI761:KZL761"/>
    <mergeCell ref="KZN761:KZQ761"/>
    <mergeCell ref="KZS761:KZV761"/>
    <mergeCell ref="KZX761:LAA761"/>
    <mergeCell ref="LAC761:LAF761"/>
    <mergeCell ref="LAH761:LAK761"/>
    <mergeCell ref="LAM761:LAP761"/>
    <mergeCell ref="LAR761:LAU761"/>
    <mergeCell ref="LAW761:LAZ761"/>
    <mergeCell ref="LBB761:LBE761"/>
    <mergeCell ref="LBG761:LBJ761"/>
    <mergeCell ref="LBL761:LBO761"/>
    <mergeCell ref="LBQ761:LBT761"/>
    <mergeCell ref="KPD761:KPG761"/>
    <mergeCell ref="KPI761:KPL761"/>
    <mergeCell ref="KPN761:KPQ761"/>
    <mergeCell ref="KPS761:KPV761"/>
    <mergeCell ref="KPX761:KQA761"/>
    <mergeCell ref="KQC761:KQF761"/>
    <mergeCell ref="KQH761:KQK761"/>
    <mergeCell ref="KQM761:KQP761"/>
    <mergeCell ref="KQR761:KQU761"/>
    <mergeCell ref="KQW761:KQZ761"/>
    <mergeCell ref="KRB761:KRE761"/>
    <mergeCell ref="KRG761:KRJ761"/>
    <mergeCell ref="KRL761:KRO761"/>
    <mergeCell ref="KRQ761:KRT761"/>
    <mergeCell ref="KRV761:KRY761"/>
    <mergeCell ref="KSA761:KSD761"/>
    <mergeCell ref="KSF761:KSI761"/>
    <mergeCell ref="KSK761:KSN761"/>
    <mergeCell ref="KSP761:KSS761"/>
    <mergeCell ref="KSU761:KSX761"/>
    <mergeCell ref="KSZ761:KTC761"/>
    <mergeCell ref="KTE761:KTH761"/>
    <mergeCell ref="KTJ761:KTM761"/>
    <mergeCell ref="KTO761:KTR761"/>
    <mergeCell ref="KTT761:KTW761"/>
    <mergeCell ref="KTY761:KUB761"/>
    <mergeCell ref="KUD761:KUG761"/>
    <mergeCell ref="KUI761:KUL761"/>
    <mergeCell ref="KUN761:KUQ761"/>
    <mergeCell ref="KUS761:KUV761"/>
    <mergeCell ref="KUX761:KVA761"/>
    <mergeCell ref="KVC761:KVF761"/>
    <mergeCell ref="KVH761:KVK761"/>
    <mergeCell ref="KIU761:KIX761"/>
    <mergeCell ref="KIZ761:KJC761"/>
    <mergeCell ref="KJE761:KJH761"/>
    <mergeCell ref="KJJ761:KJM761"/>
    <mergeCell ref="KJO761:KJR761"/>
    <mergeCell ref="KJT761:KJW761"/>
    <mergeCell ref="KJY761:KKB761"/>
    <mergeCell ref="KKD761:KKG761"/>
    <mergeCell ref="KKI761:KKL761"/>
    <mergeCell ref="KKN761:KKQ761"/>
    <mergeCell ref="KKS761:KKV761"/>
    <mergeCell ref="KKX761:KLA761"/>
    <mergeCell ref="KLC761:KLF761"/>
    <mergeCell ref="KLH761:KLK761"/>
    <mergeCell ref="KLM761:KLP761"/>
    <mergeCell ref="KLR761:KLU761"/>
    <mergeCell ref="KLW761:KLZ761"/>
    <mergeCell ref="KMB761:KME761"/>
    <mergeCell ref="KMG761:KMJ761"/>
    <mergeCell ref="KML761:KMO761"/>
    <mergeCell ref="KMQ761:KMT761"/>
    <mergeCell ref="KMV761:KMY761"/>
    <mergeCell ref="KNA761:KND761"/>
    <mergeCell ref="KNF761:KNI761"/>
    <mergeCell ref="KNK761:KNN761"/>
    <mergeCell ref="KNP761:KNS761"/>
    <mergeCell ref="KNU761:KNX761"/>
    <mergeCell ref="KNZ761:KOC761"/>
    <mergeCell ref="KOE761:KOH761"/>
    <mergeCell ref="KOJ761:KOM761"/>
    <mergeCell ref="KOO761:KOR761"/>
    <mergeCell ref="KOT761:KOW761"/>
    <mergeCell ref="KOY761:KPB761"/>
    <mergeCell ref="KCL761:KCO761"/>
    <mergeCell ref="KCQ761:KCT761"/>
    <mergeCell ref="KCV761:KCY761"/>
    <mergeCell ref="KDA761:KDD761"/>
    <mergeCell ref="KDF761:KDI761"/>
    <mergeCell ref="KDK761:KDN761"/>
    <mergeCell ref="KDP761:KDS761"/>
    <mergeCell ref="KDU761:KDX761"/>
    <mergeCell ref="KDZ761:KEC761"/>
    <mergeCell ref="KEE761:KEH761"/>
    <mergeCell ref="KEJ761:KEM761"/>
    <mergeCell ref="KEO761:KER761"/>
    <mergeCell ref="KET761:KEW761"/>
    <mergeCell ref="KEY761:KFB761"/>
    <mergeCell ref="KFD761:KFG761"/>
    <mergeCell ref="KFI761:KFL761"/>
    <mergeCell ref="KFN761:KFQ761"/>
    <mergeCell ref="KFS761:KFV761"/>
    <mergeCell ref="KFX761:KGA761"/>
    <mergeCell ref="KGC761:KGF761"/>
    <mergeCell ref="KGH761:KGK761"/>
    <mergeCell ref="KGM761:KGP761"/>
    <mergeCell ref="KGR761:KGU761"/>
    <mergeCell ref="KGW761:KGZ761"/>
    <mergeCell ref="KHB761:KHE761"/>
    <mergeCell ref="KHG761:KHJ761"/>
    <mergeCell ref="KHL761:KHO761"/>
    <mergeCell ref="KHQ761:KHT761"/>
    <mergeCell ref="KHV761:KHY761"/>
    <mergeCell ref="KIA761:KID761"/>
    <mergeCell ref="KIF761:KII761"/>
    <mergeCell ref="KIK761:KIN761"/>
    <mergeCell ref="KIP761:KIS761"/>
    <mergeCell ref="JWC761:JWF761"/>
    <mergeCell ref="JWH761:JWK761"/>
    <mergeCell ref="JWM761:JWP761"/>
    <mergeCell ref="JWR761:JWU761"/>
    <mergeCell ref="JWW761:JWZ761"/>
    <mergeCell ref="JXB761:JXE761"/>
    <mergeCell ref="JXG761:JXJ761"/>
    <mergeCell ref="JXL761:JXO761"/>
    <mergeCell ref="JXQ761:JXT761"/>
    <mergeCell ref="JXV761:JXY761"/>
    <mergeCell ref="JYA761:JYD761"/>
    <mergeCell ref="JYF761:JYI761"/>
    <mergeCell ref="JYK761:JYN761"/>
    <mergeCell ref="JYP761:JYS761"/>
    <mergeCell ref="JYU761:JYX761"/>
    <mergeCell ref="JYZ761:JZC761"/>
    <mergeCell ref="JZE761:JZH761"/>
    <mergeCell ref="JZJ761:JZM761"/>
    <mergeCell ref="JZO761:JZR761"/>
    <mergeCell ref="JZT761:JZW761"/>
    <mergeCell ref="JZY761:KAB761"/>
    <mergeCell ref="KAD761:KAG761"/>
    <mergeCell ref="KAI761:KAL761"/>
    <mergeCell ref="KAN761:KAQ761"/>
    <mergeCell ref="KAS761:KAV761"/>
    <mergeCell ref="KAX761:KBA761"/>
    <mergeCell ref="KBC761:KBF761"/>
    <mergeCell ref="KBH761:KBK761"/>
    <mergeCell ref="KBM761:KBP761"/>
    <mergeCell ref="KBR761:KBU761"/>
    <mergeCell ref="KBW761:KBZ761"/>
    <mergeCell ref="KCB761:KCE761"/>
    <mergeCell ref="KCG761:KCJ761"/>
    <mergeCell ref="JPT761:JPW761"/>
    <mergeCell ref="JPY761:JQB761"/>
    <mergeCell ref="JQD761:JQG761"/>
    <mergeCell ref="JQI761:JQL761"/>
    <mergeCell ref="JQN761:JQQ761"/>
    <mergeCell ref="JQS761:JQV761"/>
    <mergeCell ref="JQX761:JRA761"/>
    <mergeCell ref="JRC761:JRF761"/>
    <mergeCell ref="JRH761:JRK761"/>
    <mergeCell ref="JRM761:JRP761"/>
    <mergeCell ref="JRR761:JRU761"/>
    <mergeCell ref="JRW761:JRZ761"/>
    <mergeCell ref="JSB761:JSE761"/>
    <mergeCell ref="JSG761:JSJ761"/>
    <mergeCell ref="JSL761:JSO761"/>
    <mergeCell ref="JSQ761:JST761"/>
    <mergeCell ref="JSV761:JSY761"/>
    <mergeCell ref="JTA761:JTD761"/>
    <mergeCell ref="JTF761:JTI761"/>
    <mergeCell ref="JTK761:JTN761"/>
    <mergeCell ref="JTP761:JTS761"/>
    <mergeCell ref="JTU761:JTX761"/>
    <mergeCell ref="JTZ761:JUC761"/>
    <mergeCell ref="JUE761:JUH761"/>
    <mergeCell ref="JUJ761:JUM761"/>
    <mergeCell ref="JUO761:JUR761"/>
    <mergeCell ref="JUT761:JUW761"/>
    <mergeCell ref="JUY761:JVB761"/>
    <mergeCell ref="JVD761:JVG761"/>
    <mergeCell ref="JVI761:JVL761"/>
    <mergeCell ref="JVN761:JVQ761"/>
    <mergeCell ref="JVS761:JVV761"/>
    <mergeCell ref="JVX761:JWA761"/>
    <mergeCell ref="JJK761:JJN761"/>
    <mergeCell ref="JJP761:JJS761"/>
    <mergeCell ref="JJU761:JJX761"/>
    <mergeCell ref="JJZ761:JKC761"/>
    <mergeCell ref="JKE761:JKH761"/>
    <mergeCell ref="JKJ761:JKM761"/>
    <mergeCell ref="JKO761:JKR761"/>
    <mergeCell ref="JKT761:JKW761"/>
    <mergeCell ref="JKY761:JLB761"/>
    <mergeCell ref="JLD761:JLG761"/>
    <mergeCell ref="JLI761:JLL761"/>
    <mergeCell ref="JLN761:JLQ761"/>
    <mergeCell ref="JLS761:JLV761"/>
    <mergeCell ref="JLX761:JMA761"/>
    <mergeCell ref="JMC761:JMF761"/>
    <mergeCell ref="JMH761:JMK761"/>
    <mergeCell ref="JMM761:JMP761"/>
    <mergeCell ref="JMR761:JMU761"/>
    <mergeCell ref="JMW761:JMZ761"/>
    <mergeCell ref="JNB761:JNE761"/>
    <mergeCell ref="JNG761:JNJ761"/>
    <mergeCell ref="JNL761:JNO761"/>
    <mergeCell ref="JNQ761:JNT761"/>
    <mergeCell ref="JNV761:JNY761"/>
    <mergeCell ref="JOA761:JOD761"/>
    <mergeCell ref="JOF761:JOI761"/>
    <mergeCell ref="JOK761:JON761"/>
    <mergeCell ref="JOP761:JOS761"/>
    <mergeCell ref="JOU761:JOX761"/>
    <mergeCell ref="JOZ761:JPC761"/>
    <mergeCell ref="JPE761:JPH761"/>
    <mergeCell ref="JPJ761:JPM761"/>
    <mergeCell ref="JPO761:JPR761"/>
    <mergeCell ref="JDB761:JDE761"/>
    <mergeCell ref="JDG761:JDJ761"/>
    <mergeCell ref="JDL761:JDO761"/>
    <mergeCell ref="JDQ761:JDT761"/>
    <mergeCell ref="JDV761:JDY761"/>
    <mergeCell ref="JEA761:JED761"/>
    <mergeCell ref="JEF761:JEI761"/>
    <mergeCell ref="JEK761:JEN761"/>
    <mergeCell ref="JEP761:JES761"/>
    <mergeCell ref="JEU761:JEX761"/>
    <mergeCell ref="JEZ761:JFC761"/>
    <mergeCell ref="JFE761:JFH761"/>
    <mergeCell ref="JFJ761:JFM761"/>
    <mergeCell ref="JFO761:JFR761"/>
    <mergeCell ref="JFT761:JFW761"/>
    <mergeCell ref="JFY761:JGB761"/>
    <mergeCell ref="JGD761:JGG761"/>
    <mergeCell ref="JGI761:JGL761"/>
    <mergeCell ref="JGN761:JGQ761"/>
    <mergeCell ref="JGS761:JGV761"/>
    <mergeCell ref="JGX761:JHA761"/>
    <mergeCell ref="JHC761:JHF761"/>
    <mergeCell ref="JHH761:JHK761"/>
    <mergeCell ref="JHM761:JHP761"/>
    <mergeCell ref="JHR761:JHU761"/>
    <mergeCell ref="JHW761:JHZ761"/>
    <mergeCell ref="JIB761:JIE761"/>
    <mergeCell ref="JIG761:JIJ761"/>
    <mergeCell ref="JIL761:JIO761"/>
    <mergeCell ref="JIQ761:JIT761"/>
    <mergeCell ref="JIV761:JIY761"/>
    <mergeCell ref="JJA761:JJD761"/>
    <mergeCell ref="JJF761:JJI761"/>
    <mergeCell ref="IWS761:IWV761"/>
    <mergeCell ref="IWX761:IXA761"/>
    <mergeCell ref="IXC761:IXF761"/>
    <mergeCell ref="IXH761:IXK761"/>
    <mergeCell ref="IXM761:IXP761"/>
    <mergeCell ref="IXR761:IXU761"/>
    <mergeCell ref="IXW761:IXZ761"/>
    <mergeCell ref="IYB761:IYE761"/>
    <mergeCell ref="IYG761:IYJ761"/>
    <mergeCell ref="IYL761:IYO761"/>
    <mergeCell ref="IYQ761:IYT761"/>
    <mergeCell ref="IYV761:IYY761"/>
    <mergeCell ref="IZA761:IZD761"/>
    <mergeCell ref="IZF761:IZI761"/>
    <mergeCell ref="IZK761:IZN761"/>
    <mergeCell ref="IZP761:IZS761"/>
    <mergeCell ref="IZU761:IZX761"/>
    <mergeCell ref="IZZ761:JAC761"/>
    <mergeCell ref="JAE761:JAH761"/>
    <mergeCell ref="JAJ761:JAM761"/>
    <mergeCell ref="JAO761:JAR761"/>
    <mergeCell ref="JAT761:JAW761"/>
    <mergeCell ref="JAY761:JBB761"/>
    <mergeCell ref="JBD761:JBG761"/>
    <mergeCell ref="JBI761:JBL761"/>
    <mergeCell ref="JBN761:JBQ761"/>
    <mergeCell ref="JBS761:JBV761"/>
    <mergeCell ref="JBX761:JCA761"/>
    <mergeCell ref="JCC761:JCF761"/>
    <mergeCell ref="JCH761:JCK761"/>
    <mergeCell ref="JCM761:JCP761"/>
    <mergeCell ref="JCR761:JCU761"/>
    <mergeCell ref="JCW761:JCZ761"/>
    <mergeCell ref="IQJ761:IQM761"/>
    <mergeCell ref="IQO761:IQR761"/>
    <mergeCell ref="IQT761:IQW761"/>
    <mergeCell ref="IQY761:IRB761"/>
    <mergeCell ref="IRD761:IRG761"/>
    <mergeCell ref="IRI761:IRL761"/>
    <mergeCell ref="IRN761:IRQ761"/>
    <mergeCell ref="IRS761:IRV761"/>
    <mergeCell ref="IRX761:ISA761"/>
    <mergeCell ref="ISC761:ISF761"/>
    <mergeCell ref="ISH761:ISK761"/>
    <mergeCell ref="ISM761:ISP761"/>
    <mergeCell ref="ISR761:ISU761"/>
    <mergeCell ref="ISW761:ISZ761"/>
    <mergeCell ref="ITB761:ITE761"/>
    <mergeCell ref="ITG761:ITJ761"/>
    <mergeCell ref="ITL761:ITO761"/>
    <mergeCell ref="ITQ761:ITT761"/>
    <mergeCell ref="ITV761:ITY761"/>
    <mergeCell ref="IUA761:IUD761"/>
    <mergeCell ref="IUF761:IUI761"/>
    <mergeCell ref="IUK761:IUN761"/>
    <mergeCell ref="IUP761:IUS761"/>
    <mergeCell ref="IUU761:IUX761"/>
    <mergeCell ref="IUZ761:IVC761"/>
    <mergeCell ref="IVE761:IVH761"/>
    <mergeCell ref="IVJ761:IVM761"/>
    <mergeCell ref="IVO761:IVR761"/>
    <mergeCell ref="IVT761:IVW761"/>
    <mergeCell ref="IVY761:IWB761"/>
    <mergeCell ref="IWD761:IWG761"/>
    <mergeCell ref="IWI761:IWL761"/>
    <mergeCell ref="IWN761:IWQ761"/>
    <mergeCell ref="IKA761:IKD761"/>
    <mergeCell ref="IKF761:IKI761"/>
    <mergeCell ref="IKK761:IKN761"/>
    <mergeCell ref="IKP761:IKS761"/>
    <mergeCell ref="IKU761:IKX761"/>
    <mergeCell ref="IKZ761:ILC761"/>
    <mergeCell ref="ILE761:ILH761"/>
    <mergeCell ref="ILJ761:ILM761"/>
    <mergeCell ref="ILO761:ILR761"/>
    <mergeCell ref="ILT761:ILW761"/>
    <mergeCell ref="ILY761:IMB761"/>
    <mergeCell ref="IMD761:IMG761"/>
    <mergeCell ref="IMI761:IML761"/>
    <mergeCell ref="IMN761:IMQ761"/>
    <mergeCell ref="IMS761:IMV761"/>
    <mergeCell ref="IMX761:INA761"/>
    <mergeCell ref="INC761:INF761"/>
    <mergeCell ref="INH761:INK761"/>
    <mergeCell ref="INM761:INP761"/>
    <mergeCell ref="INR761:INU761"/>
    <mergeCell ref="INW761:INZ761"/>
    <mergeCell ref="IOB761:IOE761"/>
    <mergeCell ref="IOG761:IOJ761"/>
    <mergeCell ref="IOL761:IOO761"/>
    <mergeCell ref="IOQ761:IOT761"/>
    <mergeCell ref="IOV761:IOY761"/>
    <mergeCell ref="IPA761:IPD761"/>
    <mergeCell ref="IPF761:IPI761"/>
    <mergeCell ref="IPK761:IPN761"/>
    <mergeCell ref="IPP761:IPS761"/>
    <mergeCell ref="IPU761:IPX761"/>
    <mergeCell ref="IPZ761:IQC761"/>
    <mergeCell ref="IQE761:IQH761"/>
    <mergeCell ref="IDR761:IDU761"/>
    <mergeCell ref="IDW761:IDZ761"/>
    <mergeCell ref="IEB761:IEE761"/>
    <mergeCell ref="IEG761:IEJ761"/>
    <mergeCell ref="IEL761:IEO761"/>
    <mergeCell ref="IEQ761:IET761"/>
    <mergeCell ref="IEV761:IEY761"/>
    <mergeCell ref="IFA761:IFD761"/>
    <mergeCell ref="IFF761:IFI761"/>
    <mergeCell ref="IFK761:IFN761"/>
    <mergeCell ref="IFP761:IFS761"/>
    <mergeCell ref="IFU761:IFX761"/>
    <mergeCell ref="IFZ761:IGC761"/>
    <mergeCell ref="IGE761:IGH761"/>
    <mergeCell ref="IGJ761:IGM761"/>
    <mergeCell ref="IGO761:IGR761"/>
    <mergeCell ref="IGT761:IGW761"/>
    <mergeCell ref="IGY761:IHB761"/>
    <mergeCell ref="IHD761:IHG761"/>
    <mergeCell ref="IHI761:IHL761"/>
    <mergeCell ref="IHN761:IHQ761"/>
    <mergeCell ref="IHS761:IHV761"/>
    <mergeCell ref="IHX761:IIA761"/>
    <mergeCell ref="IIC761:IIF761"/>
    <mergeCell ref="IIH761:IIK761"/>
    <mergeCell ref="IIM761:IIP761"/>
    <mergeCell ref="IIR761:IIU761"/>
    <mergeCell ref="IIW761:IIZ761"/>
    <mergeCell ref="IJB761:IJE761"/>
    <mergeCell ref="IJG761:IJJ761"/>
    <mergeCell ref="IJL761:IJO761"/>
    <mergeCell ref="IJQ761:IJT761"/>
    <mergeCell ref="IJV761:IJY761"/>
    <mergeCell ref="HXI761:HXL761"/>
    <mergeCell ref="HXN761:HXQ761"/>
    <mergeCell ref="HXS761:HXV761"/>
    <mergeCell ref="HXX761:HYA761"/>
    <mergeCell ref="HYC761:HYF761"/>
    <mergeCell ref="HYH761:HYK761"/>
    <mergeCell ref="HYM761:HYP761"/>
    <mergeCell ref="HYR761:HYU761"/>
    <mergeCell ref="HYW761:HYZ761"/>
    <mergeCell ref="HZB761:HZE761"/>
    <mergeCell ref="HZG761:HZJ761"/>
    <mergeCell ref="HZL761:HZO761"/>
    <mergeCell ref="HZQ761:HZT761"/>
    <mergeCell ref="HZV761:HZY761"/>
    <mergeCell ref="IAA761:IAD761"/>
    <mergeCell ref="IAF761:IAI761"/>
    <mergeCell ref="IAK761:IAN761"/>
    <mergeCell ref="IAP761:IAS761"/>
    <mergeCell ref="IAU761:IAX761"/>
    <mergeCell ref="IAZ761:IBC761"/>
    <mergeCell ref="IBE761:IBH761"/>
    <mergeCell ref="IBJ761:IBM761"/>
    <mergeCell ref="IBO761:IBR761"/>
    <mergeCell ref="IBT761:IBW761"/>
    <mergeCell ref="IBY761:ICB761"/>
    <mergeCell ref="ICD761:ICG761"/>
    <mergeCell ref="ICI761:ICL761"/>
    <mergeCell ref="ICN761:ICQ761"/>
    <mergeCell ref="ICS761:ICV761"/>
    <mergeCell ref="ICX761:IDA761"/>
    <mergeCell ref="IDC761:IDF761"/>
    <mergeCell ref="IDH761:IDK761"/>
    <mergeCell ref="IDM761:IDP761"/>
    <mergeCell ref="HQZ761:HRC761"/>
    <mergeCell ref="HRE761:HRH761"/>
    <mergeCell ref="HRJ761:HRM761"/>
    <mergeCell ref="HRO761:HRR761"/>
    <mergeCell ref="HRT761:HRW761"/>
    <mergeCell ref="HRY761:HSB761"/>
    <mergeCell ref="HSD761:HSG761"/>
    <mergeCell ref="HSI761:HSL761"/>
    <mergeCell ref="HSN761:HSQ761"/>
    <mergeCell ref="HSS761:HSV761"/>
    <mergeCell ref="HSX761:HTA761"/>
    <mergeCell ref="HTC761:HTF761"/>
    <mergeCell ref="HTH761:HTK761"/>
    <mergeCell ref="HTM761:HTP761"/>
    <mergeCell ref="HTR761:HTU761"/>
    <mergeCell ref="HTW761:HTZ761"/>
    <mergeCell ref="HUB761:HUE761"/>
    <mergeCell ref="HUG761:HUJ761"/>
    <mergeCell ref="HUL761:HUO761"/>
    <mergeCell ref="HUQ761:HUT761"/>
    <mergeCell ref="HUV761:HUY761"/>
    <mergeCell ref="HVA761:HVD761"/>
    <mergeCell ref="HVF761:HVI761"/>
    <mergeCell ref="HVK761:HVN761"/>
    <mergeCell ref="HVP761:HVS761"/>
    <mergeCell ref="HVU761:HVX761"/>
    <mergeCell ref="HVZ761:HWC761"/>
    <mergeCell ref="HWE761:HWH761"/>
    <mergeCell ref="HWJ761:HWM761"/>
    <mergeCell ref="HWO761:HWR761"/>
    <mergeCell ref="HWT761:HWW761"/>
    <mergeCell ref="HWY761:HXB761"/>
    <mergeCell ref="HXD761:HXG761"/>
    <mergeCell ref="HKQ761:HKT761"/>
    <mergeCell ref="HKV761:HKY761"/>
    <mergeCell ref="HLA761:HLD761"/>
    <mergeCell ref="HLF761:HLI761"/>
    <mergeCell ref="HLK761:HLN761"/>
    <mergeCell ref="HLP761:HLS761"/>
    <mergeCell ref="HLU761:HLX761"/>
    <mergeCell ref="HLZ761:HMC761"/>
    <mergeCell ref="HME761:HMH761"/>
    <mergeCell ref="HMJ761:HMM761"/>
    <mergeCell ref="HMO761:HMR761"/>
    <mergeCell ref="HMT761:HMW761"/>
    <mergeCell ref="HMY761:HNB761"/>
    <mergeCell ref="HND761:HNG761"/>
    <mergeCell ref="HNI761:HNL761"/>
    <mergeCell ref="HNN761:HNQ761"/>
    <mergeCell ref="HNS761:HNV761"/>
    <mergeCell ref="HNX761:HOA761"/>
    <mergeCell ref="HOC761:HOF761"/>
    <mergeCell ref="HOH761:HOK761"/>
    <mergeCell ref="HOM761:HOP761"/>
    <mergeCell ref="HOR761:HOU761"/>
    <mergeCell ref="HOW761:HOZ761"/>
    <mergeCell ref="HPB761:HPE761"/>
    <mergeCell ref="HPG761:HPJ761"/>
    <mergeCell ref="HPL761:HPO761"/>
    <mergeCell ref="HPQ761:HPT761"/>
    <mergeCell ref="HPV761:HPY761"/>
    <mergeCell ref="HQA761:HQD761"/>
    <mergeCell ref="HQF761:HQI761"/>
    <mergeCell ref="HQK761:HQN761"/>
    <mergeCell ref="HQP761:HQS761"/>
    <mergeCell ref="HQU761:HQX761"/>
    <mergeCell ref="HEH761:HEK761"/>
    <mergeCell ref="HEM761:HEP761"/>
    <mergeCell ref="HER761:HEU761"/>
    <mergeCell ref="HEW761:HEZ761"/>
    <mergeCell ref="HFB761:HFE761"/>
    <mergeCell ref="HFG761:HFJ761"/>
    <mergeCell ref="HFL761:HFO761"/>
    <mergeCell ref="HFQ761:HFT761"/>
    <mergeCell ref="HFV761:HFY761"/>
    <mergeCell ref="HGA761:HGD761"/>
    <mergeCell ref="HGF761:HGI761"/>
    <mergeCell ref="HGK761:HGN761"/>
    <mergeCell ref="HGP761:HGS761"/>
    <mergeCell ref="HGU761:HGX761"/>
    <mergeCell ref="HGZ761:HHC761"/>
    <mergeCell ref="HHE761:HHH761"/>
    <mergeCell ref="HHJ761:HHM761"/>
    <mergeCell ref="HHO761:HHR761"/>
    <mergeCell ref="HHT761:HHW761"/>
    <mergeCell ref="HHY761:HIB761"/>
    <mergeCell ref="HID761:HIG761"/>
    <mergeCell ref="HII761:HIL761"/>
    <mergeCell ref="HIN761:HIQ761"/>
    <mergeCell ref="HIS761:HIV761"/>
    <mergeCell ref="HIX761:HJA761"/>
    <mergeCell ref="HJC761:HJF761"/>
    <mergeCell ref="HJH761:HJK761"/>
    <mergeCell ref="HJM761:HJP761"/>
    <mergeCell ref="HJR761:HJU761"/>
    <mergeCell ref="HJW761:HJZ761"/>
    <mergeCell ref="HKB761:HKE761"/>
    <mergeCell ref="HKG761:HKJ761"/>
    <mergeCell ref="HKL761:HKO761"/>
    <mergeCell ref="GXY761:GYB761"/>
    <mergeCell ref="GYD761:GYG761"/>
    <mergeCell ref="GYI761:GYL761"/>
    <mergeCell ref="GYN761:GYQ761"/>
    <mergeCell ref="GYS761:GYV761"/>
    <mergeCell ref="GYX761:GZA761"/>
    <mergeCell ref="GZC761:GZF761"/>
    <mergeCell ref="GZH761:GZK761"/>
    <mergeCell ref="GZM761:GZP761"/>
    <mergeCell ref="GZR761:GZU761"/>
    <mergeCell ref="GZW761:GZZ761"/>
    <mergeCell ref="HAB761:HAE761"/>
    <mergeCell ref="HAG761:HAJ761"/>
    <mergeCell ref="HAL761:HAO761"/>
    <mergeCell ref="HAQ761:HAT761"/>
    <mergeCell ref="HAV761:HAY761"/>
    <mergeCell ref="HBA761:HBD761"/>
    <mergeCell ref="HBF761:HBI761"/>
    <mergeCell ref="HBK761:HBN761"/>
    <mergeCell ref="HBP761:HBS761"/>
    <mergeCell ref="HBU761:HBX761"/>
    <mergeCell ref="HBZ761:HCC761"/>
    <mergeCell ref="HCE761:HCH761"/>
    <mergeCell ref="HCJ761:HCM761"/>
    <mergeCell ref="HCO761:HCR761"/>
    <mergeCell ref="HCT761:HCW761"/>
    <mergeCell ref="HCY761:HDB761"/>
    <mergeCell ref="HDD761:HDG761"/>
    <mergeCell ref="HDI761:HDL761"/>
    <mergeCell ref="HDN761:HDQ761"/>
    <mergeCell ref="HDS761:HDV761"/>
    <mergeCell ref="HDX761:HEA761"/>
    <mergeCell ref="HEC761:HEF761"/>
    <mergeCell ref="GRP761:GRS761"/>
    <mergeCell ref="GRU761:GRX761"/>
    <mergeCell ref="GRZ761:GSC761"/>
    <mergeCell ref="GSE761:GSH761"/>
    <mergeCell ref="GSJ761:GSM761"/>
    <mergeCell ref="GSO761:GSR761"/>
    <mergeCell ref="GST761:GSW761"/>
    <mergeCell ref="GSY761:GTB761"/>
    <mergeCell ref="GTD761:GTG761"/>
    <mergeCell ref="GTI761:GTL761"/>
    <mergeCell ref="GTN761:GTQ761"/>
    <mergeCell ref="GTS761:GTV761"/>
    <mergeCell ref="GTX761:GUA761"/>
    <mergeCell ref="GUC761:GUF761"/>
    <mergeCell ref="GUH761:GUK761"/>
    <mergeCell ref="GUM761:GUP761"/>
    <mergeCell ref="GUR761:GUU761"/>
    <mergeCell ref="GUW761:GUZ761"/>
    <mergeCell ref="GVB761:GVE761"/>
    <mergeCell ref="GVG761:GVJ761"/>
    <mergeCell ref="GVL761:GVO761"/>
    <mergeCell ref="GVQ761:GVT761"/>
    <mergeCell ref="GVV761:GVY761"/>
    <mergeCell ref="GWA761:GWD761"/>
    <mergeCell ref="GWF761:GWI761"/>
    <mergeCell ref="GWK761:GWN761"/>
    <mergeCell ref="GWP761:GWS761"/>
    <mergeCell ref="GWU761:GWX761"/>
    <mergeCell ref="GWZ761:GXC761"/>
    <mergeCell ref="GXE761:GXH761"/>
    <mergeCell ref="GXJ761:GXM761"/>
    <mergeCell ref="GXO761:GXR761"/>
    <mergeCell ref="GXT761:GXW761"/>
    <mergeCell ref="GLG761:GLJ761"/>
    <mergeCell ref="GLL761:GLO761"/>
    <mergeCell ref="GLQ761:GLT761"/>
    <mergeCell ref="GLV761:GLY761"/>
    <mergeCell ref="GMA761:GMD761"/>
    <mergeCell ref="GMF761:GMI761"/>
    <mergeCell ref="GMK761:GMN761"/>
    <mergeCell ref="GMP761:GMS761"/>
    <mergeCell ref="GMU761:GMX761"/>
    <mergeCell ref="GMZ761:GNC761"/>
    <mergeCell ref="GNE761:GNH761"/>
    <mergeCell ref="GNJ761:GNM761"/>
    <mergeCell ref="GNO761:GNR761"/>
    <mergeCell ref="GNT761:GNW761"/>
    <mergeCell ref="GNY761:GOB761"/>
    <mergeCell ref="GOD761:GOG761"/>
    <mergeCell ref="GOI761:GOL761"/>
    <mergeCell ref="GON761:GOQ761"/>
    <mergeCell ref="GOS761:GOV761"/>
    <mergeCell ref="GOX761:GPA761"/>
    <mergeCell ref="GPC761:GPF761"/>
    <mergeCell ref="GPH761:GPK761"/>
    <mergeCell ref="GPM761:GPP761"/>
    <mergeCell ref="GPR761:GPU761"/>
    <mergeCell ref="GPW761:GPZ761"/>
    <mergeCell ref="GQB761:GQE761"/>
    <mergeCell ref="GQG761:GQJ761"/>
    <mergeCell ref="GQL761:GQO761"/>
    <mergeCell ref="GQQ761:GQT761"/>
    <mergeCell ref="GQV761:GQY761"/>
    <mergeCell ref="GRA761:GRD761"/>
    <mergeCell ref="GRF761:GRI761"/>
    <mergeCell ref="GRK761:GRN761"/>
    <mergeCell ref="GEX761:GFA761"/>
    <mergeCell ref="GFC761:GFF761"/>
    <mergeCell ref="GFH761:GFK761"/>
    <mergeCell ref="GFM761:GFP761"/>
    <mergeCell ref="GFR761:GFU761"/>
    <mergeCell ref="GFW761:GFZ761"/>
    <mergeCell ref="GGB761:GGE761"/>
    <mergeCell ref="GGG761:GGJ761"/>
    <mergeCell ref="GGL761:GGO761"/>
    <mergeCell ref="GGQ761:GGT761"/>
    <mergeCell ref="GGV761:GGY761"/>
    <mergeCell ref="GHA761:GHD761"/>
    <mergeCell ref="GHF761:GHI761"/>
    <mergeCell ref="GHK761:GHN761"/>
    <mergeCell ref="GHP761:GHS761"/>
    <mergeCell ref="GHU761:GHX761"/>
    <mergeCell ref="GHZ761:GIC761"/>
    <mergeCell ref="GIE761:GIH761"/>
    <mergeCell ref="GIJ761:GIM761"/>
    <mergeCell ref="GIO761:GIR761"/>
    <mergeCell ref="GIT761:GIW761"/>
    <mergeCell ref="GIY761:GJB761"/>
    <mergeCell ref="GJD761:GJG761"/>
    <mergeCell ref="GJI761:GJL761"/>
    <mergeCell ref="GJN761:GJQ761"/>
    <mergeCell ref="GJS761:GJV761"/>
    <mergeCell ref="GJX761:GKA761"/>
    <mergeCell ref="GKC761:GKF761"/>
    <mergeCell ref="GKH761:GKK761"/>
    <mergeCell ref="GKM761:GKP761"/>
    <mergeCell ref="GKR761:GKU761"/>
    <mergeCell ref="GKW761:GKZ761"/>
    <mergeCell ref="GLB761:GLE761"/>
    <mergeCell ref="FYO761:FYR761"/>
    <mergeCell ref="FYT761:FYW761"/>
    <mergeCell ref="FYY761:FZB761"/>
    <mergeCell ref="FZD761:FZG761"/>
    <mergeCell ref="FZI761:FZL761"/>
    <mergeCell ref="FZN761:FZQ761"/>
    <mergeCell ref="FZS761:FZV761"/>
    <mergeCell ref="FZX761:GAA761"/>
    <mergeCell ref="GAC761:GAF761"/>
    <mergeCell ref="GAH761:GAK761"/>
    <mergeCell ref="GAM761:GAP761"/>
    <mergeCell ref="GAR761:GAU761"/>
    <mergeCell ref="GAW761:GAZ761"/>
    <mergeCell ref="GBB761:GBE761"/>
    <mergeCell ref="GBG761:GBJ761"/>
    <mergeCell ref="GBL761:GBO761"/>
    <mergeCell ref="GBQ761:GBT761"/>
    <mergeCell ref="GBV761:GBY761"/>
    <mergeCell ref="GCA761:GCD761"/>
    <mergeCell ref="GCF761:GCI761"/>
    <mergeCell ref="GCK761:GCN761"/>
    <mergeCell ref="GCP761:GCS761"/>
    <mergeCell ref="GCU761:GCX761"/>
    <mergeCell ref="GCZ761:GDC761"/>
    <mergeCell ref="GDE761:GDH761"/>
    <mergeCell ref="GDJ761:GDM761"/>
    <mergeCell ref="GDO761:GDR761"/>
    <mergeCell ref="GDT761:GDW761"/>
    <mergeCell ref="GDY761:GEB761"/>
    <mergeCell ref="GED761:GEG761"/>
    <mergeCell ref="GEI761:GEL761"/>
    <mergeCell ref="GEN761:GEQ761"/>
    <mergeCell ref="GES761:GEV761"/>
    <mergeCell ref="FSF761:FSI761"/>
    <mergeCell ref="FSK761:FSN761"/>
    <mergeCell ref="FSP761:FSS761"/>
    <mergeCell ref="FSU761:FSX761"/>
    <mergeCell ref="FSZ761:FTC761"/>
    <mergeCell ref="FTE761:FTH761"/>
    <mergeCell ref="FTJ761:FTM761"/>
    <mergeCell ref="FTO761:FTR761"/>
    <mergeCell ref="FTT761:FTW761"/>
    <mergeCell ref="FTY761:FUB761"/>
    <mergeCell ref="FUD761:FUG761"/>
    <mergeCell ref="FUI761:FUL761"/>
    <mergeCell ref="FUN761:FUQ761"/>
    <mergeCell ref="FUS761:FUV761"/>
    <mergeCell ref="FUX761:FVA761"/>
    <mergeCell ref="FVC761:FVF761"/>
    <mergeCell ref="FVH761:FVK761"/>
    <mergeCell ref="FVM761:FVP761"/>
    <mergeCell ref="FVR761:FVU761"/>
    <mergeCell ref="FVW761:FVZ761"/>
    <mergeCell ref="FWB761:FWE761"/>
    <mergeCell ref="FWG761:FWJ761"/>
    <mergeCell ref="FWL761:FWO761"/>
    <mergeCell ref="FWQ761:FWT761"/>
    <mergeCell ref="FWV761:FWY761"/>
    <mergeCell ref="FXA761:FXD761"/>
    <mergeCell ref="FXF761:FXI761"/>
    <mergeCell ref="FXK761:FXN761"/>
    <mergeCell ref="FXP761:FXS761"/>
    <mergeCell ref="FXU761:FXX761"/>
    <mergeCell ref="FXZ761:FYC761"/>
    <mergeCell ref="FYE761:FYH761"/>
    <mergeCell ref="FYJ761:FYM761"/>
    <mergeCell ref="FLW761:FLZ761"/>
    <mergeCell ref="FMB761:FME761"/>
    <mergeCell ref="FMG761:FMJ761"/>
    <mergeCell ref="FML761:FMO761"/>
    <mergeCell ref="FMQ761:FMT761"/>
    <mergeCell ref="FMV761:FMY761"/>
    <mergeCell ref="FNA761:FND761"/>
    <mergeCell ref="FNF761:FNI761"/>
    <mergeCell ref="FNK761:FNN761"/>
    <mergeCell ref="FNP761:FNS761"/>
    <mergeCell ref="FNU761:FNX761"/>
    <mergeCell ref="FNZ761:FOC761"/>
    <mergeCell ref="FOE761:FOH761"/>
    <mergeCell ref="FOJ761:FOM761"/>
    <mergeCell ref="FOO761:FOR761"/>
    <mergeCell ref="FOT761:FOW761"/>
    <mergeCell ref="FOY761:FPB761"/>
    <mergeCell ref="FPD761:FPG761"/>
    <mergeCell ref="FPI761:FPL761"/>
    <mergeCell ref="FPN761:FPQ761"/>
    <mergeCell ref="FPS761:FPV761"/>
    <mergeCell ref="FPX761:FQA761"/>
    <mergeCell ref="FQC761:FQF761"/>
    <mergeCell ref="FQH761:FQK761"/>
    <mergeCell ref="FQM761:FQP761"/>
    <mergeCell ref="FQR761:FQU761"/>
    <mergeCell ref="FQW761:FQZ761"/>
    <mergeCell ref="FRB761:FRE761"/>
    <mergeCell ref="FRG761:FRJ761"/>
    <mergeCell ref="FRL761:FRO761"/>
    <mergeCell ref="FRQ761:FRT761"/>
    <mergeCell ref="FRV761:FRY761"/>
    <mergeCell ref="FSA761:FSD761"/>
    <mergeCell ref="FFN761:FFQ761"/>
    <mergeCell ref="FFS761:FFV761"/>
    <mergeCell ref="FFX761:FGA761"/>
    <mergeCell ref="FGC761:FGF761"/>
    <mergeCell ref="FGH761:FGK761"/>
    <mergeCell ref="FGM761:FGP761"/>
    <mergeCell ref="FGR761:FGU761"/>
    <mergeCell ref="FGW761:FGZ761"/>
    <mergeCell ref="FHB761:FHE761"/>
    <mergeCell ref="FHG761:FHJ761"/>
    <mergeCell ref="FHL761:FHO761"/>
    <mergeCell ref="FHQ761:FHT761"/>
    <mergeCell ref="FHV761:FHY761"/>
    <mergeCell ref="FIA761:FID761"/>
    <mergeCell ref="FIF761:FII761"/>
    <mergeCell ref="FIK761:FIN761"/>
    <mergeCell ref="FIP761:FIS761"/>
    <mergeCell ref="FIU761:FIX761"/>
    <mergeCell ref="FIZ761:FJC761"/>
    <mergeCell ref="FJE761:FJH761"/>
    <mergeCell ref="FJJ761:FJM761"/>
    <mergeCell ref="FJO761:FJR761"/>
    <mergeCell ref="FJT761:FJW761"/>
    <mergeCell ref="FJY761:FKB761"/>
    <mergeCell ref="FKD761:FKG761"/>
    <mergeCell ref="FKI761:FKL761"/>
    <mergeCell ref="FKN761:FKQ761"/>
    <mergeCell ref="FKS761:FKV761"/>
    <mergeCell ref="FKX761:FLA761"/>
    <mergeCell ref="FLC761:FLF761"/>
    <mergeCell ref="FLH761:FLK761"/>
    <mergeCell ref="FLM761:FLP761"/>
    <mergeCell ref="FLR761:FLU761"/>
    <mergeCell ref="EZE761:EZH761"/>
    <mergeCell ref="EZJ761:EZM761"/>
    <mergeCell ref="EZO761:EZR761"/>
    <mergeCell ref="EZT761:EZW761"/>
    <mergeCell ref="EZY761:FAB761"/>
    <mergeCell ref="FAD761:FAG761"/>
    <mergeCell ref="FAI761:FAL761"/>
    <mergeCell ref="FAN761:FAQ761"/>
    <mergeCell ref="FAS761:FAV761"/>
    <mergeCell ref="FAX761:FBA761"/>
    <mergeCell ref="FBC761:FBF761"/>
    <mergeCell ref="FBH761:FBK761"/>
    <mergeCell ref="FBM761:FBP761"/>
    <mergeCell ref="FBR761:FBU761"/>
    <mergeCell ref="FBW761:FBZ761"/>
    <mergeCell ref="FCB761:FCE761"/>
    <mergeCell ref="FCG761:FCJ761"/>
    <mergeCell ref="FCL761:FCO761"/>
    <mergeCell ref="FCQ761:FCT761"/>
    <mergeCell ref="FCV761:FCY761"/>
    <mergeCell ref="FDA761:FDD761"/>
    <mergeCell ref="FDF761:FDI761"/>
    <mergeCell ref="FDK761:FDN761"/>
    <mergeCell ref="FDP761:FDS761"/>
    <mergeCell ref="FDU761:FDX761"/>
    <mergeCell ref="FDZ761:FEC761"/>
    <mergeCell ref="FEE761:FEH761"/>
    <mergeCell ref="FEJ761:FEM761"/>
    <mergeCell ref="FEO761:FER761"/>
    <mergeCell ref="FET761:FEW761"/>
    <mergeCell ref="FEY761:FFB761"/>
    <mergeCell ref="FFD761:FFG761"/>
    <mergeCell ref="FFI761:FFL761"/>
    <mergeCell ref="ESV761:ESY761"/>
    <mergeCell ref="ETA761:ETD761"/>
    <mergeCell ref="ETF761:ETI761"/>
    <mergeCell ref="ETK761:ETN761"/>
    <mergeCell ref="ETP761:ETS761"/>
    <mergeCell ref="ETU761:ETX761"/>
    <mergeCell ref="ETZ761:EUC761"/>
    <mergeCell ref="EUE761:EUH761"/>
    <mergeCell ref="EUJ761:EUM761"/>
    <mergeCell ref="EUO761:EUR761"/>
    <mergeCell ref="EUT761:EUW761"/>
    <mergeCell ref="EUY761:EVB761"/>
    <mergeCell ref="EVD761:EVG761"/>
    <mergeCell ref="EVI761:EVL761"/>
    <mergeCell ref="EVN761:EVQ761"/>
    <mergeCell ref="EVS761:EVV761"/>
    <mergeCell ref="EVX761:EWA761"/>
    <mergeCell ref="EWC761:EWF761"/>
    <mergeCell ref="EWH761:EWK761"/>
    <mergeCell ref="EWM761:EWP761"/>
    <mergeCell ref="EWR761:EWU761"/>
    <mergeCell ref="EWW761:EWZ761"/>
    <mergeCell ref="EXB761:EXE761"/>
    <mergeCell ref="EXG761:EXJ761"/>
    <mergeCell ref="EXL761:EXO761"/>
    <mergeCell ref="EXQ761:EXT761"/>
    <mergeCell ref="EXV761:EXY761"/>
    <mergeCell ref="EYA761:EYD761"/>
    <mergeCell ref="EYF761:EYI761"/>
    <mergeCell ref="EYK761:EYN761"/>
    <mergeCell ref="EYP761:EYS761"/>
    <mergeCell ref="EYU761:EYX761"/>
    <mergeCell ref="EYZ761:EZC761"/>
    <mergeCell ref="EMM761:EMP761"/>
    <mergeCell ref="EMR761:EMU761"/>
    <mergeCell ref="EMW761:EMZ761"/>
    <mergeCell ref="ENB761:ENE761"/>
    <mergeCell ref="ENG761:ENJ761"/>
    <mergeCell ref="ENL761:ENO761"/>
    <mergeCell ref="ENQ761:ENT761"/>
    <mergeCell ref="ENV761:ENY761"/>
    <mergeCell ref="EOA761:EOD761"/>
    <mergeCell ref="EOF761:EOI761"/>
    <mergeCell ref="EOK761:EON761"/>
    <mergeCell ref="EOP761:EOS761"/>
    <mergeCell ref="EOU761:EOX761"/>
    <mergeCell ref="EOZ761:EPC761"/>
    <mergeCell ref="EPE761:EPH761"/>
    <mergeCell ref="EPJ761:EPM761"/>
    <mergeCell ref="EPO761:EPR761"/>
    <mergeCell ref="EPT761:EPW761"/>
    <mergeCell ref="EPY761:EQB761"/>
    <mergeCell ref="EQD761:EQG761"/>
    <mergeCell ref="EQI761:EQL761"/>
    <mergeCell ref="EQN761:EQQ761"/>
    <mergeCell ref="EQS761:EQV761"/>
    <mergeCell ref="EQX761:ERA761"/>
    <mergeCell ref="ERC761:ERF761"/>
    <mergeCell ref="ERH761:ERK761"/>
    <mergeCell ref="ERM761:ERP761"/>
    <mergeCell ref="ERR761:ERU761"/>
    <mergeCell ref="ERW761:ERZ761"/>
    <mergeCell ref="ESB761:ESE761"/>
    <mergeCell ref="ESG761:ESJ761"/>
    <mergeCell ref="ESL761:ESO761"/>
    <mergeCell ref="ESQ761:EST761"/>
    <mergeCell ref="EGD761:EGG761"/>
    <mergeCell ref="EGI761:EGL761"/>
    <mergeCell ref="EGN761:EGQ761"/>
    <mergeCell ref="EGS761:EGV761"/>
    <mergeCell ref="EGX761:EHA761"/>
    <mergeCell ref="EHC761:EHF761"/>
    <mergeCell ref="EHH761:EHK761"/>
    <mergeCell ref="EHM761:EHP761"/>
    <mergeCell ref="EHR761:EHU761"/>
    <mergeCell ref="EHW761:EHZ761"/>
    <mergeCell ref="EIB761:EIE761"/>
    <mergeCell ref="EIG761:EIJ761"/>
    <mergeCell ref="EIL761:EIO761"/>
    <mergeCell ref="EIQ761:EIT761"/>
    <mergeCell ref="EIV761:EIY761"/>
    <mergeCell ref="EJA761:EJD761"/>
    <mergeCell ref="EJF761:EJI761"/>
    <mergeCell ref="EJK761:EJN761"/>
    <mergeCell ref="EJP761:EJS761"/>
    <mergeCell ref="EJU761:EJX761"/>
    <mergeCell ref="EJZ761:EKC761"/>
    <mergeCell ref="EKE761:EKH761"/>
    <mergeCell ref="EKJ761:EKM761"/>
    <mergeCell ref="EKO761:EKR761"/>
    <mergeCell ref="EKT761:EKW761"/>
    <mergeCell ref="EKY761:ELB761"/>
    <mergeCell ref="ELD761:ELG761"/>
    <mergeCell ref="ELI761:ELL761"/>
    <mergeCell ref="ELN761:ELQ761"/>
    <mergeCell ref="ELS761:ELV761"/>
    <mergeCell ref="ELX761:EMA761"/>
    <mergeCell ref="EMC761:EMF761"/>
    <mergeCell ref="EMH761:EMK761"/>
    <mergeCell ref="DZU761:DZX761"/>
    <mergeCell ref="DZZ761:EAC761"/>
    <mergeCell ref="EAE761:EAH761"/>
    <mergeCell ref="EAJ761:EAM761"/>
    <mergeCell ref="EAO761:EAR761"/>
    <mergeCell ref="EAT761:EAW761"/>
    <mergeCell ref="EAY761:EBB761"/>
    <mergeCell ref="EBD761:EBG761"/>
    <mergeCell ref="EBI761:EBL761"/>
    <mergeCell ref="EBN761:EBQ761"/>
    <mergeCell ref="EBS761:EBV761"/>
    <mergeCell ref="EBX761:ECA761"/>
    <mergeCell ref="ECC761:ECF761"/>
    <mergeCell ref="ECH761:ECK761"/>
    <mergeCell ref="ECM761:ECP761"/>
    <mergeCell ref="ECR761:ECU761"/>
    <mergeCell ref="ECW761:ECZ761"/>
    <mergeCell ref="EDB761:EDE761"/>
    <mergeCell ref="EDG761:EDJ761"/>
    <mergeCell ref="EDL761:EDO761"/>
    <mergeCell ref="EDQ761:EDT761"/>
    <mergeCell ref="EDV761:EDY761"/>
    <mergeCell ref="EEA761:EED761"/>
    <mergeCell ref="EEF761:EEI761"/>
    <mergeCell ref="EEK761:EEN761"/>
    <mergeCell ref="EEP761:EES761"/>
    <mergeCell ref="EEU761:EEX761"/>
    <mergeCell ref="EEZ761:EFC761"/>
    <mergeCell ref="EFE761:EFH761"/>
    <mergeCell ref="EFJ761:EFM761"/>
    <mergeCell ref="EFO761:EFR761"/>
    <mergeCell ref="EFT761:EFW761"/>
    <mergeCell ref="EFY761:EGB761"/>
    <mergeCell ref="DTL761:DTO761"/>
    <mergeCell ref="DTQ761:DTT761"/>
    <mergeCell ref="DTV761:DTY761"/>
    <mergeCell ref="DUA761:DUD761"/>
    <mergeCell ref="DUF761:DUI761"/>
    <mergeCell ref="DUK761:DUN761"/>
    <mergeCell ref="DUP761:DUS761"/>
    <mergeCell ref="DUU761:DUX761"/>
    <mergeCell ref="DUZ761:DVC761"/>
    <mergeCell ref="DVE761:DVH761"/>
    <mergeCell ref="DVJ761:DVM761"/>
    <mergeCell ref="DVO761:DVR761"/>
    <mergeCell ref="DVT761:DVW761"/>
    <mergeCell ref="DVY761:DWB761"/>
    <mergeCell ref="DWD761:DWG761"/>
    <mergeCell ref="DWI761:DWL761"/>
    <mergeCell ref="DWN761:DWQ761"/>
    <mergeCell ref="DWS761:DWV761"/>
    <mergeCell ref="DWX761:DXA761"/>
    <mergeCell ref="DXC761:DXF761"/>
    <mergeCell ref="DXH761:DXK761"/>
    <mergeCell ref="DXM761:DXP761"/>
    <mergeCell ref="DXR761:DXU761"/>
    <mergeCell ref="DXW761:DXZ761"/>
    <mergeCell ref="DYB761:DYE761"/>
    <mergeCell ref="DYG761:DYJ761"/>
    <mergeCell ref="DYL761:DYO761"/>
    <mergeCell ref="DYQ761:DYT761"/>
    <mergeCell ref="DYV761:DYY761"/>
    <mergeCell ref="DZA761:DZD761"/>
    <mergeCell ref="DZF761:DZI761"/>
    <mergeCell ref="DZK761:DZN761"/>
    <mergeCell ref="DZP761:DZS761"/>
    <mergeCell ref="DNC761:DNF761"/>
    <mergeCell ref="DNH761:DNK761"/>
    <mergeCell ref="DNM761:DNP761"/>
    <mergeCell ref="DNR761:DNU761"/>
    <mergeCell ref="DNW761:DNZ761"/>
    <mergeCell ref="DOB761:DOE761"/>
    <mergeCell ref="DOG761:DOJ761"/>
    <mergeCell ref="DOL761:DOO761"/>
    <mergeCell ref="DOQ761:DOT761"/>
    <mergeCell ref="DOV761:DOY761"/>
    <mergeCell ref="DPA761:DPD761"/>
    <mergeCell ref="DPF761:DPI761"/>
    <mergeCell ref="DPK761:DPN761"/>
    <mergeCell ref="DPP761:DPS761"/>
    <mergeCell ref="DPU761:DPX761"/>
    <mergeCell ref="DPZ761:DQC761"/>
    <mergeCell ref="DQE761:DQH761"/>
    <mergeCell ref="DQJ761:DQM761"/>
    <mergeCell ref="DQO761:DQR761"/>
    <mergeCell ref="DQT761:DQW761"/>
    <mergeCell ref="DQY761:DRB761"/>
    <mergeCell ref="DRD761:DRG761"/>
    <mergeCell ref="DRI761:DRL761"/>
    <mergeCell ref="DRN761:DRQ761"/>
    <mergeCell ref="DRS761:DRV761"/>
    <mergeCell ref="DRX761:DSA761"/>
    <mergeCell ref="DSC761:DSF761"/>
    <mergeCell ref="DSH761:DSK761"/>
    <mergeCell ref="DSM761:DSP761"/>
    <mergeCell ref="DSR761:DSU761"/>
    <mergeCell ref="DSW761:DSZ761"/>
    <mergeCell ref="DTB761:DTE761"/>
    <mergeCell ref="DTG761:DTJ761"/>
    <mergeCell ref="DGT761:DGW761"/>
    <mergeCell ref="DGY761:DHB761"/>
    <mergeCell ref="DHD761:DHG761"/>
    <mergeCell ref="DHI761:DHL761"/>
    <mergeCell ref="DHN761:DHQ761"/>
    <mergeCell ref="DHS761:DHV761"/>
    <mergeCell ref="DHX761:DIA761"/>
    <mergeCell ref="DIC761:DIF761"/>
    <mergeCell ref="DIH761:DIK761"/>
    <mergeCell ref="DIM761:DIP761"/>
    <mergeCell ref="DIR761:DIU761"/>
    <mergeCell ref="DIW761:DIZ761"/>
    <mergeCell ref="DJB761:DJE761"/>
    <mergeCell ref="DJG761:DJJ761"/>
    <mergeCell ref="DJL761:DJO761"/>
    <mergeCell ref="DJQ761:DJT761"/>
    <mergeCell ref="DJV761:DJY761"/>
    <mergeCell ref="DKA761:DKD761"/>
    <mergeCell ref="DKF761:DKI761"/>
    <mergeCell ref="DKK761:DKN761"/>
    <mergeCell ref="DKP761:DKS761"/>
    <mergeCell ref="DKU761:DKX761"/>
    <mergeCell ref="DKZ761:DLC761"/>
    <mergeCell ref="DLE761:DLH761"/>
    <mergeCell ref="DLJ761:DLM761"/>
    <mergeCell ref="DLO761:DLR761"/>
    <mergeCell ref="DLT761:DLW761"/>
    <mergeCell ref="DLY761:DMB761"/>
    <mergeCell ref="DMD761:DMG761"/>
    <mergeCell ref="DMI761:DML761"/>
    <mergeCell ref="DMN761:DMQ761"/>
    <mergeCell ref="DMS761:DMV761"/>
    <mergeCell ref="DMX761:DNA761"/>
    <mergeCell ref="DAK761:DAN761"/>
    <mergeCell ref="DAP761:DAS761"/>
    <mergeCell ref="DAU761:DAX761"/>
    <mergeCell ref="DAZ761:DBC761"/>
    <mergeCell ref="DBE761:DBH761"/>
    <mergeCell ref="DBJ761:DBM761"/>
    <mergeCell ref="DBO761:DBR761"/>
    <mergeCell ref="DBT761:DBW761"/>
    <mergeCell ref="DBY761:DCB761"/>
    <mergeCell ref="DCD761:DCG761"/>
    <mergeCell ref="DCI761:DCL761"/>
    <mergeCell ref="DCN761:DCQ761"/>
    <mergeCell ref="DCS761:DCV761"/>
    <mergeCell ref="DCX761:DDA761"/>
    <mergeCell ref="DDC761:DDF761"/>
    <mergeCell ref="DDH761:DDK761"/>
    <mergeCell ref="DDM761:DDP761"/>
    <mergeCell ref="DDR761:DDU761"/>
    <mergeCell ref="DDW761:DDZ761"/>
    <mergeCell ref="DEB761:DEE761"/>
    <mergeCell ref="DEG761:DEJ761"/>
    <mergeCell ref="DEL761:DEO761"/>
    <mergeCell ref="DEQ761:DET761"/>
    <mergeCell ref="DEV761:DEY761"/>
    <mergeCell ref="DFA761:DFD761"/>
    <mergeCell ref="DFF761:DFI761"/>
    <mergeCell ref="DFK761:DFN761"/>
    <mergeCell ref="DFP761:DFS761"/>
    <mergeCell ref="DFU761:DFX761"/>
    <mergeCell ref="DFZ761:DGC761"/>
    <mergeCell ref="DGE761:DGH761"/>
    <mergeCell ref="DGJ761:DGM761"/>
    <mergeCell ref="DGO761:DGR761"/>
    <mergeCell ref="CUB761:CUE761"/>
    <mergeCell ref="CUG761:CUJ761"/>
    <mergeCell ref="CUL761:CUO761"/>
    <mergeCell ref="CUQ761:CUT761"/>
    <mergeCell ref="CUV761:CUY761"/>
    <mergeCell ref="CVA761:CVD761"/>
    <mergeCell ref="CVF761:CVI761"/>
    <mergeCell ref="CVK761:CVN761"/>
    <mergeCell ref="CVP761:CVS761"/>
    <mergeCell ref="CVU761:CVX761"/>
    <mergeCell ref="CVZ761:CWC761"/>
    <mergeCell ref="CWE761:CWH761"/>
    <mergeCell ref="CWJ761:CWM761"/>
    <mergeCell ref="CWO761:CWR761"/>
    <mergeCell ref="CWT761:CWW761"/>
    <mergeCell ref="CWY761:CXB761"/>
    <mergeCell ref="CXD761:CXG761"/>
    <mergeCell ref="CXI761:CXL761"/>
    <mergeCell ref="CXN761:CXQ761"/>
    <mergeCell ref="CXS761:CXV761"/>
    <mergeCell ref="CXX761:CYA761"/>
    <mergeCell ref="CYC761:CYF761"/>
    <mergeCell ref="CYH761:CYK761"/>
    <mergeCell ref="CYM761:CYP761"/>
    <mergeCell ref="CYR761:CYU761"/>
    <mergeCell ref="CYW761:CYZ761"/>
    <mergeCell ref="CZB761:CZE761"/>
    <mergeCell ref="CZG761:CZJ761"/>
    <mergeCell ref="CZL761:CZO761"/>
    <mergeCell ref="CZQ761:CZT761"/>
    <mergeCell ref="CZV761:CZY761"/>
    <mergeCell ref="DAA761:DAD761"/>
    <mergeCell ref="DAF761:DAI761"/>
    <mergeCell ref="CNS761:CNV761"/>
    <mergeCell ref="CNX761:COA761"/>
    <mergeCell ref="COC761:COF761"/>
    <mergeCell ref="COH761:COK761"/>
    <mergeCell ref="COM761:COP761"/>
    <mergeCell ref="COR761:COU761"/>
    <mergeCell ref="COW761:COZ761"/>
    <mergeCell ref="CPB761:CPE761"/>
    <mergeCell ref="CPG761:CPJ761"/>
    <mergeCell ref="CPL761:CPO761"/>
    <mergeCell ref="CPQ761:CPT761"/>
    <mergeCell ref="CPV761:CPY761"/>
    <mergeCell ref="CQA761:CQD761"/>
    <mergeCell ref="CQF761:CQI761"/>
    <mergeCell ref="CQK761:CQN761"/>
    <mergeCell ref="CQP761:CQS761"/>
    <mergeCell ref="CQU761:CQX761"/>
    <mergeCell ref="CQZ761:CRC761"/>
    <mergeCell ref="CRE761:CRH761"/>
    <mergeCell ref="CRJ761:CRM761"/>
    <mergeCell ref="CRO761:CRR761"/>
    <mergeCell ref="CRT761:CRW761"/>
    <mergeCell ref="CRY761:CSB761"/>
    <mergeCell ref="CSD761:CSG761"/>
    <mergeCell ref="CSI761:CSL761"/>
    <mergeCell ref="CSN761:CSQ761"/>
    <mergeCell ref="CSS761:CSV761"/>
    <mergeCell ref="CSX761:CTA761"/>
    <mergeCell ref="CTC761:CTF761"/>
    <mergeCell ref="CTH761:CTK761"/>
    <mergeCell ref="CTM761:CTP761"/>
    <mergeCell ref="CTR761:CTU761"/>
    <mergeCell ref="CTW761:CTZ761"/>
    <mergeCell ref="CHJ761:CHM761"/>
    <mergeCell ref="CHO761:CHR761"/>
    <mergeCell ref="CHT761:CHW761"/>
    <mergeCell ref="CHY761:CIB761"/>
    <mergeCell ref="CID761:CIG761"/>
    <mergeCell ref="CII761:CIL761"/>
    <mergeCell ref="CIN761:CIQ761"/>
    <mergeCell ref="CIS761:CIV761"/>
    <mergeCell ref="CIX761:CJA761"/>
    <mergeCell ref="CJC761:CJF761"/>
    <mergeCell ref="CJH761:CJK761"/>
    <mergeCell ref="CJM761:CJP761"/>
    <mergeCell ref="CJR761:CJU761"/>
    <mergeCell ref="CJW761:CJZ761"/>
    <mergeCell ref="CKB761:CKE761"/>
    <mergeCell ref="CKG761:CKJ761"/>
    <mergeCell ref="CKL761:CKO761"/>
    <mergeCell ref="CKQ761:CKT761"/>
    <mergeCell ref="CKV761:CKY761"/>
    <mergeCell ref="CLA761:CLD761"/>
    <mergeCell ref="CLF761:CLI761"/>
    <mergeCell ref="CLK761:CLN761"/>
    <mergeCell ref="CLP761:CLS761"/>
    <mergeCell ref="CLU761:CLX761"/>
    <mergeCell ref="CLZ761:CMC761"/>
    <mergeCell ref="CME761:CMH761"/>
    <mergeCell ref="CMJ761:CMM761"/>
    <mergeCell ref="CMO761:CMR761"/>
    <mergeCell ref="CMT761:CMW761"/>
    <mergeCell ref="CMY761:CNB761"/>
    <mergeCell ref="CND761:CNG761"/>
    <mergeCell ref="CNI761:CNL761"/>
    <mergeCell ref="CNN761:CNQ761"/>
    <mergeCell ref="CBA761:CBD761"/>
    <mergeCell ref="CBF761:CBI761"/>
    <mergeCell ref="CBK761:CBN761"/>
    <mergeCell ref="CBP761:CBS761"/>
    <mergeCell ref="CBU761:CBX761"/>
    <mergeCell ref="CBZ761:CCC761"/>
    <mergeCell ref="CCE761:CCH761"/>
    <mergeCell ref="CCJ761:CCM761"/>
    <mergeCell ref="CCO761:CCR761"/>
    <mergeCell ref="CCT761:CCW761"/>
    <mergeCell ref="CCY761:CDB761"/>
    <mergeCell ref="CDD761:CDG761"/>
    <mergeCell ref="CDI761:CDL761"/>
    <mergeCell ref="CDN761:CDQ761"/>
    <mergeCell ref="CDS761:CDV761"/>
    <mergeCell ref="CDX761:CEA761"/>
    <mergeCell ref="CEC761:CEF761"/>
    <mergeCell ref="CEH761:CEK761"/>
    <mergeCell ref="CEM761:CEP761"/>
    <mergeCell ref="CER761:CEU761"/>
    <mergeCell ref="CEW761:CEZ761"/>
    <mergeCell ref="CFB761:CFE761"/>
    <mergeCell ref="CFG761:CFJ761"/>
    <mergeCell ref="CFL761:CFO761"/>
    <mergeCell ref="CFQ761:CFT761"/>
    <mergeCell ref="CFV761:CFY761"/>
    <mergeCell ref="CGA761:CGD761"/>
    <mergeCell ref="CGF761:CGI761"/>
    <mergeCell ref="CGK761:CGN761"/>
    <mergeCell ref="CGP761:CGS761"/>
    <mergeCell ref="CGU761:CGX761"/>
    <mergeCell ref="CGZ761:CHC761"/>
    <mergeCell ref="CHE761:CHH761"/>
    <mergeCell ref="BUR761:BUU761"/>
    <mergeCell ref="BUW761:BUZ761"/>
    <mergeCell ref="BVB761:BVE761"/>
    <mergeCell ref="BVG761:BVJ761"/>
    <mergeCell ref="BVL761:BVO761"/>
    <mergeCell ref="BVQ761:BVT761"/>
    <mergeCell ref="BVV761:BVY761"/>
    <mergeCell ref="BWA761:BWD761"/>
    <mergeCell ref="BWF761:BWI761"/>
    <mergeCell ref="BWK761:BWN761"/>
    <mergeCell ref="BWP761:BWS761"/>
    <mergeCell ref="BWU761:BWX761"/>
    <mergeCell ref="BWZ761:BXC761"/>
    <mergeCell ref="BXE761:BXH761"/>
    <mergeCell ref="BXJ761:BXM761"/>
    <mergeCell ref="BXO761:BXR761"/>
    <mergeCell ref="BXT761:BXW761"/>
    <mergeCell ref="BXY761:BYB761"/>
    <mergeCell ref="BYD761:BYG761"/>
    <mergeCell ref="BYI761:BYL761"/>
    <mergeCell ref="BYN761:BYQ761"/>
    <mergeCell ref="BYS761:BYV761"/>
    <mergeCell ref="BYX761:BZA761"/>
    <mergeCell ref="BZC761:BZF761"/>
    <mergeCell ref="BZH761:BZK761"/>
    <mergeCell ref="BZM761:BZP761"/>
    <mergeCell ref="BZR761:BZU761"/>
    <mergeCell ref="BZW761:BZZ761"/>
    <mergeCell ref="CAB761:CAE761"/>
    <mergeCell ref="CAG761:CAJ761"/>
    <mergeCell ref="CAL761:CAO761"/>
    <mergeCell ref="CAQ761:CAT761"/>
    <mergeCell ref="CAV761:CAY761"/>
    <mergeCell ref="BOI761:BOL761"/>
    <mergeCell ref="BON761:BOQ761"/>
    <mergeCell ref="BOS761:BOV761"/>
    <mergeCell ref="BOX761:BPA761"/>
    <mergeCell ref="BPC761:BPF761"/>
    <mergeCell ref="BPH761:BPK761"/>
    <mergeCell ref="BPM761:BPP761"/>
    <mergeCell ref="BPR761:BPU761"/>
    <mergeCell ref="BPW761:BPZ761"/>
    <mergeCell ref="BQB761:BQE761"/>
    <mergeCell ref="BQG761:BQJ761"/>
    <mergeCell ref="BQL761:BQO761"/>
    <mergeCell ref="BQQ761:BQT761"/>
    <mergeCell ref="BQV761:BQY761"/>
    <mergeCell ref="BRA761:BRD761"/>
    <mergeCell ref="BRF761:BRI761"/>
    <mergeCell ref="BRK761:BRN761"/>
    <mergeCell ref="BRP761:BRS761"/>
    <mergeCell ref="BRU761:BRX761"/>
    <mergeCell ref="BRZ761:BSC761"/>
    <mergeCell ref="BSE761:BSH761"/>
    <mergeCell ref="BSJ761:BSM761"/>
    <mergeCell ref="BSO761:BSR761"/>
    <mergeCell ref="BST761:BSW761"/>
    <mergeCell ref="BSY761:BTB761"/>
    <mergeCell ref="BTD761:BTG761"/>
    <mergeCell ref="BTI761:BTL761"/>
    <mergeCell ref="BTN761:BTQ761"/>
    <mergeCell ref="BTS761:BTV761"/>
    <mergeCell ref="BTX761:BUA761"/>
    <mergeCell ref="BUC761:BUF761"/>
    <mergeCell ref="BUH761:BUK761"/>
    <mergeCell ref="BUM761:BUP761"/>
    <mergeCell ref="BHZ761:BIC761"/>
    <mergeCell ref="BIE761:BIH761"/>
    <mergeCell ref="BIJ761:BIM761"/>
    <mergeCell ref="BIO761:BIR761"/>
    <mergeCell ref="BIT761:BIW761"/>
    <mergeCell ref="BIY761:BJB761"/>
    <mergeCell ref="BJD761:BJG761"/>
    <mergeCell ref="BJI761:BJL761"/>
    <mergeCell ref="BJN761:BJQ761"/>
    <mergeCell ref="BJS761:BJV761"/>
    <mergeCell ref="BJX761:BKA761"/>
    <mergeCell ref="BKC761:BKF761"/>
    <mergeCell ref="BKH761:BKK761"/>
    <mergeCell ref="BKM761:BKP761"/>
    <mergeCell ref="BKR761:BKU761"/>
    <mergeCell ref="BKW761:BKZ761"/>
    <mergeCell ref="BLB761:BLE761"/>
    <mergeCell ref="BLG761:BLJ761"/>
    <mergeCell ref="BLL761:BLO761"/>
    <mergeCell ref="BLQ761:BLT761"/>
    <mergeCell ref="BLV761:BLY761"/>
    <mergeCell ref="BMA761:BMD761"/>
    <mergeCell ref="BMF761:BMI761"/>
    <mergeCell ref="BMK761:BMN761"/>
    <mergeCell ref="BMP761:BMS761"/>
    <mergeCell ref="BMU761:BMX761"/>
    <mergeCell ref="BMZ761:BNC761"/>
    <mergeCell ref="BNE761:BNH761"/>
    <mergeCell ref="BNJ761:BNM761"/>
    <mergeCell ref="BNO761:BNR761"/>
    <mergeCell ref="BNT761:BNW761"/>
    <mergeCell ref="BNY761:BOB761"/>
    <mergeCell ref="BOD761:BOG761"/>
    <mergeCell ref="BBQ761:BBT761"/>
    <mergeCell ref="BBV761:BBY761"/>
    <mergeCell ref="BCA761:BCD761"/>
    <mergeCell ref="BCF761:BCI761"/>
    <mergeCell ref="BCK761:BCN761"/>
    <mergeCell ref="BCP761:BCS761"/>
    <mergeCell ref="BCU761:BCX761"/>
    <mergeCell ref="BCZ761:BDC761"/>
    <mergeCell ref="BDE761:BDH761"/>
    <mergeCell ref="BDJ761:BDM761"/>
    <mergeCell ref="BDO761:BDR761"/>
    <mergeCell ref="BDT761:BDW761"/>
    <mergeCell ref="BDY761:BEB761"/>
    <mergeCell ref="BED761:BEG761"/>
    <mergeCell ref="BEI761:BEL761"/>
    <mergeCell ref="BEN761:BEQ761"/>
    <mergeCell ref="BES761:BEV761"/>
    <mergeCell ref="BEX761:BFA761"/>
    <mergeCell ref="BFC761:BFF761"/>
    <mergeCell ref="BFH761:BFK761"/>
    <mergeCell ref="BFM761:BFP761"/>
    <mergeCell ref="BFR761:BFU761"/>
    <mergeCell ref="BFW761:BFZ761"/>
    <mergeCell ref="BGB761:BGE761"/>
    <mergeCell ref="BGG761:BGJ761"/>
    <mergeCell ref="BGL761:BGO761"/>
    <mergeCell ref="BGQ761:BGT761"/>
    <mergeCell ref="BGV761:BGY761"/>
    <mergeCell ref="BHA761:BHD761"/>
    <mergeCell ref="BHF761:BHI761"/>
    <mergeCell ref="BHK761:BHN761"/>
    <mergeCell ref="BHP761:BHS761"/>
    <mergeCell ref="BHU761:BHX761"/>
    <mergeCell ref="AVH761:AVK761"/>
    <mergeCell ref="AVM761:AVP761"/>
    <mergeCell ref="AVR761:AVU761"/>
    <mergeCell ref="AVW761:AVZ761"/>
    <mergeCell ref="AWB761:AWE761"/>
    <mergeCell ref="AWG761:AWJ761"/>
    <mergeCell ref="AWL761:AWO761"/>
    <mergeCell ref="AWQ761:AWT761"/>
    <mergeCell ref="AWV761:AWY761"/>
    <mergeCell ref="AXA761:AXD761"/>
    <mergeCell ref="AXF761:AXI761"/>
    <mergeCell ref="AXK761:AXN761"/>
    <mergeCell ref="AXP761:AXS761"/>
    <mergeCell ref="AXU761:AXX761"/>
    <mergeCell ref="AXZ761:AYC761"/>
    <mergeCell ref="AYE761:AYH761"/>
    <mergeCell ref="AYJ761:AYM761"/>
    <mergeCell ref="AYO761:AYR761"/>
    <mergeCell ref="AYT761:AYW761"/>
    <mergeCell ref="AYY761:AZB761"/>
    <mergeCell ref="AZD761:AZG761"/>
    <mergeCell ref="AZI761:AZL761"/>
    <mergeCell ref="AZN761:AZQ761"/>
    <mergeCell ref="AZS761:AZV761"/>
    <mergeCell ref="AZX761:BAA761"/>
    <mergeCell ref="BAC761:BAF761"/>
    <mergeCell ref="BAH761:BAK761"/>
    <mergeCell ref="BAM761:BAP761"/>
    <mergeCell ref="BAR761:BAU761"/>
    <mergeCell ref="BAW761:BAZ761"/>
    <mergeCell ref="BBB761:BBE761"/>
    <mergeCell ref="BBG761:BBJ761"/>
    <mergeCell ref="BBL761:BBO761"/>
    <mergeCell ref="AOY761:APB761"/>
    <mergeCell ref="APD761:APG761"/>
    <mergeCell ref="API761:APL761"/>
    <mergeCell ref="APN761:APQ761"/>
    <mergeCell ref="APS761:APV761"/>
    <mergeCell ref="APX761:AQA761"/>
    <mergeCell ref="AQC761:AQF761"/>
    <mergeCell ref="AQH761:AQK761"/>
    <mergeCell ref="AQM761:AQP761"/>
    <mergeCell ref="AQR761:AQU761"/>
    <mergeCell ref="AQW761:AQZ761"/>
    <mergeCell ref="ARB761:ARE761"/>
    <mergeCell ref="ARG761:ARJ761"/>
    <mergeCell ref="ARL761:ARO761"/>
    <mergeCell ref="ARQ761:ART761"/>
    <mergeCell ref="ARV761:ARY761"/>
    <mergeCell ref="ASA761:ASD761"/>
    <mergeCell ref="ASF761:ASI761"/>
    <mergeCell ref="ASK761:ASN761"/>
    <mergeCell ref="ASP761:ASS761"/>
    <mergeCell ref="ASU761:ASX761"/>
    <mergeCell ref="ASZ761:ATC761"/>
    <mergeCell ref="ATE761:ATH761"/>
    <mergeCell ref="ATJ761:ATM761"/>
    <mergeCell ref="ATO761:ATR761"/>
    <mergeCell ref="ATT761:ATW761"/>
    <mergeCell ref="ATY761:AUB761"/>
    <mergeCell ref="AUD761:AUG761"/>
    <mergeCell ref="AUI761:AUL761"/>
    <mergeCell ref="AUN761:AUQ761"/>
    <mergeCell ref="AUS761:AUV761"/>
    <mergeCell ref="AUX761:AVA761"/>
    <mergeCell ref="AVC761:AVF761"/>
    <mergeCell ref="AIP761:AIS761"/>
    <mergeCell ref="AIU761:AIX761"/>
    <mergeCell ref="AIZ761:AJC761"/>
    <mergeCell ref="AJE761:AJH761"/>
    <mergeCell ref="AJJ761:AJM761"/>
    <mergeCell ref="AJO761:AJR761"/>
    <mergeCell ref="AJT761:AJW761"/>
    <mergeCell ref="AJY761:AKB761"/>
    <mergeCell ref="AKD761:AKG761"/>
    <mergeCell ref="AKI761:AKL761"/>
    <mergeCell ref="AKN761:AKQ761"/>
    <mergeCell ref="AKS761:AKV761"/>
    <mergeCell ref="AKX761:ALA761"/>
    <mergeCell ref="ALC761:ALF761"/>
    <mergeCell ref="ALH761:ALK761"/>
    <mergeCell ref="ALM761:ALP761"/>
    <mergeCell ref="ALR761:ALU761"/>
    <mergeCell ref="ALW761:ALZ761"/>
    <mergeCell ref="AMB761:AME761"/>
    <mergeCell ref="AMG761:AMJ761"/>
    <mergeCell ref="AML761:AMO761"/>
    <mergeCell ref="AMQ761:AMT761"/>
    <mergeCell ref="AMV761:AMY761"/>
    <mergeCell ref="ANA761:AND761"/>
    <mergeCell ref="ANF761:ANI761"/>
    <mergeCell ref="ANK761:ANN761"/>
    <mergeCell ref="ANP761:ANS761"/>
    <mergeCell ref="ANU761:ANX761"/>
    <mergeCell ref="ANZ761:AOC761"/>
    <mergeCell ref="AOE761:AOH761"/>
    <mergeCell ref="AOJ761:AOM761"/>
    <mergeCell ref="AOO761:AOR761"/>
    <mergeCell ref="AOT761:AOW761"/>
    <mergeCell ref="ACG761:ACJ761"/>
    <mergeCell ref="ACL761:ACO761"/>
    <mergeCell ref="ACQ761:ACT761"/>
    <mergeCell ref="ACV761:ACY761"/>
    <mergeCell ref="ADA761:ADD761"/>
    <mergeCell ref="ADF761:ADI761"/>
    <mergeCell ref="ADK761:ADN761"/>
    <mergeCell ref="ADP761:ADS761"/>
    <mergeCell ref="ADU761:ADX761"/>
    <mergeCell ref="ADZ761:AEC761"/>
    <mergeCell ref="AEE761:AEH761"/>
    <mergeCell ref="AEJ761:AEM761"/>
    <mergeCell ref="AEO761:AER761"/>
    <mergeCell ref="AET761:AEW761"/>
    <mergeCell ref="AEY761:AFB761"/>
    <mergeCell ref="AFD761:AFG761"/>
    <mergeCell ref="AFI761:AFL761"/>
    <mergeCell ref="AFN761:AFQ761"/>
    <mergeCell ref="AFS761:AFV761"/>
    <mergeCell ref="AFX761:AGA761"/>
    <mergeCell ref="AGC761:AGF761"/>
    <mergeCell ref="AGH761:AGK761"/>
    <mergeCell ref="AGM761:AGP761"/>
    <mergeCell ref="AGR761:AGU761"/>
    <mergeCell ref="AGW761:AGZ761"/>
    <mergeCell ref="AHB761:AHE761"/>
    <mergeCell ref="AHG761:AHJ761"/>
    <mergeCell ref="AHL761:AHO761"/>
    <mergeCell ref="AHQ761:AHT761"/>
    <mergeCell ref="AHV761:AHY761"/>
    <mergeCell ref="AIA761:AID761"/>
    <mergeCell ref="AIF761:AII761"/>
    <mergeCell ref="AIK761:AIN761"/>
    <mergeCell ref="VX761:WA761"/>
    <mergeCell ref="WC761:WF761"/>
    <mergeCell ref="WH761:WK761"/>
    <mergeCell ref="WM761:WP761"/>
    <mergeCell ref="WR761:WU761"/>
    <mergeCell ref="WW761:WZ761"/>
    <mergeCell ref="XB761:XE761"/>
    <mergeCell ref="XG761:XJ761"/>
    <mergeCell ref="XL761:XO761"/>
    <mergeCell ref="XQ761:XT761"/>
    <mergeCell ref="XV761:XY761"/>
    <mergeCell ref="YA761:YD761"/>
    <mergeCell ref="YF761:YI761"/>
    <mergeCell ref="YK761:YN761"/>
    <mergeCell ref="YP761:YS761"/>
    <mergeCell ref="YU761:YX761"/>
    <mergeCell ref="YZ761:ZC761"/>
    <mergeCell ref="ZE761:ZH761"/>
    <mergeCell ref="ZJ761:ZM761"/>
    <mergeCell ref="ZO761:ZR761"/>
    <mergeCell ref="ZT761:ZW761"/>
    <mergeCell ref="ZY761:AAB761"/>
    <mergeCell ref="AAD761:AAG761"/>
    <mergeCell ref="AAI761:AAL761"/>
    <mergeCell ref="AAN761:AAQ761"/>
    <mergeCell ref="AAS761:AAV761"/>
    <mergeCell ref="AAX761:ABA761"/>
    <mergeCell ref="ABC761:ABF761"/>
    <mergeCell ref="ABH761:ABK761"/>
    <mergeCell ref="ABM761:ABP761"/>
    <mergeCell ref="ABR761:ABU761"/>
    <mergeCell ref="ABW761:ABZ761"/>
    <mergeCell ref="ACB761:ACE761"/>
    <mergeCell ref="PO761:PR761"/>
    <mergeCell ref="PT761:PW761"/>
    <mergeCell ref="PY761:QB761"/>
    <mergeCell ref="QD761:QG761"/>
    <mergeCell ref="QI761:QL761"/>
    <mergeCell ref="QN761:QQ761"/>
    <mergeCell ref="QS761:QV761"/>
    <mergeCell ref="QX761:RA761"/>
    <mergeCell ref="RC761:RF761"/>
    <mergeCell ref="RH761:RK761"/>
    <mergeCell ref="RM761:RP761"/>
    <mergeCell ref="RR761:RU761"/>
    <mergeCell ref="RW761:RZ761"/>
    <mergeCell ref="SB761:SE761"/>
    <mergeCell ref="SG761:SJ761"/>
    <mergeCell ref="SL761:SO761"/>
    <mergeCell ref="SQ761:ST761"/>
    <mergeCell ref="SV761:SY761"/>
    <mergeCell ref="TA761:TD761"/>
    <mergeCell ref="TF761:TI761"/>
    <mergeCell ref="TK761:TN761"/>
    <mergeCell ref="TP761:TS761"/>
    <mergeCell ref="TU761:TX761"/>
    <mergeCell ref="TZ761:UC761"/>
    <mergeCell ref="UE761:UH761"/>
    <mergeCell ref="UJ761:UM761"/>
    <mergeCell ref="UO761:UR761"/>
    <mergeCell ref="UT761:UW761"/>
    <mergeCell ref="UY761:VB761"/>
    <mergeCell ref="VD761:VG761"/>
    <mergeCell ref="VI761:VL761"/>
    <mergeCell ref="VN761:VQ761"/>
    <mergeCell ref="VS761:VV761"/>
    <mergeCell ref="JF761:JI761"/>
    <mergeCell ref="JK761:JN761"/>
    <mergeCell ref="JP761:JS761"/>
    <mergeCell ref="JU761:JX761"/>
    <mergeCell ref="JZ761:KC761"/>
    <mergeCell ref="KE761:KH761"/>
    <mergeCell ref="KJ761:KM761"/>
    <mergeCell ref="KO761:KR761"/>
    <mergeCell ref="KT761:KW761"/>
    <mergeCell ref="KY761:LB761"/>
    <mergeCell ref="LD761:LG761"/>
    <mergeCell ref="LI761:LL761"/>
    <mergeCell ref="LN761:LQ761"/>
    <mergeCell ref="LS761:LV761"/>
    <mergeCell ref="LX761:MA761"/>
    <mergeCell ref="MC761:MF761"/>
    <mergeCell ref="MH761:MK761"/>
    <mergeCell ref="MM761:MP761"/>
    <mergeCell ref="MR761:MU761"/>
    <mergeCell ref="MW761:MZ761"/>
    <mergeCell ref="NB761:NE761"/>
    <mergeCell ref="NG761:NJ761"/>
    <mergeCell ref="NL761:NO761"/>
    <mergeCell ref="NQ761:NT761"/>
    <mergeCell ref="NV761:NY761"/>
    <mergeCell ref="OA761:OD761"/>
    <mergeCell ref="OF761:OI761"/>
    <mergeCell ref="OK761:ON761"/>
    <mergeCell ref="OP761:OS761"/>
    <mergeCell ref="OU761:OX761"/>
    <mergeCell ref="OZ761:PC761"/>
    <mergeCell ref="PE761:PH761"/>
    <mergeCell ref="PJ761:PM761"/>
    <mergeCell ref="XDC760:XDF760"/>
    <mergeCell ref="XDH760:XDK760"/>
    <mergeCell ref="XDM760:XDP760"/>
    <mergeCell ref="XDR760:XDU760"/>
    <mergeCell ref="XDW760:XDZ760"/>
    <mergeCell ref="XEB760:XEE760"/>
    <mergeCell ref="XEG760:XEJ760"/>
    <mergeCell ref="XEL760:XEO760"/>
    <mergeCell ref="XEQ760:XET760"/>
    <mergeCell ref="XEV760:XEY760"/>
    <mergeCell ref="XFA760:XFD760"/>
    <mergeCell ref="A761:D761"/>
    <mergeCell ref="F761:I761"/>
    <mergeCell ref="K761:N761"/>
    <mergeCell ref="P761:S761"/>
    <mergeCell ref="U761:X761"/>
    <mergeCell ref="Z761:AC761"/>
    <mergeCell ref="AE761:AH761"/>
    <mergeCell ref="AJ761:AM761"/>
    <mergeCell ref="AO761:AR761"/>
    <mergeCell ref="AT761:AW761"/>
    <mergeCell ref="AY761:BB761"/>
    <mergeCell ref="BD761:BG761"/>
    <mergeCell ref="BI761:BL761"/>
    <mergeCell ref="BN761:BQ761"/>
    <mergeCell ref="BS761:BV761"/>
    <mergeCell ref="BX761:CA761"/>
    <mergeCell ref="CC761:CF761"/>
    <mergeCell ref="CH761:CK761"/>
    <mergeCell ref="CM761:CP761"/>
    <mergeCell ref="CR761:CU761"/>
    <mergeCell ref="CW761:CZ761"/>
    <mergeCell ref="DB761:DE761"/>
    <mergeCell ref="DG761:DJ761"/>
    <mergeCell ref="DL761:DO761"/>
    <mergeCell ref="DQ761:DT761"/>
    <mergeCell ref="DV761:DY761"/>
    <mergeCell ref="EA761:ED761"/>
    <mergeCell ref="EF761:EI761"/>
    <mergeCell ref="EK761:EN761"/>
    <mergeCell ref="EP761:ES761"/>
    <mergeCell ref="EU761:EX761"/>
    <mergeCell ref="EZ761:FC761"/>
    <mergeCell ref="FE761:FH761"/>
    <mergeCell ref="FJ761:FM761"/>
    <mergeCell ref="FO761:FR761"/>
    <mergeCell ref="FT761:FW761"/>
    <mergeCell ref="FY761:GB761"/>
    <mergeCell ref="GD761:GG761"/>
    <mergeCell ref="GI761:GL761"/>
    <mergeCell ref="GN761:GQ761"/>
    <mergeCell ref="GS761:GV761"/>
    <mergeCell ref="GX761:HA761"/>
    <mergeCell ref="HC761:HF761"/>
    <mergeCell ref="HH761:HK761"/>
    <mergeCell ref="HM761:HP761"/>
    <mergeCell ref="HR761:HU761"/>
    <mergeCell ref="HW761:HZ761"/>
    <mergeCell ref="IB761:IE761"/>
    <mergeCell ref="IG761:IJ761"/>
    <mergeCell ref="IL761:IO761"/>
    <mergeCell ref="IQ761:IT761"/>
    <mergeCell ref="IV761:IY761"/>
    <mergeCell ref="JA761:JD761"/>
    <mergeCell ref="WWT760:WWW760"/>
    <mergeCell ref="WWY760:WXB760"/>
    <mergeCell ref="WXD760:WXG760"/>
    <mergeCell ref="WXI760:WXL760"/>
    <mergeCell ref="WXN760:WXQ760"/>
    <mergeCell ref="WXS760:WXV760"/>
    <mergeCell ref="WXX760:WYA760"/>
    <mergeCell ref="WYC760:WYF760"/>
    <mergeCell ref="WYH760:WYK760"/>
    <mergeCell ref="WYM760:WYP760"/>
    <mergeCell ref="WYR760:WYU760"/>
    <mergeCell ref="WYW760:WYZ760"/>
    <mergeCell ref="WZB760:WZE760"/>
    <mergeCell ref="WZG760:WZJ760"/>
    <mergeCell ref="WZL760:WZO760"/>
    <mergeCell ref="WZQ760:WZT760"/>
    <mergeCell ref="WZV760:WZY760"/>
    <mergeCell ref="XAA760:XAD760"/>
    <mergeCell ref="XAF760:XAI760"/>
    <mergeCell ref="XAK760:XAN760"/>
    <mergeCell ref="XAP760:XAS760"/>
    <mergeCell ref="XAU760:XAX760"/>
    <mergeCell ref="XAZ760:XBC760"/>
    <mergeCell ref="XBE760:XBH760"/>
    <mergeCell ref="XBJ760:XBM760"/>
    <mergeCell ref="XBO760:XBR760"/>
    <mergeCell ref="XBT760:XBW760"/>
    <mergeCell ref="XBY760:XCB760"/>
    <mergeCell ref="XCD760:XCG760"/>
    <mergeCell ref="XCI760:XCL760"/>
    <mergeCell ref="XCN760:XCQ760"/>
    <mergeCell ref="XCS760:XCV760"/>
    <mergeCell ref="XCX760:XDA760"/>
    <mergeCell ref="WQK760:WQN760"/>
    <mergeCell ref="WQP760:WQS760"/>
    <mergeCell ref="WQU760:WQX760"/>
    <mergeCell ref="WQZ760:WRC760"/>
    <mergeCell ref="WRE760:WRH760"/>
    <mergeCell ref="WRJ760:WRM760"/>
    <mergeCell ref="WRO760:WRR760"/>
    <mergeCell ref="WRT760:WRW760"/>
    <mergeCell ref="WRY760:WSB760"/>
    <mergeCell ref="WSD760:WSG760"/>
    <mergeCell ref="WSI760:WSL760"/>
    <mergeCell ref="WSN760:WSQ760"/>
    <mergeCell ref="WSS760:WSV760"/>
    <mergeCell ref="WSX760:WTA760"/>
    <mergeCell ref="WTC760:WTF760"/>
    <mergeCell ref="WTH760:WTK760"/>
    <mergeCell ref="WTM760:WTP760"/>
    <mergeCell ref="WTR760:WTU760"/>
    <mergeCell ref="WTW760:WTZ760"/>
    <mergeCell ref="WUB760:WUE760"/>
    <mergeCell ref="WUG760:WUJ760"/>
    <mergeCell ref="WUL760:WUO760"/>
    <mergeCell ref="WUQ760:WUT760"/>
    <mergeCell ref="WUV760:WUY760"/>
    <mergeCell ref="WVA760:WVD760"/>
    <mergeCell ref="WVF760:WVI760"/>
    <mergeCell ref="WVK760:WVN760"/>
    <mergeCell ref="WVP760:WVS760"/>
    <mergeCell ref="WVU760:WVX760"/>
    <mergeCell ref="WVZ760:WWC760"/>
    <mergeCell ref="WWE760:WWH760"/>
    <mergeCell ref="WWJ760:WWM760"/>
    <mergeCell ref="WWO760:WWR760"/>
    <mergeCell ref="WKB760:WKE760"/>
    <mergeCell ref="WKG760:WKJ760"/>
    <mergeCell ref="WKL760:WKO760"/>
    <mergeCell ref="WKQ760:WKT760"/>
    <mergeCell ref="WKV760:WKY760"/>
    <mergeCell ref="WLA760:WLD760"/>
    <mergeCell ref="WLF760:WLI760"/>
    <mergeCell ref="WLK760:WLN760"/>
    <mergeCell ref="WLP760:WLS760"/>
    <mergeCell ref="WLU760:WLX760"/>
    <mergeCell ref="WLZ760:WMC760"/>
    <mergeCell ref="WME760:WMH760"/>
    <mergeCell ref="WMJ760:WMM760"/>
    <mergeCell ref="WMO760:WMR760"/>
    <mergeCell ref="WMT760:WMW760"/>
    <mergeCell ref="WMY760:WNB760"/>
    <mergeCell ref="WND760:WNG760"/>
    <mergeCell ref="WNI760:WNL760"/>
    <mergeCell ref="WNN760:WNQ760"/>
    <mergeCell ref="WNS760:WNV760"/>
    <mergeCell ref="WNX760:WOA760"/>
    <mergeCell ref="WOC760:WOF760"/>
    <mergeCell ref="WOH760:WOK760"/>
    <mergeCell ref="WOM760:WOP760"/>
    <mergeCell ref="WOR760:WOU760"/>
    <mergeCell ref="WOW760:WOZ760"/>
    <mergeCell ref="WPB760:WPE760"/>
    <mergeCell ref="WPG760:WPJ760"/>
    <mergeCell ref="WPL760:WPO760"/>
    <mergeCell ref="WPQ760:WPT760"/>
    <mergeCell ref="WPV760:WPY760"/>
    <mergeCell ref="WQA760:WQD760"/>
    <mergeCell ref="WQF760:WQI760"/>
    <mergeCell ref="WDS760:WDV760"/>
    <mergeCell ref="WDX760:WEA760"/>
    <mergeCell ref="WEC760:WEF760"/>
    <mergeCell ref="WEH760:WEK760"/>
    <mergeCell ref="WEM760:WEP760"/>
    <mergeCell ref="WER760:WEU760"/>
    <mergeCell ref="WEW760:WEZ760"/>
    <mergeCell ref="WFB760:WFE760"/>
    <mergeCell ref="WFG760:WFJ760"/>
    <mergeCell ref="WFL760:WFO760"/>
    <mergeCell ref="WFQ760:WFT760"/>
    <mergeCell ref="WFV760:WFY760"/>
    <mergeCell ref="WGA760:WGD760"/>
    <mergeCell ref="WGF760:WGI760"/>
    <mergeCell ref="WGK760:WGN760"/>
    <mergeCell ref="WGP760:WGS760"/>
    <mergeCell ref="WGU760:WGX760"/>
    <mergeCell ref="WGZ760:WHC760"/>
    <mergeCell ref="WHE760:WHH760"/>
    <mergeCell ref="WHJ760:WHM760"/>
    <mergeCell ref="WHO760:WHR760"/>
    <mergeCell ref="WHT760:WHW760"/>
    <mergeCell ref="WHY760:WIB760"/>
    <mergeCell ref="WID760:WIG760"/>
    <mergeCell ref="WII760:WIL760"/>
    <mergeCell ref="WIN760:WIQ760"/>
    <mergeCell ref="WIS760:WIV760"/>
    <mergeCell ref="WIX760:WJA760"/>
    <mergeCell ref="WJC760:WJF760"/>
    <mergeCell ref="WJH760:WJK760"/>
    <mergeCell ref="WJM760:WJP760"/>
    <mergeCell ref="WJR760:WJU760"/>
    <mergeCell ref="WJW760:WJZ760"/>
    <mergeCell ref="VXJ760:VXM760"/>
    <mergeCell ref="VXO760:VXR760"/>
    <mergeCell ref="VXT760:VXW760"/>
    <mergeCell ref="VXY760:VYB760"/>
    <mergeCell ref="VYD760:VYG760"/>
    <mergeCell ref="VYI760:VYL760"/>
    <mergeCell ref="VYN760:VYQ760"/>
    <mergeCell ref="VYS760:VYV760"/>
    <mergeCell ref="VYX760:VZA760"/>
    <mergeCell ref="VZC760:VZF760"/>
    <mergeCell ref="VZH760:VZK760"/>
    <mergeCell ref="VZM760:VZP760"/>
    <mergeCell ref="VZR760:VZU760"/>
    <mergeCell ref="VZW760:VZZ760"/>
    <mergeCell ref="WAB760:WAE760"/>
    <mergeCell ref="WAG760:WAJ760"/>
    <mergeCell ref="WAL760:WAO760"/>
    <mergeCell ref="WAQ760:WAT760"/>
    <mergeCell ref="WAV760:WAY760"/>
    <mergeCell ref="WBA760:WBD760"/>
    <mergeCell ref="WBF760:WBI760"/>
    <mergeCell ref="WBK760:WBN760"/>
    <mergeCell ref="WBP760:WBS760"/>
    <mergeCell ref="WBU760:WBX760"/>
    <mergeCell ref="WBZ760:WCC760"/>
    <mergeCell ref="WCE760:WCH760"/>
    <mergeCell ref="WCJ760:WCM760"/>
    <mergeCell ref="WCO760:WCR760"/>
    <mergeCell ref="WCT760:WCW760"/>
    <mergeCell ref="WCY760:WDB760"/>
    <mergeCell ref="WDD760:WDG760"/>
    <mergeCell ref="WDI760:WDL760"/>
    <mergeCell ref="WDN760:WDQ760"/>
    <mergeCell ref="VRA760:VRD760"/>
    <mergeCell ref="VRF760:VRI760"/>
    <mergeCell ref="VRK760:VRN760"/>
    <mergeCell ref="VRP760:VRS760"/>
    <mergeCell ref="VRU760:VRX760"/>
    <mergeCell ref="VRZ760:VSC760"/>
    <mergeCell ref="VSE760:VSH760"/>
    <mergeCell ref="VSJ760:VSM760"/>
    <mergeCell ref="VSO760:VSR760"/>
    <mergeCell ref="VST760:VSW760"/>
    <mergeCell ref="VSY760:VTB760"/>
    <mergeCell ref="VTD760:VTG760"/>
    <mergeCell ref="VTI760:VTL760"/>
    <mergeCell ref="VTN760:VTQ760"/>
    <mergeCell ref="VTS760:VTV760"/>
    <mergeCell ref="VTX760:VUA760"/>
    <mergeCell ref="VUC760:VUF760"/>
    <mergeCell ref="VUH760:VUK760"/>
    <mergeCell ref="VUM760:VUP760"/>
    <mergeCell ref="VUR760:VUU760"/>
    <mergeCell ref="VUW760:VUZ760"/>
    <mergeCell ref="VVB760:VVE760"/>
    <mergeCell ref="VVG760:VVJ760"/>
    <mergeCell ref="VVL760:VVO760"/>
    <mergeCell ref="VVQ760:VVT760"/>
    <mergeCell ref="VVV760:VVY760"/>
    <mergeCell ref="VWA760:VWD760"/>
    <mergeCell ref="VWF760:VWI760"/>
    <mergeCell ref="VWK760:VWN760"/>
    <mergeCell ref="VWP760:VWS760"/>
    <mergeCell ref="VWU760:VWX760"/>
    <mergeCell ref="VWZ760:VXC760"/>
    <mergeCell ref="VXE760:VXH760"/>
    <mergeCell ref="VKR760:VKU760"/>
    <mergeCell ref="VKW760:VKZ760"/>
    <mergeCell ref="VLB760:VLE760"/>
    <mergeCell ref="VLG760:VLJ760"/>
    <mergeCell ref="VLL760:VLO760"/>
    <mergeCell ref="VLQ760:VLT760"/>
    <mergeCell ref="VLV760:VLY760"/>
    <mergeCell ref="VMA760:VMD760"/>
    <mergeCell ref="VMF760:VMI760"/>
    <mergeCell ref="VMK760:VMN760"/>
    <mergeCell ref="VMP760:VMS760"/>
    <mergeCell ref="VMU760:VMX760"/>
    <mergeCell ref="VMZ760:VNC760"/>
    <mergeCell ref="VNE760:VNH760"/>
    <mergeCell ref="VNJ760:VNM760"/>
    <mergeCell ref="VNO760:VNR760"/>
    <mergeCell ref="VNT760:VNW760"/>
    <mergeCell ref="VNY760:VOB760"/>
    <mergeCell ref="VOD760:VOG760"/>
    <mergeCell ref="VOI760:VOL760"/>
    <mergeCell ref="VON760:VOQ760"/>
    <mergeCell ref="VOS760:VOV760"/>
    <mergeCell ref="VOX760:VPA760"/>
    <mergeCell ref="VPC760:VPF760"/>
    <mergeCell ref="VPH760:VPK760"/>
    <mergeCell ref="VPM760:VPP760"/>
    <mergeCell ref="VPR760:VPU760"/>
    <mergeCell ref="VPW760:VPZ760"/>
    <mergeCell ref="VQB760:VQE760"/>
    <mergeCell ref="VQG760:VQJ760"/>
    <mergeCell ref="VQL760:VQO760"/>
    <mergeCell ref="VQQ760:VQT760"/>
    <mergeCell ref="VQV760:VQY760"/>
    <mergeCell ref="VEI760:VEL760"/>
    <mergeCell ref="VEN760:VEQ760"/>
    <mergeCell ref="VES760:VEV760"/>
    <mergeCell ref="VEX760:VFA760"/>
    <mergeCell ref="VFC760:VFF760"/>
    <mergeCell ref="VFH760:VFK760"/>
    <mergeCell ref="VFM760:VFP760"/>
    <mergeCell ref="VFR760:VFU760"/>
    <mergeCell ref="VFW760:VFZ760"/>
    <mergeCell ref="VGB760:VGE760"/>
    <mergeCell ref="VGG760:VGJ760"/>
    <mergeCell ref="VGL760:VGO760"/>
    <mergeCell ref="VGQ760:VGT760"/>
    <mergeCell ref="VGV760:VGY760"/>
    <mergeCell ref="VHA760:VHD760"/>
    <mergeCell ref="VHF760:VHI760"/>
    <mergeCell ref="VHK760:VHN760"/>
    <mergeCell ref="VHP760:VHS760"/>
    <mergeCell ref="VHU760:VHX760"/>
    <mergeCell ref="VHZ760:VIC760"/>
    <mergeCell ref="VIE760:VIH760"/>
    <mergeCell ref="VIJ760:VIM760"/>
    <mergeCell ref="VIO760:VIR760"/>
    <mergeCell ref="VIT760:VIW760"/>
    <mergeCell ref="VIY760:VJB760"/>
    <mergeCell ref="VJD760:VJG760"/>
    <mergeCell ref="VJI760:VJL760"/>
    <mergeCell ref="VJN760:VJQ760"/>
    <mergeCell ref="VJS760:VJV760"/>
    <mergeCell ref="VJX760:VKA760"/>
    <mergeCell ref="VKC760:VKF760"/>
    <mergeCell ref="VKH760:VKK760"/>
    <mergeCell ref="VKM760:VKP760"/>
    <mergeCell ref="UXZ760:UYC760"/>
    <mergeCell ref="UYE760:UYH760"/>
    <mergeCell ref="UYJ760:UYM760"/>
    <mergeCell ref="UYO760:UYR760"/>
    <mergeCell ref="UYT760:UYW760"/>
    <mergeCell ref="UYY760:UZB760"/>
    <mergeCell ref="UZD760:UZG760"/>
    <mergeCell ref="UZI760:UZL760"/>
    <mergeCell ref="UZN760:UZQ760"/>
    <mergeCell ref="UZS760:UZV760"/>
    <mergeCell ref="UZX760:VAA760"/>
    <mergeCell ref="VAC760:VAF760"/>
    <mergeCell ref="VAH760:VAK760"/>
    <mergeCell ref="VAM760:VAP760"/>
    <mergeCell ref="VAR760:VAU760"/>
    <mergeCell ref="VAW760:VAZ760"/>
    <mergeCell ref="VBB760:VBE760"/>
    <mergeCell ref="VBG760:VBJ760"/>
    <mergeCell ref="VBL760:VBO760"/>
    <mergeCell ref="VBQ760:VBT760"/>
    <mergeCell ref="VBV760:VBY760"/>
    <mergeCell ref="VCA760:VCD760"/>
    <mergeCell ref="VCF760:VCI760"/>
    <mergeCell ref="VCK760:VCN760"/>
    <mergeCell ref="VCP760:VCS760"/>
    <mergeCell ref="VCU760:VCX760"/>
    <mergeCell ref="VCZ760:VDC760"/>
    <mergeCell ref="VDE760:VDH760"/>
    <mergeCell ref="VDJ760:VDM760"/>
    <mergeCell ref="VDO760:VDR760"/>
    <mergeCell ref="VDT760:VDW760"/>
    <mergeCell ref="VDY760:VEB760"/>
    <mergeCell ref="VED760:VEG760"/>
    <mergeCell ref="URQ760:URT760"/>
    <mergeCell ref="URV760:URY760"/>
    <mergeCell ref="USA760:USD760"/>
    <mergeCell ref="USF760:USI760"/>
    <mergeCell ref="USK760:USN760"/>
    <mergeCell ref="USP760:USS760"/>
    <mergeCell ref="USU760:USX760"/>
    <mergeCell ref="USZ760:UTC760"/>
    <mergeCell ref="UTE760:UTH760"/>
    <mergeCell ref="UTJ760:UTM760"/>
    <mergeCell ref="UTO760:UTR760"/>
    <mergeCell ref="UTT760:UTW760"/>
    <mergeCell ref="UTY760:UUB760"/>
    <mergeCell ref="UUD760:UUG760"/>
    <mergeCell ref="UUI760:UUL760"/>
    <mergeCell ref="UUN760:UUQ760"/>
    <mergeCell ref="UUS760:UUV760"/>
    <mergeCell ref="UUX760:UVA760"/>
    <mergeCell ref="UVC760:UVF760"/>
    <mergeCell ref="UVH760:UVK760"/>
    <mergeCell ref="UVM760:UVP760"/>
    <mergeCell ref="UVR760:UVU760"/>
    <mergeCell ref="UVW760:UVZ760"/>
    <mergeCell ref="UWB760:UWE760"/>
    <mergeCell ref="UWG760:UWJ760"/>
    <mergeCell ref="UWL760:UWO760"/>
    <mergeCell ref="UWQ760:UWT760"/>
    <mergeCell ref="UWV760:UWY760"/>
    <mergeCell ref="UXA760:UXD760"/>
    <mergeCell ref="UXF760:UXI760"/>
    <mergeCell ref="UXK760:UXN760"/>
    <mergeCell ref="UXP760:UXS760"/>
    <mergeCell ref="UXU760:UXX760"/>
    <mergeCell ref="ULH760:ULK760"/>
    <mergeCell ref="ULM760:ULP760"/>
    <mergeCell ref="ULR760:ULU760"/>
    <mergeCell ref="ULW760:ULZ760"/>
    <mergeCell ref="UMB760:UME760"/>
    <mergeCell ref="UMG760:UMJ760"/>
    <mergeCell ref="UML760:UMO760"/>
    <mergeCell ref="UMQ760:UMT760"/>
    <mergeCell ref="UMV760:UMY760"/>
    <mergeCell ref="UNA760:UND760"/>
    <mergeCell ref="UNF760:UNI760"/>
    <mergeCell ref="UNK760:UNN760"/>
    <mergeCell ref="UNP760:UNS760"/>
    <mergeCell ref="UNU760:UNX760"/>
    <mergeCell ref="UNZ760:UOC760"/>
    <mergeCell ref="UOE760:UOH760"/>
    <mergeCell ref="UOJ760:UOM760"/>
    <mergeCell ref="UOO760:UOR760"/>
    <mergeCell ref="UOT760:UOW760"/>
    <mergeCell ref="UOY760:UPB760"/>
    <mergeCell ref="UPD760:UPG760"/>
    <mergeCell ref="UPI760:UPL760"/>
    <mergeCell ref="UPN760:UPQ760"/>
    <mergeCell ref="UPS760:UPV760"/>
    <mergeCell ref="UPX760:UQA760"/>
    <mergeCell ref="UQC760:UQF760"/>
    <mergeCell ref="UQH760:UQK760"/>
    <mergeCell ref="UQM760:UQP760"/>
    <mergeCell ref="UQR760:UQU760"/>
    <mergeCell ref="UQW760:UQZ760"/>
    <mergeCell ref="URB760:URE760"/>
    <mergeCell ref="URG760:URJ760"/>
    <mergeCell ref="URL760:URO760"/>
    <mergeCell ref="UEY760:UFB760"/>
    <mergeCell ref="UFD760:UFG760"/>
    <mergeCell ref="UFI760:UFL760"/>
    <mergeCell ref="UFN760:UFQ760"/>
    <mergeCell ref="UFS760:UFV760"/>
    <mergeCell ref="UFX760:UGA760"/>
    <mergeCell ref="UGC760:UGF760"/>
    <mergeCell ref="UGH760:UGK760"/>
    <mergeCell ref="UGM760:UGP760"/>
    <mergeCell ref="UGR760:UGU760"/>
    <mergeCell ref="UGW760:UGZ760"/>
    <mergeCell ref="UHB760:UHE760"/>
    <mergeCell ref="UHG760:UHJ760"/>
    <mergeCell ref="UHL760:UHO760"/>
    <mergeCell ref="UHQ760:UHT760"/>
    <mergeCell ref="UHV760:UHY760"/>
    <mergeCell ref="UIA760:UID760"/>
    <mergeCell ref="UIF760:UII760"/>
    <mergeCell ref="UIK760:UIN760"/>
    <mergeCell ref="UIP760:UIS760"/>
    <mergeCell ref="UIU760:UIX760"/>
    <mergeCell ref="UIZ760:UJC760"/>
    <mergeCell ref="UJE760:UJH760"/>
    <mergeCell ref="UJJ760:UJM760"/>
    <mergeCell ref="UJO760:UJR760"/>
    <mergeCell ref="UJT760:UJW760"/>
    <mergeCell ref="UJY760:UKB760"/>
    <mergeCell ref="UKD760:UKG760"/>
    <mergeCell ref="UKI760:UKL760"/>
    <mergeCell ref="UKN760:UKQ760"/>
    <mergeCell ref="UKS760:UKV760"/>
    <mergeCell ref="UKX760:ULA760"/>
    <mergeCell ref="ULC760:ULF760"/>
    <mergeCell ref="TYP760:TYS760"/>
    <mergeCell ref="TYU760:TYX760"/>
    <mergeCell ref="TYZ760:TZC760"/>
    <mergeCell ref="TZE760:TZH760"/>
    <mergeCell ref="TZJ760:TZM760"/>
    <mergeCell ref="TZO760:TZR760"/>
    <mergeCell ref="TZT760:TZW760"/>
    <mergeCell ref="TZY760:UAB760"/>
    <mergeCell ref="UAD760:UAG760"/>
    <mergeCell ref="UAI760:UAL760"/>
    <mergeCell ref="UAN760:UAQ760"/>
    <mergeCell ref="UAS760:UAV760"/>
    <mergeCell ref="UAX760:UBA760"/>
    <mergeCell ref="UBC760:UBF760"/>
    <mergeCell ref="UBH760:UBK760"/>
    <mergeCell ref="UBM760:UBP760"/>
    <mergeCell ref="UBR760:UBU760"/>
    <mergeCell ref="UBW760:UBZ760"/>
    <mergeCell ref="UCB760:UCE760"/>
    <mergeCell ref="UCG760:UCJ760"/>
    <mergeCell ref="UCL760:UCO760"/>
    <mergeCell ref="UCQ760:UCT760"/>
    <mergeCell ref="UCV760:UCY760"/>
    <mergeCell ref="UDA760:UDD760"/>
    <mergeCell ref="UDF760:UDI760"/>
    <mergeCell ref="UDK760:UDN760"/>
    <mergeCell ref="UDP760:UDS760"/>
    <mergeCell ref="UDU760:UDX760"/>
    <mergeCell ref="UDZ760:UEC760"/>
    <mergeCell ref="UEE760:UEH760"/>
    <mergeCell ref="UEJ760:UEM760"/>
    <mergeCell ref="UEO760:UER760"/>
    <mergeCell ref="UET760:UEW760"/>
    <mergeCell ref="TSG760:TSJ760"/>
    <mergeCell ref="TSL760:TSO760"/>
    <mergeCell ref="TSQ760:TST760"/>
    <mergeCell ref="TSV760:TSY760"/>
    <mergeCell ref="TTA760:TTD760"/>
    <mergeCell ref="TTF760:TTI760"/>
    <mergeCell ref="TTK760:TTN760"/>
    <mergeCell ref="TTP760:TTS760"/>
    <mergeCell ref="TTU760:TTX760"/>
    <mergeCell ref="TTZ760:TUC760"/>
    <mergeCell ref="TUE760:TUH760"/>
    <mergeCell ref="TUJ760:TUM760"/>
    <mergeCell ref="TUO760:TUR760"/>
    <mergeCell ref="TUT760:TUW760"/>
    <mergeCell ref="TUY760:TVB760"/>
    <mergeCell ref="TVD760:TVG760"/>
    <mergeCell ref="TVI760:TVL760"/>
    <mergeCell ref="TVN760:TVQ760"/>
    <mergeCell ref="TVS760:TVV760"/>
    <mergeCell ref="TVX760:TWA760"/>
    <mergeCell ref="TWC760:TWF760"/>
    <mergeCell ref="TWH760:TWK760"/>
    <mergeCell ref="TWM760:TWP760"/>
    <mergeCell ref="TWR760:TWU760"/>
    <mergeCell ref="TWW760:TWZ760"/>
    <mergeCell ref="TXB760:TXE760"/>
    <mergeCell ref="TXG760:TXJ760"/>
    <mergeCell ref="TXL760:TXO760"/>
    <mergeCell ref="TXQ760:TXT760"/>
    <mergeCell ref="TXV760:TXY760"/>
    <mergeCell ref="TYA760:TYD760"/>
    <mergeCell ref="TYF760:TYI760"/>
    <mergeCell ref="TYK760:TYN760"/>
    <mergeCell ref="TLX760:TMA760"/>
    <mergeCell ref="TMC760:TMF760"/>
    <mergeCell ref="TMH760:TMK760"/>
    <mergeCell ref="TMM760:TMP760"/>
    <mergeCell ref="TMR760:TMU760"/>
    <mergeCell ref="TMW760:TMZ760"/>
    <mergeCell ref="TNB760:TNE760"/>
    <mergeCell ref="TNG760:TNJ760"/>
    <mergeCell ref="TNL760:TNO760"/>
    <mergeCell ref="TNQ760:TNT760"/>
    <mergeCell ref="TNV760:TNY760"/>
    <mergeCell ref="TOA760:TOD760"/>
    <mergeCell ref="TOF760:TOI760"/>
    <mergeCell ref="TOK760:TON760"/>
    <mergeCell ref="TOP760:TOS760"/>
    <mergeCell ref="TOU760:TOX760"/>
    <mergeCell ref="TOZ760:TPC760"/>
    <mergeCell ref="TPE760:TPH760"/>
    <mergeCell ref="TPJ760:TPM760"/>
    <mergeCell ref="TPO760:TPR760"/>
    <mergeCell ref="TPT760:TPW760"/>
    <mergeCell ref="TPY760:TQB760"/>
    <mergeCell ref="TQD760:TQG760"/>
    <mergeCell ref="TQI760:TQL760"/>
    <mergeCell ref="TQN760:TQQ760"/>
    <mergeCell ref="TQS760:TQV760"/>
    <mergeCell ref="TQX760:TRA760"/>
    <mergeCell ref="TRC760:TRF760"/>
    <mergeCell ref="TRH760:TRK760"/>
    <mergeCell ref="TRM760:TRP760"/>
    <mergeCell ref="TRR760:TRU760"/>
    <mergeCell ref="TRW760:TRZ760"/>
    <mergeCell ref="TSB760:TSE760"/>
    <mergeCell ref="TFO760:TFR760"/>
    <mergeCell ref="TFT760:TFW760"/>
    <mergeCell ref="TFY760:TGB760"/>
    <mergeCell ref="TGD760:TGG760"/>
    <mergeCell ref="TGI760:TGL760"/>
    <mergeCell ref="TGN760:TGQ760"/>
    <mergeCell ref="TGS760:TGV760"/>
    <mergeCell ref="TGX760:THA760"/>
    <mergeCell ref="THC760:THF760"/>
    <mergeCell ref="THH760:THK760"/>
    <mergeCell ref="THM760:THP760"/>
    <mergeCell ref="THR760:THU760"/>
    <mergeCell ref="THW760:THZ760"/>
    <mergeCell ref="TIB760:TIE760"/>
    <mergeCell ref="TIG760:TIJ760"/>
    <mergeCell ref="TIL760:TIO760"/>
    <mergeCell ref="TIQ760:TIT760"/>
    <mergeCell ref="TIV760:TIY760"/>
    <mergeCell ref="TJA760:TJD760"/>
    <mergeCell ref="TJF760:TJI760"/>
    <mergeCell ref="TJK760:TJN760"/>
    <mergeCell ref="TJP760:TJS760"/>
    <mergeCell ref="TJU760:TJX760"/>
    <mergeCell ref="TJZ760:TKC760"/>
    <mergeCell ref="TKE760:TKH760"/>
    <mergeCell ref="TKJ760:TKM760"/>
    <mergeCell ref="TKO760:TKR760"/>
    <mergeCell ref="TKT760:TKW760"/>
    <mergeCell ref="TKY760:TLB760"/>
    <mergeCell ref="TLD760:TLG760"/>
    <mergeCell ref="TLI760:TLL760"/>
    <mergeCell ref="TLN760:TLQ760"/>
    <mergeCell ref="TLS760:TLV760"/>
    <mergeCell ref="SZF760:SZI760"/>
    <mergeCell ref="SZK760:SZN760"/>
    <mergeCell ref="SZP760:SZS760"/>
    <mergeCell ref="SZU760:SZX760"/>
    <mergeCell ref="SZZ760:TAC760"/>
    <mergeCell ref="TAE760:TAH760"/>
    <mergeCell ref="TAJ760:TAM760"/>
    <mergeCell ref="TAO760:TAR760"/>
    <mergeCell ref="TAT760:TAW760"/>
    <mergeCell ref="TAY760:TBB760"/>
    <mergeCell ref="TBD760:TBG760"/>
    <mergeCell ref="TBI760:TBL760"/>
    <mergeCell ref="TBN760:TBQ760"/>
    <mergeCell ref="TBS760:TBV760"/>
    <mergeCell ref="TBX760:TCA760"/>
    <mergeCell ref="TCC760:TCF760"/>
    <mergeCell ref="TCH760:TCK760"/>
    <mergeCell ref="TCM760:TCP760"/>
    <mergeCell ref="TCR760:TCU760"/>
    <mergeCell ref="TCW760:TCZ760"/>
    <mergeCell ref="TDB760:TDE760"/>
    <mergeCell ref="TDG760:TDJ760"/>
    <mergeCell ref="TDL760:TDO760"/>
    <mergeCell ref="TDQ760:TDT760"/>
    <mergeCell ref="TDV760:TDY760"/>
    <mergeCell ref="TEA760:TED760"/>
    <mergeCell ref="TEF760:TEI760"/>
    <mergeCell ref="TEK760:TEN760"/>
    <mergeCell ref="TEP760:TES760"/>
    <mergeCell ref="TEU760:TEX760"/>
    <mergeCell ref="TEZ760:TFC760"/>
    <mergeCell ref="TFE760:TFH760"/>
    <mergeCell ref="TFJ760:TFM760"/>
    <mergeCell ref="SSW760:SSZ760"/>
    <mergeCell ref="STB760:STE760"/>
    <mergeCell ref="STG760:STJ760"/>
    <mergeCell ref="STL760:STO760"/>
    <mergeCell ref="STQ760:STT760"/>
    <mergeCell ref="STV760:STY760"/>
    <mergeCell ref="SUA760:SUD760"/>
    <mergeCell ref="SUF760:SUI760"/>
    <mergeCell ref="SUK760:SUN760"/>
    <mergeCell ref="SUP760:SUS760"/>
    <mergeCell ref="SUU760:SUX760"/>
    <mergeCell ref="SUZ760:SVC760"/>
    <mergeCell ref="SVE760:SVH760"/>
    <mergeCell ref="SVJ760:SVM760"/>
    <mergeCell ref="SVO760:SVR760"/>
    <mergeCell ref="SVT760:SVW760"/>
    <mergeCell ref="SVY760:SWB760"/>
    <mergeCell ref="SWD760:SWG760"/>
    <mergeCell ref="SWI760:SWL760"/>
    <mergeCell ref="SWN760:SWQ760"/>
    <mergeCell ref="SWS760:SWV760"/>
    <mergeCell ref="SWX760:SXA760"/>
    <mergeCell ref="SXC760:SXF760"/>
    <mergeCell ref="SXH760:SXK760"/>
    <mergeCell ref="SXM760:SXP760"/>
    <mergeCell ref="SXR760:SXU760"/>
    <mergeCell ref="SXW760:SXZ760"/>
    <mergeCell ref="SYB760:SYE760"/>
    <mergeCell ref="SYG760:SYJ760"/>
    <mergeCell ref="SYL760:SYO760"/>
    <mergeCell ref="SYQ760:SYT760"/>
    <mergeCell ref="SYV760:SYY760"/>
    <mergeCell ref="SZA760:SZD760"/>
    <mergeCell ref="SMN760:SMQ760"/>
    <mergeCell ref="SMS760:SMV760"/>
    <mergeCell ref="SMX760:SNA760"/>
    <mergeCell ref="SNC760:SNF760"/>
    <mergeCell ref="SNH760:SNK760"/>
    <mergeCell ref="SNM760:SNP760"/>
    <mergeCell ref="SNR760:SNU760"/>
    <mergeCell ref="SNW760:SNZ760"/>
    <mergeCell ref="SOB760:SOE760"/>
    <mergeCell ref="SOG760:SOJ760"/>
    <mergeCell ref="SOL760:SOO760"/>
    <mergeCell ref="SOQ760:SOT760"/>
    <mergeCell ref="SOV760:SOY760"/>
    <mergeCell ref="SPA760:SPD760"/>
    <mergeCell ref="SPF760:SPI760"/>
    <mergeCell ref="SPK760:SPN760"/>
    <mergeCell ref="SPP760:SPS760"/>
    <mergeCell ref="SPU760:SPX760"/>
    <mergeCell ref="SPZ760:SQC760"/>
    <mergeCell ref="SQE760:SQH760"/>
    <mergeCell ref="SQJ760:SQM760"/>
    <mergeCell ref="SQO760:SQR760"/>
    <mergeCell ref="SQT760:SQW760"/>
    <mergeCell ref="SQY760:SRB760"/>
    <mergeCell ref="SRD760:SRG760"/>
    <mergeCell ref="SRI760:SRL760"/>
    <mergeCell ref="SRN760:SRQ760"/>
    <mergeCell ref="SRS760:SRV760"/>
    <mergeCell ref="SRX760:SSA760"/>
    <mergeCell ref="SSC760:SSF760"/>
    <mergeCell ref="SSH760:SSK760"/>
    <mergeCell ref="SSM760:SSP760"/>
    <mergeCell ref="SSR760:SSU760"/>
    <mergeCell ref="SGE760:SGH760"/>
    <mergeCell ref="SGJ760:SGM760"/>
    <mergeCell ref="SGO760:SGR760"/>
    <mergeCell ref="SGT760:SGW760"/>
    <mergeCell ref="SGY760:SHB760"/>
    <mergeCell ref="SHD760:SHG760"/>
    <mergeCell ref="SHI760:SHL760"/>
    <mergeCell ref="SHN760:SHQ760"/>
    <mergeCell ref="SHS760:SHV760"/>
    <mergeCell ref="SHX760:SIA760"/>
    <mergeCell ref="SIC760:SIF760"/>
    <mergeCell ref="SIH760:SIK760"/>
    <mergeCell ref="SIM760:SIP760"/>
    <mergeCell ref="SIR760:SIU760"/>
    <mergeCell ref="SIW760:SIZ760"/>
    <mergeCell ref="SJB760:SJE760"/>
    <mergeCell ref="SJG760:SJJ760"/>
    <mergeCell ref="SJL760:SJO760"/>
    <mergeCell ref="SJQ760:SJT760"/>
    <mergeCell ref="SJV760:SJY760"/>
    <mergeCell ref="SKA760:SKD760"/>
    <mergeCell ref="SKF760:SKI760"/>
    <mergeCell ref="SKK760:SKN760"/>
    <mergeCell ref="SKP760:SKS760"/>
    <mergeCell ref="SKU760:SKX760"/>
    <mergeCell ref="SKZ760:SLC760"/>
    <mergeCell ref="SLE760:SLH760"/>
    <mergeCell ref="SLJ760:SLM760"/>
    <mergeCell ref="SLO760:SLR760"/>
    <mergeCell ref="SLT760:SLW760"/>
    <mergeCell ref="SLY760:SMB760"/>
    <mergeCell ref="SMD760:SMG760"/>
    <mergeCell ref="SMI760:SML760"/>
    <mergeCell ref="RZV760:RZY760"/>
    <mergeCell ref="SAA760:SAD760"/>
    <mergeCell ref="SAF760:SAI760"/>
    <mergeCell ref="SAK760:SAN760"/>
    <mergeCell ref="SAP760:SAS760"/>
    <mergeCell ref="SAU760:SAX760"/>
    <mergeCell ref="SAZ760:SBC760"/>
    <mergeCell ref="SBE760:SBH760"/>
    <mergeCell ref="SBJ760:SBM760"/>
    <mergeCell ref="SBO760:SBR760"/>
    <mergeCell ref="SBT760:SBW760"/>
    <mergeCell ref="SBY760:SCB760"/>
    <mergeCell ref="SCD760:SCG760"/>
    <mergeCell ref="SCI760:SCL760"/>
    <mergeCell ref="SCN760:SCQ760"/>
    <mergeCell ref="SCS760:SCV760"/>
    <mergeCell ref="SCX760:SDA760"/>
    <mergeCell ref="SDC760:SDF760"/>
    <mergeCell ref="SDH760:SDK760"/>
    <mergeCell ref="SDM760:SDP760"/>
    <mergeCell ref="SDR760:SDU760"/>
    <mergeCell ref="SDW760:SDZ760"/>
    <mergeCell ref="SEB760:SEE760"/>
    <mergeCell ref="SEG760:SEJ760"/>
    <mergeCell ref="SEL760:SEO760"/>
    <mergeCell ref="SEQ760:SET760"/>
    <mergeCell ref="SEV760:SEY760"/>
    <mergeCell ref="SFA760:SFD760"/>
    <mergeCell ref="SFF760:SFI760"/>
    <mergeCell ref="SFK760:SFN760"/>
    <mergeCell ref="SFP760:SFS760"/>
    <mergeCell ref="SFU760:SFX760"/>
    <mergeCell ref="SFZ760:SGC760"/>
    <mergeCell ref="RTM760:RTP760"/>
    <mergeCell ref="RTR760:RTU760"/>
    <mergeCell ref="RTW760:RTZ760"/>
    <mergeCell ref="RUB760:RUE760"/>
    <mergeCell ref="RUG760:RUJ760"/>
    <mergeCell ref="RUL760:RUO760"/>
    <mergeCell ref="RUQ760:RUT760"/>
    <mergeCell ref="RUV760:RUY760"/>
    <mergeCell ref="RVA760:RVD760"/>
    <mergeCell ref="RVF760:RVI760"/>
    <mergeCell ref="RVK760:RVN760"/>
    <mergeCell ref="RVP760:RVS760"/>
    <mergeCell ref="RVU760:RVX760"/>
    <mergeCell ref="RVZ760:RWC760"/>
    <mergeCell ref="RWE760:RWH760"/>
    <mergeCell ref="RWJ760:RWM760"/>
    <mergeCell ref="RWO760:RWR760"/>
    <mergeCell ref="RWT760:RWW760"/>
    <mergeCell ref="RWY760:RXB760"/>
    <mergeCell ref="RXD760:RXG760"/>
    <mergeCell ref="RXI760:RXL760"/>
    <mergeCell ref="RXN760:RXQ760"/>
    <mergeCell ref="RXS760:RXV760"/>
    <mergeCell ref="RXX760:RYA760"/>
    <mergeCell ref="RYC760:RYF760"/>
    <mergeCell ref="RYH760:RYK760"/>
    <mergeCell ref="RYM760:RYP760"/>
    <mergeCell ref="RYR760:RYU760"/>
    <mergeCell ref="RYW760:RYZ760"/>
    <mergeCell ref="RZB760:RZE760"/>
    <mergeCell ref="RZG760:RZJ760"/>
    <mergeCell ref="RZL760:RZO760"/>
    <mergeCell ref="RZQ760:RZT760"/>
    <mergeCell ref="RND760:RNG760"/>
    <mergeCell ref="RNI760:RNL760"/>
    <mergeCell ref="RNN760:RNQ760"/>
    <mergeCell ref="RNS760:RNV760"/>
    <mergeCell ref="RNX760:ROA760"/>
    <mergeCell ref="ROC760:ROF760"/>
    <mergeCell ref="ROH760:ROK760"/>
    <mergeCell ref="ROM760:ROP760"/>
    <mergeCell ref="ROR760:ROU760"/>
    <mergeCell ref="ROW760:ROZ760"/>
    <mergeCell ref="RPB760:RPE760"/>
    <mergeCell ref="RPG760:RPJ760"/>
    <mergeCell ref="RPL760:RPO760"/>
    <mergeCell ref="RPQ760:RPT760"/>
    <mergeCell ref="RPV760:RPY760"/>
    <mergeCell ref="RQA760:RQD760"/>
    <mergeCell ref="RQF760:RQI760"/>
    <mergeCell ref="RQK760:RQN760"/>
    <mergeCell ref="RQP760:RQS760"/>
    <mergeCell ref="RQU760:RQX760"/>
    <mergeCell ref="RQZ760:RRC760"/>
    <mergeCell ref="RRE760:RRH760"/>
    <mergeCell ref="RRJ760:RRM760"/>
    <mergeCell ref="RRO760:RRR760"/>
    <mergeCell ref="RRT760:RRW760"/>
    <mergeCell ref="RRY760:RSB760"/>
    <mergeCell ref="RSD760:RSG760"/>
    <mergeCell ref="RSI760:RSL760"/>
    <mergeCell ref="RSN760:RSQ760"/>
    <mergeCell ref="RSS760:RSV760"/>
    <mergeCell ref="RSX760:RTA760"/>
    <mergeCell ref="RTC760:RTF760"/>
    <mergeCell ref="RTH760:RTK760"/>
    <mergeCell ref="RGU760:RGX760"/>
    <mergeCell ref="RGZ760:RHC760"/>
    <mergeCell ref="RHE760:RHH760"/>
    <mergeCell ref="RHJ760:RHM760"/>
    <mergeCell ref="RHO760:RHR760"/>
    <mergeCell ref="RHT760:RHW760"/>
    <mergeCell ref="RHY760:RIB760"/>
    <mergeCell ref="RID760:RIG760"/>
    <mergeCell ref="RII760:RIL760"/>
    <mergeCell ref="RIN760:RIQ760"/>
    <mergeCell ref="RIS760:RIV760"/>
    <mergeCell ref="RIX760:RJA760"/>
    <mergeCell ref="RJC760:RJF760"/>
    <mergeCell ref="RJH760:RJK760"/>
    <mergeCell ref="RJM760:RJP760"/>
    <mergeCell ref="RJR760:RJU760"/>
    <mergeCell ref="RJW760:RJZ760"/>
    <mergeCell ref="RKB760:RKE760"/>
    <mergeCell ref="RKG760:RKJ760"/>
    <mergeCell ref="RKL760:RKO760"/>
    <mergeCell ref="RKQ760:RKT760"/>
    <mergeCell ref="RKV760:RKY760"/>
    <mergeCell ref="RLA760:RLD760"/>
    <mergeCell ref="RLF760:RLI760"/>
    <mergeCell ref="RLK760:RLN760"/>
    <mergeCell ref="RLP760:RLS760"/>
    <mergeCell ref="RLU760:RLX760"/>
    <mergeCell ref="RLZ760:RMC760"/>
    <mergeCell ref="RME760:RMH760"/>
    <mergeCell ref="RMJ760:RMM760"/>
    <mergeCell ref="RMO760:RMR760"/>
    <mergeCell ref="RMT760:RMW760"/>
    <mergeCell ref="RMY760:RNB760"/>
    <mergeCell ref="RAL760:RAO760"/>
    <mergeCell ref="RAQ760:RAT760"/>
    <mergeCell ref="RAV760:RAY760"/>
    <mergeCell ref="RBA760:RBD760"/>
    <mergeCell ref="RBF760:RBI760"/>
    <mergeCell ref="RBK760:RBN760"/>
    <mergeCell ref="RBP760:RBS760"/>
    <mergeCell ref="RBU760:RBX760"/>
    <mergeCell ref="RBZ760:RCC760"/>
    <mergeCell ref="RCE760:RCH760"/>
    <mergeCell ref="RCJ760:RCM760"/>
    <mergeCell ref="RCO760:RCR760"/>
    <mergeCell ref="RCT760:RCW760"/>
    <mergeCell ref="RCY760:RDB760"/>
    <mergeCell ref="RDD760:RDG760"/>
    <mergeCell ref="RDI760:RDL760"/>
    <mergeCell ref="RDN760:RDQ760"/>
    <mergeCell ref="RDS760:RDV760"/>
    <mergeCell ref="RDX760:REA760"/>
    <mergeCell ref="REC760:REF760"/>
    <mergeCell ref="REH760:REK760"/>
    <mergeCell ref="REM760:REP760"/>
    <mergeCell ref="RER760:REU760"/>
    <mergeCell ref="REW760:REZ760"/>
    <mergeCell ref="RFB760:RFE760"/>
    <mergeCell ref="RFG760:RFJ760"/>
    <mergeCell ref="RFL760:RFO760"/>
    <mergeCell ref="RFQ760:RFT760"/>
    <mergeCell ref="RFV760:RFY760"/>
    <mergeCell ref="RGA760:RGD760"/>
    <mergeCell ref="RGF760:RGI760"/>
    <mergeCell ref="RGK760:RGN760"/>
    <mergeCell ref="RGP760:RGS760"/>
    <mergeCell ref="QUC760:QUF760"/>
    <mergeCell ref="QUH760:QUK760"/>
    <mergeCell ref="QUM760:QUP760"/>
    <mergeCell ref="QUR760:QUU760"/>
    <mergeCell ref="QUW760:QUZ760"/>
    <mergeCell ref="QVB760:QVE760"/>
    <mergeCell ref="QVG760:QVJ760"/>
    <mergeCell ref="QVL760:QVO760"/>
    <mergeCell ref="QVQ760:QVT760"/>
    <mergeCell ref="QVV760:QVY760"/>
    <mergeCell ref="QWA760:QWD760"/>
    <mergeCell ref="QWF760:QWI760"/>
    <mergeCell ref="QWK760:QWN760"/>
    <mergeCell ref="QWP760:QWS760"/>
    <mergeCell ref="QWU760:QWX760"/>
    <mergeCell ref="QWZ760:QXC760"/>
    <mergeCell ref="QXE760:QXH760"/>
    <mergeCell ref="QXJ760:QXM760"/>
    <mergeCell ref="QXO760:QXR760"/>
    <mergeCell ref="QXT760:QXW760"/>
    <mergeCell ref="QXY760:QYB760"/>
    <mergeCell ref="QYD760:QYG760"/>
    <mergeCell ref="QYI760:QYL760"/>
    <mergeCell ref="QYN760:QYQ760"/>
    <mergeCell ref="QYS760:QYV760"/>
    <mergeCell ref="QYX760:QZA760"/>
    <mergeCell ref="QZC760:QZF760"/>
    <mergeCell ref="QZH760:QZK760"/>
    <mergeCell ref="QZM760:QZP760"/>
    <mergeCell ref="QZR760:QZU760"/>
    <mergeCell ref="QZW760:QZZ760"/>
    <mergeCell ref="RAB760:RAE760"/>
    <mergeCell ref="RAG760:RAJ760"/>
    <mergeCell ref="QNT760:QNW760"/>
    <mergeCell ref="QNY760:QOB760"/>
    <mergeCell ref="QOD760:QOG760"/>
    <mergeCell ref="QOI760:QOL760"/>
    <mergeCell ref="QON760:QOQ760"/>
    <mergeCell ref="QOS760:QOV760"/>
    <mergeCell ref="QOX760:QPA760"/>
    <mergeCell ref="QPC760:QPF760"/>
    <mergeCell ref="QPH760:QPK760"/>
    <mergeCell ref="QPM760:QPP760"/>
    <mergeCell ref="QPR760:QPU760"/>
    <mergeCell ref="QPW760:QPZ760"/>
    <mergeCell ref="QQB760:QQE760"/>
    <mergeCell ref="QQG760:QQJ760"/>
    <mergeCell ref="QQL760:QQO760"/>
    <mergeCell ref="QQQ760:QQT760"/>
    <mergeCell ref="QQV760:QQY760"/>
    <mergeCell ref="QRA760:QRD760"/>
    <mergeCell ref="QRF760:QRI760"/>
    <mergeCell ref="QRK760:QRN760"/>
    <mergeCell ref="QRP760:QRS760"/>
    <mergeCell ref="QRU760:QRX760"/>
    <mergeCell ref="QRZ760:QSC760"/>
    <mergeCell ref="QSE760:QSH760"/>
    <mergeCell ref="QSJ760:QSM760"/>
    <mergeCell ref="QSO760:QSR760"/>
    <mergeCell ref="QST760:QSW760"/>
    <mergeCell ref="QSY760:QTB760"/>
    <mergeCell ref="QTD760:QTG760"/>
    <mergeCell ref="QTI760:QTL760"/>
    <mergeCell ref="QTN760:QTQ760"/>
    <mergeCell ref="QTS760:QTV760"/>
    <mergeCell ref="QTX760:QUA760"/>
    <mergeCell ref="QHK760:QHN760"/>
    <mergeCell ref="QHP760:QHS760"/>
    <mergeCell ref="QHU760:QHX760"/>
    <mergeCell ref="QHZ760:QIC760"/>
    <mergeCell ref="QIE760:QIH760"/>
    <mergeCell ref="QIJ760:QIM760"/>
    <mergeCell ref="QIO760:QIR760"/>
    <mergeCell ref="QIT760:QIW760"/>
    <mergeCell ref="QIY760:QJB760"/>
    <mergeCell ref="QJD760:QJG760"/>
    <mergeCell ref="QJI760:QJL760"/>
    <mergeCell ref="QJN760:QJQ760"/>
    <mergeCell ref="QJS760:QJV760"/>
    <mergeCell ref="QJX760:QKA760"/>
    <mergeCell ref="QKC760:QKF760"/>
    <mergeCell ref="QKH760:QKK760"/>
    <mergeCell ref="QKM760:QKP760"/>
    <mergeCell ref="QKR760:QKU760"/>
    <mergeCell ref="QKW760:QKZ760"/>
    <mergeCell ref="QLB760:QLE760"/>
    <mergeCell ref="QLG760:QLJ760"/>
    <mergeCell ref="QLL760:QLO760"/>
    <mergeCell ref="QLQ760:QLT760"/>
    <mergeCell ref="QLV760:QLY760"/>
    <mergeCell ref="QMA760:QMD760"/>
    <mergeCell ref="QMF760:QMI760"/>
    <mergeCell ref="QMK760:QMN760"/>
    <mergeCell ref="QMP760:QMS760"/>
    <mergeCell ref="QMU760:QMX760"/>
    <mergeCell ref="QMZ760:QNC760"/>
    <mergeCell ref="QNE760:QNH760"/>
    <mergeCell ref="QNJ760:QNM760"/>
    <mergeCell ref="QNO760:QNR760"/>
    <mergeCell ref="QBB760:QBE760"/>
    <mergeCell ref="QBG760:QBJ760"/>
    <mergeCell ref="QBL760:QBO760"/>
    <mergeCell ref="QBQ760:QBT760"/>
    <mergeCell ref="QBV760:QBY760"/>
    <mergeCell ref="QCA760:QCD760"/>
    <mergeCell ref="QCF760:QCI760"/>
    <mergeCell ref="QCK760:QCN760"/>
    <mergeCell ref="QCP760:QCS760"/>
    <mergeCell ref="QCU760:QCX760"/>
    <mergeCell ref="QCZ760:QDC760"/>
    <mergeCell ref="QDE760:QDH760"/>
    <mergeCell ref="QDJ760:QDM760"/>
    <mergeCell ref="QDO760:QDR760"/>
    <mergeCell ref="QDT760:QDW760"/>
    <mergeCell ref="QDY760:QEB760"/>
    <mergeCell ref="QED760:QEG760"/>
    <mergeCell ref="QEI760:QEL760"/>
    <mergeCell ref="QEN760:QEQ760"/>
    <mergeCell ref="QES760:QEV760"/>
    <mergeCell ref="QEX760:QFA760"/>
    <mergeCell ref="QFC760:QFF760"/>
    <mergeCell ref="QFH760:QFK760"/>
    <mergeCell ref="QFM760:QFP760"/>
    <mergeCell ref="QFR760:QFU760"/>
    <mergeCell ref="QFW760:QFZ760"/>
    <mergeCell ref="QGB760:QGE760"/>
    <mergeCell ref="QGG760:QGJ760"/>
    <mergeCell ref="QGL760:QGO760"/>
    <mergeCell ref="QGQ760:QGT760"/>
    <mergeCell ref="QGV760:QGY760"/>
    <mergeCell ref="QHA760:QHD760"/>
    <mergeCell ref="QHF760:QHI760"/>
    <mergeCell ref="PUS760:PUV760"/>
    <mergeCell ref="PUX760:PVA760"/>
    <mergeCell ref="PVC760:PVF760"/>
    <mergeCell ref="PVH760:PVK760"/>
    <mergeCell ref="PVM760:PVP760"/>
    <mergeCell ref="PVR760:PVU760"/>
    <mergeCell ref="PVW760:PVZ760"/>
    <mergeCell ref="PWB760:PWE760"/>
    <mergeCell ref="PWG760:PWJ760"/>
    <mergeCell ref="PWL760:PWO760"/>
    <mergeCell ref="PWQ760:PWT760"/>
    <mergeCell ref="PWV760:PWY760"/>
    <mergeCell ref="PXA760:PXD760"/>
    <mergeCell ref="PXF760:PXI760"/>
    <mergeCell ref="PXK760:PXN760"/>
    <mergeCell ref="PXP760:PXS760"/>
    <mergeCell ref="PXU760:PXX760"/>
    <mergeCell ref="PXZ760:PYC760"/>
    <mergeCell ref="PYE760:PYH760"/>
    <mergeCell ref="PYJ760:PYM760"/>
    <mergeCell ref="PYO760:PYR760"/>
    <mergeCell ref="PYT760:PYW760"/>
    <mergeCell ref="PYY760:PZB760"/>
    <mergeCell ref="PZD760:PZG760"/>
    <mergeCell ref="PZI760:PZL760"/>
    <mergeCell ref="PZN760:PZQ760"/>
    <mergeCell ref="PZS760:PZV760"/>
    <mergeCell ref="PZX760:QAA760"/>
    <mergeCell ref="QAC760:QAF760"/>
    <mergeCell ref="QAH760:QAK760"/>
    <mergeCell ref="QAM760:QAP760"/>
    <mergeCell ref="QAR760:QAU760"/>
    <mergeCell ref="QAW760:QAZ760"/>
    <mergeCell ref="POJ760:POM760"/>
    <mergeCell ref="POO760:POR760"/>
    <mergeCell ref="POT760:POW760"/>
    <mergeCell ref="POY760:PPB760"/>
    <mergeCell ref="PPD760:PPG760"/>
    <mergeCell ref="PPI760:PPL760"/>
    <mergeCell ref="PPN760:PPQ760"/>
    <mergeCell ref="PPS760:PPV760"/>
    <mergeCell ref="PPX760:PQA760"/>
    <mergeCell ref="PQC760:PQF760"/>
    <mergeCell ref="PQH760:PQK760"/>
    <mergeCell ref="PQM760:PQP760"/>
    <mergeCell ref="PQR760:PQU760"/>
    <mergeCell ref="PQW760:PQZ760"/>
    <mergeCell ref="PRB760:PRE760"/>
    <mergeCell ref="PRG760:PRJ760"/>
    <mergeCell ref="PRL760:PRO760"/>
    <mergeCell ref="PRQ760:PRT760"/>
    <mergeCell ref="PRV760:PRY760"/>
    <mergeCell ref="PSA760:PSD760"/>
    <mergeCell ref="PSF760:PSI760"/>
    <mergeCell ref="PSK760:PSN760"/>
    <mergeCell ref="PSP760:PSS760"/>
    <mergeCell ref="PSU760:PSX760"/>
    <mergeCell ref="PSZ760:PTC760"/>
    <mergeCell ref="PTE760:PTH760"/>
    <mergeCell ref="PTJ760:PTM760"/>
    <mergeCell ref="PTO760:PTR760"/>
    <mergeCell ref="PTT760:PTW760"/>
    <mergeCell ref="PTY760:PUB760"/>
    <mergeCell ref="PUD760:PUG760"/>
    <mergeCell ref="PUI760:PUL760"/>
    <mergeCell ref="PUN760:PUQ760"/>
    <mergeCell ref="PIA760:PID760"/>
    <mergeCell ref="PIF760:PII760"/>
    <mergeCell ref="PIK760:PIN760"/>
    <mergeCell ref="PIP760:PIS760"/>
    <mergeCell ref="PIU760:PIX760"/>
    <mergeCell ref="PIZ760:PJC760"/>
    <mergeCell ref="PJE760:PJH760"/>
    <mergeCell ref="PJJ760:PJM760"/>
    <mergeCell ref="PJO760:PJR760"/>
    <mergeCell ref="PJT760:PJW760"/>
    <mergeCell ref="PJY760:PKB760"/>
    <mergeCell ref="PKD760:PKG760"/>
    <mergeCell ref="PKI760:PKL760"/>
    <mergeCell ref="PKN760:PKQ760"/>
    <mergeCell ref="PKS760:PKV760"/>
    <mergeCell ref="PKX760:PLA760"/>
    <mergeCell ref="PLC760:PLF760"/>
    <mergeCell ref="PLH760:PLK760"/>
    <mergeCell ref="PLM760:PLP760"/>
    <mergeCell ref="PLR760:PLU760"/>
    <mergeCell ref="PLW760:PLZ760"/>
    <mergeCell ref="PMB760:PME760"/>
    <mergeCell ref="PMG760:PMJ760"/>
    <mergeCell ref="PML760:PMO760"/>
    <mergeCell ref="PMQ760:PMT760"/>
    <mergeCell ref="PMV760:PMY760"/>
    <mergeCell ref="PNA760:PND760"/>
    <mergeCell ref="PNF760:PNI760"/>
    <mergeCell ref="PNK760:PNN760"/>
    <mergeCell ref="PNP760:PNS760"/>
    <mergeCell ref="PNU760:PNX760"/>
    <mergeCell ref="PNZ760:POC760"/>
    <mergeCell ref="POE760:POH760"/>
    <mergeCell ref="PBR760:PBU760"/>
    <mergeCell ref="PBW760:PBZ760"/>
    <mergeCell ref="PCB760:PCE760"/>
    <mergeCell ref="PCG760:PCJ760"/>
    <mergeCell ref="PCL760:PCO760"/>
    <mergeCell ref="PCQ760:PCT760"/>
    <mergeCell ref="PCV760:PCY760"/>
    <mergeCell ref="PDA760:PDD760"/>
    <mergeCell ref="PDF760:PDI760"/>
    <mergeCell ref="PDK760:PDN760"/>
    <mergeCell ref="PDP760:PDS760"/>
    <mergeCell ref="PDU760:PDX760"/>
    <mergeCell ref="PDZ760:PEC760"/>
    <mergeCell ref="PEE760:PEH760"/>
    <mergeCell ref="PEJ760:PEM760"/>
    <mergeCell ref="PEO760:PER760"/>
    <mergeCell ref="PET760:PEW760"/>
    <mergeCell ref="PEY760:PFB760"/>
    <mergeCell ref="PFD760:PFG760"/>
    <mergeCell ref="PFI760:PFL760"/>
    <mergeCell ref="PFN760:PFQ760"/>
    <mergeCell ref="PFS760:PFV760"/>
    <mergeCell ref="PFX760:PGA760"/>
    <mergeCell ref="PGC760:PGF760"/>
    <mergeCell ref="PGH760:PGK760"/>
    <mergeCell ref="PGM760:PGP760"/>
    <mergeCell ref="PGR760:PGU760"/>
    <mergeCell ref="PGW760:PGZ760"/>
    <mergeCell ref="PHB760:PHE760"/>
    <mergeCell ref="PHG760:PHJ760"/>
    <mergeCell ref="PHL760:PHO760"/>
    <mergeCell ref="PHQ760:PHT760"/>
    <mergeCell ref="PHV760:PHY760"/>
    <mergeCell ref="OVI760:OVL760"/>
    <mergeCell ref="OVN760:OVQ760"/>
    <mergeCell ref="OVS760:OVV760"/>
    <mergeCell ref="OVX760:OWA760"/>
    <mergeCell ref="OWC760:OWF760"/>
    <mergeCell ref="OWH760:OWK760"/>
    <mergeCell ref="OWM760:OWP760"/>
    <mergeCell ref="OWR760:OWU760"/>
    <mergeCell ref="OWW760:OWZ760"/>
    <mergeCell ref="OXB760:OXE760"/>
    <mergeCell ref="OXG760:OXJ760"/>
    <mergeCell ref="OXL760:OXO760"/>
    <mergeCell ref="OXQ760:OXT760"/>
    <mergeCell ref="OXV760:OXY760"/>
    <mergeCell ref="OYA760:OYD760"/>
    <mergeCell ref="OYF760:OYI760"/>
    <mergeCell ref="OYK760:OYN760"/>
    <mergeCell ref="OYP760:OYS760"/>
    <mergeCell ref="OYU760:OYX760"/>
    <mergeCell ref="OYZ760:OZC760"/>
    <mergeCell ref="OZE760:OZH760"/>
    <mergeCell ref="OZJ760:OZM760"/>
    <mergeCell ref="OZO760:OZR760"/>
    <mergeCell ref="OZT760:OZW760"/>
    <mergeCell ref="OZY760:PAB760"/>
    <mergeCell ref="PAD760:PAG760"/>
    <mergeCell ref="PAI760:PAL760"/>
    <mergeCell ref="PAN760:PAQ760"/>
    <mergeCell ref="PAS760:PAV760"/>
    <mergeCell ref="PAX760:PBA760"/>
    <mergeCell ref="PBC760:PBF760"/>
    <mergeCell ref="PBH760:PBK760"/>
    <mergeCell ref="PBM760:PBP760"/>
    <mergeCell ref="OOZ760:OPC760"/>
    <mergeCell ref="OPE760:OPH760"/>
    <mergeCell ref="OPJ760:OPM760"/>
    <mergeCell ref="OPO760:OPR760"/>
    <mergeCell ref="OPT760:OPW760"/>
    <mergeCell ref="OPY760:OQB760"/>
    <mergeCell ref="OQD760:OQG760"/>
    <mergeCell ref="OQI760:OQL760"/>
    <mergeCell ref="OQN760:OQQ760"/>
    <mergeCell ref="OQS760:OQV760"/>
    <mergeCell ref="OQX760:ORA760"/>
    <mergeCell ref="ORC760:ORF760"/>
    <mergeCell ref="ORH760:ORK760"/>
    <mergeCell ref="ORM760:ORP760"/>
    <mergeCell ref="ORR760:ORU760"/>
    <mergeCell ref="ORW760:ORZ760"/>
    <mergeCell ref="OSB760:OSE760"/>
    <mergeCell ref="OSG760:OSJ760"/>
    <mergeCell ref="OSL760:OSO760"/>
    <mergeCell ref="OSQ760:OST760"/>
    <mergeCell ref="OSV760:OSY760"/>
    <mergeCell ref="OTA760:OTD760"/>
    <mergeCell ref="OTF760:OTI760"/>
    <mergeCell ref="OTK760:OTN760"/>
    <mergeCell ref="OTP760:OTS760"/>
    <mergeCell ref="OTU760:OTX760"/>
    <mergeCell ref="OTZ760:OUC760"/>
    <mergeCell ref="OUE760:OUH760"/>
    <mergeCell ref="OUJ760:OUM760"/>
    <mergeCell ref="OUO760:OUR760"/>
    <mergeCell ref="OUT760:OUW760"/>
    <mergeCell ref="OUY760:OVB760"/>
    <mergeCell ref="OVD760:OVG760"/>
    <mergeCell ref="OIQ760:OIT760"/>
    <mergeCell ref="OIV760:OIY760"/>
    <mergeCell ref="OJA760:OJD760"/>
    <mergeCell ref="OJF760:OJI760"/>
    <mergeCell ref="OJK760:OJN760"/>
    <mergeCell ref="OJP760:OJS760"/>
    <mergeCell ref="OJU760:OJX760"/>
    <mergeCell ref="OJZ760:OKC760"/>
    <mergeCell ref="OKE760:OKH760"/>
    <mergeCell ref="OKJ760:OKM760"/>
    <mergeCell ref="OKO760:OKR760"/>
    <mergeCell ref="OKT760:OKW760"/>
    <mergeCell ref="OKY760:OLB760"/>
    <mergeCell ref="OLD760:OLG760"/>
    <mergeCell ref="OLI760:OLL760"/>
    <mergeCell ref="OLN760:OLQ760"/>
    <mergeCell ref="OLS760:OLV760"/>
    <mergeCell ref="OLX760:OMA760"/>
    <mergeCell ref="OMC760:OMF760"/>
    <mergeCell ref="OMH760:OMK760"/>
    <mergeCell ref="OMM760:OMP760"/>
    <mergeCell ref="OMR760:OMU760"/>
    <mergeCell ref="OMW760:OMZ760"/>
    <mergeCell ref="ONB760:ONE760"/>
    <mergeCell ref="ONG760:ONJ760"/>
    <mergeCell ref="ONL760:ONO760"/>
    <mergeCell ref="ONQ760:ONT760"/>
    <mergeCell ref="ONV760:ONY760"/>
    <mergeCell ref="OOA760:OOD760"/>
    <mergeCell ref="OOF760:OOI760"/>
    <mergeCell ref="OOK760:OON760"/>
    <mergeCell ref="OOP760:OOS760"/>
    <mergeCell ref="OOU760:OOX760"/>
    <mergeCell ref="OCH760:OCK760"/>
    <mergeCell ref="OCM760:OCP760"/>
    <mergeCell ref="OCR760:OCU760"/>
    <mergeCell ref="OCW760:OCZ760"/>
    <mergeCell ref="ODB760:ODE760"/>
    <mergeCell ref="ODG760:ODJ760"/>
    <mergeCell ref="ODL760:ODO760"/>
    <mergeCell ref="ODQ760:ODT760"/>
    <mergeCell ref="ODV760:ODY760"/>
    <mergeCell ref="OEA760:OED760"/>
    <mergeCell ref="OEF760:OEI760"/>
    <mergeCell ref="OEK760:OEN760"/>
    <mergeCell ref="OEP760:OES760"/>
    <mergeCell ref="OEU760:OEX760"/>
    <mergeCell ref="OEZ760:OFC760"/>
    <mergeCell ref="OFE760:OFH760"/>
    <mergeCell ref="OFJ760:OFM760"/>
    <mergeCell ref="OFO760:OFR760"/>
    <mergeCell ref="OFT760:OFW760"/>
    <mergeCell ref="OFY760:OGB760"/>
    <mergeCell ref="OGD760:OGG760"/>
    <mergeCell ref="OGI760:OGL760"/>
    <mergeCell ref="OGN760:OGQ760"/>
    <mergeCell ref="OGS760:OGV760"/>
    <mergeCell ref="OGX760:OHA760"/>
    <mergeCell ref="OHC760:OHF760"/>
    <mergeCell ref="OHH760:OHK760"/>
    <mergeCell ref="OHM760:OHP760"/>
    <mergeCell ref="OHR760:OHU760"/>
    <mergeCell ref="OHW760:OHZ760"/>
    <mergeCell ref="OIB760:OIE760"/>
    <mergeCell ref="OIG760:OIJ760"/>
    <mergeCell ref="OIL760:OIO760"/>
    <mergeCell ref="NVY760:NWB760"/>
    <mergeCell ref="NWD760:NWG760"/>
    <mergeCell ref="NWI760:NWL760"/>
    <mergeCell ref="NWN760:NWQ760"/>
    <mergeCell ref="NWS760:NWV760"/>
    <mergeCell ref="NWX760:NXA760"/>
    <mergeCell ref="NXC760:NXF760"/>
    <mergeCell ref="NXH760:NXK760"/>
    <mergeCell ref="NXM760:NXP760"/>
    <mergeCell ref="NXR760:NXU760"/>
    <mergeCell ref="NXW760:NXZ760"/>
    <mergeCell ref="NYB760:NYE760"/>
    <mergeCell ref="NYG760:NYJ760"/>
    <mergeCell ref="NYL760:NYO760"/>
    <mergeCell ref="NYQ760:NYT760"/>
    <mergeCell ref="NYV760:NYY760"/>
    <mergeCell ref="NZA760:NZD760"/>
    <mergeCell ref="NZF760:NZI760"/>
    <mergeCell ref="NZK760:NZN760"/>
    <mergeCell ref="NZP760:NZS760"/>
    <mergeCell ref="NZU760:NZX760"/>
    <mergeCell ref="NZZ760:OAC760"/>
    <mergeCell ref="OAE760:OAH760"/>
    <mergeCell ref="OAJ760:OAM760"/>
    <mergeCell ref="OAO760:OAR760"/>
    <mergeCell ref="OAT760:OAW760"/>
    <mergeCell ref="OAY760:OBB760"/>
    <mergeCell ref="OBD760:OBG760"/>
    <mergeCell ref="OBI760:OBL760"/>
    <mergeCell ref="OBN760:OBQ760"/>
    <mergeCell ref="OBS760:OBV760"/>
    <mergeCell ref="OBX760:OCA760"/>
    <mergeCell ref="OCC760:OCF760"/>
    <mergeCell ref="NPP760:NPS760"/>
    <mergeCell ref="NPU760:NPX760"/>
    <mergeCell ref="NPZ760:NQC760"/>
    <mergeCell ref="NQE760:NQH760"/>
    <mergeCell ref="NQJ760:NQM760"/>
    <mergeCell ref="NQO760:NQR760"/>
    <mergeCell ref="NQT760:NQW760"/>
    <mergeCell ref="NQY760:NRB760"/>
    <mergeCell ref="NRD760:NRG760"/>
    <mergeCell ref="NRI760:NRL760"/>
    <mergeCell ref="NRN760:NRQ760"/>
    <mergeCell ref="NRS760:NRV760"/>
    <mergeCell ref="NRX760:NSA760"/>
    <mergeCell ref="NSC760:NSF760"/>
    <mergeCell ref="NSH760:NSK760"/>
    <mergeCell ref="NSM760:NSP760"/>
    <mergeCell ref="NSR760:NSU760"/>
    <mergeCell ref="NSW760:NSZ760"/>
    <mergeCell ref="NTB760:NTE760"/>
    <mergeCell ref="NTG760:NTJ760"/>
    <mergeCell ref="NTL760:NTO760"/>
    <mergeCell ref="NTQ760:NTT760"/>
    <mergeCell ref="NTV760:NTY760"/>
    <mergeCell ref="NUA760:NUD760"/>
    <mergeCell ref="NUF760:NUI760"/>
    <mergeCell ref="NUK760:NUN760"/>
    <mergeCell ref="NUP760:NUS760"/>
    <mergeCell ref="NUU760:NUX760"/>
    <mergeCell ref="NUZ760:NVC760"/>
    <mergeCell ref="NVE760:NVH760"/>
    <mergeCell ref="NVJ760:NVM760"/>
    <mergeCell ref="NVO760:NVR760"/>
    <mergeCell ref="NVT760:NVW760"/>
    <mergeCell ref="NJG760:NJJ760"/>
    <mergeCell ref="NJL760:NJO760"/>
    <mergeCell ref="NJQ760:NJT760"/>
    <mergeCell ref="NJV760:NJY760"/>
    <mergeCell ref="NKA760:NKD760"/>
    <mergeCell ref="NKF760:NKI760"/>
    <mergeCell ref="NKK760:NKN760"/>
    <mergeCell ref="NKP760:NKS760"/>
    <mergeCell ref="NKU760:NKX760"/>
    <mergeCell ref="NKZ760:NLC760"/>
    <mergeCell ref="NLE760:NLH760"/>
    <mergeCell ref="NLJ760:NLM760"/>
    <mergeCell ref="NLO760:NLR760"/>
    <mergeCell ref="NLT760:NLW760"/>
    <mergeCell ref="NLY760:NMB760"/>
    <mergeCell ref="NMD760:NMG760"/>
    <mergeCell ref="NMI760:NML760"/>
    <mergeCell ref="NMN760:NMQ760"/>
    <mergeCell ref="NMS760:NMV760"/>
    <mergeCell ref="NMX760:NNA760"/>
    <mergeCell ref="NNC760:NNF760"/>
    <mergeCell ref="NNH760:NNK760"/>
    <mergeCell ref="NNM760:NNP760"/>
    <mergeCell ref="NNR760:NNU760"/>
    <mergeCell ref="NNW760:NNZ760"/>
    <mergeCell ref="NOB760:NOE760"/>
    <mergeCell ref="NOG760:NOJ760"/>
    <mergeCell ref="NOL760:NOO760"/>
    <mergeCell ref="NOQ760:NOT760"/>
    <mergeCell ref="NOV760:NOY760"/>
    <mergeCell ref="NPA760:NPD760"/>
    <mergeCell ref="NPF760:NPI760"/>
    <mergeCell ref="NPK760:NPN760"/>
    <mergeCell ref="NCX760:NDA760"/>
    <mergeCell ref="NDC760:NDF760"/>
    <mergeCell ref="NDH760:NDK760"/>
    <mergeCell ref="NDM760:NDP760"/>
    <mergeCell ref="NDR760:NDU760"/>
    <mergeCell ref="NDW760:NDZ760"/>
    <mergeCell ref="NEB760:NEE760"/>
    <mergeCell ref="NEG760:NEJ760"/>
    <mergeCell ref="NEL760:NEO760"/>
    <mergeCell ref="NEQ760:NET760"/>
    <mergeCell ref="NEV760:NEY760"/>
    <mergeCell ref="NFA760:NFD760"/>
    <mergeCell ref="NFF760:NFI760"/>
    <mergeCell ref="NFK760:NFN760"/>
    <mergeCell ref="NFP760:NFS760"/>
    <mergeCell ref="NFU760:NFX760"/>
    <mergeCell ref="NFZ760:NGC760"/>
    <mergeCell ref="NGE760:NGH760"/>
    <mergeCell ref="NGJ760:NGM760"/>
    <mergeCell ref="NGO760:NGR760"/>
    <mergeCell ref="NGT760:NGW760"/>
    <mergeCell ref="NGY760:NHB760"/>
    <mergeCell ref="NHD760:NHG760"/>
    <mergeCell ref="NHI760:NHL760"/>
    <mergeCell ref="NHN760:NHQ760"/>
    <mergeCell ref="NHS760:NHV760"/>
    <mergeCell ref="NHX760:NIA760"/>
    <mergeCell ref="NIC760:NIF760"/>
    <mergeCell ref="NIH760:NIK760"/>
    <mergeCell ref="NIM760:NIP760"/>
    <mergeCell ref="NIR760:NIU760"/>
    <mergeCell ref="NIW760:NIZ760"/>
    <mergeCell ref="NJB760:NJE760"/>
    <mergeCell ref="MWO760:MWR760"/>
    <mergeCell ref="MWT760:MWW760"/>
    <mergeCell ref="MWY760:MXB760"/>
    <mergeCell ref="MXD760:MXG760"/>
    <mergeCell ref="MXI760:MXL760"/>
    <mergeCell ref="MXN760:MXQ760"/>
    <mergeCell ref="MXS760:MXV760"/>
    <mergeCell ref="MXX760:MYA760"/>
    <mergeCell ref="MYC760:MYF760"/>
    <mergeCell ref="MYH760:MYK760"/>
    <mergeCell ref="MYM760:MYP760"/>
    <mergeCell ref="MYR760:MYU760"/>
    <mergeCell ref="MYW760:MYZ760"/>
    <mergeCell ref="MZB760:MZE760"/>
    <mergeCell ref="MZG760:MZJ760"/>
    <mergeCell ref="MZL760:MZO760"/>
    <mergeCell ref="MZQ760:MZT760"/>
    <mergeCell ref="MZV760:MZY760"/>
    <mergeCell ref="NAA760:NAD760"/>
    <mergeCell ref="NAF760:NAI760"/>
    <mergeCell ref="NAK760:NAN760"/>
    <mergeCell ref="NAP760:NAS760"/>
    <mergeCell ref="NAU760:NAX760"/>
    <mergeCell ref="NAZ760:NBC760"/>
    <mergeCell ref="NBE760:NBH760"/>
    <mergeCell ref="NBJ760:NBM760"/>
    <mergeCell ref="NBO760:NBR760"/>
    <mergeCell ref="NBT760:NBW760"/>
    <mergeCell ref="NBY760:NCB760"/>
    <mergeCell ref="NCD760:NCG760"/>
    <mergeCell ref="NCI760:NCL760"/>
    <mergeCell ref="NCN760:NCQ760"/>
    <mergeCell ref="NCS760:NCV760"/>
    <mergeCell ref="MQF760:MQI760"/>
    <mergeCell ref="MQK760:MQN760"/>
    <mergeCell ref="MQP760:MQS760"/>
    <mergeCell ref="MQU760:MQX760"/>
    <mergeCell ref="MQZ760:MRC760"/>
    <mergeCell ref="MRE760:MRH760"/>
    <mergeCell ref="MRJ760:MRM760"/>
    <mergeCell ref="MRO760:MRR760"/>
    <mergeCell ref="MRT760:MRW760"/>
    <mergeCell ref="MRY760:MSB760"/>
    <mergeCell ref="MSD760:MSG760"/>
    <mergeCell ref="MSI760:MSL760"/>
    <mergeCell ref="MSN760:MSQ760"/>
    <mergeCell ref="MSS760:MSV760"/>
    <mergeCell ref="MSX760:MTA760"/>
    <mergeCell ref="MTC760:MTF760"/>
    <mergeCell ref="MTH760:MTK760"/>
    <mergeCell ref="MTM760:MTP760"/>
    <mergeCell ref="MTR760:MTU760"/>
    <mergeCell ref="MTW760:MTZ760"/>
    <mergeCell ref="MUB760:MUE760"/>
    <mergeCell ref="MUG760:MUJ760"/>
    <mergeCell ref="MUL760:MUO760"/>
    <mergeCell ref="MUQ760:MUT760"/>
    <mergeCell ref="MUV760:MUY760"/>
    <mergeCell ref="MVA760:MVD760"/>
    <mergeCell ref="MVF760:MVI760"/>
    <mergeCell ref="MVK760:MVN760"/>
    <mergeCell ref="MVP760:MVS760"/>
    <mergeCell ref="MVU760:MVX760"/>
    <mergeCell ref="MVZ760:MWC760"/>
    <mergeCell ref="MWE760:MWH760"/>
    <mergeCell ref="MWJ760:MWM760"/>
    <mergeCell ref="MJW760:MJZ760"/>
    <mergeCell ref="MKB760:MKE760"/>
    <mergeCell ref="MKG760:MKJ760"/>
    <mergeCell ref="MKL760:MKO760"/>
    <mergeCell ref="MKQ760:MKT760"/>
    <mergeCell ref="MKV760:MKY760"/>
    <mergeCell ref="MLA760:MLD760"/>
    <mergeCell ref="MLF760:MLI760"/>
    <mergeCell ref="MLK760:MLN760"/>
    <mergeCell ref="MLP760:MLS760"/>
    <mergeCell ref="MLU760:MLX760"/>
    <mergeCell ref="MLZ760:MMC760"/>
    <mergeCell ref="MME760:MMH760"/>
    <mergeCell ref="MMJ760:MMM760"/>
    <mergeCell ref="MMO760:MMR760"/>
    <mergeCell ref="MMT760:MMW760"/>
    <mergeCell ref="MMY760:MNB760"/>
    <mergeCell ref="MND760:MNG760"/>
    <mergeCell ref="MNI760:MNL760"/>
    <mergeCell ref="MNN760:MNQ760"/>
    <mergeCell ref="MNS760:MNV760"/>
    <mergeCell ref="MNX760:MOA760"/>
    <mergeCell ref="MOC760:MOF760"/>
    <mergeCell ref="MOH760:MOK760"/>
    <mergeCell ref="MOM760:MOP760"/>
    <mergeCell ref="MOR760:MOU760"/>
    <mergeCell ref="MOW760:MOZ760"/>
    <mergeCell ref="MPB760:MPE760"/>
    <mergeCell ref="MPG760:MPJ760"/>
    <mergeCell ref="MPL760:MPO760"/>
    <mergeCell ref="MPQ760:MPT760"/>
    <mergeCell ref="MPV760:MPY760"/>
    <mergeCell ref="MQA760:MQD760"/>
    <mergeCell ref="MDN760:MDQ760"/>
    <mergeCell ref="MDS760:MDV760"/>
    <mergeCell ref="MDX760:MEA760"/>
    <mergeCell ref="MEC760:MEF760"/>
    <mergeCell ref="MEH760:MEK760"/>
    <mergeCell ref="MEM760:MEP760"/>
    <mergeCell ref="MER760:MEU760"/>
    <mergeCell ref="MEW760:MEZ760"/>
    <mergeCell ref="MFB760:MFE760"/>
    <mergeCell ref="MFG760:MFJ760"/>
    <mergeCell ref="MFL760:MFO760"/>
    <mergeCell ref="MFQ760:MFT760"/>
    <mergeCell ref="MFV760:MFY760"/>
    <mergeCell ref="MGA760:MGD760"/>
    <mergeCell ref="MGF760:MGI760"/>
    <mergeCell ref="MGK760:MGN760"/>
    <mergeCell ref="MGP760:MGS760"/>
    <mergeCell ref="MGU760:MGX760"/>
    <mergeCell ref="MGZ760:MHC760"/>
    <mergeCell ref="MHE760:MHH760"/>
    <mergeCell ref="MHJ760:MHM760"/>
    <mergeCell ref="MHO760:MHR760"/>
    <mergeCell ref="MHT760:MHW760"/>
    <mergeCell ref="MHY760:MIB760"/>
    <mergeCell ref="MID760:MIG760"/>
    <mergeCell ref="MII760:MIL760"/>
    <mergeCell ref="MIN760:MIQ760"/>
    <mergeCell ref="MIS760:MIV760"/>
    <mergeCell ref="MIX760:MJA760"/>
    <mergeCell ref="MJC760:MJF760"/>
    <mergeCell ref="MJH760:MJK760"/>
    <mergeCell ref="MJM760:MJP760"/>
    <mergeCell ref="MJR760:MJU760"/>
    <mergeCell ref="LXE760:LXH760"/>
    <mergeCell ref="LXJ760:LXM760"/>
    <mergeCell ref="LXO760:LXR760"/>
    <mergeCell ref="LXT760:LXW760"/>
    <mergeCell ref="LXY760:LYB760"/>
    <mergeCell ref="LYD760:LYG760"/>
    <mergeCell ref="LYI760:LYL760"/>
    <mergeCell ref="LYN760:LYQ760"/>
    <mergeCell ref="LYS760:LYV760"/>
    <mergeCell ref="LYX760:LZA760"/>
    <mergeCell ref="LZC760:LZF760"/>
    <mergeCell ref="LZH760:LZK760"/>
    <mergeCell ref="LZM760:LZP760"/>
    <mergeCell ref="LZR760:LZU760"/>
    <mergeCell ref="LZW760:LZZ760"/>
    <mergeCell ref="MAB760:MAE760"/>
    <mergeCell ref="MAG760:MAJ760"/>
    <mergeCell ref="MAL760:MAO760"/>
    <mergeCell ref="MAQ760:MAT760"/>
    <mergeCell ref="MAV760:MAY760"/>
    <mergeCell ref="MBA760:MBD760"/>
    <mergeCell ref="MBF760:MBI760"/>
    <mergeCell ref="MBK760:MBN760"/>
    <mergeCell ref="MBP760:MBS760"/>
    <mergeCell ref="MBU760:MBX760"/>
    <mergeCell ref="MBZ760:MCC760"/>
    <mergeCell ref="MCE760:MCH760"/>
    <mergeCell ref="MCJ760:MCM760"/>
    <mergeCell ref="MCO760:MCR760"/>
    <mergeCell ref="MCT760:MCW760"/>
    <mergeCell ref="MCY760:MDB760"/>
    <mergeCell ref="MDD760:MDG760"/>
    <mergeCell ref="MDI760:MDL760"/>
    <mergeCell ref="LQV760:LQY760"/>
    <mergeCell ref="LRA760:LRD760"/>
    <mergeCell ref="LRF760:LRI760"/>
    <mergeCell ref="LRK760:LRN760"/>
    <mergeCell ref="LRP760:LRS760"/>
    <mergeCell ref="LRU760:LRX760"/>
    <mergeCell ref="LRZ760:LSC760"/>
    <mergeCell ref="LSE760:LSH760"/>
    <mergeCell ref="LSJ760:LSM760"/>
    <mergeCell ref="LSO760:LSR760"/>
    <mergeCell ref="LST760:LSW760"/>
    <mergeCell ref="LSY760:LTB760"/>
    <mergeCell ref="LTD760:LTG760"/>
    <mergeCell ref="LTI760:LTL760"/>
    <mergeCell ref="LTN760:LTQ760"/>
    <mergeCell ref="LTS760:LTV760"/>
    <mergeCell ref="LTX760:LUA760"/>
    <mergeCell ref="LUC760:LUF760"/>
    <mergeCell ref="LUH760:LUK760"/>
    <mergeCell ref="LUM760:LUP760"/>
    <mergeCell ref="LUR760:LUU760"/>
    <mergeCell ref="LUW760:LUZ760"/>
    <mergeCell ref="LVB760:LVE760"/>
    <mergeCell ref="LVG760:LVJ760"/>
    <mergeCell ref="LVL760:LVO760"/>
    <mergeCell ref="LVQ760:LVT760"/>
    <mergeCell ref="LVV760:LVY760"/>
    <mergeCell ref="LWA760:LWD760"/>
    <mergeCell ref="LWF760:LWI760"/>
    <mergeCell ref="LWK760:LWN760"/>
    <mergeCell ref="LWP760:LWS760"/>
    <mergeCell ref="LWU760:LWX760"/>
    <mergeCell ref="LWZ760:LXC760"/>
    <mergeCell ref="LKM760:LKP760"/>
    <mergeCell ref="LKR760:LKU760"/>
    <mergeCell ref="LKW760:LKZ760"/>
    <mergeCell ref="LLB760:LLE760"/>
    <mergeCell ref="LLG760:LLJ760"/>
    <mergeCell ref="LLL760:LLO760"/>
    <mergeCell ref="LLQ760:LLT760"/>
    <mergeCell ref="LLV760:LLY760"/>
    <mergeCell ref="LMA760:LMD760"/>
    <mergeCell ref="LMF760:LMI760"/>
    <mergeCell ref="LMK760:LMN760"/>
    <mergeCell ref="LMP760:LMS760"/>
    <mergeCell ref="LMU760:LMX760"/>
    <mergeCell ref="LMZ760:LNC760"/>
    <mergeCell ref="LNE760:LNH760"/>
    <mergeCell ref="LNJ760:LNM760"/>
    <mergeCell ref="LNO760:LNR760"/>
    <mergeCell ref="LNT760:LNW760"/>
    <mergeCell ref="LNY760:LOB760"/>
    <mergeCell ref="LOD760:LOG760"/>
    <mergeCell ref="LOI760:LOL760"/>
    <mergeCell ref="LON760:LOQ760"/>
    <mergeCell ref="LOS760:LOV760"/>
    <mergeCell ref="LOX760:LPA760"/>
    <mergeCell ref="LPC760:LPF760"/>
    <mergeCell ref="LPH760:LPK760"/>
    <mergeCell ref="LPM760:LPP760"/>
    <mergeCell ref="LPR760:LPU760"/>
    <mergeCell ref="LPW760:LPZ760"/>
    <mergeCell ref="LQB760:LQE760"/>
    <mergeCell ref="LQG760:LQJ760"/>
    <mergeCell ref="LQL760:LQO760"/>
    <mergeCell ref="LQQ760:LQT760"/>
    <mergeCell ref="LED760:LEG760"/>
    <mergeCell ref="LEI760:LEL760"/>
    <mergeCell ref="LEN760:LEQ760"/>
    <mergeCell ref="LES760:LEV760"/>
    <mergeCell ref="LEX760:LFA760"/>
    <mergeCell ref="LFC760:LFF760"/>
    <mergeCell ref="LFH760:LFK760"/>
    <mergeCell ref="LFM760:LFP760"/>
    <mergeCell ref="LFR760:LFU760"/>
    <mergeCell ref="LFW760:LFZ760"/>
    <mergeCell ref="LGB760:LGE760"/>
    <mergeCell ref="LGG760:LGJ760"/>
    <mergeCell ref="LGL760:LGO760"/>
    <mergeCell ref="LGQ760:LGT760"/>
    <mergeCell ref="LGV760:LGY760"/>
    <mergeCell ref="LHA760:LHD760"/>
    <mergeCell ref="LHF760:LHI760"/>
    <mergeCell ref="LHK760:LHN760"/>
    <mergeCell ref="LHP760:LHS760"/>
    <mergeCell ref="LHU760:LHX760"/>
    <mergeCell ref="LHZ760:LIC760"/>
    <mergeCell ref="LIE760:LIH760"/>
    <mergeCell ref="LIJ760:LIM760"/>
    <mergeCell ref="LIO760:LIR760"/>
    <mergeCell ref="LIT760:LIW760"/>
    <mergeCell ref="LIY760:LJB760"/>
    <mergeCell ref="LJD760:LJG760"/>
    <mergeCell ref="LJI760:LJL760"/>
    <mergeCell ref="LJN760:LJQ760"/>
    <mergeCell ref="LJS760:LJV760"/>
    <mergeCell ref="LJX760:LKA760"/>
    <mergeCell ref="LKC760:LKF760"/>
    <mergeCell ref="LKH760:LKK760"/>
    <mergeCell ref="KXU760:KXX760"/>
    <mergeCell ref="KXZ760:KYC760"/>
    <mergeCell ref="KYE760:KYH760"/>
    <mergeCell ref="KYJ760:KYM760"/>
    <mergeCell ref="KYO760:KYR760"/>
    <mergeCell ref="KYT760:KYW760"/>
    <mergeCell ref="KYY760:KZB760"/>
    <mergeCell ref="KZD760:KZG760"/>
    <mergeCell ref="KZI760:KZL760"/>
    <mergeCell ref="KZN760:KZQ760"/>
    <mergeCell ref="KZS760:KZV760"/>
    <mergeCell ref="KZX760:LAA760"/>
    <mergeCell ref="LAC760:LAF760"/>
    <mergeCell ref="LAH760:LAK760"/>
    <mergeCell ref="LAM760:LAP760"/>
    <mergeCell ref="LAR760:LAU760"/>
    <mergeCell ref="LAW760:LAZ760"/>
    <mergeCell ref="LBB760:LBE760"/>
    <mergeCell ref="LBG760:LBJ760"/>
    <mergeCell ref="LBL760:LBO760"/>
    <mergeCell ref="LBQ760:LBT760"/>
    <mergeCell ref="LBV760:LBY760"/>
    <mergeCell ref="LCA760:LCD760"/>
    <mergeCell ref="LCF760:LCI760"/>
    <mergeCell ref="LCK760:LCN760"/>
    <mergeCell ref="LCP760:LCS760"/>
    <mergeCell ref="LCU760:LCX760"/>
    <mergeCell ref="LCZ760:LDC760"/>
    <mergeCell ref="LDE760:LDH760"/>
    <mergeCell ref="LDJ760:LDM760"/>
    <mergeCell ref="LDO760:LDR760"/>
    <mergeCell ref="LDT760:LDW760"/>
    <mergeCell ref="LDY760:LEB760"/>
    <mergeCell ref="KRL760:KRO760"/>
    <mergeCell ref="KRQ760:KRT760"/>
    <mergeCell ref="KRV760:KRY760"/>
    <mergeCell ref="KSA760:KSD760"/>
    <mergeCell ref="KSF760:KSI760"/>
    <mergeCell ref="KSK760:KSN760"/>
    <mergeCell ref="KSP760:KSS760"/>
    <mergeCell ref="KSU760:KSX760"/>
    <mergeCell ref="KSZ760:KTC760"/>
    <mergeCell ref="KTE760:KTH760"/>
    <mergeCell ref="KTJ760:KTM760"/>
    <mergeCell ref="KTO760:KTR760"/>
    <mergeCell ref="KTT760:KTW760"/>
    <mergeCell ref="KTY760:KUB760"/>
    <mergeCell ref="KUD760:KUG760"/>
    <mergeCell ref="KUI760:KUL760"/>
    <mergeCell ref="KUN760:KUQ760"/>
    <mergeCell ref="KUS760:KUV760"/>
    <mergeCell ref="KUX760:KVA760"/>
    <mergeCell ref="KVC760:KVF760"/>
    <mergeCell ref="KVH760:KVK760"/>
    <mergeCell ref="KVM760:KVP760"/>
    <mergeCell ref="KVR760:KVU760"/>
    <mergeCell ref="KVW760:KVZ760"/>
    <mergeCell ref="KWB760:KWE760"/>
    <mergeCell ref="KWG760:KWJ760"/>
    <mergeCell ref="KWL760:KWO760"/>
    <mergeCell ref="KWQ760:KWT760"/>
    <mergeCell ref="KWV760:KWY760"/>
    <mergeCell ref="KXA760:KXD760"/>
    <mergeCell ref="KXF760:KXI760"/>
    <mergeCell ref="KXK760:KXN760"/>
    <mergeCell ref="KXP760:KXS760"/>
    <mergeCell ref="KLC760:KLF760"/>
    <mergeCell ref="KLH760:KLK760"/>
    <mergeCell ref="KLM760:KLP760"/>
    <mergeCell ref="KLR760:KLU760"/>
    <mergeCell ref="KLW760:KLZ760"/>
    <mergeCell ref="KMB760:KME760"/>
    <mergeCell ref="KMG760:KMJ760"/>
    <mergeCell ref="KML760:KMO760"/>
    <mergeCell ref="KMQ760:KMT760"/>
    <mergeCell ref="KMV760:KMY760"/>
    <mergeCell ref="KNA760:KND760"/>
    <mergeCell ref="KNF760:KNI760"/>
    <mergeCell ref="KNK760:KNN760"/>
    <mergeCell ref="KNP760:KNS760"/>
    <mergeCell ref="KNU760:KNX760"/>
    <mergeCell ref="KNZ760:KOC760"/>
    <mergeCell ref="KOE760:KOH760"/>
    <mergeCell ref="KOJ760:KOM760"/>
    <mergeCell ref="KOO760:KOR760"/>
    <mergeCell ref="KOT760:KOW760"/>
    <mergeCell ref="KOY760:KPB760"/>
    <mergeCell ref="KPD760:KPG760"/>
    <mergeCell ref="KPI760:KPL760"/>
    <mergeCell ref="KPN760:KPQ760"/>
    <mergeCell ref="KPS760:KPV760"/>
    <mergeCell ref="KPX760:KQA760"/>
    <mergeCell ref="KQC760:KQF760"/>
    <mergeCell ref="KQH760:KQK760"/>
    <mergeCell ref="KQM760:KQP760"/>
    <mergeCell ref="KQR760:KQU760"/>
    <mergeCell ref="KQW760:KQZ760"/>
    <mergeCell ref="KRB760:KRE760"/>
    <mergeCell ref="KRG760:KRJ760"/>
    <mergeCell ref="KET760:KEW760"/>
    <mergeCell ref="KEY760:KFB760"/>
    <mergeCell ref="KFD760:KFG760"/>
    <mergeCell ref="KFI760:KFL760"/>
    <mergeCell ref="KFN760:KFQ760"/>
    <mergeCell ref="KFS760:KFV760"/>
    <mergeCell ref="KFX760:KGA760"/>
    <mergeCell ref="KGC760:KGF760"/>
    <mergeCell ref="KGH760:KGK760"/>
    <mergeCell ref="KGM760:KGP760"/>
    <mergeCell ref="KGR760:KGU760"/>
    <mergeCell ref="KGW760:KGZ760"/>
    <mergeCell ref="KHB760:KHE760"/>
    <mergeCell ref="KHG760:KHJ760"/>
    <mergeCell ref="KHL760:KHO760"/>
    <mergeCell ref="KHQ760:KHT760"/>
    <mergeCell ref="KHV760:KHY760"/>
    <mergeCell ref="KIA760:KID760"/>
    <mergeCell ref="KIF760:KII760"/>
    <mergeCell ref="KIK760:KIN760"/>
    <mergeCell ref="KIP760:KIS760"/>
    <mergeCell ref="KIU760:KIX760"/>
    <mergeCell ref="KIZ760:KJC760"/>
    <mergeCell ref="KJE760:KJH760"/>
    <mergeCell ref="KJJ760:KJM760"/>
    <mergeCell ref="KJO760:KJR760"/>
    <mergeCell ref="KJT760:KJW760"/>
    <mergeCell ref="KJY760:KKB760"/>
    <mergeCell ref="KKD760:KKG760"/>
    <mergeCell ref="KKI760:KKL760"/>
    <mergeCell ref="KKN760:KKQ760"/>
    <mergeCell ref="KKS760:KKV760"/>
    <mergeCell ref="KKX760:KLA760"/>
    <mergeCell ref="JYK760:JYN760"/>
    <mergeCell ref="JYP760:JYS760"/>
    <mergeCell ref="JYU760:JYX760"/>
    <mergeCell ref="JYZ760:JZC760"/>
    <mergeCell ref="JZE760:JZH760"/>
    <mergeCell ref="JZJ760:JZM760"/>
    <mergeCell ref="JZO760:JZR760"/>
    <mergeCell ref="JZT760:JZW760"/>
    <mergeCell ref="JZY760:KAB760"/>
    <mergeCell ref="KAD760:KAG760"/>
    <mergeCell ref="KAI760:KAL760"/>
    <mergeCell ref="KAN760:KAQ760"/>
    <mergeCell ref="KAS760:KAV760"/>
    <mergeCell ref="KAX760:KBA760"/>
    <mergeCell ref="KBC760:KBF760"/>
    <mergeCell ref="KBH760:KBK760"/>
    <mergeCell ref="KBM760:KBP760"/>
    <mergeCell ref="KBR760:KBU760"/>
    <mergeCell ref="KBW760:KBZ760"/>
    <mergeCell ref="KCB760:KCE760"/>
    <mergeCell ref="KCG760:KCJ760"/>
    <mergeCell ref="KCL760:KCO760"/>
    <mergeCell ref="KCQ760:KCT760"/>
    <mergeCell ref="KCV760:KCY760"/>
    <mergeCell ref="KDA760:KDD760"/>
    <mergeCell ref="KDF760:KDI760"/>
    <mergeCell ref="KDK760:KDN760"/>
    <mergeCell ref="KDP760:KDS760"/>
    <mergeCell ref="KDU760:KDX760"/>
    <mergeCell ref="KDZ760:KEC760"/>
    <mergeCell ref="KEE760:KEH760"/>
    <mergeCell ref="KEJ760:KEM760"/>
    <mergeCell ref="KEO760:KER760"/>
    <mergeCell ref="JSB760:JSE760"/>
    <mergeCell ref="JSG760:JSJ760"/>
    <mergeCell ref="JSL760:JSO760"/>
    <mergeCell ref="JSQ760:JST760"/>
    <mergeCell ref="JSV760:JSY760"/>
    <mergeCell ref="JTA760:JTD760"/>
    <mergeCell ref="JTF760:JTI760"/>
    <mergeCell ref="JTK760:JTN760"/>
    <mergeCell ref="JTP760:JTS760"/>
    <mergeCell ref="JTU760:JTX760"/>
    <mergeCell ref="JTZ760:JUC760"/>
    <mergeCell ref="JUE760:JUH760"/>
    <mergeCell ref="JUJ760:JUM760"/>
    <mergeCell ref="JUO760:JUR760"/>
    <mergeCell ref="JUT760:JUW760"/>
    <mergeCell ref="JUY760:JVB760"/>
    <mergeCell ref="JVD760:JVG760"/>
    <mergeCell ref="JVI760:JVL760"/>
    <mergeCell ref="JVN760:JVQ760"/>
    <mergeCell ref="JVS760:JVV760"/>
    <mergeCell ref="JVX760:JWA760"/>
    <mergeCell ref="JWC760:JWF760"/>
    <mergeCell ref="JWH760:JWK760"/>
    <mergeCell ref="JWM760:JWP760"/>
    <mergeCell ref="JWR760:JWU760"/>
    <mergeCell ref="JWW760:JWZ760"/>
    <mergeCell ref="JXB760:JXE760"/>
    <mergeCell ref="JXG760:JXJ760"/>
    <mergeCell ref="JXL760:JXO760"/>
    <mergeCell ref="JXQ760:JXT760"/>
    <mergeCell ref="JXV760:JXY760"/>
    <mergeCell ref="JYA760:JYD760"/>
    <mergeCell ref="JYF760:JYI760"/>
    <mergeCell ref="JLS760:JLV760"/>
    <mergeCell ref="JLX760:JMA760"/>
    <mergeCell ref="JMC760:JMF760"/>
    <mergeCell ref="JMH760:JMK760"/>
    <mergeCell ref="JMM760:JMP760"/>
    <mergeCell ref="JMR760:JMU760"/>
    <mergeCell ref="JMW760:JMZ760"/>
    <mergeCell ref="JNB760:JNE760"/>
    <mergeCell ref="JNG760:JNJ760"/>
    <mergeCell ref="JNL760:JNO760"/>
    <mergeCell ref="JNQ760:JNT760"/>
    <mergeCell ref="JNV760:JNY760"/>
    <mergeCell ref="JOA760:JOD760"/>
    <mergeCell ref="JOF760:JOI760"/>
    <mergeCell ref="JOK760:JON760"/>
    <mergeCell ref="JOP760:JOS760"/>
    <mergeCell ref="JOU760:JOX760"/>
    <mergeCell ref="JOZ760:JPC760"/>
    <mergeCell ref="JPE760:JPH760"/>
    <mergeCell ref="JPJ760:JPM760"/>
    <mergeCell ref="JPO760:JPR760"/>
    <mergeCell ref="JPT760:JPW760"/>
    <mergeCell ref="JPY760:JQB760"/>
    <mergeCell ref="JQD760:JQG760"/>
    <mergeCell ref="JQI760:JQL760"/>
    <mergeCell ref="JQN760:JQQ760"/>
    <mergeCell ref="JQS760:JQV760"/>
    <mergeCell ref="JQX760:JRA760"/>
    <mergeCell ref="JRC760:JRF760"/>
    <mergeCell ref="JRH760:JRK760"/>
    <mergeCell ref="JRM760:JRP760"/>
    <mergeCell ref="JRR760:JRU760"/>
    <mergeCell ref="JRW760:JRZ760"/>
    <mergeCell ref="JFJ760:JFM760"/>
    <mergeCell ref="JFO760:JFR760"/>
    <mergeCell ref="JFT760:JFW760"/>
    <mergeCell ref="JFY760:JGB760"/>
    <mergeCell ref="JGD760:JGG760"/>
    <mergeCell ref="JGI760:JGL760"/>
    <mergeCell ref="JGN760:JGQ760"/>
    <mergeCell ref="JGS760:JGV760"/>
    <mergeCell ref="JGX760:JHA760"/>
    <mergeCell ref="JHC760:JHF760"/>
    <mergeCell ref="JHH760:JHK760"/>
    <mergeCell ref="JHM760:JHP760"/>
    <mergeCell ref="JHR760:JHU760"/>
    <mergeCell ref="JHW760:JHZ760"/>
    <mergeCell ref="JIB760:JIE760"/>
    <mergeCell ref="JIG760:JIJ760"/>
    <mergeCell ref="JIL760:JIO760"/>
    <mergeCell ref="JIQ760:JIT760"/>
    <mergeCell ref="JIV760:JIY760"/>
    <mergeCell ref="JJA760:JJD760"/>
    <mergeCell ref="JJF760:JJI760"/>
    <mergeCell ref="JJK760:JJN760"/>
    <mergeCell ref="JJP760:JJS760"/>
    <mergeCell ref="JJU760:JJX760"/>
    <mergeCell ref="JJZ760:JKC760"/>
    <mergeCell ref="JKE760:JKH760"/>
    <mergeCell ref="JKJ760:JKM760"/>
    <mergeCell ref="JKO760:JKR760"/>
    <mergeCell ref="JKT760:JKW760"/>
    <mergeCell ref="JKY760:JLB760"/>
    <mergeCell ref="JLD760:JLG760"/>
    <mergeCell ref="JLI760:JLL760"/>
    <mergeCell ref="JLN760:JLQ760"/>
    <mergeCell ref="IZA760:IZD760"/>
    <mergeCell ref="IZF760:IZI760"/>
    <mergeCell ref="IZK760:IZN760"/>
    <mergeCell ref="IZP760:IZS760"/>
    <mergeCell ref="IZU760:IZX760"/>
    <mergeCell ref="IZZ760:JAC760"/>
    <mergeCell ref="JAE760:JAH760"/>
    <mergeCell ref="JAJ760:JAM760"/>
    <mergeCell ref="JAO760:JAR760"/>
    <mergeCell ref="JAT760:JAW760"/>
    <mergeCell ref="JAY760:JBB760"/>
    <mergeCell ref="JBD760:JBG760"/>
    <mergeCell ref="JBI760:JBL760"/>
    <mergeCell ref="JBN760:JBQ760"/>
    <mergeCell ref="JBS760:JBV760"/>
    <mergeCell ref="JBX760:JCA760"/>
    <mergeCell ref="JCC760:JCF760"/>
    <mergeCell ref="JCH760:JCK760"/>
    <mergeCell ref="JCM760:JCP760"/>
    <mergeCell ref="JCR760:JCU760"/>
    <mergeCell ref="JCW760:JCZ760"/>
    <mergeCell ref="JDB760:JDE760"/>
    <mergeCell ref="JDG760:JDJ760"/>
    <mergeCell ref="JDL760:JDO760"/>
    <mergeCell ref="JDQ760:JDT760"/>
    <mergeCell ref="JDV760:JDY760"/>
    <mergeCell ref="JEA760:JED760"/>
    <mergeCell ref="JEF760:JEI760"/>
    <mergeCell ref="JEK760:JEN760"/>
    <mergeCell ref="JEP760:JES760"/>
    <mergeCell ref="JEU760:JEX760"/>
    <mergeCell ref="JEZ760:JFC760"/>
    <mergeCell ref="JFE760:JFH760"/>
    <mergeCell ref="ISR760:ISU760"/>
    <mergeCell ref="ISW760:ISZ760"/>
    <mergeCell ref="ITB760:ITE760"/>
    <mergeCell ref="ITG760:ITJ760"/>
    <mergeCell ref="ITL760:ITO760"/>
    <mergeCell ref="ITQ760:ITT760"/>
    <mergeCell ref="ITV760:ITY760"/>
    <mergeCell ref="IUA760:IUD760"/>
    <mergeCell ref="IUF760:IUI760"/>
    <mergeCell ref="IUK760:IUN760"/>
    <mergeCell ref="IUP760:IUS760"/>
    <mergeCell ref="IUU760:IUX760"/>
    <mergeCell ref="IUZ760:IVC760"/>
    <mergeCell ref="IVE760:IVH760"/>
    <mergeCell ref="IVJ760:IVM760"/>
    <mergeCell ref="IVO760:IVR760"/>
    <mergeCell ref="IVT760:IVW760"/>
    <mergeCell ref="IVY760:IWB760"/>
    <mergeCell ref="IWD760:IWG760"/>
    <mergeCell ref="IWI760:IWL760"/>
    <mergeCell ref="IWN760:IWQ760"/>
    <mergeCell ref="IWS760:IWV760"/>
    <mergeCell ref="IWX760:IXA760"/>
    <mergeCell ref="IXC760:IXF760"/>
    <mergeCell ref="IXH760:IXK760"/>
    <mergeCell ref="IXM760:IXP760"/>
    <mergeCell ref="IXR760:IXU760"/>
    <mergeCell ref="IXW760:IXZ760"/>
    <mergeCell ref="IYB760:IYE760"/>
    <mergeCell ref="IYG760:IYJ760"/>
    <mergeCell ref="IYL760:IYO760"/>
    <mergeCell ref="IYQ760:IYT760"/>
    <mergeCell ref="IYV760:IYY760"/>
    <mergeCell ref="IMI760:IML760"/>
    <mergeCell ref="IMN760:IMQ760"/>
    <mergeCell ref="IMS760:IMV760"/>
    <mergeCell ref="IMX760:INA760"/>
    <mergeCell ref="INC760:INF760"/>
    <mergeCell ref="INH760:INK760"/>
    <mergeCell ref="INM760:INP760"/>
    <mergeCell ref="INR760:INU760"/>
    <mergeCell ref="INW760:INZ760"/>
    <mergeCell ref="IOB760:IOE760"/>
    <mergeCell ref="IOG760:IOJ760"/>
    <mergeCell ref="IOL760:IOO760"/>
    <mergeCell ref="IOQ760:IOT760"/>
    <mergeCell ref="IOV760:IOY760"/>
    <mergeCell ref="IPA760:IPD760"/>
    <mergeCell ref="IPF760:IPI760"/>
    <mergeCell ref="IPK760:IPN760"/>
    <mergeCell ref="IPP760:IPS760"/>
    <mergeCell ref="IPU760:IPX760"/>
    <mergeCell ref="IPZ760:IQC760"/>
    <mergeCell ref="IQE760:IQH760"/>
    <mergeCell ref="IQJ760:IQM760"/>
    <mergeCell ref="IQO760:IQR760"/>
    <mergeCell ref="IQT760:IQW760"/>
    <mergeCell ref="IQY760:IRB760"/>
    <mergeCell ref="IRD760:IRG760"/>
    <mergeCell ref="IRI760:IRL760"/>
    <mergeCell ref="IRN760:IRQ760"/>
    <mergeCell ref="IRS760:IRV760"/>
    <mergeCell ref="IRX760:ISA760"/>
    <mergeCell ref="ISC760:ISF760"/>
    <mergeCell ref="ISH760:ISK760"/>
    <mergeCell ref="ISM760:ISP760"/>
    <mergeCell ref="IFZ760:IGC760"/>
    <mergeCell ref="IGE760:IGH760"/>
    <mergeCell ref="IGJ760:IGM760"/>
    <mergeCell ref="IGO760:IGR760"/>
    <mergeCell ref="IGT760:IGW760"/>
    <mergeCell ref="IGY760:IHB760"/>
    <mergeCell ref="IHD760:IHG760"/>
    <mergeCell ref="IHI760:IHL760"/>
    <mergeCell ref="IHN760:IHQ760"/>
    <mergeCell ref="IHS760:IHV760"/>
    <mergeCell ref="IHX760:IIA760"/>
    <mergeCell ref="IIC760:IIF760"/>
    <mergeCell ref="IIH760:IIK760"/>
    <mergeCell ref="IIM760:IIP760"/>
    <mergeCell ref="IIR760:IIU760"/>
    <mergeCell ref="IIW760:IIZ760"/>
    <mergeCell ref="IJB760:IJE760"/>
    <mergeCell ref="IJG760:IJJ760"/>
    <mergeCell ref="IJL760:IJO760"/>
    <mergeCell ref="IJQ760:IJT760"/>
    <mergeCell ref="IJV760:IJY760"/>
    <mergeCell ref="IKA760:IKD760"/>
    <mergeCell ref="IKF760:IKI760"/>
    <mergeCell ref="IKK760:IKN760"/>
    <mergeCell ref="IKP760:IKS760"/>
    <mergeCell ref="IKU760:IKX760"/>
    <mergeCell ref="IKZ760:ILC760"/>
    <mergeCell ref="ILE760:ILH760"/>
    <mergeCell ref="ILJ760:ILM760"/>
    <mergeCell ref="ILO760:ILR760"/>
    <mergeCell ref="ILT760:ILW760"/>
    <mergeCell ref="ILY760:IMB760"/>
    <mergeCell ref="IMD760:IMG760"/>
    <mergeCell ref="HZQ760:HZT760"/>
    <mergeCell ref="HZV760:HZY760"/>
    <mergeCell ref="IAA760:IAD760"/>
    <mergeCell ref="IAF760:IAI760"/>
    <mergeCell ref="IAK760:IAN760"/>
    <mergeCell ref="IAP760:IAS760"/>
    <mergeCell ref="IAU760:IAX760"/>
    <mergeCell ref="IAZ760:IBC760"/>
    <mergeCell ref="IBE760:IBH760"/>
    <mergeCell ref="IBJ760:IBM760"/>
    <mergeCell ref="IBO760:IBR760"/>
    <mergeCell ref="IBT760:IBW760"/>
    <mergeCell ref="IBY760:ICB760"/>
    <mergeCell ref="ICD760:ICG760"/>
    <mergeCell ref="ICI760:ICL760"/>
    <mergeCell ref="ICN760:ICQ760"/>
    <mergeCell ref="ICS760:ICV760"/>
    <mergeCell ref="ICX760:IDA760"/>
    <mergeCell ref="IDC760:IDF760"/>
    <mergeCell ref="IDH760:IDK760"/>
    <mergeCell ref="IDM760:IDP760"/>
    <mergeCell ref="IDR760:IDU760"/>
    <mergeCell ref="IDW760:IDZ760"/>
    <mergeCell ref="IEB760:IEE760"/>
    <mergeCell ref="IEG760:IEJ760"/>
    <mergeCell ref="IEL760:IEO760"/>
    <mergeCell ref="IEQ760:IET760"/>
    <mergeCell ref="IEV760:IEY760"/>
    <mergeCell ref="IFA760:IFD760"/>
    <mergeCell ref="IFF760:IFI760"/>
    <mergeCell ref="IFK760:IFN760"/>
    <mergeCell ref="IFP760:IFS760"/>
    <mergeCell ref="IFU760:IFX760"/>
    <mergeCell ref="HTH760:HTK760"/>
    <mergeCell ref="HTM760:HTP760"/>
    <mergeCell ref="HTR760:HTU760"/>
    <mergeCell ref="HTW760:HTZ760"/>
    <mergeCell ref="HUB760:HUE760"/>
    <mergeCell ref="HUG760:HUJ760"/>
    <mergeCell ref="HUL760:HUO760"/>
    <mergeCell ref="HUQ760:HUT760"/>
    <mergeCell ref="HUV760:HUY760"/>
    <mergeCell ref="HVA760:HVD760"/>
    <mergeCell ref="HVF760:HVI760"/>
    <mergeCell ref="HVK760:HVN760"/>
    <mergeCell ref="HVP760:HVS760"/>
    <mergeCell ref="HVU760:HVX760"/>
    <mergeCell ref="HVZ760:HWC760"/>
    <mergeCell ref="HWE760:HWH760"/>
    <mergeCell ref="HWJ760:HWM760"/>
    <mergeCell ref="HWO760:HWR760"/>
    <mergeCell ref="HWT760:HWW760"/>
    <mergeCell ref="HWY760:HXB760"/>
    <mergeCell ref="HXD760:HXG760"/>
    <mergeCell ref="HXI760:HXL760"/>
    <mergeCell ref="HXN760:HXQ760"/>
    <mergeCell ref="HXS760:HXV760"/>
    <mergeCell ref="HXX760:HYA760"/>
    <mergeCell ref="HYC760:HYF760"/>
    <mergeCell ref="HYH760:HYK760"/>
    <mergeCell ref="HYM760:HYP760"/>
    <mergeCell ref="HYR760:HYU760"/>
    <mergeCell ref="HYW760:HYZ760"/>
    <mergeCell ref="HZB760:HZE760"/>
    <mergeCell ref="HZG760:HZJ760"/>
    <mergeCell ref="HZL760:HZO760"/>
    <mergeCell ref="HMY760:HNB760"/>
    <mergeCell ref="HND760:HNG760"/>
    <mergeCell ref="HNI760:HNL760"/>
    <mergeCell ref="HNN760:HNQ760"/>
    <mergeCell ref="HNS760:HNV760"/>
    <mergeCell ref="HNX760:HOA760"/>
    <mergeCell ref="HOC760:HOF760"/>
    <mergeCell ref="HOH760:HOK760"/>
    <mergeCell ref="HOM760:HOP760"/>
    <mergeCell ref="HOR760:HOU760"/>
    <mergeCell ref="HOW760:HOZ760"/>
    <mergeCell ref="HPB760:HPE760"/>
    <mergeCell ref="HPG760:HPJ760"/>
    <mergeCell ref="HPL760:HPO760"/>
    <mergeCell ref="HPQ760:HPT760"/>
    <mergeCell ref="HPV760:HPY760"/>
    <mergeCell ref="HQA760:HQD760"/>
    <mergeCell ref="HQF760:HQI760"/>
    <mergeCell ref="HQK760:HQN760"/>
    <mergeCell ref="HQP760:HQS760"/>
    <mergeCell ref="HQU760:HQX760"/>
    <mergeCell ref="HQZ760:HRC760"/>
    <mergeCell ref="HRE760:HRH760"/>
    <mergeCell ref="HRJ760:HRM760"/>
    <mergeCell ref="HRO760:HRR760"/>
    <mergeCell ref="HRT760:HRW760"/>
    <mergeCell ref="HRY760:HSB760"/>
    <mergeCell ref="HSD760:HSG760"/>
    <mergeCell ref="HSI760:HSL760"/>
    <mergeCell ref="HSN760:HSQ760"/>
    <mergeCell ref="HSS760:HSV760"/>
    <mergeCell ref="HSX760:HTA760"/>
    <mergeCell ref="HTC760:HTF760"/>
    <mergeCell ref="HGP760:HGS760"/>
    <mergeCell ref="HGU760:HGX760"/>
    <mergeCell ref="HGZ760:HHC760"/>
    <mergeCell ref="HHE760:HHH760"/>
    <mergeCell ref="HHJ760:HHM760"/>
    <mergeCell ref="HHO760:HHR760"/>
    <mergeCell ref="HHT760:HHW760"/>
    <mergeCell ref="HHY760:HIB760"/>
    <mergeCell ref="HID760:HIG760"/>
    <mergeCell ref="HII760:HIL760"/>
    <mergeCell ref="HIN760:HIQ760"/>
    <mergeCell ref="HIS760:HIV760"/>
    <mergeCell ref="HIX760:HJA760"/>
    <mergeCell ref="HJC760:HJF760"/>
    <mergeCell ref="HJH760:HJK760"/>
    <mergeCell ref="HJM760:HJP760"/>
    <mergeCell ref="HJR760:HJU760"/>
    <mergeCell ref="HJW760:HJZ760"/>
    <mergeCell ref="HKB760:HKE760"/>
    <mergeCell ref="HKG760:HKJ760"/>
    <mergeCell ref="HKL760:HKO760"/>
    <mergeCell ref="HKQ760:HKT760"/>
    <mergeCell ref="HKV760:HKY760"/>
    <mergeCell ref="HLA760:HLD760"/>
    <mergeCell ref="HLF760:HLI760"/>
    <mergeCell ref="HLK760:HLN760"/>
    <mergeCell ref="HLP760:HLS760"/>
    <mergeCell ref="HLU760:HLX760"/>
    <mergeCell ref="HLZ760:HMC760"/>
    <mergeCell ref="HME760:HMH760"/>
    <mergeCell ref="HMJ760:HMM760"/>
    <mergeCell ref="HMO760:HMR760"/>
    <mergeCell ref="HMT760:HMW760"/>
    <mergeCell ref="HAG760:HAJ760"/>
    <mergeCell ref="HAL760:HAO760"/>
    <mergeCell ref="HAQ760:HAT760"/>
    <mergeCell ref="HAV760:HAY760"/>
    <mergeCell ref="HBA760:HBD760"/>
    <mergeCell ref="HBF760:HBI760"/>
    <mergeCell ref="HBK760:HBN760"/>
    <mergeCell ref="HBP760:HBS760"/>
    <mergeCell ref="HBU760:HBX760"/>
    <mergeCell ref="HBZ760:HCC760"/>
    <mergeCell ref="HCE760:HCH760"/>
    <mergeCell ref="HCJ760:HCM760"/>
    <mergeCell ref="HCO760:HCR760"/>
    <mergeCell ref="HCT760:HCW760"/>
    <mergeCell ref="HCY760:HDB760"/>
    <mergeCell ref="HDD760:HDG760"/>
    <mergeCell ref="HDI760:HDL760"/>
    <mergeCell ref="HDN760:HDQ760"/>
    <mergeCell ref="HDS760:HDV760"/>
    <mergeCell ref="HDX760:HEA760"/>
    <mergeCell ref="HEC760:HEF760"/>
    <mergeCell ref="HEH760:HEK760"/>
    <mergeCell ref="HEM760:HEP760"/>
    <mergeCell ref="HER760:HEU760"/>
    <mergeCell ref="HEW760:HEZ760"/>
    <mergeCell ref="HFB760:HFE760"/>
    <mergeCell ref="HFG760:HFJ760"/>
    <mergeCell ref="HFL760:HFO760"/>
    <mergeCell ref="HFQ760:HFT760"/>
    <mergeCell ref="HFV760:HFY760"/>
    <mergeCell ref="HGA760:HGD760"/>
    <mergeCell ref="HGF760:HGI760"/>
    <mergeCell ref="HGK760:HGN760"/>
    <mergeCell ref="GTX760:GUA760"/>
    <mergeCell ref="GUC760:GUF760"/>
    <mergeCell ref="GUH760:GUK760"/>
    <mergeCell ref="GUM760:GUP760"/>
    <mergeCell ref="GUR760:GUU760"/>
    <mergeCell ref="GUW760:GUZ760"/>
    <mergeCell ref="GVB760:GVE760"/>
    <mergeCell ref="GVG760:GVJ760"/>
    <mergeCell ref="GVL760:GVO760"/>
    <mergeCell ref="GVQ760:GVT760"/>
    <mergeCell ref="GVV760:GVY760"/>
    <mergeCell ref="GWA760:GWD760"/>
    <mergeCell ref="GWF760:GWI760"/>
    <mergeCell ref="GWK760:GWN760"/>
    <mergeCell ref="GWP760:GWS760"/>
    <mergeCell ref="GWU760:GWX760"/>
    <mergeCell ref="GWZ760:GXC760"/>
    <mergeCell ref="GXE760:GXH760"/>
    <mergeCell ref="GXJ760:GXM760"/>
    <mergeCell ref="GXO760:GXR760"/>
    <mergeCell ref="GXT760:GXW760"/>
    <mergeCell ref="GXY760:GYB760"/>
    <mergeCell ref="GYD760:GYG760"/>
    <mergeCell ref="GYI760:GYL760"/>
    <mergeCell ref="GYN760:GYQ760"/>
    <mergeCell ref="GYS760:GYV760"/>
    <mergeCell ref="GYX760:GZA760"/>
    <mergeCell ref="GZC760:GZF760"/>
    <mergeCell ref="GZH760:GZK760"/>
    <mergeCell ref="GZM760:GZP760"/>
    <mergeCell ref="GZR760:GZU760"/>
    <mergeCell ref="GZW760:GZZ760"/>
    <mergeCell ref="HAB760:HAE760"/>
    <mergeCell ref="GNO760:GNR760"/>
    <mergeCell ref="GNT760:GNW760"/>
    <mergeCell ref="GNY760:GOB760"/>
    <mergeCell ref="GOD760:GOG760"/>
    <mergeCell ref="GOI760:GOL760"/>
    <mergeCell ref="GON760:GOQ760"/>
    <mergeCell ref="GOS760:GOV760"/>
    <mergeCell ref="GOX760:GPA760"/>
    <mergeCell ref="GPC760:GPF760"/>
    <mergeCell ref="GPH760:GPK760"/>
    <mergeCell ref="GPM760:GPP760"/>
    <mergeCell ref="GPR760:GPU760"/>
    <mergeCell ref="GPW760:GPZ760"/>
    <mergeCell ref="GQB760:GQE760"/>
    <mergeCell ref="GQG760:GQJ760"/>
    <mergeCell ref="GQL760:GQO760"/>
    <mergeCell ref="GQQ760:GQT760"/>
    <mergeCell ref="GQV760:GQY760"/>
    <mergeCell ref="GRA760:GRD760"/>
    <mergeCell ref="GRF760:GRI760"/>
    <mergeCell ref="GRK760:GRN760"/>
    <mergeCell ref="GRP760:GRS760"/>
    <mergeCell ref="GRU760:GRX760"/>
    <mergeCell ref="GRZ760:GSC760"/>
    <mergeCell ref="GSE760:GSH760"/>
    <mergeCell ref="GSJ760:GSM760"/>
    <mergeCell ref="GSO760:GSR760"/>
    <mergeCell ref="GST760:GSW760"/>
    <mergeCell ref="GSY760:GTB760"/>
    <mergeCell ref="GTD760:GTG760"/>
    <mergeCell ref="GTI760:GTL760"/>
    <mergeCell ref="GTN760:GTQ760"/>
    <mergeCell ref="GTS760:GTV760"/>
    <mergeCell ref="GHF760:GHI760"/>
    <mergeCell ref="GHK760:GHN760"/>
    <mergeCell ref="GHP760:GHS760"/>
    <mergeCell ref="GHU760:GHX760"/>
    <mergeCell ref="GHZ760:GIC760"/>
    <mergeCell ref="GIE760:GIH760"/>
    <mergeCell ref="GIJ760:GIM760"/>
    <mergeCell ref="GIO760:GIR760"/>
    <mergeCell ref="GIT760:GIW760"/>
    <mergeCell ref="GIY760:GJB760"/>
    <mergeCell ref="GJD760:GJG760"/>
    <mergeCell ref="GJI760:GJL760"/>
    <mergeCell ref="GJN760:GJQ760"/>
    <mergeCell ref="GJS760:GJV760"/>
    <mergeCell ref="GJX760:GKA760"/>
    <mergeCell ref="GKC760:GKF760"/>
    <mergeCell ref="GKH760:GKK760"/>
    <mergeCell ref="GKM760:GKP760"/>
    <mergeCell ref="GKR760:GKU760"/>
    <mergeCell ref="GKW760:GKZ760"/>
    <mergeCell ref="GLB760:GLE760"/>
    <mergeCell ref="GLG760:GLJ760"/>
    <mergeCell ref="GLL760:GLO760"/>
    <mergeCell ref="GLQ760:GLT760"/>
    <mergeCell ref="GLV760:GLY760"/>
    <mergeCell ref="GMA760:GMD760"/>
    <mergeCell ref="GMF760:GMI760"/>
    <mergeCell ref="GMK760:GMN760"/>
    <mergeCell ref="GMP760:GMS760"/>
    <mergeCell ref="GMU760:GMX760"/>
    <mergeCell ref="GMZ760:GNC760"/>
    <mergeCell ref="GNE760:GNH760"/>
    <mergeCell ref="GNJ760:GNM760"/>
    <mergeCell ref="GAW760:GAZ760"/>
    <mergeCell ref="GBB760:GBE760"/>
    <mergeCell ref="GBG760:GBJ760"/>
    <mergeCell ref="GBL760:GBO760"/>
    <mergeCell ref="GBQ760:GBT760"/>
    <mergeCell ref="GBV760:GBY760"/>
    <mergeCell ref="GCA760:GCD760"/>
    <mergeCell ref="GCF760:GCI760"/>
    <mergeCell ref="GCK760:GCN760"/>
    <mergeCell ref="GCP760:GCS760"/>
    <mergeCell ref="GCU760:GCX760"/>
    <mergeCell ref="GCZ760:GDC760"/>
    <mergeCell ref="GDE760:GDH760"/>
    <mergeCell ref="GDJ760:GDM760"/>
    <mergeCell ref="GDO760:GDR760"/>
    <mergeCell ref="GDT760:GDW760"/>
    <mergeCell ref="GDY760:GEB760"/>
    <mergeCell ref="GED760:GEG760"/>
    <mergeCell ref="GEI760:GEL760"/>
    <mergeCell ref="GEN760:GEQ760"/>
    <mergeCell ref="GES760:GEV760"/>
    <mergeCell ref="GEX760:GFA760"/>
    <mergeCell ref="GFC760:GFF760"/>
    <mergeCell ref="GFH760:GFK760"/>
    <mergeCell ref="GFM760:GFP760"/>
    <mergeCell ref="GFR760:GFU760"/>
    <mergeCell ref="GFW760:GFZ760"/>
    <mergeCell ref="GGB760:GGE760"/>
    <mergeCell ref="GGG760:GGJ760"/>
    <mergeCell ref="GGL760:GGO760"/>
    <mergeCell ref="GGQ760:GGT760"/>
    <mergeCell ref="GGV760:GGY760"/>
    <mergeCell ref="GHA760:GHD760"/>
    <mergeCell ref="FUN760:FUQ760"/>
    <mergeCell ref="FUS760:FUV760"/>
    <mergeCell ref="FUX760:FVA760"/>
    <mergeCell ref="FVC760:FVF760"/>
    <mergeCell ref="FVH760:FVK760"/>
    <mergeCell ref="FVM760:FVP760"/>
    <mergeCell ref="FVR760:FVU760"/>
    <mergeCell ref="FVW760:FVZ760"/>
    <mergeCell ref="FWB760:FWE760"/>
    <mergeCell ref="FWG760:FWJ760"/>
    <mergeCell ref="FWL760:FWO760"/>
    <mergeCell ref="FWQ760:FWT760"/>
    <mergeCell ref="FWV760:FWY760"/>
    <mergeCell ref="FXA760:FXD760"/>
    <mergeCell ref="FXF760:FXI760"/>
    <mergeCell ref="FXK760:FXN760"/>
    <mergeCell ref="FXP760:FXS760"/>
    <mergeCell ref="FXU760:FXX760"/>
    <mergeCell ref="FXZ760:FYC760"/>
    <mergeCell ref="FYE760:FYH760"/>
    <mergeCell ref="FYJ760:FYM760"/>
    <mergeCell ref="FYO760:FYR760"/>
    <mergeCell ref="FYT760:FYW760"/>
    <mergeCell ref="FYY760:FZB760"/>
    <mergeCell ref="FZD760:FZG760"/>
    <mergeCell ref="FZI760:FZL760"/>
    <mergeCell ref="FZN760:FZQ760"/>
    <mergeCell ref="FZS760:FZV760"/>
    <mergeCell ref="FZX760:GAA760"/>
    <mergeCell ref="GAC760:GAF760"/>
    <mergeCell ref="GAH760:GAK760"/>
    <mergeCell ref="GAM760:GAP760"/>
    <mergeCell ref="GAR760:GAU760"/>
    <mergeCell ref="FOE760:FOH760"/>
    <mergeCell ref="FOJ760:FOM760"/>
    <mergeCell ref="FOO760:FOR760"/>
    <mergeCell ref="FOT760:FOW760"/>
    <mergeCell ref="FOY760:FPB760"/>
    <mergeCell ref="FPD760:FPG760"/>
    <mergeCell ref="FPI760:FPL760"/>
    <mergeCell ref="FPN760:FPQ760"/>
    <mergeCell ref="FPS760:FPV760"/>
    <mergeCell ref="FPX760:FQA760"/>
    <mergeCell ref="FQC760:FQF760"/>
    <mergeCell ref="FQH760:FQK760"/>
    <mergeCell ref="FQM760:FQP760"/>
    <mergeCell ref="FQR760:FQU760"/>
    <mergeCell ref="FQW760:FQZ760"/>
    <mergeCell ref="FRB760:FRE760"/>
    <mergeCell ref="FRG760:FRJ760"/>
    <mergeCell ref="FRL760:FRO760"/>
    <mergeCell ref="FRQ760:FRT760"/>
    <mergeCell ref="FRV760:FRY760"/>
    <mergeCell ref="FSA760:FSD760"/>
    <mergeCell ref="FSF760:FSI760"/>
    <mergeCell ref="FSK760:FSN760"/>
    <mergeCell ref="FSP760:FSS760"/>
    <mergeCell ref="FSU760:FSX760"/>
    <mergeCell ref="FSZ760:FTC760"/>
    <mergeCell ref="FTE760:FTH760"/>
    <mergeCell ref="FTJ760:FTM760"/>
    <mergeCell ref="FTO760:FTR760"/>
    <mergeCell ref="FTT760:FTW760"/>
    <mergeCell ref="FTY760:FUB760"/>
    <mergeCell ref="FUD760:FUG760"/>
    <mergeCell ref="FUI760:FUL760"/>
    <mergeCell ref="FHV760:FHY760"/>
    <mergeCell ref="FIA760:FID760"/>
    <mergeCell ref="FIF760:FII760"/>
    <mergeCell ref="FIK760:FIN760"/>
    <mergeCell ref="FIP760:FIS760"/>
    <mergeCell ref="FIU760:FIX760"/>
    <mergeCell ref="FIZ760:FJC760"/>
    <mergeCell ref="FJE760:FJH760"/>
    <mergeCell ref="FJJ760:FJM760"/>
    <mergeCell ref="FJO760:FJR760"/>
    <mergeCell ref="FJT760:FJW760"/>
    <mergeCell ref="FJY760:FKB760"/>
    <mergeCell ref="FKD760:FKG760"/>
    <mergeCell ref="FKI760:FKL760"/>
    <mergeCell ref="FKN760:FKQ760"/>
    <mergeCell ref="FKS760:FKV760"/>
    <mergeCell ref="FKX760:FLA760"/>
    <mergeCell ref="FLC760:FLF760"/>
    <mergeCell ref="FLH760:FLK760"/>
    <mergeCell ref="FLM760:FLP760"/>
    <mergeCell ref="FLR760:FLU760"/>
    <mergeCell ref="FLW760:FLZ760"/>
    <mergeCell ref="FMB760:FME760"/>
    <mergeCell ref="FMG760:FMJ760"/>
    <mergeCell ref="FML760:FMO760"/>
    <mergeCell ref="FMQ760:FMT760"/>
    <mergeCell ref="FMV760:FMY760"/>
    <mergeCell ref="FNA760:FND760"/>
    <mergeCell ref="FNF760:FNI760"/>
    <mergeCell ref="FNK760:FNN760"/>
    <mergeCell ref="FNP760:FNS760"/>
    <mergeCell ref="FNU760:FNX760"/>
    <mergeCell ref="FNZ760:FOC760"/>
    <mergeCell ref="FBM760:FBP760"/>
    <mergeCell ref="FBR760:FBU760"/>
    <mergeCell ref="FBW760:FBZ760"/>
    <mergeCell ref="FCB760:FCE760"/>
    <mergeCell ref="FCG760:FCJ760"/>
    <mergeCell ref="FCL760:FCO760"/>
    <mergeCell ref="FCQ760:FCT760"/>
    <mergeCell ref="FCV760:FCY760"/>
    <mergeCell ref="FDA760:FDD760"/>
    <mergeCell ref="FDF760:FDI760"/>
    <mergeCell ref="FDK760:FDN760"/>
    <mergeCell ref="FDP760:FDS760"/>
    <mergeCell ref="FDU760:FDX760"/>
    <mergeCell ref="FDZ760:FEC760"/>
    <mergeCell ref="FEE760:FEH760"/>
    <mergeCell ref="FEJ760:FEM760"/>
    <mergeCell ref="FEO760:FER760"/>
    <mergeCell ref="FET760:FEW760"/>
    <mergeCell ref="FEY760:FFB760"/>
    <mergeCell ref="FFD760:FFG760"/>
    <mergeCell ref="FFI760:FFL760"/>
    <mergeCell ref="FFN760:FFQ760"/>
    <mergeCell ref="FFS760:FFV760"/>
    <mergeCell ref="FFX760:FGA760"/>
    <mergeCell ref="FGC760:FGF760"/>
    <mergeCell ref="FGH760:FGK760"/>
    <mergeCell ref="FGM760:FGP760"/>
    <mergeCell ref="FGR760:FGU760"/>
    <mergeCell ref="FGW760:FGZ760"/>
    <mergeCell ref="FHB760:FHE760"/>
    <mergeCell ref="FHG760:FHJ760"/>
    <mergeCell ref="FHL760:FHO760"/>
    <mergeCell ref="FHQ760:FHT760"/>
    <mergeCell ref="EVD760:EVG760"/>
    <mergeCell ref="EVI760:EVL760"/>
    <mergeCell ref="EVN760:EVQ760"/>
    <mergeCell ref="EVS760:EVV760"/>
    <mergeCell ref="EVX760:EWA760"/>
    <mergeCell ref="EWC760:EWF760"/>
    <mergeCell ref="EWH760:EWK760"/>
    <mergeCell ref="EWM760:EWP760"/>
    <mergeCell ref="EWR760:EWU760"/>
    <mergeCell ref="EWW760:EWZ760"/>
    <mergeCell ref="EXB760:EXE760"/>
    <mergeCell ref="EXG760:EXJ760"/>
    <mergeCell ref="EXL760:EXO760"/>
    <mergeCell ref="EXQ760:EXT760"/>
    <mergeCell ref="EXV760:EXY760"/>
    <mergeCell ref="EYA760:EYD760"/>
    <mergeCell ref="EYF760:EYI760"/>
    <mergeCell ref="EYK760:EYN760"/>
    <mergeCell ref="EYP760:EYS760"/>
    <mergeCell ref="EYU760:EYX760"/>
    <mergeCell ref="EYZ760:EZC760"/>
    <mergeCell ref="EZE760:EZH760"/>
    <mergeCell ref="EZJ760:EZM760"/>
    <mergeCell ref="EZO760:EZR760"/>
    <mergeCell ref="EZT760:EZW760"/>
    <mergeCell ref="EZY760:FAB760"/>
    <mergeCell ref="FAD760:FAG760"/>
    <mergeCell ref="FAI760:FAL760"/>
    <mergeCell ref="FAN760:FAQ760"/>
    <mergeCell ref="FAS760:FAV760"/>
    <mergeCell ref="FAX760:FBA760"/>
    <mergeCell ref="FBC760:FBF760"/>
    <mergeCell ref="FBH760:FBK760"/>
    <mergeCell ref="EOU760:EOX760"/>
    <mergeCell ref="EOZ760:EPC760"/>
    <mergeCell ref="EPE760:EPH760"/>
    <mergeCell ref="EPJ760:EPM760"/>
    <mergeCell ref="EPO760:EPR760"/>
    <mergeCell ref="EPT760:EPW760"/>
    <mergeCell ref="EPY760:EQB760"/>
    <mergeCell ref="EQD760:EQG760"/>
    <mergeCell ref="EQI760:EQL760"/>
    <mergeCell ref="EQN760:EQQ760"/>
    <mergeCell ref="EQS760:EQV760"/>
    <mergeCell ref="EQX760:ERA760"/>
    <mergeCell ref="ERC760:ERF760"/>
    <mergeCell ref="ERH760:ERK760"/>
    <mergeCell ref="ERM760:ERP760"/>
    <mergeCell ref="ERR760:ERU760"/>
    <mergeCell ref="ERW760:ERZ760"/>
    <mergeCell ref="ESB760:ESE760"/>
    <mergeCell ref="ESG760:ESJ760"/>
    <mergeCell ref="ESL760:ESO760"/>
    <mergeCell ref="ESQ760:EST760"/>
    <mergeCell ref="ESV760:ESY760"/>
    <mergeCell ref="ETA760:ETD760"/>
    <mergeCell ref="ETF760:ETI760"/>
    <mergeCell ref="ETK760:ETN760"/>
    <mergeCell ref="ETP760:ETS760"/>
    <mergeCell ref="ETU760:ETX760"/>
    <mergeCell ref="ETZ760:EUC760"/>
    <mergeCell ref="EUE760:EUH760"/>
    <mergeCell ref="EUJ760:EUM760"/>
    <mergeCell ref="EUO760:EUR760"/>
    <mergeCell ref="EUT760:EUW760"/>
    <mergeCell ref="EUY760:EVB760"/>
    <mergeCell ref="EIL760:EIO760"/>
    <mergeCell ref="EIQ760:EIT760"/>
    <mergeCell ref="EIV760:EIY760"/>
    <mergeCell ref="EJA760:EJD760"/>
    <mergeCell ref="EJF760:EJI760"/>
    <mergeCell ref="EJK760:EJN760"/>
    <mergeCell ref="EJP760:EJS760"/>
    <mergeCell ref="EJU760:EJX760"/>
    <mergeCell ref="EJZ760:EKC760"/>
    <mergeCell ref="EKE760:EKH760"/>
    <mergeCell ref="EKJ760:EKM760"/>
    <mergeCell ref="EKO760:EKR760"/>
    <mergeCell ref="EKT760:EKW760"/>
    <mergeCell ref="EKY760:ELB760"/>
    <mergeCell ref="ELD760:ELG760"/>
    <mergeCell ref="ELI760:ELL760"/>
    <mergeCell ref="ELN760:ELQ760"/>
    <mergeCell ref="ELS760:ELV760"/>
    <mergeCell ref="ELX760:EMA760"/>
    <mergeCell ref="EMC760:EMF760"/>
    <mergeCell ref="EMH760:EMK760"/>
    <mergeCell ref="EMM760:EMP760"/>
    <mergeCell ref="EMR760:EMU760"/>
    <mergeCell ref="EMW760:EMZ760"/>
    <mergeCell ref="ENB760:ENE760"/>
    <mergeCell ref="ENG760:ENJ760"/>
    <mergeCell ref="ENL760:ENO760"/>
    <mergeCell ref="ENQ760:ENT760"/>
    <mergeCell ref="ENV760:ENY760"/>
    <mergeCell ref="EOA760:EOD760"/>
    <mergeCell ref="EOF760:EOI760"/>
    <mergeCell ref="EOK760:EON760"/>
    <mergeCell ref="EOP760:EOS760"/>
    <mergeCell ref="ECC760:ECF760"/>
    <mergeCell ref="ECH760:ECK760"/>
    <mergeCell ref="ECM760:ECP760"/>
    <mergeCell ref="ECR760:ECU760"/>
    <mergeCell ref="ECW760:ECZ760"/>
    <mergeCell ref="EDB760:EDE760"/>
    <mergeCell ref="EDG760:EDJ760"/>
    <mergeCell ref="EDL760:EDO760"/>
    <mergeCell ref="EDQ760:EDT760"/>
    <mergeCell ref="EDV760:EDY760"/>
    <mergeCell ref="EEA760:EED760"/>
    <mergeCell ref="EEF760:EEI760"/>
    <mergeCell ref="EEK760:EEN760"/>
    <mergeCell ref="EEP760:EES760"/>
    <mergeCell ref="EEU760:EEX760"/>
    <mergeCell ref="EEZ760:EFC760"/>
    <mergeCell ref="EFE760:EFH760"/>
    <mergeCell ref="EFJ760:EFM760"/>
    <mergeCell ref="EFO760:EFR760"/>
    <mergeCell ref="EFT760:EFW760"/>
    <mergeCell ref="EFY760:EGB760"/>
    <mergeCell ref="EGD760:EGG760"/>
    <mergeCell ref="EGI760:EGL760"/>
    <mergeCell ref="EGN760:EGQ760"/>
    <mergeCell ref="EGS760:EGV760"/>
    <mergeCell ref="EGX760:EHA760"/>
    <mergeCell ref="EHC760:EHF760"/>
    <mergeCell ref="EHH760:EHK760"/>
    <mergeCell ref="EHM760:EHP760"/>
    <mergeCell ref="EHR760:EHU760"/>
    <mergeCell ref="EHW760:EHZ760"/>
    <mergeCell ref="EIB760:EIE760"/>
    <mergeCell ref="EIG760:EIJ760"/>
    <mergeCell ref="DVT760:DVW760"/>
    <mergeCell ref="DVY760:DWB760"/>
    <mergeCell ref="DWD760:DWG760"/>
    <mergeCell ref="DWI760:DWL760"/>
    <mergeCell ref="DWN760:DWQ760"/>
    <mergeCell ref="DWS760:DWV760"/>
    <mergeCell ref="DWX760:DXA760"/>
    <mergeCell ref="DXC760:DXF760"/>
    <mergeCell ref="DXH760:DXK760"/>
    <mergeCell ref="DXM760:DXP760"/>
    <mergeCell ref="DXR760:DXU760"/>
    <mergeCell ref="DXW760:DXZ760"/>
    <mergeCell ref="DYB760:DYE760"/>
    <mergeCell ref="DYG760:DYJ760"/>
    <mergeCell ref="DYL760:DYO760"/>
    <mergeCell ref="DYQ760:DYT760"/>
    <mergeCell ref="DYV760:DYY760"/>
    <mergeCell ref="DZA760:DZD760"/>
    <mergeCell ref="DZF760:DZI760"/>
    <mergeCell ref="DZK760:DZN760"/>
    <mergeCell ref="DZP760:DZS760"/>
    <mergeCell ref="DZU760:DZX760"/>
    <mergeCell ref="DZZ760:EAC760"/>
    <mergeCell ref="EAE760:EAH760"/>
    <mergeCell ref="EAJ760:EAM760"/>
    <mergeCell ref="EAO760:EAR760"/>
    <mergeCell ref="EAT760:EAW760"/>
    <mergeCell ref="EAY760:EBB760"/>
    <mergeCell ref="EBD760:EBG760"/>
    <mergeCell ref="EBI760:EBL760"/>
    <mergeCell ref="EBN760:EBQ760"/>
    <mergeCell ref="EBS760:EBV760"/>
    <mergeCell ref="EBX760:ECA760"/>
    <mergeCell ref="DPK760:DPN760"/>
    <mergeCell ref="DPP760:DPS760"/>
    <mergeCell ref="DPU760:DPX760"/>
    <mergeCell ref="DPZ760:DQC760"/>
    <mergeCell ref="DQE760:DQH760"/>
    <mergeCell ref="DQJ760:DQM760"/>
    <mergeCell ref="DQO760:DQR760"/>
    <mergeCell ref="DQT760:DQW760"/>
    <mergeCell ref="DQY760:DRB760"/>
    <mergeCell ref="DRD760:DRG760"/>
    <mergeCell ref="DRI760:DRL760"/>
    <mergeCell ref="DRN760:DRQ760"/>
    <mergeCell ref="DRS760:DRV760"/>
    <mergeCell ref="DRX760:DSA760"/>
    <mergeCell ref="DSC760:DSF760"/>
    <mergeCell ref="DSH760:DSK760"/>
    <mergeCell ref="DSM760:DSP760"/>
    <mergeCell ref="DSR760:DSU760"/>
    <mergeCell ref="DSW760:DSZ760"/>
    <mergeCell ref="DTB760:DTE760"/>
    <mergeCell ref="DTG760:DTJ760"/>
    <mergeCell ref="DTL760:DTO760"/>
    <mergeCell ref="DTQ760:DTT760"/>
    <mergeCell ref="DTV760:DTY760"/>
    <mergeCell ref="DUA760:DUD760"/>
    <mergeCell ref="DUF760:DUI760"/>
    <mergeCell ref="DUK760:DUN760"/>
    <mergeCell ref="DUP760:DUS760"/>
    <mergeCell ref="DUU760:DUX760"/>
    <mergeCell ref="DUZ760:DVC760"/>
    <mergeCell ref="DVE760:DVH760"/>
    <mergeCell ref="DVJ760:DVM760"/>
    <mergeCell ref="DVO760:DVR760"/>
    <mergeCell ref="DJB760:DJE760"/>
    <mergeCell ref="DJG760:DJJ760"/>
    <mergeCell ref="DJL760:DJO760"/>
    <mergeCell ref="DJQ760:DJT760"/>
    <mergeCell ref="DJV760:DJY760"/>
    <mergeCell ref="DKA760:DKD760"/>
    <mergeCell ref="DKF760:DKI760"/>
    <mergeCell ref="DKK760:DKN760"/>
    <mergeCell ref="DKP760:DKS760"/>
    <mergeCell ref="DKU760:DKX760"/>
    <mergeCell ref="DKZ760:DLC760"/>
    <mergeCell ref="DLE760:DLH760"/>
    <mergeCell ref="DLJ760:DLM760"/>
    <mergeCell ref="DLO760:DLR760"/>
    <mergeCell ref="DLT760:DLW760"/>
    <mergeCell ref="DLY760:DMB760"/>
    <mergeCell ref="DMD760:DMG760"/>
    <mergeCell ref="DMI760:DML760"/>
    <mergeCell ref="DMN760:DMQ760"/>
    <mergeCell ref="DMS760:DMV760"/>
    <mergeCell ref="DMX760:DNA760"/>
    <mergeCell ref="DNC760:DNF760"/>
    <mergeCell ref="DNH760:DNK760"/>
    <mergeCell ref="DNM760:DNP760"/>
    <mergeCell ref="DNR760:DNU760"/>
    <mergeCell ref="DNW760:DNZ760"/>
    <mergeCell ref="DOB760:DOE760"/>
    <mergeCell ref="DOG760:DOJ760"/>
    <mergeCell ref="DOL760:DOO760"/>
    <mergeCell ref="DOQ760:DOT760"/>
    <mergeCell ref="DOV760:DOY760"/>
    <mergeCell ref="DPA760:DPD760"/>
    <mergeCell ref="DPF760:DPI760"/>
    <mergeCell ref="DCS760:DCV760"/>
    <mergeCell ref="DCX760:DDA760"/>
    <mergeCell ref="DDC760:DDF760"/>
    <mergeCell ref="DDH760:DDK760"/>
    <mergeCell ref="DDM760:DDP760"/>
    <mergeCell ref="DDR760:DDU760"/>
    <mergeCell ref="DDW760:DDZ760"/>
    <mergeCell ref="DEB760:DEE760"/>
    <mergeCell ref="DEG760:DEJ760"/>
    <mergeCell ref="DEL760:DEO760"/>
    <mergeCell ref="DEQ760:DET760"/>
    <mergeCell ref="DEV760:DEY760"/>
    <mergeCell ref="DFA760:DFD760"/>
    <mergeCell ref="DFF760:DFI760"/>
    <mergeCell ref="DFK760:DFN760"/>
    <mergeCell ref="DFP760:DFS760"/>
    <mergeCell ref="DFU760:DFX760"/>
    <mergeCell ref="DFZ760:DGC760"/>
    <mergeCell ref="DGE760:DGH760"/>
    <mergeCell ref="DGJ760:DGM760"/>
    <mergeCell ref="DGO760:DGR760"/>
    <mergeCell ref="DGT760:DGW760"/>
    <mergeCell ref="DGY760:DHB760"/>
    <mergeCell ref="DHD760:DHG760"/>
    <mergeCell ref="DHI760:DHL760"/>
    <mergeCell ref="DHN760:DHQ760"/>
    <mergeCell ref="DHS760:DHV760"/>
    <mergeCell ref="DHX760:DIA760"/>
    <mergeCell ref="DIC760:DIF760"/>
    <mergeCell ref="DIH760:DIK760"/>
    <mergeCell ref="DIM760:DIP760"/>
    <mergeCell ref="DIR760:DIU760"/>
    <mergeCell ref="DIW760:DIZ760"/>
    <mergeCell ref="CWJ760:CWM760"/>
    <mergeCell ref="CWO760:CWR760"/>
    <mergeCell ref="CWT760:CWW760"/>
    <mergeCell ref="CWY760:CXB760"/>
    <mergeCell ref="CXD760:CXG760"/>
    <mergeCell ref="CXI760:CXL760"/>
    <mergeCell ref="CXN760:CXQ760"/>
    <mergeCell ref="CXS760:CXV760"/>
    <mergeCell ref="CXX760:CYA760"/>
    <mergeCell ref="CYC760:CYF760"/>
    <mergeCell ref="CYH760:CYK760"/>
    <mergeCell ref="CYM760:CYP760"/>
    <mergeCell ref="CYR760:CYU760"/>
    <mergeCell ref="CYW760:CYZ760"/>
    <mergeCell ref="CZB760:CZE760"/>
    <mergeCell ref="CZG760:CZJ760"/>
    <mergeCell ref="CZL760:CZO760"/>
    <mergeCell ref="CZQ760:CZT760"/>
    <mergeCell ref="CZV760:CZY760"/>
    <mergeCell ref="DAA760:DAD760"/>
    <mergeCell ref="DAF760:DAI760"/>
    <mergeCell ref="DAK760:DAN760"/>
    <mergeCell ref="DAP760:DAS760"/>
    <mergeCell ref="DAU760:DAX760"/>
    <mergeCell ref="DAZ760:DBC760"/>
    <mergeCell ref="DBE760:DBH760"/>
    <mergeCell ref="DBJ760:DBM760"/>
    <mergeCell ref="DBO760:DBR760"/>
    <mergeCell ref="DBT760:DBW760"/>
    <mergeCell ref="DBY760:DCB760"/>
    <mergeCell ref="DCD760:DCG760"/>
    <mergeCell ref="DCI760:DCL760"/>
    <mergeCell ref="DCN760:DCQ760"/>
    <mergeCell ref="CQA760:CQD760"/>
    <mergeCell ref="CQF760:CQI760"/>
    <mergeCell ref="CQK760:CQN760"/>
    <mergeCell ref="CQP760:CQS760"/>
    <mergeCell ref="CQU760:CQX760"/>
    <mergeCell ref="CQZ760:CRC760"/>
    <mergeCell ref="CRE760:CRH760"/>
    <mergeCell ref="CRJ760:CRM760"/>
    <mergeCell ref="CRO760:CRR760"/>
    <mergeCell ref="CRT760:CRW760"/>
    <mergeCell ref="CRY760:CSB760"/>
    <mergeCell ref="CSD760:CSG760"/>
    <mergeCell ref="CSI760:CSL760"/>
    <mergeCell ref="CSN760:CSQ760"/>
    <mergeCell ref="CSS760:CSV760"/>
    <mergeCell ref="CSX760:CTA760"/>
    <mergeCell ref="CTC760:CTF760"/>
    <mergeCell ref="CTH760:CTK760"/>
    <mergeCell ref="CTM760:CTP760"/>
    <mergeCell ref="CTR760:CTU760"/>
    <mergeCell ref="CTW760:CTZ760"/>
    <mergeCell ref="CUB760:CUE760"/>
    <mergeCell ref="CUG760:CUJ760"/>
    <mergeCell ref="CUL760:CUO760"/>
    <mergeCell ref="CUQ760:CUT760"/>
    <mergeCell ref="CUV760:CUY760"/>
    <mergeCell ref="CVA760:CVD760"/>
    <mergeCell ref="CVF760:CVI760"/>
    <mergeCell ref="CVK760:CVN760"/>
    <mergeCell ref="CVP760:CVS760"/>
    <mergeCell ref="CVU760:CVX760"/>
    <mergeCell ref="CVZ760:CWC760"/>
    <mergeCell ref="CWE760:CWH760"/>
    <mergeCell ref="CJR760:CJU760"/>
    <mergeCell ref="CJW760:CJZ760"/>
    <mergeCell ref="CKB760:CKE760"/>
    <mergeCell ref="CKG760:CKJ760"/>
    <mergeCell ref="CKL760:CKO760"/>
    <mergeCell ref="CKQ760:CKT760"/>
    <mergeCell ref="CKV760:CKY760"/>
    <mergeCell ref="CLA760:CLD760"/>
    <mergeCell ref="CLF760:CLI760"/>
    <mergeCell ref="CLK760:CLN760"/>
    <mergeCell ref="CLP760:CLS760"/>
    <mergeCell ref="CLU760:CLX760"/>
    <mergeCell ref="CLZ760:CMC760"/>
    <mergeCell ref="CME760:CMH760"/>
    <mergeCell ref="CMJ760:CMM760"/>
    <mergeCell ref="CMO760:CMR760"/>
    <mergeCell ref="CMT760:CMW760"/>
    <mergeCell ref="CMY760:CNB760"/>
    <mergeCell ref="CND760:CNG760"/>
    <mergeCell ref="CNI760:CNL760"/>
    <mergeCell ref="CNN760:CNQ760"/>
    <mergeCell ref="CNS760:CNV760"/>
    <mergeCell ref="CNX760:COA760"/>
    <mergeCell ref="COC760:COF760"/>
    <mergeCell ref="COH760:COK760"/>
    <mergeCell ref="COM760:COP760"/>
    <mergeCell ref="COR760:COU760"/>
    <mergeCell ref="COW760:COZ760"/>
    <mergeCell ref="CPB760:CPE760"/>
    <mergeCell ref="CPG760:CPJ760"/>
    <mergeCell ref="CPL760:CPO760"/>
    <mergeCell ref="CPQ760:CPT760"/>
    <mergeCell ref="CPV760:CPY760"/>
    <mergeCell ref="CDI760:CDL760"/>
    <mergeCell ref="CDN760:CDQ760"/>
    <mergeCell ref="CDS760:CDV760"/>
    <mergeCell ref="CDX760:CEA760"/>
    <mergeCell ref="CEC760:CEF760"/>
    <mergeCell ref="CEH760:CEK760"/>
    <mergeCell ref="CEM760:CEP760"/>
    <mergeCell ref="CER760:CEU760"/>
    <mergeCell ref="CEW760:CEZ760"/>
    <mergeCell ref="CFB760:CFE760"/>
    <mergeCell ref="CFG760:CFJ760"/>
    <mergeCell ref="CFL760:CFO760"/>
    <mergeCell ref="CFQ760:CFT760"/>
    <mergeCell ref="CFV760:CFY760"/>
    <mergeCell ref="CGA760:CGD760"/>
    <mergeCell ref="CGF760:CGI760"/>
    <mergeCell ref="CGK760:CGN760"/>
    <mergeCell ref="CGP760:CGS760"/>
    <mergeCell ref="CGU760:CGX760"/>
    <mergeCell ref="CGZ760:CHC760"/>
    <mergeCell ref="CHE760:CHH760"/>
    <mergeCell ref="CHJ760:CHM760"/>
    <mergeCell ref="CHO760:CHR760"/>
    <mergeCell ref="CHT760:CHW760"/>
    <mergeCell ref="CHY760:CIB760"/>
    <mergeCell ref="CID760:CIG760"/>
    <mergeCell ref="CII760:CIL760"/>
    <mergeCell ref="CIN760:CIQ760"/>
    <mergeCell ref="CIS760:CIV760"/>
    <mergeCell ref="CIX760:CJA760"/>
    <mergeCell ref="CJC760:CJF760"/>
    <mergeCell ref="CJH760:CJK760"/>
    <mergeCell ref="CJM760:CJP760"/>
    <mergeCell ref="BWZ760:BXC760"/>
    <mergeCell ref="BXE760:BXH760"/>
    <mergeCell ref="BXJ760:BXM760"/>
    <mergeCell ref="BXO760:BXR760"/>
    <mergeCell ref="BXT760:BXW760"/>
    <mergeCell ref="BXY760:BYB760"/>
    <mergeCell ref="BYD760:BYG760"/>
    <mergeCell ref="BYI760:BYL760"/>
    <mergeCell ref="BYN760:BYQ760"/>
    <mergeCell ref="BYS760:BYV760"/>
    <mergeCell ref="BYX760:BZA760"/>
    <mergeCell ref="BZC760:BZF760"/>
    <mergeCell ref="BZH760:BZK760"/>
    <mergeCell ref="BZM760:BZP760"/>
    <mergeCell ref="BZR760:BZU760"/>
    <mergeCell ref="BZW760:BZZ760"/>
    <mergeCell ref="CAB760:CAE760"/>
    <mergeCell ref="CAG760:CAJ760"/>
    <mergeCell ref="CAL760:CAO760"/>
    <mergeCell ref="CAQ760:CAT760"/>
    <mergeCell ref="CAV760:CAY760"/>
    <mergeCell ref="CBA760:CBD760"/>
    <mergeCell ref="CBF760:CBI760"/>
    <mergeCell ref="CBK760:CBN760"/>
    <mergeCell ref="CBP760:CBS760"/>
    <mergeCell ref="CBU760:CBX760"/>
    <mergeCell ref="CBZ760:CCC760"/>
    <mergeCell ref="CCE760:CCH760"/>
    <mergeCell ref="CCJ760:CCM760"/>
    <mergeCell ref="CCO760:CCR760"/>
    <mergeCell ref="CCT760:CCW760"/>
    <mergeCell ref="CCY760:CDB760"/>
    <mergeCell ref="CDD760:CDG760"/>
    <mergeCell ref="BQQ760:BQT760"/>
    <mergeCell ref="BQV760:BQY760"/>
    <mergeCell ref="BRA760:BRD760"/>
    <mergeCell ref="BRF760:BRI760"/>
    <mergeCell ref="BRK760:BRN760"/>
    <mergeCell ref="BRP760:BRS760"/>
    <mergeCell ref="BRU760:BRX760"/>
    <mergeCell ref="BRZ760:BSC760"/>
    <mergeCell ref="BSE760:BSH760"/>
    <mergeCell ref="BSJ760:BSM760"/>
    <mergeCell ref="BSO760:BSR760"/>
    <mergeCell ref="BST760:BSW760"/>
    <mergeCell ref="BSY760:BTB760"/>
    <mergeCell ref="BTD760:BTG760"/>
    <mergeCell ref="BTI760:BTL760"/>
    <mergeCell ref="BTN760:BTQ760"/>
    <mergeCell ref="BTS760:BTV760"/>
    <mergeCell ref="BTX760:BUA760"/>
    <mergeCell ref="BUC760:BUF760"/>
    <mergeCell ref="BUH760:BUK760"/>
    <mergeCell ref="BUM760:BUP760"/>
    <mergeCell ref="BUR760:BUU760"/>
    <mergeCell ref="BUW760:BUZ760"/>
    <mergeCell ref="BVB760:BVE760"/>
    <mergeCell ref="BVG760:BVJ760"/>
    <mergeCell ref="BVL760:BVO760"/>
    <mergeCell ref="BVQ760:BVT760"/>
    <mergeCell ref="BVV760:BVY760"/>
    <mergeCell ref="BWA760:BWD760"/>
    <mergeCell ref="BWF760:BWI760"/>
    <mergeCell ref="BWK760:BWN760"/>
    <mergeCell ref="BWP760:BWS760"/>
    <mergeCell ref="BWU760:BWX760"/>
    <mergeCell ref="BKH760:BKK760"/>
    <mergeCell ref="BKM760:BKP760"/>
    <mergeCell ref="BKR760:BKU760"/>
    <mergeCell ref="BKW760:BKZ760"/>
    <mergeCell ref="BLB760:BLE760"/>
    <mergeCell ref="BLG760:BLJ760"/>
    <mergeCell ref="BLL760:BLO760"/>
    <mergeCell ref="BLQ760:BLT760"/>
    <mergeCell ref="BLV760:BLY760"/>
    <mergeCell ref="BMA760:BMD760"/>
    <mergeCell ref="BMF760:BMI760"/>
    <mergeCell ref="BMK760:BMN760"/>
    <mergeCell ref="BMP760:BMS760"/>
    <mergeCell ref="BMU760:BMX760"/>
    <mergeCell ref="BMZ760:BNC760"/>
    <mergeCell ref="BNE760:BNH760"/>
    <mergeCell ref="BNJ760:BNM760"/>
    <mergeCell ref="BNO760:BNR760"/>
    <mergeCell ref="BNT760:BNW760"/>
    <mergeCell ref="BNY760:BOB760"/>
    <mergeCell ref="BOD760:BOG760"/>
    <mergeCell ref="BOI760:BOL760"/>
    <mergeCell ref="BON760:BOQ760"/>
    <mergeCell ref="BOS760:BOV760"/>
    <mergeCell ref="BOX760:BPA760"/>
    <mergeCell ref="BPC760:BPF760"/>
    <mergeCell ref="BPH760:BPK760"/>
    <mergeCell ref="BPM760:BPP760"/>
    <mergeCell ref="BPR760:BPU760"/>
    <mergeCell ref="BPW760:BPZ760"/>
    <mergeCell ref="BQB760:BQE760"/>
    <mergeCell ref="BQG760:BQJ760"/>
    <mergeCell ref="BQL760:BQO760"/>
    <mergeCell ref="BDY760:BEB760"/>
    <mergeCell ref="BED760:BEG760"/>
    <mergeCell ref="BEI760:BEL760"/>
    <mergeCell ref="BEN760:BEQ760"/>
    <mergeCell ref="BES760:BEV760"/>
    <mergeCell ref="BEX760:BFA760"/>
    <mergeCell ref="BFC760:BFF760"/>
    <mergeCell ref="BFH760:BFK760"/>
    <mergeCell ref="BFM760:BFP760"/>
    <mergeCell ref="BFR760:BFU760"/>
    <mergeCell ref="BFW760:BFZ760"/>
    <mergeCell ref="BGB760:BGE760"/>
    <mergeCell ref="BGG760:BGJ760"/>
    <mergeCell ref="BGL760:BGO760"/>
    <mergeCell ref="BGQ760:BGT760"/>
    <mergeCell ref="BGV760:BGY760"/>
    <mergeCell ref="BHA760:BHD760"/>
    <mergeCell ref="BHF760:BHI760"/>
    <mergeCell ref="BHK760:BHN760"/>
    <mergeCell ref="BHP760:BHS760"/>
    <mergeCell ref="BHU760:BHX760"/>
    <mergeCell ref="BHZ760:BIC760"/>
    <mergeCell ref="BIE760:BIH760"/>
    <mergeCell ref="BIJ760:BIM760"/>
    <mergeCell ref="BIO760:BIR760"/>
    <mergeCell ref="BIT760:BIW760"/>
    <mergeCell ref="BIY760:BJB760"/>
    <mergeCell ref="BJD760:BJG760"/>
    <mergeCell ref="BJI760:BJL760"/>
    <mergeCell ref="BJN760:BJQ760"/>
    <mergeCell ref="BJS760:BJV760"/>
    <mergeCell ref="BJX760:BKA760"/>
    <mergeCell ref="BKC760:BKF760"/>
    <mergeCell ref="AXP760:AXS760"/>
    <mergeCell ref="AXU760:AXX760"/>
    <mergeCell ref="AXZ760:AYC760"/>
    <mergeCell ref="AYE760:AYH760"/>
    <mergeCell ref="AYJ760:AYM760"/>
    <mergeCell ref="AYO760:AYR760"/>
    <mergeCell ref="AYT760:AYW760"/>
    <mergeCell ref="AYY760:AZB760"/>
    <mergeCell ref="AZD760:AZG760"/>
    <mergeCell ref="AZI760:AZL760"/>
    <mergeCell ref="AZN760:AZQ760"/>
    <mergeCell ref="AZS760:AZV760"/>
    <mergeCell ref="AZX760:BAA760"/>
    <mergeCell ref="BAC760:BAF760"/>
    <mergeCell ref="BAH760:BAK760"/>
    <mergeCell ref="BAM760:BAP760"/>
    <mergeCell ref="BAR760:BAU760"/>
    <mergeCell ref="BAW760:BAZ760"/>
    <mergeCell ref="BBB760:BBE760"/>
    <mergeCell ref="BBG760:BBJ760"/>
    <mergeCell ref="BBL760:BBO760"/>
    <mergeCell ref="BBQ760:BBT760"/>
    <mergeCell ref="BBV760:BBY760"/>
    <mergeCell ref="BCA760:BCD760"/>
    <mergeCell ref="BCF760:BCI760"/>
    <mergeCell ref="BCK760:BCN760"/>
    <mergeCell ref="BCP760:BCS760"/>
    <mergeCell ref="BCU760:BCX760"/>
    <mergeCell ref="BCZ760:BDC760"/>
    <mergeCell ref="BDE760:BDH760"/>
    <mergeCell ref="BDJ760:BDM760"/>
    <mergeCell ref="BDO760:BDR760"/>
    <mergeCell ref="BDT760:BDW760"/>
    <mergeCell ref="ARG760:ARJ760"/>
    <mergeCell ref="ARL760:ARO760"/>
    <mergeCell ref="ARQ760:ART760"/>
    <mergeCell ref="ARV760:ARY760"/>
    <mergeCell ref="ASA760:ASD760"/>
    <mergeCell ref="ASF760:ASI760"/>
    <mergeCell ref="ASK760:ASN760"/>
    <mergeCell ref="ASP760:ASS760"/>
    <mergeCell ref="ASU760:ASX760"/>
    <mergeCell ref="ASZ760:ATC760"/>
    <mergeCell ref="ATE760:ATH760"/>
    <mergeCell ref="ATJ760:ATM760"/>
    <mergeCell ref="ATO760:ATR760"/>
    <mergeCell ref="ATT760:ATW760"/>
    <mergeCell ref="ATY760:AUB760"/>
    <mergeCell ref="AUD760:AUG760"/>
    <mergeCell ref="AUI760:AUL760"/>
    <mergeCell ref="AUN760:AUQ760"/>
    <mergeCell ref="AUS760:AUV760"/>
    <mergeCell ref="AUX760:AVA760"/>
    <mergeCell ref="AVC760:AVF760"/>
    <mergeCell ref="AVH760:AVK760"/>
    <mergeCell ref="AVM760:AVP760"/>
    <mergeCell ref="AVR760:AVU760"/>
    <mergeCell ref="AVW760:AVZ760"/>
    <mergeCell ref="AWB760:AWE760"/>
    <mergeCell ref="AWG760:AWJ760"/>
    <mergeCell ref="AWL760:AWO760"/>
    <mergeCell ref="AWQ760:AWT760"/>
    <mergeCell ref="AWV760:AWY760"/>
    <mergeCell ref="AXA760:AXD760"/>
    <mergeCell ref="AXF760:AXI760"/>
    <mergeCell ref="AXK760:AXN760"/>
    <mergeCell ref="AKX760:ALA760"/>
    <mergeCell ref="ALC760:ALF760"/>
    <mergeCell ref="ALH760:ALK760"/>
    <mergeCell ref="ALM760:ALP760"/>
    <mergeCell ref="ALR760:ALU760"/>
    <mergeCell ref="ALW760:ALZ760"/>
    <mergeCell ref="AMB760:AME760"/>
    <mergeCell ref="AMG760:AMJ760"/>
    <mergeCell ref="AML760:AMO760"/>
    <mergeCell ref="AMQ760:AMT760"/>
    <mergeCell ref="AMV760:AMY760"/>
    <mergeCell ref="ANA760:AND760"/>
    <mergeCell ref="ANF760:ANI760"/>
    <mergeCell ref="ANK760:ANN760"/>
    <mergeCell ref="ANP760:ANS760"/>
    <mergeCell ref="ANU760:ANX760"/>
    <mergeCell ref="ANZ760:AOC760"/>
    <mergeCell ref="AOE760:AOH760"/>
    <mergeCell ref="AOJ760:AOM760"/>
    <mergeCell ref="AOO760:AOR760"/>
    <mergeCell ref="AOT760:AOW760"/>
    <mergeCell ref="AOY760:APB760"/>
    <mergeCell ref="APD760:APG760"/>
    <mergeCell ref="API760:APL760"/>
    <mergeCell ref="APN760:APQ760"/>
    <mergeCell ref="APS760:APV760"/>
    <mergeCell ref="APX760:AQA760"/>
    <mergeCell ref="AQC760:AQF760"/>
    <mergeCell ref="AQH760:AQK760"/>
    <mergeCell ref="AQM760:AQP760"/>
    <mergeCell ref="AQR760:AQU760"/>
    <mergeCell ref="AQW760:AQZ760"/>
    <mergeCell ref="ARB760:ARE760"/>
    <mergeCell ref="AEO760:AER760"/>
    <mergeCell ref="AET760:AEW760"/>
    <mergeCell ref="AEY760:AFB760"/>
    <mergeCell ref="AFD760:AFG760"/>
    <mergeCell ref="AFI760:AFL760"/>
    <mergeCell ref="AFN760:AFQ760"/>
    <mergeCell ref="AFS760:AFV760"/>
    <mergeCell ref="AFX760:AGA760"/>
    <mergeCell ref="AGC760:AGF760"/>
    <mergeCell ref="AGH760:AGK760"/>
    <mergeCell ref="AGM760:AGP760"/>
    <mergeCell ref="AGR760:AGU760"/>
    <mergeCell ref="AGW760:AGZ760"/>
    <mergeCell ref="AHB760:AHE760"/>
    <mergeCell ref="AHG760:AHJ760"/>
    <mergeCell ref="AHL760:AHO760"/>
    <mergeCell ref="AHQ760:AHT760"/>
    <mergeCell ref="AHV760:AHY760"/>
    <mergeCell ref="AIA760:AID760"/>
    <mergeCell ref="AIF760:AII760"/>
    <mergeCell ref="AIK760:AIN760"/>
    <mergeCell ref="AIP760:AIS760"/>
    <mergeCell ref="AIU760:AIX760"/>
    <mergeCell ref="AIZ760:AJC760"/>
    <mergeCell ref="AJE760:AJH760"/>
    <mergeCell ref="AJJ760:AJM760"/>
    <mergeCell ref="AJO760:AJR760"/>
    <mergeCell ref="AJT760:AJW760"/>
    <mergeCell ref="AJY760:AKB760"/>
    <mergeCell ref="AKD760:AKG760"/>
    <mergeCell ref="AKI760:AKL760"/>
    <mergeCell ref="AKN760:AKQ760"/>
    <mergeCell ref="AKS760:AKV760"/>
    <mergeCell ref="YF760:YI760"/>
    <mergeCell ref="YK760:YN760"/>
    <mergeCell ref="YP760:YS760"/>
    <mergeCell ref="YU760:YX760"/>
    <mergeCell ref="YZ760:ZC760"/>
    <mergeCell ref="ZE760:ZH760"/>
    <mergeCell ref="ZJ760:ZM760"/>
    <mergeCell ref="ZO760:ZR760"/>
    <mergeCell ref="ZT760:ZW760"/>
    <mergeCell ref="ZY760:AAB760"/>
    <mergeCell ref="AAD760:AAG760"/>
    <mergeCell ref="AAI760:AAL760"/>
    <mergeCell ref="AAN760:AAQ760"/>
    <mergeCell ref="AAS760:AAV760"/>
    <mergeCell ref="AAX760:ABA760"/>
    <mergeCell ref="ABC760:ABF760"/>
    <mergeCell ref="ABH760:ABK760"/>
    <mergeCell ref="ABM760:ABP760"/>
    <mergeCell ref="ABR760:ABU760"/>
    <mergeCell ref="ABW760:ABZ760"/>
    <mergeCell ref="ACB760:ACE760"/>
    <mergeCell ref="ACG760:ACJ760"/>
    <mergeCell ref="ACL760:ACO760"/>
    <mergeCell ref="ACQ760:ACT760"/>
    <mergeCell ref="ACV760:ACY760"/>
    <mergeCell ref="ADA760:ADD760"/>
    <mergeCell ref="ADF760:ADI760"/>
    <mergeCell ref="ADK760:ADN760"/>
    <mergeCell ref="ADP760:ADS760"/>
    <mergeCell ref="ADU760:ADX760"/>
    <mergeCell ref="ADZ760:AEC760"/>
    <mergeCell ref="AEE760:AEH760"/>
    <mergeCell ref="AEJ760:AEM760"/>
    <mergeCell ref="RW760:RZ760"/>
    <mergeCell ref="SB760:SE760"/>
    <mergeCell ref="SG760:SJ760"/>
    <mergeCell ref="SL760:SO760"/>
    <mergeCell ref="SQ760:ST760"/>
    <mergeCell ref="SV760:SY760"/>
    <mergeCell ref="TA760:TD760"/>
    <mergeCell ref="TF760:TI760"/>
    <mergeCell ref="TK760:TN760"/>
    <mergeCell ref="TP760:TS760"/>
    <mergeCell ref="TU760:TX760"/>
    <mergeCell ref="TZ760:UC760"/>
    <mergeCell ref="UE760:UH760"/>
    <mergeCell ref="UJ760:UM760"/>
    <mergeCell ref="UO760:UR760"/>
    <mergeCell ref="UT760:UW760"/>
    <mergeCell ref="UY760:VB760"/>
    <mergeCell ref="VD760:VG760"/>
    <mergeCell ref="VI760:VL760"/>
    <mergeCell ref="VN760:VQ760"/>
    <mergeCell ref="VS760:VV760"/>
    <mergeCell ref="VX760:WA760"/>
    <mergeCell ref="WC760:WF760"/>
    <mergeCell ref="WH760:WK760"/>
    <mergeCell ref="WM760:WP760"/>
    <mergeCell ref="WR760:WU760"/>
    <mergeCell ref="WW760:WZ760"/>
    <mergeCell ref="XB760:XE760"/>
    <mergeCell ref="XG760:XJ760"/>
    <mergeCell ref="XL760:XO760"/>
    <mergeCell ref="XQ760:XT760"/>
    <mergeCell ref="XV760:XY760"/>
    <mergeCell ref="YA760:YD760"/>
    <mergeCell ref="LN760:LQ760"/>
    <mergeCell ref="LS760:LV760"/>
    <mergeCell ref="LX760:MA760"/>
    <mergeCell ref="MC760:MF760"/>
    <mergeCell ref="MH760:MK760"/>
    <mergeCell ref="MM760:MP760"/>
    <mergeCell ref="MR760:MU760"/>
    <mergeCell ref="MW760:MZ760"/>
    <mergeCell ref="NB760:NE760"/>
    <mergeCell ref="NG760:NJ760"/>
    <mergeCell ref="NL760:NO760"/>
    <mergeCell ref="NQ760:NT760"/>
    <mergeCell ref="NV760:NY760"/>
    <mergeCell ref="OA760:OD760"/>
    <mergeCell ref="OF760:OI760"/>
    <mergeCell ref="OK760:ON760"/>
    <mergeCell ref="OP760:OS760"/>
    <mergeCell ref="OU760:OX760"/>
    <mergeCell ref="OZ760:PC760"/>
    <mergeCell ref="PE760:PH760"/>
    <mergeCell ref="PJ760:PM760"/>
    <mergeCell ref="PO760:PR760"/>
    <mergeCell ref="PT760:PW760"/>
    <mergeCell ref="PY760:QB760"/>
    <mergeCell ref="QD760:QG760"/>
    <mergeCell ref="QI760:QL760"/>
    <mergeCell ref="QN760:QQ760"/>
    <mergeCell ref="QS760:QV760"/>
    <mergeCell ref="QX760:RA760"/>
    <mergeCell ref="RC760:RF760"/>
    <mergeCell ref="RH760:RK760"/>
    <mergeCell ref="RM760:RP760"/>
    <mergeCell ref="RR760:RU760"/>
    <mergeCell ref="FE760:FH760"/>
    <mergeCell ref="FJ760:FM760"/>
    <mergeCell ref="FO760:FR760"/>
    <mergeCell ref="FT760:FW760"/>
    <mergeCell ref="FY760:GB760"/>
    <mergeCell ref="GD760:GG760"/>
    <mergeCell ref="GI760:GL760"/>
    <mergeCell ref="GN760:GQ760"/>
    <mergeCell ref="GS760:GV760"/>
    <mergeCell ref="GX760:HA760"/>
    <mergeCell ref="HC760:HF760"/>
    <mergeCell ref="HH760:HK760"/>
    <mergeCell ref="HM760:HP760"/>
    <mergeCell ref="HR760:HU760"/>
    <mergeCell ref="HW760:HZ760"/>
    <mergeCell ref="IB760:IE760"/>
    <mergeCell ref="IG760:IJ760"/>
    <mergeCell ref="IL760:IO760"/>
    <mergeCell ref="IQ760:IT760"/>
    <mergeCell ref="IV760:IY760"/>
    <mergeCell ref="JA760:JD760"/>
    <mergeCell ref="JF760:JI760"/>
    <mergeCell ref="JK760:JN760"/>
    <mergeCell ref="JP760:JS760"/>
    <mergeCell ref="JU760:JX760"/>
    <mergeCell ref="JZ760:KC760"/>
    <mergeCell ref="KE760:KH760"/>
    <mergeCell ref="KJ760:KM760"/>
    <mergeCell ref="KO760:KR760"/>
    <mergeCell ref="KT760:KW760"/>
    <mergeCell ref="KY760:LB760"/>
    <mergeCell ref="LD760:LG760"/>
    <mergeCell ref="LI760:LL760"/>
    <mergeCell ref="WZB759:WZE759"/>
    <mergeCell ref="WZG759:WZJ759"/>
    <mergeCell ref="WZL759:WZO759"/>
    <mergeCell ref="WZQ759:WZT759"/>
    <mergeCell ref="WZV759:WZY759"/>
    <mergeCell ref="XAA759:XAD759"/>
    <mergeCell ref="XAF759:XAI759"/>
    <mergeCell ref="XAK759:XAN759"/>
    <mergeCell ref="XAP759:XAS759"/>
    <mergeCell ref="XAU759:XAX759"/>
    <mergeCell ref="XAZ759:XBC759"/>
    <mergeCell ref="XBE759:XBH759"/>
    <mergeCell ref="XBJ759:XBM759"/>
    <mergeCell ref="XBO759:XBR759"/>
    <mergeCell ref="XBT759:XBW759"/>
    <mergeCell ref="XBY759:XCB759"/>
    <mergeCell ref="XCD759:XCG759"/>
    <mergeCell ref="XCI759:XCL759"/>
    <mergeCell ref="XCN759:XCQ759"/>
    <mergeCell ref="XCS759:XCV759"/>
    <mergeCell ref="XCX759:XDA759"/>
    <mergeCell ref="XDC759:XDF759"/>
    <mergeCell ref="XDH759:XDK759"/>
    <mergeCell ref="XDM759:XDP759"/>
    <mergeCell ref="XDR759:XDU759"/>
    <mergeCell ref="XDW759:XDZ759"/>
    <mergeCell ref="XEB759:XEE759"/>
    <mergeCell ref="XEG759:XEJ759"/>
    <mergeCell ref="XEL759:XEO759"/>
    <mergeCell ref="XEQ759:XET759"/>
    <mergeCell ref="XEV759:XEY759"/>
    <mergeCell ref="XFA759:XFD759"/>
    <mergeCell ref="A760:D760"/>
    <mergeCell ref="F760:I760"/>
    <mergeCell ref="K760:N760"/>
    <mergeCell ref="P760:S760"/>
    <mergeCell ref="U760:X760"/>
    <mergeCell ref="Z760:AC760"/>
    <mergeCell ref="AE760:AH760"/>
    <mergeCell ref="AJ760:AM760"/>
    <mergeCell ref="AO760:AR760"/>
    <mergeCell ref="AT760:AW760"/>
    <mergeCell ref="AY760:BB760"/>
    <mergeCell ref="BD760:BG760"/>
    <mergeCell ref="BI760:BL760"/>
    <mergeCell ref="BN760:BQ760"/>
    <mergeCell ref="BS760:BV760"/>
    <mergeCell ref="BX760:CA760"/>
    <mergeCell ref="CC760:CF760"/>
    <mergeCell ref="CH760:CK760"/>
    <mergeCell ref="CM760:CP760"/>
    <mergeCell ref="CR760:CU760"/>
    <mergeCell ref="CW760:CZ760"/>
    <mergeCell ref="DB760:DE760"/>
    <mergeCell ref="DG760:DJ760"/>
    <mergeCell ref="DL760:DO760"/>
    <mergeCell ref="DQ760:DT760"/>
    <mergeCell ref="DV760:DY760"/>
    <mergeCell ref="EA760:ED760"/>
    <mergeCell ref="EF760:EI760"/>
    <mergeCell ref="EK760:EN760"/>
    <mergeCell ref="EP760:ES760"/>
    <mergeCell ref="EU760:EX760"/>
    <mergeCell ref="EZ760:FC760"/>
    <mergeCell ref="WSS759:WSV759"/>
    <mergeCell ref="WSX759:WTA759"/>
    <mergeCell ref="WTC759:WTF759"/>
    <mergeCell ref="WTH759:WTK759"/>
    <mergeCell ref="WTM759:WTP759"/>
    <mergeCell ref="WTR759:WTU759"/>
    <mergeCell ref="WTW759:WTZ759"/>
    <mergeCell ref="WUB759:WUE759"/>
    <mergeCell ref="WUG759:WUJ759"/>
    <mergeCell ref="WUL759:WUO759"/>
    <mergeCell ref="WUQ759:WUT759"/>
    <mergeCell ref="WUV759:WUY759"/>
    <mergeCell ref="WVA759:WVD759"/>
    <mergeCell ref="WVF759:WVI759"/>
    <mergeCell ref="WVK759:WVN759"/>
    <mergeCell ref="WVP759:WVS759"/>
    <mergeCell ref="WVU759:WVX759"/>
    <mergeCell ref="WVZ759:WWC759"/>
    <mergeCell ref="WWE759:WWH759"/>
    <mergeCell ref="WWJ759:WWM759"/>
    <mergeCell ref="WWO759:WWR759"/>
    <mergeCell ref="WWT759:WWW759"/>
    <mergeCell ref="WWY759:WXB759"/>
    <mergeCell ref="WXD759:WXG759"/>
    <mergeCell ref="WXI759:WXL759"/>
    <mergeCell ref="WXN759:WXQ759"/>
    <mergeCell ref="WXS759:WXV759"/>
    <mergeCell ref="WXX759:WYA759"/>
    <mergeCell ref="WYC759:WYF759"/>
    <mergeCell ref="WYH759:WYK759"/>
    <mergeCell ref="WYM759:WYP759"/>
    <mergeCell ref="WYR759:WYU759"/>
    <mergeCell ref="WYW759:WYZ759"/>
    <mergeCell ref="WMJ759:WMM759"/>
    <mergeCell ref="WMO759:WMR759"/>
    <mergeCell ref="WMT759:WMW759"/>
    <mergeCell ref="WMY759:WNB759"/>
    <mergeCell ref="WND759:WNG759"/>
    <mergeCell ref="WNI759:WNL759"/>
    <mergeCell ref="WNN759:WNQ759"/>
    <mergeCell ref="WNS759:WNV759"/>
    <mergeCell ref="WNX759:WOA759"/>
    <mergeCell ref="WOC759:WOF759"/>
    <mergeCell ref="WOH759:WOK759"/>
    <mergeCell ref="WOM759:WOP759"/>
    <mergeCell ref="WOR759:WOU759"/>
    <mergeCell ref="WOW759:WOZ759"/>
    <mergeCell ref="WPB759:WPE759"/>
    <mergeCell ref="WPG759:WPJ759"/>
    <mergeCell ref="WPL759:WPO759"/>
    <mergeCell ref="WPQ759:WPT759"/>
    <mergeCell ref="WPV759:WPY759"/>
    <mergeCell ref="WQA759:WQD759"/>
    <mergeCell ref="WQF759:WQI759"/>
    <mergeCell ref="WQK759:WQN759"/>
    <mergeCell ref="WQP759:WQS759"/>
    <mergeCell ref="WQU759:WQX759"/>
    <mergeCell ref="WQZ759:WRC759"/>
    <mergeCell ref="WRE759:WRH759"/>
    <mergeCell ref="WRJ759:WRM759"/>
    <mergeCell ref="WRO759:WRR759"/>
    <mergeCell ref="WRT759:WRW759"/>
    <mergeCell ref="WRY759:WSB759"/>
    <mergeCell ref="WSD759:WSG759"/>
    <mergeCell ref="WSI759:WSL759"/>
    <mergeCell ref="WSN759:WSQ759"/>
    <mergeCell ref="WGA759:WGD759"/>
    <mergeCell ref="WGF759:WGI759"/>
    <mergeCell ref="WGK759:WGN759"/>
    <mergeCell ref="WGP759:WGS759"/>
    <mergeCell ref="WGU759:WGX759"/>
    <mergeCell ref="WGZ759:WHC759"/>
    <mergeCell ref="WHE759:WHH759"/>
    <mergeCell ref="WHJ759:WHM759"/>
    <mergeCell ref="WHO759:WHR759"/>
    <mergeCell ref="WHT759:WHW759"/>
    <mergeCell ref="WHY759:WIB759"/>
    <mergeCell ref="WID759:WIG759"/>
    <mergeCell ref="WII759:WIL759"/>
    <mergeCell ref="WIN759:WIQ759"/>
    <mergeCell ref="WIS759:WIV759"/>
    <mergeCell ref="WIX759:WJA759"/>
    <mergeCell ref="WJC759:WJF759"/>
    <mergeCell ref="WJH759:WJK759"/>
    <mergeCell ref="WJM759:WJP759"/>
    <mergeCell ref="WJR759:WJU759"/>
    <mergeCell ref="WJW759:WJZ759"/>
    <mergeCell ref="WKB759:WKE759"/>
    <mergeCell ref="WKG759:WKJ759"/>
    <mergeCell ref="WKL759:WKO759"/>
    <mergeCell ref="WKQ759:WKT759"/>
    <mergeCell ref="WKV759:WKY759"/>
    <mergeCell ref="WLA759:WLD759"/>
    <mergeCell ref="WLF759:WLI759"/>
    <mergeCell ref="WLK759:WLN759"/>
    <mergeCell ref="WLP759:WLS759"/>
    <mergeCell ref="WLU759:WLX759"/>
    <mergeCell ref="WLZ759:WMC759"/>
    <mergeCell ref="WME759:WMH759"/>
    <mergeCell ref="VZR759:VZU759"/>
    <mergeCell ref="VZW759:VZZ759"/>
    <mergeCell ref="WAB759:WAE759"/>
    <mergeCell ref="WAG759:WAJ759"/>
    <mergeCell ref="WAL759:WAO759"/>
    <mergeCell ref="WAQ759:WAT759"/>
    <mergeCell ref="WAV759:WAY759"/>
    <mergeCell ref="WBA759:WBD759"/>
    <mergeCell ref="WBF759:WBI759"/>
    <mergeCell ref="WBK759:WBN759"/>
    <mergeCell ref="WBP759:WBS759"/>
    <mergeCell ref="WBU759:WBX759"/>
    <mergeCell ref="WBZ759:WCC759"/>
    <mergeCell ref="WCE759:WCH759"/>
    <mergeCell ref="WCJ759:WCM759"/>
    <mergeCell ref="WCO759:WCR759"/>
    <mergeCell ref="WCT759:WCW759"/>
    <mergeCell ref="WCY759:WDB759"/>
    <mergeCell ref="WDD759:WDG759"/>
    <mergeCell ref="WDI759:WDL759"/>
    <mergeCell ref="WDN759:WDQ759"/>
    <mergeCell ref="WDS759:WDV759"/>
    <mergeCell ref="WDX759:WEA759"/>
    <mergeCell ref="WEC759:WEF759"/>
    <mergeCell ref="WEH759:WEK759"/>
    <mergeCell ref="WEM759:WEP759"/>
    <mergeCell ref="WER759:WEU759"/>
    <mergeCell ref="WEW759:WEZ759"/>
    <mergeCell ref="WFB759:WFE759"/>
    <mergeCell ref="WFG759:WFJ759"/>
    <mergeCell ref="WFL759:WFO759"/>
    <mergeCell ref="WFQ759:WFT759"/>
    <mergeCell ref="WFV759:WFY759"/>
    <mergeCell ref="VTI759:VTL759"/>
    <mergeCell ref="VTN759:VTQ759"/>
    <mergeCell ref="VTS759:VTV759"/>
    <mergeCell ref="VTX759:VUA759"/>
    <mergeCell ref="VUC759:VUF759"/>
    <mergeCell ref="VUH759:VUK759"/>
    <mergeCell ref="VUM759:VUP759"/>
    <mergeCell ref="VUR759:VUU759"/>
    <mergeCell ref="VUW759:VUZ759"/>
    <mergeCell ref="VVB759:VVE759"/>
    <mergeCell ref="VVG759:VVJ759"/>
    <mergeCell ref="VVL759:VVO759"/>
    <mergeCell ref="VVQ759:VVT759"/>
    <mergeCell ref="VVV759:VVY759"/>
    <mergeCell ref="VWA759:VWD759"/>
    <mergeCell ref="VWF759:VWI759"/>
    <mergeCell ref="VWK759:VWN759"/>
    <mergeCell ref="VWP759:VWS759"/>
    <mergeCell ref="VWU759:VWX759"/>
    <mergeCell ref="VWZ759:VXC759"/>
    <mergeCell ref="VXE759:VXH759"/>
    <mergeCell ref="VXJ759:VXM759"/>
    <mergeCell ref="VXO759:VXR759"/>
    <mergeCell ref="VXT759:VXW759"/>
    <mergeCell ref="VXY759:VYB759"/>
    <mergeCell ref="VYD759:VYG759"/>
    <mergeCell ref="VYI759:VYL759"/>
    <mergeCell ref="VYN759:VYQ759"/>
    <mergeCell ref="VYS759:VYV759"/>
    <mergeCell ref="VYX759:VZA759"/>
    <mergeCell ref="VZC759:VZF759"/>
    <mergeCell ref="VZH759:VZK759"/>
    <mergeCell ref="VZM759:VZP759"/>
    <mergeCell ref="VMZ759:VNC759"/>
    <mergeCell ref="VNE759:VNH759"/>
    <mergeCell ref="VNJ759:VNM759"/>
    <mergeCell ref="VNO759:VNR759"/>
    <mergeCell ref="VNT759:VNW759"/>
    <mergeCell ref="VNY759:VOB759"/>
    <mergeCell ref="VOD759:VOG759"/>
    <mergeCell ref="VOI759:VOL759"/>
    <mergeCell ref="VON759:VOQ759"/>
    <mergeCell ref="VOS759:VOV759"/>
    <mergeCell ref="VOX759:VPA759"/>
    <mergeCell ref="VPC759:VPF759"/>
    <mergeCell ref="VPH759:VPK759"/>
    <mergeCell ref="VPM759:VPP759"/>
    <mergeCell ref="VPR759:VPU759"/>
    <mergeCell ref="VPW759:VPZ759"/>
    <mergeCell ref="VQB759:VQE759"/>
    <mergeCell ref="VQG759:VQJ759"/>
    <mergeCell ref="VQL759:VQO759"/>
    <mergeCell ref="VQQ759:VQT759"/>
    <mergeCell ref="VQV759:VQY759"/>
    <mergeCell ref="VRA759:VRD759"/>
    <mergeCell ref="VRF759:VRI759"/>
    <mergeCell ref="VRK759:VRN759"/>
    <mergeCell ref="VRP759:VRS759"/>
    <mergeCell ref="VRU759:VRX759"/>
    <mergeCell ref="VRZ759:VSC759"/>
    <mergeCell ref="VSE759:VSH759"/>
    <mergeCell ref="VSJ759:VSM759"/>
    <mergeCell ref="VSO759:VSR759"/>
    <mergeCell ref="VST759:VSW759"/>
    <mergeCell ref="VSY759:VTB759"/>
    <mergeCell ref="VTD759:VTG759"/>
    <mergeCell ref="VGQ759:VGT759"/>
    <mergeCell ref="VGV759:VGY759"/>
    <mergeCell ref="VHA759:VHD759"/>
    <mergeCell ref="VHF759:VHI759"/>
    <mergeCell ref="VHK759:VHN759"/>
    <mergeCell ref="VHP759:VHS759"/>
    <mergeCell ref="VHU759:VHX759"/>
    <mergeCell ref="VHZ759:VIC759"/>
    <mergeCell ref="VIE759:VIH759"/>
    <mergeCell ref="VIJ759:VIM759"/>
    <mergeCell ref="VIO759:VIR759"/>
    <mergeCell ref="VIT759:VIW759"/>
    <mergeCell ref="VIY759:VJB759"/>
    <mergeCell ref="VJD759:VJG759"/>
    <mergeCell ref="VJI759:VJL759"/>
    <mergeCell ref="VJN759:VJQ759"/>
    <mergeCell ref="VJS759:VJV759"/>
    <mergeCell ref="VJX759:VKA759"/>
    <mergeCell ref="VKC759:VKF759"/>
    <mergeCell ref="VKH759:VKK759"/>
    <mergeCell ref="VKM759:VKP759"/>
    <mergeCell ref="VKR759:VKU759"/>
    <mergeCell ref="VKW759:VKZ759"/>
    <mergeCell ref="VLB759:VLE759"/>
    <mergeCell ref="VLG759:VLJ759"/>
    <mergeCell ref="VLL759:VLO759"/>
    <mergeCell ref="VLQ759:VLT759"/>
    <mergeCell ref="VLV759:VLY759"/>
    <mergeCell ref="VMA759:VMD759"/>
    <mergeCell ref="VMF759:VMI759"/>
    <mergeCell ref="VMK759:VMN759"/>
    <mergeCell ref="VMP759:VMS759"/>
    <mergeCell ref="VMU759:VMX759"/>
    <mergeCell ref="VAH759:VAK759"/>
    <mergeCell ref="VAM759:VAP759"/>
    <mergeCell ref="VAR759:VAU759"/>
    <mergeCell ref="VAW759:VAZ759"/>
    <mergeCell ref="VBB759:VBE759"/>
    <mergeCell ref="VBG759:VBJ759"/>
    <mergeCell ref="VBL759:VBO759"/>
    <mergeCell ref="VBQ759:VBT759"/>
    <mergeCell ref="VBV759:VBY759"/>
    <mergeCell ref="VCA759:VCD759"/>
    <mergeCell ref="VCF759:VCI759"/>
    <mergeCell ref="VCK759:VCN759"/>
    <mergeCell ref="VCP759:VCS759"/>
    <mergeCell ref="VCU759:VCX759"/>
    <mergeCell ref="VCZ759:VDC759"/>
    <mergeCell ref="VDE759:VDH759"/>
    <mergeCell ref="VDJ759:VDM759"/>
    <mergeCell ref="VDO759:VDR759"/>
    <mergeCell ref="VDT759:VDW759"/>
    <mergeCell ref="VDY759:VEB759"/>
    <mergeCell ref="VED759:VEG759"/>
    <mergeCell ref="VEI759:VEL759"/>
    <mergeCell ref="VEN759:VEQ759"/>
    <mergeCell ref="VES759:VEV759"/>
    <mergeCell ref="VEX759:VFA759"/>
    <mergeCell ref="VFC759:VFF759"/>
    <mergeCell ref="VFH759:VFK759"/>
    <mergeCell ref="VFM759:VFP759"/>
    <mergeCell ref="VFR759:VFU759"/>
    <mergeCell ref="VFW759:VFZ759"/>
    <mergeCell ref="VGB759:VGE759"/>
    <mergeCell ref="VGG759:VGJ759"/>
    <mergeCell ref="VGL759:VGO759"/>
    <mergeCell ref="UTY759:UUB759"/>
    <mergeCell ref="UUD759:UUG759"/>
    <mergeCell ref="UUI759:UUL759"/>
    <mergeCell ref="UUN759:UUQ759"/>
    <mergeCell ref="UUS759:UUV759"/>
    <mergeCell ref="UUX759:UVA759"/>
    <mergeCell ref="UVC759:UVF759"/>
    <mergeCell ref="UVH759:UVK759"/>
    <mergeCell ref="UVM759:UVP759"/>
    <mergeCell ref="UVR759:UVU759"/>
    <mergeCell ref="UVW759:UVZ759"/>
    <mergeCell ref="UWB759:UWE759"/>
    <mergeCell ref="UWG759:UWJ759"/>
    <mergeCell ref="UWL759:UWO759"/>
    <mergeCell ref="UWQ759:UWT759"/>
    <mergeCell ref="UWV759:UWY759"/>
    <mergeCell ref="UXA759:UXD759"/>
    <mergeCell ref="UXF759:UXI759"/>
    <mergeCell ref="UXK759:UXN759"/>
    <mergeCell ref="UXP759:UXS759"/>
    <mergeCell ref="UXU759:UXX759"/>
    <mergeCell ref="UXZ759:UYC759"/>
    <mergeCell ref="UYE759:UYH759"/>
    <mergeCell ref="UYJ759:UYM759"/>
    <mergeCell ref="UYO759:UYR759"/>
    <mergeCell ref="UYT759:UYW759"/>
    <mergeCell ref="UYY759:UZB759"/>
    <mergeCell ref="UZD759:UZG759"/>
    <mergeCell ref="UZI759:UZL759"/>
    <mergeCell ref="UZN759:UZQ759"/>
    <mergeCell ref="UZS759:UZV759"/>
    <mergeCell ref="UZX759:VAA759"/>
    <mergeCell ref="VAC759:VAF759"/>
    <mergeCell ref="UNP759:UNS759"/>
    <mergeCell ref="UNU759:UNX759"/>
    <mergeCell ref="UNZ759:UOC759"/>
    <mergeCell ref="UOE759:UOH759"/>
    <mergeCell ref="UOJ759:UOM759"/>
    <mergeCell ref="UOO759:UOR759"/>
    <mergeCell ref="UOT759:UOW759"/>
    <mergeCell ref="UOY759:UPB759"/>
    <mergeCell ref="UPD759:UPG759"/>
    <mergeCell ref="UPI759:UPL759"/>
    <mergeCell ref="UPN759:UPQ759"/>
    <mergeCell ref="UPS759:UPV759"/>
    <mergeCell ref="UPX759:UQA759"/>
    <mergeCell ref="UQC759:UQF759"/>
    <mergeCell ref="UQH759:UQK759"/>
    <mergeCell ref="UQM759:UQP759"/>
    <mergeCell ref="UQR759:UQU759"/>
    <mergeCell ref="UQW759:UQZ759"/>
    <mergeCell ref="URB759:URE759"/>
    <mergeCell ref="URG759:URJ759"/>
    <mergeCell ref="URL759:URO759"/>
    <mergeCell ref="URQ759:URT759"/>
    <mergeCell ref="URV759:URY759"/>
    <mergeCell ref="USA759:USD759"/>
    <mergeCell ref="USF759:USI759"/>
    <mergeCell ref="USK759:USN759"/>
    <mergeCell ref="USP759:USS759"/>
    <mergeCell ref="USU759:USX759"/>
    <mergeCell ref="USZ759:UTC759"/>
    <mergeCell ref="UTE759:UTH759"/>
    <mergeCell ref="UTJ759:UTM759"/>
    <mergeCell ref="UTO759:UTR759"/>
    <mergeCell ref="UTT759:UTW759"/>
    <mergeCell ref="UHG759:UHJ759"/>
    <mergeCell ref="UHL759:UHO759"/>
    <mergeCell ref="UHQ759:UHT759"/>
    <mergeCell ref="UHV759:UHY759"/>
    <mergeCell ref="UIA759:UID759"/>
    <mergeCell ref="UIF759:UII759"/>
    <mergeCell ref="UIK759:UIN759"/>
    <mergeCell ref="UIP759:UIS759"/>
    <mergeCell ref="UIU759:UIX759"/>
    <mergeCell ref="UIZ759:UJC759"/>
    <mergeCell ref="UJE759:UJH759"/>
    <mergeCell ref="UJJ759:UJM759"/>
    <mergeCell ref="UJO759:UJR759"/>
    <mergeCell ref="UJT759:UJW759"/>
    <mergeCell ref="UJY759:UKB759"/>
    <mergeCell ref="UKD759:UKG759"/>
    <mergeCell ref="UKI759:UKL759"/>
    <mergeCell ref="UKN759:UKQ759"/>
    <mergeCell ref="UKS759:UKV759"/>
    <mergeCell ref="UKX759:ULA759"/>
    <mergeCell ref="ULC759:ULF759"/>
    <mergeCell ref="ULH759:ULK759"/>
    <mergeCell ref="ULM759:ULP759"/>
    <mergeCell ref="ULR759:ULU759"/>
    <mergeCell ref="ULW759:ULZ759"/>
    <mergeCell ref="UMB759:UME759"/>
    <mergeCell ref="UMG759:UMJ759"/>
    <mergeCell ref="UML759:UMO759"/>
    <mergeCell ref="UMQ759:UMT759"/>
    <mergeCell ref="UMV759:UMY759"/>
    <mergeCell ref="UNA759:UND759"/>
    <mergeCell ref="UNF759:UNI759"/>
    <mergeCell ref="UNK759:UNN759"/>
    <mergeCell ref="UAX759:UBA759"/>
    <mergeCell ref="UBC759:UBF759"/>
    <mergeCell ref="UBH759:UBK759"/>
    <mergeCell ref="UBM759:UBP759"/>
    <mergeCell ref="UBR759:UBU759"/>
    <mergeCell ref="UBW759:UBZ759"/>
    <mergeCell ref="UCB759:UCE759"/>
    <mergeCell ref="UCG759:UCJ759"/>
    <mergeCell ref="UCL759:UCO759"/>
    <mergeCell ref="UCQ759:UCT759"/>
    <mergeCell ref="UCV759:UCY759"/>
    <mergeCell ref="UDA759:UDD759"/>
    <mergeCell ref="UDF759:UDI759"/>
    <mergeCell ref="UDK759:UDN759"/>
    <mergeCell ref="UDP759:UDS759"/>
    <mergeCell ref="UDU759:UDX759"/>
    <mergeCell ref="UDZ759:UEC759"/>
    <mergeCell ref="UEE759:UEH759"/>
    <mergeCell ref="UEJ759:UEM759"/>
    <mergeCell ref="UEO759:UER759"/>
    <mergeCell ref="UET759:UEW759"/>
    <mergeCell ref="UEY759:UFB759"/>
    <mergeCell ref="UFD759:UFG759"/>
    <mergeCell ref="UFI759:UFL759"/>
    <mergeCell ref="UFN759:UFQ759"/>
    <mergeCell ref="UFS759:UFV759"/>
    <mergeCell ref="UFX759:UGA759"/>
    <mergeCell ref="UGC759:UGF759"/>
    <mergeCell ref="UGH759:UGK759"/>
    <mergeCell ref="UGM759:UGP759"/>
    <mergeCell ref="UGR759:UGU759"/>
    <mergeCell ref="UGW759:UGZ759"/>
    <mergeCell ref="UHB759:UHE759"/>
    <mergeCell ref="TUO759:TUR759"/>
    <mergeCell ref="TUT759:TUW759"/>
    <mergeCell ref="TUY759:TVB759"/>
    <mergeCell ref="TVD759:TVG759"/>
    <mergeCell ref="TVI759:TVL759"/>
    <mergeCell ref="TVN759:TVQ759"/>
    <mergeCell ref="TVS759:TVV759"/>
    <mergeCell ref="TVX759:TWA759"/>
    <mergeCell ref="TWC759:TWF759"/>
    <mergeCell ref="TWH759:TWK759"/>
    <mergeCell ref="TWM759:TWP759"/>
    <mergeCell ref="TWR759:TWU759"/>
    <mergeCell ref="TWW759:TWZ759"/>
    <mergeCell ref="TXB759:TXE759"/>
    <mergeCell ref="TXG759:TXJ759"/>
    <mergeCell ref="TXL759:TXO759"/>
    <mergeCell ref="TXQ759:TXT759"/>
    <mergeCell ref="TXV759:TXY759"/>
    <mergeCell ref="TYA759:TYD759"/>
    <mergeCell ref="TYF759:TYI759"/>
    <mergeCell ref="TYK759:TYN759"/>
    <mergeCell ref="TYP759:TYS759"/>
    <mergeCell ref="TYU759:TYX759"/>
    <mergeCell ref="TYZ759:TZC759"/>
    <mergeCell ref="TZE759:TZH759"/>
    <mergeCell ref="TZJ759:TZM759"/>
    <mergeCell ref="TZO759:TZR759"/>
    <mergeCell ref="TZT759:TZW759"/>
    <mergeCell ref="TZY759:UAB759"/>
    <mergeCell ref="UAD759:UAG759"/>
    <mergeCell ref="UAI759:UAL759"/>
    <mergeCell ref="UAN759:UAQ759"/>
    <mergeCell ref="UAS759:UAV759"/>
    <mergeCell ref="TOF759:TOI759"/>
    <mergeCell ref="TOK759:TON759"/>
    <mergeCell ref="TOP759:TOS759"/>
    <mergeCell ref="TOU759:TOX759"/>
    <mergeCell ref="TOZ759:TPC759"/>
    <mergeCell ref="TPE759:TPH759"/>
    <mergeCell ref="TPJ759:TPM759"/>
    <mergeCell ref="TPO759:TPR759"/>
    <mergeCell ref="TPT759:TPW759"/>
    <mergeCell ref="TPY759:TQB759"/>
    <mergeCell ref="TQD759:TQG759"/>
    <mergeCell ref="TQI759:TQL759"/>
    <mergeCell ref="TQN759:TQQ759"/>
    <mergeCell ref="TQS759:TQV759"/>
    <mergeCell ref="TQX759:TRA759"/>
    <mergeCell ref="TRC759:TRF759"/>
    <mergeCell ref="TRH759:TRK759"/>
    <mergeCell ref="TRM759:TRP759"/>
    <mergeCell ref="TRR759:TRU759"/>
    <mergeCell ref="TRW759:TRZ759"/>
    <mergeCell ref="TSB759:TSE759"/>
    <mergeCell ref="TSG759:TSJ759"/>
    <mergeCell ref="TSL759:TSO759"/>
    <mergeCell ref="TSQ759:TST759"/>
    <mergeCell ref="TSV759:TSY759"/>
    <mergeCell ref="TTA759:TTD759"/>
    <mergeCell ref="TTF759:TTI759"/>
    <mergeCell ref="TTK759:TTN759"/>
    <mergeCell ref="TTP759:TTS759"/>
    <mergeCell ref="TTU759:TTX759"/>
    <mergeCell ref="TTZ759:TUC759"/>
    <mergeCell ref="TUE759:TUH759"/>
    <mergeCell ref="TUJ759:TUM759"/>
    <mergeCell ref="THW759:THZ759"/>
    <mergeCell ref="TIB759:TIE759"/>
    <mergeCell ref="TIG759:TIJ759"/>
    <mergeCell ref="TIL759:TIO759"/>
    <mergeCell ref="TIQ759:TIT759"/>
    <mergeCell ref="TIV759:TIY759"/>
    <mergeCell ref="TJA759:TJD759"/>
    <mergeCell ref="TJF759:TJI759"/>
    <mergeCell ref="TJK759:TJN759"/>
    <mergeCell ref="TJP759:TJS759"/>
    <mergeCell ref="TJU759:TJX759"/>
    <mergeCell ref="TJZ759:TKC759"/>
    <mergeCell ref="TKE759:TKH759"/>
    <mergeCell ref="TKJ759:TKM759"/>
    <mergeCell ref="TKO759:TKR759"/>
    <mergeCell ref="TKT759:TKW759"/>
    <mergeCell ref="TKY759:TLB759"/>
    <mergeCell ref="TLD759:TLG759"/>
    <mergeCell ref="TLI759:TLL759"/>
    <mergeCell ref="TLN759:TLQ759"/>
    <mergeCell ref="TLS759:TLV759"/>
    <mergeCell ref="TLX759:TMA759"/>
    <mergeCell ref="TMC759:TMF759"/>
    <mergeCell ref="TMH759:TMK759"/>
    <mergeCell ref="TMM759:TMP759"/>
    <mergeCell ref="TMR759:TMU759"/>
    <mergeCell ref="TMW759:TMZ759"/>
    <mergeCell ref="TNB759:TNE759"/>
    <mergeCell ref="TNG759:TNJ759"/>
    <mergeCell ref="TNL759:TNO759"/>
    <mergeCell ref="TNQ759:TNT759"/>
    <mergeCell ref="TNV759:TNY759"/>
    <mergeCell ref="TOA759:TOD759"/>
    <mergeCell ref="TBN759:TBQ759"/>
    <mergeCell ref="TBS759:TBV759"/>
    <mergeCell ref="TBX759:TCA759"/>
    <mergeCell ref="TCC759:TCF759"/>
    <mergeCell ref="TCH759:TCK759"/>
    <mergeCell ref="TCM759:TCP759"/>
    <mergeCell ref="TCR759:TCU759"/>
    <mergeCell ref="TCW759:TCZ759"/>
    <mergeCell ref="TDB759:TDE759"/>
    <mergeCell ref="TDG759:TDJ759"/>
    <mergeCell ref="TDL759:TDO759"/>
    <mergeCell ref="TDQ759:TDT759"/>
    <mergeCell ref="TDV759:TDY759"/>
    <mergeCell ref="TEA759:TED759"/>
    <mergeCell ref="TEF759:TEI759"/>
    <mergeCell ref="TEK759:TEN759"/>
    <mergeCell ref="TEP759:TES759"/>
    <mergeCell ref="TEU759:TEX759"/>
    <mergeCell ref="TEZ759:TFC759"/>
    <mergeCell ref="TFE759:TFH759"/>
    <mergeCell ref="TFJ759:TFM759"/>
    <mergeCell ref="TFO759:TFR759"/>
    <mergeCell ref="TFT759:TFW759"/>
    <mergeCell ref="TFY759:TGB759"/>
    <mergeCell ref="TGD759:TGG759"/>
    <mergeCell ref="TGI759:TGL759"/>
    <mergeCell ref="TGN759:TGQ759"/>
    <mergeCell ref="TGS759:TGV759"/>
    <mergeCell ref="TGX759:THA759"/>
    <mergeCell ref="THC759:THF759"/>
    <mergeCell ref="THH759:THK759"/>
    <mergeCell ref="THM759:THP759"/>
    <mergeCell ref="THR759:THU759"/>
    <mergeCell ref="SVE759:SVH759"/>
    <mergeCell ref="SVJ759:SVM759"/>
    <mergeCell ref="SVO759:SVR759"/>
    <mergeCell ref="SVT759:SVW759"/>
    <mergeCell ref="SVY759:SWB759"/>
    <mergeCell ref="SWD759:SWG759"/>
    <mergeCell ref="SWI759:SWL759"/>
    <mergeCell ref="SWN759:SWQ759"/>
    <mergeCell ref="SWS759:SWV759"/>
    <mergeCell ref="SWX759:SXA759"/>
    <mergeCell ref="SXC759:SXF759"/>
    <mergeCell ref="SXH759:SXK759"/>
    <mergeCell ref="SXM759:SXP759"/>
    <mergeCell ref="SXR759:SXU759"/>
    <mergeCell ref="SXW759:SXZ759"/>
    <mergeCell ref="SYB759:SYE759"/>
    <mergeCell ref="SYG759:SYJ759"/>
    <mergeCell ref="SYL759:SYO759"/>
    <mergeCell ref="SYQ759:SYT759"/>
    <mergeCell ref="SYV759:SYY759"/>
    <mergeCell ref="SZA759:SZD759"/>
    <mergeCell ref="SZF759:SZI759"/>
    <mergeCell ref="SZK759:SZN759"/>
    <mergeCell ref="SZP759:SZS759"/>
    <mergeCell ref="SZU759:SZX759"/>
    <mergeCell ref="SZZ759:TAC759"/>
    <mergeCell ref="TAE759:TAH759"/>
    <mergeCell ref="TAJ759:TAM759"/>
    <mergeCell ref="TAO759:TAR759"/>
    <mergeCell ref="TAT759:TAW759"/>
    <mergeCell ref="TAY759:TBB759"/>
    <mergeCell ref="TBD759:TBG759"/>
    <mergeCell ref="TBI759:TBL759"/>
    <mergeCell ref="SOV759:SOY759"/>
    <mergeCell ref="SPA759:SPD759"/>
    <mergeCell ref="SPF759:SPI759"/>
    <mergeCell ref="SPK759:SPN759"/>
    <mergeCell ref="SPP759:SPS759"/>
    <mergeCell ref="SPU759:SPX759"/>
    <mergeCell ref="SPZ759:SQC759"/>
    <mergeCell ref="SQE759:SQH759"/>
    <mergeCell ref="SQJ759:SQM759"/>
    <mergeCell ref="SQO759:SQR759"/>
    <mergeCell ref="SQT759:SQW759"/>
    <mergeCell ref="SQY759:SRB759"/>
    <mergeCell ref="SRD759:SRG759"/>
    <mergeCell ref="SRI759:SRL759"/>
    <mergeCell ref="SRN759:SRQ759"/>
    <mergeCell ref="SRS759:SRV759"/>
    <mergeCell ref="SRX759:SSA759"/>
    <mergeCell ref="SSC759:SSF759"/>
    <mergeCell ref="SSH759:SSK759"/>
    <mergeCell ref="SSM759:SSP759"/>
    <mergeCell ref="SSR759:SSU759"/>
    <mergeCell ref="SSW759:SSZ759"/>
    <mergeCell ref="STB759:STE759"/>
    <mergeCell ref="STG759:STJ759"/>
    <mergeCell ref="STL759:STO759"/>
    <mergeCell ref="STQ759:STT759"/>
    <mergeCell ref="STV759:STY759"/>
    <mergeCell ref="SUA759:SUD759"/>
    <mergeCell ref="SUF759:SUI759"/>
    <mergeCell ref="SUK759:SUN759"/>
    <mergeCell ref="SUP759:SUS759"/>
    <mergeCell ref="SUU759:SUX759"/>
    <mergeCell ref="SUZ759:SVC759"/>
    <mergeCell ref="SIM759:SIP759"/>
    <mergeCell ref="SIR759:SIU759"/>
    <mergeCell ref="SIW759:SIZ759"/>
    <mergeCell ref="SJB759:SJE759"/>
    <mergeCell ref="SJG759:SJJ759"/>
    <mergeCell ref="SJL759:SJO759"/>
    <mergeCell ref="SJQ759:SJT759"/>
    <mergeCell ref="SJV759:SJY759"/>
    <mergeCell ref="SKA759:SKD759"/>
    <mergeCell ref="SKF759:SKI759"/>
    <mergeCell ref="SKK759:SKN759"/>
    <mergeCell ref="SKP759:SKS759"/>
    <mergeCell ref="SKU759:SKX759"/>
    <mergeCell ref="SKZ759:SLC759"/>
    <mergeCell ref="SLE759:SLH759"/>
    <mergeCell ref="SLJ759:SLM759"/>
    <mergeCell ref="SLO759:SLR759"/>
    <mergeCell ref="SLT759:SLW759"/>
    <mergeCell ref="SLY759:SMB759"/>
    <mergeCell ref="SMD759:SMG759"/>
    <mergeCell ref="SMI759:SML759"/>
    <mergeCell ref="SMN759:SMQ759"/>
    <mergeCell ref="SMS759:SMV759"/>
    <mergeCell ref="SMX759:SNA759"/>
    <mergeCell ref="SNC759:SNF759"/>
    <mergeCell ref="SNH759:SNK759"/>
    <mergeCell ref="SNM759:SNP759"/>
    <mergeCell ref="SNR759:SNU759"/>
    <mergeCell ref="SNW759:SNZ759"/>
    <mergeCell ref="SOB759:SOE759"/>
    <mergeCell ref="SOG759:SOJ759"/>
    <mergeCell ref="SOL759:SOO759"/>
    <mergeCell ref="SOQ759:SOT759"/>
    <mergeCell ref="SCD759:SCG759"/>
    <mergeCell ref="SCI759:SCL759"/>
    <mergeCell ref="SCN759:SCQ759"/>
    <mergeCell ref="SCS759:SCV759"/>
    <mergeCell ref="SCX759:SDA759"/>
    <mergeCell ref="SDC759:SDF759"/>
    <mergeCell ref="SDH759:SDK759"/>
    <mergeCell ref="SDM759:SDP759"/>
    <mergeCell ref="SDR759:SDU759"/>
    <mergeCell ref="SDW759:SDZ759"/>
    <mergeCell ref="SEB759:SEE759"/>
    <mergeCell ref="SEG759:SEJ759"/>
    <mergeCell ref="SEL759:SEO759"/>
    <mergeCell ref="SEQ759:SET759"/>
    <mergeCell ref="SEV759:SEY759"/>
    <mergeCell ref="SFA759:SFD759"/>
    <mergeCell ref="SFF759:SFI759"/>
    <mergeCell ref="SFK759:SFN759"/>
    <mergeCell ref="SFP759:SFS759"/>
    <mergeCell ref="SFU759:SFX759"/>
    <mergeCell ref="SFZ759:SGC759"/>
    <mergeCell ref="SGE759:SGH759"/>
    <mergeCell ref="SGJ759:SGM759"/>
    <mergeCell ref="SGO759:SGR759"/>
    <mergeCell ref="SGT759:SGW759"/>
    <mergeCell ref="SGY759:SHB759"/>
    <mergeCell ref="SHD759:SHG759"/>
    <mergeCell ref="SHI759:SHL759"/>
    <mergeCell ref="SHN759:SHQ759"/>
    <mergeCell ref="SHS759:SHV759"/>
    <mergeCell ref="SHX759:SIA759"/>
    <mergeCell ref="SIC759:SIF759"/>
    <mergeCell ref="SIH759:SIK759"/>
    <mergeCell ref="RVU759:RVX759"/>
    <mergeCell ref="RVZ759:RWC759"/>
    <mergeCell ref="RWE759:RWH759"/>
    <mergeCell ref="RWJ759:RWM759"/>
    <mergeCell ref="RWO759:RWR759"/>
    <mergeCell ref="RWT759:RWW759"/>
    <mergeCell ref="RWY759:RXB759"/>
    <mergeCell ref="RXD759:RXG759"/>
    <mergeCell ref="RXI759:RXL759"/>
    <mergeCell ref="RXN759:RXQ759"/>
    <mergeCell ref="RXS759:RXV759"/>
    <mergeCell ref="RXX759:RYA759"/>
    <mergeCell ref="RYC759:RYF759"/>
    <mergeCell ref="RYH759:RYK759"/>
    <mergeCell ref="RYM759:RYP759"/>
    <mergeCell ref="RYR759:RYU759"/>
    <mergeCell ref="RYW759:RYZ759"/>
    <mergeCell ref="RZB759:RZE759"/>
    <mergeCell ref="RZG759:RZJ759"/>
    <mergeCell ref="RZL759:RZO759"/>
    <mergeCell ref="RZQ759:RZT759"/>
    <mergeCell ref="RZV759:RZY759"/>
    <mergeCell ref="SAA759:SAD759"/>
    <mergeCell ref="SAF759:SAI759"/>
    <mergeCell ref="SAK759:SAN759"/>
    <mergeCell ref="SAP759:SAS759"/>
    <mergeCell ref="SAU759:SAX759"/>
    <mergeCell ref="SAZ759:SBC759"/>
    <mergeCell ref="SBE759:SBH759"/>
    <mergeCell ref="SBJ759:SBM759"/>
    <mergeCell ref="SBO759:SBR759"/>
    <mergeCell ref="SBT759:SBW759"/>
    <mergeCell ref="SBY759:SCB759"/>
    <mergeCell ref="RPL759:RPO759"/>
    <mergeCell ref="RPQ759:RPT759"/>
    <mergeCell ref="RPV759:RPY759"/>
    <mergeCell ref="RQA759:RQD759"/>
    <mergeCell ref="RQF759:RQI759"/>
    <mergeCell ref="RQK759:RQN759"/>
    <mergeCell ref="RQP759:RQS759"/>
    <mergeCell ref="RQU759:RQX759"/>
    <mergeCell ref="RQZ759:RRC759"/>
    <mergeCell ref="RRE759:RRH759"/>
    <mergeCell ref="RRJ759:RRM759"/>
    <mergeCell ref="RRO759:RRR759"/>
    <mergeCell ref="RRT759:RRW759"/>
    <mergeCell ref="RRY759:RSB759"/>
    <mergeCell ref="RSD759:RSG759"/>
    <mergeCell ref="RSI759:RSL759"/>
    <mergeCell ref="RSN759:RSQ759"/>
    <mergeCell ref="RSS759:RSV759"/>
    <mergeCell ref="RSX759:RTA759"/>
    <mergeCell ref="RTC759:RTF759"/>
    <mergeCell ref="RTH759:RTK759"/>
    <mergeCell ref="RTM759:RTP759"/>
    <mergeCell ref="RTR759:RTU759"/>
    <mergeCell ref="RTW759:RTZ759"/>
    <mergeCell ref="RUB759:RUE759"/>
    <mergeCell ref="RUG759:RUJ759"/>
    <mergeCell ref="RUL759:RUO759"/>
    <mergeCell ref="RUQ759:RUT759"/>
    <mergeCell ref="RUV759:RUY759"/>
    <mergeCell ref="RVA759:RVD759"/>
    <mergeCell ref="RVF759:RVI759"/>
    <mergeCell ref="RVK759:RVN759"/>
    <mergeCell ref="RVP759:RVS759"/>
    <mergeCell ref="RJC759:RJF759"/>
    <mergeCell ref="RJH759:RJK759"/>
    <mergeCell ref="RJM759:RJP759"/>
    <mergeCell ref="RJR759:RJU759"/>
    <mergeCell ref="RJW759:RJZ759"/>
    <mergeCell ref="RKB759:RKE759"/>
    <mergeCell ref="RKG759:RKJ759"/>
    <mergeCell ref="RKL759:RKO759"/>
    <mergeCell ref="RKQ759:RKT759"/>
    <mergeCell ref="RKV759:RKY759"/>
    <mergeCell ref="RLA759:RLD759"/>
    <mergeCell ref="RLF759:RLI759"/>
    <mergeCell ref="RLK759:RLN759"/>
    <mergeCell ref="RLP759:RLS759"/>
    <mergeCell ref="RLU759:RLX759"/>
    <mergeCell ref="RLZ759:RMC759"/>
    <mergeCell ref="RME759:RMH759"/>
    <mergeCell ref="RMJ759:RMM759"/>
    <mergeCell ref="RMO759:RMR759"/>
    <mergeCell ref="RMT759:RMW759"/>
    <mergeCell ref="RMY759:RNB759"/>
    <mergeCell ref="RND759:RNG759"/>
    <mergeCell ref="RNI759:RNL759"/>
    <mergeCell ref="RNN759:RNQ759"/>
    <mergeCell ref="RNS759:RNV759"/>
    <mergeCell ref="RNX759:ROA759"/>
    <mergeCell ref="ROC759:ROF759"/>
    <mergeCell ref="ROH759:ROK759"/>
    <mergeCell ref="ROM759:ROP759"/>
    <mergeCell ref="ROR759:ROU759"/>
    <mergeCell ref="ROW759:ROZ759"/>
    <mergeCell ref="RPB759:RPE759"/>
    <mergeCell ref="RPG759:RPJ759"/>
    <mergeCell ref="RCT759:RCW759"/>
    <mergeCell ref="RCY759:RDB759"/>
    <mergeCell ref="RDD759:RDG759"/>
    <mergeCell ref="RDI759:RDL759"/>
    <mergeCell ref="RDN759:RDQ759"/>
    <mergeCell ref="RDS759:RDV759"/>
    <mergeCell ref="RDX759:REA759"/>
    <mergeCell ref="REC759:REF759"/>
    <mergeCell ref="REH759:REK759"/>
    <mergeCell ref="REM759:REP759"/>
    <mergeCell ref="RER759:REU759"/>
    <mergeCell ref="REW759:REZ759"/>
    <mergeCell ref="RFB759:RFE759"/>
    <mergeCell ref="RFG759:RFJ759"/>
    <mergeCell ref="RFL759:RFO759"/>
    <mergeCell ref="RFQ759:RFT759"/>
    <mergeCell ref="RFV759:RFY759"/>
    <mergeCell ref="RGA759:RGD759"/>
    <mergeCell ref="RGF759:RGI759"/>
    <mergeCell ref="RGK759:RGN759"/>
    <mergeCell ref="RGP759:RGS759"/>
    <mergeCell ref="RGU759:RGX759"/>
    <mergeCell ref="RGZ759:RHC759"/>
    <mergeCell ref="RHE759:RHH759"/>
    <mergeCell ref="RHJ759:RHM759"/>
    <mergeCell ref="RHO759:RHR759"/>
    <mergeCell ref="RHT759:RHW759"/>
    <mergeCell ref="RHY759:RIB759"/>
    <mergeCell ref="RID759:RIG759"/>
    <mergeCell ref="RII759:RIL759"/>
    <mergeCell ref="RIN759:RIQ759"/>
    <mergeCell ref="RIS759:RIV759"/>
    <mergeCell ref="RIX759:RJA759"/>
    <mergeCell ref="QWK759:QWN759"/>
    <mergeCell ref="QWP759:QWS759"/>
    <mergeCell ref="QWU759:QWX759"/>
    <mergeCell ref="QWZ759:QXC759"/>
    <mergeCell ref="QXE759:QXH759"/>
    <mergeCell ref="QXJ759:QXM759"/>
    <mergeCell ref="QXO759:QXR759"/>
    <mergeCell ref="QXT759:QXW759"/>
    <mergeCell ref="QXY759:QYB759"/>
    <mergeCell ref="QYD759:QYG759"/>
    <mergeCell ref="QYI759:QYL759"/>
    <mergeCell ref="QYN759:QYQ759"/>
    <mergeCell ref="QYS759:QYV759"/>
    <mergeCell ref="QYX759:QZA759"/>
    <mergeCell ref="QZC759:QZF759"/>
    <mergeCell ref="QZH759:QZK759"/>
    <mergeCell ref="QZM759:QZP759"/>
    <mergeCell ref="QZR759:QZU759"/>
    <mergeCell ref="QZW759:QZZ759"/>
    <mergeCell ref="RAB759:RAE759"/>
    <mergeCell ref="RAG759:RAJ759"/>
    <mergeCell ref="RAL759:RAO759"/>
    <mergeCell ref="RAQ759:RAT759"/>
    <mergeCell ref="RAV759:RAY759"/>
    <mergeCell ref="RBA759:RBD759"/>
    <mergeCell ref="RBF759:RBI759"/>
    <mergeCell ref="RBK759:RBN759"/>
    <mergeCell ref="RBP759:RBS759"/>
    <mergeCell ref="RBU759:RBX759"/>
    <mergeCell ref="RBZ759:RCC759"/>
    <mergeCell ref="RCE759:RCH759"/>
    <mergeCell ref="RCJ759:RCM759"/>
    <mergeCell ref="RCO759:RCR759"/>
    <mergeCell ref="QQB759:QQE759"/>
    <mergeCell ref="QQG759:QQJ759"/>
    <mergeCell ref="QQL759:QQO759"/>
    <mergeCell ref="QQQ759:QQT759"/>
    <mergeCell ref="QQV759:QQY759"/>
    <mergeCell ref="QRA759:QRD759"/>
    <mergeCell ref="QRF759:QRI759"/>
    <mergeCell ref="QRK759:QRN759"/>
    <mergeCell ref="QRP759:QRS759"/>
    <mergeCell ref="QRU759:QRX759"/>
    <mergeCell ref="QRZ759:QSC759"/>
    <mergeCell ref="QSE759:QSH759"/>
    <mergeCell ref="QSJ759:QSM759"/>
    <mergeCell ref="QSO759:QSR759"/>
    <mergeCell ref="QST759:QSW759"/>
    <mergeCell ref="QSY759:QTB759"/>
    <mergeCell ref="QTD759:QTG759"/>
    <mergeCell ref="QTI759:QTL759"/>
    <mergeCell ref="QTN759:QTQ759"/>
    <mergeCell ref="QTS759:QTV759"/>
    <mergeCell ref="QTX759:QUA759"/>
    <mergeCell ref="QUC759:QUF759"/>
    <mergeCell ref="QUH759:QUK759"/>
    <mergeCell ref="QUM759:QUP759"/>
    <mergeCell ref="QUR759:QUU759"/>
    <mergeCell ref="QUW759:QUZ759"/>
    <mergeCell ref="QVB759:QVE759"/>
    <mergeCell ref="QVG759:QVJ759"/>
    <mergeCell ref="QVL759:QVO759"/>
    <mergeCell ref="QVQ759:QVT759"/>
    <mergeCell ref="QVV759:QVY759"/>
    <mergeCell ref="QWA759:QWD759"/>
    <mergeCell ref="QWF759:QWI759"/>
    <mergeCell ref="QJS759:QJV759"/>
    <mergeCell ref="QJX759:QKA759"/>
    <mergeCell ref="QKC759:QKF759"/>
    <mergeCell ref="QKH759:QKK759"/>
    <mergeCell ref="QKM759:QKP759"/>
    <mergeCell ref="QKR759:QKU759"/>
    <mergeCell ref="QKW759:QKZ759"/>
    <mergeCell ref="QLB759:QLE759"/>
    <mergeCell ref="QLG759:QLJ759"/>
    <mergeCell ref="QLL759:QLO759"/>
    <mergeCell ref="QLQ759:QLT759"/>
    <mergeCell ref="QLV759:QLY759"/>
    <mergeCell ref="QMA759:QMD759"/>
    <mergeCell ref="QMF759:QMI759"/>
    <mergeCell ref="QMK759:QMN759"/>
    <mergeCell ref="QMP759:QMS759"/>
    <mergeCell ref="QMU759:QMX759"/>
    <mergeCell ref="QMZ759:QNC759"/>
    <mergeCell ref="QNE759:QNH759"/>
    <mergeCell ref="QNJ759:QNM759"/>
    <mergeCell ref="QNO759:QNR759"/>
    <mergeCell ref="QNT759:QNW759"/>
    <mergeCell ref="QNY759:QOB759"/>
    <mergeCell ref="QOD759:QOG759"/>
    <mergeCell ref="QOI759:QOL759"/>
    <mergeCell ref="QON759:QOQ759"/>
    <mergeCell ref="QOS759:QOV759"/>
    <mergeCell ref="QOX759:QPA759"/>
    <mergeCell ref="QPC759:QPF759"/>
    <mergeCell ref="QPH759:QPK759"/>
    <mergeCell ref="QPM759:QPP759"/>
    <mergeCell ref="QPR759:QPU759"/>
    <mergeCell ref="QPW759:QPZ759"/>
    <mergeCell ref="QDJ759:QDM759"/>
    <mergeCell ref="QDO759:QDR759"/>
    <mergeCell ref="QDT759:QDW759"/>
    <mergeCell ref="QDY759:QEB759"/>
    <mergeCell ref="QED759:QEG759"/>
    <mergeCell ref="QEI759:QEL759"/>
    <mergeCell ref="QEN759:QEQ759"/>
    <mergeCell ref="QES759:QEV759"/>
    <mergeCell ref="QEX759:QFA759"/>
    <mergeCell ref="QFC759:QFF759"/>
    <mergeCell ref="QFH759:QFK759"/>
    <mergeCell ref="QFM759:QFP759"/>
    <mergeCell ref="QFR759:QFU759"/>
    <mergeCell ref="QFW759:QFZ759"/>
    <mergeCell ref="QGB759:QGE759"/>
    <mergeCell ref="QGG759:QGJ759"/>
    <mergeCell ref="QGL759:QGO759"/>
    <mergeCell ref="QGQ759:QGT759"/>
    <mergeCell ref="QGV759:QGY759"/>
    <mergeCell ref="QHA759:QHD759"/>
    <mergeCell ref="QHF759:QHI759"/>
    <mergeCell ref="QHK759:QHN759"/>
    <mergeCell ref="QHP759:QHS759"/>
    <mergeCell ref="QHU759:QHX759"/>
    <mergeCell ref="QHZ759:QIC759"/>
    <mergeCell ref="QIE759:QIH759"/>
    <mergeCell ref="QIJ759:QIM759"/>
    <mergeCell ref="QIO759:QIR759"/>
    <mergeCell ref="QIT759:QIW759"/>
    <mergeCell ref="QIY759:QJB759"/>
    <mergeCell ref="QJD759:QJG759"/>
    <mergeCell ref="QJI759:QJL759"/>
    <mergeCell ref="QJN759:QJQ759"/>
    <mergeCell ref="PXA759:PXD759"/>
    <mergeCell ref="PXF759:PXI759"/>
    <mergeCell ref="PXK759:PXN759"/>
    <mergeCell ref="PXP759:PXS759"/>
    <mergeCell ref="PXU759:PXX759"/>
    <mergeCell ref="PXZ759:PYC759"/>
    <mergeCell ref="PYE759:PYH759"/>
    <mergeCell ref="PYJ759:PYM759"/>
    <mergeCell ref="PYO759:PYR759"/>
    <mergeCell ref="PYT759:PYW759"/>
    <mergeCell ref="PYY759:PZB759"/>
    <mergeCell ref="PZD759:PZG759"/>
    <mergeCell ref="PZI759:PZL759"/>
    <mergeCell ref="PZN759:PZQ759"/>
    <mergeCell ref="PZS759:PZV759"/>
    <mergeCell ref="PZX759:QAA759"/>
    <mergeCell ref="QAC759:QAF759"/>
    <mergeCell ref="QAH759:QAK759"/>
    <mergeCell ref="QAM759:QAP759"/>
    <mergeCell ref="QAR759:QAU759"/>
    <mergeCell ref="QAW759:QAZ759"/>
    <mergeCell ref="QBB759:QBE759"/>
    <mergeCell ref="QBG759:QBJ759"/>
    <mergeCell ref="QBL759:QBO759"/>
    <mergeCell ref="QBQ759:QBT759"/>
    <mergeCell ref="QBV759:QBY759"/>
    <mergeCell ref="QCA759:QCD759"/>
    <mergeCell ref="QCF759:QCI759"/>
    <mergeCell ref="QCK759:QCN759"/>
    <mergeCell ref="QCP759:QCS759"/>
    <mergeCell ref="QCU759:QCX759"/>
    <mergeCell ref="QCZ759:QDC759"/>
    <mergeCell ref="QDE759:QDH759"/>
    <mergeCell ref="PQR759:PQU759"/>
    <mergeCell ref="PQW759:PQZ759"/>
    <mergeCell ref="PRB759:PRE759"/>
    <mergeCell ref="PRG759:PRJ759"/>
    <mergeCell ref="PRL759:PRO759"/>
    <mergeCell ref="PRQ759:PRT759"/>
    <mergeCell ref="PRV759:PRY759"/>
    <mergeCell ref="PSA759:PSD759"/>
    <mergeCell ref="PSF759:PSI759"/>
    <mergeCell ref="PSK759:PSN759"/>
    <mergeCell ref="PSP759:PSS759"/>
    <mergeCell ref="PSU759:PSX759"/>
    <mergeCell ref="PSZ759:PTC759"/>
    <mergeCell ref="PTE759:PTH759"/>
    <mergeCell ref="PTJ759:PTM759"/>
    <mergeCell ref="PTO759:PTR759"/>
    <mergeCell ref="PTT759:PTW759"/>
    <mergeCell ref="PTY759:PUB759"/>
    <mergeCell ref="PUD759:PUG759"/>
    <mergeCell ref="PUI759:PUL759"/>
    <mergeCell ref="PUN759:PUQ759"/>
    <mergeCell ref="PUS759:PUV759"/>
    <mergeCell ref="PUX759:PVA759"/>
    <mergeCell ref="PVC759:PVF759"/>
    <mergeCell ref="PVH759:PVK759"/>
    <mergeCell ref="PVM759:PVP759"/>
    <mergeCell ref="PVR759:PVU759"/>
    <mergeCell ref="PVW759:PVZ759"/>
    <mergeCell ref="PWB759:PWE759"/>
    <mergeCell ref="PWG759:PWJ759"/>
    <mergeCell ref="PWL759:PWO759"/>
    <mergeCell ref="PWQ759:PWT759"/>
    <mergeCell ref="PWV759:PWY759"/>
    <mergeCell ref="PKI759:PKL759"/>
    <mergeCell ref="PKN759:PKQ759"/>
    <mergeCell ref="PKS759:PKV759"/>
    <mergeCell ref="PKX759:PLA759"/>
    <mergeCell ref="PLC759:PLF759"/>
    <mergeCell ref="PLH759:PLK759"/>
    <mergeCell ref="PLM759:PLP759"/>
    <mergeCell ref="PLR759:PLU759"/>
    <mergeCell ref="PLW759:PLZ759"/>
    <mergeCell ref="PMB759:PME759"/>
    <mergeCell ref="PMG759:PMJ759"/>
    <mergeCell ref="PML759:PMO759"/>
    <mergeCell ref="PMQ759:PMT759"/>
    <mergeCell ref="PMV759:PMY759"/>
    <mergeCell ref="PNA759:PND759"/>
    <mergeCell ref="PNF759:PNI759"/>
    <mergeCell ref="PNK759:PNN759"/>
    <mergeCell ref="PNP759:PNS759"/>
    <mergeCell ref="PNU759:PNX759"/>
    <mergeCell ref="PNZ759:POC759"/>
    <mergeCell ref="POE759:POH759"/>
    <mergeCell ref="POJ759:POM759"/>
    <mergeCell ref="POO759:POR759"/>
    <mergeCell ref="POT759:POW759"/>
    <mergeCell ref="POY759:PPB759"/>
    <mergeCell ref="PPD759:PPG759"/>
    <mergeCell ref="PPI759:PPL759"/>
    <mergeCell ref="PPN759:PPQ759"/>
    <mergeCell ref="PPS759:PPV759"/>
    <mergeCell ref="PPX759:PQA759"/>
    <mergeCell ref="PQC759:PQF759"/>
    <mergeCell ref="PQH759:PQK759"/>
    <mergeCell ref="PQM759:PQP759"/>
    <mergeCell ref="PDZ759:PEC759"/>
    <mergeCell ref="PEE759:PEH759"/>
    <mergeCell ref="PEJ759:PEM759"/>
    <mergeCell ref="PEO759:PER759"/>
    <mergeCell ref="PET759:PEW759"/>
    <mergeCell ref="PEY759:PFB759"/>
    <mergeCell ref="PFD759:PFG759"/>
    <mergeCell ref="PFI759:PFL759"/>
    <mergeCell ref="PFN759:PFQ759"/>
    <mergeCell ref="PFS759:PFV759"/>
    <mergeCell ref="PFX759:PGA759"/>
    <mergeCell ref="PGC759:PGF759"/>
    <mergeCell ref="PGH759:PGK759"/>
    <mergeCell ref="PGM759:PGP759"/>
    <mergeCell ref="PGR759:PGU759"/>
    <mergeCell ref="PGW759:PGZ759"/>
    <mergeCell ref="PHB759:PHE759"/>
    <mergeCell ref="PHG759:PHJ759"/>
    <mergeCell ref="PHL759:PHO759"/>
    <mergeCell ref="PHQ759:PHT759"/>
    <mergeCell ref="PHV759:PHY759"/>
    <mergeCell ref="PIA759:PID759"/>
    <mergeCell ref="PIF759:PII759"/>
    <mergeCell ref="PIK759:PIN759"/>
    <mergeCell ref="PIP759:PIS759"/>
    <mergeCell ref="PIU759:PIX759"/>
    <mergeCell ref="PIZ759:PJC759"/>
    <mergeCell ref="PJE759:PJH759"/>
    <mergeCell ref="PJJ759:PJM759"/>
    <mergeCell ref="PJO759:PJR759"/>
    <mergeCell ref="PJT759:PJW759"/>
    <mergeCell ref="PJY759:PKB759"/>
    <mergeCell ref="PKD759:PKG759"/>
    <mergeCell ref="OXQ759:OXT759"/>
    <mergeCell ref="OXV759:OXY759"/>
    <mergeCell ref="OYA759:OYD759"/>
    <mergeCell ref="OYF759:OYI759"/>
    <mergeCell ref="OYK759:OYN759"/>
    <mergeCell ref="OYP759:OYS759"/>
    <mergeCell ref="OYU759:OYX759"/>
    <mergeCell ref="OYZ759:OZC759"/>
    <mergeCell ref="OZE759:OZH759"/>
    <mergeCell ref="OZJ759:OZM759"/>
    <mergeCell ref="OZO759:OZR759"/>
    <mergeCell ref="OZT759:OZW759"/>
    <mergeCell ref="OZY759:PAB759"/>
    <mergeCell ref="PAD759:PAG759"/>
    <mergeCell ref="PAI759:PAL759"/>
    <mergeCell ref="PAN759:PAQ759"/>
    <mergeCell ref="PAS759:PAV759"/>
    <mergeCell ref="PAX759:PBA759"/>
    <mergeCell ref="PBC759:PBF759"/>
    <mergeCell ref="PBH759:PBK759"/>
    <mergeCell ref="PBM759:PBP759"/>
    <mergeCell ref="PBR759:PBU759"/>
    <mergeCell ref="PBW759:PBZ759"/>
    <mergeCell ref="PCB759:PCE759"/>
    <mergeCell ref="PCG759:PCJ759"/>
    <mergeCell ref="PCL759:PCO759"/>
    <mergeCell ref="PCQ759:PCT759"/>
    <mergeCell ref="PCV759:PCY759"/>
    <mergeCell ref="PDA759:PDD759"/>
    <mergeCell ref="PDF759:PDI759"/>
    <mergeCell ref="PDK759:PDN759"/>
    <mergeCell ref="PDP759:PDS759"/>
    <mergeCell ref="PDU759:PDX759"/>
    <mergeCell ref="ORH759:ORK759"/>
    <mergeCell ref="ORM759:ORP759"/>
    <mergeCell ref="ORR759:ORU759"/>
    <mergeCell ref="ORW759:ORZ759"/>
    <mergeCell ref="OSB759:OSE759"/>
    <mergeCell ref="OSG759:OSJ759"/>
    <mergeCell ref="OSL759:OSO759"/>
    <mergeCell ref="OSQ759:OST759"/>
    <mergeCell ref="OSV759:OSY759"/>
    <mergeCell ref="OTA759:OTD759"/>
    <mergeCell ref="OTF759:OTI759"/>
    <mergeCell ref="OTK759:OTN759"/>
    <mergeCell ref="OTP759:OTS759"/>
    <mergeCell ref="OTU759:OTX759"/>
    <mergeCell ref="OTZ759:OUC759"/>
    <mergeCell ref="OUE759:OUH759"/>
    <mergeCell ref="OUJ759:OUM759"/>
    <mergeCell ref="OUO759:OUR759"/>
    <mergeCell ref="OUT759:OUW759"/>
    <mergeCell ref="OUY759:OVB759"/>
    <mergeCell ref="OVD759:OVG759"/>
    <mergeCell ref="OVI759:OVL759"/>
    <mergeCell ref="OVN759:OVQ759"/>
    <mergeCell ref="OVS759:OVV759"/>
    <mergeCell ref="OVX759:OWA759"/>
    <mergeCell ref="OWC759:OWF759"/>
    <mergeCell ref="OWH759:OWK759"/>
    <mergeCell ref="OWM759:OWP759"/>
    <mergeCell ref="OWR759:OWU759"/>
    <mergeCell ref="OWW759:OWZ759"/>
    <mergeCell ref="OXB759:OXE759"/>
    <mergeCell ref="OXG759:OXJ759"/>
    <mergeCell ref="OXL759:OXO759"/>
    <mergeCell ref="OKY759:OLB759"/>
    <mergeCell ref="OLD759:OLG759"/>
    <mergeCell ref="OLI759:OLL759"/>
    <mergeCell ref="OLN759:OLQ759"/>
    <mergeCell ref="OLS759:OLV759"/>
    <mergeCell ref="OLX759:OMA759"/>
    <mergeCell ref="OMC759:OMF759"/>
    <mergeCell ref="OMH759:OMK759"/>
    <mergeCell ref="OMM759:OMP759"/>
    <mergeCell ref="OMR759:OMU759"/>
    <mergeCell ref="OMW759:OMZ759"/>
    <mergeCell ref="ONB759:ONE759"/>
    <mergeCell ref="ONG759:ONJ759"/>
    <mergeCell ref="ONL759:ONO759"/>
    <mergeCell ref="ONQ759:ONT759"/>
    <mergeCell ref="ONV759:ONY759"/>
    <mergeCell ref="OOA759:OOD759"/>
    <mergeCell ref="OOF759:OOI759"/>
    <mergeCell ref="OOK759:OON759"/>
    <mergeCell ref="OOP759:OOS759"/>
    <mergeCell ref="OOU759:OOX759"/>
    <mergeCell ref="OOZ759:OPC759"/>
    <mergeCell ref="OPE759:OPH759"/>
    <mergeCell ref="OPJ759:OPM759"/>
    <mergeCell ref="OPO759:OPR759"/>
    <mergeCell ref="OPT759:OPW759"/>
    <mergeCell ref="OPY759:OQB759"/>
    <mergeCell ref="OQD759:OQG759"/>
    <mergeCell ref="OQI759:OQL759"/>
    <mergeCell ref="OQN759:OQQ759"/>
    <mergeCell ref="OQS759:OQV759"/>
    <mergeCell ref="OQX759:ORA759"/>
    <mergeCell ref="ORC759:ORF759"/>
    <mergeCell ref="OEP759:OES759"/>
    <mergeCell ref="OEU759:OEX759"/>
    <mergeCell ref="OEZ759:OFC759"/>
    <mergeCell ref="OFE759:OFH759"/>
    <mergeCell ref="OFJ759:OFM759"/>
    <mergeCell ref="OFO759:OFR759"/>
    <mergeCell ref="OFT759:OFW759"/>
    <mergeCell ref="OFY759:OGB759"/>
    <mergeCell ref="OGD759:OGG759"/>
    <mergeCell ref="OGI759:OGL759"/>
    <mergeCell ref="OGN759:OGQ759"/>
    <mergeCell ref="OGS759:OGV759"/>
    <mergeCell ref="OGX759:OHA759"/>
    <mergeCell ref="OHC759:OHF759"/>
    <mergeCell ref="OHH759:OHK759"/>
    <mergeCell ref="OHM759:OHP759"/>
    <mergeCell ref="OHR759:OHU759"/>
    <mergeCell ref="OHW759:OHZ759"/>
    <mergeCell ref="OIB759:OIE759"/>
    <mergeCell ref="OIG759:OIJ759"/>
    <mergeCell ref="OIL759:OIO759"/>
    <mergeCell ref="OIQ759:OIT759"/>
    <mergeCell ref="OIV759:OIY759"/>
    <mergeCell ref="OJA759:OJD759"/>
    <mergeCell ref="OJF759:OJI759"/>
    <mergeCell ref="OJK759:OJN759"/>
    <mergeCell ref="OJP759:OJS759"/>
    <mergeCell ref="OJU759:OJX759"/>
    <mergeCell ref="OJZ759:OKC759"/>
    <mergeCell ref="OKE759:OKH759"/>
    <mergeCell ref="OKJ759:OKM759"/>
    <mergeCell ref="OKO759:OKR759"/>
    <mergeCell ref="OKT759:OKW759"/>
    <mergeCell ref="NYG759:NYJ759"/>
    <mergeCell ref="NYL759:NYO759"/>
    <mergeCell ref="NYQ759:NYT759"/>
    <mergeCell ref="NYV759:NYY759"/>
    <mergeCell ref="NZA759:NZD759"/>
    <mergeCell ref="NZF759:NZI759"/>
    <mergeCell ref="NZK759:NZN759"/>
    <mergeCell ref="NZP759:NZS759"/>
    <mergeCell ref="NZU759:NZX759"/>
    <mergeCell ref="NZZ759:OAC759"/>
    <mergeCell ref="OAE759:OAH759"/>
    <mergeCell ref="OAJ759:OAM759"/>
    <mergeCell ref="OAO759:OAR759"/>
    <mergeCell ref="OAT759:OAW759"/>
    <mergeCell ref="OAY759:OBB759"/>
    <mergeCell ref="OBD759:OBG759"/>
    <mergeCell ref="OBI759:OBL759"/>
    <mergeCell ref="OBN759:OBQ759"/>
    <mergeCell ref="OBS759:OBV759"/>
    <mergeCell ref="OBX759:OCA759"/>
    <mergeCell ref="OCC759:OCF759"/>
    <mergeCell ref="OCH759:OCK759"/>
    <mergeCell ref="OCM759:OCP759"/>
    <mergeCell ref="OCR759:OCU759"/>
    <mergeCell ref="OCW759:OCZ759"/>
    <mergeCell ref="ODB759:ODE759"/>
    <mergeCell ref="ODG759:ODJ759"/>
    <mergeCell ref="ODL759:ODO759"/>
    <mergeCell ref="ODQ759:ODT759"/>
    <mergeCell ref="ODV759:ODY759"/>
    <mergeCell ref="OEA759:OED759"/>
    <mergeCell ref="OEF759:OEI759"/>
    <mergeCell ref="OEK759:OEN759"/>
    <mergeCell ref="NRX759:NSA759"/>
    <mergeCell ref="NSC759:NSF759"/>
    <mergeCell ref="NSH759:NSK759"/>
    <mergeCell ref="NSM759:NSP759"/>
    <mergeCell ref="NSR759:NSU759"/>
    <mergeCell ref="NSW759:NSZ759"/>
    <mergeCell ref="NTB759:NTE759"/>
    <mergeCell ref="NTG759:NTJ759"/>
    <mergeCell ref="NTL759:NTO759"/>
    <mergeCell ref="NTQ759:NTT759"/>
    <mergeCell ref="NTV759:NTY759"/>
    <mergeCell ref="NUA759:NUD759"/>
    <mergeCell ref="NUF759:NUI759"/>
    <mergeCell ref="NUK759:NUN759"/>
    <mergeCell ref="NUP759:NUS759"/>
    <mergeCell ref="NUU759:NUX759"/>
    <mergeCell ref="NUZ759:NVC759"/>
    <mergeCell ref="NVE759:NVH759"/>
    <mergeCell ref="NVJ759:NVM759"/>
    <mergeCell ref="NVO759:NVR759"/>
    <mergeCell ref="NVT759:NVW759"/>
    <mergeCell ref="NVY759:NWB759"/>
    <mergeCell ref="NWD759:NWG759"/>
    <mergeCell ref="NWI759:NWL759"/>
    <mergeCell ref="NWN759:NWQ759"/>
    <mergeCell ref="NWS759:NWV759"/>
    <mergeCell ref="NWX759:NXA759"/>
    <mergeCell ref="NXC759:NXF759"/>
    <mergeCell ref="NXH759:NXK759"/>
    <mergeCell ref="NXM759:NXP759"/>
    <mergeCell ref="NXR759:NXU759"/>
    <mergeCell ref="NXW759:NXZ759"/>
    <mergeCell ref="NYB759:NYE759"/>
    <mergeCell ref="NLO759:NLR759"/>
    <mergeCell ref="NLT759:NLW759"/>
    <mergeCell ref="NLY759:NMB759"/>
    <mergeCell ref="NMD759:NMG759"/>
    <mergeCell ref="NMI759:NML759"/>
    <mergeCell ref="NMN759:NMQ759"/>
    <mergeCell ref="NMS759:NMV759"/>
    <mergeCell ref="NMX759:NNA759"/>
    <mergeCell ref="NNC759:NNF759"/>
    <mergeCell ref="NNH759:NNK759"/>
    <mergeCell ref="NNM759:NNP759"/>
    <mergeCell ref="NNR759:NNU759"/>
    <mergeCell ref="NNW759:NNZ759"/>
    <mergeCell ref="NOB759:NOE759"/>
    <mergeCell ref="NOG759:NOJ759"/>
    <mergeCell ref="NOL759:NOO759"/>
    <mergeCell ref="NOQ759:NOT759"/>
    <mergeCell ref="NOV759:NOY759"/>
    <mergeCell ref="NPA759:NPD759"/>
    <mergeCell ref="NPF759:NPI759"/>
    <mergeCell ref="NPK759:NPN759"/>
    <mergeCell ref="NPP759:NPS759"/>
    <mergeCell ref="NPU759:NPX759"/>
    <mergeCell ref="NPZ759:NQC759"/>
    <mergeCell ref="NQE759:NQH759"/>
    <mergeCell ref="NQJ759:NQM759"/>
    <mergeCell ref="NQO759:NQR759"/>
    <mergeCell ref="NQT759:NQW759"/>
    <mergeCell ref="NQY759:NRB759"/>
    <mergeCell ref="NRD759:NRG759"/>
    <mergeCell ref="NRI759:NRL759"/>
    <mergeCell ref="NRN759:NRQ759"/>
    <mergeCell ref="NRS759:NRV759"/>
    <mergeCell ref="NFF759:NFI759"/>
    <mergeCell ref="NFK759:NFN759"/>
    <mergeCell ref="NFP759:NFS759"/>
    <mergeCell ref="NFU759:NFX759"/>
    <mergeCell ref="NFZ759:NGC759"/>
    <mergeCell ref="NGE759:NGH759"/>
    <mergeCell ref="NGJ759:NGM759"/>
    <mergeCell ref="NGO759:NGR759"/>
    <mergeCell ref="NGT759:NGW759"/>
    <mergeCell ref="NGY759:NHB759"/>
    <mergeCell ref="NHD759:NHG759"/>
    <mergeCell ref="NHI759:NHL759"/>
    <mergeCell ref="NHN759:NHQ759"/>
    <mergeCell ref="NHS759:NHV759"/>
    <mergeCell ref="NHX759:NIA759"/>
    <mergeCell ref="NIC759:NIF759"/>
    <mergeCell ref="NIH759:NIK759"/>
    <mergeCell ref="NIM759:NIP759"/>
    <mergeCell ref="NIR759:NIU759"/>
    <mergeCell ref="NIW759:NIZ759"/>
    <mergeCell ref="NJB759:NJE759"/>
    <mergeCell ref="NJG759:NJJ759"/>
    <mergeCell ref="NJL759:NJO759"/>
    <mergeCell ref="NJQ759:NJT759"/>
    <mergeCell ref="NJV759:NJY759"/>
    <mergeCell ref="NKA759:NKD759"/>
    <mergeCell ref="NKF759:NKI759"/>
    <mergeCell ref="NKK759:NKN759"/>
    <mergeCell ref="NKP759:NKS759"/>
    <mergeCell ref="NKU759:NKX759"/>
    <mergeCell ref="NKZ759:NLC759"/>
    <mergeCell ref="NLE759:NLH759"/>
    <mergeCell ref="NLJ759:NLM759"/>
    <mergeCell ref="MYW759:MYZ759"/>
    <mergeCell ref="MZB759:MZE759"/>
    <mergeCell ref="MZG759:MZJ759"/>
    <mergeCell ref="MZL759:MZO759"/>
    <mergeCell ref="MZQ759:MZT759"/>
    <mergeCell ref="MZV759:MZY759"/>
    <mergeCell ref="NAA759:NAD759"/>
    <mergeCell ref="NAF759:NAI759"/>
    <mergeCell ref="NAK759:NAN759"/>
    <mergeCell ref="NAP759:NAS759"/>
    <mergeCell ref="NAU759:NAX759"/>
    <mergeCell ref="NAZ759:NBC759"/>
    <mergeCell ref="NBE759:NBH759"/>
    <mergeCell ref="NBJ759:NBM759"/>
    <mergeCell ref="NBO759:NBR759"/>
    <mergeCell ref="NBT759:NBW759"/>
    <mergeCell ref="NBY759:NCB759"/>
    <mergeCell ref="NCD759:NCG759"/>
    <mergeCell ref="NCI759:NCL759"/>
    <mergeCell ref="NCN759:NCQ759"/>
    <mergeCell ref="NCS759:NCV759"/>
    <mergeCell ref="NCX759:NDA759"/>
    <mergeCell ref="NDC759:NDF759"/>
    <mergeCell ref="NDH759:NDK759"/>
    <mergeCell ref="NDM759:NDP759"/>
    <mergeCell ref="NDR759:NDU759"/>
    <mergeCell ref="NDW759:NDZ759"/>
    <mergeCell ref="NEB759:NEE759"/>
    <mergeCell ref="NEG759:NEJ759"/>
    <mergeCell ref="NEL759:NEO759"/>
    <mergeCell ref="NEQ759:NET759"/>
    <mergeCell ref="NEV759:NEY759"/>
    <mergeCell ref="NFA759:NFD759"/>
    <mergeCell ref="MSN759:MSQ759"/>
    <mergeCell ref="MSS759:MSV759"/>
    <mergeCell ref="MSX759:MTA759"/>
    <mergeCell ref="MTC759:MTF759"/>
    <mergeCell ref="MTH759:MTK759"/>
    <mergeCell ref="MTM759:MTP759"/>
    <mergeCell ref="MTR759:MTU759"/>
    <mergeCell ref="MTW759:MTZ759"/>
    <mergeCell ref="MUB759:MUE759"/>
    <mergeCell ref="MUG759:MUJ759"/>
    <mergeCell ref="MUL759:MUO759"/>
    <mergeCell ref="MUQ759:MUT759"/>
    <mergeCell ref="MUV759:MUY759"/>
    <mergeCell ref="MVA759:MVD759"/>
    <mergeCell ref="MVF759:MVI759"/>
    <mergeCell ref="MVK759:MVN759"/>
    <mergeCell ref="MVP759:MVS759"/>
    <mergeCell ref="MVU759:MVX759"/>
    <mergeCell ref="MVZ759:MWC759"/>
    <mergeCell ref="MWE759:MWH759"/>
    <mergeCell ref="MWJ759:MWM759"/>
    <mergeCell ref="MWO759:MWR759"/>
    <mergeCell ref="MWT759:MWW759"/>
    <mergeCell ref="MWY759:MXB759"/>
    <mergeCell ref="MXD759:MXG759"/>
    <mergeCell ref="MXI759:MXL759"/>
    <mergeCell ref="MXN759:MXQ759"/>
    <mergeCell ref="MXS759:MXV759"/>
    <mergeCell ref="MXX759:MYA759"/>
    <mergeCell ref="MYC759:MYF759"/>
    <mergeCell ref="MYH759:MYK759"/>
    <mergeCell ref="MYM759:MYP759"/>
    <mergeCell ref="MYR759:MYU759"/>
    <mergeCell ref="MME759:MMH759"/>
    <mergeCell ref="MMJ759:MMM759"/>
    <mergeCell ref="MMO759:MMR759"/>
    <mergeCell ref="MMT759:MMW759"/>
    <mergeCell ref="MMY759:MNB759"/>
    <mergeCell ref="MND759:MNG759"/>
    <mergeCell ref="MNI759:MNL759"/>
    <mergeCell ref="MNN759:MNQ759"/>
    <mergeCell ref="MNS759:MNV759"/>
    <mergeCell ref="MNX759:MOA759"/>
    <mergeCell ref="MOC759:MOF759"/>
    <mergeCell ref="MOH759:MOK759"/>
    <mergeCell ref="MOM759:MOP759"/>
    <mergeCell ref="MOR759:MOU759"/>
    <mergeCell ref="MOW759:MOZ759"/>
    <mergeCell ref="MPB759:MPE759"/>
    <mergeCell ref="MPG759:MPJ759"/>
    <mergeCell ref="MPL759:MPO759"/>
    <mergeCell ref="MPQ759:MPT759"/>
    <mergeCell ref="MPV759:MPY759"/>
    <mergeCell ref="MQA759:MQD759"/>
    <mergeCell ref="MQF759:MQI759"/>
    <mergeCell ref="MQK759:MQN759"/>
    <mergeCell ref="MQP759:MQS759"/>
    <mergeCell ref="MQU759:MQX759"/>
    <mergeCell ref="MQZ759:MRC759"/>
    <mergeCell ref="MRE759:MRH759"/>
    <mergeCell ref="MRJ759:MRM759"/>
    <mergeCell ref="MRO759:MRR759"/>
    <mergeCell ref="MRT759:MRW759"/>
    <mergeCell ref="MRY759:MSB759"/>
    <mergeCell ref="MSD759:MSG759"/>
    <mergeCell ref="MSI759:MSL759"/>
    <mergeCell ref="MFV759:MFY759"/>
    <mergeCell ref="MGA759:MGD759"/>
    <mergeCell ref="MGF759:MGI759"/>
    <mergeCell ref="MGK759:MGN759"/>
    <mergeCell ref="MGP759:MGS759"/>
    <mergeCell ref="MGU759:MGX759"/>
    <mergeCell ref="MGZ759:MHC759"/>
    <mergeCell ref="MHE759:MHH759"/>
    <mergeCell ref="MHJ759:MHM759"/>
    <mergeCell ref="MHO759:MHR759"/>
    <mergeCell ref="MHT759:MHW759"/>
    <mergeCell ref="MHY759:MIB759"/>
    <mergeCell ref="MID759:MIG759"/>
    <mergeCell ref="MII759:MIL759"/>
    <mergeCell ref="MIN759:MIQ759"/>
    <mergeCell ref="MIS759:MIV759"/>
    <mergeCell ref="MIX759:MJA759"/>
    <mergeCell ref="MJC759:MJF759"/>
    <mergeCell ref="MJH759:MJK759"/>
    <mergeCell ref="MJM759:MJP759"/>
    <mergeCell ref="MJR759:MJU759"/>
    <mergeCell ref="MJW759:MJZ759"/>
    <mergeCell ref="MKB759:MKE759"/>
    <mergeCell ref="MKG759:MKJ759"/>
    <mergeCell ref="MKL759:MKO759"/>
    <mergeCell ref="MKQ759:MKT759"/>
    <mergeCell ref="MKV759:MKY759"/>
    <mergeCell ref="MLA759:MLD759"/>
    <mergeCell ref="MLF759:MLI759"/>
    <mergeCell ref="MLK759:MLN759"/>
    <mergeCell ref="MLP759:MLS759"/>
    <mergeCell ref="MLU759:MLX759"/>
    <mergeCell ref="MLZ759:MMC759"/>
    <mergeCell ref="LZM759:LZP759"/>
    <mergeCell ref="LZR759:LZU759"/>
    <mergeCell ref="LZW759:LZZ759"/>
    <mergeCell ref="MAB759:MAE759"/>
    <mergeCell ref="MAG759:MAJ759"/>
    <mergeCell ref="MAL759:MAO759"/>
    <mergeCell ref="MAQ759:MAT759"/>
    <mergeCell ref="MAV759:MAY759"/>
    <mergeCell ref="MBA759:MBD759"/>
    <mergeCell ref="MBF759:MBI759"/>
    <mergeCell ref="MBK759:MBN759"/>
    <mergeCell ref="MBP759:MBS759"/>
    <mergeCell ref="MBU759:MBX759"/>
    <mergeCell ref="MBZ759:MCC759"/>
    <mergeCell ref="MCE759:MCH759"/>
    <mergeCell ref="MCJ759:MCM759"/>
    <mergeCell ref="MCO759:MCR759"/>
    <mergeCell ref="MCT759:MCW759"/>
    <mergeCell ref="MCY759:MDB759"/>
    <mergeCell ref="MDD759:MDG759"/>
    <mergeCell ref="MDI759:MDL759"/>
    <mergeCell ref="MDN759:MDQ759"/>
    <mergeCell ref="MDS759:MDV759"/>
    <mergeCell ref="MDX759:MEA759"/>
    <mergeCell ref="MEC759:MEF759"/>
    <mergeCell ref="MEH759:MEK759"/>
    <mergeCell ref="MEM759:MEP759"/>
    <mergeCell ref="MER759:MEU759"/>
    <mergeCell ref="MEW759:MEZ759"/>
    <mergeCell ref="MFB759:MFE759"/>
    <mergeCell ref="MFG759:MFJ759"/>
    <mergeCell ref="MFL759:MFO759"/>
    <mergeCell ref="MFQ759:MFT759"/>
    <mergeCell ref="LTD759:LTG759"/>
    <mergeCell ref="LTI759:LTL759"/>
    <mergeCell ref="LTN759:LTQ759"/>
    <mergeCell ref="LTS759:LTV759"/>
    <mergeCell ref="LTX759:LUA759"/>
    <mergeCell ref="LUC759:LUF759"/>
    <mergeCell ref="LUH759:LUK759"/>
    <mergeCell ref="LUM759:LUP759"/>
    <mergeCell ref="LUR759:LUU759"/>
    <mergeCell ref="LUW759:LUZ759"/>
    <mergeCell ref="LVB759:LVE759"/>
    <mergeCell ref="LVG759:LVJ759"/>
    <mergeCell ref="LVL759:LVO759"/>
    <mergeCell ref="LVQ759:LVT759"/>
    <mergeCell ref="LVV759:LVY759"/>
    <mergeCell ref="LWA759:LWD759"/>
    <mergeCell ref="LWF759:LWI759"/>
    <mergeCell ref="LWK759:LWN759"/>
    <mergeCell ref="LWP759:LWS759"/>
    <mergeCell ref="LWU759:LWX759"/>
    <mergeCell ref="LWZ759:LXC759"/>
    <mergeCell ref="LXE759:LXH759"/>
    <mergeCell ref="LXJ759:LXM759"/>
    <mergeCell ref="LXO759:LXR759"/>
    <mergeCell ref="LXT759:LXW759"/>
    <mergeCell ref="LXY759:LYB759"/>
    <mergeCell ref="LYD759:LYG759"/>
    <mergeCell ref="LYI759:LYL759"/>
    <mergeCell ref="LYN759:LYQ759"/>
    <mergeCell ref="LYS759:LYV759"/>
    <mergeCell ref="LYX759:LZA759"/>
    <mergeCell ref="LZC759:LZF759"/>
    <mergeCell ref="LZH759:LZK759"/>
    <mergeCell ref="LMU759:LMX759"/>
    <mergeCell ref="LMZ759:LNC759"/>
    <mergeCell ref="LNE759:LNH759"/>
    <mergeCell ref="LNJ759:LNM759"/>
    <mergeCell ref="LNO759:LNR759"/>
    <mergeCell ref="LNT759:LNW759"/>
    <mergeCell ref="LNY759:LOB759"/>
    <mergeCell ref="LOD759:LOG759"/>
    <mergeCell ref="LOI759:LOL759"/>
    <mergeCell ref="LON759:LOQ759"/>
    <mergeCell ref="LOS759:LOV759"/>
    <mergeCell ref="LOX759:LPA759"/>
    <mergeCell ref="LPC759:LPF759"/>
    <mergeCell ref="LPH759:LPK759"/>
    <mergeCell ref="LPM759:LPP759"/>
    <mergeCell ref="LPR759:LPU759"/>
    <mergeCell ref="LPW759:LPZ759"/>
    <mergeCell ref="LQB759:LQE759"/>
    <mergeCell ref="LQG759:LQJ759"/>
    <mergeCell ref="LQL759:LQO759"/>
    <mergeCell ref="LQQ759:LQT759"/>
    <mergeCell ref="LQV759:LQY759"/>
    <mergeCell ref="LRA759:LRD759"/>
    <mergeCell ref="LRF759:LRI759"/>
    <mergeCell ref="LRK759:LRN759"/>
    <mergeCell ref="LRP759:LRS759"/>
    <mergeCell ref="LRU759:LRX759"/>
    <mergeCell ref="LRZ759:LSC759"/>
    <mergeCell ref="LSE759:LSH759"/>
    <mergeCell ref="LSJ759:LSM759"/>
    <mergeCell ref="LSO759:LSR759"/>
    <mergeCell ref="LST759:LSW759"/>
    <mergeCell ref="LSY759:LTB759"/>
    <mergeCell ref="LGL759:LGO759"/>
    <mergeCell ref="LGQ759:LGT759"/>
    <mergeCell ref="LGV759:LGY759"/>
    <mergeCell ref="LHA759:LHD759"/>
    <mergeCell ref="LHF759:LHI759"/>
    <mergeCell ref="LHK759:LHN759"/>
    <mergeCell ref="LHP759:LHS759"/>
    <mergeCell ref="LHU759:LHX759"/>
    <mergeCell ref="LHZ759:LIC759"/>
    <mergeCell ref="LIE759:LIH759"/>
    <mergeCell ref="LIJ759:LIM759"/>
    <mergeCell ref="LIO759:LIR759"/>
    <mergeCell ref="LIT759:LIW759"/>
    <mergeCell ref="LIY759:LJB759"/>
    <mergeCell ref="LJD759:LJG759"/>
    <mergeCell ref="LJI759:LJL759"/>
    <mergeCell ref="LJN759:LJQ759"/>
    <mergeCell ref="LJS759:LJV759"/>
    <mergeCell ref="LJX759:LKA759"/>
    <mergeCell ref="LKC759:LKF759"/>
    <mergeCell ref="LKH759:LKK759"/>
    <mergeCell ref="LKM759:LKP759"/>
    <mergeCell ref="LKR759:LKU759"/>
    <mergeCell ref="LKW759:LKZ759"/>
    <mergeCell ref="LLB759:LLE759"/>
    <mergeCell ref="LLG759:LLJ759"/>
    <mergeCell ref="LLL759:LLO759"/>
    <mergeCell ref="LLQ759:LLT759"/>
    <mergeCell ref="LLV759:LLY759"/>
    <mergeCell ref="LMA759:LMD759"/>
    <mergeCell ref="LMF759:LMI759"/>
    <mergeCell ref="LMK759:LMN759"/>
    <mergeCell ref="LMP759:LMS759"/>
    <mergeCell ref="LAC759:LAF759"/>
    <mergeCell ref="LAH759:LAK759"/>
    <mergeCell ref="LAM759:LAP759"/>
    <mergeCell ref="LAR759:LAU759"/>
    <mergeCell ref="LAW759:LAZ759"/>
    <mergeCell ref="LBB759:LBE759"/>
    <mergeCell ref="LBG759:LBJ759"/>
    <mergeCell ref="LBL759:LBO759"/>
    <mergeCell ref="LBQ759:LBT759"/>
    <mergeCell ref="LBV759:LBY759"/>
    <mergeCell ref="LCA759:LCD759"/>
    <mergeCell ref="LCF759:LCI759"/>
    <mergeCell ref="LCK759:LCN759"/>
    <mergeCell ref="LCP759:LCS759"/>
    <mergeCell ref="LCU759:LCX759"/>
    <mergeCell ref="LCZ759:LDC759"/>
    <mergeCell ref="LDE759:LDH759"/>
    <mergeCell ref="LDJ759:LDM759"/>
    <mergeCell ref="LDO759:LDR759"/>
    <mergeCell ref="LDT759:LDW759"/>
    <mergeCell ref="LDY759:LEB759"/>
    <mergeCell ref="LED759:LEG759"/>
    <mergeCell ref="LEI759:LEL759"/>
    <mergeCell ref="LEN759:LEQ759"/>
    <mergeCell ref="LES759:LEV759"/>
    <mergeCell ref="LEX759:LFA759"/>
    <mergeCell ref="LFC759:LFF759"/>
    <mergeCell ref="LFH759:LFK759"/>
    <mergeCell ref="LFM759:LFP759"/>
    <mergeCell ref="LFR759:LFU759"/>
    <mergeCell ref="LFW759:LFZ759"/>
    <mergeCell ref="LGB759:LGE759"/>
    <mergeCell ref="LGG759:LGJ759"/>
    <mergeCell ref="KTT759:KTW759"/>
    <mergeCell ref="KTY759:KUB759"/>
    <mergeCell ref="KUD759:KUG759"/>
    <mergeCell ref="KUI759:KUL759"/>
    <mergeCell ref="KUN759:KUQ759"/>
    <mergeCell ref="KUS759:KUV759"/>
    <mergeCell ref="KUX759:KVA759"/>
    <mergeCell ref="KVC759:KVF759"/>
    <mergeCell ref="KVH759:KVK759"/>
    <mergeCell ref="KVM759:KVP759"/>
    <mergeCell ref="KVR759:KVU759"/>
    <mergeCell ref="KVW759:KVZ759"/>
    <mergeCell ref="KWB759:KWE759"/>
    <mergeCell ref="KWG759:KWJ759"/>
    <mergeCell ref="KWL759:KWO759"/>
    <mergeCell ref="KWQ759:KWT759"/>
    <mergeCell ref="KWV759:KWY759"/>
    <mergeCell ref="KXA759:KXD759"/>
    <mergeCell ref="KXF759:KXI759"/>
    <mergeCell ref="KXK759:KXN759"/>
    <mergeCell ref="KXP759:KXS759"/>
    <mergeCell ref="KXU759:KXX759"/>
    <mergeCell ref="KXZ759:KYC759"/>
    <mergeCell ref="KYE759:KYH759"/>
    <mergeCell ref="KYJ759:KYM759"/>
    <mergeCell ref="KYO759:KYR759"/>
    <mergeCell ref="KYT759:KYW759"/>
    <mergeCell ref="KYY759:KZB759"/>
    <mergeCell ref="KZD759:KZG759"/>
    <mergeCell ref="KZI759:KZL759"/>
    <mergeCell ref="KZN759:KZQ759"/>
    <mergeCell ref="KZS759:KZV759"/>
    <mergeCell ref="KZX759:LAA759"/>
    <mergeCell ref="KNK759:KNN759"/>
    <mergeCell ref="KNP759:KNS759"/>
    <mergeCell ref="KNU759:KNX759"/>
    <mergeCell ref="KNZ759:KOC759"/>
    <mergeCell ref="KOE759:KOH759"/>
    <mergeCell ref="KOJ759:KOM759"/>
    <mergeCell ref="KOO759:KOR759"/>
    <mergeCell ref="KOT759:KOW759"/>
    <mergeCell ref="KOY759:KPB759"/>
    <mergeCell ref="KPD759:KPG759"/>
    <mergeCell ref="KPI759:KPL759"/>
    <mergeCell ref="KPN759:KPQ759"/>
    <mergeCell ref="KPS759:KPV759"/>
    <mergeCell ref="KPX759:KQA759"/>
    <mergeCell ref="KQC759:KQF759"/>
    <mergeCell ref="KQH759:KQK759"/>
    <mergeCell ref="KQM759:KQP759"/>
    <mergeCell ref="KQR759:KQU759"/>
    <mergeCell ref="KQW759:KQZ759"/>
    <mergeCell ref="KRB759:KRE759"/>
    <mergeCell ref="KRG759:KRJ759"/>
    <mergeCell ref="KRL759:KRO759"/>
    <mergeCell ref="KRQ759:KRT759"/>
    <mergeCell ref="KRV759:KRY759"/>
    <mergeCell ref="KSA759:KSD759"/>
    <mergeCell ref="KSF759:KSI759"/>
    <mergeCell ref="KSK759:KSN759"/>
    <mergeCell ref="KSP759:KSS759"/>
    <mergeCell ref="KSU759:KSX759"/>
    <mergeCell ref="KSZ759:KTC759"/>
    <mergeCell ref="KTE759:KTH759"/>
    <mergeCell ref="KTJ759:KTM759"/>
    <mergeCell ref="KTO759:KTR759"/>
    <mergeCell ref="KHB759:KHE759"/>
    <mergeCell ref="KHG759:KHJ759"/>
    <mergeCell ref="KHL759:KHO759"/>
    <mergeCell ref="KHQ759:KHT759"/>
    <mergeCell ref="KHV759:KHY759"/>
    <mergeCell ref="KIA759:KID759"/>
    <mergeCell ref="KIF759:KII759"/>
    <mergeCell ref="KIK759:KIN759"/>
    <mergeCell ref="KIP759:KIS759"/>
    <mergeCell ref="KIU759:KIX759"/>
    <mergeCell ref="KIZ759:KJC759"/>
    <mergeCell ref="KJE759:KJH759"/>
    <mergeCell ref="KJJ759:KJM759"/>
    <mergeCell ref="KJO759:KJR759"/>
    <mergeCell ref="KJT759:KJW759"/>
    <mergeCell ref="KJY759:KKB759"/>
    <mergeCell ref="KKD759:KKG759"/>
    <mergeCell ref="KKI759:KKL759"/>
    <mergeCell ref="KKN759:KKQ759"/>
    <mergeCell ref="KKS759:KKV759"/>
    <mergeCell ref="KKX759:KLA759"/>
    <mergeCell ref="KLC759:KLF759"/>
    <mergeCell ref="KLH759:KLK759"/>
    <mergeCell ref="KLM759:KLP759"/>
    <mergeCell ref="KLR759:KLU759"/>
    <mergeCell ref="KLW759:KLZ759"/>
    <mergeCell ref="KMB759:KME759"/>
    <mergeCell ref="KMG759:KMJ759"/>
    <mergeCell ref="KML759:KMO759"/>
    <mergeCell ref="KMQ759:KMT759"/>
    <mergeCell ref="KMV759:KMY759"/>
    <mergeCell ref="KNA759:KND759"/>
    <mergeCell ref="KNF759:KNI759"/>
    <mergeCell ref="KAS759:KAV759"/>
    <mergeCell ref="KAX759:KBA759"/>
    <mergeCell ref="KBC759:KBF759"/>
    <mergeCell ref="KBH759:KBK759"/>
    <mergeCell ref="KBM759:KBP759"/>
    <mergeCell ref="KBR759:KBU759"/>
    <mergeCell ref="KBW759:KBZ759"/>
    <mergeCell ref="KCB759:KCE759"/>
    <mergeCell ref="KCG759:KCJ759"/>
    <mergeCell ref="KCL759:KCO759"/>
    <mergeCell ref="KCQ759:KCT759"/>
    <mergeCell ref="KCV759:KCY759"/>
    <mergeCell ref="KDA759:KDD759"/>
    <mergeCell ref="KDF759:KDI759"/>
    <mergeCell ref="KDK759:KDN759"/>
    <mergeCell ref="KDP759:KDS759"/>
    <mergeCell ref="KDU759:KDX759"/>
    <mergeCell ref="KDZ759:KEC759"/>
    <mergeCell ref="KEE759:KEH759"/>
    <mergeCell ref="KEJ759:KEM759"/>
    <mergeCell ref="KEO759:KER759"/>
    <mergeCell ref="KET759:KEW759"/>
    <mergeCell ref="KEY759:KFB759"/>
    <mergeCell ref="KFD759:KFG759"/>
    <mergeCell ref="KFI759:KFL759"/>
    <mergeCell ref="KFN759:KFQ759"/>
    <mergeCell ref="KFS759:KFV759"/>
    <mergeCell ref="KFX759:KGA759"/>
    <mergeCell ref="KGC759:KGF759"/>
    <mergeCell ref="KGH759:KGK759"/>
    <mergeCell ref="KGM759:KGP759"/>
    <mergeCell ref="KGR759:KGU759"/>
    <mergeCell ref="KGW759:KGZ759"/>
    <mergeCell ref="JUJ759:JUM759"/>
    <mergeCell ref="JUO759:JUR759"/>
    <mergeCell ref="JUT759:JUW759"/>
    <mergeCell ref="JUY759:JVB759"/>
    <mergeCell ref="JVD759:JVG759"/>
    <mergeCell ref="JVI759:JVL759"/>
    <mergeCell ref="JVN759:JVQ759"/>
    <mergeCell ref="JVS759:JVV759"/>
    <mergeCell ref="JVX759:JWA759"/>
    <mergeCell ref="JWC759:JWF759"/>
    <mergeCell ref="JWH759:JWK759"/>
    <mergeCell ref="JWM759:JWP759"/>
    <mergeCell ref="JWR759:JWU759"/>
    <mergeCell ref="JWW759:JWZ759"/>
    <mergeCell ref="JXB759:JXE759"/>
    <mergeCell ref="JXG759:JXJ759"/>
    <mergeCell ref="JXL759:JXO759"/>
    <mergeCell ref="JXQ759:JXT759"/>
    <mergeCell ref="JXV759:JXY759"/>
    <mergeCell ref="JYA759:JYD759"/>
    <mergeCell ref="JYF759:JYI759"/>
    <mergeCell ref="JYK759:JYN759"/>
    <mergeCell ref="JYP759:JYS759"/>
    <mergeCell ref="JYU759:JYX759"/>
    <mergeCell ref="JYZ759:JZC759"/>
    <mergeCell ref="JZE759:JZH759"/>
    <mergeCell ref="JZJ759:JZM759"/>
    <mergeCell ref="JZO759:JZR759"/>
    <mergeCell ref="JZT759:JZW759"/>
    <mergeCell ref="JZY759:KAB759"/>
    <mergeCell ref="KAD759:KAG759"/>
    <mergeCell ref="KAI759:KAL759"/>
    <mergeCell ref="KAN759:KAQ759"/>
    <mergeCell ref="JOA759:JOD759"/>
    <mergeCell ref="JOF759:JOI759"/>
    <mergeCell ref="JOK759:JON759"/>
    <mergeCell ref="JOP759:JOS759"/>
    <mergeCell ref="JOU759:JOX759"/>
    <mergeCell ref="JOZ759:JPC759"/>
    <mergeCell ref="JPE759:JPH759"/>
    <mergeCell ref="JPJ759:JPM759"/>
    <mergeCell ref="JPO759:JPR759"/>
    <mergeCell ref="JPT759:JPW759"/>
    <mergeCell ref="JPY759:JQB759"/>
    <mergeCell ref="JQD759:JQG759"/>
    <mergeCell ref="JQI759:JQL759"/>
    <mergeCell ref="JQN759:JQQ759"/>
    <mergeCell ref="JQS759:JQV759"/>
    <mergeCell ref="JQX759:JRA759"/>
    <mergeCell ref="JRC759:JRF759"/>
    <mergeCell ref="JRH759:JRK759"/>
    <mergeCell ref="JRM759:JRP759"/>
    <mergeCell ref="JRR759:JRU759"/>
    <mergeCell ref="JRW759:JRZ759"/>
    <mergeCell ref="JSB759:JSE759"/>
    <mergeCell ref="JSG759:JSJ759"/>
    <mergeCell ref="JSL759:JSO759"/>
    <mergeCell ref="JSQ759:JST759"/>
    <mergeCell ref="JSV759:JSY759"/>
    <mergeCell ref="JTA759:JTD759"/>
    <mergeCell ref="JTF759:JTI759"/>
    <mergeCell ref="JTK759:JTN759"/>
    <mergeCell ref="JTP759:JTS759"/>
    <mergeCell ref="JTU759:JTX759"/>
    <mergeCell ref="JTZ759:JUC759"/>
    <mergeCell ref="JUE759:JUH759"/>
    <mergeCell ref="JHR759:JHU759"/>
    <mergeCell ref="JHW759:JHZ759"/>
    <mergeCell ref="JIB759:JIE759"/>
    <mergeCell ref="JIG759:JIJ759"/>
    <mergeCell ref="JIL759:JIO759"/>
    <mergeCell ref="JIQ759:JIT759"/>
    <mergeCell ref="JIV759:JIY759"/>
    <mergeCell ref="JJA759:JJD759"/>
    <mergeCell ref="JJF759:JJI759"/>
    <mergeCell ref="JJK759:JJN759"/>
    <mergeCell ref="JJP759:JJS759"/>
    <mergeCell ref="JJU759:JJX759"/>
    <mergeCell ref="JJZ759:JKC759"/>
    <mergeCell ref="JKE759:JKH759"/>
    <mergeCell ref="JKJ759:JKM759"/>
    <mergeCell ref="JKO759:JKR759"/>
    <mergeCell ref="JKT759:JKW759"/>
    <mergeCell ref="JKY759:JLB759"/>
    <mergeCell ref="JLD759:JLG759"/>
    <mergeCell ref="JLI759:JLL759"/>
    <mergeCell ref="JLN759:JLQ759"/>
    <mergeCell ref="JLS759:JLV759"/>
    <mergeCell ref="JLX759:JMA759"/>
    <mergeCell ref="JMC759:JMF759"/>
    <mergeCell ref="JMH759:JMK759"/>
    <mergeCell ref="JMM759:JMP759"/>
    <mergeCell ref="JMR759:JMU759"/>
    <mergeCell ref="JMW759:JMZ759"/>
    <mergeCell ref="JNB759:JNE759"/>
    <mergeCell ref="JNG759:JNJ759"/>
    <mergeCell ref="JNL759:JNO759"/>
    <mergeCell ref="JNQ759:JNT759"/>
    <mergeCell ref="JNV759:JNY759"/>
    <mergeCell ref="JBI759:JBL759"/>
    <mergeCell ref="JBN759:JBQ759"/>
    <mergeCell ref="JBS759:JBV759"/>
    <mergeCell ref="JBX759:JCA759"/>
    <mergeCell ref="JCC759:JCF759"/>
    <mergeCell ref="JCH759:JCK759"/>
    <mergeCell ref="JCM759:JCP759"/>
    <mergeCell ref="JCR759:JCU759"/>
    <mergeCell ref="JCW759:JCZ759"/>
    <mergeCell ref="JDB759:JDE759"/>
    <mergeCell ref="JDG759:JDJ759"/>
    <mergeCell ref="JDL759:JDO759"/>
    <mergeCell ref="JDQ759:JDT759"/>
    <mergeCell ref="JDV759:JDY759"/>
    <mergeCell ref="JEA759:JED759"/>
    <mergeCell ref="JEF759:JEI759"/>
    <mergeCell ref="JEK759:JEN759"/>
    <mergeCell ref="JEP759:JES759"/>
    <mergeCell ref="JEU759:JEX759"/>
    <mergeCell ref="JEZ759:JFC759"/>
    <mergeCell ref="JFE759:JFH759"/>
    <mergeCell ref="JFJ759:JFM759"/>
    <mergeCell ref="JFO759:JFR759"/>
    <mergeCell ref="JFT759:JFW759"/>
    <mergeCell ref="JFY759:JGB759"/>
    <mergeCell ref="JGD759:JGG759"/>
    <mergeCell ref="JGI759:JGL759"/>
    <mergeCell ref="JGN759:JGQ759"/>
    <mergeCell ref="JGS759:JGV759"/>
    <mergeCell ref="JGX759:JHA759"/>
    <mergeCell ref="JHC759:JHF759"/>
    <mergeCell ref="JHH759:JHK759"/>
    <mergeCell ref="JHM759:JHP759"/>
    <mergeCell ref="IUZ759:IVC759"/>
    <mergeCell ref="IVE759:IVH759"/>
    <mergeCell ref="IVJ759:IVM759"/>
    <mergeCell ref="IVO759:IVR759"/>
    <mergeCell ref="IVT759:IVW759"/>
    <mergeCell ref="IVY759:IWB759"/>
    <mergeCell ref="IWD759:IWG759"/>
    <mergeCell ref="IWI759:IWL759"/>
    <mergeCell ref="IWN759:IWQ759"/>
    <mergeCell ref="IWS759:IWV759"/>
    <mergeCell ref="IWX759:IXA759"/>
    <mergeCell ref="IXC759:IXF759"/>
    <mergeCell ref="IXH759:IXK759"/>
    <mergeCell ref="IXM759:IXP759"/>
    <mergeCell ref="IXR759:IXU759"/>
    <mergeCell ref="IXW759:IXZ759"/>
    <mergeCell ref="IYB759:IYE759"/>
    <mergeCell ref="IYG759:IYJ759"/>
    <mergeCell ref="IYL759:IYO759"/>
    <mergeCell ref="IYQ759:IYT759"/>
    <mergeCell ref="IYV759:IYY759"/>
    <mergeCell ref="IZA759:IZD759"/>
    <mergeCell ref="IZF759:IZI759"/>
    <mergeCell ref="IZK759:IZN759"/>
    <mergeCell ref="IZP759:IZS759"/>
    <mergeCell ref="IZU759:IZX759"/>
    <mergeCell ref="IZZ759:JAC759"/>
    <mergeCell ref="JAE759:JAH759"/>
    <mergeCell ref="JAJ759:JAM759"/>
    <mergeCell ref="JAO759:JAR759"/>
    <mergeCell ref="JAT759:JAW759"/>
    <mergeCell ref="JAY759:JBB759"/>
    <mergeCell ref="JBD759:JBG759"/>
    <mergeCell ref="IOQ759:IOT759"/>
    <mergeCell ref="IOV759:IOY759"/>
    <mergeCell ref="IPA759:IPD759"/>
    <mergeCell ref="IPF759:IPI759"/>
    <mergeCell ref="IPK759:IPN759"/>
    <mergeCell ref="IPP759:IPS759"/>
    <mergeCell ref="IPU759:IPX759"/>
    <mergeCell ref="IPZ759:IQC759"/>
    <mergeCell ref="IQE759:IQH759"/>
    <mergeCell ref="IQJ759:IQM759"/>
    <mergeCell ref="IQO759:IQR759"/>
    <mergeCell ref="IQT759:IQW759"/>
    <mergeCell ref="IQY759:IRB759"/>
    <mergeCell ref="IRD759:IRG759"/>
    <mergeCell ref="IRI759:IRL759"/>
    <mergeCell ref="IRN759:IRQ759"/>
    <mergeCell ref="IRS759:IRV759"/>
    <mergeCell ref="IRX759:ISA759"/>
    <mergeCell ref="ISC759:ISF759"/>
    <mergeCell ref="ISH759:ISK759"/>
    <mergeCell ref="ISM759:ISP759"/>
    <mergeCell ref="ISR759:ISU759"/>
    <mergeCell ref="ISW759:ISZ759"/>
    <mergeCell ref="ITB759:ITE759"/>
    <mergeCell ref="ITG759:ITJ759"/>
    <mergeCell ref="ITL759:ITO759"/>
    <mergeCell ref="ITQ759:ITT759"/>
    <mergeCell ref="ITV759:ITY759"/>
    <mergeCell ref="IUA759:IUD759"/>
    <mergeCell ref="IUF759:IUI759"/>
    <mergeCell ref="IUK759:IUN759"/>
    <mergeCell ref="IUP759:IUS759"/>
    <mergeCell ref="IUU759:IUX759"/>
    <mergeCell ref="IIH759:IIK759"/>
    <mergeCell ref="IIM759:IIP759"/>
    <mergeCell ref="IIR759:IIU759"/>
    <mergeCell ref="IIW759:IIZ759"/>
    <mergeCell ref="IJB759:IJE759"/>
    <mergeCell ref="IJG759:IJJ759"/>
    <mergeCell ref="IJL759:IJO759"/>
    <mergeCell ref="IJQ759:IJT759"/>
    <mergeCell ref="IJV759:IJY759"/>
    <mergeCell ref="IKA759:IKD759"/>
    <mergeCell ref="IKF759:IKI759"/>
    <mergeCell ref="IKK759:IKN759"/>
    <mergeCell ref="IKP759:IKS759"/>
    <mergeCell ref="IKU759:IKX759"/>
    <mergeCell ref="IKZ759:ILC759"/>
    <mergeCell ref="ILE759:ILH759"/>
    <mergeCell ref="ILJ759:ILM759"/>
    <mergeCell ref="ILO759:ILR759"/>
    <mergeCell ref="ILT759:ILW759"/>
    <mergeCell ref="ILY759:IMB759"/>
    <mergeCell ref="IMD759:IMG759"/>
    <mergeCell ref="IMI759:IML759"/>
    <mergeCell ref="IMN759:IMQ759"/>
    <mergeCell ref="IMS759:IMV759"/>
    <mergeCell ref="IMX759:INA759"/>
    <mergeCell ref="INC759:INF759"/>
    <mergeCell ref="INH759:INK759"/>
    <mergeCell ref="INM759:INP759"/>
    <mergeCell ref="INR759:INU759"/>
    <mergeCell ref="INW759:INZ759"/>
    <mergeCell ref="IOB759:IOE759"/>
    <mergeCell ref="IOG759:IOJ759"/>
    <mergeCell ref="IOL759:IOO759"/>
    <mergeCell ref="IBY759:ICB759"/>
    <mergeCell ref="ICD759:ICG759"/>
    <mergeCell ref="ICI759:ICL759"/>
    <mergeCell ref="ICN759:ICQ759"/>
    <mergeCell ref="ICS759:ICV759"/>
    <mergeCell ref="ICX759:IDA759"/>
    <mergeCell ref="IDC759:IDF759"/>
    <mergeCell ref="IDH759:IDK759"/>
    <mergeCell ref="IDM759:IDP759"/>
    <mergeCell ref="IDR759:IDU759"/>
    <mergeCell ref="IDW759:IDZ759"/>
    <mergeCell ref="IEB759:IEE759"/>
    <mergeCell ref="IEG759:IEJ759"/>
    <mergeCell ref="IEL759:IEO759"/>
    <mergeCell ref="IEQ759:IET759"/>
    <mergeCell ref="IEV759:IEY759"/>
    <mergeCell ref="IFA759:IFD759"/>
    <mergeCell ref="IFF759:IFI759"/>
    <mergeCell ref="IFK759:IFN759"/>
    <mergeCell ref="IFP759:IFS759"/>
    <mergeCell ref="IFU759:IFX759"/>
    <mergeCell ref="IFZ759:IGC759"/>
    <mergeCell ref="IGE759:IGH759"/>
    <mergeCell ref="IGJ759:IGM759"/>
    <mergeCell ref="IGO759:IGR759"/>
    <mergeCell ref="IGT759:IGW759"/>
    <mergeCell ref="IGY759:IHB759"/>
    <mergeCell ref="IHD759:IHG759"/>
    <mergeCell ref="IHI759:IHL759"/>
    <mergeCell ref="IHN759:IHQ759"/>
    <mergeCell ref="IHS759:IHV759"/>
    <mergeCell ref="IHX759:IIA759"/>
    <mergeCell ref="IIC759:IIF759"/>
    <mergeCell ref="HVP759:HVS759"/>
    <mergeCell ref="HVU759:HVX759"/>
    <mergeCell ref="HVZ759:HWC759"/>
    <mergeCell ref="HWE759:HWH759"/>
    <mergeCell ref="HWJ759:HWM759"/>
    <mergeCell ref="HWO759:HWR759"/>
    <mergeCell ref="HWT759:HWW759"/>
    <mergeCell ref="HWY759:HXB759"/>
    <mergeCell ref="HXD759:HXG759"/>
    <mergeCell ref="HXI759:HXL759"/>
    <mergeCell ref="HXN759:HXQ759"/>
    <mergeCell ref="HXS759:HXV759"/>
    <mergeCell ref="HXX759:HYA759"/>
    <mergeCell ref="HYC759:HYF759"/>
    <mergeCell ref="HYH759:HYK759"/>
    <mergeCell ref="HYM759:HYP759"/>
    <mergeCell ref="HYR759:HYU759"/>
    <mergeCell ref="HYW759:HYZ759"/>
    <mergeCell ref="HZB759:HZE759"/>
    <mergeCell ref="HZG759:HZJ759"/>
    <mergeCell ref="HZL759:HZO759"/>
    <mergeCell ref="HZQ759:HZT759"/>
    <mergeCell ref="HZV759:HZY759"/>
    <mergeCell ref="IAA759:IAD759"/>
    <mergeCell ref="IAF759:IAI759"/>
    <mergeCell ref="IAK759:IAN759"/>
    <mergeCell ref="IAP759:IAS759"/>
    <mergeCell ref="IAU759:IAX759"/>
    <mergeCell ref="IAZ759:IBC759"/>
    <mergeCell ref="IBE759:IBH759"/>
    <mergeCell ref="IBJ759:IBM759"/>
    <mergeCell ref="IBO759:IBR759"/>
    <mergeCell ref="IBT759:IBW759"/>
    <mergeCell ref="HPG759:HPJ759"/>
    <mergeCell ref="HPL759:HPO759"/>
    <mergeCell ref="HPQ759:HPT759"/>
    <mergeCell ref="HPV759:HPY759"/>
    <mergeCell ref="HQA759:HQD759"/>
    <mergeCell ref="HQF759:HQI759"/>
    <mergeCell ref="HQK759:HQN759"/>
    <mergeCell ref="HQP759:HQS759"/>
    <mergeCell ref="HQU759:HQX759"/>
    <mergeCell ref="HQZ759:HRC759"/>
    <mergeCell ref="HRE759:HRH759"/>
    <mergeCell ref="HRJ759:HRM759"/>
    <mergeCell ref="HRO759:HRR759"/>
    <mergeCell ref="HRT759:HRW759"/>
    <mergeCell ref="HRY759:HSB759"/>
    <mergeCell ref="HSD759:HSG759"/>
    <mergeCell ref="HSI759:HSL759"/>
    <mergeCell ref="HSN759:HSQ759"/>
    <mergeCell ref="HSS759:HSV759"/>
    <mergeCell ref="HSX759:HTA759"/>
    <mergeCell ref="HTC759:HTF759"/>
    <mergeCell ref="HTH759:HTK759"/>
    <mergeCell ref="HTM759:HTP759"/>
    <mergeCell ref="HTR759:HTU759"/>
    <mergeCell ref="HTW759:HTZ759"/>
    <mergeCell ref="HUB759:HUE759"/>
    <mergeCell ref="HUG759:HUJ759"/>
    <mergeCell ref="HUL759:HUO759"/>
    <mergeCell ref="HUQ759:HUT759"/>
    <mergeCell ref="HUV759:HUY759"/>
    <mergeCell ref="HVA759:HVD759"/>
    <mergeCell ref="HVF759:HVI759"/>
    <mergeCell ref="HVK759:HVN759"/>
    <mergeCell ref="HIX759:HJA759"/>
    <mergeCell ref="HJC759:HJF759"/>
    <mergeCell ref="HJH759:HJK759"/>
    <mergeCell ref="HJM759:HJP759"/>
    <mergeCell ref="HJR759:HJU759"/>
    <mergeCell ref="HJW759:HJZ759"/>
    <mergeCell ref="HKB759:HKE759"/>
    <mergeCell ref="HKG759:HKJ759"/>
    <mergeCell ref="HKL759:HKO759"/>
    <mergeCell ref="HKQ759:HKT759"/>
    <mergeCell ref="HKV759:HKY759"/>
    <mergeCell ref="HLA759:HLD759"/>
    <mergeCell ref="HLF759:HLI759"/>
    <mergeCell ref="HLK759:HLN759"/>
    <mergeCell ref="HLP759:HLS759"/>
    <mergeCell ref="HLU759:HLX759"/>
    <mergeCell ref="HLZ759:HMC759"/>
    <mergeCell ref="HME759:HMH759"/>
    <mergeCell ref="HMJ759:HMM759"/>
    <mergeCell ref="HMO759:HMR759"/>
    <mergeCell ref="HMT759:HMW759"/>
    <mergeCell ref="HMY759:HNB759"/>
    <mergeCell ref="HND759:HNG759"/>
    <mergeCell ref="HNI759:HNL759"/>
    <mergeCell ref="HNN759:HNQ759"/>
    <mergeCell ref="HNS759:HNV759"/>
    <mergeCell ref="HNX759:HOA759"/>
    <mergeCell ref="HOC759:HOF759"/>
    <mergeCell ref="HOH759:HOK759"/>
    <mergeCell ref="HOM759:HOP759"/>
    <mergeCell ref="HOR759:HOU759"/>
    <mergeCell ref="HOW759:HOZ759"/>
    <mergeCell ref="HPB759:HPE759"/>
    <mergeCell ref="HCO759:HCR759"/>
    <mergeCell ref="HCT759:HCW759"/>
    <mergeCell ref="HCY759:HDB759"/>
    <mergeCell ref="HDD759:HDG759"/>
    <mergeCell ref="HDI759:HDL759"/>
    <mergeCell ref="HDN759:HDQ759"/>
    <mergeCell ref="HDS759:HDV759"/>
    <mergeCell ref="HDX759:HEA759"/>
    <mergeCell ref="HEC759:HEF759"/>
    <mergeCell ref="HEH759:HEK759"/>
    <mergeCell ref="HEM759:HEP759"/>
    <mergeCell ref="HER759:HEU759"/>
    <mergeCell ref="HEW759:HEZ759"/>
    <mergeCell ref="HFB759:HFE759"/>
    <mergeCell ref="HFG759:HFJ759"/>
    <mergeCell ref="HFL759:HFO759"/>
    <mergeCell ref="HFQ759:HFT759"/>
    <mergeCell ref="HFV759:HFY759"/>
    <mergeCell ref="HGA759:HGD759"/>
    <mergeCell ref="HGF759:HGI759"/>
    <mergeCell ref="HGK759:HGN759"/>
    <mergeCell ref="HGP759:HGS759"/>
    <mergeCell ref="HGU759:HGX759"/>
    <mergeCell ref="HGZ759:HHC759"/>
    <mergeCell ref="HHE759:HHH759"/>
    <mergeCell ref="HHJ759:HHM759"/>
    <mergeCell ref="HHO759:HHR759"/>
    <mergeCell ref="HHT759:HHW759"/>
    <mergeCell ref="HHY759:HIB759"/>
    <mergeCell ref="HID759:HIG759"/>
    <mergeCell ref="HII759:HIL759"/>
    <mergeCell ref="HIN759:HIQ759"/>
    <mergeCell ref="HIS759:HIV759"/>
    <mergeCell ref="GWF759:GWI759"/>
    <mergeCell ref="GWK759:GWN759"/>
    <mergeCell ref="GWP759:GWS759"/>
    <mergeCell ref="GWU759:GWX759"/>
    <mergeCell ref="GWZ759:GXC759"/>
    <mergeCell ref="GXE759:GXH759"/>
    <mergeCell ref="GXJ759:GXM759"/>
    <mergeCell ref="GXO759:GXR759"/>
    <mergeCell ref="GXT759:GXW759"/>
    <mergeCell ref="GXY759:GYB759"/>
    <mergeCell ref="GYD759:GYG759"/>
    <mergeCell ref="GYI759:GYL759"/>
    <mergeCell ref="GYN759:GYQ759"/>
    <mergeCell ref="GYS759:GYV759"/>
    <mergeCell ref="GYX759:GZA759"/>
    <mergeCell ref="GZC759:GZF759"/>
    <mergeCell ref="GZH759:GZK759"/>
    <mergeCell ref="GZM759:GZP759"/>
    <mergeCell ref="GZR759:GZU759"/>
    <mergeCell ref="GZW759:GZZ759"/>
    <mergeCell ref="HAB759:HAE759"/>
    <mergeCell ref="HAG759:HAJ759"/>
    <mergeCell ref="HAL759:HAO759"/>
    <mergeCell ref="HAQ759:HAT759"/>
    <mergeCell ref="HAV759:HAY759"/>
    <mergeCell ref="HBA759:HBD759"/>
    <mergeCell ref="HBF759:HBI759"/>
    <mergeCell ref="HBK759:HBN759"/>
    <mergeCell ref="HBP759:HBS759"/>
    <mergeCell ref="HBU759:HBX759"/>
    <mergeCell ref="HBZ759:HCC759"/>
    <mergeCell ref="HCE759:HCH759"/>
    <mergeCell ref="HCJ759:HCM759"/>
    <mergeCell ref="GPW759:GPZ759"/>
    <mergeCell ref="GQB759:GQE759"/>
    <mergeCell ref="GQG759:GQJ759"/>
    <mergeCell ref="GQL759:GQO759"/>
    <mergeCell ref="GQQ759:GQT759"/>
    <mergeCell ref="GQV759:GQY759"/>
    <mergeCell ref="GRA759:GRD759"/>
    <mergeCell ref="GRF759:GRI759"/>
    <mergeCell ref="GRK759:GRN759"/>
    <mergeCell ref="GRP759:GRS759"/>
    <mergeCell ref="GRU759:GRX759"/>
    <mergeCell ref="GRZ759:GSC759"/>
    <mergeCell ref="GSE759:GSH759"/>
    <mergeCell ref="GSJ759:GSM759"/>
    <mergeCell ref="GSO759:GSR759"/>
    <mergeCell ref="GST759:GSW759"/>
    <mergeCell ref="GSY759:GTB759"/>
    <mergeCell ref="GTD759:GTG759"/>
    <mergeCell ref="GTI759:GTL759"/>
    <mergeCell ref="GTN759:GTQ759"/>
    <mergeCell ref="GTS759:GTV759"/>
    <mergeCell ref="GTX759:GUA759"/>
    <mergeCell ref="GUC759:GUF759"/>
    <mergeCell ref="GUH759:GUK759"/>
    <mergeCell ref="GUM759:GUP759"/>
    <mergeCell ref="GUR759:GUU759"/>
    <mergeCell ref="GUW759:GUZ759"/>
    <mergeCell ref="GVB759:GVE759"/>
    <mergeCell ref="GVG759:GVJ759"/>
    <mergeCell ref="GVL759:GVO759"/>
    <mergeCell ref="GVQ759:GVT759"/>
    <mergeCell ref="GVV759:GVY759"/>
    <mergeCell ref="GWA759:GWD759"/>
    <mergeCell ref="GJN759:GJQ759"/>
    <mergeCell ref="GJS759:GJV759"/>
    <mergeCell ref="GJX759:GKA759"/>
    <mergeCell ref="GKC759:GKF759"/>
    <mergeCell ref="GKH759:GKK759"/>
    <mergeCell ref="GKM759:GKP759"/>
    <mergeCell ref="GKR759:GKU759"/>
    <mergeCell ref="GKW759:GKZ759"/>
    <mergeCell ref="GLB759:GLE759"/>
    <mergeCell ref="GLG759:GLJ759"/>
    <mergeCell ref="GLL759:GLO759"/>
    <mergeCell ref="GLQ759:GLT759"/>
    <mergeCell ref="GLV759:GLY759"/>
    <mergeCell ref="GMA759:GMD759"/>
    <mergeCell ref="GMF759:GMI759"/>
    <mergeCell ref="GMK759:GMN759"/>
    <mergeCell ref="GMP759:GMS759"/>
    <mergeCell ref="GMU759:GMX759"/>
    <mergeCell ref="GMZ759:GNC759"/>
    <mergeCell ref="GNE759:GNH759"/>
    <mergeCell ref="GNJ759:GNM759"/>
    <mergeCell ref="GNO759:GNR759"/>
    <mergeCell ref="GNT759:GNW759"/>
    <mergeCell ref="GNY759:GOB759"/>
    <mergeCell ref="GOD759:GOG759"/>
    <mergeCell ref="GOI759:GOL759"/>
    <mergeCell ref="GON759:GOQ759"/>
    <mergeCell ref="GOS759:GOV759"/>
    <mergeCell ref="GOX759:GPA759"/>
    <mergeCell ref="GPC759:GPF759"/>
    <mergeCell ref="GPH759:GPK759"/>
    <mergeCell ref="GPM759:GPP759"/>
    <mergeCell ref="GPR759:GPU759"/>
    <mergeCell ref="GDE759:GDH759"/>
    <mergeCell ref="GDJ759:GDM759"/>
    <mergeCell ref="GDO759:GDR759"/>
    <mergeCell ref="GDT759:GDW759"/>
    <mergeCell ref="GDY759:GEB759"/>
    <mergeCell ref="GED759:GEG759"/>
    <mergeCell ref="GEI759:GEL759"/>
    <mergeCell ref="GEN759:GEQ759"/>
    <mergeCell ref="GES759:GEV759"/>
    <mergeCell ref="GEX759:GFA759"/>
    <mergeCell ref="GFC759:GFF759"/>
    <mergeCell ref="GFH759:GFK759"/>
    <mergeCell ref="GFM759:GFP759"/>
    <mergeCell ref="GFR759:GFU759"/>
    <mergeCell ref="GFW759:GFZ759"/>
    <mergeCell ref="GGB759:GGE759"/>
    <mergeCell ref="GGG759:GGJ759"/>
    <mergeCell ref="GGL759:GGO759"/>
    <mergeCell ref="GGQ759:GGT759"/>
    <mergeCell ref="GGV759:GGY759"/>
    <mergeCell ref="GHA759:GHD759"/>
    <mergeCell ref="GHF759:GHI759"/>
    <mergeCell ref="GHK759:GHN759"/>
    <mergeCell ref="GHP759:GHS759"/>
    <mergeCell ref="GHU759:GHX759"/>
    <mergeCell ref="GHZ759:GIC759"/>
    <mergeCell ref="GIE759:GIH759"/>
    <mergeCell ref="GIJ759:GIM759"/>
    <mergeCell ref="GIO759:GIR759"/>
    <mergeCell ref="GIT759:GIW759"/>
    <mergeCell ref="GIY759:GJB759"/>
    <mergeCell ref="GJD759:GJG759"/>
    <mergeCell ref="GJI759:GJL759"/>
    <mergeCell ref="FWV759:FWY759"/>
    <mergeCell ref="FXA759:FXD759"/>
    <mergeCell ref="FXF759:FXI759"/>
    <mergeCell ref="FXK759:FXN759"/>
    <mergeCell ref="FXP759:FXS759"/>
    <mergeCell ref="FXU759:FXX759"/>
    <mergeCell ref="FXZ759:FYC759"/>
    <mergeCell ref="FYE759:FYH759"/>
    <mergeCell ref="FYJ759:FYM759"/>
    <mergeCell ref="FYO759:FYR759"/>
    <mergeCell ref="FYT759:FYW759"/>
    <mergeCell ref="FYY759:FZB759"/>
    <mergeCell ref="FZD759:FZG759"/>
    <mergeCell ref="FZI759:FZL759"/>
    <mergeCell ref="FZN759:FZQ759"/>
    <mergeCell ref="FZS759:FZV759"/>
    <mergeCell ref="FZX759:GAA759"/>
    <mergeCell ref="GAC759:GAF759"/>
    <mergeCell ref="GAH759:GAK759"/>
    <mergeCell ref="GAM759:GAP759"/>
    <mergeCell ref="GAR759:GAU759"/>
    <mergeCell ref="GAW759:GAZ759"/>
    <mergeCell ref="GBB759:GBE759"/>
    <mergeCell ref="GBG759:GBJ759"/>
    <mergeCell ref="GBL759:GBO759"/>
    <mergeCell ref="GBQ759:GBT759"/>
    <mergeCell ref="GBV759:GBY759"/>
    <mergeCell ref="GCA759:GCD759"/>
    <mergeCell ref="GCF759:GCI759"/>
    <mergeCell ref="GCK759:GCN759"/>
    <mergeCell ref="GCP759:GCS759"/>
    <mergeCell ref="GCU759:GCX759"/>
    <mergeCell ref="GCZ759:GDC759"/>
    <mergeCell ref="FQM759:FQP759"/>
    <mergeCell ref="FQR759:FQU759"/>
    <mergeCell ref="FQW759:FQZ759"/>
    <mergeCell ref="FRB759:FRE759"/>
    <mergeCell ref="FRG759:FRJ759"/>
    <mergeCell ref="FRL759:FRO759"/>
    <mergeCell ref="FRQ759:FRT759"/>
    <mergeCell ref="FRV759:FRY759"/>
    <mergeCell ref="FSA759:FSD759"/>
    <mergeCell ref="FSF759:FSI759"/>
    <mergeCell ref="FSK759:FSN759"/>
    <mergeCell ref="FSP759:FSS759"/>
    <mergeCell ref="FSU759:FSX759"/>
    <mergeCell ref="FSZ759:FTC759"/>
    <mergeCell ref="FTE759:FTH759"/>
    <mergeCell ref="FTJ759:FTM759"/>
    <mergeCell ref="FTO759:FTR759"/>
    <mergeCell ref="FTT759:FTW759"/>
    <mergeCell ref="FTY759:FUB759"/>
    <mergeCell ref="FUD759:FUG759"/>
    <mergeCell ref="FUI759:FUL759"/>
    <mergeCell ref="FUN759:FUQ759"/>
    <mergeCell ref="FUS759:FUV759"/>
    <mergeCell ref="FUX759:FVA759"/>
    <mergeCell ref="FVC759:FVF759"/>
    <mergeCell ref="FVH759:FVK759"/>
    <mergeCell ref="FVM759:FVP759"/>
    <mergeCell ref="FVR759:FVU759"/>
    <mergeCell ref="FVW759:FVZ759"/>
    <mergeCell ref="FWB759:FWE759"/>
    <mergeCell ref="FWG759:FWJ759"/>
    <mergeCell ref="FWL759:FWO759"/>
    <mergeCell ref="FWQ759:FWT759"/>
    <mergeCell ref="FKD759:FKG759"/>
    <mergeCell ref="FKI759:FKL759"/>
    <mergeCell ref="FKN759:FKQ759"/>
    <mergeCell ref="FKS759:FKV759"/>
    <mergeCell ref="FKX759:FLA759"/>
    <mergeCell ref="FLC759:FLF759"/>
    <mergeCell ref="FLH759:FLK759"/>
    <mergeCell ref="FLM759:FLP759"/>
    <mergeCell ref="FLR759:FLU759"/>
    <mergeCell ref="FLW759:FLZ759"/>
    <mergeCell ref="FMB759:FME759"/>
    <mergeCell ref="FMG759:FMJ759"/>
    <mergeCell ref="FML759:FMO759"/>
    <mergeCell ref="FMQ759:FMT759"/>
    <mergeCell ref="FMV759:FMY759"/>
    <mergeCell ref="FNA759:FND759"/>
    <mergeCell ref="FNF759:FNI759"/>
    <mergeCell ref="FNK759:FNN759"/>
    <mergeCell ref="FNP759:FNS759"/>
    <mergeCell ref="FNU759:FNX759"/>
    <mergeCell ref="FNZ759:FOC759"/>
    <mergeCell ref="FOE759:FOH759"/>
    <mergeCell ref="FOJ759:FOM759"/>
    <mergeCell ref="FOO759:FOR759"/>
    <mergeCell ref="FOT759:FOW759"/>
    <mergeCell ref="FOY759:FPB759"/>
    <mergeCell ref="FPD759:FPG759"/>
    <mergeCell ref="FPI759:FPL759"/>
    <mergeCell ref="FPN759:FPQ759"/>
    <mergeCell ref="FPS759:FPV759"/>
    <mergeCell ref="FPX759:FQA759"/>
    <mergeCell ref="FQC759:FQF759"/>
    <mergeCell ref="FQH759:FQK759"/>
    <mergeCell ref="FDU759:FDX759"/>
    <mergeCell ref="FDZ759:FEC759"/>
    <mergeCell ref="FEE759:FEH759"/>
    <mergeCell ref="FEJ759:FEM759"/>
    <mergeCell ref="FEO759:FER759"/>
    <mergeCell ref="FET759:FEW759"/>
    <mergeCell ref="FEY759:FFB759"/>
    <mergeCell ref="FFD759:FFG759"/>
    <mergeCell ref="FFI759:FFL759"/>
    <mergeCell ref="FFN759:FFQ759"/>
    <mergeCell ref="FFS759:FFV759"/>
    <mergeCell ref="FFX759:FGA759"/>
    <mergeCell ref="FGC759:FGF759"/>
    <mergeCell ref="FGH759:FGK759"/>
    <mergeCell ref="FGM759:FGP759"/>
    <mergeCell ref="FGR759:FGU759"/>
    <mergeCell ref="FGW759:FGZ759"/>
    <mergeCell ref="FHB759:FHE759"/>
    <mergeCell ref="FHG759:FHJ759"/>
    <mergeCell ref="FHL759:FHO759"/>
    <mergeCell ref="FHQ759:FHT759"/>
    <mergeCell ref="FHV759:FHY759"/>
    <mergeCell ref="FIA759:FID759"/>
    <mergeCell ref="FIF759:FII759"/>
    <mergeCell ref="FIK759:FIN759"/>
    <mergeCell ref="FIP759:FIS759"/>
    <mergeCell ref="FIU759:FIX759"/>
    <mergeCell ref="FIZ759:FJC759"/>
    <mergeCell ref="FJE759:FJH759"/>
    <mergeCell ref="FJJ759:FJM759"/>
    <mergeCell ref="FJO759:FJR759"/>
    <mergeCell ref="FJT759:FJW759"/>
    <mergeCell ref="FJY759:FKB759"/>
    <mergeCell ref="EXL759:EXO759"/>
    <mergeCell ref="EXQ759:EXT759"/>
    <mergeCell ref="EXV759:EXY759"/>
    <mergeCell ref="EYA759:EYD759"/>
    <mergeCell ref="EYF759:EYI759"/>
    <mergeCell ref="EYK759:EYN759"/>
    <mergeCell ref="EYP759:EYS759"/>
    <mergeCell ref="EYU759:EYX759"/>
    <mergeCell ref="EYZ759:EZC759"/>
    <mergeCell ref="EZE759:EZH759"/>
    <mergeCell ref="EZJ759:EZM759"/>
    <mergeCell ref="EZO759:EZR759"/>
    <mergeCell ref="EZT759:EZW759"/>
    <mergeCell ref="EZY759:FAB759"/>
    <mergeCell ref="FAD759:FAG759"/>
    <mergeCell ref="FAI759:FAL759"/>
    <mergeCell ref="FAN759:FAQ759"/>
    <mergeCell ref="FAS759:FAV759"/>
    <mergeCell ref="FAX759:FBA759"/>
    <mergeCell ref="FBC759:FBF759"/>
    <mergeCell ref="FBH759:FBK759"/>
    <mergeCell ref="FBM759:FBP759"/>
    <mergeCell ref="FBR759:FBU759"/>
    <mergeCell ref="FBW759:FBZ759"/>
    <mergeCell ref="FCB759:FCE759"/>
    <mergeCell ref="FCG759:FCJ759"/>
    <mergeCell ref="FCL759:FCO759"/>
    <mergeCell ref="FCQ759:FCT759"/>
    <mergeCell ref="FCV759:FCY759"/>
    <mergeCell ref="FDA759:FDD759"/>
    <mergeCell ref="FDF759:FDI759"/>
    <mergeCell ref="FDK759:FDN759"/>
    <mergeCell ref="FDP759:FDS759"/>
    <mergeCell ref="ERC759:ERF759"/>
    <mergeCell ref="ERH759:ERK759"/>
    <mergeCell ref="ERM759:ERP759"/>
    <mergeCell ref="ERR759:ERU759"/>
    <mergeCell ref="ERW759:ERZ759"/>
    <mergeCell ref="ESB759:ESE759"/>
    <mergeCell ref="ESG759:ESJ759"/>
    <mergeCell ref="ESL759:ESO759"/>
    <mergeCell ref="ESQ759:EST759"/>
    <mergeCell ref="ESV759:ESY759"/>
    <mergeCell ref="ETA759:ETD759"/>
    <mergeCell ref="ETF759:ETI759"/>
    <mergeCell ref="ETK759:ETN759"/>
    <mergeCell ref="ETP759:ETS759"/>
    <mergeCell ref="ETU759:ETX759"/>
    <mergeCell ref="ETZ759:EUC759"/>
    <mergeCell ref="EUE759:EUH759"/>
    <mergeCell ref="EUJ759:EUM759"/>
    <mergeCell ref="EUO759:EUR759"/>
    <mergeCell ref="EUT759:EUW759"/>
    <mergeCell ref="EUY759:EVB759"/>
    <mergeCell ref="EVD759:EVG759"/>
    <mergeCell ref="EVI759:EVL759"/>
    <mergeCell ref="EVN759:EVQ759"/>
    <mergeCell ref="EVS759:EVV759"/>
    <mergeCell ref="EVX759:EWA759"/>
    <mergeCell ref="EWC759:EWF759"/>
    <mergeCell ref="EWH759:EWK759"/>
    <mergeCell ref="EWM759:EWP759"/>
    <mergeCell ref="EWR759:EWU759"/>
    <mergeCell ref="EWW759:EWZ759"/>
    <mergeCell ref="EXB759:EXE759"/>
    <mergeCell ref="EXG759:EXJ759"/>
    <mergeCell ref="EKT759:EKW759"/>
    <mergeCell ref="EKY759:ELB759"/>
    <mergeCell ref="ELD759:ELG759"/>
    <mergeCell ref="ELI759:ELL759"/>
    <mergeCell ref="ELN759:ELQ759"/>
    <mergeCell ref="ELS759:ELV759"/>
    <mergeCell ref="ELX759:EMA759"/>
    <mergeCell ref="EMC759:EMF759"/>
    <mergeCell ref="EMH759:EMK759"/>
    <mergeCell ref="EMM759:EMP759"/>
    <mergeCell ref="EMR759:EMU759"/>
    <mergeCell ref="EMW759:EMZ759"/>
    <mergeCell ref="ENB759:ENE759"/>
    <mergeCell ref="ENG759:ENJ759"/>
    <mergeCell ref="ENL759:ENO759"/>
    <mergeCell ref="ENQ759:ENT759"/>
    <mergeCell ref="ENV759:ENY759"/>
    <mergeCell ref="EOA759:EOD759"/>
    <mergeCell ref="EOF759:EOI759"/>
    <mergeCell ref="EOK759:EON759"/>
    <mergeCell ref="EOP759:EOS759"/>
    <mergeCell ref="EOU759:EOX759"/>
    <mergeCell ref="EOZ759:EPC759"/>
    <mergeCell ref="EPE759:EPH759"/>
    <mergeCell ref="EPJ759:EPM759"/>
    <mergeCell ref="EPO759:EPR759"/>
    <mergeCell ref="EPT759:EPW759"/>
    <mergeCell ref="EPY759:EQB759"/>
    <mergeCell ref="EQD759:EQG759"/>
    <mergeCell ref="EQI759:EQL759"/>
    <mergeCell ref="EQN759:EQQ759"/>
    <mergeCell ref="EQS759:EQV759"/>
    <mergeCell ref="EQX759:ERA759"/>
    <mergeCell ref="EEK759:EEN759"/>
    <mergeCell ref="EEP759:EES759"/>
    <mergeCell ref="EEU759:EEX759"/>
    <mergeCell ref="EEZ759:EFC759"/>
    <mergeCell ref="EFE759:EFH759"/>
    <mergeCell ref="EFJ759:EFM759"/>
    <mergeCell ref="EFO759:EFR759"/>
    <mergeCell ref="EFT759:EFW759"/>
    <mergeCell ref="EFY759:EGB759"/>
    <mergeCell ref="EGD759:EGG759"/>
    <mergeCell ref="EGI759:EGL759"/>
    <mergeCell ref="EGN759:EGQ759"/>
    <mergeCell ref="EGS759:EGV759"/>
    <mergeCell ref="EGX759:EHA759"/>
    <mergeCell ref="EHC759:EHF759"/>
    <mergeCell ref="EHH759:EHK759"/>
    <mergeCell ref="EHM759:EHP759"/>
    <mergeCell ref="EHR759:EHU759"/>
    <mergeCell ref="EHW759:EHZ759"/>
    <mergeCell ref="EIB759:EIE759"/>
    <mergeCell ref="EIG759:EIJ759"/>
    <mergeCell ref="EIL759:EIO759"/>
    <mergeCell ref="EIQ759:EIT759"/>
    <mergeCell ref="EIV759:EIY759"/>
    <mergeCell ref="EJA759:EJD759"/>
    <mergeCell ref="EJF759:EJI759"/>
    <mergeCell ref="EJK759:EJN759"/>
    <mergeCell ref="EJP759:EJS759"/>
    <mergeCell ref="EJU759:EJX759"/>
    <mergeCell ref="EJZ759:EKC759"/>
    <mergeCell ref="EKE759:EKH759"/>
    <mergeCell ref="EKJ759:EKM759"/>
    <mergeCell ref="EKO759:EKR759"/>
    <mergeCell ref="DYB759:DYE759"/>
    <mergeCell ref="DYG759:DYJ759"/>
    <mergeCell ref="DYL759:DYO759"/>
    <mergeCell ref="DYQ759:DYT759"/>
    <mergeCell ref="DYV759:DYY759"/>
    <mergeCell ref="DZA759:DZD759"/>
    <mergeCell ref="DZF759:DZI759"/>
    <mergeCell ref="DZK759:DZN759"/>
    <mergeCell ref="DZP759:DZS759"/>
    <mergeCell ref="DZU759:DZX759"/>
    <mergeCell ref="DZZ759:EAC759"/>
    <mergeCell ref="EAE759:EAH759"/>
    <mergeCell ref="EAJ759:EAM759"/>
    <mergeCell ref="EAO759:EAR759"/>
    <mergeCell ref="EAT759:EAW759"/>
    <mergeCell ref="EAY759:EBB759"/>
    <mergeCell ref="EBD759:EBG759"/>
    <mergeCell ref="EBI759:EBL759"/>
    <mergeCell ref="EBN759:EBQ759"/>
    <mergeCell ref="EBS759:EBV759"/>
    <mergeCell ref="EBX759:ECA759"/>
    <mergeCell ref="ECC759:ECF759"/>
    <mergeCell ref="ECH759:ECK759"/>
    <mergeCell ref="ECM759:ECP759"/>
    <mergeCell ref="ECR759:ECU759"/>
    <mergeCell ref="ECW759:ECZ759"/>
    <mergeCell ref="EDB759:EDE759"/>
    <mergeCell ref="EDG759:EDJ759"/>
    <mergeCell ref="EDL759:EDO759"/>
    <mergeCell ref="EDQ759:EDT759"/>
    <mergeCell ref="EDV759:EDY759"/>
    <mergeCell ref="EEA759:EED759"/>
    <mergeCell ref="EEF759:EEI759"/>
    <mergeCell ref="DRS759:DRV759"/>
    <mergeCell ref="DRX759:DSA759"/>
    <mergeCell ref="DSC759:DSF759"/>
    <mergeCell ref="DSH759:DSK759"/>
    <mergeCell ref="DSM759:DSP759"/>
    <mergeCell ref="DSR759:DSU759"/>
    <mergeCell ref="DSW759:DSZ759"/>
    <mergeCell ref="DTB759:DTE759"/>
    <mergeCell ref="DTG759:DTJ759"/>
    <mergeCell ref="DTL759:DTO759"/>
    <mergeCell ref="DTQ759:DTT759"/>
    <mergeCell ref="DTV759:DTY759"/>
    <mergeCell ref="DUA759:DUD759"/>
    <mergeCell ref="DUF759:DUI759"/>
    <mergeCell ref="DUK759:DUN759"/>
    <mergeCell ref="DUP759:DUS759"/>
    <mergeCell ref="DUU759:DUX759"/>
    <mergeCell ref="DUZ759:DVC759"/>
    <mergeCell ref="DVE759:DVH759"/>
    <mergeCell ref="DVJ759:DVM759"/>
    <mergeCell ref="DVO759:DVR759"/>
    <mergeCell ref="DVT759:DVW759"/>
    <mergeCell ref="DVY759:DWB759"/>
    <mergeCell ref="DWD759:DWG759"/>
    <mergeCell ref="DWI759:DWL759"/>
    <mergeCell ref="DWN759:DWQ759"/>
    <mergeCell ref="DWS759:DWV759"/>
    <mergeCell ref="DWX759:DXA759"/>
    <mergeCell ref="DXC759:DXF759"/>
    <mergeCell ref="DXH759:DXK759"/>
    <mergeCell ref="DXM759:DXP759"/>
    <mergeCell ref="DXR759:DXU759"/>
    <mergeCell ref="DXW759:DXZ759"/>
    <mergeCell ref="DLJ759:DLM759"/>
    <mergeCell ref="DLO759:DLR759"/>
    <mergeCell ref="DLT759:DLW759"/>
    <mergeCell ref="DLY759:DMB759"/>
    <mergeCell ref="DMD759:DMG759"/>
    <mergeCell ref="DMI759:DML759"/>
    <mergeCell ref="DMN759:DMQ759"/>
    <mergeCell ref="DMS759:DMV759"/>
    <mergeCell ref="DMX759:DNA759"/>
    <mergeCell ref="DNC759:DNF759"/>
    <mergeCell ref="DNH759:DNK759"/>
    <mergeCell ref="DNM759:DNP759"/>
    <mergeCell ref="DNR759:DNU759"/>
    <mergeCell ref="DNW759:DNZ759"/>
    <mergeCell ref="DOB759:DOE759"/>
    <mergeCell ref="DOG759:DOJ759"/>
    <mergeCell ref="DOL759:DOO759"/>
    <mergeCell ref="DOQ759:DOT759"/>
    <mergeCell ref="DOV759:DOY759"/>
    <mergeCell ref="DPA759:DPD759"/>
    <mergeCell ref="DPF759:DPI759"/>
    <mergeCell ref="DPK759:DPN759"/>
    <mergeCell ref="DPP759:DPS759"/>
    <mergeCell ref="DPU759:DPX759"/>
    <mergeCell ref="DPZ759:DQC759"/>
    <mergeCell ref="DQE759:DQH759"/>
    <mergeCell ref="DQJ759:DQM759"/>
    <mergeCell ref="DQO759:DQR759"/>
    <mergeCell ref="DQT759:DQW759"/>
    <mergeCell ref="DQY759:DRB759"/>
    <mergeCell ref="DRD759:DRG759"/>
    <mergeCell ref="DRI759:DRL759"/>
    <mergeCell ref="DRN759:DRQ759"/>
    <mergeCell ref="DFA759:DFD759"/>
    <mergeCell ref="DFF759:DFI759"/>
    <mergeCell ref="DFK759:DFN759"/>
    <mergeCell ref="DFP759:DFS759"/>
    <mergeCell ref="DFU759:DFX759"/>
    <mergeCell ref="DFZ759:DGC759"/>
    <mergeCell ref="DGE759:DGH759"/>
    <mergeCell ref="DGJ759:DGM759"/>
    <mergeCell ref="DGO759:DGR759"/>
    <mergeCell ref="DGT759:DGW759"/>
    <mergeCell ref="DGY759:DHB759"/>
    <mergeCell ref="DHD759:DHG759"/>
    <mergeCell ref="DHI759:DHL759"/>
    <mergeCell ref="DHN759:DHQ759"/>
    <mergeCell ref="DHS759:DHV759"/>
    <mergeCell ref="DHX759:DIA759"/>
    <mergeCell ref="DIC759:DIF759"/>
    <mergeCell ref="DIH759:DIK759"/>
    <mergeCell ref="DIM759:DIP759"/>
    <mergeCell ref="DIR759:DIU759"/>
    <mergeCell ref="DIW759:DIZ759"/>
    <mergeCell ref="DJB759:DJE759"/>
    <mergeCell ref="DJG759:DJJ759"/>
    <mergeCell ref="DJL759:DJO759"/>
    <mergeCell ref="DJQ759:DJT759"/>
    <mergeCell ref="DJV759:DJY759"/>
    <mergeCell ref="DKA759:DKD759"/>
    <mergeCell ref="DKF759:DKI759"/>
    <mergeCell ref="DKK759:DKN759"/>
    <mergeCell ref="DKP759:DKS759"/>
    <mergeCell ref="DKU759:DKX759"/>
    <mergeCell ref="DKZ759:DLC759"/>
    <mergeCell ref="DLE759:DLH759"/>
    <mergeCell ref="CYR759:CYU759"/>
    <mergeCell ref="CYW759:CYZ759"/>
    <mergeCell ref="CZB759:CZE759"/>
    <mergeCell ref="CZG759:CZJ759"/>
    <mergeCell ref="CZL759:CZO759"/>
    <mergeCell ref="CZQ759:CZT759"/>
    <mergeCell ref="CZV759:CZY759"/>
    <mergeCell ref="DAA759:DAD759"/>
    <mergeCell ref="DAF759:DAI759"/>
    <mergeCell ref="DAK759:DAN759"/>
    <mergeCell ref="DAP759:DAS759"/>
    <mergeCell ref="DAU759:DAX759"/>
    <mergeCell ref="DAZ759:DBC759"/>
    <mergeCell ref="DBE759:DBH759"/>
    <mergeCell ref="DBJ759:DBM759"/>
    <mergeCell ref="DBO759:DBR759"/>
    <mergeCell ref="DBT759:DBW759"/>
    <mergeCell ref="DBY759:DCB759"/>
    <mergeCell ref="DCD759:DCG759"/>
    <mergeCell ref="DCI759:DCL759"/>
    <mergeCell ref="DCN759:DCQ759"/>
    <mergeCell ref="DCS759:DCV759"/>
    <mergeCell ref="DCX759:DDA759"/>
    <mergeCell ref="DDC759:DDF759"/>
    <mergeCell ref="DDH759:DDK759"/>
    <mergeCell ref="DDM759:DDP759"/>
    <mergeCell ref="DDR759:DDU759"/>
    <mergeCell ref="DDW759:DDZ759"/>
    <mergeCell ref="DEB759:DEE759"/>
    <mergeCell ref="DEG759:DEJ759"/>
    <mergeCell ref="DEL759:DEO759"/>
    <mergeCell ref="DEQ759:DET759"/>
    <mergeCell ref="DEV759:DEY759"/>
    <mergeCell ref="CSI759:CSL759"/>
    <mergeCell ref="CSN759:CSQ759"/>
    <mergeCell ref="CSS759:CSV759"/>
    <mergeCell ref="CSX759:CTA759"/>
    <mergeCell ref="CTC759:CTF759"/>
    <mergeCell ref="CTH759:CTK759"/>
    <mergeCell ref="CTM759:CTP759"/>
    <mergeCell ref="CTR759:CTU759"/>
    <mergeCell ref="CTW759:CTZ759"/>
    <mergeCell ref="CUB759:CUE759"/>
    <mergeCell ref="CUG759:CUJ759"/>
    <mergeCell ref="CUL759:CUO759"/>
    <mergeCell ref="CUQ759:CUT759"/>
    <mergeCell ref="CUV759:CUY759"/>
    <mergeCell ref="CVA759:CVD759"/>
    <mergeCell ref="CVF759:CVI759"/>
    <mergeCell ref="CVK759:CVN759"/>
    <mergeCell ref="CVP759:CVS759"/>
    <mergeCell ref="CVU759:CVX759"/>
    <mergeCell ref="CVZ759:CWC759"/>
    <mergeCell ref="CWE759:CWH759"/>
    <mergeCell ref="CWJ759:CWM759"/>
    <mergeCell ref="CWO759:CWR759"/>
    <mergeCell ref="CWT759:CWW759"/>
    <mergeCell ref="CWY759:CXB759"/>
    <mergeCell ref="CXD759:CXG759"/>
    <mergeCell ref="CXI759:CXL759"/>
    <mergeCell ref="CXN759:CXQ759"/>
    <mergeCell ref="CXS759:CXV759"/>
    <mergeCell ref="CXX759:CYA759"/>
    <mergeCell ref="CYC759:CYF759"/>
    <mergeCell ref="CYH759:CYK759"/>
    <mergeCell ref="CYM759:CYP759"/>
    <mergeCell ref="CLZ759:CMC759"/>
    <mergeCell ref="CME759:CMH759"/>
    <mergeCell ref="CMJ759:CMM759"/>
    <mergeCell ref="CMO759:CMR759"/>
    <mergeCell ref="CMT759:CMW759"/>
    <mergeCell ref="CMY759:CNB759"/>
    <mergeCell ref="CND759:CNG759"/>
    <mergeCell ref="CNI759:CNL759"/>
    <mergeCell ref="CNN759:CNQ759"/>
    <mergeCell ref="CNS759:CNV759"/>
    <mergeCell ref="CNX759:COA759"/>
    <mergeCell ref="COC759:COF759"/>
    <mergeCell ref="COH759:COK759"/>
    <mergeCell ref="COM759:COP759"/>
    <mergeCell ref="COR759:COU759"/>
    <mergeCell ref="COW759:COZ759"/>
    <mergeCell ref="CPB759:CPE759"/>
    <mergeCell ref="CPG759:CPJ759"/>
    <mergeCell ref="CPL759:CPO759"/>
    <mergeCell ref="CPQ759:CPT759"/>
    <mergeCell ref="CPV759:CPY759"/>
    <mergeCell ref="CQA759:CQD759"/>
    <mergeCell ref="CQF759:CQI759"/>
    <mergeCell ref="CQK759:CQN759"/>
    <mergeCell ref="CQP759:CQS759"/>
    <mergeCell ref="CQU759:CQX759"/>
    <mergeCell ref="CQZ759:CRC759"/>
    <mergeCell ref="CRE759:CRH759"/>
    <mergeCell ref="CRJ759:CRM759"/>
    <mergeCell ref="CRO759:CRR759"/>
    <mergeCell ref="CRT759:CRW759"/>
    <mergeCell ref="CRY759:CSB759"/>
    <mergeCell ref="CSD759:CSG759"/>
    <mergeCell ref="CFQ759:CFT759"/>
    <mergeCell ref="CFV759:CFY759"/>
    <mergeCell ref="CGA759:CGD759"/>
    <mergeCell ref="CGF759:CGI759"/>
    <mergeCell ref="CGK759:CGN759"/>
    <mergeCell ref="CGP759:CGS759"/>
    <mergeCell ref="CGU759:CGX759"/>
    <mergeCell ref="CGZ759:CHC759"/>
    <mergeCell ref="CHE759:CHH759"/>
    <mergeCell ref="CHJ759:CHM759"/>
    <mergeCell ref="CHO759:CHR759"/>
    <mergeCell ref="CHT759:CHW759"/>
    <mergeCell ref="CHY759:CIB759"/>
    <mergeCell ref="CID759:CIG759"/>
    <mergeCell ref="CII759:CIL759"/>
    <mergeCell ref="CIN759:CIQ759"/>
    <mergeCell ref="CIS759:CIV759"/>
    <mergeCell ref="CIX759:CJA759"/>
    <mergeCell ref="CJC759:CJF759"/>
    <mergeCell ref="CJH759:CJK759"/>
    <mergeCell ref="CJM759:CJP759"/>
    <mergeCell ref="CJR759:CJU759"/>
    <mergeCell ref="CJW759:CJZ759"/>
    <mergeCell ref="CKB759:CKE759"/>
    <mergeCell ref="CKG759:CKJ759"/>
    <mergeCell ref="CKL759:CKO759"/>
    <mergeCell ref="CKQ759:CKT759"/>
    <mergeCell ref="CKV759:CKY759"/>
    <mergeCell ref="CLA759:CLD759"/>
    <mergeCell ref="CLF759:CLI759"/>
    <mergeCell ref="CLK759:CLN759"/>
    <mergeCell ref="CLP759:CLS759"/>
    <mergeCell ref="CLU759:CLX759"/>
    <mergeCell ref="BZH759:BZK759"/>
    <mergeCell ref="BZM759:BZP759"/>
    <mergeCell ref="BZR759:BZU759"/>
    <mergeCell ref="BZW759:BZZ759"/>
    <mergeCell ref="CAB759:CAE759"/>
    <mergeCell ref="CAG759:CAJ759"/>
    <mergeCell ref="CAL759:CAO759"/>
    <mergeCell ref="CAQ759:CAT759"/>
    <mergeCell ref="CAV759:CAY759"/>
    <mergeCell ref="CBA759:CBD759"/>
    <mergeCell ref="CBF759:CBI759"/>
    <mergeCell ref="CBK759:CBN759"/>
    <mergeCell ref="CBP759:CBS759"/>
    <mergeCell ref="CBU759:CBX759"/>
    <mergeCell ref="CBZ759:CCC759"/>
    <mergeCell ref="CCE759:CCH759"/>
    <mergeCell ref="CCJ759:CCM759"/>
    <mergeCell ref="CCO759:CCR759"/>
    <mergeCell ref="CCT759:CCW759"/>
    <mergeCell ref="CCY759:CDB759"/>
    <mergeCell ref="CDD759:CDG759"/>
    <mergeCell ref="CDI759:CDL759"/>
    <mergeCell ref="CDN759:CDQ759"/>
    <mergeCell ref="CDS759:CDV759"/>
    <mergeCell ref="CDX759:CEA759"/>
    <mergeCell ref="CEC759:CEF759"/>
    <mergeCell ref="CEH759:CEK759"/>
    <mergeCell ref="CEM759:CEP759"/>
    <mergeCell ref="CER759:CEU759"/>
    <mergeCell ref="CEW759:CEZ759"/>
    <mergeCell ref="CFB759:CFE759"/>
    <mergeCell ref="CFG759:CFJ759"/>
    <mergeCell ref="CFL759:CFO759"/>
    <mergeCell ref="BSY759:BTB759"/>
    <mergeCell ref="BTD759:BTG759"/>
    <mergeCell ref="BTI759:BTL759"/>
    <mergeCell ref="BTN759:BTQ759"/>
    <mergeCell ref="BTS759:BTV759"/>
    <mergeCell ref="BTX759:BUA759"/>
    <mergeCell ref="BUC759:BUF759"/>
    <mergeCell ref="BUH759:BUK759"/>
    <mergeCell ref="BUM759:BUP759"/>
    <mergeCell ref="BUR759:BUU759"/>
    <mergeCell ref="BUW759:BUZ759"/>
    <mergeCell ref="BVB759:BVE759"/>
    <mergeCell ref="BVG759:BVJ759"/>
    <mergeCell ref="BVL759:BVO759"/>
    <mergeCell ref="BVQ759:BVT759"/>
    <mergeCell ref="BVV759:BVY759"/>
    <mergeCell ref="BWA759:BWD759"/>
    <mergeCell ref="BWF759:BWI759"/>
    <mergeCell ref="BWK759:BWN759"/>
    <mergeCell ref="BWP759:BWS759"/>
    <mergeCell ref="BWU759:BWX759"/>
    <mergeCell ref="BWZ759:BXC759"/>
    <mergeCell ref="BXE759:BXH759"/>
    <mergeCell ref="BXJ759:BXM759"/>
    <mergeCell ref="BXO759:BXR759"/>
    <mergeCell ref="BXT759:BXW759"/>
    <mergeCell ref="BXY759:BYB759"/>
    <mergeCell ref="BYD759:BYG759"/>
    <mergeCell ref="BYI759:BYL759"/>
    <mergeCell ref="BYN759:BYQ759"/>
    <mergeCell ref="BYS759:BYV759"/>
    <mergeCell ref="BYX759:BZA759"/>
    <mergeCell ref="BZC759:BZF759"/>
    <mergeCell ref="BMP759:BMS759"/>
    <mergeCell ref="BMU759:BMX759"/>
    <mergeCell ref="BMZ759:BNC759"/>
    <mergeCell ref="BNE759:BNH759"/>
    <mergeCell ref="BNJ759:BNM759"/>
    <mergeCell ref="BNO759:BNR759"/>
    <mergeCell ref="BNT759:BNW759"/>
    <mergeCell ref="BNY759:BOB759"/>
    <mergeCell ref="BOD759:BOG759"/>
    <mergeCell ref="BOI759:BOL759"/>
    <mergeCell ref="BON759:BOQ759"/>
    <mergeCell ref="BOS759:BOV759"/>
    <mergeCell ref="BOX759:BPA759"/>
    <mergeCell ref="BPC759:BPF759"/>
    <mergeCell ref="BPH759:BPK759"/>
    <mergeCell ref="BPM759:BPP759"/>
    <mergeCell ref="BPR759:BPU759"/>
    <mergeCell ref="BPW759:BPZ759"/>
    <mergeCell ref="BQB759:BQE759"/>
    <mergeCell ref="BQG759:BQJ759"/>
    <mergeCell ref="BQL759:BQO759"/>
    <mergeCell ref="BQQ759:BQT759"/>
    <mergeCell ref="BQV759:BQY759"/>
    <mergeCell ref="BRA759:BRD759"/>
    <mergeCell ref="BRF759:BRI759"/>
    <mergeCell ref="BRK759:BRN759"/>
    <mergeCell ref="BRP759:BRS759"/>
    <mergeCell ref="BRU759:BRX759"/>
    <mergeCell ref="BRZ759:BSC759"/>
    <mergeCell ref="BSE759:BSH759"/>
    <mergeCell ref="BSJ759:BSM759"/>
    <mergeCell ref="BSO759:BSR759"/>
    <mergeCell ref="BST759:BSW759"/>
    <mergeCell ref="BGG759:BGJ759"/>
    <mergeCell ref="BGL759:BGO759"/>
    <mergeCell ref="BGQ759:BGT759"/>
    <mergeCell ref="BGV759:BGY759"/>
    <mergeCell ref="BHA759:BHD759"/>
    <mergeCell ref="BHF759:BHI759"/>
    <mergeCell ref="BHK759:BHN759"/>
    <mergeCell ref="BHP759:BHS759"/>
    <mergeCell ref="BHU759:BHX759"/>
    <mergeCell ref="BHZ759:BIC759"/>
    <mergeCell ref="BIE759:BIH759"/>
    <mergeCell ref="BIJ759:BIM759"/>
    <mergeCell ref="BIO759:BIR759"/>
    <mergeCell ref="BIT759:BIW759"/>
    <mergeCell ref="BIY759:BJB759"/>
    <mergeCell ref="BJD759:BJG759"/>
    <mergeCell ref="BJI759:BJL759"/>
    <mergeCell ref="BJN759:BJQ759"/>
    <mergeCell ref="BJS759:BJV759"/>
    <mergeCell ref="BJX759:BKA759"/>
    <mergeCell ref="BKC759:BKF759"/>
    <mergeCell ref="BKH759:BKK759"/>
    <mergeCell ref="BKM759:BKP759"/>
    <mergeCell ref="BKR759:BKU759"/>
    <mergeCell ref="BKW759:BKZ759"/>
    <mergeCell ref="BLB759:BLE759"/>
    <mergeCell ref="BLG759:BLJ759"/>
    <mergeCell ref="BLL759:BLO759"/>
    <mergeCell ref="BLQ759:BLT759"/>
    <mergeCell ref="BLV759:BLY759"/>
    <mergeCell ref="BMA759:BMD759"/>
    <mergeCell ref="BMF759:BMI759"/>
    <mergeCell ref="BMK759:BMN759"/>
    <mergeCell ref="AZX759:BAA759"/>
    <mergeCell ref="BAC759:BAF759"/>
    <mergeCell ref="BAH759:BAK759"/>
    <mergeCell ref="BAM759:BAP759"/>
    <mergeCell ref="BAR759:BAU759"/>
    <mergeCell ref="BAW759:BAZ759"/>
    <mergeCell ref="BBB759:BBE759"/>
    <mergeCell ref="BBG759:BBJ759"/>
    <mergeCell ref="BBL759:BBO759"/>
    <mergeCell ref="BBQ759:BBT759"/>
    <mergeCell ref="BBV759:BBY759"/>
    <mergeCell ref="BCA759:BCD759"/>
    <mergeCell ref="BCF759:BCI759"/>
    <mergeCell ref="BCK759:BCN759"/>
    <mergeCell ref="BCP759:BCS759"/>
    <mergeCell ref="BCU759:BCX759"/>
    <mergeCell ref="BCZ759:BDC759"/>
    <mergeCell ref="BDE759:BDH759"/>
    <mergeCell ref="BDJ759:BDM759"/>
    <mergeCell ref="BDO759:BDR759"/>
    <mergeCell ref="BDT759:BDW759"/>
    <mergeCell ref="BDY759:BEB759"/>
    <mergeCell ref="BED759:BEG759"/>
    <mergeCell ref="BEI759:BEL759"/>
    <mergeCell ref="BEN759:BEQ759"/>
    <mergeCell ref="BES759:BEV759"/>
    <mergeCell ref="BEX759:BFA759"/>
    <mergeCell ref="BFC759:BFF759"/>
    <mergeCell ref="BFH759:BFK759"/>
    <mergeCell ref="BFM759:BFP759"/>
    <mergeCell ref="BFR759:BFU759"/>
    <mergeCell ref="BFW759:BFZ759"/>
    <mergeCell ref="BGB759:BGE759"/>
    <mergeCell ref="ATO759:ATR759"/>
    <mergeCell ref="ATT759:ATW759"/>
    <mergeCell ref="ATY759:AUB759"/>
    <mergeCell ref="AUD759:AUG759"/>
    <mergeCell ref="AUI759:AUL759"/>
    <mergeCell ref="AUN759:AUQ759"/>
    <mergeCell ref="AUS759:AUV759"/>
    <mergeCell ref="AUX759:AVA759"/>
    <mergeCell ref="AVC759:AVF759"/>
    <mergeCell ref="AVH759:AVK759"/>
    <mergeCell ref="AVM759:AVP759"/>
    <mergeCell ref="AVR759:AVU759"/>
    <mergeCell ref="AVW759:AVZ759"/>
    <mergeCell ref="AWB759:AWE759"/>
    <mergeCell ref="AWG759:AWJ759"/>
    <mergeCell ref="AWL759:AWO759"/>
    <mergeCell ref="AWQ759:AWT759"/>
    <mergeCell ref="AWV759:AWY759"/>
    <mergeCell ref="AXA759:AXD759"/>
    <mergeCell ref="AXF759:AXI759"/>
    <mergeCell ref="AXK759:AXN759"/>
    <mergeCell ref="AXP759:AXS759"/>
    <mergeCell ref="AXU759:AXX759"/>
    <mergeCell ref="AXZ759:AYC759"/>
    <mergeCell ref="AYE759:AYH759"/>
    <mergeCell ref="AYJ759:AYM759"/>
    <mergeCell ref="AYO759:AYR759"/>
    <mergeCell ref="AYT759:AYW759"/>
    <mergeCell ref="AYY759:AZB759"/>
    <mergeCell ref="AZD759:AZG759"/>
    <mergeCell ref="AZI759:AZL759"/>
    <mergeCell ref="AZN759:AZQ759"/>
    <mergeCell ref="AZS759:AZV759"/>
    <mergeCell ref="ANF759:ANI759"/>
    <mergeCell ref="ANK759:ANN759"/>
    <mergeCell ref="ANP759:ANS759"/>
    <mergeCell ref="ANU759:ANX759"/>
    <mergeCell ref="ANZ759:AOC759"/>
    <mergeCell ref="AOE759:AOH759"/>
    <mergeCell ref="AOJ759:AOM759"/>
    <mergeCell ref="AOO759:AOR759"/>
    <mergeCell ref="AOT759:AOW759"/>
    <mergeCell ref="AOY759:APB759"/>
    <mergeCell ref="APD759:APG759"/>
    <mergeCell ref="API759:APL759"/>
    <mergeCell ref="APN759:APQ759"/>
    <mergeCell ref="APS759:APV759"/>
    <mergeCell ref="APX759:AQA759"/>
    <mergeCell ref="AQC759:AQF759"/>
    <mergeCell ref="AQH759:AQK759"/>
    <mergeCell ref="AQM759:AQP759"/>
    <mergeCell ref="AQR759:AQU759"/>
    <mergeCell ref="AQW759:AQZ759"/>
    <mergeCell ref="ARB759:ARE759"/>
    <mergeCell ref="ARG759:ARJ759"/>
    <mergeCell ref="ARL759:ARO759"/>
    <mergeCell ref="ARQ759:ART759"/>
    <mergeCell ref="ARV759:ARY759"/>
    <mergeCell ref="ASA759:ASD759"/>
    <mergeCell ref="ASF759:ASI759"/>
    <mergeCell ref="ASK759:ASN759"/>
    <mergeCell ref="ASP759:ASS759"/>
    <mergeCell ref="ASU759:ASX759"/>
    <mergeCell ref="ASZ759:ATC759"/>
    <mergeCell ref="ATE759:ATH759"/>
    <mergeCell ref="ATJ759:ATM759"/>
    <mergeCell ref="AGW759:AGZ759"/>
    <mergeCell ref="AHB759:AHE759"/>
    <mergeCell ref="AHG759:AHJ759"/>
    <mergeCell ref="AHL759:AHO759"/>
    <mergeCell ref="AHQ759:AHT759"/>
    <mergeCell ref="AHV759:AHY759"/>
    <mergeCell ref="AIA759:AID759"/>
    <mergeCell ref="AIF759:AII759"/>
    <mergeCell ref="AIK759:AIN759"/>
    <mergeCell ref="AIP759:AIS759"/>
    <mergeCell ref="AIU759:AIX759"/>
    <mergeCell ref="AIZ759:AJC759"/>
    <mergeCell ref="AJE759:AJH759"/>
    <mergeCell ref="AJJ759:AJM759"/>
    <mergeCell ref="AJO759:AJR759"/>
    <mergeCell ref="AJT759:AJW759"/>
    <mergeCell ref="AJY759:AKB759"/>
    <mergeCell ref="AKD759:AKG759"/>
    <mergeCell ref="AKI759:AKL759"/>
    <mergeCell ref="AKN759:AKQ759"/>
    <mergeCell ref="AKS759:AKV759"/>
    <mergeCell ref="AKX759:ALA759"/>
    <mergeCell ref="ALC759:ALF759"/>
    <mergeCell ref="ALH759:ALK759"/>
    <mergeCell ref="ALM759:ALP759"/>
    <mergeCell ref="ALR759:ALU759"/>
    <mergeCell ref="ALW759:ALZ759"/>
    <mergeCell ref="AMB759:AME759"/>
    <mergeCell ref="AMG759:AMJ759"/>
    <mergeCell ref="AML759:AMO759"/>
    <mergeCell ref="AMQ759:AMT759"/>
    <mergeCell ref="AMV759:AMY759"/>
    <mergeCell ref="ANA759:AND759"/>
    <mergeCell ref="AAN759:AAQ759"/>
    <mergeCell ref="AAS759:AAV759"/>
    <mergeCell ref="AAX759:ABA759"/>
    <mergeCell ref="ABC759:ABF759"/>
    <mergeCell ref="ABH759:ABK759"/>
    <mergeCell ref="ABM759:ABP759"/>
    <mergeCell ref="ABR759:ABU759"/>
    <mergeCell ref="ABW759:ABZ759"/>
    <mergeCell ref="ACB759:ACE759"/>
    <mergeCell ref="ACG759:ACJ759"/>
    <mergeCell ref="ACL759:ACO759"/>
    <mergeCell ref="ACQ759:ACT759"/>
    <mergeCell ref="ACV759:ACY759"/>
    <mergeCell ref="ADA759:ADD759"/>
    <mergeCell ref="ADF759:ADI759"/>
    <mergeCell ref="ADK759:ADN759"/>
    <mergeCell ref="ADP759:ADS759"/>
    <mergeCell ref="ADU759:ADX759"/>
    <mergeCell ref="ADZ759:AEC759"/>
    <mergeCell ref="AEE759:AEH759"/>
    <mergeCell ref="AEJ759:AEM759"/>
    <mergeCell ref="AEO759:AER759"/>
    <mergeCell ref="AET759:AEW759"/>
    <mergeCell ref="AEY759:AFB759"/>
    <mergeCell ref="AFD759:AFG759"/>
    <mergeCell ref="AFI759:AFL759"/>
    <mergeCell ref="AFN759:AFQ759"/>
    <mergeCell ref="AFS759:AFV759"/>
    <mergeCell ref="AFX759:AGA759"/>
    <mergeCell ref="AGC759:AGF759"/>
    <mergeCell ref="AGH759:AGK759"/>
    <mergeCell ref="AGM759:AGP759"/>
    <mergeCell ref="AGR759:AGU759"/>
    <mergeCell ref="UE759:UH759"/>
    <mergeCell ref="UJ759:UM759"/>
    <mergeCell ref="UO759:UR759"/>
    <mergeCell ref="UT759:UW759"/>
    <mergeCell ref="UY759:VB759"/>
    <mergeCell ref="VD759:VG759"/>
    <mergeCell ref="VI759:VL759"/>
    <mergeCell ref="VN759:VQ759"/>
    <mergeCell ref="VS759:VV759"/>
    <mergeCell ref="VX759:WA759"/>
    <mergeCell ref="WC759:WF759"/>
    <mergeCell ref="WH759:WK759"/>
    <mergeCell ref="WM759:WP759"/>
    <mergeCell ref="WR759:WU759"/>
    <mergeCell ref="WW759:WZ759"/>
    <mergeCell ref="XB759:XE759"/>
    <mergeCell ref="XG759:XJ759"/>
    <mergeCell ref="XL759:XO759"/>
    <mergeCell ref="XQ759:XT759"/>
    <mergeCell ref="XV759:XY759"/>
    <mergeCell ref="YA759:YD759"/>
    <mergeCell ref="YF759:YI759"/>
    <mergeCell ref="YK759:YN759"/>
    <mergeCell ref="YP759:YS759"/>
    <mergeCell ref="YU759:YX759"/>
    <mergeCell ref="YZ759:ZC759"/>
    <mergeCell ref="ZE759:ZH759"/>
    <mergeCell ref="ZJ759:ZM759"/>
    <mergeCell ref="ZO759:ZR759"/>
    <mergeCell ref="ZT759:ZW759"/>
    <mergeCell ref="ZY759:AAB759"/>
    <mergeCell ref="AAD759:AAG759"/>
    <mergeCell ref="AAI759:AAL759"/>
    <mergeCell ref="NV759:NY759"/>
    <mergeCell ref="OA759:OD759"/>
    <mergeCell ref="OF759:OI759"/>
    <mergeCell ref="OK759:ON759"/>
    <mergeCell ref="OP759:OS759"/>
    <mergeCell ref="OU759:OX759"/>
    <mergeCell ref="OZ759:PC759"/>
    <mergeCell ref="PE759:PH759"/>
    <mergeCell ref="PJ759:PM759"/>
    <mergeCell ref="PO759:PR759"/>
    <mergeCell ref="PT759:PW759"/>
    <mergeCell ref="PY759:QB759"/>
    <mergeCell ref="QD759:QG759"/>
    <mergeCell ref="QI759:QL759"/>
    <mergeCell ref="QN759:QQ759"/>
    <mergeCell ref="QS759:QV759"/>
    <mergeCell ref="QX759:RA759"/>
    <mergeCell ref="RC759:RF759"/>
    <mergeCell ref="RH759:RK759"/>
    <mergeCell ref="RM759:RP759"/>
    <mergeCell ref="RR759:RU759"/>
    <mergeCell ref="RW759:RZ759"/>
    <mergeCell ref="SB759:SE759"/>
    <mergeCell ref="SG759:SJ759"/>
    <mergeCell ref="SL759:SO759"/>
    <mergeCell ref="SQ759:ST759"/>
    <mergeCell ref="SV759:SY759"/>
    <mergeCell ref="TA759:TD759"/>
    <mergeCell ref="TF759:TI759"/>
    <mergeCell ref="TK759:TN759"/>
    <mergeCell ref="TP759:TS759"/>
    <mergeCell ref="TU759:TX759"/>
    <mergeCell ref="TZ759:UC759"/>
    <mergeCell ref="HM759:HP759"/>
    <mergeCell ref="HR759:HU759"/>
    <mergeCell ref="HW759:HZ759"/>
    <mergeCell ref="IB759:IE759"/>
    <mergeCell ref="IG759:IJ759"/>
    <mergeCell ref="IL759:IO759"/>
    <mergeCell ref="IQ759:IT759"/>
    <mergeCell ref="IV759:IY759"/>
    <mergeCell ref="JA759:JD759"/>
    <mergeCell ref="JF759:JI759"/>
    <mergeCell ref="JK759:JN759"/>
    <mergeCell ref="JP759:JS759"/>
    <mergeCell ref="JU759:JX759"/>
    <mergeCell ref="JZ759:KC759"/>
    <mergeCell ref="KE759:KH759"/>
    <mergeCell ref="KJ759:KM759"/>
    <mergeCell ref="KO759:KR759"/>
    <mergeCell ref="KT759:KW759"/>
    <mergeCell ref="KY759:LB759"/>
    <mergeCell ref="LD759:LG759"/>
    <mergeCell ref="LI759:LL759"/>
    <mergeCell ref="LN759:LQ759"/>
    <mergeCell ref="LS759:LV759"/>
    <mergeCell ref="LX759:MA759"/>
    <mergeCell ref="MC759:MF759"/>
    <mergeCell ref="MH759:MK759"/>
    <mergeCell ref="MM759:MP759"/>
    <mergeCell ref="MR759:MU759"/>
    <mergeCell ref="MW759:MZ759"/>
    <mergeCell ref="NB759:NE759"/>
    <mergeCell ref="NG759:NJ759"/>
    <mergeCell ref="NL759:NO759"/>
    <mergeCell ref="NQ759:NT759"/>
    <mergeCell ref="XBE758:XBH758"/>
    <mergeCell ref="XBJ758:XBM758"/>
    <mergeCell ref="XBO758:XBR758"/>
    <mergeCell ref="XBT758:XBW758"/>
    <mergeCell ref="XBY758:XCB758"/>
    <mergeCell ref="XCD758:XCG758"/>
    <mergeCell ref="XCI758:XCL758"/>
    <mergeCell ref="XCN758:XCQ758"/>
    <mergeCell ref="XCS758:XCV758"/>
    <mergeCell ref="XCX758:XDA758"/>
    <mergeCell ref="XDC758:XDF758"/>
    <mergeCell ref="XDH758:XDK758"/>
    <mergeCell ref="XDM758:XDP758"/>
    <mergeCell ref="XDR758:XDU758"/>
    <mergeCell ref="XDW758:XDZ758"/>
    <mergeCell ref="XEB758:XEE758"/>
    <mergeCell ref="XEG758:XEJ758"/>
    <mergeCell ref="XEL758:XEO758"/>
    <mergeCell ref="XEQ758:XET758"/>
    <mergeCell ref="XEV758:XEY758"/>
    <mergeCell ref="XFA758:XFD758"/>
    <mergeCell ref="F759:I759"/>
    <mergeCell ref="K759:N759"/>
    <mergeCell ref="P759:S759"/>
    <mergeCell ref="U759:X759"/>
    <mergeCell ref="Z759:AC759"/>
    <mergeCell ref="AE759:AH759"/>
    <mergeCell ref="AJ759:AM759"/>
    <mergeCell ref="AO759:AR759"/>
    <mergeCell ref="AT759:AW759"/>
    <mergeCell ref="AY759:BB759"/>
    <mergeCell ref="BD759:BG759"/>
    <mergeCell ref="BI759:BL759"/>
    <mergeCell ref="BN759:BQ759"/>
    <mergeCell ref="BS759:BV759"/>
    <mergeCell ref="BX759:CA759"/>
    <mergeCell ref="CC759:CF759"/>
    <mergeCell ref="CH759:CK759"/>
    <mergeCell ref="CM759:CP759"/>
    <mergeCell ref="CR759:CU759"/>
    <mergeCell ref="CW759:CZ759"/>
    <mergeCell ref="DB759:DE759"/>
    <mergeCell ref="DG759:DJ759"/>
    <mergeCell ref="DL759:DO759"/>
    <mergeCell ref="DQ759:DT759"/>
    <mergeCell ref="DV759:DY759"/>
    <mergeCell ref="EA759:ED759"/>
    <mergeCell ref="EF759:EI759"/>
    <mergeCell ref="EK759:EN759"/>
    <mergeCell ref="EP759:ES759"/>
    <mergeCell ref="EU759:EX759"/>
    <mergeCell ref="EZ759:FC759"/>
    <mergeCell ref="FE759:FH759"/>
    <mergeCell ref="FJ759:FM759"/>
    <mergeCell ref="FO759:FR759"/>
    <mergeCell ref="FT759:FW759"/>
    <mergeCell ref="FY759:GB759"/>
    <mergeCell ref="GD759:GG759"/>
    <mergeCell ref="GI759:GL759"/>
    <mergeCell ref="GN759:GQ759"/>
    <mergeCell ref="GS759:GV759"/>
    <mergeCell ref="GX759:HA759"/>
    <mergeCell ref="HC759:HF759"/>
    <mergeCell ref="HH759:HK759"/>
    <mergeCell ref="WUV758:WUY758"/>
    <mergeCell ref="WVA758:WVD758"/>
    <mergeCell ref="WVF758:WVI758"/>
    <mergeCell ref="WVK758:WVN758"/>
    <mergeCell ref="WVP758:WVS758"/>
    <mergeCell ref="WVU758:WVX758"/>
    <mergeCell ref="WVZ758:WWC758"/>
    <mergeCell ref="WWE758:WWH758"/>
    <mergeCell ref="WWJ758:WWM758"/>
    <mergeCell ref="WWO758:WWR758"/>
    <mergeCell ref="WWT758:WWW758"/>
    <mergeCell ref="WWY758:WXB758"/>
    <mergeCell ref="WXD758:WXG758"/>
    <mergeCell ref="WXI758:WXL758"/>
    <mergeCell ref="WXN758:WXQ758"/>
    <mergeCell ref="WXS758:WXV758"/>
    <mergeCell ref="WXX758:WYA758"/>
    <mergeCell ref="WYC758:WYF758"/>
    <mergeCell ref="WYH758:WYK758"/>
    <mergeCell ref="WYM758:WYP758"/>
    <mergeCell ref="WYR758:WYU758"/>
    <mergeCell ref="WYW758:WYZ758"/>
    <mergeCell ref="WZB758:WZE758"/>
    <mergeCell ref="WZG758:WZJ758"/>
    <mergeCell ref="WZL758:WZO758"/>
    <mergeCell ref="WZQ758:WZT758"/>
    <mergeCell ref="WZV758:WZY758"/>
    <mergeCell ref="XAA758:XAD758"/>
    <mergeCell ref="XAF758:XAI758"/>
    <mergeCell ref="XAK758:XAN758"/>
    <mergeCell ref="XAP758:XAS758"/>
    <mergeCell ref="XAU758:XAX758"/>
    <mergeCell ref="XAZ758:XBC758"/>
    <mergeCell ref="WOM758:WOP758"/>
    <mergeCell ref="WOR758:WOU758"/>
    <mergeCell ref="WOW758:WOZ758"/>
    <mergeCell ref="WPB758:WPE758"/>
    <mergeCell ref="WPG758:WPJ758"/>
    <mergeCell ref="WPL758:WPO758"/>
    <mergeCell ref="WPQ758:WPT758"/>
    <mergeCell ref="WPV758:WPY758"/>
    <mergeCell ref="WQA758:WQD758"/>
    <mergeCell ref="WQF758:WQI758"/>
    <mergeCell ref="WQK758:WQN758"/>
    <mergeCell ref="WQP758:WQS758"/>
    <mergeCell ref="WQU758:WQX758"/>
    <mergeCell ref="WQZ758:WRC758"/>
    <mergeCell ref="WRE758:WRH758"/>
    <mergeCell ref="WRJ758:WRM758"/>
    <mergeCell ref="WRO758:WRR758"/>
    <mergeCell ref="WRT758:WRW758"/>
    <mergeCell ref="WRY758:WSB758"/>
    <mergeCell ref="WSD758:WSG758"/>
    <mergeCell ref="WSI758:WSL758"/>
    <mergeCell ref="WSN758:WSQ758"/>
    <mergeCell ref="WSS758:WSV758"/>
    <mergeCell ref="WSX758:WTA758"/>
    <mergeCell ref="WTC758:WTF758"/>
    <mergeCell ref="WTH758:WTK758"/>
    <mergeCell ref="WTM758:WTP758"/>
    <mergeCell ref="WTR758:WTU758"/>
    <mergeCell ref="WTW758:WTZ758"/>
    <mergeCell ref="WUB758:WUE758"/>
    <mergeCell ref="WUG758:WUJ758"/>
    <mergeCell ref="WUL758:WUO758"/>
    <mergeCell ref="WUQ758:WUT758"/>
    <mergeCell ref="WID758:WIG758"/>
    <mergeCell ref="WII758:WIL758"/>
    <mergeCell ref="WIN758:WIQ758"/>
    <mergeCell ref="WIS758:WIV758"/>
    <mergeCell ref="WIX758:WJA758"/>
    <mergeCell ref="WJC758:WJF758"/>
    <mergeCell ref="WJH758:WJK758"/>
    <mergeCell ref="WJM758:WJP758"/>
    <mergeCell ref="WJR758:WJU758"/>
    <mergeCell ref="WJW758:WJZ758"/>
    <mergeCell ref="WKB758:WKE758"/>
    <mergeCell ref="WKG758:WKJ758"/>
    <mergeCell ref="WKL758:WKO758"/>
    <mergeCell ref="WKQ758:WKT758"/>
    <mergeCell ref="WKV758:WKY758"/>
    <mergeCell ref="WLA758:WLD758"/>
    <mergeCell ref="WLF758:WLI758"/>
    <mergeCell ref="WLK758:WLN758"/>
    <mergeCell ref="WLP758:WLS758"/>
    <mergeCell ref="WLU758:WLX758"/>
    <mergeCell ref="WLZ758:WMC758"/>
    <mergeCell ref="WME758:WMH758"/>
    <mergeCell ref="WMJ758:WMM758"/>
    <mergeCell ref="WMO758:WMR758"/>
    <mergeCell ref="WMT758:WMW758"/>
    <mergeCell ref="WMY758:WNB758"/>
    <mergeCell ref="WND758:WNG758"/>
    <mergeCell ref="WNI758:WNL758"/>
    <mergeCell ref="WNN758:WNQ758"/>
    <mergeCell ref="WNS758:WNV758"/>
    <mergeCell ref="WNX758:WOA758"/>
    <mergeCell ref="WOC758:WOF758"/>
    <mergeCell ref="WOH758:WOK758"/>
    <mergeCell ref="WBU758:WBX758"/>
    <mergeCell ref="WBZ758:WCC758"/>
    <mergeCell ref="WCE758:WCH758"/>
    <mergeCell ref="WCJ758:WCM758"/>
    <mergeCell ref="WCO758:WCR758"/>
    <mergeCell ref="WCT758:WCW758"/>
    <mergeCell ref="WCY758:WDB758"/>
    <mergeCell ref="WDD758:WDG758"/>
    <mergeCell ref="WDI758:WDL758"/>
    <mergeCell ref="WDN758:WDQ758"/>
    <mergeCell ref="WDS758:WDV758"/>
    <mergeCell ref="WDX758:WEA758"/>
    <mergeCell ref="WEC758:WEF758"/>
    <mergeCell ref="WEH758:WEK758"/>
    <mergeCell ref="WEM758:WEP758"/>
    <mergeCell ref="WER758:WEU758"/>
    <mergeCell ref="WEW758:WEZ758"/>
    <mergeCell ref="WFB758:WFE758"/>
    <mergeCell ref="WFG758:WFJ758"/>
    <mergeCell ref="WFL758:WFO758"/>
    <mergeCell ref="WFQ758:WFT758"/>
    <mergeCell ref="WFV758:WFY758"/>
    <mergeCell ref="WGA758:WGD758"/>
    <mergeCell ref="WGF758:WGI758"/>
    <mergeCell ref="WGK758:WGN758"/>
    <mergeCell ref="WGP758:WGS758"/>
    <mergeCell ref="WGU758:WGX758"/>
    <mergeCell ref="WGZ758:WHC758"/>
    <mergeCell ref="WHE758:WHH758"/>
    <mergeCell ref="WHJ758:WHM758"/>
    <mergeCell ref="WHO758:WHR758"/>
    <mergeCell ref="WHT758:WHW758"/>
    <mergeCell ref="WHY758:WIB758"/>
    <mergeCell ref="VVL758:VVO758"/>
    <mergeCell ref="VVQ758:VVT758"/>
    <mergeCell ref="VVV758:VVY758"/>
    <mergeCell ref="VWA758:VWD758"/>
    <mergeCell ref="VWF758:VWI758"/>
    <mergeCell ref="VWK758:VWN758"/>
    <mergeCell ref="VWP758:VWS758"/>
    <mergeCell ref="VWU758:VWX758"/>
    <mergeCell ref="VWZ758:VXC758"/>
    <mergeCell ref="VXE758:VXH758"/>
    <mergeCell ref="VXJ758:VXM758"/>
    <mergeCell ref="VXO758:VXR758"/>
    <mergeCell ref="VXT758:VXW758"/>
    <mergeCell ref="VXY758:VYB758"/>
    <mergeCell ref="VYD758:VYG758"/>
    <mergeCell ref="VYI758:VYL758"/>
    <mergeCell ref="VYN758:VYQ758"/>
    <mergeCell ref="VYS758:VYV758"/>
    <mergeCell ref="VYX758:VZA758"/>
    <mergeCell ref="VZC758:VZF758"/>
    <mergeCell ref="VZH758:VZK758"/>
    <mergeCell ref="VZM758:VZP758"/>
    <mergeCell ref="VZR758:VZU758"/>
    <mergeCell ref="VZW758:VZZ758"/>
    <mergeCell ref="WAB758:WAE758"/>
    <mergeCell ref="WAG758:WAJ758"/>
    <mergeCell ref="WAL758:WAO758"/>
    <mergeCell ref="WAQ758:WAT758"/>
    <mergeCell ref="WAV758:WAY758"/>
    <mergeCell ref="WBA758:WBD758"/>
    <mergeCell ref="WBF758:WBI758"/>
    <mergeCell ref="WBK758:WBN758"/>
    <mergeCell ref="WBP758:WBS758"/>
    <mergeCell ref="VPC758:VPF758"/>
    <mergeCell ref="VPH758:VPK758"/>
    <mergeCell ref="VPM758:VPP758"/>
    <mergeCell ref="VPR758:VPU758"/>
    <mergeCell ref="VPW758:VPZ758"/>
    <mergeCell ref="VQB758:VQE758"/>
    <mergeCell ref="VQG758:VQJ758"/>
    <mergeCell ref="VQL758:VQO758"/>
    <mergeCell ref="VQQ758:VQT758"/>
    <mergeCell ref="VQV758:VQY758"/>
    <mergeCell ref="VRA758:VRD758"/>
    <mergeCell ref="VRF758:VRI758"/>
    <mergeCell ref="VRK758:VRN758"/>
    <mergeCell ref="VRP758:VRS758"/>
    <mergeCell ref="VRU758:VRX758"/>
    <mergeCell ref="VRZ758:VSC758"/>
    <mergeCell ref="VSE758:VSH758"/>
    <mergeCell ref="VSJ758:VSM758"/>
    <mergeCell ref="VSO758:VSR758"/>
    <mergeCell ref="VST758:VSW758"/>
    <mergeCell ref="VSY758:VTB758"/>
    <mergeCell ref="VTD758:VTG758"/>
    <mergeCell ref="VTI758:VTL758"/>
    <mergeCell ref="VTN758:VTQ758"/>
    <mergeCell ref="VTS758:VTV758"/>
    <mergeCell ref="VTX758:VUA758"/>
    <mergeCell ref="VUC758:VUF758"/>
    <mergeCell ref="VUH758:VUK758"/>
    <mergeCell ref="VUM758:VUP758"/>
    <mergeCell ref="VUR758:VUU758"/>
    <mergeCell ref="VUW758:VUZ758"/>
    <mergeCell ref="VVB758:VVE758"/>
    <mergeCell ref="VVG758:VVJ758"/>
    <mergeCell ref="VIT758:VIW758"/>
    <mergeCell ref="VIY758:VJB758"/>
    <mergeCell ref="VJD758:VJG758"/>
    <mergeCell ref="VJI758:VJL758"/>
    <mergeCell ref="VJN758:VJQ758"/>
    <mergeCell ref="VJS758:VJV758"/>
    <mergeCell ref="VJX758:VKA758"/>
    <mergeCell ref="VKC758:VKF758"/>
    <mergeCell ref="VKH758:VKK758"/>
    <mergeCell ref="VKM758:VKP758"/>
    <mergeCell ref="VKR758:VKU758"/>
    <mergeCell ref="VKW758:VKZ758"/>
    <mergeCell ref="VLB758:VLE758"/>
    <mergeCell ref="VLG758:VLJ758"/>
    <mergeCell ref="VLL758:VLO758"/>
    <mergeCell ref="VLQ758:VLT758"/>
    <mergeCell ref="VLV758:VLY758"/>
    <mergeCell ref="VMA758:VMD758"/>
    <mergeCell ref="VMF758:VMI758"/>
    <mergeCell ref="VMK758:VMN758"/>
    <mergeCell ref="VMP758:VMS758"/>
    <mergeCell ref="VMU758:VMX758"/>
    <mergeCell ref="VMZ758:VNC758"/>
    <mergeCell ref="VNE758:VNH758"/>
    <mergeCell ref="VNJ758:VNM758"/>
    <mergeCell ref="VNO758:VNR758"/>
    <mergeCell ref="VNT758:VNW758"/>
    <mergeCell ref="VNY758:VOB758"/>
    <mergeCell ref="VOD758:VOG758"/>
    <mergeCell ref="VOI758:VOL758"/>
    <mergeCell ref="VON758:VOQ758"/>
    <mergeCell ref="VOS758:VOV758"/>
    <mergeCell ref="VOX758:VPA758"/>
    <mergeCell ref="VCK758:VCN758"/>
    <mergeCell ref="VCP758:VCS758"/>
    <mergeCell ref="VCU758:VCX758"/>
    <mergeCell ref="VCZ758:VDC758"/>
    <mergeCell ref="VDE758:VDH758"/>
    <mergeCell ref="VDJ758:VDM758"/>
    <mergeCell ref="VDO758:VDR758"/>
    <mergeCell ref="VDT758:VDW758"/>
    <mergeCell ref="VDY758:VEB758"/>
    <mergeCell ref="VED758:VEG758"/>
    <mergeCell ref="VEI758:VEL758"/>
    <mergeCell ref="VEN758:VEQ758"/>
    <mergeCell ref="VES758:VEV758"/>
    <mergeCell ref="VEX758:VFA758"/>
    <mergeCell ref="VFC758:VFF758"/>
    <mergeCell ref="VFH758:VFK758"/>
    <mergeCell ref="VFM758:VFP758"/>
    <mergeCell ref="VFR758:VFU758"/>
    <mergeCell ref="VFW758:VFZ758"/>
    <mergeCell ref="VGB758:VGE758"/>
    <mergeCell ref="VGG758:VGJ758"/>
    <mergeCell ref="VGL758:VGO758"/>
    <mergeCell ref="VGQ758:VGT758"/>
    <mergeCell ref="VGV758:VGY758"/>
    <mergeCell ref="VHA758:VHD758"/>
    <mergeCell ref="VHF758:VHI758"/>
    <mergeCell ref="VHK758:VHN758"/>
    <mergeCell ref="VHP758:VHS758"/>
    <mergeCell ref="VHU758:VHX758"/>
    <mergeCell ref="VHZ758:VIC758"/>
    <mergeCell ref="VIE758:VIH758"/>
    <mergeCell ref="VIJ758:VIM758"/>
    <mergeCell ref="VIO758:VIR758"/>
    <mergeCell ref="UWB758:UWE758"/>
    <mergeCell ref="UWG758:UWJ758"/>
    <mergeCell ref="UWL758:UWO758"/>
    <mergeCell ref="UWQ758:UWT758"/>
    <mergeCell ref="UWV758:UWY758"/>
    <mergeCell ref="UXA758:UXD758"/>
    <mergeCell ref="UXF758:UXI758"/>
    <mergeCell ref="UXK758:UXN758"/>
    <mergeCell ref="UXP758:UXS758"/>
    <mergeCell ref="UXU758:UXX758"/>
    <mergeCell ref="UXZ758:UYC758"/>
    <mergeCell ref="UYE758:UYH758"/>
    <mergeCell ref="UYJ758:UYM758"/>
    <mergeCell ref="UYO758:UYR758"/>
    <mergeCell ref="UYT758:UYW758"/>
    <mergeCell ref="UYY758:UZB758"/>
    <mergeCell ref="UZD758:UZG758"/>
    <mergeCell ref="UZI758:UZL758"/>
    <mergeCell ref="UZN758:UZQ758"/>
    <mergeCell ref="UZS758:UZV758"/>
    <mergeCell ref="UZX758:VAA758"/>
    <mergeCell ref="VAC758:VAF758"/>
    <mergeCell ref="VAH758:VAK758"/>
    <mergeCell ref="VAM758:VAP758"/>
    <mergeCell ref="VAR758:VAU758"/>
    <mergeCell ref="VAW758:VAZ758"/>
    <mergeCell ref="VBB758:VBE758"/>
    <mergeCell ref="VBG758:VBJ758"/>
    <mergeCell ref="VBL758:VBO758"/>
    <mergeCell ref="VBQ758:VBT758"/>
    <mergeCell ref="VBV758:VBY758"/>
    <mergeCell ref="VCA758:VCD758"/>
    <mergeCell ref="VCF758:VCI758"/>
    <mergeCell ref="UPS758:UPV758"/>
    <mergeCell ref="UPX758:UQA758"/>
    <mergeCell ref="UQC758:UQF758"/>
    <mergeCell ref="UQH758:UQK758"/>
    <mergeCell ref="UQM758:UQP758"/>
    <mergeCell ref="UQR758:UQU758"/>
    <mergeCell ref="UQW758:UQZ758"/>
    <mergeCell ref="URB758:URE758"/>
    <mergeCell ref="URG758:URJ758"/>
    <mergeCell ref="URL758:URO758"/>
    <mergeCell ref="URQ758:URT758"/>
    <mergeCell ref="URV758:URY758"/>
    <mergeCell ref="USA758:USD758"/>
    <mergeCell ref="USF758:USI758"/>
    <mergeCell ref="USK758:USN758"/>
    <mergeCell ref="USP758:USS758"/>
    <mergeCell ref="USU758:USX758"/>
    <mergeCell ref="USZ758:UTC758"/>
    <mergeCell ref="UTE758:UTH758"/>
    <mergeCell ref="UTJ758:UTM758"/>
    <mergeCell ref="UTO758:UTR758"/>
    <mergeCell ref="UTT758:UTW758"/>
    <mergeCell ref="UTY758:UUB758"/>
    <mergeCell ref="UUD758:UUG758"/>
    <mergeCell ref="UUI758:UUL758"/>
    <mergeCell ref="UUN758:UUQ758"/>
    <mergeCell ref="UUS758:UUV758"/>
    <mergeCell ref="UUX758:UVA758"/>
    <mergeCell ref="UVC758:UVF758"/>
    <mergeCell ref="UVH758:UVK758"/>
    <mergeCell ref="UVM758:UVP758"/>
    <mergeCell ref="UVR758:UVU758"/>
    <mergeCell ref="UVW758:UVZ758"/>
    <mergeCell ref="UJJ758:UJM758"/>
    <mergeCell ref="UJO758:UJR758"/>
    <mergeCell ref="UJT758:UJW758"/>
    <mergeCell ref="UJY758:UKB758"/>
    <mergeCell ref="UKD758:UKG758"/>
    <mergeCell ref="UKI758:UKL758"/>
    <mergeCell ref="UKN758:UKQ758"/>
    <mergeCell ref="UKS758:UKV758"/>
    <mergeCell ref="UKX758:ULA758"/>
    <mergeCell ref="ULC758:ULF758"/>
    <mergeCell ref="ULH758:ULK758"/>
    <mergeCell ref="ULM758:ULP758"/>
    <mergeCell ref="ULR758:ULU758"/>
    <mergeCell ref="ULW758:ULZ758"/>
    <mergeCell ref="UMB758:UME758"/>
    <mergeCell ref="UMG758:UMJ758"/>
    <mergeCell ref="UML758:UMO758"/>
    <mergeCell ref="UMQ758:UMT758"/>
    <mergeCell ref="UMV758:UMY758"/>
    <mergeCell ref="UNA758:UND758"/>
    <mergeCell ref="UNF758:UNI758"/>
    <mergeCell ref="UNK758:UNN758"/>
    <mergeCell ref="UNP758:UNS758"/>
    <mergeCell ref="UNU758:UNX758"/>
    <mergeCell ref="UNZ758:UOC758"/>
    <mergeCell ref="UOE758:UOH758"/>
    <mergeCell ref="UOJ758:UOM758"/>
    <mergeCell ref="UOO758:UOR758"/>
    <mergeCell ref="UOT758:UOW758"/>
    <mergeCell ref="UOY758:UPB758"/>
    <mergeCell ref="UPD758:UPG758"/>
    <mergeCell ref="UPI758:UPL758"/>
    <mergeCell ref="UPN758:UPQ758"/>
    <mergeCell ref="UDA758:UDD758"/>
    <mergeCell ref="UDF758:UDI758"/>
    <mergeCell ref="UDK758:UDN758"/>
    <mergeCell ref="UDP758:UDS758"/>
    <mergeCell ref="UDU758:UDX758"/>
    <mergeCell ref="UDZ758:UEC758"/>
    <mergeCell ref="UEE758:UEH758"/>
    <mergeCell ref="UEJ758:UEM758"/>
    <mergeCell ref="UEO758:UER758"/>
    <mergeCell ref="UET758:UEW758"/>
    <mergeCell ref="UEY758:UFB758"/>
    <mergeCell ref="UFD758:UFG758"/>
    <mergeCell ref="UFI758:UFL758"/>
    <mergeCell ref="UFN758:UFQ758"/>
    <mergeCell ref="UFS758:UFV758"/>
    <mergeCell ref="UFX758:UGA758"/>
    <mergeCell ref="UGC758:UGF758"/>
    <mergeCell ref="UGH758:UGK758"/>
    <mergeCell ref="UGM758:UGP758"/>
    <mergeCell ref="UGR758:UGU758"/>
    <mergeCell ref="UGW758:UGZ758"/>
    <mergeCell ref="UHB758:UHE758"/>
    <mergeCell ref="UHG758:UHJ758"/>
    <mergeCell ref="UHL758:UHO758"/>
    <mergeCell ref="UHQ758:UHT758"/>
    <mergeCell ref="UHV758:UHY758"/>
    <mergeCell ref="UIA758:UID758"/>
    <mergeCell ref="UIF758:UII758"/>
    <mergeCell ref="UIK758:UIN758"/>
    <mergeCell ref="UIP758:UIS758"/>
    <mergeCell ref="UIU758:UIX758"/>
    <mergeCell ref="UIZ758:UJC758"/>
    <mergeCell ref="UJE758:UJH758"/>
    <mergeCell ref="TWR758:TWU758"/>
    <mergeCell ref="TWW758:TWZ758"/>
    <mergeCell ref="TXB758:TXE758"/>
    <mergeCell ref="TXG758:TXJ758"/>
    <mergeCell ref="TXL758:TXO758"/>
    <mergeCell ref="TXQ758:TXT758"/>
    <mergeCell ref="TXV758:TXY758"/>
    <mergeCell ref="TYA758:TYD758"/>
    <mergeCell ref="TYF758:TYI758"/>
    <mergeCell ref="TYK758:TYN758"/>
    <mergeCell ref="TYP758:TYS758"/>
    <mergeCell ref="TYU758:TYX758"/>
    <mergeCell ref="TYZ758:TZC758"/>
    <mergeCell ref="TZE758:TZH758"/>
    <mergeCell ref="TZJ758:TZM758"/>
    <mergeCell ref="TZO758:TZR758"/>
    <mergeCell ref="TZT758:TZW758"/>
    <mergeCell ref="TZY758:UAB758"/>
    <mergeCell ref="UAD758:UAG758"/>
    <mergeCell ref="UAI758:UAL758"/>
    <mergeCell ref="UAN758:UAQ758"/>
    <mergeCell ref="UAS758:UAV758"/>
    <mergeCell ref="UAX758:UBA758"/>
    <mergeCell ref="UBC758:UBF758"/>
    <mergeCell ref="UBH758:UBK758"/>
    <mergeCell ref="UBM758:UBP758"/>
    <mergeCell ref="UBR758:UBU758"/>
    <mergeCell ref="UBW758:UBZ758"/>
    <mergeCell ref="UCB758:UCE758"/>
    <mergeCell ref="UCG758:UCJ758"/>
    <mergeCell ref="UCL758:UCO758"/>
    <mergeCell ref="UCQ758:UCT758"/>
    <mergeCell ref="UCV758:UCY758"/>
    <mergeCell ref="TQI758:TQL758"/>
    <mergeCell ref="TQN758:TQQ758"/>
    <mergeCell ref="TQS758:TQV758"/>
    <mergeCell ref="TQX758:TRA758"/>
    <mergeCell ref="TRC758:TRF758"/>
    <mergeCell ref="TRH758:TRK758"/>
    <mergeCell ref="TRM758:TRP758"/>
    <mergeCell ref="TRR758:TRU758"/>
    <mergeCell ref="TRW758:TRZ758"/>
    <mergeCell ref="TSB758:TSE758"/>
    <mergeCell ref="TSG758:TSJ758"/>
    <mergeCell ref="TSL758:TSO758"/>
    <mergeCell ref="TSQ758:TST758"/>
    <mergeCell ref="TSV758:TSY758"/>
    <mergeCell ref="TTA758:TTD758"/>
    <mergeCell ref="TTF758:TTI758"/>
    <mergeCell ref="TTK758:TTN758"/>
    <mergeCell ref="TTP758:TTS758"/>
    <mergeCell ref="TTU758:TTX758"/>
    <mergeCell ref="TTZ758:TUC758"/>
    <mergeCell ref="TUE758:TUH758"/>
    <mergeCell ref="TUJ758:TUM758"/>
    <mergeCell ref="TUO758:TUR758"/>
    <mergeCell ref="TUT758:TUW758"/>
    <mergeCell ref="TUY758:TVB758"/>
    <mergeCell ref="TVD758:TVG758"/>
    <mergeCell ref="TVI758:TVL758"/>
    <mergeCell ref="TVN758:TVQ758"/>
    <mergeCell ref="TVS758:TVV758"/>
    <mergeCell ref="TVX758:TWA758"/>
    <mergeCell ref="TWC758:TWF758"/>
    <mergeCell ref="TWH758:TWK758"/>
    <mergeCell ref="TWM758:TWP758"/>
    <mergeCell ref="TJZ758:TKC758"/>
    <mergeCell ref="TKE758:TKH758"/>
    <mergeCell ref="TKJ758:TKM758"/>
    <mergeCell ref="TKO758:TKR758"/>
    <mergeCell ref="TKT758:TKW758"/>
    <mergeCell ref="TKY758:TLB758"/>
    <mergeCell ref="TLD758:TLG758"/>
    <mergeCell ref="TLI758:TLL758"/>
    <mergeCell ref="TLN758:TLQ758"/>
    <mergeCell ref="TLS758:TLV758"/>
    <mergeCell ref="TLX758:TMA758"/>
    <mergeCell ref="TMC758:TMF758"/>
    <mergeCell ref="TMH758:TMK758"/>
    <mergeCell ref="TMM758:TMP758"/>
    <mergeCell ref="TMR758:TMU758"/>
    <mergeCell ref="TMW758:TMZ758"/>
    <mergeCell ref="TNB758:TNE758"/>
    <mergeCell ref="TNG758:TNJ758"/>
    <mergeCell ref="TNL758:TNO758"/>
    <mergeCell ref="TNQ758:TNT758"/>
    <mergeCell ref="TNV758:TNY758"/>
    <mergeCell ref="TOA758:TOD758"/>
    <mergeCell ref="TOF758:TOI758"/>
    <mergeCell ref="TOK758:TON758"/>
    <mergeCell ref="TOP758:TOS758"/>
    <mergeCell ref="TOU758:TOX758"/>
    <mergeCell ref="TOZ758:TPC758"/>
    <mergeCell ref="TPE758:TPH758"/>
    <mergeCell ref="TPJ758:TPM758"/>
    <mergeCell ref="TPO758:TPR758"/>
    <mergeCell ref="TPT758:TPW758"/>
    <mergeCell ref="TPY758:TQB758"/>
    <mergeCell ref="TQD758:TQG758"/>
    <mergeCell ref="TDQ758:TDT758"/>
    <mergeCell ref="TDV758:TDY758"/>
    <mergeCell ref="TEA758:TED758"/>
    <mergeCell ref="TEF758:TEI758"/>
    <mergeCell ref="TEK758:TEN758"/>
    <mergeCell ref="TEP758:TES758"/>
    <mergeCell ref="TEU758:TEX758"/>
    <mergeCell ref="TEZ758:TFC758"/>
    <mergeCell ref="TFE758:TFH758"/>
    <mergeCell ref="TFJ758:TFM758"/>
    <mergeCell ref="TFO758:TFR758"/>
    <mergeCell ref="TFT758:TFW758"/>
    <mergeCell ref="TFY758:TGB758"/>
    <mergeCell ref="TGD758:TGG758"/>
    <mergeCell ref="TGI758:TGL758"/>
    <mergeCell ref="TGN758:TGQ758"/>
    <mergeCell ref="TGS758:TGV758"/>
    <mergeCell ref="TGX758:THA758"/>
    <mergeCell ref="THC758:THF758"/>
    <mergeCell ref="THH758:THK758"/>
    <mergeCell ref="THM758:THP758"/>
    <mergeCell ref="THR758:THU758"/>
    <mergeCell ref="THW758:THZ758"/>
    <mergeCell ref="TIB758:TIE758"/>
    <mergeCell ref="TIG758:TIJ758"/>
    <mergeCell ref="TIL758:TIO758"/>
    <mergeCell ref="TIQ758:TIT758"/>
    <mergeCell ref="TIV758:TIY758"/>
    <mergeCell ref="TJA758:TJD758"/>
    <mergeCell ref="TJF758:TJI758"/>
    <mergeCell ref="TJK758:TJN758"/>
    <mergeCell ref="TJP758:TJS758"/>
    <mergeCell ref="TJU758:TJX758"/>
    <mergeCell ref="SXH758:SXK758"/>
    <mergeCell ref="SXM758:SXP758"/>
    <mergeCell ref="SXR758:SXU758"/>
    <mergeCell ref="SXW758:SXZ758"/>
    <mergeCell ref="SYB758:SYE758"/>
    <mergeCell ref="SYG758:SYJ758"/>
    <mergeCell ref="SYL758:SYO758"/>
    <mergeCell ref="SYQ758:SYT758"/>
    <mergeCell ref="SYV758:SYY758"/>
    <mergeCell ref="SZA758:SZD758"/>
    <mergeCell ref="SZF758:SZI758"/>
    <mergeCell ref="SZK758:SZN758"/>
    <mergeCell ref="SZP758:SZS758"/>
    <mergeCell ref="SZU758:SZX758"/>
    <mergeCell ref="SZZ758:TAC758"/>
    <mergeCell ref="TAE758:TAH758"/>
    <mergeCell ref="TAJ758:TAM758"/>
    <mergeCell ref="TAO758:TAR758"/>
    <mergeCell ref="TAT758:TAW758"/>
    <mergeCell ref="TAY758:TBB758"/>
    <mergeCell ref="TBD758:TBG758"/>
    <mergeCell ref="TBI758:TBL758"/>
    <mergeCell ref="TBN758:TBQ758"/>
    <mergeCell ref="TBS758:TBV758"/>
    <mergeCell ref="TBX758:TCA758"/>
    <mergeCell ref="TCC758:TCF758"/>
    <mergeCell ref="TCH758:TCK758"/>
    <mergeCell ref="TCM758:TCP758"/>
    <mergeCell ref="TCR758:TCU758"/>
    <mergeCell ref="TCW758:TCZ758"/>
    <mergeCell ref="TDB758:TDE758"/>
    <mergeCell ref="TDG758:TDJ758"/>
    <mergeCell ref="TDL758:TDO758"/>
    <mergeCell ref="SQY758:SRB758"/>
    <mergeCell ref="SRD758:SRG758"/>
    <mergeCell ref="SRI758:SRL758"/>
    <mergeCell ref="SRN758:SRQ758"/>
    <mergeCell ref="SRS758:SRV758"/>
    <mergeCell ref="SRX758:SSA758"/>
    <mergeCell ref="SSC758:SSF758"/>
    <mergeCell ref="SSH758:SSK758"/>
    <mergeCell ref="SSM758:SSP758"/>
    <mergeCell ref="SSR758:SSU758"/>
    <mergeCell ref="SSW758:SSZ758"/>
    <mergeCell ref="STB758:STE758"/>
    <mergeCell ref="STG758:STJ758"/>
    <mergeCell ref="STL758:STO758"/>
    <mergeCell ref="STQ758:STT758"/>
    <mergeCell ref="STV758:STY758"/>
    <mergeCell ref="SUA758:SUD758"/>
    <mergeCell ref="SUF758:SUI758"/>
    <mergeCell ref="SUK758:SUN758"/>
    <mergeCell ref="SUP758:SUS758"/>
    <mergeCell ref="SUU758:SUX758"/>
    <mergeCell ref="SUZ758:SVC758"/>
    <mergeCell ref="SVE758:SVH758"/>
    <mergeCell ref="SVJ758:SVM758"/>
    <mergeCell ref="SVO758:SVR758"/>
    <mergeCell ref="SVT758:SVW758"/>
    <mergeCell ref="SVY758:SWB758"/>
    <mergeCell ref="SWD758:SWG758"/>
    <mergeCell ref="SWI758:SWL758"/>
    <mergeCell ref="SWN758:SWQ758"/>
    <mergeCell ref="SWS758:SWV758"/>
    <mergeCell ref="SWX758:SXA758"/>
    <mergeCell ref="SXC758:SXF758"/>
    <mergeCell ref="SKP758:SKS758"/>
    <mergeCell ref="SKU758:SKX758"/>
    <mergeCell ref="SKZ758:SLC758"/>
    <mergeCell ref="SLE758:SLH758"/>
    <mergeCell ref="SLJ758:SLM758"/>
    <mergeCell ref="SLO758:SLR758"/>
    <mergeCell ref="SLT758:SLW758"/>
    <mergeCell ref="SLY758:SMB758"/>
    <mergeCell ref="SMD758:SMG758"/>
    <mergeCell ref="SMI758:SML758"/>
    <mergeCell ref="SMN758:SMQ758"/>
    <mergeCell ref="SMS758:SMV758"/>
    <mergeCell ref="SMX758:SNA758"/>
    <mergeCell ref="SNC758:SNF758"/>
    <mergeCell ref="SNH758:SNK758"/>
    <mergeCell ref="SNM758:SNP758"/>
    <mergeCell ref="SNR758:SNU758"/>
    <mergeCell ref="SNW758:SNZ758"/>
    <mergeCell ref="SOB758:SOE758"/>
    <mergeCell ref="SOG758:SOJ758"/>
    <mergeCell ref="SOL758:SOO758"/>
    <mergeCell ref="SOQ758:SOT758"/>
    <mergeCell ref="SOV758:SOY758"/>
    <mergeCell ref="SPA758:SPD758"/>
    <mergeCell ref="SPF758:SPI758"/>
    <mergeCell ref="SPK758:SPN758"/>
    <mergeCell ref="SPP758:SPS758"/>
    <mergeCell ref="SPU758:SPX758"/>
    <mergeCell ref="SPZ758:SQC758"/>
    <mergeCell ref="SQE758:SQH758"/>
    <mergeCell ref="SQJ758:SQM758"/>
    <mergeCell ref="SQO758:SQR758"/>
    <mergeCell ref="SQT758:SQW758"/>
    <mergeCell ref="SEG758:SEJ758"/>
    <mergeCell ref="SEL758:SEO758"/>
    <mergeCell ref="SEQ758:SET758"/>
    <mergeCell ref="SEV758:SEY758"/>
    <mergeCell ref="SFA758:SFD758"/>
    <mergeCell ref="SFF758:SFI758"/>
    <mergeCell ref="SFK758:SFN758"/>
    <mergeCell ref="SFP758:SFS758"/>
    <mergeCell ref="SFU758:SFX758"/>
    <mergeCell ref="SFZ758:SGC758"/>
    <mergeCell ref="SGE758:SGH758"/>
    <mergeCell ref="SGJ758:SGM758"/>
    <mergeCell ref="SGO758:SGR758"/>
    <mergeCell ref="SGT758:SGW758"/>
    <mergeCell ref="SGY758:SHB758"/>
    <mergeCell ref="SHD758:SHG758"/>
    <mergeCell ref="SHI758:SHL758"/>
    <mergeCell ref="SHN758:SHQ758"/>
    <mergeCell ref="SHS758:SHV758"/>
    <mergeCell ref="SHX758:SIA758"/>
    <mergeCell ref="SIC758:SIF758"/>
    <mergeCell ref="SIH758:SIK758"/>
    <mergeCell ref="SIM758:SIP758"/>
    <mergeCell ref="SIR758:SIU758"/>
    <mergeCell ref="SIW758:SIZ758"/>
    <mergeCell ref="SJB758:SJE758"/>
    <mergeCell ref="SJG758:SJJ758"/>
    <mergeCell ref="SJL758:SJO758"/>
    <mergeCell ref="SJQ758:SJT758"/>
    <mergeCell ref="SJV758:SJY758"/>
    <mergeCell ref="SKA758:SKD758"/>
    <mergeCell ref="SKF758:SKI758"/>
    <mergeCell ref="SKK758:SKN758"/>
    <mergeCell ref="RXX758:RYA758"/>
    <mergeCell ref="RYC758:RYF758"/>
    <mergeCell ref="RYH758:RYK758"/>
    <mergeCell ref="RYM758:RYP758"/>
    <mergeCell ref="RYR758:RYU758"/>
    <mergeCell ref="RYW758:RYZ758"/>
    <mergeCell ref="RZB758:RZE758"/>
    <mergeCell ref="RZG758:RZJ758"/>
    <mergeCell ref="RZL758:RZO758"/>
    <mergeCell ref="RZQ758:RZT758"/>
    <mergeCell ref="RZV758:RZY758"/>
    <mergeCell ref="SAA758:SAD758"/>
    <mergeCell ref="SAF758:SAI758"/>
    <mergeCell ref="SAK758:SAN758"/>
    <mergeCell ref="SAP758:SAS758"/>
    <mergeCell ref="SAU758:SAX758"/>
    <mergeCell ref="SAZ758:SBC758"/>
    <mergeCell ref="SBE758:SBH758"/>
    <mergeCell ref="SBJ758:SBM758"/>
    <mergeCell ref="SBO758:SBR758"/>
    <mergeCell ref="SBT758:SBW758"/>
    <mergeCell ref="SBY758:SCB758"/>
    <mergeCell ref="SCD758:SCG758"/>
    <mergeCell ref="SCI758:SCL758"/>
    <mergeCell ref="SCN758:SCQ758"/>
    <mergeCell ref="SCS758:SCV758"/>
    <mergeCell ref="SCX758:SDA758"/>
    <mergeCell ref="SDC758:SDF758"/>
    <mergeCell ref="SDH758:SDK758"/>
    <mergeCell ref="SDM758:SDP758"/>
    <mergeCell ref="SDR758:SDU758"/>
    <mergeCell ref="SDW758:SDZ758"/>
    <mergeCell ref="SEB758:SEE758"/>
    <mergeCell ref="RRO758:RRR758"/>
    <mergeCell ref="RRT758:RRW758"/>
    <mergeCell ref="RRY758:RSB758"/>
    <mergeCell ref="RSD758:RSG758"/>
    <mergeCell ref="RSI758:RSL758"/>
    <mergeCell ref="RSN758:RSQ758"/>
    <mergeCell ref="RSS758:RSV758"/>
    <mergeCell ref="RSX758:RTA758"/>
    <mergeCell ref="RTC758:RTF758"/>
    <mergeCell ref="RTH758:RTK758"/>
    <mergeCell ref="RTM758:RTP758"/>
    <mergeCell ref="RTR758:RTU758"/>
    <mergeCell ref="RTW758:RTZ758"/>
    <mergeCell ref="RUB758:RUE758"/>
    <mergeCell ref="RUG758:RUJ758"/>
    <mergeCell ref="RUL758:RUO758"/>
    <mergeCell ref="RUQ758:RUT758"/>
    <mergeCell ref="RUV758:RUY758"/>
    <mergeCell ref="RVA758:RVD758"/>
    <mergeCell ref="RVF758:RVI758"/>
    <mergeCell ref="RVK758:RVN758"/>
    <mergeCell ref="RVP758:RVS758"/>
    <mergeCell ref="RVU758:RVX758"/>
    <mergeCell ref="RVZ758:RWC758"/>
    <mergeCell ref="RWE758:RWH758"/>
    <mergeCell ref="RWJ758:RWM758"/>
    <mergeCell ref="RWO758:RWR758"/>
    <mergeCell ref="RWT758:RWW758"/>
    <mergeCell ref="RWY758:RXB758"/>
    <mergeCell ref="RXD758:RXG758"/>
    <mergeCell ref="RXI758:RXL758"/>
    <mergeCell ref="RXN758:RXQ758"/>
    <mergeCell ref="RXS758:RXV758"/>
    <mergeCell ref="RLF758:RLI758"/>
    <mergeCell ref="RLK758:RLN758"/>
    <mergeCell ref="RLP758:RLS758"/>
    <mergeCell ref="RLU758:RLX758"/>
    <mergeCell ref="RLZ758:RMC758"/>
    <mergeCell ref="RME758:RMH758"/>
    <mergeCell ref="RMJ758:RMM758"/>
    <mergeCell ref="RMO758:RMR758"/>
    <mergeCell ref="RMT758:RMW758"/>
    <mergeCell ref="RMY758:RNB758"/>
    <mergeCell ref="RND758:RNG758"/>
    <mergeCell ref="RNI758:RNL758"/>
    <mergeCell ref="RNN758:RNQ758"/>
    <mergeCell ref="RNS758:RNV758"/>
    <mergeCell ref="RNX758:ROA758"/>
    <mergeCell ref="ROC758:ROF758"/>
    <mergeCell ref="ROH758:ROK758"/>
    <mergeCell ref="ROM758:ROP758"/>
    <mergeCell ref="ROR758:ROU758"/>
    <mergeCell ref="ROW758:ROZ758"/>
    <mergeCell ref="RPB758:RPE758"/>
    <mergeCell ref="RPG758:RPJ758"/>
    <mergeCell ref="RPL758:RPO758"/>
    <mergeCell ref="RPQ758:RPT758"/>
    <mergeCell ref="RPV758:RPY758"/>
    <mergeCell ref="RQA758:RQD758"/>
    <mergeCell ref="RQF758:RQI758"/>
    <mergeCell ref="RQK758:RQN758"/>
    <mergeCell ref="RQP758:RQS758"/>
    <mergeCell ref="RQU758:RQX758"/>
    <mergeCell ref="RQZ758:RRC758"/>
    <mergeCell ref="RRE758:RRH758"/>
    <mergeCell ref="RRJ758:RRM758"/>
    <mergeCell ref="REW758:REZ758"/>
    <mergeCell ref="RFB758:RFE758"/>
    <mergeCell ref="RFG758:RFJ758"/>
    <mergeCell ref="RFL758:RFO758"/>
    <mergeCell ref="RFQ758:RFT758"/>
    <mergeCell ref="RFV758:RFY758"/>
    <mergeCell ref="RGA758:RGD758"/>
    <mergeCell ref="RGF758:RGI758"/>
    <mergeCell ref="RGK758:RGN758"/>
    <mergeCell ref="RGP758:RGS758"/>
    <mergeCell ref="RGU758:RGX758"/>
    <mergeCell ref="RGZ758:RHC758"/>
    <mergeCell ref="RHE758:RHH758"/>
    <mergeCell ref="RHJ758:RHM758"/>
    <mergeCell ref="RHO758:RHR758"/>
    <mergeCell ref="RHT758:RHW758"/>
    <mergeCell ref="RHY758:RIB758"/>
    <mergeCell ref="RID758:RIG758"/>
    <mergeCell ref="RII758:RIL758"/>
    <mergeCell ref="RIN758:RIQ758"/>
    <mergeCell ref="RIS758:RIV758"/>
    <mergeCell ref="RIX758:RJA758"/>
    <mergeCell ref="RJC758:RJF758"/>
    <mergeCell ref="RJH758:RJK758"/>
    <mergeCell ref="RJM758:RJP758"/>
    <mergeCell ref="RJR758:RJU758"/>
    <mergeCell ref="RJW758:RJZ758"/>
    <mergeCell ref="RKB758:RKE758"/>
    <mergeCell ref="RKG758:RKJ758"/>
    <mergeCell ref="RKL758:RKO758"/>
    <mergeCell ref="RKQ758:RKT758"/>
    <mergeCell ref="RKV758:RKY758"/>
    <mergeCell ref="RLA758:RLD758"/>
    <mergeCell ref="QYN758:QYQ758"/>
    <mergeCell ref="QYS758:QYV758"/>
    <mergeCell ref="QYX758:QZA758"/>
    <mergeCell ref="QZC758:QZF758"/>
    <mergeCell ref="QZH758:QZK758"/>
    <mergeCell ref="QZM758:QZP758"/>
    <mergeCell ref="QZR758:QZU758"/>
    <mergeCell ref="QZW758:QZZ758"/>
    <mergeCell ref="RAB758:RAE758"/>
    <mergeCell ref="RAG758:RAJ758"/>
    <mergeCell ref="RAL758:RAO758"/>
    <mergeCell ref="RAQ758:RAT758"/>
    <mergeCell ref="RAV758:RAY758"/>
    <mergeCell ref="RBA758:RBD758"/>
    <mergeCell ref="RBF758:RBI758"/>
    <mergeCell ref="RBK758:RBN758"/>
    <mergeCell ref="RBP758:RBS758"/>
    <mergeCell ref="RBU758:RBX758"/>
    <mergeCell ref="RBZ758:RCC758"/>
    <mergeCell ref="RCE758:RCH758"/>
    <mergeCell ref="RCJ758:RCM758"/>
    <mergeCell ref="RCO758:RCR758"/>
    <mergeCell ref="RCT758:RCW758"/>
    <mergeCell ref="RCY758:RDB758"/>
    <mergeCell ref="RDD758:RDG758"/>
    <mergeCell ref="RDI758:RDL758"/>
    <mergeCell ref="RDN758:RDQ758"/>
    <mergeCell ref="RDS758:RDV758"/>
    <mergeCell ref="RDX758:REA758"/>
    <mergeCell ref="REC758:REF758"/>
    <mergeCell ref="REH758:REK758"/>
    <mergeCell ref="REM758:REP758"/>
    <mergeCell ref="RER758:REU758"/>
    <mergeCell ref="QSE758:QSH758"/>
    <mergeCell ref="QSJ758:QSM758"/>
    <mergeCell ref="QSO758:QSR758"/>
    <mergeCell ref="QST758:QSW758"/>
    <mergeCell ref="QSY758:QTB758"/>
    <mergeCell ref="QTD758:QTG758"/>
    <mergeCell ref="QTI758:QTL758"/>
    <mergeCell ref="QTN758:QTQ758"/>
    <mergeCell ref="QTS758:QTV758"/>
    <mergeCell ref="QTX758:QUA758"/>
    <mergeCell ref="QUC758:QUF758"/>
    <mergeCell ref="QUH758:QUK758"/>
    <mergeCell ref="QUM758:QUP758"/>
    <mergeCell ref="QUR758:QUU758"/>
    <mergeCell ref="QUW758:QUZ758"/>
    <mergeCell ref="QVB758:QVE758"/>
    <mergeCell ref="QVG758:QVJ758"/>
    <mergeCell ref="QVL758:QVO758"/>
    <mergeCell ref="QVQ758:QVT758"/>
    <mergeCell ref="QVV758:QVY758"/>
    <mergeCell ref="QWA758:QWD758"/>
    <mergeCell ref="QWF758:QWI758"/>
    <mergeCell ref="QWK758:QWN758"/>
    <mergeCell ref="QWP758:QWS758"/>
    <mergeCell ref="QWU758:QWX758"/>
    <mergeCell ref="QWZ758:QXC758"/>
    <mergeCell ref="QXE758:QXH758"/>
    <mergeCell ref="QXJ758:QXM758"/>
    <mergeCell ref="QXO758:QXR758"/>
    <mergeCell ref="QXT758:QXW758"/>
    <mergeCell ref="QXY758:QYB758"/>
    <mergeCell ref="QYD758:QYG758"/>
    <mergeCell ref="QYI758:QYL758"/>
    <mergeCell ref="QLV758:QLY758"/>
    <mergeCell ref="QMA758:QMD758"/>
    <mergeCell ref="QMF758:QMI758"/>
    <mergeCell ref="QMK758:QMN758"/>
    <mergeCell ref="QMP758:QMS758"/>
    <mergeCell ref="QMU758:QMX758"/>
    <mergeCell ref="QMZ758:QNC758"/>
    <mergeCell ref="QNE758:QNH758"/>
    <mergeCell ref="QNJ758:QNM758"/>
    <mergeCell ref="QNO758:QNR758"/>
    <mergeCell ref="QNT758:QNW758"/>
    <mergeCell ref="QNY758:QOB758"/>
    <mergeCell ref="QOD758:QOG758"/>
    <mergeCell ref="QOI758:QOL758"/>
    <mergeCell ref="QON758:QOQ758"/>
    <mergeCell ref="QOS758:QOV758"/>
    <mergeCell ref="QOX758:QPA758"/>
    <mergeCell ref="QPC758:QPF758"/>
    <mergeCell ref="QPH758:QPK758"/>
    <mergeCell ref="QPM758:QPP758"/>
    <mergeCell ref="QPR758:QPU758"/>
    <mergeCell ref="QPW758:QPZ758"/>
    <mergeCell ref="QQB758:QQE758"/>
    <mergeCell ref="QQG758:QQJ758"/>
    <mergeCell ref="QQL758:QQO758"/>
    <mergeCell ref="QQQ758:QQT758"/>
    <mergeCell ref="QQV758:QQY758"/>
    <mergeCell ref="QRA758:QRD758"/>
    <mergeCell ref="QRF758:QRI758"/>
    <mergeCell ref="QRK758:QRN758"/>
    <mergeCell ref="QRP758:QRS758"/>
    <mergeCell ref="QRU758:QRX758"/>
    <mergeCell ref="QRZ758:QSC758"/>
    <mergeCell ref="QFM758:QFP758"/>
    <mergeCell ref="QFR758:QFU758"/>
    <mergeCell ref="QFW758:QFZ758"/>
    <mergeCell ref="QGB758:QGE758"/>
    <mergeCell ref="QGG758:QGJ758"/>
    <mergeCell ref="QGL758:QGO758"/>
    <mergeCell ref="QGQ758:QGT758"/>
    <mergeCell ref="QGV758:QGY758"/>
    <mergeCell ref="QHA758:QHD758"/>
    <mergeCell ref="QHF758:QHI758"/>
    <mergeCell ref="QHK758:QHN758"/>
    <mergeCell ref="QHP758:QHS758"/>
    <mergeCell ref="QHU758:QHX758"/>
    <mergeCell ref="QHZ758:QIC758"/>
    <mergeCell ref="QIE758:QIH758"/>
    <mergeCell ref="QIJ758:QIM758"/>
    <mergeCell ref="QIO758:QIR758"/>
    <mergeCell ref="QIT758:QIW758"/>
    <mergeCell ref="QIY758:QJB758"/>
    <mergeCell ref="QJD758:QJG758"/>
    <mergeCell ref="QJI758:QJL758"/>
    <mergeCell ref="QJN758:QJQ758"/>
    <mergeCell ref="QJS758:QJV758"/>
    <mergeCell ref="QJX758:QKA758"/>
    <mergeCell ref="QKC758:QKF758"/>
    <mergeCell ref="QKH758:QKK758"/>
    <mergeCell ref="QKM758:QKP758"/>
    <mergeCell ref="QKR758:QKU758"/>
    <mergeCell ref="QKW758:QKZ758"/>
    <mergeCell ref="QLB758:QLE758"/>
    <mergeCell ref="QLG758:QLJ758"/>
    <mergeCell ref="QLL758:QLO758"/>
    <mergeCell ref="QLQ758:QLT758"/>
    <mergeCell ref="PZD758:PZG758"/>
    <mergeCell ref="PZI758:PZL758"/>
    <mergeCell ref="PZN758:PZQ758"/>
    <mergeCell ref="PZS758:PZV758"/>
    <mergeCell ref="PZX758:QAA758"/>
    <mergeCell ref="QAC758:QAF758"/>
    <mergeCell ref="QAH758:QAK758"/>
    <mergeCell ref="QAM758:QAP758"/>
    <mergeCell ref="QAR758:QAU758"/>
    <mergeCell ref="QAW758:QAZ758"/>
    <mergeCell ref="QBB758:QBE758"/>
    <mergeCell ref="QBG758:QBJ758"/>
    <mergeCell ref="QBL758:QBO758"/>
    <mergeCell ref="QBQ758:QBT758"/>
    <mergeCell ref="QBV758:QBY758"/>
    <mergeCell ref="QCA758:QCD758"/>
    <mergeCell ref="QCF758:QCI758"/>
    <mergeCell ref="QCK758:QCN758"/>
    <mergeCell ref="QCP758:QCS758"/>
    <mergeCell ref="QCU758:QCX758"/>
    <mergeCell ref="QCZ758:QDC758"/>
    <mergeCell ref="QDE758:QDH758"/>
    <mergeCell ref="QDJ758:QDM758"/>
    <mergeCell ref="QDO758:QDR758"/>
    <mergeCell ref="QDT758:QDW758"/>
    <mergeCell ref="QDY758:QEB758"/>
    <mergeCell ref="QED758:QEG758"/>
    <mergeCell ref="QEI758:QEL758"/>
    <mergeCell ref="QEN758:QEQ758"/>
    <mergeCell ref="QES758:QEV758"/>
    <mergeCell ref="QEX758:QFA758"/>
    <mergeCell ref="QFC758:QFF758"/>
    <mergeCell ref="QFH758:QFK758"/>
    <mergeCell ref="PSU758:PSX758"/>
    <mergeCell ref="PSZ758:PTC758"/>
    <mergeCell ref="PTE758:PTH758"/>
    <mergeCell ref="PTJ758:PTM758"/>
    <mergeCell ref="PTO758:PTR758"/>
    <mergeCell ref="PTT758:PTW758"/>
    <mergeCell ref="PTY758:PUB758"/>
    <mergeCell ref="PUD758:PUG758"/>
    <mergeCell ref="PUI758:PUL758"/>
    <mergeCell ref="PUN758:PUQ758"/>
    <mergeCell ref="PUS758:PUV758"/>
    <mergeCell ref="PUX758:PVA758"/>
    <mergeCell ref="PVC758:PVF758"/>
    <mergeCell ref="PVH758:PVK758"/>
    <mergeCell ref="PVM758:PVP758"/>
    <mergeCell ref="PVR758:PVU758"/>
    <mergeCell ref="PVW758:PVZ758"/>
    <mergeCell ref="PWB758:PWE758"/>
    <mergeCell ref="PWG758:PWJ758"/>
    <mergeCell ref="PWL758:PWO758"/>
    <mergeCell ref="PWQ758:PWT758"/>
    <mergeCell ref="PWV758:PWY758"/>
    <mergeCell ref="PXA758:PXD758"/>
    <mergeCell ref="PXF758:PXI758"/>
    <mergeCell ref="PXK758:PXN758"/>
    <mergeCell ref="PXP758:PXS758"/>
    <mergeCell ref="PXU758:PXX758"/>
    <mergeCell ref="PXZ758:PYC758"/>
    <mergeCell ref="PYE758:PYH758"/>
    <mergeCell ref="PYJ758:PYM758"/>
    <mergeCell ref="PYO758:PYR758"/>
    <mergeCell ref="PYT758:PYW758"/>
    <mergeCell ref="PYY758:PZB758"/>
    <mergeCell ref="PML758:PMO758"/>
    <mergeCell ref="PMQ758:PMT758"/>
    <mergeCell ref="PMV758:PMY758"/>
    <mergeCell ref="PNA758:PND758"/>
    <mergeCell ref="PNF758:PNI758"/>
    <mergeCell ref="PNK758:PNN758"/>
    <mergeCell ref="PNP758:PNS758"/>
    <mergeCell ref="PNU758:PNX758"/>
    <mergeCell ref="PNZ758:POC758"/>
    <mergeCell ref="POE758:POH758"/>
    <mergeCell ref="POJ758:POM758"/>
    <mergeCell ref="POO758:POR758"/>
    <mergeCell ref="POT758:POW758"/>
    <mergeCell ref="POY758:PPB758"/>
    <mergeCell ref="PPD758:PPG758"/>
    <mergeCell ref="PPI758:PPL758"/>
    <mergeCell ref="PPN758:PPQ758"/>
    <mergeCell ref="PPS758:PPV758"/>
    <mergeCell ref="PPX758:PQA758"/>
    <mergeCell ref="PQC758:PQF758"/>
    <mergeCell ref="PQH758:PQK758"/>
    <mergeCell ref="PQM758:PQP758"/>
    <mergeCell ref="PQR758:PQU758"/>
    <mergeCell ref="PQW758:PQZ758"/>
    <mergeCell ref="PRB758:PRE758"/>
    <mergeCell ref="PRG758:PRJ758"/>
    <mergeCell ref="PRL758:PRO758"/>
    <mergeCell ref="PRQ758:PRT758"/>
    <mergeCell ref="PRV758:PRY758"/>
    <mergeCell ref="PSA758:PSD758"/>
    <mergeCell ref="PSF758:PSI758"/>
    <mergeCell ref="PSK758:PSN758"/>
    <mergeCell ref="PSP758:PSS758"/>
    <mergeCell ref="PGC758:PGF758"/>
    <mergeCell ref="PGH758:PGK758"/>
    <mergeCell ref="PGM758:PGP758"/>
    <mergeCell ref="PGR758:PGU758"/>
    <mergeCell ref="PGW758:PGZ758"/>
    <mergeCell ref="PHB758:PHE758"/>
    <mergeCell ref="PHG758:PHJ758"/>
    <mergeCell ref="PHL758:PHO758"/>
    <mergeCell ref="PHQ758:PHT758"/>
    <mergeCell ref="PHV758:PHY758"/>
    <mergeCell ref="PIA758:PID758"/>
    <mergeCell ref="PIF758:PII758"/>
    <mergeCell ref="PIK758:PIN758"/>
    <mergeCell ref="PIP758:PIS758"/>
    <mergeCell ref="PIU758:PIX758"/>
    <mergeCell ref="PIZ758:PJC758"/>
    <mergeCell ref="PJE758:PJH758"/>
    <mergeCell ref="PJJ758:PJM758"/>
    <mergeCell ref="PJO758:PJR758"/>
    <mergeCell ref="PJT758:PJW758"/>
    <mergeCell ref="PJY758:PKB758"/>
    <mergeCell ref="PKD758:PKG758"/>
    <mergeCell ref="PKI758:PKL758"/>
    <mergeCell ref="PKN758:PKQ758"/>
    <mergeCell ref="PKS758:PKV758"/>
    <mergeCell ref="PKX758:PLA758"/>
    <mergeCell ref="PLC758:PLF758"/>
    <mergeCell ref="PLH758:PLK758"/>
    <mergeCell ref="PLM758:PLP758"/>
    <mergeCell ref="PLR758:PLU758"/>
    <mergeCell ref="PLW758:PLZ758"/>
    <mergeCell ref="PMB758:PME758"/>
    <mergeCell ref="PMG758:PMJ758"/>
    <mergeCell ref="OZT758:OZW758"/>
    <mergeCell ref="OZY758:PAB758"/>
    <mergeCell ref="PAD758:PAG758"/>
    <mergeCell ref="PAI758:PAL758"/>
    <mergeCell ref="PAN758:PAQ758"/>
    <mergeCell ref="PAS758:PAV758"/>
    <mergeCell ref="PAX758:PBA758"/>
    <mergeCell ref="PBC758:PBF758"/>
    <mergeCell ref="PBH758:PBK758"/>
    <mergeCell ref="PBM758:PBP758"/>
    <mergeCell ref="PBR758:PBU758"/>
    <mergeCell ref="PBW758:PBZ758"/>
    <mergeCell ref="PCB758:PCE758"/>
    <mergeCell ref="PCG758:PCJ758"/>
    <mergeCell ref="PCL758:PCO758"/>
    <mergeCell ref="PCQ758:PCT758"/>
    <mergeCell ref="PCV758:PCY758"/>
    <mergeCell ref="PDA758:PDD758"/>
    <mergeCell ref="PDF758:PDI758"/>
    <mergeCell ref="PDK758:PDN758"/>
    <mergeCell ref="PDP758:PDS758"/>
    <mergeCell ref="PDU758:PDX758"/>
    <mergeCell ref="PDZ758:PEC758"/>
    <mergeCell ref="PEE758:PEH758"/>
    <mergeCell ref="PEJ758:PEM758"/>
    <mergeCell ref="PEO758:PER758"/>
    <mergeCell ref="PET758:PEW758"/>
    <mergeCell ref="PEY758:PFB758"/>
    <mergeCell ref="PFD758:PFG758"/>
    <mergeCell ref="PFI758:PFL758"/>
    <mergeCell ref="PFN758:PFQ758"/>
    <mergeCell ref="PFS758:PFV758"/>
    <mergeCell ref="PFX758:PGA758"/>
    <mergeCell ref="OTK758:OTN758"/>
    <mergeCell ref="OTP758:OTS758"/>
    <mergeCell ref="OTU758:OTX758"/>
    <mergeCell ref="OTZ758:OUC758"/>
    <mergeCell ref="OUE758:OUH758"/>
    <mergeCell ref="OUJ758:OUM758"/>
    <mergeCell ref="OUO758:OUR758"/>
    <mergeCell ref="OUT758:OUW758"/>
    <mergeCell ref="OUY758:OVB758"/>
    <mergeCell ref="OVD758:OVG758"/>
    <mergeCell ref="OVI758:OVL758"/>
    <mergeCell ref="OVN758:OVQ758"/>
    <mergeCell ref="OVS758:OVV758"/>
    <mergeCell ref="OVX758:OWA758"/>
    <mergeCell ref="OWC758:OWF758"/>
    <mergeCell ref="OWH758:OWK758"/>
    <mergeCell ref="OWM758:OWP758"/>
    <mergeCell ref="OWR758:OWU758"/>
    <mergeCell ref="OWW758:OWZ758"/>
    <mergeCell ref="OXB758:OXE758"/>
    <mergeCell ref="OXG758:OXJ758"/>
    <mergeCell ref="OXL758:OXO758"/>
    <mergeCell ref="OXQ758:OXT758"/>
    <mergeCell ref="OXV758:OXY758"/>
    <mergeCell ref="OYA758:OYD758"/>
    <mergeCell ref="OYF758:OYI758"/>
    <mergeCell ref="OYK758:OYN758"/>
    <mergeCell ref="OYP758:OYS758"/>
    <mergeCell ref="OYU758:OYX758"/>
    <mergeCell ref="OYZ758:OZC758"/>
    <mergeCell ref="OZE758:OZH758"/>
    <mergeCell ref="OZJ758:OZM758"/>
    <mergeCell ref="OZO758:OZR758"/>
    <mergeCell ref="ONB758:ONE758"/>
    <mergeCell ref="ONG758:ONJ758"/>
    <mergeCell ref="ONL758:ONO758"/>
    <mergeCell ref="ONQ758:ONT758"/>
    <mergeCell ref="ONV758:ONY758"/>
    <mergeCell ref="OOA758:OOD758"/>
    <mergeCell ref="OOF758:OOI758"/>
    <mergeCell ref="OOK758:OON758"/>
    <mergeCell ref="OOP758:OOS758"/>
    <mergeCell ref="OOU758:OOX758"/>
    <mergeCell ref="OOZ758:OPC758"/>
    <mergeCell ref="OPE758:OPH758"/>
    <mergeCell ref="OPJ758:OPM758"/>
    <mergeCell ref="OPO758:OPR758"/>
    <mergeCell ref="OPT758:OPW758"/>
    <mergeCell ref="OPY758:OQB758"/>
    <mergeCell ref="OQD758:OQG758"/>
    <mergeCell ref="OQI758:OQL758"/>
    <mergeCell ref="OQN758:OQQ758"/>
    <mergeCell ref="OQS758:OQV758"/>
    <mergeCell ref="OQX758:ORA758"/>
    <mergeCell ref="ORC758:ORF758"/>
    <mergeCell ref="ORH758:ORK758"/>
    <mergeCell ref="ORM758:ORP758"/>
    <mergeCell ref="ORR758:ORU758"/>
    <mergeCell ref="ORW758:ORZ758"/>
    <mergeCell ref="OSB758:OSE758"/>
    <mergeCell ref="OSG758:OSJ758"/>
    <mergeCell ref="OSL758:OSO758"/>
    <mergeCell ref="OSQ758:OST758"/>
    <mergeCell ref="OSV758:OSY758"/>
    <mergeCell ref="OTA758:OTD758"/>
    <mergeCell ref="OTF758:OTI758"/>
    <mergeCell ref="OGS758:OGV758"/>
    <mergeCell ref="OGX758:OHA758"/>
    <mergeCell ref="OHC758:OHF758"/>
    <mergeCell ref="OHH758:OHK758"/>
    <mergeCell ref="OHM758:OHP758"/>
    <mergeCell ref="OHR758:OHU758"/>
    <mergeCell ref="OHW758:OHZ758"/>
    <mergeCell ref="OIB758:OIE758"/>
    <mergeCell ref="OIG758:OIJ758"/>
    <mergeCell ref="OIL758:OIO758"/>
    <mergeCell ref="OIQ758:OIT758"/>
    <mergeCell ref="OIV758:OIY758"/>
    <mergeCell ref="OJA758:OJD758"/>
    <mergeCell ref="OJF758:OJI758"/>
    <mergeCell ref="OJK758:OJN758"/>
    <mergeCell ref="OJP758:OJS758"/>
    <mergeCell ref="OJU758:OJX758"/>
    <mergeCell ref="OJZ758:OKC758"/>
    <mergeCell ref="OKE758:OKH758"/>
    <mergeCell ref="OKJ758:OKM758"/>
    <mergeCell ref="OKO758:OKR758"/>
    <mergeCell ref="OKT758:OKW758"/>
    <mergeCell ref="OKY758:OLB758"/>
    <mergeCell ref="OLD758:OLG758"/>
    <mergeCell ref="OLI758:OLL758"/>
    <mergeCell ref="OLN758:OLQ758"/>
    <mergeCell ref="OLS758:OLV758"/>
    <mergeCell ref="OLX758:OMA758"/>
    <mergeCell ref="OMC758:OMF758"/>
    <mergeCell ref="OMH758:OMK758"/>
    <mergeCell ref="OMM758:OMP758"/>
    <mergeCell ref="OMR758:OMU758"/>
    <mergeCell ref="OMW758:OMZ758"/>
    <mergeCell ref="OAJ758:OAM758"/>
    <mergeCell ref="OAO758:OAR758"/>
    <mergeCell ref="OAT758:OAW758"/>
    <mergeCell ref="OAY758:OBB758"/>
    <mergeCell ref="OBD758:OBG758"/>
    <mergeCell ref="OBI758:OBL758"/>
    <mergeCell ref="OBN758:OBQ758"/>
    <mergeCell ref="OBS758:OBV758"/>
    <mergeCell ref="OBX758:OCA758"/>
    <mergeCell ref="OCC758:OCF758"/>
    <mergeCell ref="OCH758:OCK758"/>
    <mergeCell ref="OCM758:OCP758"/>
    <mergeCell ref="OCR758:OCU758"/>
    <mergeCell ref="OCW758:OCZ758"/>
    <mergeCell ref="ODB758:ODE758"/>
    <mergeCell ref="ODG758:ODJ758"/>
    <mergeCell ref="ODL758:ODO758"/>
    <mergeCell ref="ODQ758:ODT758"/>
    <mergeCell ref="ODV758:ODY758"/>
    <mergeCell ref="OEA758:OED758"/>
    <mergeCell ref="OEF758:OEI758"/>
    <mergeCell ref="OEK758:OEN758"/>
    <mergeCell ref="OEP758:OES758"/>
    <mergeCell ref="OEU758:OEX758"/>
    <mergeCell ref="OEZ758:OFC758"/>
    <mergeCell ref="OFE758:OFH758"/>
    <mergeCell ref="OFJ758:OFM758"/>
    <mergeCell ref="OFO758:OFR758"/>
    <mergeCell ref="OFT758:OFW758"/>
    <mergeCell ref="OFY758:OGB758"/>
    <mergeCell ref="OGD758:OGG758"/>
    <mergeCell ref="OGI758:OGL758"/>
    <mergeCell ref="OGN758:OGQ758"/>
    <mergeCell ref="NUA758:NUD758"/>
    <mergeCell ref="NUF758:NUI758"/>
    <mergeCell ref="NUK758:NUN758"/>
    <mergeCell ref="NUP758:NUS758"/>
    <mergeCell ref="NUU758:NUX758"/>
    <mergeCell ref="NUZ758:NVC758"/>
    <mergeCell ref="NVE758:NVH758"/>
    <mergeCell ref="NVJ758:NVM758"/>
    <mergeCell ref="NVO758:NVR758"/>
    <mergeCell ref="NVT758:NVW758"/>
    <mergeCell ref="NVY758:NWB758"/>
    <mergeCell ref="NWD758:NWG758"/>
    <mergeCell ref="NWI758:NWL758"/>
    <mergeCell ref="NWN758:NWQ758"/>
    <mergeCell ref="NWS758:NWV758"/>
    <mergeCell ref="NWX758:NXA758"/>
    <mergeCell ref="NXC758:NXF758"/>
    <mergeCell ref="NXH758:NXK758"/>
    <mergeCell ref="NXM758:NXP758"/>
    <mergeCell ref="NXR758:NXU758"/>
    <mergeCell ref="NXW758:NXZ758"/>
    <mergeCell ref="NYB758:NYE758"/>
    <mergeCell ref="NYG758:NYJ758"/>
    <mergeCell ref="NYL758:NYO758"/>
    <mergeCell ref="NYQ758:NYT758"/>
    <mergeCell ref="NYV758:NYY758"/>
    <mergeCell ref="NZA758:NZD758"/>
    <mergeCell ref="NZF758:NZI758"/>
    <mergeCell ref="NZK758:NZN758"/>
    <mergeCell ref="NZP758:NZS758"/>
    <mergeCell ref="NZU758:NZX758"/>
    <mergeCell ref="NZZ758:OAC758"/>
    <mergeCell ref="OAE758:OAH758"/>
    <mergeCell ref="NNR758:NNU758"/>
    <mergeCell ref="NNW758:NNZ758"/>
    <mergeCell ref="NOB758:NOE758"/>
    <mergeCell ref="NOG758:NOJ758"/>
    <mergeCell ref="NOL758:NOO758"/>
    <mergeCell ref="NOQ758:NOT758"/>
    <mergeCell ref="NOV758:NOY758"/>
    <mergeCell ref="NPA758:NPD758"/>
    <mergeCell ref="NPF758:NPI758"/>
    <mergeCell ref="NPK758:NPN758"/>
    <mergeCell ref="NPP758:NPS758"/>
    <mergeCell ref="NPU758:NPX758"/>
    <mergeCell ref="NPZ758:NQC758"/>
    <mergeCell ref="NQE758:NQH758"/>
    <mergeCell ref="NQJ758:NQM758"/>
    <mergeCell ref="NQO758:NQR758"/>
    <mergeCell ref="NQT758:NQW758"/>
    <mergeCell ref="NQY758:NRB758"/>
    <mergeCell ref="NRD758:NRG758"/>
    <mergeCell ref="NRI758:NRL758"/>
    <mergeCell ref="NRN758:NRQ758"/>
    <mergeCell ref="NRS758:NRV758"/>
    <mergeCell ref="NRX758:NSA758"/>
    <mergeCell ref="NSC758:NSF758"/>
    <mergeCell ref="NSH758:NSK758"/>
    <mergeCell ref="NSM758:NSP758"/>
    <mergeCell ref="NSR758:NSU758"/>
    <mergeCell ref="NSW758:NSZ758"/>
    <mergeCell ref="NTB758:NTE758"/>
    <mergeCell ref="NTG758:NTJ758"/>
    <mergeCell ref="NTL758:NTO758"/>
    <mergeCell ref="NTQ758:NTT758"/>
    <mergeCell ref="NTV758:NTY758"/>
    <mergeCell ref="NHI758:NHL758"/>
    <mergeCell ref="NHN758:NHQ758"/>
    <mergeCell ref="NHS758:NHV758"/>
    <mergeCell ref="NHX758:NIA758"/>
    <mergeCell ref="NIC758:NIF758"/>
    <mergeCell ref="NIH758:NIK758"/>
    <mergeCell ref="NIM758:NIP758"/>
    <mergeCell ref="NIR758:NIU758"/>
    <mergeCell ref="NIW758:NIZ758"/>
    <mergeCell ref="NJB758:NJE758"/>
    <mergeCell ref="NJG758:NJJ758"/>
    <mergeCell ref="NJL758:NJO758"/>
    <mergeCell ref="NJQ758:NJT758"/>
    <mergeCell ref="NJV758:NJY758"/>
    <mergeCell ref="NKA758:NKD758"/>
    <mergeCell ref="NKF758:NKI758"/>
    <mergeCell ref="NKK758:NKN758"/>
    <mergeCell ref="NKP758:NKS758"/>
    <mergeCell ref="NKU758:NKX758"/>
    <mergeCell ref="NKZ758:NLC758"/>
    <mergeCell ref="NLE758:NLH758"/>
    <mergeCell ref="NLJ758:NLM758"/>
    <mergeCell ref="NLO758:NLR758"/>
    <mergeCell ref="NLT758:NLW758"/>
    <mergeCell ref="NLY758:NMB758"/>
    <mergeCell ref="NMD758:NMG758"/>
    <mergeCell ref="NMI758:NML758"/>
    <mergeCell ref="NMN758:NMQ758"/>
    <mergeCell ref="NMS758:NMV758"/>
    <mergeCell ref="NMX758:NNA758"/>
    <mergeCell ref="NNC758:NNF758"/>
    <mergeCell ref="NNH758:NNK758"/>
    <mergeCell ref="NNM758:NNP758"/>
    <mergeCell ref="NAZ758:NBC758"/>
    <mergeCell ref="NBE758:NBH758"/>
    <mergeCell ref="NBJ758:NBM758"/>
    <mergeCell ref="NBO758:NBR758"/>
    <mergeCell ref="NBT758:NBW758"/>
    <mergeCell ref="NBY758:NCB758"/>
    <mergeCell ref="NCD758:NCG758"/>
    <mergeCell ref="NCI758:NCL758"/>
    <mergeCell ref="NCN758:NCQ758"/>
    <mergeCell ref="NCS758:NCV758"/>
    <mergeCell ref="NCX758:NDA758"/>
    <mergeCell ref="NDC758:NDF758"/>
    <mergeCell ref="NDH758:NDK758"/>
    <mergeCell ref="NDM758:NDP758"/>
    <mergeCell ref="NDR758:NDU758"/>
    <mergeCell ref="NDW758:NDZ758"/>
    <mergeCell ref="NEB758:NEE758"/>
    <mergeCell ref="NEG758:NEJ758"/>
    <mergeCell ref="NEL758:NEO758"/>
    <mergeCell ref="NEQ758:NET758"/>
    <mergeCell ref="NEV758:NEY758"/>
    <mergeCell ref="NFA758:NFD758"/>
    <mergeCell ref="NFF758:NFI758"/>
    <mergeCell ref="NFK758:NFN758"/>
    <mergeCell ref="NFP758:NFS758"/>
    <mergeCell ref="NFU758:NFX758"/>
    <mergeCell ref="NFZ758:NGC758"/>
    <mergeCell ref="NGE758:NGH758"/>
    <mergeCell ref="NGJ758:NGM758"/>
    <mergeCell ref="NGO758:NGR758"/>
    <mergeCell ref="NGT758:NGW758"/>
    <mergeCell ref="NGY758:NHB758"/>
    <mergeCell ref="NHD758:NHG758"/>
    <mergeCell ref="MUQ758:MUT758"/>
    <mergeCell ref="MUV758:MUY758"/>
    <mergeCell ref="MVA758:MVD758"/>
    <mergeCell ref="MVF758:MVI758"/>
    <mergeCell ref="MVK758:MVN758"/>
    <mergeCell ref="MVP758:MVS758"/>
    <mergeCell ref="MVU758:MVX758"/>
    <mergeCell ref="MVZ758:MWC758"/>
    <mergeCell ref="MWE758:MWH758"/>
    <mergeCell ref="MWJ758:MWM758"/>
    <mergeCell ref="MWO758:MWR758"/>
    <mergeCell ref="MWT758:MWW758"/>
    <mergeCell ref="MWY758:MXB758"/>
    <mergeCell ref="MXD758:MXG758"/>
    <mergeCell ref="MXI758:MXL758"/>
    <mergeCell ref="MXN758:MXQ758"/>
    <mergeCell ref="MXS758:MXV758"/>
    <mergeCell ref="MXX758:MYA758"/>
    <mergeCell ref="MYC758:MYF758"/>
    <mergeCell ref="MYH758:MYK758"/>
    <mergeCell ref="MYM758:MYP758"/>
    <mergeCell ref="MYR758:MYU758"/>
    <mergeCell ref="MYW758:MYZ758"/>
    <mergeCell ref="MZB758:MZE758"/>
    <mergeCell ref="MZG758:MZJ758"/>
    <mergeCell ref="MZL758:MZO758"/>
    <mergeCell ref="MZQ758:MZT758"/>
    <mergeCell ref="MZV758:MZY758"/>
    <mergeCell ref="NAA758:NAD758"/>
    <mergeCell ref="NAF758:NAI758"/>
    <mergeCell ref="NAK758:NAN758"/>
    <mergeCell ref="NAP758:NAS758"/>
    <mergeCell ref="NAU758:NAX758"/>
    <mergeCell ref="MOH758:MOK758"/>
    <mergeCell ref="MOM758:MOP758"/>
    <mergeCell ref="MOR758:MOU758"/>
    <mergeCell ref="MOW758:MOZ758"/>
    <mergeCell ref="MPB758:MPE758"/>
    <mergeCell ref="MPG758:MPJ758"/>
    <mergeCell ref="MPL758:MPO758"/>
    <mergeCell ref="MPQ758:MPT758"/>
    <mergeCell ref="MPV758:MPY758"/>
    <mergeCell ref="MQA758:MQD758"/>
    <mergeCell ref="MQF758:MQI758"/>
    <mergeCell ref="MQK758:MQN758"/>
    <mergeCell ref="MQP758:MQS758"/>
    <mergeCell ref="MQU758:MQX758"/>
    <mergeCell ref="MQZ758:MRC758"/>
    <mergeCell ref="MRE758:MRH758"/>
    <mergeCell ref="MRJ758:MRM758"/>
    <mergeCell ref="MRO758:MRR758"/>
    <mergeCell ref="MRT758:MRW758"/>
    <mergeCell ref="MRY758:MSB758"/>
    <mergeCell ref="MSD758:MSG758"/>
    <mergeCell ref="MSI758:MSL758"/>
    <mergeCell ref="MSN758:MSQ758"/>
    <mergeCell ref="MSS758:MSV758"/>
    <mergeCell ref="MSX758:MTA758"/>
    <mergeCell ref="MTC758:MTF758"/>
    <mergeCell ref="MTH758:MTK758"/>
    <mergeCell ref="MTM758:MTP758"/>
    <mergeCell ref="MTR758:MTU758"/>
    <mergeCell ref="MTW758:MTZ758"/>
    <mergeCell ref="MUB758:MUE758"/>
    <mergeCell ref="MUG758:MUJ758"/>
    <mergeCell ref="MUL758:MUO758"/>
    <mergeCell ref="MHY758:MIB758"/>
    <mergeCell ref="MID758:MIG758"/>
    <mergeCell ref="MII758:MIL758"/>
    <mergeCell ref="MIN758:MIQ758"/>
    <mergeCell ref="MIS758:MIV758"/>
    <mergeCell ref="MIX758:MJA758"/>
    <mergeCell ref="MJC758:MJF758"/>
    <mergeCell ref="MJH758:MJK758"/>
    <mergeCell ref="MJM758:MJP758"/>
    <mergeCell ref="MJR758:MJU758"/>
    <mergeCell ref="MJW758:MJZ758"/>
    <mergeCell ref="MKB758:MKE758"/>
    <mergeCell ref="MKG758:MKJ758"/>
    <mergeCell ref="MKL758:MKO758"/>
    <mergeCell ref="MKQ758:MKT758"/>
    <mergeCell ref="MKV758:MKY758"/>
    <mergeCell ref="MLA758:MLD758"/>
    <mergeCell ref="MLF758:MLI758"/>
    <mergeCell ref="MLK758:MLN758"/>
    <mergeCell ref="MLP758:MLS758"/>
    <mergeCell ref="MLU758:MLX758"/>
    <mergeCell ref="MLZ758:MMC758"/>
    <mergeCell ref="MME758:MMH758"/>
    <mergeCell ref="MMJ758:MMM758"/>
    <mergeCell ref="MMO758:MMR758"/>
    <mergeCell ref="MMT758:MMW758"/>
    <mergeCell ref="MMY758:MNB758"/>
    <mergeCell ref="MND758:MNG758"/>
    <mergeCell ref="MNI758:MNL758"/>
    <mergeCell ref="MNN758:MNQ758"/>
    <mergeCell ref="MNS758:MNV758"/>
    <mergeCell ref="MNX758:MOA758"/>
    <mergeCell ref="MOC758:MOF758"/>
    <mergeCell ref="MBP758:MBS758"/>
    <mergeCell ref="MBU758:MBX758"/>
    <mergeCell ref="MBZ758:MCC758"/>
    <mergeCell ref="MCE758:MCH758"/>
    <mergeCell ref="MCJ758:MCM758"/>
    <mergeCell ref="MCO758:MCR758"/>
    <mergeCell ref="MCT758:MCW758"/>
    <mergeCell ref="MCY758:MDB758"/>
    <mergeCell ref="MDD758:MDG758"/>
    <mergeCell ref="MDI758:MDL758"/>
    <mergeCell ref="MDN758:MDQ758"/>
    <mergeCell ref="MDS758:MDV758"/>
    <mergeCell ref="MDX758:MEA758"/>
    <mergeCell ref="MEC758:MEF758"/>
    <mergeCell ref="MEH758:MEK758"/>
    <mergeCell ref="MEM758:MEP758"/>
    <mergeCell ref="MER758:MEU758"/>
    <mergeCell ref="MEW758:MEZ758"/>
    <mergeCell ref="MFB758:MFE758"/>
    <mergeCell ref="MFG758:MFJ758"/>
    <mergeCell ref="MFL758:MFO758"/>
    <mergeCell ref="MFQ758:MFT758"/>
    <mergeCell ref="MFV758:MFY758"/>
    <mergeCell ref="MGA758:MGD758"/>
    <mergeCell ref="MGF758:MGI758"/>
    <mergeCell ref="MGK758:MGN758"/>
    <mergeCell ref="MGP758:MGS758"/>
    <mergeCell ref="MGU758:MGX758"/>
    <mergeCell ref="MGZ758:MHC758"/>
    <mergeCell ref="MHE758:MHH758"/>
    <mergeCell ref="MHJ758:MHM758"/>
    <mergeCell ref="MHO758:MHR758"/>
    <mergeCell ref="MHT758:MHW758"/>
    <mergeCell ref="LVG758:LVJ758"/>
    <mergeCell ref="LVL758:LVO758"/>
    <mergeCell ref="LVQ758:LVT758"/>
    <mergeCell ref="LVV758:LVY758"/>
    <mergeCell ref="LWA758:LWD758"/>
    <mergeCell ref="LWF758:LWI758"/>
    <mergeCell ref="LWK758:LWN758"/>
    <mergeCell ref="LWP758:LWS758"/>
    <mergeCell ref="LWU758:LWX758"/>
    <mergeCell ref="LWZ758:LXC758"/>
    <mergeCell ref="LXE758:LXH758"/>
    <mergeCell ref="LXJ758:LXM758"/>
    <mergeCell ref="LXO758:LXR758"/>
    <mergeCell ref="LXT758:LXW758"/>
    <mergeCell ref="LXY758:LYB758"/>
    <mergeCell ref="LYD758:LYG758"/>
    <mergeCell ref="LYI758:LYL758"/>
    <mergeCell ref="LYN758:LYQ758"/>
    <mergeCell ref="LYS758:LYV758"/>
    <mergeCell ref="LYX758:LZA758"/>
    <mergeCell ref="LZC758:LZF758"/>
    <mergeCell ref="LZH758:LZK758"/>
    <mergeCell ref="LZM758:LZP758"/>
    <mergeCell ref="LZR758:LZU758"/>
    <mergeCell ref="LZW758:LZZ758"/>
    <mergeCell ref="MAB758:MAE758"/>
    <mergeCell ref="MAG758:MAJ758"/>
    <mergeCell ref="MAL758:MAO758"/>
    <mergeCell ref="MAQ758:MAT758"/>
    <mergeCell ref="MAV758:MAY758"/>
    <mergeCell ref="MBA758:MBD758"/>
    <mergeCell ref="MBF758:MBI758"/>
    <mergeCell ref="MBK758:MBN758"/>
    <mergeCell ref="LOX758:LPA758"/>
    <mergeCell ref="LPC758:LPF758"/>
    <mergeCell ref="LPH758:LPK758"/>
    <mergeCell ref="LPM758:LPP758"/>
    <mergeCell ref="LPR758:LPU758"/>
    <mergeCell ref="LPW758:LPZ758"/>
    <mergeCell ref="LQB758:LQE758"/>
    <mergeCell ref="LQG758:LQJ758"/>
    <mergeCell ref="LQL758:LQO758"/>
    <mergeCell ref="LQQ758:LQT758"/>
    <mergeCell ref="LQV758:LQY758"/>
    <mergeCell ref="LRA758:LRD758"/>
    <mergeCell ref="LRF758:LRI758"/>
    <mergeCell ref="LRK758:LRN758"/>
    <mergeCell ref="LRP758:LRS758"/>
    <mergeCell ref="LRU758:LRX758"/>
    <mergeCell ref="LRZ758:LSC758"/>
    <mergeCell ref="LSE758:LSH758"/>
    <mergeCell ref="LSJ758:LSM758"/>
    <mergeCell ref="LSO758:LSR758"/>
    <mergeCell ref="LST758:LSW758"/>
    <mergeCell ref="LSY758:LTB758"/>
    <mergeCell ref="LTD758:LTG758"/>
    <mergeCell ref="LTI758:LTL758"/>
    <mergeCell ref="LTN758:LTQ758"/>
    <mergeCell ref="LTS758:LTV758"/>
    <mergeCell ref="LTX758:LUA758"/>
    <mergeCell ref="LUC758:LUF758"/>
    <mergeCell ref="LUH758:LUK758"/>
    <mergeCell ref="LUM758:LUP758"/>
    <mergeCell ref="LUR758:LUU758"/>
    <mergeCell ref="LUW758:LUZ758"/>
    <mergeCell ref="LVB758:LVE758"/>
    <mergeCell ref="LIO758:LIR758"/>
    <mergeCell ref="LIT758:LIW758"/>
    <mergeCell ref="LIY758:LJB758"/>
    <mergeCell ref="LJD758:LJG758"/>
    <mergeCell ref="LJI758:LJL758"/>
    <mergeCell ref="LJN758:LJQ758"/>
    <mergeCell ref="LJS758:LJV758"/>
    <mergeCell ref="LJX758:LKA758"/>
    <mergeCell ref="LKC758:LKF758"/>
    <mergeCell ref="LKH758:LKK758"/>
    <mergeCell ref="LKM758:LKP758"/>
    <mergeCell ref="LKR758:LKU758"/>
    <mergeCell ref="LKW758:LKZ758"/>
    <mergeCell ref="LLB758:LLE758"/>
    <mergeCell ref="LLG758:LLJ758"/>
    <mergeCell ref="LLL758:LLO758"/>
    <mergeCell ref="LLQ758:LLT758"/>
    <mergeCell ref="LLV758:LLY758"/>
    <mergeCell ref="LMA758:LMD758"/>
    <mergeCell ref="LMF758:LMI758"/>
    <mergeCell ref="LMK758:LMN758"/>
    <mergeCell ref="LMP758:LMS758"/>
    <mergeCell ref="LMU758:LMX758"/>
    <mergeCell ref="LMZ758:LNC758"/>
    <mergeCell ref="LNE758:LNH758"/>
    <mergeCell ref="LNJ758:LNM758"/>
    <mergeCell ref="LNO758:LNR758"/>
    <mergeCell ref="LNT758:LNW758"/>
    <mergeCell ref="LNY758:LOB758"/>
    <mergeCell ref="LOD758:LOG758"/>
    <mergeCell ref="LOI758:LOL758"/>
    <mergeCell ref="LON758:LOQ758"/>
    <mergeCell ref="LOS758:LOV758"/>
    <mergeCell ref="LCF758:LCI758"/>
    <mergeCell ref="LCK758:LCN758"/>
    <mergeCell ref="LCP758:LCS758"/>
    <mergeCell ref="LCU758:LCX758"/>
    <mergeCell ref="LCZ758:LDC758"/>
    <mergeCell ref="LDE758:LDH758"/>
    <mergeCell ref="LDJ758:LDM758"/>
    <mergeCell ref="LDO758:LDR758"/>
    <mergeCell ref="LDT758:LDW758"/>
    <mergeCell ref="LDY758:LEB758"/>
    <mergeCell ref="LED758:LEG758"/>
    <mergeCell ref="LEI758:LEL758"/>
    <mergeCell ref="LEN758:LEQ758"/>
    <mergeCell ref="LES758:LEV758"/>
    <mergeCell ref="LEX758:LFA758"/>
    <mergeCell ref="LFC758:LFF758"/>
    <mergeCell ref="LFH758:LFK758"/>
    <mergeCell ref="LFM758:LFP758"/>
    <mergeCell ref="LFR758:LFU758"/>
    <mergeCell ref="LFW758:LFZ758"/>
    <mergeCell ref="LGB758:LGE758"/>
    <mergeCell ref="LGG758:LGJ758"/>
    <mergeCell ref="LGL758:LGO758"/>
    <mergeCell ref="LGQ758:LGT758"/>
    <mergeCell ref="LGV758:LGY758"/>
    <mergeCell ref="LHA758:LHD758"/>
    <mergeCell ref="LHF758:LHI758"/>
    <mergeCell ref="LHK758:LHN758"/>
    <mergeCell ref="LHP758:LHS758"/>
    <mergeCell ref="LHU758:LHX758"/>
    <mergeCell ref="LHZ758:LIC758"/>
    <mergeCell ref="LIE758:LIH758"/>
    <mergeCell ref="LIJ758:LIM758"/>
    <mergeCell ref="KVW758:KVZ758"/>
    <mergeCell ref="KWB758:KWE758"/>
    <mergeCell ref="KWG758:KWJ758"/>
    <mergeCell ref="KWL758:KWO758"/>
    <mergeCell ref="KWQ758:KWT758"/>
    <mergeCell ref="KWV758:KWY758"/>
    <mergeCell ref="KXA758:KXD758"/>
    <mergeCell ref="KXF758:KXI758"/>
    <mergeCell ref="KXK758:KXN758"/>
    <mergeCell ref="KXP758:KXS758"/>
    <mergeCell ref="KXU758:KXX758"/>
    <mergeCell ref="KXZ758:KYC758"/>
    <mergeCell ref="KYE758:KYH758"/>
    <mergeCell ref="KYJ758:KYM758"/>
    <mergeCell ref="KYO758:KYR758"/>
    <mergeCell ref="KYT758:KYW758"/>
    <mergeCell ref="KYY758:KZB758"/>
    <mergeCell ref="KZD758:KZG758"/>
    <mergeCell ref="KZI758:KZL758"/>
    <mergeCell ref="KZN758:KZQ758"/>
    <mergeCell ref="KZS758:KZV758"/>
    <mergeCell ref="KZX758:LAA758"/>
    <mergeCell ref="LAC758:LAF758"/>
    <mergeCell ref="LAH758:LAK758"/>
    <mergeCell ref="LAM758:LAP758"/>
    <mergeCell ref="LAR758:LAU758"/>
    <mergeCell ref="LAW758:LAZ758"/>
    <mergeCell ref="LBB758:LBE758"/>
    <mergeCell ref="LBG758:LBJ758"/>
    <mergeCell ref="LBL758:LBO758"/>
    <mergeCell ref="LBQ758:LBT758"/>
    <mergeCell ref="LBV758:LBY758"/>
    <mergeCell ref="LCA758:LCD758"/>
    <mergeCell ref="KPN758:KPQ758"/>
    <mergeCell ref="KPS758:KPV758"/>
    <mergeCell ref="KPX758:KQA758"/>
    <mergeCell ref="KQC758:KQF758"/>
    <mergeCell ref="KQH758:KQK758"/>
    <mergeCell ref="KQM758:KQP758"/>
    <mergeCell ref="KQR758:KQU758"/>
    <mergeCell ref="KQW758:KQZ758"/>
    <mergeCell ref="KRB758:KRE758"/>
    <mergeCell ref="KRG758:KRJ758"/>
    <mergeCell ref="KRL758:KRO758"/>
    <mergeCell ref="KRQ758:KRT758"/>
    <mergeCell ref="KRV758:KRY758"/>
    <mergeCell ref="KSA758:KSD758"/>
    <mergeCell ref="KSF758:KSI758"/>
    <mergeCell ref="KSK758:KSN758"/>
    <mergeCell ref="KSP758:KSS758"/>
    <mergeCell ref="KSU758:KSX758"/>
    <mergeCell ref="KSZ758:KTC758"/>
    <mergeCell ref="KTE758:KTH758"/>
    <mergeCell ref="KTJ758:KTM758"/>
    <mergeCell ref="KTO758:KTR758"/>
    <mergeCell ref="KTT758:KTW758"/>
    <mergeCell ref="KTY758:KUB758"/>
    <mergeCell ref="KUD758:KUG758"/>
    <mergeCell ref="KUI758:KUL758"/>
    <mergeCell ref="KUN758:KUQ758"/>
    <mergeCell ref="KUS758:KUV758"/>
    <mergeCell ref="KUX758:KVA758"/>
    <mergeCell ref="KVC758:KVF758"/>
    <mergeCell ref="KVH758:KVK758"/>
    <mergeCell ref="KVM758:KVP758"/>
    <mergeCell ref="KVR758:KVU758"/>
    <mergeCell ref="KJE758:KJH758"/>
    <mergeCell ref="KJJ758:KJM758"/>
    <mergeCell ref="KJO758:KJR758"/>
    <mergeCell ref="KJT758:KJW758"/>
    <mergeCell ref="KJY758:KKB758"/>
    <mergeCell ref="KKD758:KKG758"/>
    <mergeCell ref="KKI758:KKL758"/>
    <mergeCell ref="KKN758:KKQ758"/>
    <mergeCell ref="KKS758:KKV758"/>
    <mergeCell ref="KKX758:KLA758"/>
    <mergeCell ref="KLC758:KLF758"/>
    <mergeCell ref="KLH758:KLK758"/>
    <mergeCell ref="KLM758:KLP758"/>
    <mergeCell ref="KLR758:KLU758"/>
    <mergeCell ref="KLW758:KLZ758"/>
    <mergeCell ref="KMB758:KME758"/>
    <mergeCell ref="KMG758:KMJ758"/>
    <mergeCell ref="KML758:KMO758"/>
    <mergeCell ref="KMQ758:KMT758"/>
    <mergeCell ref="KMV758:KMY758"/>
    <mergeCell ref="KNA758:KND758"/>
    <mergeCell ref="KNF758:KNI758"/>
    <mergeCell ref="KNK758:KNN758"/>
    <mergeCell ref="KNP758:KNS758"/>
    <mergeCell ref="KNU758:KNX758"/>
    <mergeCell ref="KNZ758:KOC758"/>
    <mergeCell ref="KOE758:KOH758"/>
    <mergeCell ref="KOJ758:KOM758"/>
    <mergeCell ref="KOO758:KOR758"/>
    <mergeCell ref="KOT758:KOW758"/>
    <mergeCell ref="KOY758:KPB758"/>
    <mergeCell ref="KPD758:KPG758"/>
    <mergeCell ref="KPI758:KPL758"/>
    <mergeCell ref="KCV758:KCY758"/>
    <mergeCell ref="KDA758:KDD758"/>
    <mergeCell ref="KDF758:KDI758"/>
    <mergeCell ref="KDK758:KDN758"/>
    <mergeCell ref="KDP758:KDS758"/>
    <mergeCell ref="KDU758:KDX758"/>
    <mergeCell ref="KDZ758:KEC758"/>
    <mergeCell ref="KEE758:KEH758"/>
    <mergeCell ref="KEJ758:KEM758"/>
    <mergeCell ref="KEO758:KER758"/>
    <mergeCell ref="KET758:KEW758"/>
    <mergeCell ref="KEY758:KFB758"/>
    <mergeCell ref="KFD758:KFG758"/>
    <mergeCell ref="KFI758:KFL758"/>
    <mergeCell ref="KFN758:KFQ758"/>
    <mergeCell ref="KFS758:KFV758"/>
    <mergeCell ref="KFX758:KGA758"/>
    <mergeCell ref="KGC758:KGF758"/>
    <mergeCell ref="KGH758:KGK758"/>
    <mergeCell ref="KGM758:KGP758"/>
    <mergeCell ref="KGR758:KGU758"/>
    <mergeCell ref="KGW758:KGZ758"/>
    <mergeCell ref="KHB758:KHE758"/>
    <mergeCell ref="KHG758:KHJ758"/>
    <mergeCell ref="KHL758:KHO758"/>
    <mergeCell ref="KHQ758:KHT758"/>
    <mergeCell ref="KHV758:KHY758"/>
    <mergeCell ref="KIA758:KID758"/>
    <mergeCell ref="KIF758:KII758"/>
    <mergeCell ref="KIK758:KIN758"/>
    <mergeCell ref="KIP758:KIS758"/>
    <mergeCell ref="KIU758:KIX758"/>
    <mergeCell ref="KIZ758:KJC758"/>
    <mergeCell ref="JWM758:JWP758"/>
    <mergeCell ref="JWR758:JWU758"/>
    <mergeCell ref="JWW758:JWZ758"/>
    <mergeCell ref="JXB758:JXE758"/>
    <mergeCell ref="JXG758:JXJ758"/>
    <mergeCell ref="JXL758:JXO758"/>
    <mergeCell ref="JXQ758:JXT758"/>
    <mergeCell ref="JXV758:JXY758"/>
    <mergeCell ref="JYA758:JYD758"/>
    <mergeCell ref="JYF758:JYI758"/>
    <mergeCell ref="JYK758:JYN758"/>
    <mergeCell ref="JYP758:JYS758"/>
    <mergeCell ref="JYU758:JYX758"/>
    <mergeCell ref="JYZ758:JZC758"/>
    <mergeCell ref="JZE758:JZH758"/>
    <mergeCell ref="JZJ758:JZM758"/>
    <mergeCell ref="JZO758:JZR758"/>
    <mergeCell ref="JZT758:JZW758"/>
    <mergeCell ref="JZY758:KAB758"/>
    <mergeCell ref="KAD758:KAG758"/>
    <mergeCell ref="KAI758:KAL758"/>
    <mergeCell ref="KAN758:KAQ758"/>
    <mergeCell ref="KAS758:KAV758"/>
    <mergeCell ref="KAX758:KBA758"/>
    <mergeCell ref="KBC758:KBF758"/>
    <mergeCell ref="KBH758:KBK758"/>
    <mergeCell ref="KBM758:KBP758"/>
    <mergeCell ref="KBR758:KBU758"/>
    <mergeCell ref="KBW758:KBZ758"/>
    <mergeCell ref="KCB758:KCE758"/>
    <mergeCell ref="KCG758:KCJ758"/>
    <mergeCell ref="KCL758:KCO758"/>
    <mergeCell ref="KCQ758:KCT758"/>
    <mergeCell ref="JQD758:JQG758"/>
    <mergeCell ref="JQI758:JQL758"/>
    <mergeCell ref="JQN758:JQQ758"/>
    <mergeCell ref="JQS758:JQV758"/>
    <mergeCell ref="JQX758:JRA758"/>
    <mergeCell ref="JRC758:JRF758"/>
    <mergeCell ref="JRH758:JRK758"/>
    <mergeCell ref="JRM758:JRP758"/>
    <mergeCell ref="JRR758:JRU758"/>
    <mergeCell ref="JRW758:JRZ758"/>
    <mergeCell ref="JSB758:JSE758"/>
    <mergeCell ref="JSG758:JSJ758"/>
    <mergeCell ref="JSL758:JSO758"/>
    <mergeCell ref="JSQ758:JST758"/>
    <mergeCell ref="JSV758:JSY758"/>
    <mergeCell ref="JTA758:JTD758"/>
    <mergeCell ref="JTF758:JTI758"/>
    <mergeCell ref="JTK758:JTN758"/>
    <mergeCell ref="JTP758:JTS758"/>
    <mergeCell ref="JTU758:JTX758"/>
    <mergeCell ref="JTZ758:JUC758"/>
    <mergeCell ref="JUE758:JUH758"/>
    <mergeCell ref="JUJ758:JUM758"/>
    <mergeCell ref="JUO758:JUR758"/>
    <mergeCell ref="JUT758:JUW758"/>
    <mergeCell ref="JUY758:JVB758"/>
    <mergeCell ref="JVD758:JVG758"/>
    <mergeCell ref="JVI758:JVL758"/>
    <mergeCell ref="JVN758:JVQ758"/>
    <mergeCell ref="JVS758:JVV758"/>
    <mergeCell ref="JVX758:JWA758"/>
    <mergeCell ref="JWC758:JWF758"/>
    <mergeCell ref="JWH758:JWK758"/>
    <mergeCell ref="JJU758:JJX758"/>
    <mergeCell ref="JJZ758:JKC758"/>
    <mergeCell ref="JKE758:JKH758"/>
    <mergeCell ref="JKJ758:JKM758"/>
    <mergeCell ref="JKO758:JKR758"/>
    <mergeCell ref="JKT758:JKW758"/>
    <mergeCell ref="JKY758:JLB758"/>
    <mergeCell ref="JLD758:JLG758"/>
    <mergeCell ref="JLI758:JLL758"/>
    <mergeCell ref="JLN758:JLQ758"/>
    <mergeCell ref="JLS758:JLV758"/>
    <mergeCell ref="JLX758:JMA758"/>
    <mergeCell ref="JMC758:JMF758"/>
    <mergeCell ref="JMH758:JMK758"/>
    <mergeCell ref="JMM758:JMP758"/>
    <mergeCell ref="JMR758:JMU758"/>
    <mergeCell ref="JMW758:JMZ758"/>
    <mergeCell ref="JNB758:JNE758"/>
    <mergeCell ref="JNG758:JNJ758"/>
    <mergeCell ref="JNL758:JNO758"/>
    <mergeCell ref="JNQ758:JNT758"/>
    <mergeCell ref="JNV758:JNY758"/>
    <mergeCell ref="JOA758:JOD758"/>
    <mergeCell ref="JOF758:JOI758"/>
    <mergeCell ref="JOK758:JON758"/>
    <mergeCell ref="JOP758:JOS758"/>
    <mergeCell ref="JOU758:JOX758"/>
    <mergeCell ref="JOZ758:JPC758"/>
    <mergeCell ref="JPE758:JPH758"/>
    <mergeCell ref="JPJ758:JPM758"/>
    <mergeCell ref="JPO758:JPR758"/>
    <mergeCell ref="JPT758:JPW758"/>
    <mergeCell ref="JPY758:JQB758"/>
    <mergeCell ref="JDL758:JDO758"/>
    <mergeCell ref="JDQ758:JDT758"/>
    <mergeCell ref="JDV758:JDY758"/>
    <mergeCell ref="JEA758:JED758"/>
    <mergeCell ref="JEF758:JEI758"/>
    <mergeCell ref="JEK758:JEN758"/>
    <mergeCell ref="JEP758:JES758"/>
    <mergeCell ref="JEU758:JEX758"/>
    <mergeCell ref="JEZ758:JFC758"/>
    <mergeCell ref="JFE758:JFH758"/>
    <mergeCell ref="JFJ758:JFM758"/>
    <mergeCell ref="JFO758:JFR758"/>
    <mergeCell ref="JFT758:JFW758"/>
    <mergeCell ref="JFY758:JGB758"/>
    <mergeCell ref="JGD758:JGG758"/>
    <mergeCell ref="JGI758:JGL758"/>
    <mergeCell ref="JGN758:JGQ758"/>
    <mergeCell ref="JGS758:JGV758"/>
    <mergeCell ref="JGX758:JHA758"/>
    <mergeCell ref="JHC758:JHF758"/>
    <mergeCell ref="JHH758:JHK758"/>
    <mergeCell ref="JHM758:JHP758"/>
    <mergeCell ref="JHR758:JHU758"/>
    <mergeCell ref="JHW758:JHZ758"/>
    <mergeCell ref="JIB758:JIE758"/>
    <mergeCell ref="JIG758:JIJ758"/>
    <mergeCell ref="JIL758:JIO758"/>
    <mergeCell ref="JIQ758:JIT758"/>
    <mergeCell ref="JIV758:JIY758"/>
    <mergeCell ref="JJA758:JJD758"/>
    <mergeCell ref="JJF758:JJI758"/>
    <mergeCell ref="JJK758:JJN758"/>
    <mergeCell ref="JJP758:JJS758"/>
    <mergeCell ref="IXC758:IXF758"/>
    <mergeCell ref="IXH758:IXK758"/>
    <mergeCell ref="IXM758:IXP758"/>
    <mergeCell ref="IXR758:IXU758"/>
    <mergeCell ref="IXW758:IXZ758"/>
    <mergeCell ref="IYB758:IYE758"/>
    <mergeCell ref="IYG758:IYJ758"/>
    <mergeCell ref="IYL758:IYO758"/>
    <mergeCell ref="IYQ758:IYT758"/>
    <mergeCell ref="IYV758:IYY758"/>
    <mergeCell ref="IZA758:IZD758"/>
    <mergeCell ref="IZF758:IZI758"/>
    <mergeCell ref="IZK758:IZN758"/>
    <mergeCell ref="IZP758:IZS758"/>
    <mergeCell ref="IZU758:IZX758"/>
    <mergeCell ref="IZZ758:JAC758"/>
    <mergeCell ref="JAE758:JAH758"/>
    <mergeCell ref="JAJ758:JAM758"/>
    <mergeCell ref="JAO758:JAR758"/>
    <mergeCell ref="JAT758:JAW758"/>
    <mergeCell ref="JAY758:JBB758"/>
    <mergeCell ref="JBD758:JBG758"/>
    <mergeCell ref="JBI758:JBL758"/>
    <mergeCell ref="JBN758:JBQ758"/>
    <mergeCell ref="JBS758:JBV758"/>
    <mergeCell ref="JBX758:JCA758"/>
    <mergeCell ref="JCC758:JCF758"/>
    <mergeCell ref="JCH758:JCK758"/>
    <mergeCell ref="JCM758:JCP758"/>
    <mergeCell ref="JCR758:JCU758"/>
    <mergeCell ref="JCW758:JCZ758"/>
    <mergeCell ref="JDB758:JDE758"/>
    <mergeCell ref="JDG758:JDJ758"/>
    <mergeCell ref="IQT758:IQW758"/>
    <mergeCell ref="IQY758:IRB758"/>
    <mergeCell ref="IRD758:IRG758"/>
    <mergeCell ref="IRI758:IRL758"/>
    <mergeCell ref="IRN758:IRQ758"/>
    <mergeCell ref="IRS758:IRV758"/>
    <mergeCell ref="IRX758:ISA758"/>
    <mergeCell ref="ISC758:ISF758"/>
    <mergeCell ref="ISH758:ISK758"/>
    <mergeCell ref="ISM758:ISP758"/>
    <mergeCell ref="ISR758:ISU758"/>
    <mergeCell ref="ISW758:ISZ758"/>
    <mergeCell ref="ITB758:ITE758"/>
    <mergeCell ref="ITG758:ITJ758"/>
    <mergeCell ref="ITL758:ITO758"/>
    <mergeCell ref="ITQ758:ITT758"/>
    <mergeCell ref="ITV758:ITY758"/>
    <mergeCell ref="IUA758:IUD758"/>
    <mergeCell ref="IUF758:IUI758"/>
    <mergeCell ref="IUK758:IUN758"/>
    <mergeCell ref="IUP758:IUS758"/>
    <mergeCell ref="IUU758:IUX758"/>
    <mergeCell ref="IUZ758:IVC758"/>
    <mergeCell ref="IVE758:IVH758"/>
    <mergeCell ref="IVJ758:IVM758"/>
    <mergeCell ref="IVO758:IVR758"/>
    <mergeCell ref="IVT758:IVW758"/>
    <mergeCell ref="IVY758:IWB758"/>
    <mergeCell ref="IWD758:IWG758"/>
    <mergeCell ref="IWI758:IWL758"/>
    <mergeCell ref="IWN758:IWQ758"/>
    <mergeCell ref="IWS758:IWV758"/>
    <mergeCell ref="IWX758:IXA758"/>
    <mergeCell ref="IKK758:IKN758"/>
    <mergeCell ref="IKP758:IKS758"/>
    <mergeCell ref="IKU758:IKX758"/>
    <mergeCell ref="IKZ758:ILC758"/>
    <mergeCell ref="ILE758:ILH758"/>
    <mergeCell ref="ILJ758:ILM758"/>
    <mergeCell ref="ILO758:ILR758"/>
    <mergeCell ref="ILT758:ILW758"/>
    <mergeCell ref="ILY758:IMB758"/>
    <mergeCell ref="IMD758:IMG758"/>
    <mergeCell ref="IMI758:IML758"/>
    <mergeCell ref="IMN758:IMQ758"/>
    <mergeCell ref="IMS758:IMV758"/>
    <mergeCell ref="IMX758:INA758"/>
    <mergeCell ref="INC758:INF758"/>
    <mergeCell ref="INH758:INK758"/>
    <mergeCell ref="INM758:INP758"/>
    <mergeCell ref="INR758:INU758"/>
    <mergeCell ref="INW758:INZ758"/>
    <mergeCell ref="IOB758:IOE758"/>
    <mergeCell ref="IOG758:IOJ758"/>
    <mergeCell ref="IOL758:IOO758"/>
    <mergeCell ref="IOQ758:IOT758"/>
    <mergeCell ref="IOV758:IOY758"/>
    <mergeCell ref="IPA758:IPD758"/>
    <mergeCell ref="IPF758:IPI758"/>
    <mergeCell ref="IPK758:IPN758"/>
    <mergeCell ref="IPP758:IPS758"/>
    <mergeCell ref="IPU758:IPX758"/>
    <mergeCell ref="IPZ758:IQC758"/>
    <mergeCell ref="IQE758:IQH758"/>
    <mergeCell ref="IQJ758:IQM758"/>
    <mergeCell ref="IQO758:IQR758"/>
    <mergeCell ref="IEB758:IEE758"/>
    <mergeCell ref="IEG758:IEJ758"/>
    <mergeCell ref="IEL758:IEO758"/>
    <mergeCell ref="IEQ758:IET758"/>
    <mergeCell ref="IEV758:IEY758"/>
    <mergeCell ref="IFA758:IFD758"/>
    <mergeCell ref="IFF758:IFI758"/>
    <mergeCell ref="IFK758:IFN758"/>
    <mergeCell ref="IFP758:IFS758"/>
    <mergeCell ref="IFU758:IFX758"/>
    <mergeCell ref="IFZ758:IGC758"/>
    <mergeCell ref="IGE758:IGH758"/>
    <mergeCell ref="IGJ758:IGM758"/>
    <mergeCell ref="IGO758:IGR758"/>
    <mergeCell ref="IGT758:IGW758"/>
    <mergeCell ref="IGY758:IHB758"/>
    <mergeCell ref="IHD758:IHG758"/>
    <mergeCell ref="IHI758:IHL758"/>
    <mergeCell ref="IHN758:IHQ758"/>
    <mergeCell ref="IHS758:IHV758"/>
    <mergeCell ref="IHX758:IIA758"/>
    <mergeCell ref="IIC758:IIF758"/>
    <mergeCell ref="IIH758:IIK758"/>
    <mergeCell ref="IIM758:IIP758"/>
    <mergeCell ref="IIR758:IIU758"/>
    <mergeCell ref="IIW758:IIZ758"/>
    <mergeCell ref="IJB758:IJE758"/>
    <mergeCell ref="IJG758:IJJ758"/>
    <mergeCell ref="IJL758:IJO758"/>
    <mergeCell ref="IJQ758:IJT758"/>
    <mergeCell ref="IJV758:IJY758"/>
    <mergeCell ref="IKA758:IKD758"/>
    <mergeCell ref="IKF758:IKI758"/>
    <mergeCell ref="HXS758:HXV758"/>
    <mergeCell ref="HXX758:HYA758"/>
    <mergeCell ref="HYC758:HYF758"/>
    <mergeCell ref="HYH758:HYK758"/>
    <mergeCell ref="HYM758:HYP758"/>
    <mergeCell ref="HYR758:HYU758"/>
    <mergeCell ref="HYW758:HYZ758"/>
    <mergeCell ref="HZB758:HZE758"/>
    <mergeCell ref="HZG758:HZJ758"/>
    <mergeCell ref="HZL758:HZO758"/>
    <mergeCell ref="HZQ758:HZT758"/>
    <mergeCell ref="HZV758:HZY758"/>
    <mergeCell ref="IAA758:IAD758"/>
    <mergeCell ref="IAF758:IAI758"/>
    <mergeCell ref="IAK758:IAN758"/>
    <mergeCell ref="IAP758:IAS758"/>
    <mergeCell ref="IAU758:IAX758"/>
    <mergeCell ref="IAZ758:IBC758"/>
    <mergeCell ref="IBE758:IBH758"/>
    <mergeCell ref="IBJ758:IBM758"/>
    <mergeCell ref="IBO758:IBR758"/>
    <mergeCell ref="IBT758:IBW758"/>
    <mergeCell ref="IBY758:ICB758"/>
    <mergeCell ref="ICD758:ICG758"/>
    <mergeCell ref="ICI758:ICL758"/>
    <mergeCell ref="ICN758:ICQ758"/>
    <mergeCell ref="ICS758:ICV758"/>
    <mergeCell ref="ICX758:IDA758"/>
    <mergeCell ref="IDC758:IDF758"/>
    <mergeCell ref="IDH758:IDK758"/>
    <mergeCell ref="IDM758:IDP758"/>
    <mergeCell ref="IDR758:IDU758"/>
    <mergeCell ref="IDW758:IDZ758"/>
    <mergeCell ref="HRJ758:HRM758"/>
    <mergeCell ref="HRO758:HRR758"/>
    <mergeCell ref="HRT758:HRW758"/>
    <mergeCell ref="HRY758:HSB758"/>
    <mergeCell ref="HSD758:HSG758"/>
    <mergeCell ref="HSI758:HSL758"/>
    <mergeCell ref="HSN758:HSQ758"/>
    <mergeCell ref="HSS758:HSV758"/>
    <mergeCell ref="HSX758:HTA758"/>
    <mergeCell ref="HTC758:HTF758"/>
    <mergeCell ref="HTH758:HTK758"/>
    <mergeCell ref="HTM758:HTP758"/>
    <mergeCell ref="HTR758:HTU758"/>
    <mergeCell ref="HTW758:HTZ758"/>
    <mergeCell ref="HUB758:HUE758"/>
    <mergeCell ref="HUG758:HUJ758"/>
    <mergeCell ref="HUL758:HUO758"/>
    <mergeCell ref="HUQ758:HUT758"/>
    <mergeCell ref="HUV758:HUY758"/>
    <mergeCell ref="HVA758:HVD758"/>
    <mergeCell ref="HVF758:HVI758"/>
    <mergeCell ref="HVK758:HVN758"/>
    <mergeCell ref="HVP758:HVS758"/>
    <mergeCell ref="HVU758:HVX758"/>
    <mergeCell ref="HVZ758:HWC758"/>
    <mergeCell ref="HWE758:HWH758"/>
    <mergeCell ref="HWJ758:HWM758"/>
    <mergeCell ref="HWO758:HWR758"/>
    <mergeCell ref="HWT758:HWW758"/>
    <mergeCell ref="HWY758:HXB758"/>
    <mergeCell ref="HXD758:HXG758"/>
    <mergeCell ref="HXI758:HXL758"/>
    <mergeCell ref="HXN758:HXQ758"/>
    <mergeCell ref="HLA758:HLD758"/>
    <mergeCell ref="HLF758:HLI758"/>
    <mergeCell ref="HLK758:HLN758"/>
    <mergeCell ref="HLP758:HLS758"/>
    <mergeCell ref="HLU758:HLX758"/>
    <mergeCell ref="HLZ758:HMC758"/>
    <mergeCell ref="HME758:HMH758"/>
    <mergeCell ref="HMJ758:HMM758"/>
    <mergeCell ref="HMO758:HMR758"/>
    <mergeCell ref="HMT758:HMW758"/>
    <mergeCell ref="HMY758:HNB758"/>
    <mergeCell ref="HND758:HNG758"/>
    <mergeCell ref="HNI758:HNL758"/>
    <mergeCell ref="HNN758:HNQ758"/>
    <mergeCell ref="HNS758:HNV758"/>
    <mergeCell ref="HNX758:HOA758"/>
    <mergeCell ref="HOC758:HOF758"/>
    <mergeCell ref="HOH758:HOK758"/>
    <mergeCell ref="HOM758:HOP758"/>
    <mergeCell ref="HOR758:HOU758"/>
    <mergeCell ref="HOW758:HOZ758"/>
    <mergeCell ref="HPB758:HPE758"/>
    <mergeCell ref="HPG758:HPJ758"/>
    <mergeCell ref="HPL758:HPO758"/>
    <mergeCell ref="HPQ758:HPT758"/>
    <mergeCell ref="HPV758:HPY758"/>
    <mergeCell ref="HQA758:HQD758"/>
    <mergeCell ref="HQF758:HQI758"/>
    <mergeCell ref="HQK758:HQN758"/>
    <mergeCell ref="HQP758:HQS758"/>
    <mergeCell ref="HQU758:HQX758"/>
    <mergeCell ref="HQZ758:HRC758"/>
    <mergeCell ref="HRE758:HRH758"/>
    <mergeCell ref="HER758:HEU758"/>
    <mergeCell ref="HEW758:HEZ758"/>
    <mergeCell ref="HFB758:HFE758"/>
    <mergeCell ref="HFG758:HFJ758"/>
    <mergeCell ref="HFL758:HFO758"/>
    <mergeCell ref="HFQ758:HFT758"/>
    <mergeCell ref="HFV758:HFY758"/>
    <mergeCell ref="HGA758:HGD758"/>
    <mergeCell ref="HGF758:HGI758"/>
    <mergeCell ref="HGK758:HGN758"/>
    <mergeCell ref="HGP758:HGS758"/>
    <mergeCell ref="HGU758:HGX758"/>
    <mergeCell ref="HGZ758:HHC758"/>
    <mergeCell ref="HHE758:HHH758"/>
    <mergeCell ref="HHJ758:HHM758"/>
    <mergeCell ref="HHO758:HHR758"/>
    <mergeCell ref="HHT758:HHW758"/>
    <mergeCell ref="HHY758:HIB758"/>
    <mergeCell ref="HID758:HIG758"/>
    <mergeCell ref="HII758:HIL758"/>
    <mergeCell ref="HIN758:HIQ758"/>
    <mergeCell ref="HIS758:HIV758"/>
    <mergeCell ref="HIX758:HJA758"/>
    <mergeCell ref="HJC758:HJF758"/>
    <mergeCell ref="HJH758:HJK758"/>
    <mergeCell ref="HJM758:HJP758"/>
    <mergeCell ref="HJR758:HJU758"/>
    <mergeCell ref="HJW758:HJZ758"/>
    <mergeCell ref="HKB758:HKE758"/>
    <mergeCell ref="HKG758:HKJ758"/>
    <mergeCell ref="HKL758:HKO758"/>
    <mergeCell ref="HKQ758:HKT758"/>
    <mergeCell ref="HKV758:HKY758"/>
    <mergeCell ref="GYI758:GYL758"/>
    <mergeCell ref="GYN758:GYQ758"/>
    <mergeCell ref="GYS758:GYV758"/>
    <mergeCell ref="GYX758:GZA758"/>
    <mergeCell ref="GZC758:GZF758"/>
    <mergeCell ref="GZH758:GZK758"/>
    <mergeCell ref="GZM758:GZP758"/>
    <mergeCell ref="GZR758:GZU758"/>
    <mergeCell ref="GZW758:GZZ758"/>
    <mergeCell ref="HAB758:HAE758"/>
    <mergeCell ref="HAG758:HAJ758"/>
    <mergeCell ref="HAL758:HAO758"/>
    <mergeCell ref="HAQ758:HAT758"/>
    <mergeCell ref="HAV758:HAY758"/>
    <mergeCell ref="HBA758:HBD758"/>
    <mergeCell ref="HBF758:HBI758"/>
    <mergeCell ref="HBK758:HBN758"/>
    <mergeCell ref="HBP758:HBS758"/>
    <mergeCell ref="HBU758:HBX758"/>
    <mergeCell ref="HBZ758:HCC758"/>
    <mergeCell ref="HCE758:HCH758"/>
    <mergeCell ref="HCJ758:HCM758"/>
    <mergeCell ref="HCO758:HCR758"/>
    <mergeCell ref="HCT758:HCW758"/>
    <mergeCell ref="HCY758:HDB758"/>
    <mergeCell ref="HDD758:HDG758"/>
    <mergeCell ref="HDI758:HDL758"/>
    <mergeCell ref="HDN758:HDQ758"/>
    <mergeCell ref="HDS758:HDV758"/>
    <mergeCell ref="HDX758:HEA758"/>
    <mergeCell ref="HEC758:HEF758"/>
    <mergeCell ref="HEH758:HEK758"/>
    <mergeCell ref="HEM758:HEP758"/>
    <mergeCell ref="GRZ758:GSC758"/>
    <mergeCell ref="GSE758:GSH758"/>
    <mergeCell ref="GSJ758:GSM758"/>
    <mergeCell ref="GSO758:GSR758"/>
    <mergeCell ref="GST758:GSW758"/>
    <mergeCell ref="GSY758:GTB758"/>
    <mergeCell ref="GTD758:GTG758"/>
    <mergeCell ref="GTI758:GTL758"/>
    <mergeCell ref="GTN758:GTQ758"/>
    <mergeCell ref="GTS758:GTV758"/>
    <mergeCell ref="GTX758:GUA758"/>
    <mergeCell ref="GUC758:GUF758"/>
    <mergeCell ref="GUH758:GUK758"/>
    <mergeCell ref="GUM758:GUP758"/>
    <mergeCell ref="GUR758:GUU758"/>
    <mergeCell ref="GUW758:GUZ758"/>
    <mergeCell ref="GVB758:GVE758"/>
    <mergeCell ref="GVG758:GVJ758"/>
    <mergeCell ref="GVL758:GVO758"/>
    <mergeCell ref="GVQ758:GVT758"/>
    <mergeCell ref="GVV758:GVY758"/>
    <mergeCell ref="GWA758:GWD758"/>
    <mergeCell ref="GWF758:GWI758"/>
    <mergeCell ref="GWK758:GWN758"/>
    <mergeCell ref="GWP758:GWS758"/>
    <mergeCell ref="GWU758:GWX758"/>
    <mergeCell ref="GWZ758:GXC758"/>
    <mergeCell ref="GXE758:GXH758"/>
    <mergeCell ref="GXJ758:GXM758"/>
    <mergeCell ref="GXO758:GXR758"/>
    <mergeCell ref="GXT758:GXW758"/>
    <mergeCell ref="GXY758:GYB758"/>
    <mergeCell ref="GYD758:GYG758"/>
    <mergeCell ref="GLQ758:GLT758"/>
    <mergeCell ref="GLV758:GLY758"/>
    <mergeCell ref="GMA758:GMD758"/>
    <mergeCell ref="GMF758:GMI758"/>
    <mergeCell ref="GMK758:GMN758"/>
    <mergeCell ref="GMP758:GMS758"/>
    <mergeCell ref="GMU758:GMX758"/>
    <mergeCell ref="GMZ758:GNC758"/>
    <mergeCell ref="GNE758:GNH758"/>
    <mergeCell ref="GNJ758:GNM758"/>
    <mergeCell ref="GNO758:GNR758"/>
    <mergeCell ref="GNT758:GNW758"/>
    <mergeCell ref="GNY758:GOB758"/>
    <mergeCell ref="GOD758:GOG758"/>
    <mergeCell ref="GOI758:GOL758"/>
    <mergeCell ref="GON758:GOQ758"/>
    <mergeCell ref="GOS758:GOV758"/>
    <mergeCell ref="GOX758:GPA758"/>
    <mergeCell ref="GPC758:GPF758"/>
    <mergeCell ref="GPH758:GPK758"/>
    <mergeCell ref="GPM758:GPP758"/>
    <mergeCell ref="GPR758:GPU758"/>
    <mergeCell ref="GPW758:GPZ758"/>
    <mergeCell ref="GQB758:GQE758"/>
    <mergeCell ref="GQG758:GQJ758"/>
    <mergeCell ref="GQL758:GQO758"/>
    <mergeCell ref="GQQ758:GQT758"/>
    <mergeCell ref="GQV758:GQY758"/>
    <mergeCell ref="GRA758:GRD758"/>
    <mergeCell ref="GRF758:GRI758"/>
    <mergeCell ref="GRK758:GRN758"/>
    <mergeCell ref="GRP758:GRS758"/>
    <mergeCell ref="GRU758:GRX758"/>
    <mergeCell ref="GFH758:GFK758"/>
    <mergeCell ref="GFM758:GFP758"/>
    <mergeCell ref="GFR758:GFU758"/>
    <mergeCell ref="GFW758:GFZ758"/>
    <mergeCell ref="GGB758:GGE758"/>
    <mergeCell ref="GGG758:GGJ758"/>
    <mergeCell ref="GGL758:GGO758"/>
    <mergeCell ref="GGQ758:GGT758"/>
    <mergeCell ref="GGV758:GGY758"/>
    <mergeCell ref="GHA758:GHD758"/>
    <mergeCell ref="GHF758:GHI758"/>
    <mergeCell ref="GHK758:GHN758"/>
    <mergeCell ref="GHP758:GHS758"/>
    <mergeCell ref="GHU758:GHX758"/>
    <mergeCell ref="GHZ758:GIC758"/>
    <mergeCell ref="GIE758:GIH758"/>
    <mergeCell ref="GIJ758:GIM758"/>
    <mergeCell ref="GIO758:GIR758"/>
    <mergeCell ref="GIT758:GIW758"/>
    <mergeCell ref="GIY758:GJB758"/>
    <mergeCell ref="GJD758:GJG758"/>
    <mergeCell ref="GJI758:GJL758"/>
    <mergeCell ref="GJN758:GJQ758"/>
    <mergeCell ref="GJS758:GJV758"/>
    <mergeCell ref="GJX758:GKA758"/>
    <mergeCell ref="GKC758:GKF758"/>
    <mergeCell ref="GKH758:GKK758"/>
    <mergeCell ref="GKM758:GKP758"/>
    <mergeCell ref="GKR758:GKU758"/>
    <mergeCell ref="GKW758:GKZ758"/>
    <mergeCell ref="GLB758:GLE758"/>
    <mergeCell ref="GLG758:GLJ758"/>
    <mergeCell ref="GLL758:GLO758"/>
    <mergeCell ref="FYY758:FZB758"/>
    <mergeCell ref="FZD758:FZG758"/>
    <mergeCell ref="FZI758:FZL758"/>
    <mergeCell ref="FZN758:FZQ758"/>
    <mergeCell ref="FZS758:FZV758"/>
    <mergeCell ref="FZX758:GAA758"/>
    <mergeCell ref="GAC758:GAF758"/>
    <mergeCell ref="GAH758:GAK758"/>
    <mergeCell ref="GAM758:GAP758"/>
    <mergeCell ref="GAR758:GAU758"/>
    <mergeCell ref="GAW758:GAZ758"/>
    <mergeCell ref="GBB758:GBE758"/>
    <mergeCell ref="GBG758:GBJ758"/>
    <mergeCell ref="GBL758:GBO758"/>
    <mergeCell ref="GBQ758:GBT758"/>
    <mergeCell ref="GBV758:GBY758"/>
    <mergeCell ref="GCA758:GCD758"/>
    <mergeCell ref="GCF758:GCI758"/>
    <mergeCell ref="GCK758:GCN758"/>
    <mergeCell ref="GCP758:GCS758"/>
    <mergeCell ref="GCU758:GCX758"/>
    <mergeCell ref="GCZ758:GDC758"/>
    <mergeCell ref="GDE758:GDH758"/>
    <mergeCell ref="GDJ758:GDM758"/>
    <mergeCell ref="GDO758:GDR758"/>
    <mergeCell ref="GDT758:GDW758"/>
    <mergeCell ref="GDY758:GEB758"/>
    <mergeCell ref="GED758:GEG758"/>
    <mergeCell ref="GEI758:GEL758"/>
    <mergeCell ref="GEN758:GEQ758"/>
    <mergeCell ref="GES758:GEV758"/>
    <mergeCell ref="GEX758:GFA758"/>
    <mergeCell ref="GFC758:GFF758"/>
    <mergeCell ref="FSP758:FSS758"/>
    <mergeCell ref="FSU758:FSX758"/>
    <mergeCell ref="FSZ758:FTC758"/>
    <mergeCell ref="FTE758:FTH758"/>
    <mergeCell ref="FTJ758:FTM758"/>
    <mergeCell ref="FTO758:FTR758"/>
    <mergeCell ref="FTT758:FTW758"/>
    <mergeCell ref="FTY758:FUB758"/>
    <mergeCell ref="FUD758:FUG758"/>
    <mergeCell ref="FUI758:FUL758"/>
    <mergeCell ref="FUN758:FUQ758"/>
    <mergeCell ref="FUS758:FUV758"/>
    <mergeCell ref="FUX758:FVA758"/>
    <mergeCell ref="FVC758:FVF758"/>
    <mergeCell ref="FVH758:FVK758"/>
    <mergeCell ref="FVM758:FVP758"/>
    <mergeCell ref="FVR758:FVU758"/>
    <mergeCell ref="FVW758:FVZ758"/>
    <mergeCell ref="FWB758:FWE758"/>
    <mergeCell ref="FWG758:FWJ758"/>
    <mergeCell ref="FWL758:FWO758"/>
    <mergeCell ref="FWQ758:FWT758"/>
    <mergeCell ref="FWV758:FWY758"/>
    <mergeCell ref="FXA758:FXD758"/>
    <mergeCell ref="FXF758:FXI758"/>
    <mergeCell ref="FXK758:FXN758"/>
    <mergeCell ref="FXP758:FXS758"/>
    <mergeCell ref="FXU758:FXX758"/>
    <mergeCell ref="FXZ758:FYC758"/>
    <mergeCell ref="FYE758:FYH758"/>
    <mergeCell ref="FYJ758:FYM758"/>
    <mergeCell ref="FYO758:FYR758"/>
    <mergeCell ref="FYT758:FYW758"/>
    <mergeCell ref="FMG758:FMJ758"/>
    <mergeCell ref="FML758:FMO758"/>
    <mergeCell ref="FMQ758:FMT758"/>
    <mergeCell ref="FMV758:FMY758"/>
    <mergeCell ref="FNA758:FND758"/>
    <mergeCell ref="FNF758:FNI758"/>
    <mergeCell ref="FNK758:FNN758"/>
    <mergeCell ref="FNP758:FNS758"/>
    <mergeCell ref="FNU758:FNX758"/>
    <mergeCell ref="FNZ758:FOC758"/>
    <mergeCell ref="FOE758:FOH758"/>
    <mergeCell ref="FOJ758:FOM758"/>
    <mergeCell ref="FOO758:FOR758"/>
    <mergeCell ref="FOT758:FOW758"/>
    <mergeCell ref="FOY758:FPB758"/>
    <mergeCell ref="FPD758:FPG758"/>
    <mergeCell ref="FPI758:FPL758"/>
    <mergeCell ref="FPN758:FPQ758"/>
    <mergeCell ref="FPS758:FPV758"/>
    <mergeCell ref="FPX758:FQA758"/>
    <mergeCell ref="FQC758:FQF758"/>
    <mergeCell ref="FQH758:FQK758"/>
    <mergeCell ref="FQM758:FQP758"/>
    <mergeCell ref="FQR758:FQU758"/>
    <mergeCell ref="FQW758:FQZ758"/>
    <mergeCell ref="FRB758:FRE758"/>
    <mergeCell ref="FRG758:FRJ758"/>
    <mergeCell ref="FRL758:FRO758"/>
    <mergeCell ref="FRQ758:FRT758"/>
    <mergeCell ref="FRV758:FRY758"/>
    <mergeCell ref="FSA758:FSD758"/>
    <mergeCell ref="FSF758:FSI758"/>
    <mergeCell ref="FSK758:FSN758"/>
    <mergeCell ref="FFX758:FGA758"/>
    <mergeCell ref="FGC758:FGF758"/>
    <mergeCell ref="FGH758:FGK758"/>
    <mergeCell ref="FGM758:FGP758"/>
    <mergeCell ref="FGR758:FGU758"/>
    <mergeCell ref="FGW758:FGZ758"/>
    <mergeCell ref="FHB758:FHE758"/>
    <mergeCell ref="FHG758:FHJ758"/>
    <mergeCell ref="FHL758:FHO758"/>
    <mergeCell ref="FHQ758:FHT758"/>
    <mergeCell ref="FHV758:FHY758"/>
    <mergeCell ref="FIA758:FID758"/>
    <mergeCell ref="FIF758:FII758"/>
    <mergeCell ref="FIK758:FIN758"/>
    <mergeCell ref="FIP758:FIS758"/>
    <mergeCell ref="FIU758:FIX758"/>
    <mergeCell ref="FIZ758:FJC758"/>
    <mergeCell ref="FJE758:FJH758"/>
    <mergeCell ref="FJJ758:FJM758"/>
    <mergeCell ref="FJO758:FJR758"/>
    <mergeCell ref="FJT758:FJW758"/>
    <mergeCell ref="FJY758:FKB758"/>
    <mergeCell ref="FKD758:FKG758"/>
    <mergeCell ref="FKI758:FKL758"/>
    <mergeCell ref="FKN758:FKQ758"/>
    <mergeCell ref="FKS758:FKV758"/>
    <mergeCell ref="FKX758:FLA758"/>
    <mergeCell ref="FLC758:FLF758"/>
    <mergeCell ref="FLH758:FLK758"/>
    <mergeCell ref="FLM758:FLP758"/>
    <mergeCell ref="FLR758:FLU758"/>
    <mergeCell ref="FLW758:FLZ758"/>
    <mergeCell ref="FMB758:FME758"/>
    <mergeCell ref="EZO758:EZR758"/>
    <mergeCell ref="EZT758:EZW758"/>
    <mergeCell ref="EZY758:FAB758"/>
    <mergeCell ref="FAD758:FAG758"/>
    <mergeCell ref="FAI758:FAL758"/>
    <mergeCell ref="FAN758:FAQ758"/>
    <mergeCell ref="FAS758:FAV758"/>
    <mergeCell ref="FAX758:FBA758"/>
    <mergeCell ref="FBC758:FBF758"/>
    <mergeCell ref="FBH758:FBK758"/>
    <mergeCell ref="FBM758:FBP758"/>
    <mergeCell ref="FBR758:FBU758"/>
    <mergeCell ref="FBW758:FBZ758"/>
    <mergeCell ref="FCB758:FCE758"/>
    <mergeCell ref="FCG758:FCJ758"/>
    <mergeCell ref="FCL758:FCO758"/>
    <mergeCell ref="FCQ758:FCT758"/>
    <mergeCell ref="FCV758:FCY758"/>
    <mergeCell ref="FDA758:FDD758"/>
    <mergeCell ref="FDF758:FDI758"/>
    <mergeCell ref="FDK758:FDN758"/>
    <mergeCell ref="FDP758:FDS758"/>
    <mergeCell ref="FDU758:FDX758"/>
    <mergeCell ref="FDZ758:FEC758"/>
    <mergeCell ref="FEE758:FEH758"/>
    <mergeCell ref="FEJ758:FEM758"/>
    <mergeCell ref="FEO758:FER758"/>
    <mergeCell ref="FET758:FEW758"/>
    <mergeCell ref="FEY758:FFB758"/>
    <mergeCell ref="FFD758:FFG758"/>
    <mergeCell ref="FFI758:FFL758"/>
    <mergeCell ref="FFN758:FFQ758"/>
    <mergeCell ref="FFS758:FFV758"/>
    <mergeCell ref="ETF758:ETI758"/>
    <mergeCell ref="ETK758:ETN758"/>
    <mergeCell ref="ETP758:ETS758"/>
    <mergeCell ref="ETU758:ETX758"/>
    <mergeCell ref="ETZ758:EUC758"/>
    <mergeCell ref="EUE758:EUH758"/>
    <mergeCell ref="EUJ758:EUM758"/>
    <mergeCell ref="EUO758:EUR758"/>
    <mergeCell ref="EUT758:EUW758"/>
    <mergeCell ref="EUY758:EVB758"/>
    <mergeCell ref="EVD758:EVG758"/>
    <mergeCell ref="EVI758:EVL758"/>
    <mergeCell ref="EVN758:EVQ758"/>
    <mergeCell ref="EVS758:EVV758"/>
    <mergeCell ref="EVX758:EWA758"/>
    <mergeCell ref="EWC758:EWF758"/>
    <mergeCell ref="EWH758:EWK758"/>
    <mergeCell ref="EWM758:EWP758"/>
    <mergeCell ref="EWR758:EWU758"/>
    <mergeCell ref="EWW758:EWZ758"/>
    <mergeCell ref="EXB758:EXE758"/>
    <mergeCell ref="EXG758:EXJ758"/>
    <mergeCell ref="EXL758:EXO758"/>
    <mergeCell ref="EXQ758:EXT758"/>
    <mergeCell ref="EXV758:EXY758"/>
    <mergeCell ref="EYA758:EYD758"/>
    <mergeCell ref="EYF758:EYI758"/>
    <mergeCell ref="EYK758:EYN758"/>
    <mergeCell ref="EYP758:EYS758"/>
    <mergeCell ref="EYU758:EYX758"/>
    <mergeCell ref="EYZ758:EZC758"/>
    <mergeCell ref="EZE758:EZH758"/>
    <mergeCell ref="EZJ758:EZM758"/>
    <mergeCell ref="EMW758:EMZ758"/>
    <mergeCell ref="ENB758:ENE758"/>
    <mergeCell ref="ENG758:ENJ758"/>
    <mergeCell ref="ENL758:ENO758"/>
    <mergeCell ref="ENQ758:ENT758"/>
    <mergeCell ref="ENV758:ENY758"/>
    <mergeCell ref="EOA758:EOD758"/>
    <mergeCell ref="EOF758:EOI758"/>
    <mergeCell ref="EOK758:EON758"/>
    <mergeCell ref="EOP758:EOS758"/>
    <mergeCell ref="EOU758:EOX758"/>
    <mergeCell ref="EOZ758:EPC758"/>
    <mergeCell ref="EPE758:EPH758"/>
    <mergeCell ref="EPJ758:EPM758"/>
    <mergeCell ref="EPO758:EPR758"/>
    <mergeCell ref="EPT758:EPW758"/>
    <mergeCell ref="EPY758:EQB758"/>
    <mergeCell ref="EQD758:EQG758"/>
    <mergeCell ref="EQI758:EQL758"/>
    <mergeCell ref="EQN758:EQQ758"/>
    <mergeCell ref="EQS758:EQV758"/>
    <mergeCell ref="EQX758:ERA758"/>
    <mergeCell ref="ERC758:ERF758"/>
    <mergeCell ref="ERH758:ERK758"/>
    <mergeCell ref="ERM758:ERP758"/>
    <mergeCell ref="ERR758:ERU758"/>
    <mergeCell ref="ERW758:ERZ758"/>
    <mergeCell ref="ESB758:ESE758"/>
    <mergeCell ref="ESG758:ESJ758"/>
    <mergeCell ref="ESL758:ESO758"/>
    <mergeCell ref="ESQ758:EST758"/>
    <mergeCell ref="ESV758:ESY758"/>
    <mergeCell ref="ETA758:ETD758"/>
    <mergeCell ref="EGN758:EGQ758"/>
    <mergeCell ref="EGS758:EGV758"/>
    <mergeCell ref="EGX758:EHA758"/>
    <mergeCell ref="EHC758:EHF758"/>
    <mergeCell ref="EHH758:EHK758"/>
    <mergeCell ref="EHM758:EHP758"/>
    <mergeCell ref="EHR758:EHU758"/>
    <mergeCell ref="EHW758:EHZ758"/>
    <mergeCell ref="EIB758:EIE758"/>
    <mergeCell ref="EIG758:EIJ758"/>
    <mergeCell ref="EIL758:EIO758"/>
    <mergeCell ref="EIQ758:EIT758"/>
    <mergeCell ref="EIV758:EIY758"/>
    <mergeCell ref="EJA758:EJD758"/>
    <mergeCell ref="EJF758:EJI758"/>
    <mergeCell ref="EJK758:EJN758"/>
    <mergeCell ref="EJP758:EJS758"/>
    <mergeCell ref="EJU758:EJX758"/>
    <mergeCell ref="EJZ758:EKC758"/>
    <mergeCell ref="EKE758:EKH758"/>
    <mergeCell ref="EKJ758:EKM758"/>
    <mergeCell ref="EKO758:EKR758"/>
    <mergeCell ref="EKT758:EKW758"/>
    <mergeCell ref="EKY758:ELB758"/>
    <mergeCell ref="ELD758:ELG758"/>
    <mergeCell ref="ELI758:ELL758"/>
    <mergeCell ref="ELN758:ELQ758"/>
    <mergeCell ref="ELS758:ELV758"/>
    <mergeCell ref="ELX758:EMA758"/>
    <mergeCell ref="EMC758:EMF758"/>
    <mergeCell ref="EMH758:EMK758"/>
    <mergeCell ref="EMM758:EMP758"/>
    <mergeCell ref="EMR758:EMU758"/>
    <mergeCell ref="EAE758:EAH758"/>
    <mergeCell ref="EAJ758:EAM758"/>
    <mergeCell ref="EAO758:EAR758"/>
    <mergeCell ref="EAT758:EAW758"/>
    <mergeCell ref="EAY758:EBB758"/>
    <mergeCell ref="EBD758:EBG758"/>
    <mergeCell ref="EBI758:EBL758"/>
    <mergeCell ref="EBN758:EBQ758"/>
    <mergeCell ref="EBS758:EBV758"/>
    <mergeCell ref="EBX758:ECA758"/>
    <mergeCell ref="ECC758:ECF758"/>
    <mergeCell ref="ECH758:ECK758"/>
    <mergeCell ref="ECM758:ECP758"/>
    <mergeCell ref="ECR758:ECU758"/>
    <mergeCell ref="ECW758:ECZ758"/>
    <mergeCell ref="EDB758:EDE758"/>
    <mergeCell ref="EDG758:EDJ758"/>
    <mergeCell ref="EDL758:EDO758"/>
    <mergeCell ref="EDQ758:EDT758"/>
    <mergeCell ref="EDV758:EDY758"/>
    <mergeCell ref="EEA758:EED758"/>
    <mergeCell ref="EEF758:EEI758"/>
    <mergeCell ref="EEK758:EEN758"/>
    <mergeCell ref="EEP758:EES758"/>
    <mergeCell ref="EEU758:EEX758"/>
    <mergeCell ref="EEZ758:EFC758"/>
    <mergeCell ref="EFE758:EFH758"/>
    <mergeCell ref="EFJ758:EFM758"/>
    <mergeCell ref="EFO758:EFR758"/>
    <mergeCell ref="EFT758:EFW758"/>
    <mergeCell ref="EFY758:EGB758"/>
    <mergeCell ref="EGD758:EGG758"/>
    <mergeCell ref="EGI758:EGL758"/>
    <mergeCell ref="DTV758:DTY758"/>
    <mergeCell ref="DUA758:DUD758"/>
    <mergeCell ref="DUF758:DUI758"/>
    <mergeCell ref="DUK758:DUN758"/>
    <mergeCell ref="DUP758:DUS758"/>
    <mergeCell ref="DUU758:DUX758"/>
    <mergeCell ref="DUZ758:DVC758"/>
    <mergeCell ref="DVE758:DVH758"/>
    <mergeCell ref="DVJ758:DVM758"/>
    <mergeCell ref="DVO758:DVR758"/>
    <mergeCell ref="DVT758:DVW758"/>
    <mergeCell ref="DVY758:DWB758"/>
    <mergeCell ref="DWD758:DWG758"/>
    <mergeCell ref="DWI758:DWL758"/>
    <mergeCell ref="DWN758:DWQ758"/>
    <mergeCell ref="DWS758:DWV758"/>
    <mergeCell ref="DWX758:DXA758"/>
    <mergeCell ref="DXC758:DXF758"/>
    <mergeCell ref="DXH758:DXK758"/>
    <mergeCell ref="DXM758:DXP758"/>
    <mergeCell ref="DXR758:DXU758"/>
    <mergeCell ref="DXW758:DXZ758"/>
    <mergeCell ref="DYB758:DYE758"/>
    <mergeCell ref="DYG758:DYJ758"/>
    <mergeCell ref="DYL758:DYO758"/>
    <mergeCell ref="DYQ758:DYT758"/>
    <mergeCell ref="DYV758:DYY758"/>
    <mergeCell ref="DZA758:DZD758"/>
    <mergeCell ref="DZF758:DZI758"/>
    <mergeCell ref="DZK758:DZN758"/>
    <mergeCell ref="DZP758:DZS758"/>
    <mergeCell ref="DZU758:DZX758"/>
    <mergeCell ref="DZZ758:EAC758"/>
    <mergeCell ref="DNM758:DNP758"/>
    <mergeCell ref="DNR758:DNU758"/>
    <mergeCell ref="DNW758:DNZ758"/>
    <mergeCell ref="DOB758:DOE758"/>
    <mergeCell ref="DOG758:DOJ758"/>
    <mergeCell ref="DOL758:DOO758"/>
    <mergeCell ref="DOQ758:DOT758"/>
    <mergeCell ref="DOV758:DOY758"/>
    <mergeCell ref="DPA758:DPD758"/>
    <mergeCell ref="DPF758:DPI758"/>
    <mergeCell ref="DPK758:DPN758"/>
    <mergeCell ref="DPP758:DPS758"/>
    <mergeCell ref="DPU758:DPX758"/>
    <mergeCell ref="DPZ758:DQC758"/>
    <mergeCell ref="DQE758:DQH758"/>
    <mergeCell ref="DQJ758:DQM758"/>
    <mergeCell ref="DQO758:DQR758"/>
    <mergeCell ref="DQT758:DQW758"/>
    <mergeCell ref="DQY758:DRB758"/>
    <mergeCell ref="DRD758:DRG758"/>
    <mergeCell ref="DRI758:DRL758"/>
    <mergeCell ref="DRN758:DRQ758"/>
    <mergeCell ref="DRS758:DRV758"/>
    <mergeCell ref="DRX758:DSA758"/>
    <mergeCell ref="DSC758:DSF758"/>
    <mergeCell ref="DSH758:DSK758"/>
    <mergeCell ref="DSM758:DSP758"/>
    <mergeCell ref="DSR758:DSU758"/>
    <mergeCell ref="DSW758:DSZ758"/>
    <mergeCell ref="DTB758:DTE758"/>
    <mergeCell ref="DTG758:DTJ758"/>
    <mergeCell ref="DTL758:DTO758"/>
    <mergeCell ref="DTQ758:DTT758"/>
    <mergeCell ref="DHD758:DHG758"/>
    <mergeCell ref="DHI758:DHL758"/>
    <mergeCell ref="DHN758:DHQ758"/>
    <mergeCell ref="DHS758:DHV758"/>
    <mergeCell ref="DHX758:DIA758"/>
    <mergeCell ref="DIC758:DIF758"/>
    <mergeCell ref="DIH758:DIK758"/>
    <mergeCell ref="DIM758:DIP758"/>
    <mergeCell ref="DIR758:DIU758"/>
    <mergeCell ref="DIW758:DIZ758"/>
    <mergeCell ref="DJB758:DJE758"/>
    <mergeCell ref="DJG758:DJJ758"/>
    <mergeCell ref="DJL758:DJO758"/>
    <mergeCell ref="DJQ758:DJT758"/>
    <mergeCell ref="DJV758:DJY758"/>
    <mergeCell ref="DKA758:DKD758"/>
    <mergeCell ref="DKF758:DKI758"/>
    <mergeCell ref="DKK758:DKN758"/>
    <mergeCell ref="DKP758:DKS758"/>
    <mergeCell ref="DKU758:DKX758"/>
    <mergeCell ref="DKZ758:DLC758"/>
    <mergeCell ref="DLE758:DLH758"/>
    <mergeCell ref="DLJ758:DLM758"/>
    <mergeCell ref="DLO758:DLR758"/>
    <mergeCell ref="DLT758:DLW758"/>
    <mergeCell ref="DLY758:DMB758"/>
    <mergeCell ref="DMD758:DMG758"/>
    <mergeCell ref="DMI758:DML758"/>
    <mergeCell ref="DMN758:DMQ758"/>
    <mergeCell ref="DMS758:DMV758"/>
    <mergeCell ref="DMX758:DNA758"/>
    <mergeCell ref="DNC758:DNF758"/>
    <mergeCell ref="DNH758:DNK758"/>
    <mergeCell ref="DAU758:DAX758"/>
    <mergeCell ref="DAZ758:DBC758"/>
    <mergeCell ref="DBE758:DBH758"/>
    <mergeCell ref="DBJ758:DBM758"/>
    <mergeCell ref="DBO758:DBR758"/>
    <mergeCell ref="DBT758:DBW758"/>
    <mergeCell ref="DBY758:DCB758"/>
    <mergeCell ref="DCD758:DCG758"/>
    <mergeCell ref="DCI758:DCL758"/>
    <mergeCell ref="DCN758:DCQ758"/>
    <mergeCell ref="DCS758:DCV758"/>
    <mergeCell ref="DCX758:DDA758"/>
    <mergeCell ref="DDC758:DDF758"/>
    <mergeCell ref="DDH758:DDK758"/>
    <mergeCell ref="DDM758:DDP758"/>
    <mergeCell ref="DDR758:DDU758"/>
    <mergeCell ref="DDW758:DDZ758"/>
    <mergeCell ref="DEB758:DEE758"/>
    <mergeCell ref="DEG758:DEJ758"/>
    <mergeCell ref="DEL758:DEO758"/>
    <mergeCell ref="DEQ758:DET758"/>
    <mergeCell ref="DEV758:DEY758"/>
    <mergeCell ref="DFA758:DFD758"/>
    <mergeCell ref="DFF758:DFI758"/>
    <mergeCell ref="DFK758:DFN758"/>
    <mergeCell ref="DFP758:DFS758"/>
    <mergeCell ref="DFU758:DFX758"/>
    <mergeCell ref="DFZ758:DGC758"/>
    <mergeCell ref="DGE758:DGH758"/>
    <mergeCell ref="DGJ758:DGM758"/>
    <mergeCell ref="DGO758:DGR758"/>
    <mergeCell ref="DGT758:DGW758"/>
    <mergeCell ref="DGY758:DHB758"/>
    <mergeCell ref="CUL758:CUO758"/>
    <mergeCell ref="CUQ758:CUT758"/>
    <mergeCell ref="CUV758:CUY758"/>
    <mergeCell ref="CVA758:CVD758"/>
    <mergeCell ref="CVF758:CVI758"/>
    <mergeCell ref="CVK758:CVN758"/>
    <mergeCell ref="CVP758:CVS758"/>
    <mergeCell ref="CVU758:CVX758"/>
    <mergeCell ref="CVZ758:CWC758"/>
    <mergeCell ref="CWE758:CWH758"/>
    <mergeCell ref="CWJ758:CWM758"/>
    <mergeCell ref="CWO758:CWR758"/>
    <mergeCell ref="CWT758:CWW758"/>
    <mergeCell ref="CWY758:CXB758"/>
    <mergeCell ref="CXD758:CXG758"/>
    <mergeCell ref="CXI758:CXL758"/>
    <mergeCell ref="CXN758:CXQ758"/>
    <mergeCell ref="CXS758:CXV758"/>
    <mergeCell ref="CXX758:CYA758"/>
    <mergeCell ref="CYC758:CYF758"/>
    <mergeCell ref="CYH758:CYK758"/>
    <mergeCell ref="CYM758:CYP758"/>
    <mergeCell ref="CYR758:CYU758"/>
    <mergeCell ref="CYW758:CYZ758"/>
    <mergeCell ref="CZB758:CZE758"/>
    <mergeCell ref="CZG758:CZJ758"/>
    <mergeCell ref="CZL758:CZO758"/>
    <mergeCell ref="CZQ758:CZT758"/>
    <mergeCell ref="CZV758:CZY758"/>
    <mergeCell ref="DAA758:DAD758"/>
    <mergeCell ref="DAF758:DAI758"/>
    <mergeCell ref="DAK758:DAN758"/>
    <mergeCell ref="DAP758:DAS758"/>
    <mergeCell ref="COC758:COF758"/>
    <mergeCell ref="COH758:COK758"/>
    <mergeCell ref="COM758:COP758"/>
    <mergeCell ref="COR758:COU758"/>
    <mergeCell ref="COW758:COZ758"/>
    <mergeCell ref="CPB758:CPE758"/>
    <mergeCell ref="CPG758:CPJ758"/>
    <mergeCell ref="CPL758:CPO758"/>
    <mergeCell ref="CPQ758:CPT758"/>
    <mergeCell ref="CPV758:CPY758"/>
    <mergeCell ref="CQA758:CQD758"/>
    <mergeCell ref="CQF758:CQI758"/>
    <mergeCell ref="CQK758:CQN758"/>
    <mergeCell ref="CQP758:CQS758"/>
    <mergeCell ref="CQU758:CQX758"/>
    <mergeCell ref="CQZ758:CRC758"/>
    <mergeCell ref="CRE758:CRH758"/>
    <mergeCell ref="CRJ758:CRM758"/>
    <mergeCell ref="CRO758:CRR758"/>
    <mergeCell ref="CRT758:CRW758"/>
    <mergeCell ref="CRY758:CSB758"/>
    <mergeCell ref="CSD758:CSG758"/>
    <mergeCell ref="CSI758:CSL758"/>
    <mergeCell ref="CSN758:CSQ758"/>
    <mergeCell ref="CSS758:CSV758"/>
    <mergeCell ref="CSX758:CTA758"/>
    <mergeCell ref="CTC758:CTF758"/>
    <mergeCell ref="CTH758:CTK758"/>
    <mergeCell ref="CTM758:CTP758"/>
    <mergeCell ref="CTR758:CTU758"/>
    <mergeCell ref="CTW758:CTZ758"/>
    <mergeCell ref="CUB758:CUE758"/>
    <mergeCell ref="CUG758:CUJ758"/>
    <mergeCell ref="CHT758:CHW758"/>
    <mergeCell ref="CHY758:CIB758"/>
    <mergeCell ref="CID758:CIG758"/>
    <mergeCell ref="CII758:CIL758"/>
    <mergeCell ref="CIN758:CIQ758"/>
    <mergeCell ref="CIS758:CIV758"/>
    <mergeCell ref="CIX758:CJA758"/>
    <mergeCell ref="CJC758:CJF758"/>
    <mergeCell ref="CJH758:CJK758"/>
    <mergeCell ref="CJM758:CJP758"/>
    <mergeCell ref="CJR758:CJU758"/>
    <mergeCell ref="CJW758:CJZ758"/>
    <mergeCell ref="CKB758:CKE758"/>
    <mergeCell ref="CKG758:CKJ758"/>
    <mergeCell ref="CKL758:CKO758"/>
    <mergeCell ref="CKQ758:CKT758"/>
    <mergeCell ref="CKV758:CKY758"/>
    <mergeCell ref="CLA758:CLD758"/>
    <mergeCell ref="CLF758:CLI758"/>
    <mergeCell ref="CLK758:CLN758"/>
    <mergeCell ref="CLP758:CLS758"/>
    <mergeCell ref="CLU758:CLX758"/>
    <mergeCell ref="CLZ758:CMC758"/>
    <mergeCell ref="CME758:CMH758"/>
    <mergeCell ref="CMJ758:CMM758"/>
    <mergeCell ref="CMO758:CMR758"/>
    <mergeCell ref="CMT758:CMW758"/>
    <mergeCell ref="CMY758:CNB758"/>
    <mergeCell ref="CND758:CNG758"/>
    <mergeCell ref="CNI758:CNL758"/>
    <mergeCell ref="CNN758:CNQ758"/>
    <mergeCell ref="CNS758:CNV758"/>
    <mergeCell ref="CNX758:COA758"/>
    <mergeCell ref="CBK758:CBN758"/>
    <mergeCell ref="CBP758:CBS758"/>
    <mergeCell ref="CBU758:CBX758"/>
    <mergeCell ref="CBZ758:CCC758"/>
    <mergeCell ref="CCE758:CCH758"/>
    <mergeCell ref="CCJ758:CCM758"/>
    <mergeCell ref="CCO758:CCR758"/>
    <mergeCell ref="CCT758:CCW758"/>
    <mergeCell ref="CCY758:CDB758"/>
    <mergeCell ref="CDD758:CDG758"/>
    <mergeCell ref="CDI758:CDL758"/>
    <mergeCell ref="CDN758:CDQ758"/>
    <mergeCell ref="CDS758:CDV758"/>
    <mergeCell ref="CDX758:CEA758"/>
    <mergeCell ref="CEC758:CEF758"/>
    <mergeCell ref="CEH758:CEK758"/>
    <mergeCell ref="CEM758:CEP758"/>
    <mergeCell ref="CER758:CEU758"/>
    <mergeCell ref="CEW758:CEZ758"/>
    <mergeCell ref="CFB758:CFE758"/>
    <mergeCell ref="CFG758:CFJ758"/>
    <mergeCell ref="CFL758:CFO758"/>
    <mergeCell ref="CFQ758:CFT758"/>
    <mergeCell ref="CFV758:CFY758"/>
    <mergeCell ref="CGA758:CGD758"/>
    <mergeCell ref="CGF758:CGI758"/>
    <mergeCell ref="CGK758:CGN758"/>
    <mergeCell ref="CGP758:CGS758"/>
    <mergeCell ref="CGU758:CGX758"/>
    <mergeCell ref="CGZ758:CHC758"/>
    <mergeCell ref="CHE758:CHH758"/>
    <mergeCell ref="CHJ758:CHM758"/>
    <mergeCell ref="CHO758:CHR758"/>
    <mergeCell ref="BVB758:BVE758"/>
    <mergeCell ref="BVG758:BVJ758"/>
    <mergeCell ref="BVL758:BVO758"/>
    <mergeCell ref="BVQ758:BVT758"/>
    <mergeCell ref="BVV758:BVY758"/>
    <mergeCell ref="BWA758:BWD758"/>
    <mergeCell ref="BWF758:BWI758"/>
    <mergeCell ref="BWK758:BWN758"/>
    <mergeCell ref="BWP758:BWS758"/>
    <mergeCell ref="BWU758:BWX758"/>
    <mergeCell ref="BWZ758:BXC758"/>
    <mergeCell ref="BXE758:BXH758"/>
    <mergeCell ref="BXJ758:BXM758"/>
    <mergeCell ref="BXO758:BXR758"/>
    <mergeCell ref="BXT758:BXW758"/>
    <mergeCell ref="BXY758:BYB758"/>
    <mergeCell ref="BYD758:BYG758"/>
    <mergeCell ref="BYI758:BYL758"/>
    <mergeCell ref="BYN758:BYQ758"/>
    <mergeCell ref="BYS758:BYV758"/>
    <mergeCell ref="BYX758:BZA758"/>
    <mergeCell ref="BZC758:BZF758"/>
    <mergeCell ref="BZH758:BZK758"/>
    <mergeCell ref="BZM758:BZP758"/>
    <mergeCell ref="BZR758:BZU758"/>
    <mergeCell ref="BZW758:BZZ758"/>
    <mergeCell ref="CAB758:CAE758"/>
    <mergeCell ref="CAG758:CAJ758"/>
    <mergeCell ref="CAL758:CAO758"/>
    <mergeCell ref="CAQ758:CAT758"/>
    <mergeCell ref="CAV758:CAY758"/>
    <mergeCell ref="CBA758:CBD758"/>
    <mergeCell ref="CBF758:CBI758"/>
    <mergeCell ref="BOS758:BOV758"/>
    <mergeCell ref="BOX758:BPA758"/>
    <mergeCell ref="BPC758:BPF758"/>
    <mergeCell ref="BPH758:BPK758"/>
    <mergeCell ref="BPM758:BPP758"/>
    <mergeCell ref="BPR758:BPU758"/>
    <mergeCell ref="BPW758:BPZ758"/>
    <mergeCell ref="BQB758:BQE758"/>
    <mergeCell ref="BQG758:BQJ758"/>
    <mergeCell ref="BQL758:BQO758"/>
    <mergeCell ref="BQQ758:BQT758"/>
    <mergeCell ref="BQV758:BQY758"/>
    <mergeCell ref="BRA758:BRD758"/>
    <mergeCell ref="BRF758:BRI758"/>
    <mergeCell ref="BRK758:BRN758"/>
    <mergeCell ref="BRP758:BRS758"/>
    <mergeCell ref="BRU758:BRX758"/>
    <mergeCell ref="BRZ758:BSC758"/>
    <mergeCell ref="BSE758:BSH758"/>
    <mergeCell ref="BSJ758:BSM758"/>
    <mergeCell ref="BSO758:BSR758"/>
    <mergeCell ref="BST758:BSW758"/>
    <mergeCell ref="BSY758:BTB758"/>
    <mergeCell ref="BTD758:BTG758"/>
    <mergeCell ref="BTI758:BTL758"/>
    <mergeCell ref="BTN758:BTQ758"/>
    <mergeCell ref="BTS758:BTV758"/>
    <mergeCell ref="BTX758:BUA758"/>
    <mergeCell ref="BUC758:BUF758"/>
    <mergeCell ref="BUH758:BUK758"/>
    <mergeCell ref="BUM758:BUP758"/>
    <mergeCell ref="BUR758:BUU758"/>
    <mergeCell ref="BUW758:BUZ758"/>
    <mergeCell ref="BIJ758:BIM758"/>
    <mergeCell ref="BIO758:BIR758"/>
    <mergeCell ref="BIT758:BIW758"/>
    <mergeCell ref="BIY758:BJB758"/>
    <mergeCell ref="BJD758:BJG758"/>
    <mergeCell ref="BJI758:BJL758"/>
    <mergeCell ref="BJN758:BJQ758"/>
    <mergeCell ref="BJS758:BJV758"/>
    <mergeCell ref="BJX758:BKA758"/>
    <mergeCell ref="BKC758:BKF758"/>
    <mergeCell ref="BKH758:BKK758"/>
    <mergeCell ref="BKM758:BKP758"/>
    <mergeCell ref="BKR758:BKU758"/>
    <mergeCell ref="BKW758:BKZ758"/>
    <mergeCell ref="BLB758:BLE758"/>
    <mergeCell ref="BLG758:BLJ758"/>
    <mergeCell ref="BLL758:BLO758"/>
    <mergeCell ref="BLQ758:BLT758"/>
    <mergeCell ref="BLV758:BLY758"/>
    <mergeCell ref="BMA758:BMD758"/>
    <mergeCell ref="BMF758:BMI758"/>
    <mergeCell ref="BMK758:BMN758"/>
    <mergeCell ref="BMP758:BMS758"/>
    <mergeCell ref="BMU758:BMX758"/>
    <mergeCell ref="BMZ758:BNC758"/>
    <mergeCell ref="BNE758:BNH758"/>
    <mergeCell ref="BNJ758:BNM758"/>
    <mergeCell ref="BNO758:BNR758"/>
    <mergeCell ref="BNT758:BNW758"/>
    <mergeCell ref="BNY758:BOB758"/>
    <mergeCell ref="BOD758:BOG758"/>
    <mergeCell ref="BOI758:BOL758"/>
    <mergeCell ref="BON758:BOQ758"/>
    <mergeCell ref="BCA758:BCD758"/>
    <mergeCell ref="BCF758:BCI758"/>
    <mergeCell ref="BCK758:BCN758"/>
    <mergeCell ref="BCP758:BCS758"/>
    <mergeCell ref="BCU758:BCX758"/>
    <mergeCell ref="BCZ758:BDC758"/>
    <mergeCell ref="BDE758:BDH758"/>
    <mergeCell ref="BDJ758:BDM758"/>
    <mergeCell ref="BDO758:BDR758"/>
    <mergeCell ref="BDT758:BDW758"/>
    <mergeCell ref="BDY758:BEB758"/>
    <mergeCell ref="BED758:BEG758"/>
    <mergeCell ref="BEI758:BEL758"/>
    <mergeCell ref="BEN758:BEQ758"/>
    <mergeCell ref="BES758:BEV758"/>
    <mergeCell ref="BEX758:BFA758"/>
    <mergeCell ref="BFC758:BFF758"/>
    <mergeCell ref="BFH758:BFK758"/>
    <mergeCell ref="BFM758:BFP758"/>
    <mergeCell ref="BFR758:BFU758"/>
    <mergeCell ref="BFW758:BFZ758"/>
    <mergeCell ref="BGB758:BGE758"/>
    <mergeCell ref="BGG758:BGJ758"/>
    <mergeCell ref="BGL758:BGO758"/>
    <mergeCell ref="BGQ758:BGT758"/>
    <mergeCell ref="BGV758:BGY758"/>
    <mergeCell ref="BHA758:BHD758"/>
    <mergeCell ref="BHF758:BHI758"/>
    <mergeCell ref="BHK758:BHN758"/>
    <mergeCell ref="BHP758:BHS758"/>
    <mergeCell ref="BHU758:BHX758"/>
    <mergeCell ref="BHZ758:BIC758"/>
    <mergeCell ref="BIE758:BIH758"/>
    <mergeCell ref="AVR758:AVU758"/>
    <mergeCell ref="AVW758:AVZ758"/>
    <mergeCell ref="AWB758:AWE758"/>
    <mergeCell ref="AWG758:AWJ758"/>
    <mergeCell ref="AWL758:AWO758"/>
    <mergeCell ref="AWQ758:AWT758"/>
    <mergeCell ref="AWV758:AWY758"/>
    <mergeCell ref="AXA758:AXD758"/>
    <mergeCell ref="AXF758:AXI758"/>
    <mergeCell ref="AXK758:AXN758"/>
    <mergeCell ref="AXP758:AXS758"/>
    <mergeCell ref="AXU758:AXX758"/>
    <mergeCell ref="AXZ758:AYC758"/>
    <mergeCell ref="AYE758:AYH758"/>
    <mergeCell ref="AYJ758:AYM758"/>
    <mergeCell ref="AYO758:AYR758"/>
    <mergeCell ref="AYT758:AYW758"/>
    <mergeCell ref="AYY758:AZB758"/>
    <mergeCell ref="AZD758:AZG758"/>
    <mergeCell ref="AZI758:AZL758"/>
    <mergeCell ref="AZN758:AZQ758"/>
    <mergeCell ref="AZS758:AZV758"/>
    <mergeCell ref="AZX758:BAA758"/>
    <mergeCell ref="BAC758:BAF758"/>
    <mergeCell ref="BAH758:BAK758"/>
    <mergeCell ref="BAM758:BAP758"/>
    <mergeCell ref="BAR758:BAU758"/>
    <mergeCell ref="BAW758:BAZ758"/>
    <mergeCell ref="BBB758:BBE758"/>
    <mergeCell ref="BBG758:BBJ758"/>
    <mergeCell ref="BBL758:BBO758"/>
    <mergeCell ref="BBQ758:BBT758"/>
    <mergeCell ref="BBV758:BBY758"/>
    <mergeCell ref="API758:APL758"/>
    <mergeCell ref="APN758:APQ758"/>
    <mergeCell ref="APS758:APV758"/>
    <mergeCell ref="APX758:AQA758"/>
    <mergeCell ref="AQC758:AQF758"/>
    <mergeCell ref="AQH758:AQK758"/>
    <mergeCell ref="AQM758:AQP758"/>
    <mergeCell ref="AQR758:AQU758"/>
    <mergeCell ref="AQW758:AQZ758"/>
    <mergeCell ref="ARB758:ARE758"/>
    <mergeCell ref="ARG758:ARJ758"/>
    <mergeCell ref="ARL758:ARO758"/>
    <mergeCell ref="ARQ758:ART758"/>
    <mergeCell ref="ARV758:ARY758"/>
    <mergeCell ref="ASA758:ASD758"/>
    <mergeCell ref="ASF758:ASI758"/>
    <mergeCell ref="ASK758:ASN758"/>
    <mergeCell ref="ASP758:ASS758"/>
    <mergeCell ref="ASU758:ASX758"/>
    <mergeCell ref="ASZ758:ATC758"/>
    <mergeCell ref="ATE758:ATH758"/>
    <mergeCell ref="ATJ758:ATM758"/>
    <mergeCell ref="ATO758:ATR758"/>
    <mergeCell ref="ATT758:ATW758"/>
    <mergeCell ref="ATY758:AUB758"/>
    <mergeCell ref="AUD758:AUG758"/>
    <mergeCell ref="AUI758:AUL758"/>
    <mergeCell ref="AUN758:AUQ758"/>
    <mergeCell ref="AUS758:AUV758"/>
    <mergeCell ref="AUX758:AVA758"/>
    <mergeCell ref="AVC758:AVF758"/>
    <mergeCell ref="AVH758:AVK758"/>
    <mergeCell ref="AVM758:AVP758"/>
    <mergeCell ref="AIZ758:AJC758"/>
    <mergeCell ref="AJE758:AJH758"/>
    <mergeCell ref="AJJ758:AJM758"/>
    <mergeCell ref="AJO758:AJR758"/>
    <mergeCell ref="AJT758:AJW758"/>
    <mergeCell ref="AJY758:AKB758"/>
    <mergeCell ref="AKD758:AKG758"/>
    <mergeCell ref="AKI758:AKL758"/>
    <mergeCell ref="AKN758:AKQ758"/>
    <mergeCell ref="AKS758:AKV758"/>
    <mergeCell ref="AKX758:ALA758"/>
    <mergeCell ref="ALC758:ALF758"/>
    <mergeCell ref="ALH758:ALK758"/>
    <mergeCell ref="ALM758:ALP758"/>
    <mergeCell ref="ALR758:ALU758"/>
    <mergeCell ref="ALW758:ALZ758"/>
    <mergeCell ref="AMB758:AME758"/>
    <mergeCell ref="AMG758:AMJ758"/>
    <mergeCell ref="AML758:AMO758"/>
    <mergeCell ref="AMQ758:AMT758"/>
    <mergeCell ref="AMV758:AMY758"/>
    <mergeCell ref="ANA758:AND758"/>
    <mergeCell ref="ANF758:ANI758"/>
    <mergeCell ref="ANK758:ANN758"/>
    <mergeCell ref="ANP758:ANS758"/>
    <mergeCell ref="ANU758:ANX758"/>
    <mergeCell ref="ANZ758:AOC758"/>
    <mergeCell ref="AOE758:AOH758"/>
    <mergeCell ref="AOJ758:AOM758"/>
    <mergeCell ref="AOO758:AOR758"/>
    <mergeCell ref="AOT758:AOW758"/>
    <mergeCell ref="AOY758:APB758"/>
    <mergeCell ref="APD758:APG758"/>
    <mergeCell ref="ACQ758:ACT758"/>
    <mergeCell ref="ACV758:ACY758"/>
    <mergeCell ref="ADA758:ADD758"/>
    <mergeCell ref="ADF758:ADI758"/>
    <mergeCell ref="ADK758:ADN758"/>
    <mergeCell ref="ADP758:ADS758"/>
    <mergeCell ref="ADU758:ADX758"/>
    <mergeCell ref="ADZ758:AEC758"/>
    <mergeCell ref="AEE758:AEH758"/>
    <mergeCell ref="AEJ758:AEM758"/>
    <mergeCell ref="AEO758:AER758"/>
    <mergeCell ref="AET758:AEW758"/>
    <mergeCell ref="AEY758:AFB758"/>
    <mergeCell ref="AFD758:AFG758"/>
    <mergeCell ref="AFI758:AFL758"/>
    <mergeCell ref="AFN758:AFQ758"/>
    <mergeCell ref="AFS758:AFV758"/>
    <mergeCell ref="AFX758:AGA758"/>
    <mergeCell ref="AGC758:AGF758"/>
    <mergeCell ref="AGH758:AGK758"/>
    <mergeCell ref="AGM758:AGP758"/>
    <mergeCell ref="AGR758:AGU758"/>
    <mergeCell ref="AGW758:AGZ758"/>
    <mergeCell ref="AHB758:AHE758"/>
    <mergeCell ref="AHG758:AHJ758"/>
    <mergeCell ref="AHL758:AHO758"/>
    <mergeCell ref="AHQ758:AHT758"/>
    <mergeCell ref="AHV758:AHY758"/>
    <mergeCell ref="AIA758:AID758"/>
    <mergeCell ref="AIF758:AII758"/>
    <mergeCell ref="AIK758:AIN758"/>
    <mergeCell ref="AIP758:AIS758"/>
    <mergeCell ref="AIU758:AIX758"/>
    <mergeCell ref="WH758:WK758"/>
    <mergeCell ref="WM758:WP758"/>
    <mergeCell ref="WR758:WU758"/>
    <mergeCell ref="WW758:WZ758"/>
    <mergeCell ref="XB758:XE758"/>
    <mergeCell ref="XG758:XJ758"/>
    <mergeCell ref="XL758:XO758"/>
    <mergeCell ref="XQ758:XT758"/>
    <mergeCell ref="XV758:XY758"/>
    <mergeCell ref="YA758:YD758"/>
    <mergeCell ref="YF758:YI758"/>
    <mergeCell ref="YK758:YN758"/>
    <mergeCell ref="YP758:YS758"/>
    <mergeCell ref="YU758:YX758"/>
    <mergeCell ref="YZ758:ZC758"/>
    <mergeCell ref="ZE758:ZH758"/>
    <mergeCell ref="ZJ758:ZM758"/>
    <mergeCell ref="ZO758:ZR758"/>
    <mergeCell ref="ZT758:ZW758"/>
    <mergeCell ref="ZY758:AAB758"/>
    <mergeCell ref="AAD758:AAG758"/>
    <mergeCell ref="AAI758:AAL758"/>
    <mergeCell ref="AAN758:AAQ758"/>
    <mergeCell ref="AAS758:AAV758"/>
    <mergeCell ref="AAX758:ABA758"/>
    <mergeCell ref="ABC758:ABF758"/>
    <mergeCell ref="ABH758:ABK758"/>
    <mergeCell ref="ABM758:ABP758"/>
    <mergeCell ref="ABR758:ABU758"/>
    <mergeCell ref="ABW758:ABZ758"/>
    <mergeCell ref="ACB758:ACE758"/>
    <mergeCell ref="ACG758:ACJ758"/>
    <mergeCell ref="ACL758:ACO758"/>
    <mergeCell ref="PY758:QB758"/>
    <mergeCell ref="QD758:QG758"/>
    <mergeCell ref="QI758:QL758"/>
    <mergeCell ref="QN758:QQ758"/>
    <mergeCell ref="QS758:QV758"/>
    <mergeCell ref="QX758:RA758"/>
    <mergeCell ref="RC758:RF758"/>
    <mergeCell ref="RH758:RK758"/>
    <mergeCell ref="RM758:RP758"/>
    <mergeCell ref="RR758:RU758"/>
    <mergeCell ref="RW758:RZ758"/>
    <mergeCell ref="SB758:SE758"/>
    <mergeCell ref="SG758:SJ758"/>
    <mergeCell ref="SL758:SO758"/>
    <mergeCell ref="SQ758:ST758"/>
    <mergeCell ref="SV758:SY758"/>
    <mergeCell ref="TA758:TD758"/>
    <mergeCell ref="TF758:TI758"/>
    <mergeCell ref="TK758:TN758"/>
    <mergeCell ref="TP758:TS758"/>
    <mergeCell ref="TU758:TX758"/>
    <mergeCell ref="TZ758:UC758"/>
    <mergeCell ref="UE758:UH758"/>
    <mergeCell ref="UJ758:UM758"/>
    <mergeCell ref="UO758:UR758"/>
    <mergeCell ref="UT758:UW758"/>
    <mergeCell ref="UY758:VB758"/>
    <mergeCell ref="VD758:VG758"/>
    <mergeCell ref="VI758:VL758"/>
    <mergeCell ref="VN758:VQ758"/>
    <mergeCell ref="VS758:VV758"/>
    <mergeCell ref="VX758:WA758"/>
    <mergeCell ref="WC758:WF758"/>
    <mergeCell ref="JP758:JS758"/>
    <mergeCell ref="JU758:JX758"/>
    <mergeCell ref="JZ758:KC758"/>
    <mergeCell ref="KE758:KH758"/>
    <mergeCell ref="KJ758:KM758"/>
    <mergeCell ref="KO758:KR758"/>
    <mergeCell ref="KT758:KW758"/>
    <mergeCell ref="KY758:LB758"/>
    <mergeCell ref="LD758:LG758"/>
    <mergeCell ref="LI758:LL758"/>
    <mergeCell ref="LN758:LQ758"/>
    <mergeCell ref="LS758:LV758"/>
    <mergeCell ref="LX758:MA758"/>
    <mergeCell ref="MC758:MF758"/>
    <mergeCell ref="MH758:MK758"/>
    <mergeCell ref="MM758:MP758"/>
    <mergeCell ref="MR758:MU758"/>
    <mergeCell ref="MW758:MZ758"/>
    <mergeCell ref="NB758:NE758"/>
    <mergeCell ref="NG758:NJ758"/>
    <mergeCell ref="NL758:NO758"/>
    <mergeCell ref="NQ758:NT758"/>
    <mergeCell ref="NV758:NY758"/>
    <mergeCell ref="OA758:OD758"/>
    <mergeCell ref="OF758:OI758"/>
    <mergeCell ref="OK758:ON758"/>
    <mergeCell ref="OP758:OS758"/>
    <mergeCell ref="OU758:OX758"/>
    <mergeCell ref="OZ758:PC758"/>
    <mergeCell ref="PE758:PH758"/>
    <mergeCell ref="PJ758:PM758"/>
    <mergeCell ref="PO758:PR758"/>
    <mergeCell ref="PT758:PW758"/>
    <mergeCell ref="XDH757:XDK757"/>
    <mergeCell ref="XDM757:XDP757"/>
    <mergeCell ref="XDR757:XDU757"/>
    <mergeCell ref="XDW757:XDZ757"/>
    <mergeCell ref="XEB757:XEE757"/>
    <mergeCell ref="XEG757:XEJ757"/>
    <mergeCell ref="XEL757:XEO757"/>
    <mergeCell ref="XEQ757:XET757"/>
    <mergeCell ref="XEV757:XEY757"/>
    <mergeCell ref="XFA757:XFD757"/>
    <mergeCell ref="F758:I758"/>
    <mergeCell ref="K758:N758"/>
    <mergeCell ref="P758:S758"/>
    <mergeCell ref="U758:X758"/>
    <mergeCell ref="Z758:AC758"/>
    <mergeCell ref="AE758:AH758"/>
    <mergeCell ref="AJ758:AM758"/>
    <mergeCell ref="AO758:AR758"/>
    <mergeCell ref="AT758:AW758"/>
    <mergeCell ref="AY758:BB758"/>
    <mergeCell ref="BD758:BG758"/>
    <mergeCell ref="BI758:BL758"/>
    <mergeCell ref="BN758:BQ758"/>
    <mergeCell ref="BS758:BV758"/>
    <mergeCell ref="BX758:CA758"/>
    <mergeCell ref="CC758:CF758"/>
    <mergeCell ref="CH758:CK758"/>
    <mergeCell ref="CM758:CP758"/>
    <mergeCell ref="CR758:CU758"/>
    <mergeCell ref="CW758:CZ758"/>
    <mergeCell ref="DB758:DE758"/>
    <mergeCell ref="DG758:DJ758"/>
    <mergeCell ref="DL758:DO758"/>
    <mergeCell ref="DQ758:DT758"/>
    <mergeCell ref="DV758:DY758"/>
    <mergeCell ref="EA758:ED758"/>
    <mergeCell ref="EF758:EI758"/>
    <mergeCell ref="EK758:EN758"/>
    <mergeCell ref="EP758:ES758"/>
    <mergeCell ref="EU758:EX758"/>
    <mergeCell ref="EZ758:FC758"/>
    <mergeCell ref="FE758:FH758"/>
    <mergeCell ref="FJ758:FM758"/>
    <mergeCell ref="FO758:FR758"/>
    <mergeCell ref="FT758:FW758"/>
    <mergeCell ref="FY758:GB758"/>
    <mergeCell ref="GD758:GG758"/>
    <mergeCell ref="GI758:GL758"/>
    <mergeCell ref="GN758:GQ758"/>
    <mergeCell ref="GS758:GV758"/>
    <mergeCell ref="GX758:HA758"/>
    <mergeCell ref="HC758:HF758"/>
    <mergeCell ref="HH758:HK758"/>
    <mergeCell ref="HM758:HP758"/>
    <mergeCell ref="HR758:HU758"/>
    <mergeCell ref="HW758:HZ758"/>
    <mergeCell ref="IB758:IE758"/>
    <mergeCell ref="IG758:IJ758"/>
    <mergeCell ref="IL758:IO758"/>
    <mergeCell ref="IQ758:IT758"/>
    <mergeCell ref="IV758:IY758"/>
    <mergeCell ref="JA758:JD758"/>
    <mergeCell ref="JF758:JI758"/>
    <mergeCell ref="JK758:JN758"/>
    <mergeCell ref="WWY757:WXB757"/>
    <mergeCell ref="WXD757:WXG757"/>
    <mergeCell ref="WXI757:WXL757"/>
    <mergeCell ref="WXN757:WXQ757"/>
    <mergeCell ref="WXS757:WXV757"/>
    <mergeCell ref="WXX757:WYA757"/>
    <mergeCell ref="WYC757:WYF757"/>
    <mergeCell ref="WYH757:WYK757"/>
    <mergeCell ref="WYM757:WYP757"/>
    <mergeCell ref="WYR757:WYU757"/>
    <mergeCell ref="WYW757:WYZ757"/>
    <mergeCell ref="WZB757:WZE757"/>
    <mergeCell ref="WZG757:WZJ757"/>
    <mergeCell ref="WZL757:WZO757"/>
    <mergeCell ref="WZQ757:WZT757"/>
    <mergeCell ref="WZV757:WZY757"/>
    <mergeCell ref="XAA757:XAD757"/>
    <mergeCell ref="XAF757:XAI757"/>
    <mergeCell ref="XAK757:XAN757"/>
    <mergeCell ref="XAP757:XAS757"/>
    <mergeCell ref="XAU757:XAX757"/>
    <mergeCell ref="XAZ757:XBC757"/>
    <mergeCell ref="XBE757:XBH757"/>
    <mergeCell ref="XBJ757:XBM757"/>
    <mergeCell ref="XBO757:XBR757"/>
    <mergeCell ref="XBT757:XBW757"/>
    <mergeCell ref="XBY757:XCB757"/>
    <mergeCell ref="XCD757:XCG757"/>
    <mergeCell ref="XCI757:XCL757"/>
    <mergeCell ref="XCN757:XCQ757"/>
    <mergeCell ref="XCS757:XCV757"/>
    <mergeCell ref="XCX757:XDA757"/>
    <mergeCell ref="XDC757:XDF757"/>
    <mergeCell ref="WQP757:WQS757"/>
    <mergeCell ref="WQU757:WQX757"/>
    <mergeCell ref="WQZ757:WRC757"/>
    <mergeCell ref="WRE757:WRH757"/>
    <mergeCell ref="WRJ757:WRM757"/>
    <mergeCell ref="WRO757:WRR757"/>
    <mergeCell ref="WRT757:WRW757"/>
    <mergeCell ref="WRY757:WSB757"/>
    <mergeCell ref="WSD757:WSG757"/>
    <mergeCell ref="WSI757:WSL757"/>
    <mergeCell ref="WSN757:WSQ757"/>
    <mergeCell ref="WSS757:WSV757"/>
    <mergeCell ref="WSX757:WTA757"/>
    <mergeCell ref="WTC757:WTF757"/>
    <mergeCell ref="WTH757:WTK757"/>
    <mergeCell ref="WTM757:WTP757"/>
    <mergeCell ref="WTR757:WTU757"/>
    <mergeCell ref="WTW757:WTZ757"/>
    <mergeCell ref="WUB757:WUE757"/>
    <mergeCell ref="WUG757:WUJ757"/>
    <mergeCell ref="WUL757:WUO757"/>
    <mergeCell ref="WUQ757:WUT757"/>
    <mergeCell ref="WUV757:WUY757"/>
    <mergeCell ref="WVA757:WVD757"/>
    <mergeCell ref="WVF757:WVI757"/>
    <mergeCell ref="WVK757:WVN757"/>
    <mergeCell ref="WVP757:WVS757"/>
    <mergeCell ref="WVU757:WVX757"/>
    <mergeCell ref="WVZ757:WWC757"/>
    <mergeCell ref="WWE757:WWH757"/>
    <mergeCell ref="WWJ757:WWM757"/>
    <mergeCell ref="WWO757:WWR757"/>
    <mergeCell ref="WWT757:WWW757"/>
    <mergeCell ref="WKG757:WKJ757"/>
    <mergeCell ref="WKL757:WKO757"/>
    <mergeCell ref="WKQ757:WKT757"/>
    <mergeCell ref="WKV757:WKY757"/>
    <mergeCell ref="WLA757:WLD757"/>
    <mergeCell ref="WLF757:WLI757"/>
    <mergeCell ref="WLK757:WLN757"/>
    <mergeCell ref="WLP757:WLS757"/>
    <mergeCell ref="WLU757:WLX757"/>
    <mergeCell ref="WLZ757:WMC757"/>
    <mergeCell ref="WME757:WMH757"/>
    <mergeCell ref="WMJ757:WMM757"/>
    <mergeCell ref="WMO757:WMR757"/>
    <mergeCell ref="WMT757:WMW757"/>
    <mergeCell ref="WMY757:WNB757"/>
    <mergeCell ref="WND757:WNG757"/>
    <mergeCell ref="WNI757:WNL757"/>
    <mergeCell ref="WNN757:WNQ757"/>
    <mergeCell ref="WNS757:WNV757"/>
    <mergeCell ref="WNX757:WOA757"/>
    <mergeCell ref="WOC757:WOF757"/>
    <mergeCell ref="WOH757:WOK757"/>
    <mergeCell ref="WOM757:WOP757"/>
    <mergeCell ref="WOR757:WOU757"/>
    <mergeCell ref="WOW757:WOZ757"/>
    <mergeCell ref="WPB757:WPE757"/>
    <mergeCell ref="WPG757:WPJ757"/>
    <mergeCell ref="WPL757:WPO757"/>
    <mergeCell ref="WPQ757:WPT757"/>
    <mergeCell ref="WPV757:WPY757"/>
    <mergeCell ref="WQA757:WQD757"/>
    <mergeCell ref="WQF757:WQI757"/>
    <mergeCell ref="WQK757:WQN757"/>
    <mergeCell ref="WDX757:WEA757"/>
    <mergeCell ref="WEC757:WEF757"/>
    <mergeCell ref="WEH757:WEK757"/>
    <mergeCell ref="WEM757:WEP757"/>
    <mergeCell ref="WER757:WEU757"/>
    <mergeCell ref="WEW757:WEZ757"/>
    <mergeCell ref="WFB757:WFE757"/>
    <mergeCell ref="WFG757:WFJ757"/>
    <mergeCell ref="WFL757:WFO757"/>
    <mergeCell ref="WFQ757:WFT757"/>
    <mergeCell ref="WFV757:WFY757"/>
    <mergeCell ref="WGA757:WGD757"/>
    <mergeCell ref="WGF757:WGI757"/>
    <mergeCell ref="WGK757:WGN757"/>
    <mergeCell ref="WGP757:WGS757"/>
    <mergeCell ref="WGU757:WGX757"/>
    <mergeCell ref="WGZ757:WHC757"/>
    <mergeCell ref="WHE757:WHH757"/>
    <mergeCell ref="WHJ757:WHM757"/>
    <mergeCell ref="WHO757:WHR757"/>
    <mergeCell ref="WHT757:WHW757"/>
    <mergeCell ref="WHY757:WIB757"/>
    <mergeCell ref="WID757:WIG757"/>
    <mergeCell ref="WII757:WIL757"/>
    <mergeCell ref="WIN757:WIQ757"/>
    <mergeCell ref="WIS757:WIV757"/>
    <mergeCell ref="WIX757:WJA757"/>
    <mergeCell ref="WJC757:WJF757"/>
    <mergeCell ref="WJH757:WJK757"/>
    <mergeCell ref="WJM757:WJP757"/>
    <mergeCell ref="WJR757:WJU757"/>
    <mergeCell ref="WJW757:WJZ757"/>
    <mergeCell ref="WKB757:WKE757"/>
    <mergeCell ref="VXO757:VXR757"/>
    <mergeCell ref="VXT757:VXW757"/>
    <mergeCell ref="VXY757:VYB757"/>
    <mergeCell ref="VYD757:VYG757"/>
    <mergeCell ref="VYI757:VYL757"/>
    <mergeCell ref="VYN757:VYQ757"/>
    <mergeCell ref="VYS757:VYV757"/>
    <mergeCell ref="VYX757:VZA757"/>
    <mergeCell ref="VZC757:VZF757"/>
    <mergeCell ref="VZH757:VZK757"/>
    <mergeCell ref="VZM757:VZP757"/>
    <mergeCell ref="VZR757:VZU757"/>
    <mergeCell ref="VZW757:VZZ757"/>
    <mergeCell ref="WAB757:WAE757"/>
    <mergeCell ref="WAG757:WAJ757"/>
    <mergeCell ref="WAL757:WAO757"/>
    <mergeCell ref="WAQ757:WAT757"/>
    <mergeCell ref="WAV757:WAY757"/>
    <mergeCell ref="WBA757:WBD757"/>
    <mergeCell ref="WBF757:WBI757"/>
    <mergeCell ref="WBK757:WBN757"/>
    <mergeCell ref="WBP757:WBS757"/>
    <mergeCell ref="WBU757:WBX757"/>
    <mergeCell ref="WBZ757:WCC757"/>
    <mergeCell ref="WCE757:WCH757"/>
    <mergeCell ref="WCJ757:WCM757"/>
    <mergeCell ref="WCO757:WCR757"/>
    <mergeCell ref="WCT757:WCW757"/>
    <mergeCell ref="WCY757:WDB757"/>
    <mergeCell ref="WDD757:WDG757"/>
    <mergeCell ref="WDI757:WDL757"/>
    <mergeCell ref="WDN757:WDQ757"/>
    <mergeCell ref="WDS757:WDV757"/>
    <mergeCell ref="VRF757:VRI757"/>
    <mergeCell ref="VRK757:VRN757"/>
    <mergeCell ref="VRP757:VRS757"/>
    <mergeCell ref="VRU757:VRX757"/>
    <mergeCell ref="VRZ757:VSC757"/>
    <mergeCell ref="VSE757:VSH757"/>
    <mergeCell ref="VSJ757:VSM757"/>
    <mergeCell ref="VSO757:VSR757"/>
    <mergeCell ref="VST757:VSW757"/>
    <mergeCell ref="VSY757:VTB757"/>
    <mergeCell ref="VTD757:VTG757"/>
    <mergeCell ref="VTI757:VTL757"/>
    <mergeCell ref="VTN757:VTQ757"/>
    <mergeCell ref="VTS757:VTV757"/>
    <mergeCell ref="VTX757:VUA757"/>
    <mergeCell ref="VUC757:VUF757"/>
    <mergeCell ref="VUH757:VUK757"/>
    <mergeCell ref="VUM757:VUP757"/>
    <mergeCell ref="VUR757:VUU757"/>
    <mergeCell ref="VUW757:VUZ757"/>
    <mergeCell ref="VVB757:VVE757"/>
    <mergeCell ref="VVG757:VVJ757"/>
    <mergeCell ref="VVL757:VVO757"/>
    <mergeCell ref="VVQ757:VVT757"/>
    <mergeCell ref="VVV757:VVY757"/>
    <mergeCell ref="VWA757:VWD757"/>
    <mergeCell ref="VWF757:VWI757"/>
    <mergeCell ref="VWK757:VWN757"/>
    <mergeCell ref="VWP757:VWS757"/>
    <mergeCell ref="VWU757:VWX757"/>
    <mergeCell ref="VWZ757:VXC757"/>
    <mergeCell ref="VXE757:VXH757"/>
    <mergeCell ref="VXJ757:VXM757"/>
    <mergeCell ref="VKW757:VKZ757"/>
    <mergeCell ref="VLB757:VLE757"/>
    <mergeCell ref="VLG757:VLJ757"/>
    <mergeCell ref="VLL757:VLO757"/>
    <mergeCell ref="VLQ757:VLT757"/>
    <mergeCell ref="VLV757:VLY757"/>
    <mergeCell ref="VMA757:VMD757"/>
    <mergeCell ref="VMF757:VMI757"/>
    <mergeCell ref="VMK757:VMN757"/>
    <mergeCell ref="VMP757:VMS757"/>
    <mergeCell ref="VMU757:VMX757"/>
    <mergeCell ref="VMZ757:VNC757"/>
    <mergeCell ref="VNE757:VNH757"/>
    <mergeCell ref="VNJ757:VNM757"/>
    <mergeCell ref="VNO757:VNR757"/>
    <mergeCell ref="VNT757:VNW757"/>
    <mergeCell ref="VNY757:VOB757"/>
    <mergeCell ref="VOD757:VOG757"/>
    <mergeCell ref="VOI757:VOL757"/>
    <mergeCell ref="VON757:VOQ757"/>
    <mergeCell ref="VOS757:VOV757"/>
    <mergeCell ref="VOX757:VPA757"/>
    <mergeCell ref="VPC757:VPF757"/>
    <mergeCell ref="VPH757:VPK757"/>
    <mergeCell ref="VPM757:VPP757"/>
    <mergeCell ref="VPR757:VPU757"/>
    <mergeCell ref="VPW757:VPZ757"/>
    <mergeCell ref="VQB757:VQE757"/>
    <mergeCell ref="VQG757:VQJ757"/>
    <mergeCell ref="VQL757:VQO757"/>
    <mergeCell ref="VQQ757:VQT757"/>
    <mergeCell ref="VQV757:VQY757"/>
    <mergeCell ref="VRA757:VRD757"/>
    <mergeCell ref="VEN757:VEQ757"/>
    <mergeCell ref="VES757:VEV757"/>
    <mergeCell ref="VEX757:VFA757"/>
    <mergeCell ref="VFC757:VFF757"/>
    <mergeCell ref="VFH757:VFK757"/>
    <mergeCell ref="VFM757:VFP757"/>
    <mergeCell ref="VFR757:VFU757"/>
    <mergeCell ref="VFW757:VFZ757"/>
    <mergeCell ref="VGB757:VGE757"/>
    <mergeCell ref="VGG757:VGJ757"/>
    <mergeCell ref="VGL757:VGO757"/>
    <mergeCell ref="VGQ757:VGT757"/>
    <mergeCell ref="VGV757:VGY757"/>
    <mergeCell ref="VHA757:VHD757"/>
    <mergeCell ref="VHF757:VHI757"/>
    <mergeCell ref="VHK757:VHN757"/>
    <mergeCell ref="VHP757:VHS757"/>
    <mergeCell ref="VHU757:VHX757"/>
    <mergeCell ref="VHZ757:VIC757"/>
    <mergeCell ref="VIE757:VIH757"/>
    <mergeCell ref="VIJ757:VIM757"/>
    <mergeCell ref="VIO757:VIR757"/>
    <mergeCell ref="VIT757:VIW757"/>
    <mergeCell ref="VIY757:VJB757"/>
    <mergeCell ref="VJD757:VJG757"/>
    <mergeCell ref="VJI757:VJL757"/>
    <mergeCell ref="VJN757:VJQ757"/>
    <mergeCell ref="VJS757:VJV757"/>
    <mergeCell ref="VJX757:VKA757"/>
    <mergeCell ref="VKC757:VKF757"/>
    <mergeCell ref="VKH757:VKK757"/>
    <mergeCell ref="VKM757:VKP757"/>
    <mergeCell ref="VKR757:VKU757"/>
    <mergeCell ref="UYE757:UYH757"/>
    <mergeCell ref="UYJ757:UYM757"/>
    <mergeCell ref="UYO757:UYR757"/>
    <mergeCell ref="UYT757:UYW757"/>
    <mergeCell ref="UYY757:UZB757"/>
    <mergeCell ref="UZD757:UZG757"/>
    <mergeCell ref="UZI757:UZL757"/>
    <mergeCell ref="UZN757:UZQ757"/>
    <mergeCell ref="UZS757:UZV757"/>
    <mergeCell ref="UZX757:VAA757"/>
    <mergeCell ref="VAC757:VAF757"/>
    <mergeCell ref="VAH757:VAK757"/>
    <mergeCell ref="VAM757:VAP757"/>
    <mergeCell ref="VAR757:VAU757"/>
    <mergeCell ref="VAW757:VAZ757"/>
    <mergeCell ref="VBB757:VBE757"/>
    <mergeCell ref="VBG757:VBJ757"/>
    <mergeCell ref="VBL757:VBO757"/>
    <mergeCell ref="VBQ757:VBT757"/>
    <mergeCell ref="VBV757:VBY757"/>
    <mergeCell ref="VCA757:VCD757"/>
    <mergeCell ref="VCF757:VCI757"/>
    <mergeCell ref="VCK757:VCN757"/>
    <mergeCell ref="VCP757:VCS757"/>
    <mergeCell ref="VCU757:VCX757"/>
    <mergeCell ref="VCZ757:VDC757"/>
    <mergeCell ref="VDE757:VDH757"/>
    <mergeCell ref="VDJ757:VDM757"/>
    <mergeCell ref="VDO757:VDR757"/>
    <mergeCell ref="VDT757:VDW757"/>
    <mergeCell ref="VDY757:VEB757"/>
    <mergeCell ref="VED757:VEG757"/>
    <mergeCell ref="VEI757:VEL757"/>
    <mergeCell ref="URV757:URY757"/>
    <mergeCell ref="USA757:USD757"/>
    <mergeCell ref="USF757:USI757"/>
    <mergeCell ref="USK757:USN757"/>
    <mergeCell ref="USP757:USS757"/>
    <mergeCell ref="USU757:USX757"/>
    <mergeCell ref="USZ757:UTC757"/>
    <mergeCell ref="UTE757:UTH757"/>
    <mergeCell ref="UTJ757:UTM757"/>
    <mergeCell ref="UTO757:UTR757"/>
    <mergeCell ref="UTT757:UTW757"/>
    <mergeCell ref="UTY757:UUB757"/>
    <mergeCell ref="UUD757:UUG757"/>
    <mergeCell ref="UUI757:UUL757"/>
    <mergeCell ref="UUN757:UUQ757"/>
    <mergeCell ref="UUS757:UUV757"/>
    <mergeCell ref="UUX757:UVA757"/>
    <mergeCell ref="UVC757:UVF757"/>
    <mergeCell ref="UVH757:UVK757"/>
    <mergeCell ref="UVM757:UVP757"/>
    <mergeCell ref="UVR757:UVU757"/>
    <mergeCell ref="UVW757:UVZ757"/>
    <mergeCell ref="UWB757:UWE757"/>
    <mergeCell ref="UWG757:UWJ757"/>
    <mergeCell ref="UWL757:UWO757"/>
    <mergeCell ref="UWQ757:UWT757"/>
    <mergeCell ref="UWV757:UWY757"/>
    <mergeCell ref="UXA757:UXD757"/>
    <mergeCell ref="UXF757:UXI757"/>
    <mergeCell ref="UXK757:UXN757"/>
    <mergeCell ref="UXP757:UXS757"/>
    <mergeCell ref="UXU757:UXX757"/>
    <mergeCell ref="UXZ757:UYC757"/>
    <mergeCell ref="ULM757:ULP757"/>
    <mergeCell ref="ULR757:ULU757"/>
    <mergeCell ref="ULW757:ULZ757"/>
    <mergeCell ref="UMB757:UME757"/>
    <mergeCell ref="UMG757:UMJ757"/>
    <mergeCell ref="UML757:UMO757"/>
    <mergeCell ref="UMQ757:UMT757"/>
    <mergeCell ref="UMV757:UMY757"/>
    <mergeCell ref="UNA757:UND757"/>
    <mergeCell ref="UNF757:UNI757"/>
    <mergeCell ref="UNK757:UNN757"/>
    <mergeCell ref="UNP757:UNS757"/>
    <mergeCell ref="UNU757:UNX757"/>
    <mergeCell ref="UNZ757:UOC757"/>
    <mergeCell ref="UOE757:UOH757"/>
    <mergeCell ref="UOJ757:UOM757"/>
    <mergeCell ref="UOO757:UOR757"/>
    <mergeCell ref="UOT757:UOW757"/>
    <mergeCell ref="UOY757:UPB757"/>
    <mergeCell ref="UPD757:UPG757"/>
    <mergeCell ref="UPI757:UPL757"/>
    <mergeCell ref="UPN757:UPQ757"/>
    <mergeCell ref="UPS757:UPV757"/>
    <mergeCell ref="UPX757:UQA757"/>
    <mergeCell ref="UQC757:UQF757"/>
    <mergeCell ref="UQH757:UQK757"/>
    <mergeCell ref="UQM757:UQP757"/>
    <mergeCell ref="UQR757:UQU757"/>
    <mergeCell ref="UQW757:UQZ757"/>
    <mergeCell ref="URB757:URE757"/>
    <mergeCell ref="URG757:URJ757"/>
    <mergeCell ref="URL757:URO757"/>
    <mergeCell ref="URQ757:URT757"/>
    <mergeCell ref="UFD757:UFG757"/>
    <mergeCell ref="UFI757:UFL757"/>
    <mergeCell ref="UFN757:UFQ757"/>
    <mergeCell ref="UFS757:UFV757"/>
    <mergeCell ref="UFX757:UGA757"/>
    <mergeCell ref="UGC757:UGF757"/>
    <mergeCell ref="UGH757:UGK757"/>
    <mergeCell ref="UGM757:UGP757"/>
    <mergeCell ref="UGR757:UGU757"/>
    <mergeCell ref="UGW757:UGZ757"/>
    <mergeCell ref="UHB757:UHE757"/>
    <mergeCell ref="UHG757:UHJ757"/>
    <mergeCell ref="UHL757:UHO757"/>
    <mergeCell ref="UHQ757:UHT757"/>
    <mergeCell ref="UHV757:UHY757"/>
    <mergeCell ref="UIA757:UID757"/>
    <mergeCell ref="UIF757:UII757"/>
    <mergeCell ref="UIK757:UIN757"/>
    <mergeCell ref="UIP757:UIS757"/>
    <mergeCell ref="UIU757:UIX757"/>
    <mergeCell ref="UIZ757:UJC757"/>
    <mergeCell ref="UJE757:UJH757"/>
    <mergeCell ref="UJJ757:UJM757"/>
    <mergeCell ref="UJO757:UJR757"/>
    <mergeCell ref="UJT757:UJW757"/>
    <mergeCell ref="UJY757:UKB757"/>
    <mergeCell ref="UKD757:UKG757"/>
    <mergeCell ref="UKI757:UKL757"/>
    <mergeCell ref="UKN757:UKQ757"/>
    <mergeCell ref="UKS757:UKV757"/>
    <mergeCell ref="UKX757:ULA757"/>
    <mergeCell ref="ULC757:ULF757"/>
    <mergeCell ref="ULH757:ULK757"/>
    <mergeCell ref="TYU757:TYX757"/>
    <mergeCell ref="TYZ757:TZC757"/>
    <mergeCell ref="TZE757:TZH757"/>
    <mergeCell ref="TZJ757:TZM757"/>
    <mergeCell ref="TZO757:TZR757"/>
    <mergeCell ref="TZT757:TZW757"/>
    <mergeCell ref="TZY757:UAB757"/>
    <mergeCell ref="UAD757:UAG757"/>
    <mergeCell ref="UAI757:UAL757"/>
    <mergeCell ref="UAN757:UAQ757"/>
    <mergeCell ref="UAS757:UAV757"/>
    <mergeCell ref="UAX757:UBA757"/>
    <mergeCell ref="UBC757:UBF757"/>
    <mergeCell ref="UBH757:UBK757"/>
    <mergeCell ref="UBM757:UBP757"/>
    <mergeCell ref="UBR757:UBU757"/>
    <mergeCell ref="UBW757:UBZ757"/>
    <mergeCell ref="UCB757:UCE757"/>
    <mergeCell ref="UCG757:UCJ757"/>
    <mergeCell ref="UCL757:UCO757"/>
    <mergeCell ref="UCQ757:UCT757"/>
    <mergeCell ref="UCV757:UCY757"/>
    <mergeCell ref="UDA757:UDD757"/>
    <mergeCell ref="UDF757:UDI757"/>
    <mergeCell ref="UDK757:UDN757"/>
    <mergeCell ref="UDP757:UDS757"/>
    <mergeCell ref="UDU757:UDX757"/>
    <mergeCell ref="UDZ757:UEC757"/>
    <mergeCell ref="UEE757:UEH757"/>
    <mergeCell ref="UEJ757:UEM757"/>
    <mergeCell ref="UEO757:UER757"/>
    <mergeCell ref="UET757:UEW757"/>
    <mergeCell ref="UEY757:UFB757"/>
    <mergeCell ref="TSL757:TSO757"/>
    <mergeCell ref="TSQ757:TST757"/>
    <mergeCell ref="TSV757:TSY757"/>
    <mergeCell ref="TTA757:TTD757"/>
    <mergeCell ref="TTF757:TTI757"/>
    <mergeCell ref="TTK757:TTN757"/>
    <mergeCell ref="TTP757:TTS757"/>
    <mergeCell ref="TTU757:TTX757"/>
    <mergeCell ref="TTZ757:TUC757"/>
    <mergeCell ref="TUE757:TUH757"/>
    <mergeCell ref="TUJ757:TUM757"/>
    <mergeCell ref="TUO757:TUR757"/>
    <mergeCell ref="TUT757:TUW757"/>
    <mergeCell ref="TUY757:TVB757"/>
    <mergeCell ref="TVD757:TVG757"/>
    <mergeCell ref="TVI757:TVL757"/>
    <mergeCell ref="TVN757:TVQ757"/>
    <mergeCell ref="TVS757:TVV757"/>
    <mergeCell ref="TVX757:TWA757"/>
    <mergeCell ref="TWC757:TWF757"/>
    <mergeCell ref="TWH757:TWK757"/>
    <mergeCell ref="TWM757:TWP757"/>
    <mergeCell ref="TWR757:TWU757"/>
    <mergeCell ref="TWW757:TWZ757"/>
    <mergeCell ref="TXB757:TXE757"/>
    <mergeCell ref="TXG757:TXJ757"/>
    <mergeCell ref="TXL757:TXO757"/>
    <mergeCell ref="TXQ757:TXT757"/>
    <mergeCell ref="TXV757:TXY757"/>
    <mergeCell ref="TYA757:TYD757"/>
    <mergeCell ref="TYF757:TYI757"/>
    <mergeCell ref="TYK757:TYN757"/>
    <mergeCell ref="TYP757:TYS757"/>
    <mergeCell ref="TMC757:TMF757"/>
    <mergeCell ref="TMH757:TMK757"/>
    <mergeCell ref="TMM757:TMP757"/>
    <mergeCell ref="TMR757:TMU757"/>
    <mergeCell ref="TMW757:TMZ757"/>
    <mergeCell ref="TNB757:TNE757"/>
    <mergeCell ref="TNG757:TNJ757"/>
    <mergeCell ref="TNL757:TNO757"/>
    <mergeCell ref="TNQ757:TNT757"/>
    <mergeCell ref="TNV757:TNY757"/>
    <mergeCell ref="TOA757:TOD757"/>
    <mergeCell ref="TOF757:TOI757"/>
    <mergeCell ref="TOK757:TON757"/>
    <mergeCell ref="TOP757:TOS757"/>
    <mergeCell ref="TOU757:TOX757"/>
    <mergeCell ref="TOZ757:TPC757"/>
    <mergeCell ref="TPE757:TPH757"/>
    <mergeCell ref="TPJ757:TPM757"/>
    <mergeCell ref="TPO757:TPR757"/>
    <mergeCell ref="TPT757:TPW757"/>
    <mergeCell ref="TPY757:TQB757"/>
    <mergeCell ref="TQD757:TQG757"/>
    <mergeCell ref="TQI757:TQL757"/>
    <mergeCell ref="TQN757:TQQ757"/>
    <mergeCell ref="TQS757:TQV757"/>
    <mergeCell ref="TQX757:TRA757"/>
    <mergeCell ref="TRC757:TRF757"/>
    <mergeCell ref="TRH757:TRK757"/>
    <mergeCell ref="TRM757:TRP757"/>
    <mergeCell ref="TRR757:TRU757"/>
    <mergeCell ref="TRW757:TRZ757"/>
    <mergeCell ref="TSB757:TSE757"/>
    <mergeCell ref="TSG757:TSJ757"/>
    <mergeCell ref="TFT757:TFW757"/>
    <mergeCell ref="TFY757:TGB757"/>
    <mergeCell ref="TGD757:TGG757"/>
    <mergeCell ref="TGI757:TGL757"/>
    <mergeCell ref="TGN757:TGQ757"/>
    <mergeCell ref="TGS757:TGV757"/>
    <mergeCell ref="TGX757:THA757"/>
    <mergeCell ref="THC757:THF757"/>
    <mergeCell ref="THH757:THK757"/>
    <mergeCell ref="THM757:THP757"/>
    <mergeCell ref="THR757:THU757"/>
    <mergeCell ref="THW757:THZ757"/>
    <mergeCell ref="TIB757:TIE757"/>
    <mergeCell ref="TIG757:TIJ757"/>
    <mergeCell ref="TIL757:TIO757"/>
    <mergeCell ref="TIQ757:TIT757"/>
    <mergeCell ref="TIV757:TIY757"/>
    <mergeCell ref="TJA757:TJD757"/>
    <mergeCell ref="TJF757:TJI757"/>
    <mergeCell ref="TJK757:TJN757"/>
    <mergeCell ref="TJP757:TJS757"/>
    <mergeCell ref="TJU757:TJX757"/>
    <mergeCell ref="TJZ757:TKC757"/>
    <mergeCell ref="TKE757:TKH757"/>
    <mergeCell ref="TKJ757:TKM757"/>
    <mergeCell ref="TKO757:TKR757"/>
    <mergeCell ref="TKT757:TKW757"/>
    <mergeCell ref="TKY757:TLB757"/>
    <mergeCell ref="TLD757:TLG757"/>
    <mergeCell ref="TLI757:TLL757"/>
    <mergeCell ref="TLN757:TLQ757"/>
    <mergeCell ref="TLS757:TLV757"/>
    <mergeCell ref="TLX757:TMA757"/>
    <mergeCell ref="SZK757:SZN757"/>
    <mergeCell ref="SZP757:SZS757"/>
    <mergeCell ref="SZU757:SZX757"/>
    <mergeCell ref="SZZ757:TAC757"/>
    <mergeCell ref="TAE757:TAH757"/>
    <mergeCell ref="TAJ757:TAM757"/>
    <mergeCell ref="TAO757:TAR757"/>
    <mergeCell ref="TAT757:TAW757"/>
    <mergeCell ref="TAY757:TBB757"/>
    <mergeCell ref="TBD757:TBG757"/>
    <mergeCell ref="TBI757:TBL757"/>
    <mergeCell ref="TBN757:TBQ757"/>
    <mergeCell ref="TBS757:TBV757"/>
    <mergeCell ref="TBX757:TCA757"/>
    <mergeCell ref="TCC757:TCF757"/>
    <mergeCell ref="TCH757:TCK757"/>
    <mergeCell ref="TCM757:TCP757"/>
    <mergeCell ref="TCR757:TCU757"/>
    <mergeCell ref="TCW757:TCZ757"/>
    <mergeCell ref="TDB757:TDE757"/>
    <mergeCell ref="TDG757:TDJ757"/>
    <mergeCell ref="TDL757:TDO757"/>
    <mergeCell ref="TDQ757:TDT757"/>
    <mergeCell ref="TDV757:TDY757"/>
    <mergeCell ref="TEA757:TED757"/>
    <mergeCell ref="TEF757:TEI757"/>
    <mergeCell ref="TEK757:TEN757"/>
    <mergeCell ref="TEP757:TES757"/>
    <mergeCell ref="TEU757:TEX757"/>
    <mergeCell ref="TEZ757:TFC757"/>
    <mergeCell ref="TFE757:TFH757"/>
    <mergeCell ref="TFJ757:TFM757"/>
    <mergeCell ref="TFO757:TFR757"/>
    <mergeCell ref="STB757:STE757"/>
    <mergeCell ref="STG757:STJ757"/>
    <mergeCell ref="STL757:STO757"/>
    <mergeCell ref="STQ757:STT757"/>
    <mergeCell ref="STV757:STY757"/>
    <mergeCell ref="SUA757:SUD757"/>
    <mergeCell ref="SUF757:SUI757"/>
    <mergeCell ref="SUK757:SUN757"/>
    <mergeCell ref="SUP757:SUS757"/>
    <mergeCell ref="SUU757:SUX757"/>
    <mergeCell ref="SUZ757:SVC757"/>
    <mergeCell ref="SVE757:SVH757"/>
    <mergeCell ref="SVJ757:SVM757"/>
    <mergeCell ref="SVO757:SVR757"/>
    <mergeCell ref="SVT757:SVW757"/>
    <mergeCell ref="SVY757:SWB757"/>
    <mergeCell ref="SWD757:SWG757"/>
    <mergeCell ref="SWI757:SWL757"/>
    <mergeCell ref="SWN757:SWQ757"/>
    <mergeCell ref="SWS757:SWV757"/>
    <mergeCell ref="SWX757:SXA757"/>
    <mergeCell ref="SXC757:SXF757"/>
    <mergeCell ref="SXH757:SXK757"/>
    <mergeCell ref="SXM757:SXP757"/>
    <mergeCell ref="SXR757:SXU757"/>
    <mergeCell ref="SXW757:SXZ757"/>
    <mergeCell ref="SYB757:SYE757"/>
    <mergeCell ref="SYG757:SYJ757"/>
    <mergeCell ref="SYL757:SYO757"/>
    <mergeCell ref="SYQ757:SYT757"/>
    <mergeCell ref="SYV757:SYY757"/>
    <mergeCell ref="SZA757:SZD757"/>
    <mergeCell ref="SZF757:SZI757"/>
    <mergeCell ref="SMS757:SMV757"/>
    <mergeCell ref="SMX757:SNA757"/>
    <mergeCell ref="SNC757:SNF757"/>
    <mergeCell ref="SNH757:SNK757"/>
    <mergeCell ref="SNM757:SNP757"/>
    <mergeCell ref="SNR757:SNU757"/>
    <mergeCell ref="SNW757:SNZ757"/>
    <mergeCell ref="SOB757:SOE757"/>
    <mergeCell ref="SOG757:SOJ757"/>
    <mergeCell ref="SOL757:SOO757"/>
    <mergeCell ref="SOQ757:SOT757"/>
    <mergeCell ref="SOV757:SOY757"/>
    <mergeCell ref="SPA757:SPD757"/>
    <mergeCell ref="SPF757:SPI757"/>
    <mergeCell ref="SPK757:SPN757"/>
    <mergeCell ref="SPP757:SPS757"/>
    <mergeCell ref="SPU757:SPX757"/>
    <mergeCell ref="SPZ757:SQC757"/>
    <mergeCell ref="SQE757:SQH757"/>
    <mergeCell ref="SQJ757:SQM757"/>
    <mergeCell ref="SQO757:SQR757"/>
    <mergeCell ref="SQT757:SQW757"/>
    <mergeCell ref="SQY757:SRB757"/>
    <mergeCell ref="SRD757:SRG757"/>
    <mergeCell ref="SRI757:SRL757"/>
    <mergeCell ref="SRN757:SRQ757"/>
    <mergeCell ref="SRS757:SRV757"/>
    <mergeCell ref="SRX757:SSA757"/>
    <mergeCell ref="SSC757:SSF757"/>
    <mergeCell ref="SSH757:SSK757"/>
    <mergeCell ref="SSM757:SSP757"/>
    <mergeCell ref="SSR757:SSU757"/>
    <mergeCell ref="SSW757:SSZ757"/>
    <mergeCell ref="SGJ757:SGM757"/>
    <mergeCell ref="SGO757:SGR757"/>
    <mergeCell ref="SGT757:SGW757"/>
    <mergeCell ref="SGY757:SHB757"/>
    <mergeCell ref="SHD757:SHG757"/>
    <mergeCell ref="SHI757:SHL757"/>
    <mergeCell ref="SHN757:SHQ757"/>
    <mergeCell ref="SHS757:SHV757"/>
    <mergeCell ref="SHX757:SIA757"/>
    <mergeCell ref="SIC757:SIF757"/>
    <mergeCell ref="SIH757:SIK757"/>
    <mergeCell ref="SIM757:SIP757"/>
    <mergeCell ref="SIR757:SIU757"/>
    <mergeCell ref="SIW757:SIZ757"/>
    <mergeCell ref="SJB757:SJE757"/>
    <mergeCell ref="SJG757:SJJ757"/>
    <mergeCell ref="SJL757:SJO757"/>
    <mergeCell ref="SJQ757:SJT757"/>
    <mergeCell ref="SJV757:SJY757"/>
    <mergeCell ref="SKA757:SKD757"/>
    <mergeCell ref="SKF757:SKI757"/>
    <mergeCell ref="SKK757:SKN757"/>
    <mergeCell ref="SKP757:SKS757"/>
    <mergeCell ref="SKU757:SKX757"/>
    <mergeCell ref="SKZ757:SLC757"/>
    <mergeCell ref="SLE757:SLH757"/>
    <mergeCell ref="SLJ757:SLM757"/>
    <mergeCell ref="SLO757:SLR757"/>
    <mergeCell ref="SLT757:SLW757"/>
    <mergeCell ref="SLY757:SMB757"/>
    <mergeCell ref="SMD757:SMG757"/>
    <mergeCell ref="SMI757:SML757"/>
    <mergeCell ref="SMN757:SMQ757"/>
    <mergeCell ref="SAA757:SAD757"/>
    <mergeCell ref="SAF757:SAI757"/>
    <mergeCell ref="SAK757:SAN757"/>
    <mergeCell ref="SAP757:SAS757"/>
    <mergeCell ref="SAU757:SAX757"/>
    <mergeCell ref="SAZ757:SBC757"/>
    <mergeCell ref="SBE757:SBH757"/>
    <mergeCell ref="SBJ757:SBM757"/>
    <mergeCell ref="SBO757:SBR757"/>
    <mergeCell ref="SBT757:SBW757"/>
    <mergeCell ref="SBY757:SCB757"/>
    <mergeCell ref="SCD757:SCG757"/>
    <mergeCell ref="SCI757:SCL757"/>
    <mergeCell ref="SCN757:SCQ757"/>
    <mergeCell ref="SCS757:SCV757"/>
    <mergeCell ref="SCX757:SDA757"/>
    <mergeCell ref="SDC757:SDF757"/>
    <mergeCell ref="SDH757:SDK757"/>
    <mergeCell ref="SDM757:SDP757"/>
    <mergeCell ref="SDR757:SDU757"/>
    <mergeCell ref="SDW757:SDZ757"/>
    <mergeCell ref="SEB757:SEE757"/>
    <mergeCell ref="SEG757:SEJ757"/>
    <mergeCell ref="SEL757:SEO757"/>
    <mergeCell ref="SEQ757:SET757"/>
    <mergeCell ref="SEV757:SEY757"/>
    <mergeCell ref="SFA757:SFD757"/>
    <mergeCell ref="SFF757:SFI757"/>
    <mergeCell ref="SFK757:SFN757"/>
    <mergeCell ref="SFP757:SFS757"/>
    <mergeCell ref="SFU757:SFX757"/>
    <mergeCell ref="SFZ757:SGC757"/>
    <mergeCell ref="SGE757:SGH757"/>
    <mergeCell ref="RTR757:RTU757"/>
    <mergeCell ref="RTW757:RTZ757"/>
    <mergeCell ref="RUB757:RUE757"/>
    <mergeCell ref="RUG757:RUJ757"/>
    <mergeCell ref="RUL757:RUO757"/>
    <mergeCell ref="RUQ757:RUT757"/>
    <mergeCell ref="RUV757:RUY757"/>
    <mergeCell ref="RVA757:RVD757"/>
    <mergeCell ref="RVF757:RVI757"/>
    <mergeCell ref="RVK757:RVN757"/>
    <mergeCell ref="RVP757:RVS757"/>
    <mergeCell ref="RVU757:RVX757"/>
    <mergeCell ref="RVZ757:RWC757"/>
    <mergeCell ref="RWE757:RWH757"/>
    <mergeCell ref="RWJ757:RWM757"/>
    <mergeCell ref="RWO757:RWR757"/>
    <mergeCell ref="RWT757:RWW757"/>
    <mergeCell ref="RWY757:RXB757"/>
    <mergeCell ref="RXD757:RXG757"/>
    <mergeCell ref="RXI757:RXL757"/>
    <mergeCell ref="RXN757:RXQ757"/>
    <mergeCell ref="RXS757:RXV757"/>
    <mergeCell ref="RXX757:RYA757"/>
    <mergeCell ref="RYC757:RYF757"/>
    <mergeCell ref="RYH757:RYK757"/>
    <mergeCell ref="RYM757:RYP757"/>
    <mergeCell ref="RYR757:RYU757"/>
    <mergeCell ref="RYW757:RYZ757"/>
    <mergeCell ref="RZB757:RZE757"/>
    <mergeCell ref="RZG757:RZJ757"/>
    <mergeCell ref="RZL757:RZO757"/>
    <mergeCell ref="RZQ757:RZT757"/>
    <mergeCell ref="RZV757:RZY757"/>
    <mergeCell ref="RNI757:RNL757"/>
    <mergeCell ref="RNN757:RNQ757"/>
    <mergeCell ref="RNS757:RNV757"/>
    <mergeCell ref="RNX757:ROA757"/>
    <mergeCell ref="ROC757:ROF757"/>
    <mergeCell ref="ROH757:ROK757"/>
    <mergeCell ref="ROM757:ROP757"/>
    <mergeCell ref="ROR757:ROU757"/>
    <mergeCell ref="ROW757:ROZ757"/>
    <mergeCell ref="RPB757:RPE757"/>
    <mergeCell ref="RPG757:RPJ757"/>
    <mergeCell ref="RPL757:RPO757"/>
    <mergeCell ref="RPQ757:RPT757"/>
    <mergeCell ref="RPV757:RPY757"/>
    <mergeCell ref="RQA757:RQD757"/>
    <mergeCell ref="RQF757:RQI757"/>
    <mergeCell ref="RQK757:RQN757"/>
    <mergeCell ref="RQP757:RQS757"/>
    <mergeCell ref="RQU757:RQX757"/>
    <mergeCell ref="RQZ757:RRC757"/>
    <mergeCell ref="RRE757:RRH757"/>
    <mergeCell ref="RRJ757:RRM757"/>
    <mergeCell ref="RRO757:RRR757"/>
    <mergeCell ref="RRT757:RRW757"/>
    <mergeCell ref="RRY757:RSB757"/>
    <mergeCell ref="RSD757:RSG757"/>
    <mergeCell ref="RSI757:RSL757"/>
    <mergeCell ref="RSN757:RSQ757"/>
    <mergeCell ref="RSS757:RSV757"/>
    <mergeCell ref="RSX757:RTA757"/>
    <mergeCell ref="RTC757:RTF757"/>
    <mergeCell ref="RTH757:RTK757"/>
    <mergeCell ref="RTM757:RTP757"/>
    <mergeCell ref="RGZ757:RHC757"/>
    <mergeCell ref="RHE757:RHH757"/>
    <mergeCell ref="RHJ757:RHM757"/>
    <mergeCell ref="RHO757:RHR757"/>
    <mergeCell ref="RHT757:RHW757"/>
    <mergeCell ref="RHY757:RIB757"/>
    <mergeCell ref="RID757:RIG757"/>
    <mergeCell ref="RII757:RIL757"/>
    <mergeCell ref="RIN757:RIQ757"/>
    <mergeCell ref="RIS757:RIV757"/>
    <mergeCell ref="RIX757:RJA757"/>
    <mergeCell ref="RJC757:RJF757"/>
    <mergeCell ref="RJH757:RJK757"/>
    <mergeCell ref="RJM757:RJP757"/>
    <mergeCell ref="RJR757:RJU757"/>
    <mergeCell ref="RJW757:RJZ757"/>
    <mergeCell ref="RKB757:RKE757"/>
    <mergeCell ref="RKG757:RKJ757"/>
    <mergeCell ref="RKL757:RKO757"/>
    <mergeCell ref="RKQ757:RKT757"/>
    <mergeCell ref="RKV757:RKY757"/>
    <mergeCell ref="RLA757:RLD757"/>
    <mergeCell ref="RLF757:RLI757"/>
    <mergeCell ref="RLK757:RLN757"/>
    <mergeCell ref="RLP757:RLS757"/>
    <mergeCell ref="RLU757:RLX757"/>
    <mergeCell ref="RLZ757:RMC757"/>
    <mergeCell ref="RME757:RMH757"/>
    <mergeCell ref="RMJ757:RMM757"/>
    <mergeCell ref="RMO757:RMR757"/>
    <mergeCell ref="RMT757:RMW757"/>
    <mergeCell ref="RMY757:RNB757"/>
    <mergeCell ref="RND757:RNG757"/>
    <mergeCell ref="RAQ757:RAT757"/>
    <mergeCell ref="RAV757:RAY757"/>
    <mergeCell ref="RBA757:RBD757"/>
    <mergeCell ref="RBF757:RBI757"/>
    <mergeCell ref="RBK757:RBN757"/>
    <mergeCell ref="RBP757:RBS757"/>
    <mergeCell ref="RBU757:RBX757"/>
    <mergeCell ref="RBZ757:RCC757"/>
    <mergeCell ref="RCE757:RCH757"/>
    <mergeCell ref="RCJ757:RCM757"/>
    <mergeCell ref="RCO757:RCR757"/>
    <mergeCell ref="RCT757:RCW757"/>
    <mergeCell ref="RCY757:RDB757"/>
    <mergeCell ref="RDD757:RDG757"/>
    <mergeCell ref="RDI757:RDL757"/>
    <mergeCell ref="RDN757:RDQ757"/>
    <mergeCell ref="RDS757:RDV757"/>
    <mergeCell ref="RDX757:REA757"/>
    <mergeCell ref="REC757:REF757"/>
    <mergeCell ref="REH757:REK757"/>
    <mergeCell ref="REM757:REP757"/>
    <mergeCell ref="RER757:REU757"/>
    <mergeCell ref="REW757:REZ757"/>
    <mergeCell ref="RFB757:RFE757"/>
    <mergeCell ref="RFG757:RFJ757"/>
    <mergeCell ref="RFL757:RFO757"/>
    <mergeCell ref="RFQ757:RFT757"/>
    <mergeCell ref="RFV757:RFY757"/>
    <mergeCell ref="RGA757:RGD757"/>
    <mergeCell ref="RGF757:RGI757"/>
    <mergeCell ref="RGK757:RGN757"/>
    <mergeCell ref="RGP757:RGS757"/>
    <mergeCell ref="RGU757:RGX757"/>
    <mergeCell ref="QUH757:QUK757"/>
    <mergeCell ref="QUM757:QUP757"/>
    <mergeCell ref="QUR757:QUU757"/>
    <mergeCell ref="QUW757:QUZ757"/>
    <mergeCell ref="QVB757:QVE757"/>
    <mergeCell ref="QVG757:QVJ757"/>
    <mergeCell ref="QVL757:QVO757"/>
    <mergeCell ref="QVQ757:QVT757"/>
    <mergeCell ref="QVV757:QVY757"/>
    <mergeCell ref="QWA757:QWD757"/>
    <mergeCell ref="QWF757:QWI757"/>
    <mergeCell ref="QWK757:QWN757"/>
    <mergeCell ref="QWP757:QWS757"/>
    <mergeCell ref="QWU757:QWX757"/>
    <mergeCell ref="QWZ757:QXC757"/>
    <mergeCell ref="QXE757:QXH757"/>
    <mergeCell ref="QXJ757:QXM757"/>
    <mergeCell ref="QXO757:QXR757"/>
    <mergeCell ref="QXT757:QXW757"/>
    <mergeCell ref="QXY757:QYB757"/>
    <mergeCell ref="QYD757:QYG757"/>
    <mergeCell ref="QYI757:QYL757"/>
    <mergeCell ref="QYN757:QYQ757"/>
    <mergeCell ref="QYS757:QYV757"/>
    <mergeCell ref="QYX757:QZA757"/>
    <mergeCell ref="QZC757:QZF757"/>
    <mergeCell ref="QZH757:QZK757"/>
    <mergeCell ref="QZM757:QZP757"/>
    <mergeCell ref="QZR757:QZU757"/>
    <mergeCell ref="QZW757:QZZ757"/>
    <mergeCell ref="RAB757:RAE757"/>
    <mergeCell ref="RAG757:RAJ757"/>
    <mergeCell ref="RAL757:RAO757"/>
    <mergeCell ref="QNY757:QOB757"/>
    <mergeCell ref="QOD757:QOG757"/>
    <mergeCell ref="QOI757:QOL757"/>
    <mergeCell ref="QON757:QOQ757"/>
    <mergeCell ref="QOS757:QOV757"/>
    <mergeCell ref="QOX757:QPA757"/>
    <mergeCell ref="QPC757:QPF757"/>
    <mergeCell ref="QPH757:QPK757"/>
    <mergeCell ref="QPM757:QPP757"/>
    <mergeCell ref="QPR757:QPU757"/>
    <mergeCell ref="QPW757:QPZ757"/>
    <mergeCell ref="QQB757:QQE757"/>
    <mergeCell ref="QQG757:QQJ757"/>
    <mergeCell ref="QQL757:QQO757"/>
    <mergeCell ref="QQQ757:QQT757"/>
    <mergeCell ref="QQV757:QQY757"/>
    <mergeCell ref="QRA757:QRD757"/>
    <mergeCell ref="QRF757:QRI757"/>
    <mergeCell ref="QRK757:QRN757"/>
    <mergeCell ref="QRP757:QRS757"/>
    <mergeCell ref="QRU757:QRX757"/>
    <mergeCell ref="QRZ757:QSC757"/>
    <mergeCell ref="QSE757:QSH757"/>
    <mergeCell ref="QSJ757:QSM757"/>
    <mergeCell ref="QSO757:QSR757"/>
    <mergeCell ref="QST757:QSW757"/>
    <mergeCell ref="QSY757:QTB757"/>
    <mergeCell ref="QTD757:QTG757"/>
    <mergeCell ref="QTI757:QTL757"/>
    <mergeCell ref="QTN757:QTQ757"/>
    <mergeCell ref="QTS757:QTV757"/>
    <mergeCell ref="QTX757:QUA757"/>
    <mergeCell ref="QUC757:QUF757"/>
    <mergeCell ref="QHP757:QHS757"/>
    <mergeCell ref="QHU757:QHX757"/>
    <mergeCell ref="QHZ757:QIC757"/>
    <mergeCell ref="QIE757:QIH757"/>
    <mergeCell ref="QIJ757:QIM757"/>
    <mergeCell ref="QIO757:QIR757"/>
    <mergeCell ref="QIT757:QIW757"/>
    <mergeCell ref="QIY757:QJB757"/>
    <mergeCell ref="QJD757:QJG757"/>
    <mergeCell ref="QJI757:QJL757"/>
    <mergeCell ref="QJN757:QJQ757"/>
    <mergeCell ref="QJS757:QJV757"/>
    <mergeCell ref="QJX757:QKA757"/>
    <mergeCell ref="QKC757:QKF757"/>
    <mergeCell ref="QKH757:QKK757"/>
    <mergeCell ref="QKM757:QKP757"/>
    <mergeCell ref="QKR757:QKU757"/>
    <mergeCell ref="QKW757:QKZ757"/>
    <mergeCell ref="QLB757:QLE757"/>
    <mergeCell ref="QLG757:QLJ757"/>
    <mergeCell ref="QLL757:QLO757"/>
    <mergeCell ref="QLQ757:QLT757"/>
    <mergeCell ref="QLV757:QLY757"/>
    <mergeCell ref="QMA757:QMD757"/>
    <mergeCell ref="QMF757:QMI757"/>
    <mergeCell ref="QMK757:QMN757"/>
    <mergeCell ref="QMP757:QMS757"/>
    <mergeCell ref="QMU757:QMX757"/>
    <mergeCell ref="QMZ757:QNC757"/>
    <mergeCell ref="QNE757:QNH757"/>
    <mergeCell ref="QNJ757:QNM757"/>
    <mergeCell ref="QNO757:QNR757"/>
    <mergeCell ref="QNT757:QNW757"/>
    <mergeCell ref="QBG757:QBJ757"/>
    <mergeCell ref="QBL757:QBO757"/>
    <mergeCell ref="QBQ757:QBT757"/>
    <mergeCell ref="QBV757:QBY757"/>
    <mergeCell ref="QCA757:QCD757"/>
    <mergeCell ref="QCF757:QCI757"/>
    <mergeCell ref="QCK757:QCN757"/>
    <mergeCell ref="QCP757:QCS757"/>
    <mergeCell ref="QCU757:QCX757"/>
    <mergeCell ref="QCZ757:QDC757"/>
    <mergeCell ref="QDE757:QDH757"/>
    <mergeCell ref="QDJ757:QDM757"/>
    <mergeCell ref="QDO757:QDR757"/>
    <mergeCell ref="QDT757:QDW757"/>
    <mergeCell ref="QDY757:QEB757"/>
    <mergeCell ref="QED757:QEG757"/>
    <mergeCell ref="QEI757:QEL757"/>
    <mergeCell ref="QEN757:QEQ757"/>
    <mergeCell ref="QES757:QEV757"/>
    <mergeCell ref="QEX757:QFA757"/>
    <mergeCell ref="QFC757:QFF757"/>
    <mergeCell ref="QFH757:QFK757"/>
    <mergeCell ref="QFM757:QFP757"/>
    <mergeCell ref="QFR757:QFU757"/>
    <mergeCell ref="QFW757:QFZ757"/>
    <mergeCell ref="QGB757:QGE757"/>
    <mergeCell ref="QGG757:QGJ757"/>
    <mergeCell ref="QGL757:QGO757"/>
    <mergeCell ref="QGQ757:QGT757"/>
    <mergeCell ref="QGV757:QGY757"/>
    <mergeCell ref="QHA757:QHD757"/>
    <mergeCell ref="QHF757:QHI757"/>
    <mergeCell ref="QHK757:QHN757"/>
    <mergeCell ref="PUX757:PVA757"/>
    <mergeCell ref="PVC757:PVF757"/>
    <mergeCell ref="PVH757:PVK757"/>
    <mergeCell ref="PVM757:PVP757"/>
    <mergeCell ref="PVR757:PVU757"/>
    <mergeCell ref="PVW757:PVZ757"/>
    <mergeCell ref="PWB757:PWE757"/>
    <mergeCell ref="PWG757:PWJ757"/>
    <mergeCell ref="PWL757:PWO757"/>
    <mergeCell ref="PWQ757:PWT757"/>
    <mergeCell ref="PWV757:PWY757"/>
    <mergeCell ref="PXA757:PXD757"/>
    <mergeCell ref="PXF757:PXI757"/>
    <mergeCell ref="PXK757:PXN757"/>
    <mergeCell ref="PXP757:PXS757"/>
    <mergeCell ref="PXU757:PXX757"/>
    <mergeCell ref="PXZ757:PYC757"/>
    <mergeCell ref="PYE757:PYH757"/>
    <mergeCell ref="PYJ757:PYM757"/>
    <mergeCell ref="PYO757:PYR757"/>
    <mergeCell ref="PYT757:PYW757"/>
    <mergeCell ref="PYY757:PZB757"/>
    <mergeCell ref="PZD757:PZG757"/>
    <mergeCell ref="PZI757:PZL757"/>
    <mergeCell ref="PZN757:PZQ757"/>
    <mergeCell ref="PZS757:PZV757"/>
    <mergeCell ref="PZX757:QAA757"/>
    <mergeCell ref="QAC757:QAF757"/>
    <mergeCell ref="QAH757:QAK757"/>
    <mergeCell ref="QAM757:QAP757"/>
    <mergeCell ref="QAR757:QAU757"/>
    <mergeCell ref="QAW757:QAZ757"/>
    <mergeCell ref="QBB757:QBE757"/>
    <mergeCell ref="POO757:POR757"/>
    <mergeCell ref="POT757:POW757"/>
    <mergeCell ref="POY757:PPB757"/>
    <mergeCell ref="PPD757:PPG757"/>
    <mergeCell ref="PPI757:PPL757"/>
    <mergeCell ref="PPN757:PPQ757"/>
    <mergeCell ref="PPS757:PPV757"/>
    <mergeCell ref="PPX757:PQA757"/>
    <mergeCell ref="PQC757:PQF757"/>
    <mergeCell ref="PQH757:PQK757"/>
    <mergeCell ref="PQM757:PQP757"/>
    <mergeCell ref="PQR757:PQU757"/>
    <mergeCell ref="PQW757:PQZ757"/>
    <mergeCell ref="PRB757:PRE757"/>
    <mergeCell ref="PRG757:PRJ757"/>
    <mergeCell ref="PRL757:PRO757"/>
    <mergeCell ref="PRQ757:PRT757"/>
    <mergeCell ref="PRV757:PRY757"/>
    <mergeCell ref="PSA757:PSD757"/>
    <mergeCell ref="PSF757:PSI757"/>
    <mergeCell ref="PSK757:PSN757"/>
    <mergeCell ref="PSP757:PSS757"/>
    <mergeCell ref="PSU757:PSX757"/>
    <mergeCell ref="PSZ757:PTC757"/>
    <mergeCell ref="PTE757:PTH757"/>
    <mergeCell ref="PTJ757:PTM757"/>
    <mergeCell ref="PTO757:PTR757"/>
    <mergeCell ref="PTT757:PTW757"/>
    <mergeCell ref="PTY757:PUB757"/>
    <mergeCell ref="PUD757:PUG757"/>
    <mergeCell ref="PUI757:PUL757"/>
    <mergeCell ref="PUN757:PUQ757"/>
    <mergeCell ref="PUS757:PUV757"/>
    <mergeCell ref="PIF757:PII757"/>
    <mergeCell ref="PIK757:PIN757"/>
    <mergeCell ref="PIP757:PIS757"/>
    <mergeCell ref="PIU757:PIX757"/>
    <mergeCell ref="PIZ757:PJC757"/>
    <mergeCell ref="PJE757:PJH757"/>
    <mergeCell ref="PJJ757:PJM757"/>
    <mergeCell ref="PJO757:PJR757"/>
    <mergeCell ref="PJT757:PJW757"/>
    <mergeCell ref="PJY757:PKB757"/>
    <mergeCell ref="PKD757:PKG757"/>
    <mergeCell ref="PKI757:PKL757"/>
    <mergeCell ref="PKN757:PKQ757"/>
    <mergeCell ref="PKS757:PKV757"/>
    <mergeCell ref="PKX757:PLA757"/>
    <mergeCell ref="PLC757:PLF757"/>
    <mergeCell ref="PLH757:PLK757"/>
    <mergeCell ref="PLM757:PLP757"/>
    <mergeCell ref="PLR757:PLU757"/>
    <mergeCell ref="PLW757:PLZ757"/>
    <mergeCell ref="PMB757:PME757"/>
    <mergeCell ref="PMG757:PMJ757"/>
    <mergeCell ref="PML757:PMO757"/>
    <mergeCell ref="PMQ757:PMT757"/>
    <mergeCell ref="PMV757:PMY757"/>
    <mergeCell ref="PNA757:PND757"/>
    <mergeCell ref="PNF757:PNI757"/>
    <mergeCell ref="PNK757:PNN757"/>
    <mergeCell ref="PNP757:PNS757"/>
    <mergeCell ref="PNU757:PNX757"/>
    <mergeCell ref="PNZ757:POC757"/>
    <mergeCell ref="POE757:POH757"/>
    <mergeCell ref="POJ757:POM757"/>
    <mergeCell ref="PBW757:PBZ757"/>
    <mergeCell ref="PCB757:PCE757"/>
    <mergeCell ref="PCG757:PCJ757"/>
    <mergeCell ref="PCL757:PCO757"/>
    <mergeCell ref="PCQ757:PCT757"/>
    <mergeCell ref="PCV757:PCY757"/>
    <mergeCell ref="PDA757:PDD757"/>
    <mergeCell ref="PDF757:PDI757"/>
    <mergeCell ref="PDK757:PDN757"/>
    <mergeCell ref="PDP757:PDS757"/>
    <mergeCell ref="PDU757:PDX757"/>
    <mergeCell ref="PDZ757:PEC757"/>
    <mergeCell ref="PEE757:PEH757"/>
    <mergeCell ref="PEJ757:PEM757"/>
    <mergeCell ref="PEO757:PER757"/>
    <mergeCell ref="PET757:PEW757"/>
    <mergeCell ref="PEY757:PFB757"/>
    <mergeCell ref="PFD757:PFG757"/>
    <mergeCell ref="PFI757:PFL757"/>
    <mergeCell ref="PFN757:PFQ757"/>
    <mergeCell ref="PFS757:PFV757"/>
    <mergeCell ref="PFX757:PGA757"/>
    <mergeCell ref="PGC757:PGF757"/>
    <mergeCell ref="PGH757:PGK757"/>
    <mergeCell ref="PGM757:PGP757"/>
    <mergeCell ref="PGR757:PGU757"/>
    <mergeCell ref="PGW757:PGZ757"/>
    <mergeCell ref="PHB757:PHE757"/>
    <mergeCell ref="PHG757:PHJ757"/>
    <mergeCell ref="PHL757:PHO757"/>
    <mergeCell ref="PHQ757:PHT757"/>
    <mergeCell ref="PHV757:PHY757"/>
    <mergeCell ref="PIA757:PID757"/>
    <mergeCell ref="OVN757:OVQ757"/>
    <mergeCell ref="OVS757:OVV757"/>
    <mergeCell ref="OVX757:OWA757"/>
    <mergeCell ref="OWC757:OWF757"/>
    <mergeCell ref="OWH757:OWK757"/>
    <mergeCell ref="OWM757:OWP757"/>
    <mergeCell ref="OWR757:OWU757"/>
    <mergeCell ref="OWW757:OWZ757"/>
    <mergeCell ref="OXB757:OXE757"/>
    <mergeCell ref="OXG757:OXJ757"/>
    <mergeCell ref="OXL757:OXO757"/>
    <mergeCell ref="OXQ757:OXT757"/>
    <mergeCell ref="OXV757:OXY757"/>
    <mergeCell ref="OYA757:OYD757"/>
    <mergeCell ref="OYF757:OYI757"/>
    <mergeCell ref="OYK757:OYN757"/>
    <mergeCell ref="OYP757:OYS757"/>
    <mergeCell ref="OYU757:OYX757"/>
    <mergeCell ref="OYZ757:OZC757"/>
    <mergeCell ref="OZE757:OZH757"/>
    <mergeCell ref="OZJ757:OZM757"/>
    <mergeCell ref="OZO757:OZR757"/>
    <mergeCell ref="OZT757:OZW757"/>
    <mergeCell ref="OZY757:PAB757"/>
    <mergeCell ref="PAD757:PAG757"/>
    <mergeCell ref="PAI757:PAL757"/>
    <mergeCell ref="PAN757:PAQ757"/>
    <mergeCell ref="PAS757:PAV757"/>
    <mergeCell ref="PAX757:PBA757"/>
    <mergeCell ref="PBC757:PBF757"/>
    <mergeCell ref="PBH757:PBK757"/>
    <mergeCell ref="PBM757:PBP757"/>
    <mergeCell ref="PBR757:PBU757"/>
    <mergeCell ref="OPE757:OPH757"/>
    <mergeCell ref="OPJ757:OPM757"/>
    <mergeCell ref="OPO757:OPR757"/>
    <mergeCell ref="OPT757:OPW757"/>
    <mergeCell ref="OPY757:OQB757"/>
    <mergeCell ref="OQD757:OQG757"/>
    <mergeCell ref="OQI757:OQL757"/>
    <mergeCell ref="OQN757:OQQ757"/>
    <mergeCell ref="OQS757:OQV757"/>
    <mergeCell ref="OQX757:ORA757"/>
    <mergeCell ref="ORC757:ORF757"/>
    <mergeCell ref="ORH757:ORK757"/>
    <mergeCell ref="ORM757:ORP757"/>
    <mergeCell ref="ORR757:ORU757"/>
    <mergeCell ref="ORW757:ORZ757"/>
    <mergeCell ref="OSB757:OSE757"/>
    <mergeCell ref="OSG757:OSJ757"/>
    <mergeCell ref="OSL757:OSO757"/>
    <mergeCell ref="OSQ757:OST757"/>
    <mergeCell ref="OSV757:OSY757"/>
    <mergeCell ref="OTA757:OTD757"/>
    <mergeCell ref="OTF757:OTI757"/>
    <mergeCell ref="OTK757:OTN757"/>
    <mergeCell ref="OTP757:OTS757"/>
    <mergeCell ref="OTU757:OTX757"/>
    <mergeCell ref="OTZ757:OUC757"/>
    <mergeCell ref="OUE757:OUH757"/>
    <mergeCell ref="OUJ757:OUM757"/>
    <mergeCell ref="OUO757:OUR757"/>
    <mergeCell ref="OUT757:OUW757"/>
    <mergeCell ref="OUY757:OVB757"/>
    <mergeCell ref="OVD757:OVG757"/>
    <mergeCell ref="OVI757:OVL757"/>
    <mergeCell ref="OIV757:OIY757"/>
    <mergeCell ref="OJA757:OJD757"/>
    <mergeCell ref="OJF757:OJI757"/>
    <mergeCell ref="OJK757:OJN757"/>
    <mergeCell ref="OJP757:OJS757"/>
    <mergeCell ref="OJU757:OJX757"/>
    <mergeCell ref="OJZ757:OKC757"/>
    <mergeCell ref="OKE757:OKH757"/>
    <mergeCell ref="OKJ757:OKM757"/>
    <mergeCell ref="OKO757:OKR757"/>
    <mergeCell ref="OKT757:OKW757"/>
    <mergeCell ref="OKY757:OLB757"/>
    <mergeCell ref="OLD757:OLG757"/>
    <mergeCell ref="OLI757:OLL757"/>
    <mergeCell ref="OLN757:OLQ757"/>
    <mergeCell ref="OLS757:OLV757"/>
    <mergeCell ref="OLX757:OMA757"/>
    <mergeCell ref="OMC757:OMF757"/>
    <mergeCell ref="OMH757:OMK757"/>
    <mergeCell ref="OMM757:OMP757"/>
    <mergeCell ref="OMR757:OMU757"/>
    <mergeCell ref="OMW757:OMZ757"/>
    <mergeCell ref="ONB757:ONE757"/>
    <mergeCell ref="ONG757:ONJ757"/>
    <mergeCell ref="ONL757:ONO757"/>
    <mergeCell ref="ONQ757:ONT757"/>
    <mergeCell ref="ONV757:ONY757"/>
    <mergeCell ref="OOA757:OOD757"/>
    <mergeCell ref="OOF757:OOI757"/>
    <mergeCell ref="OOK757:OON757"/>
    <mergeCell ref="OOP757:OOS757"/>
    <mergeCell ref="OOU757:OOX757"/>
    <mergeCell ref="OOZ757:OPC757"/>
    <mergeCell ref="OCM757:OCP757"/>
    <mergeCell ref="OCR757:OCU757"/>
    <mergeCell ref="OCW757:OCZ757"/>
    <mergeCell ref="ODB757:ODE757"/>
    <mergeCell ref="ODG757:ODJ757"/>
    <mergeCell ref="ODL757:ODO757"/>
    <mergeCell ref="ODQ757:ODT757"/>
    <mergeCell ref="ODV757:ODY757"/>
    <mergeCell ref="OEA757:OED757"/>
    <mergeCell ref="OEF757:OEI757"/>
    <mergeCell ref="OEK757:OEN757"/>
    <mergeCell ref="OEP757:OES757"/>
    <mergeCell ref="OEU757:OEX757"/>
    <mergeCell ref="OEZ757:OFC757"/>
    <mergeCell ref="OFE757:OFH757"/>
    <mergeCell ref="OFJ757:OFM757"/>
    <mergeCell ref="OFO757:OFR757"/>
    <mergeCell ref="OFT757:OFW757"/>
    <mergeCell ref="OFY757:OGB757"/>
    <mergeCell ref="OGD757:OGG757"/>
    <mergeCell ref="OGI757:OGL757"/>
    <mergeCell ref="OGN757:OGQ757"/>
    <mergeCell ref="OGS757:OGV757"/>
    <mergeCell ref="OGX757:OHA757"/>
    <mergeCell ref="OHC757:OHF757"/>
    <mergeCell ref="OHH757:OHK757"/>
    <mergeCell ref="OHM757:OHP757"/>
    <mergeCell ref="OHR757:OHU757"/>
    <mergeCell ref="OHW757:OHZ757"/>
    <mergeCell ref="OIB757:OIE757"/>
    <mergeCell ref="OIG757:OIJ757"/>
    <mergeCell ref="OIL757:OIO757"/>
    <mergeCell ref="OIQ757:OIT757"/>
    <mergeCell ref="NWD757:NWG757"/>
    <mergeCell ref="NWI757:NWL757"/>
    <mergeCell ref="NWN757:NWQ757"/>
    <mergeCell ref="NWS757:NWV757"/>
    <mergeCell ref="NWX757:NXA757"/>
    <mergeCell ref="NXC757:NXF757"/>
    <mergeCell ref="NXH757:NXK757"/>
    <mergeCell ref="NXM757:NXP757"/>
    <mergeCell ref="NXR757:NXU757"/>
    <mergeCell ref="NXW757:NXZ757"/>
    <mergeCell ref="NYB757:NYE757"/>
    <mergeCell ref="NYG757:NYJ757"/>
    <mergeCell ref="NYL757:NYO757"/>
    <mergeCell ref="NYQ757:NYT757"/>
    <mergeCell ref="NYV757:NYY757"/>
    <mergeCell ref="NZA757:NZD757"/>
    <mergeCell ref="NZF757:NZI757"/>
    <mergeCell ref="NZK757:NZN757"/>
    <mergeCell ref="NZP757:NZS757"/>
    <mergeCell ref="NZU757:NZX757"/>
    <mergeCell ref="NZZ757:OAC757"/>
    <mergeCell ref="OAE757:OAH757"/>
    <mergeCell ref="OAJ757:OAM757"/>
    <mergeCell ref="OAO757:OAR757"/>
    <mergeCell ref="OAT757:OAW757"/>
    <mergeCell ref="OAY757:OBB757"/>
    <mergeCell ref="OBD757:OBG757"/>
    <mergeCell ref="OBI757:OBL757"/>
    <mergeCell ref="OBN757:OBQ757"/>
    <mergeCell ref="OBS757:OBV757"/>
    <mergeCell ref="OBX757:OCA757"/>
    <mergeCell ref="OCC757:OCF757"/>
    <mergeCell ref="OCH757:OCK757"/>
    <mergeCell ref="NPU757:NPX757"/>
    <mergeCell ref="NPZ757:NQC757"/>
    <mergeCell ref="NQE757:NQH757"/>
    <mergeCell ref="NQJ757:NQM757"/>
    <mergeCell ref="NQO757:NQR757"/>
    <mergeCell ref="NQT757:NQW757"/>
    <mergeCell ref="NQY757:NRB757"/>
    <mergeCell ref="NRD757:NRG757"/>
    <mergeCell ref="NRI757:NRL757"/>
    <mergeCell ref="NRN757:NRQ757"/>
    <mergeCell ref="NRS757:NRV757"/>
    <mergeCell ref="NRX757:NSA757"/>
    <mergeCell ref="NSC757:NSF757"/>
    <mergeCell ref="NSH757:NSK757"/>
    <mergeCell ref="NSM757:NSP757"/>
    <mergeCell ref="NSR757:NSU757"/>
    <mergeCell ref="NSW757:NSZ757"/>
    <mergeCell ref="NTB757:NTE757"/>
    <mergeCell ref="NTG757:NTJ757"/>
    <mergeCell ref="NTL757:NTO757"/>
    <mergeCell ref="NTQ757:NTT757"/>
    <mergeCell ref="NTV757:NTY757"/>
    <mergeCell ref="NUA757:NUD757"/>
    <mergeCell ref="NUF757:NUI757"/>
    <mergeCell ref="NUK757:NUN757"/>
    <mergeCell ref="NUP757:NUS757"/>
    <mergeCell ref="NUU757:NUX757"/>
    <mergeCell ref="NUZ757:NVC757"/>
    <mergeCell ref="NVE757:NVH757"/>
    <mergeCell ref="NVJ757:NVM757"/>
    <mergeCell ref="NVO757:NVR757"/>
    <mergeCell ref="NVT757:NVW757"/>
    <mergeCell ref="NVY757:NWB757"/>
    <mergeCell ref="NJL757:NJO757"/>
    <mergeCell ref="NJQ757:NJT757"/>
    <mergeCell ref="NJV757:NJY757"/>
    <mergeCell ref="NKA757:NKD757"/>
    <mergeCell ref="NKF757:NKI757"/>
    <mergeCell ref="NKK757:NKN757"/>
    <mergeCell ref="NKP757:NKS757"/>
    <mergeCell ref="NKU757:NKX757"/>
    <mergeCell ref="NKZ757:NLC757"/>
    <mergeCell ref="NLE757:NLH757"/>
    <mergeCell ref="NLJ757:NLM757"/>
    <mergeCell ref="NLO757:NLR757"/>
    <mergeCell ref="NLT757:NLW757"/>
    <mergeCell ref="NLY757:NMB757"/>
    <mergeCell ref="NMD757:NMG757"/>
    <mergeCell ref="NMI757:NML757"/>
    <mergeCell ref="NMN757:NMQ757"/>
    <mergeCell ref="NMS757:NMV757"/>
    <mergeCell ref="NMX757:NNA757"/>
    <mergeCell ref="NNC757:NNF757"/>
    <mergeCell ref="NNH757:NNK757"/>
    <mergeCell ref="NNM757:NNP757"/>
    <mergeCell ref="NNR757:NNU757"/>
    <mergeCell ref="NNW757:NNZ757"/>
    <mergeCell ref="NOB757:NOE757"/>
    <mergeCell ref="NOG757:NOJ757"/>
    <mergeCell ref="NOL757:NOO757"/>
    <mergeCell ref="NOQ757:NOT757"/>
    <mergeCell ref="NOV757:NOY757"/>
    <mergeCell ref="NPA757:NPD757"/>
    <mergeCell ref="NPF757:NPI757"/>
    <mergeCell ref="NPK757:NPN757"/>
    <mergeCell ref="NPP757:NPS757"/>
    <mergeCell ref="NDC757:NDF757"/>
    <mergeCell ref="NDH757:NDK757"/>
    <mergeCell ref="NDM757:NDP757"/>
    <mergeCell ref="NDR757:NDU757"/>
    <mergeCell ref="NDW757:NDZ757"/>
    <mergeCell ref="NEB757:NEE757"/>
    <mergeCell ref="NEG757:NEJ757"/>
    <mergeCell ref="NEL757:NEO757"/>
    <mergeCell ref="NEQ757:NET757"/>
    <mergeCell ref="NEV757:NEY757"/>
    <mergeCell ref="NFA757:NFD757"/>
    <mergeCell ref="NFF757:NFI757"/>
    <mergeCell ref="NFK757:NFN757"/>
    <mergeCell ref="NFP757:NFS757"/>
    <mergeCell ref="NFU757:NFX757"/>
    <mergeCell ref="NFZ757:NGC757"/>
    <mergeCell ref="NGE757:NGH757"/>
    <mergeCell ref="NGJ757:NGM757"/>
    <mergeCell ref="NGO757:NGR757"/>
    <mergeCell ref="NGT757:NGW757"/>
    <mergeCell ref="NGY757:NHB757"/>
    <mergeCell ref="NHD757:NHG757"/>
    <mergeCell ref="NHI757:NHL757"/>
    <mergeCell ref="NHN757:NHQ757"/>
    <mergeCell ref="NHS757:NHV757"/>
    <mergeCell ref="NHX757:NIA757"/>
    <mergeCell ref="NIC757:NIF757"/>
    <mergeCell ref="NIH757:NIK757"/>
    <mergeCell ref="NIM757:NIP757"/>
    <mergeCell ref="NIR757:NIU757"/>
    <mergeCell ref="NIW757:NIZ757"/>
    <mergeCell ref="NJB757:NJE757"/>
    <mergeCell ref="NJG757:NJJ757"/>
    <mergeCell ref="MWT757:MWW757"/>
    <mergeCell ref="MWY757:MXB757"/>
    <mergeCell ref="MXD757:MXG757"/>
    <mergeCell ref="MXI757:MXL757"/>
    <mergeCell ref="MXN757:MXQ757"/>
    <mergeCell ref="MXS757:MXV757"/>
    <mergeCell ref="MXX757:MYA757"/>
    <mergeCell ref="MYC757:MYF757"/>
    <mergeCell ref="MYH757:MYK757"/>
    <mergeCell ref="MYM757:MYP757"/>
    <mergeCell ref="MYR757:MYU757"/>
    <mergeCell ref="MYW757:MYZ757"/>
    <mergeCell ref="MZB757:MZE757"/>
    <mergeCell ref="MZG757:MZJ757"/>
    <mergeCell ref="MZL757:MZO757"/>
    <mergeCell ref="MZQ757:MZT757"/>
    <mergeCell ref="MZV757:MZY757"/>
    <mergeCell ref="NAA757:NAD757"/>
    <mergeCell ref="NAF757:NAI757"/>
    <mergeCell ref="NAK757:NAN757"/>
    <mergeCell ref="NAP757:NAS757"/>
    <mergeCell ref="NAU757:NAX757"/>
    <mergeCell ref="NAZ757:NBC757"/>
    <mergeCell ref="NBE757:NBH757"/>
    <mergeCell ref="NBJ757:NBM757"/>
    <mergeCell ref="NBO757:NBR757"/>
    <mergeCell ref="NBT757:NBW757"/>
    <mergeCell ref="NBY757:NCB757"/>
    <mergeCell ref="NCD757:NCG757"/>
    <mergeCell ref="NCI757:NCL757"/>
    <mergeCell ref="NCN757:NCQ757"/>
    <mergeCell ref="NCS757:NCV757"/>
    <mergeCell ref="NCX757:NDA757"/>
    <mergeCell ref="MQK757:MQN757"/>
    <mergeCell ref="MQP757:MQS757"/>
    <mergeCell ref="MQU757:MQX757"/>
    <mergeCell ref="MQZ757:MRC757"/>
    <mergeCell ref="MRE757:MRH757"/>
    <mergeCell ref="MRJ757:MRM757"/>
    <mergeCell ref="MRO757:MRR757"/>
    <mergeCell ref="MRT757:MRW757"/>
    <mergeCell ref="MRY757:MSB757"/>
    <mergeCell ref="MSD757:MSG757"/>
    <mergeCell ref="MSI757:MSL757"/>
    <mergeCell ref="MSN757:MSQ757"/>
    <mergeCell ref="MSS757:MSV757"/>
    <mergeCell ref="MSX757:MTA757"/>
    <mergeCell ref="MTC757:MTF757"/>
    <mergeCell ref="MTH757:MTK757"/>
    <mergeCell ref="MTM757:MTP757"/>
    <mergeCell ref="MTR757:MTU757"/>
    <mergeCell ref="MTW757:MTZ757"/>
    <mergeCell ref="MUB757:MUE757"/>
    <mergeCell ref="MUG757:MUJ757"/>
    <mergeCell ref="MUL757:MUO757"/>
    <mergeCell ref="MUQ757:MUT757"/>
    <mergeCell ref="MUV757:MUY757"/>
    <mergeCell ref="MVA757:MVD757"/>
    <mergeCell ref="MVF757:MVI757"/>
    <mergeCell ref="MVK757:MVN757"/>
    <mergeCell ref="MVP757:MVS757"/>
    <mergeCell ref="MVU757:MVX757"/>
    <mergeCell ref="MVZ757:MWC757"/>
    <mergeCell ref="MWE757:MWH757"/>
    <mergeCell ref="MWJ757:MWM757"/>
    <mergeCell ref="MWO757:MWR757"/>
    <mergeCell ref="MKB757:MKE757"/>
    <mergeCell ref="MKG757:MKJ757"/>
    <mergeCell ref="MKL757:MKO757"/>
    <mergeCell ref="MKQ757:MKT757"/>
    <mergeCell ref="MKV757:MKY757"/>
    <mergeCell ref="MLA757:MLD757"/>
    <mergeCell ref="MLF757:MLI757"/>
    <mergeCell ref="MLK757:MLN757"/>
    <mergeCell ref="MLP757:MLS757"/>
    <mergeCell ref="MLU757:MLX757"/>
    <mergeCell ref="MLZ757:MMC757"/>
    <mergeCell ref="MME757:MMH757"/>
    <mergeCell ref="MMJ757:MMM757"/>
    <mergeCell ref="MMO757:MMR757"/>
    <mergeCell ref="MMT757:MMW757"/>
    <mergeCell ref="MMY757:MNB757"/>
    <mergeCell ref="MND757:MNG757"/>
    <mergeCell ref="MNI757:MNL757"/>
    <mergeCell ref="MNN757:MNQ757"/>
    <mergeCell ref="MNS757:MNV757"/>
    <mergeCell ref="MNX757:MOA757"/>
    <mergeCell ref="MOC757:MOF757"/>
    <mergeCell ref="MOH757:MOK757"/>
    <mergeCell ref="MOM757:MOP757"/>
    <mergeCell ref="MOR757:MOU757"/>
    <mergeCell ref="MOW757:MOZ757"/>
    <mergeCell ref="MPB757:MPE757"/>
    <mergeCell ref="MPG757:MPJ757"/>
    <mergeCell ref="MPL757:MPO757"/>
    <mergeCell ref="MPQ757:MPT757"/>
    <mergeCell ref="MPV757:MPY757"/>
    <mergeCell ref="MQA757:MQD757"/>
    <mergeCell ref="MQF757:MQI757"/>
    <mergeCell ref="MDS757:MDV757"/>
    <mergeCell ref="MDX757:MEA757"/>
    <mergeCell ref="MEC757:MEF757"/>
    <mergeCell ref="MEH757:MEK757"/>
    <mergeCell ref="MEM757:MEP757"/>
    <mergeCell ref="MER757:MEU757"/>
    <mergeCell ref="MEW757:MEZ757"/>
    <mergeCell ref="MFB757:MFE757"/>
    <mergeCell ref="MFG757:MFJ757"/>
    <mergeCell ref="MFL757:MFO757"/>
    <mergeCell ref="MFQ757:MFT757"/>
    <mergeCell ref="MFV757:MFY757"/>
    <mergeCell ref="MGA757:MGD757"/>
    <mergeCell ref="MGF757:MGI757"/>
    <mergeCell ref="MGK757:MGN757"/>
    <mergeCell ref="MGP757:MGS757"/>
    <mergeCell ref="MGU757:MGX757"/>
    <mergeCell ref="MGZ757:MHC757"/>
    <mergeCell ref="MHE757:MHH757"/>
    <mergeCell ref="MHJ757:MHM757"/>
    <mergeCell ref="MHO757:MHR757"/>
    <mergeCell ref="MHT757:MHW757"/>
    <mergeCell ref="MHY757:MIB757"/>
    <mergeCell ref="MID757:MIG757"/>
    <mergeCell ref="MII757:MIL757"/>
    <mergeCell ref="MIN757:MIQ757"/>
    <mergeCell ref="MIS757:MIV757"/>
    <mergeCell ref="MIX757:MJA757"/>
    <mergeCell ref="MJC757:MJF757"/>
    <mergeCell ref="MJH757:MJK757"/>
    <mergeCell ref="MJM757:MJP757"/>
    <mergeCell ref="MJR757:MJU757"/>
    <mergeCell ref="MJW757:MJZ757"/>
    <mergeCell ref="LXJ757:LXM757"/>
    <mergeCell ref="LXO757:LXR757"/>
    <mergeCell ref="LXT757:LXW757"/>
    <mergeCell ref="LXY757:LYB757"/>
    <mergeCell ref="LYD757:LYG757"/>
    <mergeCell ref="LYI757:LYL757"/>
    <mergeCell ref="LYN757:LYQ757"/>
    <mergeCell ref="LYS757:LYV757"/>
    <mergeCell ref="LYX757:LZA757"/>
    <mergeCell ref="LZC757:LZF757"/>
    <mergeCell ref="LZH757:LZK757"/>
    <mergeCell ref="LZM757:LZP757"/>
    <mergeCell ref="LZR757:LZU757"/>
    <mergeCell ref="LZW757:LZZ757"/>
    <mergeCell ref="MAB757:MAE757"/>
    <mergeCell ref="MAG757:MAJ757"/>
    <mergeCell ref="MAL757:MAO757"/>
    <mergeCell ref="MAQ757:MAT757"/>
    <mergeCell ref="MAV757:MAY757"/>
    <mergeCell ref="MBA757:MBD757"/>
    <mergeCell ref="MBF757:MBI757"/>
    <mergeCell ref="MBK757:MBN757"/>
    <mergeCell ref="MBP757:MBS757"/>
    <mergeCell ref="MBU757:MBX757"/>
    <mergeCell ref="MBZ757:MCC757"/>
    <mergeCell ref="MCE757:MCH757"/>
    <mergeCell ref="MCJ757:MCM757"/>
    <mergeCell ref="MCO757:MCR757"/>
    <mergeCell ref="MCT757:MCW757"/>
    <mergeCell ref="MCY757:MDB757"/>
    <mergeCell ref="MDD757:MDG757"/>
    <mergeCell ref="MDI757:MDL757"/>
    <mergeCell ref="MDN757:MDQ757"/>
    <mergeCell ref="LRA757:LRD757"/>
    <mergeCell ref="LRF757:LRI757"/>
    <mergeCell ref="LRK757:LRN757"/>
    <mergeCell ref="LRP757:LRS757"/>
    <mergeCell ref="LRU757:LRX757"/>
    <mergeCell ref="LRZ757:LSC757"/>
    <mergeCell ref="LSE757:LSH757"/>
    <mergeCell ref="LSJ757:LSM757"/>
    <mergeCell ref="LSO757:LSR757"/>
    <mergeCell ref="LST757:LSW757"/>
    <mergeCell ref="LSY757:LTB757"/>
    <mergeCell ref="LTD757:LTG757"/>
    <mergeCell ref="LTI757:LTL757"/>
    <mergeCell ref="LTN757:LTQ757"/>
    <mergeCell ref="LTS757:LTV757"/>
    <mergeCell ref="LTX757:LUA757"/>
    <mergeCell ref="LUC757:LUF757"/>
    <mergeCell ref="LUH757:LUK757"/>
    <mergeCell ref="LUM757:LUP757"/>
    <mergeCell ref="LUR757:LUU757"/>
    <mergeCell ref="LUW757:LUZ757"/>
    <mergeCell ref="LVB757:LVE757"/>
    <mergeCell ref="LVG757:LVJ757"/>
    <mergeCell ref="LVL757:LVO757"/>
    <mergeCell ref="LVQ757:LVT757"/>
    <mergeCell ref="LVV757:LVY757"/>
    <mergeCell ref="LWA757:LWD757"/>
    <mergeCell ref="LWF757:LWI757"/>
    <mergeCell ref="LWK757:LWN757"/>
    <mergeCell ref="LWP757:LWS757"/>
    <mergeCell ref="LWU757:LWX757"/>
    <mergeCell ref="LWZ757:LXC757"/>
    <mergeCell ref="LXE757:LXH757"/>
    <mergeCell ref="LKR757:LKU757"/>
    <mergeCell ref="LKW757:LKZ757"/>
    <mergeCell ref="LLB757:LLE757"/>
    <mergeCell ref="LLG757:LLJ757"/>
    <mergeCell ref="LLL757:LLO757"/>
    <mergeCell ref="LLQ757:LLT757"/>
    <mergeCell ref="LLV757:LLY757"/>
    <mergeCell ref="LMA757:LMD757"/>
    <mergeCell ref="LMF757:LMI757"/>
    <mergeCell ref="LMK757:LMN757"/>
    <mergeCell ref="LMP757:LMS757"/>
    <mergeCell ref="LMU757:LMX757"/>
    <mergeCell ref="LMZ757:LNC757"/>
    <mergeCell ref="LNE757:LNH757"/>
    <mergeCell ref="LNJ757:LNM757"/>
    <mergeCell ref="LNO757:LNR757"/>
    <mergeCell ref="LNT757:LNW757"/>
    <mergeCell ref="LNY757:LOB757"/>
    <mergeCell ref="LOD757:LOG757"/>
    <mergeCell ref="LOI757:LOL757"/>
    <mergeCell ref="LON757:LOQ757"/>
    <mergeCell ref="LOS757:LOV757"/>
    <mergeCell ref="LOX757:LPA757"/>
    <mergeCell ref="LPC757:LPF757"/>
    <mergeCell ref="LPH757:LPK757"/>
    <mergeCell ref="LPM757:LPP757"/>
    <mergeCell ref="LPR757:LPU757"/>
    <mergeCell ref="LPW757:LPZ757"/>
    <mergeCell ref="LQB757:LQE757"/>
    <mergeCell ref="LQG757:LQJ757"/>
    <mergeCell ref="LQL757:LQO757"/>
    <mergeCell ref="LQQ757:LQT757"/>
    <mergeCell ref="LQV757:LQY757"/>
    <mergeCell ref="LEI757:LEL757"/>
    <mergeCell ref="LEN757:LEQ757"/>
    <mergeCell ref="LES757:LEV757"/>
    <mergeCell ref="LEX757:LFA757"/>
    <mergeCell ref="LFC757:LFF757"/>
    <mergeCell ref="LFH757:LFK757"/>
    <mergeCell ref="LFM757:LFP757"/>
    <mergeCell ref="LFR757:LFU757"/>
    <mergeCell ref="LFW757:LFZ757"/>
    <mergeCell ref="LGB757:LGE757"/>
    <mergeCell ref="LGG757:LGJ757"/>
    <mergeCell ref="LGL757:LGO757"/>
    <mergeCell ref="LGQ757:LGT757"/>
    <mergeCell ref="LGV757:LGY757"/>
    <mergeCell ref="LHA757:LHD757"/>
    <mergeCell ref="LHF757:LHI757"/>
    <mergeCell ref="LHK757:LHN757"/>
    <mergeCell ref="LHP757:LHS757"/>
    <mergeCell ref="LHU757:LHX757"/>
    <mergeCell ref="LHZ757:LIC757"/>
    <mergeCell ref="LIE757:LIH757"/>
    <mergeCell ref="LIJ757:LIM757"/>
    <mergeCell ref="LIO757:LIR757"/>
    <mergeCell ref="LIT757:LIW757"/>
    <mergeCell ref="LIY757:LJB757"/>
    <mergeCell ref="LJD757:LJG757"/>
    <mergeCell ref="LJI757:LJL757"/>
    <mergeCell ref="LJN757:LJQ757"/>
    <mergeCell ref="LJS757:LJV757"/>
    <mergeCell ref="LJX757:LKA757"/>
    <mergeCell ref="LKC757:LKF757"/>
    <mergeCell ref="LKH757:LKK757"/>
    <mergeCell ref="LKM757:LKP757"/>
    <mergeCell ref="KXZ757:KYC757"/>
    <mergeCell ref="KYE757:KYH757"/>
    <mergeCell ref="KYJ757:KYM757"/>
    <mergeCell ref="KYO757:KYR757"/>
    <mergeCell ref="KYT757:KYW757"/>
    <mergeCell ref="KYY757:KZB757"/>
    <mergeCell ref="KZD757:KZG757"/>
    <mergeCell ref="KZI757:KZL757"/>
    <mergeCell ref="KZN757:KZQ757"/>
    <mergeCell ref="KZS757:KZV757"/>
    <mergeCell ref="KZX757:LAA757"/>
    <mergeCell ref="LAC757:LAF757"/>
    <mergeCell ref="LAH757:LAK757"/>
    <mergeCell ref="LAM757:LAP757"/>
    <mergeCell ref="LAR757:LAU757"/>
    <mergeCell ref="LAW757:LAZ757"/>
    <mergeCell ref="LBB757:LBE757"/>
    <mergeCell ref="LBG757:LBJ757"/>
    <mergeCell ref="LBL757:LBO757"/>
    <mergeCell ref="LBQ757:LBT757"/>
    <mergeCell ref="LBV757:LBY757"/>
    <mergeCell ref="LCA757:LCD757"/>
    <mergeCell ref="LCF757:LCI757"/>
    <mergeCell ref="LCK757:LCN757"/>
    <mergeCell ref="LCP757:LCS757"/>
    <mergeCell ref="LCU757:LCX757"/>
    <mergeCell ref="LCZ757:LDC757"/>
    <mergeCell ref="LDE757:LDH757"/>
    <mergeCell ref="LDJ757:LDM757"/>
    <mergeCell ref="LDO757:LDR757"/>
    <mergeCell ref="LDT757:LDW757"/>
    <mergeCell ref="LDY757:LEB757"/>
    <mergeCell ref="LED757:LEG757"/>
    <mergeCell ref="KRQ757:KRT757"/>
    <mergeCell ref="KRV757:KRY757"/>
    <mergeCell ref="KSA757:KSD757"/>
    <mergeCell ref="KSF757:KSI757"/>
    <mergeCell ref="KSK757:KSN757"/>
    <mergeCell ref="KSP757:KSS757"/>
    <mergeCell ref="KSU757:KSX757"/>
    <mergeCell ref="KSZ757:KTC757"/>
    <mergeCell ref="KTE757:KTH757"/>
    <mergeCell ref="KTJ757:KTM757"/>
    <mergeCell ref="KTO757:KTR757"/>
    <mergeCell ref="KTT757:KTW757"/>
    <mergeCell ref="KTY757:KUB757"/>
    <mergeCell ref="KUD757:KUG757"/>
    <mergeCell ref="KUI757:KUL757"/>
    <mergeCell ref="KUN757:KUQ757"/>
    <mergeCell ref="KUS757:KUV757"/>
    <mergeCell ref="KUX757:KVA757"/>
    <mergeCell ref="KVC757:KVF757"/>
    <mergeCell ref="KVH757:KVK757"/>
    <mergeCell ref="KVM757:KVP757"/>
    <mergeCell ref="KVR757:KVU757"/>
    <mergeCell ref="KVW757:KVZ757"/>
    <mergeCell ref="KWB757:KWE757"/>
    <mergeCell ref="KWG757:KWJ757"/>
    <mergeCell ref="KWL757:KWO757"/>
    <mergeCell ref="KWQ757:KWT757"/>
    <mergeCell ref="KWV757:KWY757"/>
    <mergeCell ref="KXA757:KXD757"/>
    <mergeCell ref="KXF757:KXI757"/>
    <mergeCell ref="KXK757:KXN757"/>
    <mergeCell ref="KXP757:KXS757"/>
    <mergeCell ref="KXU757:KXX757"/>
    <mergeCell ref="KLH757:KLK757"/>
    <mergeCell ref="KLM757:KLP757"/>
    <mergeCell ref="KLR757:KLU757"/>
    <mergeCell ref="KLW757:KLZ757"/>
    <mergeCell ref="KMB757:KME757"/>
    <mergeCell ref="KMG757:KMJ757"/>
    <mergeCell ref="KML757:KMO757"/>
    <mergeCell ref="KMQ757:KMT757"/>
    <mergeCell ref="KMV757:KMY757"/>
    <mergeCell ref="KNA757:KND757"/>
    <mergeCell ref="KNF757:KNI757"/>
    <mergeCell ref="KNK757:KNN757"/>
    <mergeCell ref="KNP757:KNS757"/>
    <mergeCell ref="KNU757:KNX757"/>
    <mergeCell ref="KNZ757:KOC757"/>
    <mergeCell ref="KOE757:KOH757"/>
    <mergeCell ref="KOJ757:KOM757"/>
    <mergeCell ref="KOO757:KOR757"/>
    <mergeCell ref="KOT757:KOW757"/>
    <mergeCell ref="KOY757:KPB757"/>
    <mergeCell ref="KPD757:KPG757"/>
    <mergeCell ref="KPI757:KPL757"/>
    <mergeCell ref="KPN757:KPQ757"/>
    <mergeCell ref="KPS757:KPV757"/>
    <mergeCell ref="KPX757:KQA757"/>
    <mergeCell ref="KQC757:KQF757"/>
    <mergeCell ref="KQH757:KQK757"/>
    <mergeCell ref="KQM757:KQP757"/>
    <mergeCell ref="KQR757:KQU757"/>
    <mergeCell ref="KQW757:KQZ757"/>
    <mergeCell ref="KRB757:KRE757"/>
    <mergeCell ref="KRG757:KRJ757"/>
    <mergeCell ref="KRL757:KRO757"/>
    <mergeCell ref="KEY757:KFB757"/>
    <mergeCell ref="KFD757:KFG757"/>
    <mergeCell ref="KFI757:KFL757"/>
    <mergeCell ref="KFN757:KFQ757"/>
    <mergeCell ref="KFS757:KFV757"/>
    <mergeCell ref="KFX757:KGA757"/>
    <mergeCell ref="KGC757:KGF757"/>
    <mergeCell ref="KGH757:KGK757"/>
    <mergeCell ref="KGM757:KGP757"/>
    <mergeCell ref="KGR757:KGU757"/>
    <mergeCell ref="KGW757:KGZ757"/>
    <mergeCell ref="KHB757:KHE757"/>
    <mergeCell ref="KHG757:KHJ757"/>
    <mergeCell ref="KHL757:KHO757"/>
    <mergeCell ref="KHQ757:KHT757"/>
    <mergeCell ref="KHV757:KHY757"/>
    <mergeCell ref="KIA757:KID757"/>
    <mergeCell ref="KIF757:KII757"/>
    <mergeCell ref="KIK757:KIN757"/>
    <mergeCell ref="KIP757:KIS757"/>
    <mergeCell ref="KIU757:KIX757"/>
    <mergeCell ref="KIZ757:KJC757"/>
    <mergeCell ref="KJE757:KJH757"/>
    <mergeCell ref="KJJ757:KJM757"/>
    <mergeCell ref="KJO757:KJR757"/>
    <mergeCell ref="KJT757:KJW757"/>
    <mergeCell ref="KJY757:KKB757"/>
    <mergeCell ref="KKD757:KKG757"/>
    <mergeCell ref="KKI757:KKL757"/>
    <mergeCell ref="KKN757:KKQ757"/>
    <mergeCell ref="KKS757:KKV757"/>
    <mergeCell ref="KKX757:KLA757"/>
    <mergeCell ref="KLC757:KLF757"/>
    <mergeCell ref="JYP757:JYS757"/>
    <mergeCell ref="JYU757:JYX757"/>
    <mergeCell ref="JYZ757:JZC757"/>
    <mergeCell ref="JZE757:JZH757"/>
    <mergeCell ref="JZJ757:JZM757"/>
    <mergeCell ref="JZO757:JZR757"/>
    <mergeCell ref="JZT757:JZW757"/>
    <mergeCell ref="JZY757:KAB757"/>
    <mergeCell ref="KAD757:KAG757"/>
    <mergeCell ref="KAI757:KAL757"/>
    <mergeCell ref="KAN757:KAQ757"/>
    <mergeCell ref="KAS757:KAV757"/>
    <mergeCell ref="KAX757:KBA757"/>
    <mergeCell ref="KBC757:KBF757"/>
    <mergeCell ref="KBH757:KBK757"/>
    <mergeCell ref="KBM757:KBP757"/>
    <mergeCell ref="KBR757:KBU757"/>
    <mergeCell ref="KBW757:KBZ757"/>
    <mergeCell ref="KCB757:KCE757"/>
    <mergeCell ref="KCG757:KCJ757"/>
    <mergeCell ref="KCL757:KCO757"/>
    <mergeCell ref="KCQ757:KCT757"/>
    <mergeCell ref="KCV757:KCY757"/>
    <mergeCell ref="KDA757:KDD757"/>
    <mergeCell ref="KDF757:KDI757"/>
    <mergeCell ref="KDK757:KDN757"/>
    <mergeCell ref="KDP757:KDS757"/>
    <mergeCell ref="KDU757:KDX757"/>
    <mergeCell ref="KDZ757:KEC757"/>
    <mergeCell ref="KEE757:KEH757"/>
    <mergeCell ref="KEJ757:KEM757"/>
    <mergeCell ref="KEO757:KER757"/>
    <mergeCell ref="KET757:KEW757"/>
    <mergeCell ref="JSG757:JSJ757"/>
    <mergeCell ref="JSL757:JSO757"/>
    <mergeCell ref="JSQ757:JST757"/>
    <mergeCell ref="JSV757:JSY757"/>
    <mergeCell ref="JTA757:JTD757"/>
    <mergeCell ref="JTF757:JTI757"/>
    <mergeCell ref="JTK757:JTN757"/>
    <mergeCell ref="JTP757:JTS757"/>
    <mergeCell ref="JTU757:JTX757"/>
    <mergeCell ref="JTZ757:JUC757"/>
    <mergeCell ref="JUE757:JUH757"/>
    <mergeCell ref="JUJ757:JUM757"/>
    <mergeCell ref="JUO757:JUR757"/>
    <mergeCell ref="JUT757:JUW757"/>
    <mergeCell ref="JUY757:JVB757"/>
    <mergeCell ref="JVD757:JVG757"/>
    <mergeCell ref="JVI757:JVL757"/>
    <mergeCell ref="JVN757:JVQ757"/>
    <mergeCell ref="JVS757:JVV757"/>
    <mergeCell ref="JVX757:JWA757"/>
    <mergeCell ref="JWC757:JWF757"/>
    <mergeCell ref="JWH757:JWK757"/>
    <mergeCell ref="JWM757:JWP757"/>
    <mergeCell ref="JWR757:JWU757"/>
    <mergeCell ref="JWW757:JWZ757"/>
    <mergeCell ref="JXB757:JXE757"/>
    <mergeCell ref="JXG757:JXJ757"/>
    <mergeCell ref="JXL757:JXO757"/>
    <mergeCell ref="JXQ757:JXT757"/>
    <mergeCell ref="JXV757:JXY757"/>
    <mergeCell ref="JYA757:JYD757"/>
    <mergeCell ref="JYF757:JYI757"/>
    <mergeCell ref="JYK757:JYN757"/>
    <mergeCell ref="JLX757:JMA757"/>
    <mergeCell ref="JMC757:JMF757"/>
    <mergeCell ref="JMH757:JMK757"/>
    <mergeCell ref="JMM757:JMP757"/>
    <mergeCell ref="JMR757:JMU757"/>
    <mergeCell ref="JMW757:JMZ757"/>
    <mergeCell ref="JNB757:JNE757"/>
    <mergeCell ref="JNG757:JNJ757"/>
    <mergeCell ref="JNL757:JNO757"/>
    <mergeCell ref="JNQ757:JNT757"/>
    <mergeCell ref="JNV757:JNY757"/>
    <mergeCell ref="JOA757:JOD757"/>
    <mergeCell ref="JOF757:JOI757"/>
    <mergeCell ref="JOK757:JON757"/>
    <mergeCell ref="JOP757:JOS757"/>
    <mergeCell ref="JOU757:JOX757"/>
    <mergeCell ref="JOZ757:JPC757"/>
    <mergeCell ref="JPE757:JPH757"/>
    <mergeCell ref="JPJ757:JPM757"/>
    <mergeCell ref="JPO757:JPR757"/>
    <mergeCell ref="JPT757:JPW757"/>
    <mergeCell ref="JPY757:JQB757"/>
    <mergeCell ref="JQD757:JQG757"/>
    <mergeCell ref="JQI757:JQL757"/>
    <mergeCell ref="JQN757:JQQ757"/>
    <mergeCell ref="JQS757:JQV757"/>
    <mergeCell ref="JQX757:JRA757"/>
    <mergeCell ref="JRC757:JRF757"/>
    <mergeCell ref="JRH757:JRK757"/>
    <mergeCell ref="JRM757:JRP757"/>
    <mergeCell ref="JRR757:JRU757"/>
    <mergeCell ref="JRW757:JRZ757"/>
    <mergeCell ref="JSB757:JSE757"/>
    <mergeCell ref="JFO757:JFR757"/>
    <mergeCell ref="JFT757:JFW757"/>
    <mergeCell ref="JFY757:JGB757"/>
    <mergeCell ref="JGD757:JGG757"/>
    <mergeCell ref="JGI757:JGL757"/>
    <mergeCell ref="JGN757:JGQ757"/>
    <mergeCell ref="JGS757:JGV757"/>
    <mergeCell ref="JGX757:JHA757"/>
    <mergeCell ref="JHC757:JHF757"/>
    <mergeCell ref="JHH757:JHK757"/>
    <mergeCell ref="JHM757:JHP757"/>
    <mergeCell ref="JHR757:JHU757"/>
    <mergeCell ref="JHW757:JHZ757"/>
    <mergeCell ref="JIB757:JIE757"/>
    <mergeCell ref="JIG757:JIJ757"/>
    <mergeCell ref="JIL757:JIO757"/>
    <mergeCell ref="JIQ757:JIT757"/>
    <mergeCell ref="JIV757:JIY757"/>
    <mergeCell ref="JJA757:JJD757"/>
    <mergeCell ref="JJF757:JJI757"/>
    <mergeCell ref="JJK757:JJN757"/>
    <mergeCell ref="JJP757:JJS757"/>
    <mergeCell ref="JJU757:JJX757"/>
    <mergeCell ref="JJZ757:JKC757"/>
    <mergeCell ref="JKE757:JKH757"/>
    <mergeCell ref="JKJ757:JKM757"/>
    <mergeCell ref="JKO757:JKR757"/>
    <mergeCell ref="JKT757:JKW757"/>
    <mergeCell ref="JKY757:JLB757"/>
    <mergeCell ref="JLD757:JLG757"/>
    <mergeCell ref="JLI757:JLL757"/>
    <mergeCell ref="JLN757:JLQ757"/>
    <mergeCell ref="JLS757:JLV757"/>
    <mergeCell ref="IZF757:IZI757"/>
    <mergeCell ref="IZK757:IZN757"/>
    <mergeCell ref="IZP757:IZS757"/>
    <mergeCell ref="IZU757:IZX757"/>
    <mergeCell ref="IZZ757:JAC757"/>
    <mergeCell ref="JAE757:JAH757"/>
    <mergeCell ref="JAJ757:JAM757"/>
    <mergeCell ref="JAO757:JAR757"/>
    <mergeCell ref="JAT757:JAW757"/>
    <mergeCell ref="JAY757:JBB757"/>
    <mergeCell ref="JBD757:JBG757"/>
    <mergeCell ref="JBI757:JBL757"/>
    <mergeCell ref="JBN757:JBQ757"/>
    <mergeCell ref="JBS757:JBV757"/>
    <mergeCell ref="JBX757:JCA757"/>
    <mergeCell ref="JCC757:JCF757"/>
    <mergeCell ref="JCH757:JCK757"/>
    <mergeCell ref="JCM757:JCP757"/>
    <mergeCell ref="JCR757:JCU757"/>
    <mergeCell ref="JCW757:JCZ757"/>
    <mergeCell ref="JDB757:JDE757"/>
    <mergeCell ref="JDG757:JDJ757"/>
    <mergeCell ref="JDL757:JDO757"/>
    <mergeCell ref="JDQ757:JDT757"/>
    <mergeCell ref="JDV757:JDY757"/>
    <mergeCell ref="JEA757:JED757"/>
    <mergeCell ref="JEF757:JEI757"/>
    <mergeCell ref="JEK757:JEN757"/>
    <mergeCell ref="JEP757:JES757"/>
    <mergeCell ref="JEU757:JEX757"/>
    <mergeCell ref="JEZ757:JFC757"/>
    <mergeCell ref="JFE757:JFH757"/>
    <mergeCell ref="JFJ757:JFM757"/>
    <mergeCell ref="ISW757:ISZ757"/>
    <mergeCell ref="ITB757:ITE757"/>
    <mergeCell ref="ITG757:ITJ757"/>
    <mergeCell ref="ITL757:ITO757"/>
    <mergeCell ref="ITQ757:ITT757"/>
    <mergeCell ref="ITV757:ITY757"/>
    <mergeCell ref="IUA757:IUD757"/>
    <mergeCell ref="IUF757:IUI757"/>
    <mergeCell ref="IUK757:IUN757"/>
    <mergeCell ref="IUP757:IUS757"/>
    <mergeCell ref="IUU757:IUX757"/>
    <mergeCell ref="IUZ757:IVC757"/>
    <mergeCell ref="IVE757:IVH757"/>
    <mergeCell ref="IVJ757:IVM757"/>
    <mergeCell ref="IVO757:IVR757"/>
    <mergeCell ref="IVT757:IVW757"/>
    <mergeCell ref="IVY757:IWB757"/>
    <mergeCell ref="IWD757:IWG757"/>
    <mergeCell ref="IWI757:IWL757"/>
    <mergeCell ref="IWN757:IWQ757"/>
    <mergeCell ref="IWS757:IWV757"/>
    <mergeCell ref="IWX757:IXA757"/>
    <mergeCell ref="IXC757:IXF757"/>
    <mergeCell ref="IXH757:IXK757"/>
    <mergeCell ref="IXM757:IXP757"/>
    <mergeCell ref="IXR757:IXU757"/>
    <mergeCell ref="IXW757:IXZ757"/>
    <mergeCell ref="IYB757:IYE757"/>
    <mergeCell ref="IYG757:IYJ757"/>
    <mergeCell ref="IYL757:IYO757"/>
    <mergeCell ref="IYQ757:IYT757"/>
    <mergeCell ref="IYV757:IYY757"/>
    <mergeCell ref="IZA757:IZD757"/>
    <mergeCell ref="IMN757:IMQ757"/>
    <mergeCell ref="IMS757:IMV757"/>
    <mergeCell ref="IMX757:INA757"/>
    <mergeCell ref="INC757:INF757"/>
    <mergeCell ref="INH757:INK757"/>
    <mergeCell ref="INM757:INP757"/>
    <mergeCell ref="INR757:INU757"/>
    <mergeCell ref="INW757:INZ757"/>
    <mergeCell ref="IOB757:IOE757"/>
    <mergeCell ref="IOG757:IOJ757"/>
    <mergeCell ref="IOL757:IOO757"/>
    <mergeCell ref="IOQ757:IOT757"/>
    <mergeCell ref="IOV757:IOY757"/>
    <mergeCell ref="IPA757:IPD757"/>
    <mergeCell ref="IPF757:IPI757"/>
    <mergeCell ref="IPK757:IPN757"/>
    <mergeCell ref="IPP757:IPS757"/>
    <mergeCell ref="IPU757:IPX757"/>
    <mergeCell ref="IPZ757:IQC757"/>
    <mergeCell ref="IQE757:IQH757"/>
    <mergeCell ref="IQJ757:IQM757"/>
    <mergeCell ref="IQO757:IQR757"/>
    <mergeCell ref="IQT757:IQW757"/>
    <mergeCell ref="IQY757:IRB757"/>
    <mergeCell ref="IRD757:IRG757"/>
    <mergeCell ref="IRI757:IRL757"/>
    <mergeCell ref="IRN757:IRQ757"/>
    <mergeCell ref="IRS757:IRV757"/>
    <mergeCell ref="IRX757:ISA757"/>
    <mergeCell ref="ISC757:ISF757"/>
    <mergeCell ref="ISH757:ISK757"/>
    <mergeCell ref="ISM757:ISP757"/>
    <mergeCell ref="ISR757:ISU757"/>
    <mergeCell ref="IGE757:IGH757"/>
    <mergeCell ref="IGJ757:IGM757"/>
    <mergeCell ref="IGO757:IGR757"/>
    <mergeCell ref="IGT757:IGW757"/>
    <mergeCell ref="IGY757:IHB757"/>
    <mergeCell ref="IHD757:IHG757"/>
    <mergeCell ref="IHI757:IHL757"/>
    <mergeCell ref="IHN757:IHQ757"/>
    <mergeCell ref="IHS757:IHV757"/>
    <mergeCell ref="IHX757:IIA757"/>
    <mergeCell ref="IIC757:IIF757"/>
    <mergeCell ref="IIH757:IIK757"/>
    <mergeCell ref="IIM757:IIP757"/>
    <mergeCell ref="IIR757:IIU757"/>
    <mergeCell ref="IIW757:IIZ757"/>
    <mergeCell ref="IJB757:IJE757"/>
    <mergeCell ref="IJG757:IJJ757"/>
    <mergeCell ref="IJL757:IJO757"/>
    <mergeCell ref="IJQ757:IJT757"/>
    <mergeCell ref="IJV757:IJY757"/>
    <mergeCell ref="IKA757:IKD757"/>
    <mergeCell ref="IKF757:IKI757"/>
    <mergeCell ref="IKK757:IKN757"/>
    <mergeCell ref="IKP757:IKS757"/>
    <mergeCell ref="IKU757:IKX757"/>
    <mergeCell ref="IKZ757:ILC757"/>
    <mergeCell ref="ILE757:ILH757"/>
    <mergeCell ref="ILJ757:ILM757"/>
    <mergeCell ref="ILO757:ILR757"/>
    <mergeCell ref="ILT757:ILW757"/>
    <mergeCell ref="ILY757:IMB757"/>
    <mergeCell ref="IMD757:IMG757"/>
    <mergeCell ref="IMI757:IML757"/>
    <mergeCell ref="HZV757:HZY757"/>
    <mergeCell ref="IAA757:IAD757"/>
    <mergeCell ref="IAF757:IAI757"/>
    <mergeCell ref="IAK757:IAN757"/>
    <mergeCell ref="IAP757:IAS757"/>
    <mergeCell ref="IAU757:IAX757"/>
    <mergeCell ref="IAZ757:IBC757"/>
    <mergeCell ref="IBE757:IBH757"/>
    <mergeCell ref="IBJ757:IBM757"/>
    <mergeCell ref="IBO757:IBR757"/>
    <mergeCell ref="IBT757:IBW757"/>
    <mergeCell ref="IBY757:ICB757"/>
    <mergeCell ref="ICD757:ICG757"/>
    <mergeCell ref="ICI757:ICL757"/>
    <mergeCell ref="ICN757:ICQ757"/>
    <mergeCell ref="ICS757:ICV757"/>
    <mergeCell ref="ICX757:IDA757"/>
    <mergeCell ref="IDC757:IDF757"/>
    <mergeCell ref="IDH757:IDK757"/>
    <mergeCell ref="IDM757:IDP757"/>
    <mergeCell ref="IDR757:IDU757"/>
    <mergeCell ref="IDW757:IDZ757"/>
    <mergeCell ref="IEB757:IEE757"/>
    <mergeCell ref="IEG757:IEJ757"/>
    <mergeCell ref="IEL757:IEO757"/>
    <mergeCell ref="IEQ757:IET757"/>
    <mergeCell ref="IEV757:IEY757"/>
    <mergeCell ref="IFA757:IFD757"/>
    <mergeCell ref="IFF757:IFI757"/>
    <mergeCell ref="IFK757:IFN757"/>
    <mergeCell ref="IFP757:IFS757"/>
    <mergeCell ref="IFU757:IFX757"/>
    <mergeCell ref="IFZ757:IGC757"/>
    <mergeCell ref="HTM757:HTP757"/>
    <mergeCell ref="HTR757:HTU757"/>
    <mergeCell ref="HTW757:HTZ757"/>
    <mergeCell ref="HUB757:HUE757"/>
    <mergeCell ref="HUG757:HUJ757"/>
    <mergeCell ref="HUL757:HUO757"/>
    <mergeCell ref="HUQ757:HUT757"/>
    <mergeCell ref="HUV757:HUY757"/>
    <mergeCell ref="HVA757:HVD757"/>
    <mergeCell ref="HVF757:HVI757"/>
    <mergeCell ref="HVK757:HVN757"/>
    <mergeCell ref="HVP757:HVS757"/>
    <mergeCell ref="HVU757:HVX757"/>
    <mergeCell ref="HVZ757:HWC757"/>
    <mergeCell ref="HWE757:HWH757"/>
    <mergeCell ref="HWJ757:HWM757"/>
    <mergeCell ref="HWO757:HWR757"/>
    <mergeCell ref="HWT757:HWW757"/>
    <mergeCell ref="HWY757:HXB757"/>
    <mergeCell ref="HXD757:HXG757"/>
    <mergeCell ref="HXI757:HXL757"/>
    <mergeCell ref="HXN757:HXQ757"/>
    <mergeCell ref="HXS757:HXV757"/>
    <mergeCell ref="HXX757:HYA757"/>
    <mergeCell ref="HYC757:HYF757"/>
    <mergeCell ref="HYH757:HYK757"/>
    <mergeCell ref="HYM757:HYP757"/>
    <mergeCell ref="HYR757:HYU757"/>
    <mergeCell ref="HYW757:HYZ757"/>
    <mergeCell ref="HZB757:HZE757"/>
    <mergeCell ref="HZG757:HZJ757"/>
    <mergeCell ref="HZL757:HZO757"/>
    <mergeCell ref="HZQ757:HZT757"/>
    <mergeCell ref="HND757:HNG757"/>
    <mergeCell ref="HNI757:HNL757"/>
    <mergeCell ref="HNN757:HNQ757"/>
    <mergeCell ref="HNS757:HNV757"/>
    <mergeCell ref="HNX757:HOA757"/>
    <mergeCell ref="HOC757:HOF757"/>
    <mergeCell ref="HOH757:HOK757"/>
    <mergeCell ref="HOM757:HOP757"/>
    <mergeCell ref="HOR757:HOU757"/>
    <mergeCell ref="HOW757:HOZ757"/>
    <mergeCell ref="HPB757:HPE757"/>
    <mergeCell ref="HPG757:HPJ757"/>
    <mergeCell ref="HPL757:HPO757"/>
    <mergeCell ref="HPQ757:HPT757"/>
    <mergeCell ref="HPV757:HPY757"/>
    <mergeCell ref="HQA757:HQD757"/>
    <mergeCell ref="HQF757:HQI757"/>
    <mergeCell ref="HQK757:HQN757"/>
    <mergeCell ref="HQP757:HQS757"/>
    <mergeCell ref="HQU757:HQX757"/>
    <mergeCell ref="HQZ757:HRC757"/>
    <mergeCell ref="HRE757:HRH757"/>
    <mergeCell ref="HRJ757:HRM757"/>
    <mergeCell ref="HRO757:HRR757"/>
    <mergeCell ref="HRT757:HRW757"/>
    <mergeCell ref="HRY757:HSB757"/>
    <mergeCell ref="HSD757:HSG757"/>
    <mergeCell ref="HSI757:HSL757"/>
    <mergeCell ref="HSN757:HSQ757"/>
    <mergeCell ref="HSS757:HSV757"/>
    <mergeCell ref="HSX757:HTA757"/>
    <mergeCell ref="HTC757:HTF757"/>
    <mergeCell ref="HTH757:HTK757"/>
    <mergeCell ref="HGU757:HGX757"/>
    <mergeCell ref="HGZ757:HHC757"/>
    <mergeCell ref="HHE757:HHH757"/>
    <mergeCell ref="HHJ757:HHM757"/>
    <mergeCell ref="HHO757:HHR757"/>
    <mergeCell ref="HHT757:HHW757"/>
    <mergeCell ref="HHY757:HIB757"/>
    <mergeCell ref="HID757:HIG757"/>
    <mergeCell ref="HII757:HIL757"/>
    <mergeCell ref="HIN757:HIQ757"/>
    <mergeCell ref="HIS757:HIV757"/>
    <mergeCell ref="HIX757:HJA757"/>
    <mergeCell ref="HJC757:HJF757"/>
    <mergeCell ref="HJH757:HJK757"/>
    <mergeCell ref="HJM757:HJP757"/>
    <mergeCell ref="HJR757:HJU757"/>
    <mergeCell ref="HJW757:HJZ757"/>
    <mergeCell ref="HKB757:HKE757"/>
    <mergeCell ref="HKG757:HKJ757"/>
    <mergeCell ref="HKL757:HKO757"/>
    <mergeCell ref="HKQ757:HKT757"/>
    <mergeCell ref="HKV757:HKY757"/>
    <mergeCell ref="HLA757:HLD757"/>
    <mergeCell ref="HLF757:HLI757"/>
    <mergeCell ref="HLK757:HLN757"/>
    <mergeCell ref="HLP757:HLS757"/>
    <mergeCell ref="HLU757:HLX757"/>
    <mergeCell ref="HLZ757:HMC757"/>
    <mergeCell ref="HME757:HMH757"/>
    <mergeCell ref="HMJ757:HMM757"/>
    <mergeCell ref="HMO757:HMR757"/>
    <mergeCell ref="HMT757:HMW757"/>
    <mergeCell ref="HMY757:HNB757"/>
    <mergeCell ref="HAL757:HAO757"/>
    <mergeCell ref="HAQ757:HAT757"/>
    <mergeCell ref="HAV757:HAY757"/>
    <mergeCell ref="HBA757:HBD757"/>
    <mergeCell ref="HBF757:HBI757"/>
    <mergeCell ref="HBK757:HBN757"/>
    <mergeCell ref="HBP757:HBS757"/>
    <mergeCell ref="HBU757:HBX757"/>
    <mergeCell ref="HBZ757:HCC757"/>
    <mergeCell ref="HCE757:HCH757"/>
    <mergeCell ref="HCJ757:HCM757"/>
    <mergeCell ref="HCO757:HCR757"/>
    <mergeCell ref="HCT757:HCW757"/>
    <mergeCell ref="HCY757:HDB757"/>
    <mergeCell ref="HDD757:HDG757"/>
    <mergeCell ref="HDI757:HDL757"/>
    <mergeCell ref="HDN757:HDQ757"/>
    <mergeCell ref="HDS757:HDV757"/>
    <mergeCell ref="HDX757:HEA757"/>
    <mergeCell ref="HEC757:HEF757"/>
    <mergeCell ref="HEH757:HEK757"/>
    <mergeCell ref="HEM757:HEP757"/>
    <mergeCell ref="HER757:HEU757"/>
    <mergeCell ref="HEW757:HEZ757"/>
    <mergeCell ref="HFB757:HFE757"/>
    <mergeCell ref="HFG757:HFJ757"/>
    <mergeCell ref="HFL757:HFO757"/>
    <mergeCell ref="HFQ757:HFT757"/>
    <mergeCell ref="HFV757:HFY757"/>
    <mergeCell ref="HGA757:HGD757"/>
    <mergeCell ref="HGF757:HGI757"/>
    <mergeCell ref="HGK757:HGN757"/>
    <mergeCell ref="HGP757:HGS757"/>
    <mergeCell ref="GUC757:GUF757"/>
    <mergeCell ref="GUH757:GUK757"/>
    <mergeCell ref="GUM757:GUP757"/>
    <mergeCell ref="GUR757:GUU757"/>
    <mergeCell ref="GUW757:GUZ757"/>
    <mergeCell ref="GVB757:GVE757"/>
    <mergeCell ref="GVG757:GVJ757"/>
    <mergeCell ref="GVL757:GVO757"/>
    <mergeCell ref="GVQ757:GVT757"/>
    <mergeCell ref="GVV757:GVY757"/>
    <mergeCell ref="GWA757:GWD757"/>
    <mergeCell ref="GWF757:GWI757"/>
    <mergeCell ref="GWK757:GWN757"/>
    <mergeCell ref="GWP757:GWS757"/>
    <mergeCell ref="GWU757:GWX757"/>
    <mergeCell ref="GWZ757:GXC757"/>
    <mergeCell ref="GXE757:GXH757"/>
    <mergeCell ref="GXJ757:GXM757"/>
    <mergeCell ref="GXO757:GXR757"/>
    <mergeCell ref="GXT757:GXW757"/>
    <mergeCell ref="GXY757:GYB757"/>
    <mergeCell ref="GYD757:GYG757"/>
    <mergeCell ref="GYI757:GYL757"/>
    <mergeCell ref="GYN757:GYQ757"/>
    <mergeCell ref="GYS757:GYV757"/>
    <mergeCell ref="GYX757:GZA757"/>
    <mergeCell ref="GZC757:GZF757"/>
    <mergeCell ref="GZH757:GZK757"/>
    <mergeCell ref="GZM757:GZP757"/>
    <mergeCell ref="GZR757:GZU757"/>
    <mergeCell ref="GZW757:GZZ757"/>
    <mergeCell ref="HAB757:HAE757"/>
    <mergeCell ref="HAG757:HAJ757"/>
    <mergeCell ref="GNT757:GNW757"/>
    <mergeCell ref="GNY757:GOB757"/>
    <mergeCell ref="GOD757:GOG757"/>
    <mergeCell ref="GOI757:GOL757"/>
    <mergeCell ref="GON757:GOQ757"/>
    <mergeCell ref="GOS757:GOV757"/>
    <mergeCell ref="GOX757:GPA757"/>
    <mergeCell ref="GPC757:GPF757"/>
    <mergeCell ref="GPH757:GPK757"/>
    <mergeCell ref="GPM757:GPP757"/>
    <mergeCell ref="GPR757:GPU757"/>
    <mergeCell ref="GPW757:GPZ757"/>
    <mergeCell ref="GQB757:GQE757"/>
    <mergeCell ref="GQG757:GQJ757"/>
    <mergeCell ref="GQL757:GQO757"/>
    <mergeCell ref="GQQ757:GQT757"/>
    <mergeCell ref="GQV757:GQY757"/>
    <mergeCell ref="GRA757:GRD757"/>
    <mergeCell ref="GRF757:GRI757"/>
    <mergeCell ref="GRK757:GRN757"/>
    <mergeCell ref="GRP757:GRS757"/>
    <mergeCell ref="GRU757:GRX757"/>
    <mergeCell ref="GRZ757:GSC757"/>
    <mergeCell ref="GSE757:GSH757"/>
    <mergeCell ref="GSJ757:GSM757"/>
    <mergeCell ref="GSO757:GSR757"/>
    <mergeCell ref="GST757:GSW757"/>
    <mergeCell ref="GSY757:GTB757"/>
    <mergeCell ref="GTD757:GTG757"/>
    <mergeCell ref="GTI757:GTL757"/>
    <mergeCell ref="GTN757:GTQ757"/>
    <mergeCell ref="GTS757:GTV757"/>
    <mergeCell ref="GTX757:GUA757"/>
    <mergeCell ref="GHK757:GHN757"/>
    <mergeCell ref="GHP757:GHS757"/>
    <mergeCell ref="GHU757:GHX757"/>
    <mergeCell ref="GHZ757:GIC757"/>
    <mergeCell ref="GIE757:GIH757"/>
    <mergeCell ref="GIJ757:GIM757"/>
    <mergeCell ref="GIO757:GIR757"/>
    <mergeCell ref="GIT757:GIW757"/>
    <mergeCell ref="GIY757:GJB757"/>
    <mergeCell ref="GJD757:GJG757"/>
    <mergeCell ref="GJI757:GJL757"/>
    <mergeCell ref="GJN757:GJQ757"/>
    <mergeCell ref="GJS757:GJV757"/>
    <mergeCell ref="GJX757:GKA757"/>
    <mergeCell ref="GKC757:GKF757"/>
    <mergeCell ref="GKH757:GKK757"/>
    <mergeCell ref="GKM757:GKP757"/>
    <mergeCell ref="GKR757:GKU757"/>
    <mergeCell ref="GKW757:GKZ757"/>
    <mergeCell ref="GLB757:GLE757"/>
    <mergeCell ref="GLG757:GLJ757"/>
    <mergeCell ref="GLL757:GLO757"/>
    <mergeCell ref="GLQ757:GLT757"/>
    <mergeCell ref="GLV757:GLY757"/>
    <mergeCell ref="GMA757:GMD757"/>
    <mergeCell ref="GMF757:GMI757"/>
    <mergeCell ref="GMK757:GMN757"/>
    <mergeCell ref="GMP757:GMS757"/>
    <mergeCell ref="GMU757:GMX757"/>
    <mergeCell ref="GMZ757:GNC757"/>
    <mergeCell ref="GNE757:GNH757"/>
    <mergeCell ref="GNJ757:GNM757"/>
    <mergeCell ref="GNO757:GNR757"/>
    <mergeCell ref="GBB757:GBE757"/>
    <mergeCell ref="GBG757:GBJ757"/>
    <mergeCell ref="GBL757:GBO757"/>
    <mergeCell ref="GBQ757:GBT757"/>
    <mergeCell ref="GBV757:GBY757"/>
    <mergeCell ref="GCA757:GCD757"/>
    <mergeCell ref="GCF757:GCI757"/>
    <mergeCell ref="GCK757:GCN757"/>
    <mergeCell ref="GCP757:GCS757"/>
    <mergeCell ref="GCU757:GCX757"/>
    <mergeCell ref="GCZ757:GDC757"/>
    <mergeCell ref="GDE757:GDH757"/>
    <mergeCell ref="GDJ757:GDM757"/>
    <mergeCell ref="GDO757:GDR757"/>
    <mergeCell ref="GDT757:GDW757"/>
    <mergeCell ref="GDY757:GEB757"/>
    <mergeCell ref="GED757:GEG757"/>
    <mergeCell ref="GEI757:GEL757"/>
    <mergeCell ref="GEN757:GEQ757"/>
    <mergeCell ref="GES757:GEV757"/>
    <mergeCell ref="GEX757:GFA757"/>
    <mergeCell ref="GFC757:GFF757"/>
    <mergeCell ref="GFH757:GFK757"/>
    <mergeCell ref="GFM757:GFP757"/>
    <mergeCell ref="GFR757:GFU757"/>
    <mergeCell ref="GFW757:GFZ757"/>
    <mergeCell ref="GGB757:GGE757"/>
    <mergeCell ref="GGG757:GGJ757"/>
    <mergeCell ref="GGL757:GGO757"/>
    <mergeCell ref="GGQ757:GGT757"/>
    <mergeCell ref="GGV757:GGY757"/>
    <mergeCell ref="GHA757:GHD757"/>
    <mergeCell ref="GHF757:GHI757"/>
    <mergeCell ref="FUS757:FUV757"/>
    <mergeCell ref="FUX757:FVA757"/>
    <mergeCell ref="FVC757:FVF757"/>
    <mergeCell ref="FVH757:FVK757"/>
    <mergeCell ref="FVM757:FVP757"/>
    <mergeCell ref="FVR757:FVU757"/>
    <mergeCell ref="FVW757:FVZ757"/>
    <mergeCell ref="FWB757:FWE757"/>
    <mergeCell ref="FWG757:FWJ757"/>
    <mergeCell ref="FWL757:FWO757"/>
    <mergeCell ref="FWQ757:FWT757"/>
    <mergeCell ref="FWV757:FWY757"/>
    <mergeCell ref="FXA757:FXD757"/>
    <mergeCell ref="FXF757:FXI757"/>
    <mergeCell ref="FXK757:FXN757"/>
    <mergeCell ref="FXP757:FXS757"/>
    <mergeCell ref="FXU757:FXX757"/>
    <mergeCell ref="FXZ757:FYC757"/>
    <mergeCell ref="FYE757:FYH757"/>
    <mergeCell ref="FYJ757:FYM757"/>
    <mergeCell ref="FYO757:FYR757"/>
    <mergeCell ref="FYT757:FYW757"/>
    <mergeCell ref="FYY757:FZB757"/>
    <mergeCell ref="FZD757:FZG757"/>
    <mergeCell ref="FZI757:FZL757"/>
    <mergeCell ref="FZN757:FZQ757"/>
    <mergeCell ref="FZS757:FZV757"/>
    <mergeCell ref="FZX757:GAA757"/>
    <mergeCell ref="GAC757:GAF757"/>
    <mergeCell ref="GAH757:GAK757"/>
    <mergeCell ref="GAM757:GAP757"/>
    <mergeCell ref="GAR757:GAU757"/>
    <mergeCell ref="GAW757:GAZ757"/>
    <mergeCell ref="FOJ757:FOM757"/>
    <mergeCell ref="FOO757:FOR757"/>
    <mergeCell ref="FOT757:FOW757"/>
    <mergeCell ref="FOY757:FPB757"/>
    <mergeCell ref="FPD757:FPG757"/>
    <mergeCell ref="FPI757:FPL757"/>
    <mergeCell ref="FPN757:FPQ757"/>
    <mergeCell ref="FPS757:FPV757"/>
    <mergeCell ref="FPX757:FQA757"/>
    <mergeCell ref="FQC757:FQF757"/>
    <mergeCell ref="FQH757:FQK757"/>
    <mergeCell ref="FQM757:FQP757"/>
    <mergeCell ref="FQR757:FQU757"/>
    <mergeCell ref="FQW757:FQZ757"/>
    <mergeCell ref="FRB757:FRE757"/>
    <mergeCell ref="FRG757:FRJ757"/>
    <mergeCell ref="FRL757:FRO757"/>
    <mergeCell ref="FRQ757:FRT757"/>
    <mergeCell ref="FRV757:FRY757"/>
    <mergeCell ref="FSA757:FSD757"/>
    <mergeCell ref="FSF757:FSI757"/>
    <mergeCell ref="FSK757:FSN757"/>
    <mergeCell ref="FSP757:FSS757"/>
    <mergeCell ref="FSU757:FSX757"/>
    <mergeCell ref="FSZ757:FTC757"/>
    <mergeCell ref="FTE757:FTH757"/>
    <mergeCell ref="FTJ757:FTM757"/>
    <mergeCell ref="FTO757:FTR757"/>
    <mergeCell ref="FTT757:FTW757"/>
    <mergeCell ref="FTY757:FUB757"/>
    <mergeCell ref="FUD757:FUG757"/>
    <mergeCell ref="FUI757:FUL757"/>
    <mergeCell ref="FUN757:FUQ757"/>
    <mergeCell ref="FIA757:FID757"/>
    <mergeCell ref="FIF757:FII757"/>
    <mergeCell ref="FIK757:FIN757"/>
    <mergeCell ref="FIP757:FIS757"/>
    <mergeCell ref="FIU757:FIX757"/>
    <mergeCell ref="FIZ757:FJC757"/>
    <mergeCell ref="FJE757:FJH757"/>
    <mergeCell ref="FJJ757:FJM757"/>
    <mergeCell ref="FJO757:FJR757"/>
    <mergeCell ref="FJT757:FJW757"/>
    <mergeCell ref="FJY757:FKB757"/>
    <mergeCell ref="FKD757:FKG757"/>
    <mergeCell ref="FKI757:FKL757"/>
    <mergeCell ref="FKN757:FKQ757"/>
    <mergeCell ref="FKS757:FKV757"/>
    <mergeCell ref="FKX757:FLA757"/>
    <mergeCell ref="FLC757:FLF757"/>
    <mergeCell ref="FLH757:FLK757"/>
    <mergeCell ref="FLM757:FLP757"/>
    <mergeCell ref="FLR757:FLU757"/>
    <mergeCell ref="FLW757:FLZ757"/>
    <mergeCell ref="FMB757:FME757"/>
    <mergeCell ref="FMG757:FMJ757"/>
    <mergeCell ref="FML757:FMO757"/>
    <mergeCell ref="FMQ757:FMT757"/>
    <mergeCell ref="FMV757:FMY757"/>
    <mergeCell ref="FNA757:FND757"/>
    <mergeCell ref="FNF757:FNI757"/>
    <mergeCell ref="FNK757:FNN757"/>
    <mergeCell ref="FNP757:FNS757"/>
    <mergeCell ref="FNU757:FNX757"/>
    <mergeCell ref="FNZ757:FOC757"/>
    <mergeCell ref="FOE757:FOH757"/>
    <mergeCell ref="FBR757:FBU757"/>
    <mergeCell ref="FBW757:FBZ757"/>
    <mergeCell ref="FCB757:FCE757"/>
    <mergeCell ref="FCG757:FCJ757"/>
    <mergeCell ref="FCL757:FCO757"/>
    <mergeCell ref="FCQ757:FCT757"/>
    <mergeCell ref="FCV757:FCY757"/>
    <mergeCell ref="FDA757:FDD757"/>
    <mergeCell ref="FDF757:FDI757"/>
    <mergeCell ref="FDK757:FDN757"/>
    <mergeCell ref="FDP757:FDS757"/>
    <mergeCell ref="FDU757:FDX757"/>
    <mergeCell ref="FDZ757:FEC757"/>
    <mergeCell ref="FEE757:FEH757"/>
    <mergeCell ref="FEJ757:FEM757"/>
    <mergeCell ref="FEO757:FER757"/>
    <mergeCell ref="FET757:FEW757"/>
    <mergeCell ref="FEY757:FFB757"/>
    <mergeCell ref="FFD757:FFG757"/>
    <mergeCell ref="FFI757:FFL757"/>
    <mergeCell ref="FFN757:FFQ757"/>
    <mergeCell ref="FFS757:FFV757"/>
    <mergeCell ref="FFX757:FGA757"/>
    <mergeCell ref="FGC757:FGF757"/>
    <mergeCell ref="FGH757:FGK757"/>
    <mergeCell ref="FGM757:FGP757"/>
    <mergeCell ref="FGR757:FGU757"/>
    <mergeCell ref="FGW757:FGZ757"/>
    <mergeCell ref="FHB757:FHE757"/>
    <mergeCell ref="FHG757:FHJ757"/>
    <mergeCell ref="FHL757:FHO757"/>
    <mergeCell ref="FHQ757:FHT757"/>
    <mergeCell ref="FHV757:FHY757"/>
    <mergeCell ref="EVI757:EVL757"/>
    <mergeCell ref="EVN757:EVQ757"/>
    <mergeCell ref="EVS757:EVV757"/>
    <mergeCell ref="EVX757:EWA757"/>
    <mergeCell ref="EWC757:EWF757"/>
    <mergeCell ref="EWH757:EWK757"/>
    <mergeCell ref="EWM757:EWP757"/>
    <mergeCell ref="EWR757:EWU757"/>
    <mergeCell ref="EWW757:EWZ757"/>
    <mergeCell ref="EXB757:EXE757"/>
    <mergeCell ref="EXG757:EXJ757"/>
    <mergeCell ref="EXL757:EXO757"/>
    <mergeCell ref="EXQ757:EXT757"/>
    <mergeCell ref="EXV757:EXY757"/>
    <mergeCell ref="EYA757:EYD757"/>
    <mergeCell ref="EYF757:EYI757"/>
    <mergeCell ref="EYK757:EYN757"/>
    <mergeCell ref="EYP757:EYS757"/>
    <mergeCell ref="EYU757:EYX757"/>
    <mergeCell ref="EYZ757:EZC757"/>
    <mergeCell ref="EZE757:EZH757"/>
    <mergeCell ref="EZJ757:EZM757"/>
    <mergeCell ref="EZO757:EZR757"/>
    <mergeCell ref="EZT757:EZW757"/>
    <mergeCell ref="EZY757:FAB757"/>
    <mergeCell ref="FAD757:FAG757"/>
    <mergeCell ref="FAI757:FAL757"/>
    <mergeCell ref="FAN757:FAQ757"/>
    <mergeCell ref="FAS757:FAV757"/>
    <mergeCell ref="FAX757:FBA757"/>
    <mergeCell ref="FBC757:FBF757"/>
    <mergeCell ref="FBH757:FBK757"/>
    <mergeCell ref="FBM757:FBP757"/>
    <mergeCell ref="EOZ757:EPC757"/>
    <mergeCell ref="EPE757:EPH757"/>
    <mergeCell ref="EPJ757:EPM757"/>
    <mergeCell ref="EPO757:EPR757"/>
    <mergeCell ref="EPT757:EPW757"/>
    <mergeCell ref="EPY757:EQB757"/>
    <mergeCell ref="EQD757:EQG757"/>
    <mergeCell ref="EQI757:EQL757"/>
    <mergeCell ref="EQN757:EQQ757"/>
    <mergeCell ref="EQS757:EQV757"/>
    <mergeCell ref="EQX757:ERA757"/>
    <mergeCell ref="ERC757:ERF757"/>
    <mergeCell ref="ERH757:ERK757"/>
    <mergeCell ref="ERM757:ERP757"/>
    <mergeCell ref="ERR757:ERU757"/>
    <mergeCell ref="ERW757:ERZ757"/>
    <mergeCell ref="ESB757:ESE757"/>
    <mergeCell ref="ESG757:ESJ757"/>
    <mergeCell ref="ESL757:ESO757"/>
    <mergeCell ref="ESQ757:EST757"/>
    <mergeCell ref="ESV757:ESY757"/>
    <mergeCell ref="ETA757:ETD757"/>
    <mergeCell ref="ETF757:ETI757"/>
    <mergeCell ref="ETK757:ETN757"/>
    <mergeCell ref="ETP757:ETS757"/>
    <mergeCell ref="ETU757:ETX757"/>
    <mergeCell ref="ETZ757:EUC757"/>
    <mergeCell ref="EUE757:EUH757"/>
    <mergeCell ref="EUJ757:EUM757"/>
    <mergeCell ref="EUO757:EUR757"/>
    <mergeCell ref="EUT757:EUW757"/>
    <mergeCell ref="EUY757:EVB757"/>
    <mergeCell ref="EVD757:EVG757"/>
    <mergeCell ref="EIQ757:EIT757"/>
    <mergeCell ref="EIV757:EIY757"/>
    <mergeCell ref="EJA757:EJD757"/>
    <mergeCell ref="EJF757:EJI757"/>
    <mergeCell ref="EJK757:EJN757"/>
    <mergeCell ref="EJP757:EJS757"/>
    <mergeCell ref="EJU757:EJX757"/>
    <mergeCell ref="EJZ757:EKC757"/>
    <mergeCell ref="EKE757:EKH757"/>
    <mergeCell ref="EKJ757:EKM757"/>
    <mergeCell ref="EKO757:EKR757"/>
    <mergeCell ref="EKT757:EKW757"/>
    <mergeCell ref="EKY757:ELB757"/>
    <mergeCell ref="ELD757:ELG757"/>
    <mergeCell ref="ELI757:ELL757"/>
    <mergeCell ref="ELN757:ELQ757"/>
    <mergeCell ref="ELS757:ELV757"/>
    <mergeCell ref="ELX757:EMA757"/>
    <mergeCell ref="EMC757:EMF757"/>
    <mergeCell ref="EMH757:EMK757"/>
    <mergeCell ref="EMM757:EMP757"/>
    <mergeCell ref="EMR757:EMU757"/>
    <mergeCell ref="EMW757:EMZ757"/>
    <mergeCell ref="ENB757:ENE757"/>
    <mergeCell ref="ENG757:ENJ757"/>
    <mergeCell ref="ENL757:ENO757"/>
    <mergeCell ref="ENQ757:ENT757"/>
    <mergeCell ref="ENV757:ENY757"/>
    <mergeCell ref="EOA757:EOD757"/>
    <mergeCell ref="EOF757:EOI757"/>
    <mergeCell ref="EOK757:EON757"/>
    <mergeCell ref="EOP757:EOS757"/>
    <mergeCell ref="EOU757:EOX757"/>
    <mergeCell ref="ECH757:ECK757"/>
    <mergeCell ref="ECM757:ECP757"/>
    <mergeCell ref="ECR757:ECU757"/>
    <mergeCell ref="ECW757:ECZ757"/>
    <mergeCell ref="EDB757:EDE757"/>
    <mergeCell ref="EDG757:EDJ757"/>
    <mergeCell ref="EDL757:EDO757"/>
    <mergeCell ref="EDQ757:EDT757"/>
    <mergeCell ref="EDV757:EDY757"/>
    <mergeCell ref="EEA757:EED757"/>
    <mergeCell ref="EEF757:EEI757"/>
    <mergeCell ref="EEK757:EEN757"/>
    <mergeCell ref="EEP757:EES757"/>
    <mergeCell ref="EEU757:EEX757"/>
    <mergeCell ref="EEZ757:EFC757"/>
    <mergeCell ref="EFE757:EFH757"/>
    <mergeCell ref="EFJ757:EFM757"/>
    <mergeCell ref="EFO757:EFR757"/>
    <mergeCell ref="EFT757:EFW757"/>
    <mergeCell ref="EFY757:EGB757"/>
    <mergeCell ref="EGD757:EGG757"/>
    <mergeCell ref="EGI757:EGL757"/>
    <mergeCell ref="EGN757:EGQ757"/>
    <mergeCell ref="EGS757:EGV757"/>
    <mergeCell ref="EGX757:EHA757"/>
    <mergeCell ref="EHC757:EHF757"/>
    <mergeCell ref="EHH757:EHK757"/>
    <mergeCell ref="EHM757:EHP757"/>
    <mergeCell ref="EHR757:EHU757"/>
    <mergeCell ref="EHW757:EHZ757"/>
    <mergeCell ref="EIB757:EIE757"/>
    <mergeCell ref="EIG757:EIJ757"/>
    <mergeCell ref="EIL757:EIO757"/>
    <mergeCell ref="DVY757:DWB757"/>
    <mergeCell ref="DWD757:DWG757"/>
    <mergeCell ref="DWI757:DWL757"/>
    <mergeCell ref="DWN757:DWQ757"/>
    <mergeCell ref="DWS757:DWV757"/>
    <mergeCell ref="DWX757:DXA757"/>
    <mergeCell ref="DXC757:DXF757"/>
    <mergeCell ref="DXH757:DXK757"/>
    <mergeCell ref="DXM757:DXP757"/>
    <mergeCell ref="DXR757:DXU757"/>
    <mergeCell ref="DXW757:DXZ757"/>
    <mergeCell ref="DYB757:DYE757"/>
    <mergeCell ref="DYG757:DYJ757"/>
    <mergeCell ref="DYL757:DYO757"/>
    <mergeCell ref="DYQ757:DYT757"/>
    <mergeCell ref="DYV757:DYY757"/>
    <mergeCell ref="DZA757:DZD757"/>
    <mergeCell ref="DZF757:DZI757"/>
    <mergeCell ref="DZK757:DZN757"/>
    <mergeCell ref="DZP757:DZS757"/>
    <mergeCell ref="DZU757:DZX757"/>
    <mergeCell ref="DZZ757:EAC757"/>
    <mergeCell ref="EAE757:EAH757"/>
    <mergeCell ref="EAJ757:EAM757"/>
    <mergeCell ref="EAO757:EAR757"/>
    <mergeCell ref="EAT757:EAW757"/>
    <mergeCell ref="EAY757:EBB757"/>
    <mergeCell ref="EBD757:EBG757"/>
    <mergeCell ref="EBI757:EBL757"/>
    <mergeCell ref="EBN757:EBQ757"/>
    <mergeCell ref="EBS757:EBV757"/>
    <mergeCell ref="EBX757:ECA757"/>
    <mergeCell ref="ECC757:ECF757"/>
    <mergeCell ref="DPP757:DPS757"/>
    <mergeCell ref="DPU757:DPX757"/>
    <mergeCell ref="DPZ757:DQC757"/>
    <mergeCell ref="DQE757:DQH757"/>
    <mergeCell ref="DQJ757:DQM757"/>
    <mergeCell ref="DQO757:DQR757"/>
    <mergeCell ref="DQT757:DQW757"/>
    <mergeCell ref="DQY757:DRB757"/>
    <mergeCell ref="DRD757:DRG757"/>
    <mergeCell ref="DRI757:DRL757"/>
    <mergeCell ref="DRN757:DRQ757"/>
    <mergeCell ref="DRS757:DRV757"/>
    <mergeCell ref="DRX757:DSA757"/>
    <mergeCell ref="DSC757:DSF757"/>
    <mergeCell ref="DSH757:DSK757"/>
    <mergeCell ref="DSM757:DSP757"/>
    <mergeCell ref="DSR757:DSU757"/>
    <mergeCell ref="DSW757:DSZ757"/>
    <mergeCell ref="DTB757:DTE757"/>
    <mergeCell ref="DTG757:DTJ757"/>
    <mergeCell ref="DTL757:DTO757"/>
    <mergeCell ref="DTQ757:DTT757"/>
    <mergeCell ref="DTV757:DTY757"/>
    <mergeCell ref="DUA757:DUD757"/>
    <mergeCell ref="DUF757:DUI757"/>
    <mergeCell ref="DUK757:DUN757"/>
    <mergeCell ref="DUP757:DUS757"/>
    <mergeCell ref="DUU757:DUX757"/>
    <mergeCell ref="DUZ757:DVC757"/>
    <mergeCell ref="DVE757:DVH757"/>
    <mergeCell ref="DVJ757:DVM757"/>
    <mergeCell ref="DVO757:DVR757"/>
    <mergeCell ref="DVT757:DVW757"/>
    <mergeCell ref="DJG757:DJJ757"/>
    <mergeCell ref="DJL757:DJO757"/>
    <mergeCell ref="DJQ757:DJT757"/>
    <mergeCell ref="DJV757:DJY757"/>
    <mergeCell ref="DKA757:DKD757"/>
    <mergeCell ref="DKF757:DKI757"/>
    <mergeCell ref="DKK757:DKN757"/>
    <mergeCell ref="DKP757:DKS757"/>
    <mergeCell ref="DKU757:DKX757"/>
    <mergeCell ref="DKZ757:DLC757"/>
    <mergeCell ref="DLE757:DLH757"/>
    <mergeCell ref="DLJ757:DLM757"/>
    <mergeCell ref="DLO757:DLR757"/>
    <mergeCell ref="DLT757:DLW757"/>
    <mergeCell ref="DLY757:DMB757"/>
    <mergeCell ref="DMD757:DMG757"/>
    <mergeCell ref="DMI757:DML757"/>
    <mergeCell ref="DMN757:DMQ757"/>
    <mergeCell ref="DMS757:DMV757"/>
    <mergeCell ref="DMX757:DNA757"/>
    <mergeCell ref="DNC757:DNF757"/>
    <mergeCell ref="DNH757:DNK757"/>
    <mergeCell ref="DNM757:DNP757"/>
    <mergeCell ref="DNR757:DNU757"/>
    <mergeCell ref="DNW757:DNZ757"/>
    <mergeCell ref="DOB757:DOE757"/>
    <mergeCell ref="DOG757:DOJ757"/>
    <mergeCell ref="DOL757:DOO757"/>
    <mergeCell ref="DOQ757:DOT757"/>
    <mergeCell ref="DOV757:DOY757"/>
    <mergeCell ref="DPA757:DPD757"/>
    <mergeCell ref="DPF757:DPI757"/>
    <mergeCell ref="DPK757:DPN757"/>
    <mergeCell ref="DCX757:DDA757"/>
    <mergeCell ref="DDC757:DDF757"/>
    <mergeCell ref="DDH757:DDK757"/>
    <mergeCell ref="DDM757:DDP757"/>
    <mergeCell ref="DDR757:DDU757"/>
    <mergeCell ref="DDW757:DDZ757"/>
    <mergeCell ref="DEB757:DEE757"/>
    <mergeCell ref="DEG757:DEJ757"/>
    <mergeCell ref="DEL757:DEO757"/>
    <mergeCell ref="DEQ757:DET757"/>
    <mergeCell ref="DEV757:DEY757"/>
    <mergeCell ref="DFA757:DFD757"/>
    <mergeCell ref="DFF757:DFI757"/>
    <mergeCell ref="DFK757:DFN757"/>
    <mergeCell ref="DFP757:DFS757"/>
    <mergeCell ref="DFU757:DFX757"/>
    <mergeCell ref="DFZ757:DGC757"/>
    <mergeCell ref="DGE757:DGH757"/>
    <mergeCell ref="DGJ757:DGM757"/>
    <mergeCell ref="DGO757:DGR757"/>
    <mergeCell ref="DGT757:DGW757"/>
    <mergeCell ref="DGY757:DHB757"/>
    <mergeCell ref="DHD757:DHG757"/>
    <mergeCell ref="DHI757:DHL757"/>
    <mergeCell ref="DHN757:DHQ757"/>
    <mergeCell ref="DHS757:DHV757"/>
    <mergeCell ref="DHX757:DIA757"/>
    <mergeCell ref="DIC757:DIF757"/>
    <mergeCell ref="DIH757:DIK757"/>
    <mergeCell ref="DIM757:DIP757"/>
    <mergeCell ref="DIR757:DIU757"/>
    <mergeCell ref="DIW757:DIZ757"/>
    <mergeCell ref="DJB757:DJE757"/>
    <mergeCell ref="CWO757:CWR757"/>
    <mergeCell ref="CWT757:CWW757"/>
    <mergeCell ref="CWY757:CXB757"/>
    <mergeCell ref="CXD757:CXG757"/>
    <mergeCell ref="CXI757:CXL757"/>
    <mergeCell ref="CXN757:CXQ757"/>
    <mergeCell ref="CXS757:CXV757"/>
    <mergeCell ref="CXX757:CYA757"/>
    <mergeCell ref="CYC757:CYF757"/>
    <mergeCell ref="CYH757:CYK757"/>
    <mergeCell ref="CYM757:CYP757"/>
    <mergeCell ref="CYR757:CYU757"/>
    <mergeCell ref="CYW757:CYZ757"/>
    <mergeCell ref="CZB757:CZE757"/>
    <mergeCell ref="CZG757:CZJ757"/>
    <mergeCell ref="CZL757:CZO757"/>
    <mergeCell ref="CZQ757:CZT757"/>
    <mergeCell ref="CZV757:CZY757"/>
    <mergeCell ref="DAA757:DAD757"/>
    <mergeCell ref="DAF757:DAI757"/>
    <mergeCell ref="DAK757:DAN757"/>
    <mergeCell ref="DAP757:DAS757"/>
    <mergeCell ref="DAU757:DAX757"/>
    <mergeCell ref="DAZ757:DBC757"/>
    <mergeCell ref="DBE757:DBH757"/>
    <mergeCell ref="DBJ757:DBM757"/>
    <mergeCell ref="DBO757:DBR757"/>
    <mergeCell ref="DBT757:DBW757"/>
    <mergeCell ref="DBY757:DCB757"/>
    <mergeCell ref="DCD757:DCG757"/>
    <mergeCell ref="DCI757:DCL757"/>
    <mergeCell ref="DCN757:DCQ757"/>
    <mergeCell ref="DCS757:DCV757"/>
    <mergeCell ref="CQF757:CQI757"/>
    <mergeCell ref="CQK757:CQN757"/>
    <mergeCell ref="CQP757:CQS757"/>
    <mergeCell ref="CQU757:CQX757"/>
    <mergeCell ref="CQZ757:CRC757"/>
    <mergeCell ref="CRE757:CRH757"/>
    <mergeCell ref="CRJ757:CRM757"/>
    <mergeCell ref="CRO757:CRR757"/>
    <mergeCell ref="CRT757:CRW757"/>
    <mergeCell ref="CRY757:CSB757"/>
    <mergeCell ref="CSD757:CSG757"/>
    <mergeCell ref="CSI757:CSL757"/>
    <mergeCell ref="CSN757:CSQ757"/>
    <mergeCell ref="CSS757:CSV757"/>
    <mergeCell ref="CSX757:CTA757"/>
    <mergeCell ref="CTC757:CTF757"/>
    <mergeCell ref="CTH757:CTK757"/>
    <mergeCell ref="CTM757:CTP757"/>
    <mergeCell ref="CTR757:CTU757"/>
    <mergeCell ref="CTW757:CTZ757"/>
    <mergeCell ref="CUB757:CUE757"/>
    <mergeCell ref="CUG757:CUJ757"/>
    <mergeCell ref="CUL757:CUO757"/>
    <mergeCell ref="CUQ757:CUT757"/>
    <mergeCell ref="CUV757:CUY757"/>
    <mergeCell ref="CVA757:CVD757"/>
    <mergeCell ref="CVF757:CVI757"/>
    <mergeCell ref="CVK757:CVN757"/>
    <mergeCell ref="CVP757:CVS757"/>
    <mergeCell ref="CVU757:CVX757"/>
    <mergeCell ref="CVZ757:CWC757"/>
    <mergeCell ref="CWE757:CWH757"/>
    <mergeCell ref="CWJ757:CWM757"/>
    <mergeCell ref="CJW757:CJZ757"/>
    <mergeCell ref="CKB757:CKE757"/>
    <mergeCell ref="CKG757:CKJ757"/>
    <mergeCell ref="CKL757:CKO757"/>
    <mergeCell ref="CKQ757:CKT757"/>
    <mergeCell ref="CKV757:CKY757"/>
    <mergeCell ref="CLA757:CLD757"/>
    <mergeCell ref="CLF757:CLI757"/>
    <mergeCell ref="CLK757:CLN757"/>
    <mergeCell ref="CLP757:CLS757"/>
    <mergeCell ref="CLU757:CLX757"/>
    <mergeCell ref="CLZ757:CMC757"/>
    <mergeCell ref="CME757:CMH757"/>
    <mergeCell ref="CMJ757:CMM757"/>
    <mergeCell ref="CMO757:CMR757"/>
    <mergeCell ref="CMT757:CMW757"/>
    <mergeCell ref="CMY757:CNB757"/>
    <mergeCell ref="CND757:CNG757"/>
    <mergeCell ref="CNI757:CNL757"/>
    <mergeCell ref="CNN757:CNQ757"/>
    <mergeCell ref="CNS757:CNV757"/>
    <mergeCell ref="CNX757:COA757"/>
    <mergeCell ref="COC757:COF757"/>
    <mergeCell ref="COH757:COK757"/>
    <mergeCell ref="COM757:COP757"/>
    <mergeCell ref="COR757:COU757"/>
    <mergeCell ref="COW757:COZ757"/>
    <mergeCell ref="CPB757:CPE757"/>
    <mergeCell ref="CPG757:CPJ757"/>
    <mergeCell ref="CPL757:CPO757"/>
    <mergeCell ref="CPQ757:CPT757"/>
    <mergeCell ref="CPV757:CPY757"/>
    <mergeCell ref="CQA757:CQD757"/>
    <mergeCell ref="CDN757:CDQ757"/>
    <mergeCell ref="CDS757:CDV757"/>
    <mergeCell ref="CDX757:CEA757"/>
    <mergeCell ref="CEC757:CEF757"/>
    <mergeCell ref="CEH757:CEK757"/>
    <mergeCell ref="CEM757:CEP757"/>
    <mergeCell ref="CER757:CEU757"/>
    <mergeCell ref="CEW757:CEZ757"/>
    <mergeCell ref="CFB757:CFE757"/>
    <mergeCell ref="CFG757:CFJ757"/>
    <mergeCell ref="CFL757:CFO757"/>
    <mergeCell ref="CFQ757:CFT757"/>
    <mergeCell ref="CFV757:CFY757"/>
    <mergeCell ref="CGA757:CGD757"/>
    <mergeCell ref="CGF757:CGI757"/>
    <mergeCell ref="CGK757:CGN757"/>
    <mergeCell ref="CGP757:CGS757"/>
    <mergeCell ref="CGU757:CGX757"/>
    <mergeCell ref="CGZ757:CHC757"/>
    <mergeCell ref="CHE757:CHH757"/>
    <mergeCell ref="CHJ757:CHM757"/>
    <mergeCell ref="CHO757:CHR757"/>
    <mergeCell ref="CHT757:CHW757"/>
    <mergeCell ref="CHY757:CIB757"/>
    <mergeCell ref="CID757:CIG757"/>
    <mergeCell ref="CII757:CIL757"/>
    <mergeCell ref="CIN757:CIQ757"/>
    <mergeCell ref="CIS757:CIV757"/>
    <mergeCell ref="CIX757:CJA757"/>
    <mergeCell ref="CJC757:CJF757"/>
    <mergeCell ref="CJH757:CJK757"/>
    <mergeCell ref="CJM757:CJP757"/>
    <mergeCell ref="CJR757:CJU757"/>
    <mergeCell ref="BXE757:BXH757"/>
    <mergeCell ref="BXJ757:BXM757"/>
    <mergeCell ref="BXO757:BXR757"/>
    <mergeCell ref="BXT757:BXW757"/>
    <mergeCell ref="BXY757:BYB757"/>
    <mergeCell ref="BYD757:BYG757"/>
    <mergeCell ref="BYI757:BYL757"/>
    <mergeCell ref="BYN757:BYQ757"/>
    <mergeCell ref="BYS757:BYV757"/>
    <mergeCell ref="BYX757:BZA757"/>
    <mergeCell ref="BZC757:BZF757"/>
    <mergeCell ref="BZH757:BZK757"/>
    <mergeCell ref="BZM757:BZP757"/>
    <mergeCell ref="BZR757:BZU757"/>
    <mergeCell ref="BZW757:BZZ757"/>
    <mergeCell ref="CAB757:CAE757"/>
    <mergeCell ref="CAG757:CAJ757"/>
    <mergeCell ref="CAL757:CAO757"/>
    <mergeCell ref="CAQ757:CAT757"/>
    <mergeCell ref="CAV757:CAY757"/>
    <mergeCell ref="CBA757:CBD757"/>
    <mergeCell ref="CBF757:CBI757"/>
    <mergeCell ref="CBK757:CBN757"/>
    <mergeCell ref="CBP757:CBS757"/>
    <mergeCell ref="CBU757:CBX757"/>
    <mergeCell ref="CBZ757:CCC757"/>
    <mergeCell ref="CCE757:CCH757"/>
    <mergeCell ref="CCJ757:CCM757"/>
    <mergeCell ref="CCO757:CCR757"/>
    <mergeCell ref="CCT757:CCW757"/>
    <mergeCell ref="CCY757:CDB757"/>
    <mergeCell ref="CDD757:CDG757"/>
    <mergeCell ref="CDI757:CDL757"/>
    <mergeCell ref="BQV757:BQY757"/>
    <mergeCell ref="BRA757:BRD757"/>
    <mergeCell ref="BRF757:BRI757"/>
    <mergeCell ref="BRK757:BRN757"/>
    <mergeCell ref="BRP757:BRS757"/>
    <mergeCell ref="BRU757:BRX757"/>
    <mergeCell ref="BRZ757:BSC757"/>
    <mergeCell ref="BSE757:BSH757"/>
    <mergeCell ref="BSJ757:BSM757"/>
    <mergeCell ref="BSO757:BSR757"/>
    <mergeCell ref="BST757:BSW757"/>
    <mergeCell ref="BSY757:BTB757"/>
    <mergeCell ref="BTD757:BTG757"/>
    <mergeCell ref="BTI757:BTL757"/>
    <mergeCell ref="BTN757:BTQ757"/>
    <mergeCell ref="BTS757:BTV757"/>
    <mergeCell ref="BTX757:BUA757"/>
    <mergeCell ref="BUC757:BUF757"/>
    <mergeCell ref="BUH757:BUK757"/>
    <mergeCell ref="BUM757:BUP757"/>
    <mergeCell ref="BUR757:BUU757"/>
    <mergeCell ref="BUW757:BUZ757"/>
    <mergeCell ref="BVB757:BVE757"/>
    <mergeCell ref="BVG757:BVJ757"/>
    <mergeCell ref="BVL757:BVO757"/>
    <mergeCell ref="BVQ757:BVT757"/>
    <mergeCell ref="BVV757:BVY757"/>
    <mergeCell ref="BWA757:BWD757"/>
    <mergeCell ref="BWF757:BWI757"/>
    <mergeCell ref="BWK757:BWN757"/>
    <mergeCell ref="BWP757:BWS757"/>
    <mergeCell ref="BWU757:BWX757"/>
    <mergeCell ref="BWZ757:BXC757"/>
    <mergeCell ref="BKM757:BKP757"/>
    <mergeCell ref="BKR757:BKU757"/>
    <mergeCell ref="BKW757:BKZ757"/>
    <mergeCell ref="BLB757:BLE757"/>
    <mergeCell ref="BLG757:BLJ757"/>
    <mergeCell ref="BLL757:BLO757"/>
    <mergeCell ref="BLQ757:BLT757"/>
    <mergeCell ref="BLV757:BLY757"/>
    <mergeCell ref="BMA757:BMD757"/>
    <mergeCell ref="BMF757:BMI757"/>
    <mergeCell ref="BMK757:BMN757"/>
    <mergeCell ref="BMP757:BMS757"/>
    <mergeCell ref="BMU757:BMX757"/>
    <mergeCell ref="BMZ757:BNC757"/>
    <mergeCell ref="BNE757:BNH757"/>
    <mergeCell ref="BNJ757:BNM757"/>
    <mergeCell ref="BNO757:BNR757"/>
    <mergeCell ref="BNT757:BNW757"/>
    <mergeCell ref="BNY757:BOB757"/>
    <mergeCell ref="BOD757:BOG757"/>
    <mergeCell ref="BOI757:BOL757"/>
    <mergeCell ref="BON757:BOQ757"/>
    <mergeCell ref="BOS757:BOV757"/>
    <mergeCell ref="BOX757:BPA757"/>
    <mergeCell ref="BPC757:BPF757"/>
    <mergeCell ref="BPH757:BPK757"/>
    <mergeCell ref="BPM757:BPP757"/>
    <mergeCell ref="BPR757:BPU757"/>
    <mergeCell ref="BPW757:BPZ757"/>
    <mergeCell ref="BQB757:BQE757"/>
    <mergeCell ref="BQG757:BQJ757"/>
    <mergeCell ref="BQL757:BQO757"/>
    <mergeCell ref="BQQ757:BQT757"/>
    <mergeCell ref="BED757:BEG757"/>
    <mergeCell ref="BEI757:BEL757"/>
    <mergeCell ref="BEN757:BEQ757"/>
    <mergeCell ref="BES757:BEV757"/>
    <mergeCell ref="BEX757:BFA757"/>
    <mergeCell ref="BFC757:BFF757"/>
    <mergeCell ref="BFH757:BFK757"/>
    <mergeCell ref="BFM757:BFP757"/>
    <mergeCell ref="BFR757:BFU757"/>
    <mergeCell ref="BFW757:BFZ757"/>
    <mergeCell ref="BGB757:BGE757"/>
    <mergeCell ref="BGG757:BGJ757"/>
    <mergeCell ref="BGL757:BGO757"/>
    <mergeCell ref="BGQ757:BGT757"/>
    <mergeCell ref="BGV757:BGY757"/>
    <mergeCell ref="BHA757:BHD757"/>
    <mergeCell ref="BHF757:BHI757"/>
    <mergeCell ref="BHK757:BHN757"/>
    <mergeCell ref="BHP757:BHS757"/>
    <mergeCell ref="BHU757:BHX757"/>
    <mergeCell ref="BHZ757:BIC757"/>
    <mergeCell ref="BIE757:BIH757"/>
    <mergeCell ref="BIJ757:BIM757"/>
    <mergeCell ref="BIO757:BIR757"/>
    <mergeCell ref="BIT757:BIW757"/>
    <mergeCell ref="BIY757:BJB757"/>
    <mergeCell ref="BJD757:BJG757"/>
    <mergeCell ref="BJI757:BJL757"/>
    <mergeCell ref="BJN757:BJQ757"/>
    <mergeCell ref="BJS757:BJV757"/>
    <mergeCell ref="BJX757:BKA757"/>
    <mergeCell ref="BKC757:BKF757"/>
    <mergeCell ref="BKH757:BKK757"/>
    <mergeCell ref="AXU757:AXX757"/>
    <mergeCell ref="AXZ757:AYC757"/>
    <mergeCell ref="AYE757:AYH757"/>
    <mergeCell ref="AYJ757:AYM757"/>
    <mergeCell ref="AYO757:AYR757"/>
    <mergeCell ref="AYT757:AYW757"/>
    <mergeCell ref="AYY757:AZB757"/>
    <mergeCell ref="AZD757:AZG757"/>
    <mergeCell ref="AZI757:AZL757"/>
    <mergeCell ref="AZN757:AZQ757"/>
    <mergeCell ref="AZS757:AZV757"/>
    <mergeCell ref="AZX757:BAA757"/>
    <mergeCell ref="BAC757:BAF757"/>
    <mergeCell ref="BAH757:BAK757"/>
    <mergeCell ref="BAM757:BAP757"/>
    <mergeCell ref="BAR757:BAU757"/>
    <mergeCell ref="BAW757:BAZ757"/>
    <mergeCell ref="BBB757:BBE757"/>
    <mergeCell ref="BBG757:BBJ757"/>
    <mergeCell ref="BBL757:BBO757"/>
    <mergeCell ref="BBQ757:BBT757"/>
    <mergeCell ref="BBV757:BBY757"/>
    <mergeCell ref="BCA757:BCD757"/>
    <mergeCell ref="BCF757:BCI757"/>
    <mergeCell ref="BCK757:BCN757"/>
    <mergeCell ref="BCP757:BCS757"/>
    <mergeCell ref="BCU757:BCX757"/>
    <mergeCell ref="BCZ757:BDC757"/>
    <mergeCell ref="BDE757:BDH757"/>
    <mergeCell ref="BDJ757:BDM757"/>
    <mergeCell ref="BDO757:BDR757"/>
    <mergeCell ref="BDT757:BDW757"/>
    <mergeCell ref="BDY757:BEB757"/>
    <mergeCell ref="ARL757:ARO757"/>
    <mergeCell ref="ARQ757:ART757"/>
    <mergeCell ref="ARV757:ARY757"/>
    <mergeCell ref="ASA757:ASD757"/>
    <mergeCell ref="ASF757:ASI757"/>
    <mergeCell ref="ASK757:ASN757"/>
    <mergeCell ref="ASP757:ASS757"/>
    <mergeCell ref="ASU757:ASX757"/>
    <mergeCell ref="ASZ757:ATC757"/>
    <mergeCell ref="ATE757:ATH757"/>
    <mergeCell ref="ATJ757:ATM757"/>
    <mergeCell ref="ATO757:ATR757"/>
    <mergeCell ref="ATT757:ATW757"/>
    <mergeCell ref="ATY757:AUB757"/>
    <mergeCell ref="AUD757:AUG757"/>
    <mergeCell ref="AUI757:AUL757"/>
    <mergeCell ref="AUN757:AUQ757"/>
    <mergeCell ref="AUS757:AUV757"/>
    <mergeCell ref="AUX757:AVA757"/>
    <mergeCell ref="AVC757:AVF757"/>
    <mergeCell ref="AVH757:AVK757"/>
    <mergeCell ref="AVM757:AVP757"/>
    <mergeCell ref="AVR757:AVU757"/>
    <mergeCell ref="AVW757:AVZ757"/>
    <mergeCell ref="AWB757:AWE757"/>
    <mergeCell ref="AWG757:AWJ757"/>
    <mergeCell ref="AWL757:AWO757"/>
    <mergeCell ref="AWQ757:AWT757"/>
    <mergeCell ref="AWV757:AWY757"/>
    <mergeCell ref="AXA757:AXD757"/>
    <mergeCell ref="AXF757:AXI757"/>
    <mergeCell ref="AXK757:AXN757"/>
    <mergeCell ref="AXP757:AXS757"/>
    <mergeCell ref="ALC757:ALF757"/>
    <mergeCell ref="ALH757:ALK757"/>
    <mergeCell ref="ALM757:ALP757"/>
    <mergeCell ref="ALR757:ALU757"/>
    <mergeCell ref="ALW757:ALZ757"/>
    <mergeCell ref="AMB757:AME757"/>
    <mergeCell ref="AMG757:AMJ757"/>
    <mergeCell ref="AML757:AMO757"/>
    <mergeCell ref="AMQ757:AMT757"/>
    <mergeCell ref="AMV757:AMY757"/>
    <mergeCell ref="ANA757:AND757"/>
    <mergeCell ref="ANF757:ANI757"/>
    <mergeCell ref="ANK757:ANN757"/>
    <mergeCell ref="ANP757:ANS757"/>
    <mergeCell ref="ANU757:ANX757"/>
    <mergeCell ref="ANZ757:AOC757"/>
    <mergeCell ref="AOE757:AOH757"/>
    <mergeCell ref="AOJ757:AOM757"/>
    <mergeCell ref="AOO757:AOR757"/>
    <mergeCell ref="AOT757:AOW757"/>
    <mergeCell ref="AOY757:APB757"/>
    <mergeCell ref="APD757:APG757"/>
    <mergeCell ref="API757:APL757"/>
    <mergeCell ref="APN757:APQ757"/>
    <mergeCell ref="APS757:APV757"/>
    <mergeCell ref="APX757:AQA757"/>
    <mergeCell ref="AQC757:AQF757"/>
    <mergeCell ref="AQH757:AQK757"/>
    <mergeCell ref="AQM757:AQP757"/>
    <mergeCell ref="AQR757:AQU757"/>
    <mergeCell ref="AQW757:AQZ757"/>
    <mergeCell ref="ARB757:ARE757"/>
    <mergeCell ref="ARG757:ARJ757"/>
    <mergeCell ref="AET757:AEW757"/>
    <mergeCell ref="AEY757:AFB757"/>
    <mergeCell ref="AFD757:AFG757"/>
    <mergeCell ref="AFI757:AFL757"/>
    <mergeCell ref="AFN757:AFQ757"/>
    <mergeCell ref="AFS757:AFV757"/>
    <mergeCell ref="AFX757:AGA757"/>
    <mergeCell ref="AGC757:AGF757"/>
    <mergeCell ref="AGH757:AGK757"/>
    <mergeCell ref="AGM757:AGP757"/>
    <mergeCell ref="AGR757:AGU757"/>
    <mergeCell ref="AGW757:AGZ757"/>
    <mergeCell ref="AHB757:AHE757"/>
    <mergeCell ref="AHG757:AHJ757"/>
    <mergeCell ref="AHL757:AHO757"/>
    <mergeCell ref="AHQ757:AHT757"/>
    <mergeCell ref="AHV757:AHY757"/>
    <mergeCell ref="AIA757:AID757"/>
    <mergeCell ref="AIF757:AII757"/>
    <mergeCell ref="AIK757:AIN757"/>
    <mergeCell ref="AIP757:AIS757"/>
    <mergeCell ref="AIU757:AIX757"/>
    <mergeCell ref="AIZ757:AJC757"/>
    <mergeCell ref="AJE757:AJH757"/>
    <mergeCell ref="AJJ757:AJM757"/>
    <mergeCell ref="AJO757:AJR757"/>
    <mergeCell ref="AJT757:AJW757"/>
    <mergeCell ref="AJY757:AKB757"/>
    <mergeCell ref="AKD757:AKG757"/>
    <mergeCell ref="AKI757:AKL757"/>
    <mergeCell ref="AKN757:AKQ757"/>
    <mergeCell ref="AKS757:AKV757"/>
    <mergeCell ref="AKX757:ALA757"/>
    <mergeCell ref="YK757:YN757"/>
    <mergeCell ref="YP757:YS757"/>
    <mergeCell ref="YU757:YX757"/>
    <mergeCell ref="YZ757:ZC757"/>
    <mergeCell ref="ZE757:ZH757"/>
    <mergeCell ref="ZJ757:ZM757"/>
    <mergeCell ref="ZO757:ZR757"/>
    <mergeCell ref="ZT757:ZW757"/>
    <mergeCell ref="ZY757:AAB757"/>
    <mergeCell ref="AAD757:AAG757"/>
    <mergeCell ref="AAI757:AAL757"/>
    <mergeCell ref="AAN757:AAQ757"/>
    <mergeCell ref="AAS757:AAV757"/>
    <mergeCell ref="AAX757:ABA757"/>
    <mergeCell ref="ABC757:ABF757"/>
    <mergeCell ref="ABH757:ABK757"/>
    <mergeCell ref="ABM757:ABP757"/>
    <mergeCell ref="ABR757:ABU757"/>
    <mergeCell ref="ABW757:ABZ757"/>
    <mergeCell ref="ACB757:ACE757"/>
    <mergeCell ref="ACG757:ACJ757"/>
    <mergeCell ref="ACL757:ACO757"/>
    <mergeCell ref="ACQ757:ACT757"/>
    <mergeCell ref="ACV757:ACY757"/>
    <mergeCell ref="ADA757:ADD757"/>
    <mergeCell ref="ADF757:ADI757"/>
    <mergeCell ref="ADK757:ADN757"/>
    <mergeCell ref="ADP757:ADS757"/>
    <mergeCell ref="ADU757:ADX757"/>
    <mergeCell ref="ADZ757:AEC757"/>
    <mergeCell ref="AEE757:AEH757"/>
    <mergeCell ref="AEJ757:AEM757"/>
    <mergeCell ref="AEO757:AER757"/>
    <mergeCell ref="SB757:SE757"/>
    <mergeCell ref="SG757:SJ757"/>
    <mergeCell ref="SL757:SO757"/>
    <mergeCell ref="SQ757:ST757"/>
    <mergeCell ref="SV757:SY757"/>
    <mergeCell ref="TA757:TD757"/>
    <mergeCell ref="TF757:TI757"/>
    <mergeCell ref="TK757:TN757"/>
    <mergeCell ref="TP757:TS757"/>
    <mergeCell ref="TU757:TX757"/>
    <mergeCell ref="TZ757:UC757"/>
    <mergeCell ref="UE757:UH757"/>
    <mergeCell ref="UJ757:UM757"/>
    <mergeCell ref="UO757:UR757"/>
    <mergeCell ref="UT757:UW757"/>
    <mergeCell ref="UY757:VB757"/>
    <mergeCell ref="VD757:VG757"/>
    <mergeCell ref="VI757:VL757"/>
    <mergeCell ref="VN757:VQ757"/>
    <mergeCell ref="VS757:VV757"/>
    <mergeCell ref="VX757:WA757"/>
    <mergeCell ref="WC757:WF757"/>
    <mergeCell ref="WH757:WK757"/>
    <mergeCell ref="WM757:WP757"/>
    <mergeCell ref="WR757:WU757"/>
    <mergeCell ref="WW757:WZ757"/>
    <mergeCell ref="XB757:XE757"/>
    <mergeCell ref="XG757:XJ757"/>
    <mergeCell ref="XL757:XO757"/>
    <mergeCell ref="XQ757:XT757"/>
    <mergeCell ref="XV757:XY757"/>
    <mergeCell ref="YA757:YD757"/>
    <mergeCell ref="YF757:YI757"/>
    <mergeCell ref="LS757:LV757"/>
    <mergeCell ref="LX757:MA757"/>
    <mergeCell ref="MC757:MF757"/>
    <mergeCell ref="MH757:MK757"/>
    <mergeCell ref="MM757:MP757"/>
    <mergeCell ref="MR757:MU757"/>
    <mergeCell ref="MW757:MZ757"/>
    <mergeCell ref="NB757:NE757"/>
    <mergeCell ref="NG757:NJ757"/>
    <mergeCell ref="NL757:NO757"/>
    <mergeCell ref="NQ757:NT757"/>
    <mergeCell ref="NV757:NY757"/>
    <mergeCell ref="OA757:OD757"/>
    <mergeCell ref="OF757:OI757"/>
    <mergeCell ref="OK757:ON757"/>
    <mergeCell ref="OP757:OS757"/>
    <mergeCell ref="OU757:OX757"/>
    <mergeCell ref="OZ757:PC757"/>
    <mergeCell ref="PE757:PH757"/>
    <mergeCell ref="PJ757:PM757"/>
    <mergeCell ref="PO757:PR757"/>
    <mergeCell ref="PT757:PW757"/>
    <mergeCell ref="PY757:QB757"/>
    <mergeCell ref="QD757:QG757"/>
    <mergeCell ref="QI757:QL757"/>
    <mergeCell ref="QN757:QQ757"/>
    <mergeCell ref="QS757:QV757"/>
    <mergeCell ref="QX757:RA757"/>
    <mergeCell ref="RC757:RF757"/>
    <mergeCell ref="RH757:RK757"/>
    <mergeCell ref="RM757:RP757"/>
    <mergeCell ref="RR757:RU757"/>
    <mergeCell ref="RW757:RZ757"/>
    <mergeCell ref="FJ757:FM757"/>
    <mergeCell ref="FO757:FR757"/>
    <mergeCell ref="FT757:FW757"/>
    <mergeCell ref="FY757:GB757"/>
    <mergeCell ref="GD757:GG757"/>
    <mergeCell ref="GI757:GL757"/>
    <mergeCell ref="GN757:GQ757"/>
    <mergeCell ref="GS757:GV757"/>
    <mergeCell ref="GX757:HA757"/>
    <mergeCell ref="HC757:HF757"/>
    <mergeCell ref="HH757:HK757"/>
    <mergeCell ref="HM757:HP757"/>
    <mergeCell ref="HR757:HU757"/>
    <mergeCell ref="HW757:HZ757"/>
    <mergeCell ref="IB757:IE757"/>
    <mergeCell ref="IG757:IJ757"/>
    <mergeCell ref="IL757:IO757"/>
    <mergeCell ref="IQ757:IT757"/>
    <mergeCell ref="IV757:IY757"/>
    <mergeCell ref="JA757:JD757"/>
    <mergeCell ref="JF757:JI757"/>
    <mergeCell ref="JK757:JN757"/>
    <mergeCell ref="JP757:JS757"/>
    <mergeCell ref="JU757:JX757"/>
    <mergeCell ref="JZ757:KC757"/>
    <mergeCell ref="KE757:KH757"/>
    <mergeCell ref="KJ757:KM757"/>
    <mergeCell ref="KO757:KR757"/>
    <mergeCell ref="KT757:KW757"/>
    <mergeCell ref="KY757:LB757"/>
    <mergeCell ref="LD757:LG757"/>
    <mergeCell ref="LI757:LL757"/>
    <mergeCell ref="LN757:LQ757"/>
    <mergeCell ref="F757:I757"/>
    <mergeCell ref="K757:N757"/>
    <mergeCell ref="P757:S757"/>
    <mergeCell ref="U757:X757"/>
    <mergeCell ref="Z757:AC757"/>
    <mergeCell ref="AE757:AH757"/>
    <mergeCell ref="AJ757:AM757"/>
    <mergeCell ref="AO757:AR757"/>
    <mergeCell ref="AT757:AW757"/>
    <mergeCell ref="AY757:BB757"/>
    <mergeCell ref="BD757:BG757"/>
    <mergeCell ref="BI757:BL757"/>
    <mergeCell ref="BN757:BQ757"/>
    <mergeCell ref="BS757:BV757"/>
    <mergeCell ref="BX757:CA757"/>
    <mergeCell ref="CC757:CF757"/>
    <mergeCell ref="CH757:CK757"/>
    <mergeCell ref="CM757:CP757"/>
    <mergeCell ref="CR757:CU757"/>
    <mergeCell ref="CW757:CZ757"/>
    <mergeCell ref="DB757:DE757"/>
    <mergeCell ref="XAV59:XAY59"/>
    <mergeCell ref="WST59:WSW59"/>
    <mergeCell ref="WSY59:WTB59"/>
    <mergeCell ref="WDY59:WEB59"/>
    <mergeCell ref="WED59:WEG59"/>
    <mergeCell ref="WEI59:WEL59"/>
    <mergeCell ref="WEN59:WEQ59"/>
    <mergeCell ref="WES59:WEV59"/>
    <mergeCell ref="WEX59:WFA59"/>
    <mergeCell ref="WFC59:WFF59"/>
    <mergeCell ref="WFH59:WFK59"/>
    <mergeCell ref="WFM59:WFP59"/>
    <mergeCell ref="WFR59:WFU59"/>
    <mergeCell ref="WFW59:WFZ59"/>
    <mergeCell ref="WGB59:WGE59"/>
    <mergeCell ref="WGG59:WGJ59"/>
    <mergeCell ref="WGL59:WGO59"/>
    <mergeCell ref="WGQ59:WGT59"/>
    <mergeCell ref="WGV59:WGY59"/>
    <mergeCell ref="WHA59:WHD59"/>
    <mergeCell ref="WHF59:WHI59"/>
    <mergeCell ref="WHK59:WHN59"/>
    <mergeCell ref="WHP59:WHS59"/>
    <mergeCell ref="WHU59:WHX59"/>
    <mergeCell ref="WNT59:WNW59"/>
    <mergeCell ref="WNY59:WOB59"/>
    <mergeCell ref="WOD59:WOG59"/>
    <mergeCell ref="WOI59:WOL59"/>
    <mergeCell ref="WON59:WOQ59"/>
    <mergeCell ref="WOS59:WOV59"/>
    <mergeCell ref="WOX59:WPA59"/>
    <mergeCell ref="WPC59:WPF59"/>
    <mergeCell ref="DG757:DJ757"/>
    <mergeCell ref="DL757:DO757"/>
    <mergeCell ref="DQ757:DT757"/>
    <mergeCell ref="DV757:DY757"/>
    <mergeCell ref="EA757:ED757"/>
    <mergeCell ref="EF757:EI757"/>
    <mergeCell ref="EK757:EN757"/>
    <mergeCell ref="EP757:ES757"/>
    <mergeCell ref="EU757:EX757"/>
    <mergeCell ref="EZ757:FC757"/>
    <mergeCell ref="FE757:FH757"/>
    <mergeCell ref="XCE59:XCH59"/>
    <mergeCell ref="XCJ59:XCM59"/>
    <mergeCell ref="XCO59:XCR59"/>
    <mergeCell ref="XCT59:XCW59"/>
    <mergeCell ref="XCY59:XDB59"/>
    <mergeCell ref="XDD59:XDG59"/>
    <mergeCell ref="XDI59:XDL59"/>
    <mergeCell ref="XDN59:XDQ59"/>
    <mergeCell ref="XDS59:XDV59"/>
    <mergeCell ref="WXO59:WXR59"/>
    <mergeCell ref="WXT59:WXW59"/>
    <mergeCell ref="WXY59:WYB59"/>
    <mergeCell ref="WYD59:WYG59"/>
    <mergeCell ref="WYI59:WYL59"/>
    <mergeCell ref="WYN59:WYQ59"/>
    <mergeCell ref="WYS59:WYV59"/>
    <mergeCell ref="WYX59:WZA59"/>
    <mergeCell ref="WZC59:WZF59"/>
    <mergeCell ref="WZH59:WZK59"/>
    <mergeCell ref="WZM59:WZP59"/>
    <mergeCell ref="WZR59:WZU59"/>
    <mergeCell ref="WZW59:WZZ59"/>
    <mergeCell ref="XAB59:XAE59"/>
    <mergeCell ref="XAG59:XAJ59"/>
    <mergeCell ref="WTD59:WTG59"/>
    <mergeCell ref="WTI59:WTL59"/>
    <mergeCell ref="XAL59:XAO59"/>
    <mergeCell ref="XAQ59:XAT59"/>
    <mergeCell ref="WUH59:WUK59"/>
    <mergeCell ref="WUM59:WUP59"/>
    <mergeCell ref="WUR59:WUU59"/>
    <mergeCell ref="WUW59:WUZ59"/>
    <mergeCell ref="WVB59:WVE59"/>
    <mergeCell ref="WVG59:WVJ59"/>
    <mergeCell ref="WVL59:WVO59"/>
    <mergeCell ref="WVQ59:WVT59"/>
    <mergeCell ref="WVV59:WVY59"/>
    <mergeCell ref="WWA59:WWD59"/>
    <mergeCell ref="WWF59:WWI59"/>
    <mergeCell ref="WWK59:WWN59"/>
    <mergeCell ref="WWP59:WWS59"/>
    <mergeCell ref="WWU59:WWX59"/>
    <mergeCell ref="WWZ59:WXC59"/>
    <mergeCell ref="WXE59:WXH59"/>
    <mergeCell ref="WXJ59:WXM59"/>
    <mergeCell ref="WTN59:WTQ59"/>
    <mergeCell ref="WTS59:WTV59"/>
    <mergeCell ref="WTX59:WUA59"/>
    <mergeCell ref="WUC59:WUF59"/>
    <mergeCell ref="WRF59:WRI59"/>
    <mergeCell ref="WRK59:WRN59"/>
    <mergeCell ref="WRP59:WRS59"/>
    <mergeCell ref="WRU59:WRX59"/>
    <mergeCell ref="WRZ59:WSC59"/>
    <mergeCell ref="WSE59:WSH59"/>
    <mergeCell ref="WSJ59:WSM59"/>
    <mergeCell ref="WSO59:WSR59"/>
    <mergeCell ref="WKW59:WKZ59"/>
    <mergeCell ref="WLB59:WLE59"/>
    <mergeCell ref="WLG59:WLJ59"/>
    <mergeCell ref="WLL59:WLO59"/>
    <mergeCell ref="WLQ59:WLT59"/>
    <mergeCell ref="WLV59:WLY59"/>
    <mergeCell ref="XBA59:XBD59"/>
    <mergeCell ref="XBF59:XBI59"/>
    <mergeCell ref="XBK59:XBN59"/>
    <mergeCell ref="XBP59:XBS59"/>
    <mergeCell ref="XBU59:XBX59"/>
    <mergeCell ref="XBZ59:XCC59"/>
    <mergeCell ref="VXK59:VXN59"/>
    <mergeCell ref="VXP59:VXS59"/>
    <mergeCell ref="VXU59:VXX59"/>
    <mergeCell ref="VXZ59:VYC59"/>
    <mergeCell ref="VYE59:VYH59"/>
    <mergeCell ref="VYJ59:VYM59"/>
    <mergeCell ref="VYO59:VYR59"/>
    <mergeCell ref="VYT59:VYW59"/>
    <mergeCell ref="VYY59:VZB59"/>
    <mergeCell ref="VZD59:VZG59"/>
    <mergeCell ref="VZI59:VZL59"/>
    <mergeCell ref="VZN59:VZQ59"/>
    <mergeCell ref="VZS59:VZV59"/>
    <mergeCell ref="VZX59:WAA59"/>
    <mergeCell ref="WAC59:WAF59"/>
    <mergeCell ref="WAH59:WAK59"/>
    <mergeCell ref="WAM59:WAP59"/>
    <mergeCell ref="WAR59:WAU59"/>
    <mergeCell ref="WAW59:WAZ59"/>
    <mergeCell ref="WRA59:WRD59"/>
    <mergeCell ref="WNO59:WNR59"/>
    <mergeCell ref="WPM59:WPP59"/>
    <mergeCell ref="WPR59:WPU59"/>
    <mergeCell ref="WPW59:WPZ59"/>
    <mergeCell ref="WQB59:WQE59"/>
    <mergeCell ref="WQG59:WQJ59"/>
    <mergeCell ref="WQL59:WQO59"/>
    <mergeCell ref="WQQ59:WQT59"/>
    <mergeCell ref="WQV59:WQY59"/>
    <mergeCell ref="VUD59:VUG59"/>
    <mergeCell ref="VUI59:VUL59"/>
    <mergeCell ref="VUN59:VUQ59"/>
    <mergeCell ref="VUS59:VUV59"/>
    <mergeCell ref="VUX59:VVA59"/>
    <mergeCell ref="VVC59:VVF59"/>
    <mergeCell ref="VVH59:VVK59"/>
    <mergeCell ref="VVM59:VVP59"/>
    <mergeCell ref="VVR59:VVU59"/>
    <mergeCell ref="VVW59:VVZ59"/>
    <mergeCell ref="VWB59:VWE59"/>
    <mergeCell ref="VWG59:VWJ59"/>
    <mergeCell ref="VWL59:VWO59"/>
    <mergeCell ref="VWQ59:VWT59"/>
    <mergeCell ref="VWV59:VWY59"/>
    <mergeCell ref="VXA59:VXD59"/>
    <mergeCell ref="VXF59:VXI59"/>
    <mergeCell ref="WBB59:WBE59"/>
    <mergeCell ref="WBG59:WBJ59"/>
    <mergeCell ref="WBL59:WBO59"/>
    <mergeCell ref="WBQ59:WBT59"/>
    <mergeCell ref="WBV59:WBY59"/>
    <mergeCell ref="WCA59:WCD59"/>
    <mergeCell ref="WCF59:WCI59"/>
    <mergeCell ref="WCK59:WCN59"/>
    <mergeCell ref="WCP59:WCS59"/>
    <mergeCell ref="WCU59:WCX59"/>
    <mergeCell ref="WCZ59:WDC59"/>
    <mergeCell ref="WDE59:WDH59"/>
    <mergeCell ref="WDJ59:WDM59"/>
    <mergeCell ref="WDO59:WDR59"/>
    <mergeCell ref="WDT59:WDW59"/>
    <mergeCell ref="WPH59:WPK59"/>
    <mergeCell ref="WKM59:WKP59"/>
    <mergeCell ref="WKR59:WKU59"/>
    <mergeCell ref="WMA59:WMD59"/>
    <mergeCell ref="WMF59:WMI59"/>
    <mergeCell ref="WMK59:WMN59"/>
    <mergeCell ref="WMP59:WMS59"/>
    <mergeCell ref="WMU59:WMX59"/>
    <mergeCell ref="WMZ59:WNC59"/>
    <mergeCell ref="WNE59:WNH59"/>
    <mergeCell ref="WNJ59:WNM59"/>
    <mergeCell ref="WHZ59:WIC59"/>
    <mergeCell ref="WIE59:WIH59"/>
    <mergeCell ref="WIJ59:WIM59"/>
    <mergeCell ref="WIO59:WIR59"/>
    <mergeCell ref="WIT59:WIW59"/>
    <mergeCell ref="WIY59:WJB59"/>
    <mergeCell ref="WJD59:WJG59"/>
    <mergeCell ref="WJI59:WJL59"/>
    <mergeCell ref="WJN59:WJQ59"/>
    <mergeCell ref="WJS59:WJV59"/>
    <mergeCell ref="WJX59:WKA59"/>
    <mergeCell ref="WKC59:WKF59"/>
    <mergeCell ref="WKH59:WKK59"/>
    <mergeCell ref="VQW59:VQZ59"/>
    <mergeCell ref="VRB59:VRE59"/>
    <mergeCell ref="VRG59:VRJ59"/>
    <mergeCell ref="VRL59:VRO59"/>
    <mergeCell ref="VRQ59:VRT59"/>
    <mergeCell ref="VRV59:VRY59"/>
    <mergeCell ref="VSA59:VSD59"/>
    <mergeCell ref="VSF59:VSI59"/>
    <mergeCell ref="VSK59:VSN59"/>
    <mergeCell ref="VSP59:VSS59"/>
    <mergeCell ref="VSU59:VSX59"/>
    <mergeCell ref="VSZ59:VTC59"/>
    <mergeCell ref="VTE59:VTH59"/>
    <mergeCell ref="VTJ59:VTM59"/>
    <mergeCell ref="VTO59:VTR59"/>
    <mergeCell ref="VTT59:VTW59"/>
    <mergeCell ref="VTY59:VUB59"/>
    <mergeCell ref="VNP59:VNS59"/>
    <mergeCell ref="VNU59:VNX59"/>
    <mergeCell ref="VNZ59:VOC59"/>
    <mergeCell ref="VOE59:VOH59"/>
    <mergeCell ref="VOJ59:VOM59"/>
    <mergeCell ref="VOO59:VOR59"/>
    <mergeCell ref="VOT59:VOW59"/>
    <mergeCell ref="VOY59:VPB59"/>
    <mergeCell ref="VPD59:VPG59"/>
    <mergeCell ref="VPI59:VPL59"/>
    <mergeCell ref="VPN59:VPQ59"/>
    <mergeCell ref="VPS59:VPV59"/>
    <mergeCell ref="VPX59:VQA59"/>
    <mergeCell ref="VQC59:VQF59"/>
    <mergeCell ref="VQH59:VQK59"/>
    <mergeCell ref="VQM59:VQP59"/>
    <mergeCell ref="VQR59:VQU59"/>
    <mergeCell ref="VKI59:VKL59"/>
    <mergeCell ref="VKN59:VKQ59"/>
    <mergeCell ref="VKS59:VKV59"/>
    <mergeCell ref="VKX59:VLA59"/>
    <mergeCell ref="VLC59:VLF59"/>
    <mergeCell ref="VLH59:VLK59"/>
    <mergeCell ref="VLM59:VLP59"/>
    <mergeCell ref="VLR59:VLU59"/>
    <mergeCell ref="VLW59:VLZ59"/>
    <mergeCell ref="VMB59:VME59"/>
    <mergeCell ref="VMG59:VMJ59"/>
    <mergeCell ref="VML59:VMO59"/>
    <mergeCell ref="VMQ59:VMT59"/>
    <mergeCell ref="VMV59:VMY59"/>
    <mergeCell ref="VNA59:VND59"/>
    <mergeCell ref="VNF59:VNI59"/>
    <mergeCell ref="VNK59:VNN59"/>
    <mergeCell ref="VHB59:VHE59"/>
    <mergeCell ref="VHG59:VHJ59"/>
    <mergeCell ref="VHL59:VHO59"/>
    <mergeCell ref="VHQ59:VHT59"/>
    <mergeCell ref="VHV59:VHY59"/>
    <mergeCell ref="VIA59:VID59"/>
    <mergeCell ref="VIF59:VII59"/>
    <mergeCell ref="VIK59:VIN59"/>
    <mergeCell ref="VIP59:VIS59"/>
    <mergeCell ref="VIU59:VIX59"/>
    <mergeCell ref="VIZ59:VJC59"/>
    <mergeCell ref="VJE59:VJH59"/>
    <mergeCell ref="VJJ59:VJM59"/>
    <mergeCell ref="VJO59:VJR59"/>
    <mergeCell ref="VJT59:VJW59"/>
    <mergeCell ref="VJY59:VKB59"/>
    <mergeCell ref="VKD59:VKG59"/>
    <mergeCell ref="VDU59:VDX59"/>
    <mergeCell ref="VDZ59:VEC59"/>
    <mergeCell ref="VEE59:VEH59"/>
    <mergeCell ref="VEJ59:VEM59"/>
    <mergeCell ref="VEO59:VER59"/>
    <mergeCell ref="VET59:VEW59"/>
    <mergeCell ref="VEY59:VFB59"/>
    <mergeCell ref="VFD59:VFG59"/>
    <mergeCell ref="VFI59:VFL59"/>
    <mergeCell ref="VFN59:VFQ59"/>
    <mergeCell ref="VFS59:VFV59"/>
    <mergeCell ref="VFX59:VGA59"/>
    <mergeCell ref="VGC59:VGF59"/>
    <mergeCell ref="VGH59:VGK59"/>
    <mergeCell ref="VGM59:VGP59"/>
    <mergeCell ref="VGR59:VGU59"/>
    <mergeCell ref="VGW59:VGZ59"/>
    <mergeCell ref="VAN59:VAQ59"/>
    <mergeCell ref="VAS59:VAV59"/>
    <mergeCell ref="VAX59:VBA59"/>
    <mergeCell ref="VBC59:VBF59"/>
    <mergeCell ref="VBH59:VBK59"/>
    <mergeCell ref="VBM59:VBP59"/>
    <mergeCell ref="VBR59:VBU59"/>
    <mergeCell ref="VBW59:VBZ59"/>
    <mergeCell ref="VCB59:VCE59"/>
    <mergeCell ref="VCG59:VCJ59"/>
    <mergeCell ref="VCL59:VCO59"/>
    <mergeCell ref="VCQ59:VCT59"/>
    <mergeCell ref="VCV59:VCY59"/>
    <mergeCell ref="VDA59:VDD59"/>
    <mergeCell ref="VDF59:VDI59"/>
    <mergeCell ref="VDK59:VDN59"/>
    <mergeCell ref="VDP59:VDS59"/>
    <mergeCell ref="UXG59:UXJ59"/>
    <mergeCell ref="UXL59:UXO59"/>
    <mergeCell ref="UXQ59:UXT59"/>
    <mergeCell ref="UXV59:UXY59"/>
    <mergeCell ref="UYA59:UYD59"/>
    <mergeCell ref="UYF59:UYI59"/>
    <mergeCell ref="UYK59:UYN59"/>
    <mergeCell ref="UYP59:UYS59"/>
    <mergeCell ref="UYU59:UYX59"/>
    <mergeCell ref="UYZ59:UZC59"/>
    <mergeCell ref="UZE59:UZH59"/>
    <mergeCell ref="UZJ59:UZM59"/>
    <mergeCell ref="UZO59:UZR59"/>
    <mergeCell ref="UZT59:UZW59"/>
    <mergeCell ref="UZY59:VAB59"/>
    <mergeCell ref="VAD59:VAG59"/>
    <mergeCell ref="VAI59:VAL59"/>
    <mergeCell ref="UTZ59:UUC59"/>
    <mergeCell ref="UUE59:UUH59"/>
    <mergeCell ref="UUJ59:UUM59"/>
    <mergeCell ref="UUO59:UUR59"/>
    <mergeCell ref="UUT59:UUW59"/>
    <mergeCell ref="UUY59:UVB59"/>
    <mergeCell ref="UVD59:UVG59"/>
    <mergeCell ref="UVI59:UVL59"/>
    <mergeCell ref="UVN59:UVQ59"/>
    <mergeCell ref="UVS59:UVV59"/>
    <mergeCell ref="UVX59:UWA59"/>
    <mergeCell ref="UWC59:UWF59"/>
    <mergeCell ref="UWH59:UWK59"/>
    <mergeCell ref="UWM59:UWP59"/>
    <mergeCell ref="UWR59:UWU59"/>
    <mergeCell ref="UWW59:UWZ59"/>
    <mergeCell ref="UXB59:UXE59"/>
    <mergeCell ref="UQS59:UQV59"/>
    <mergeCell ref="UQX59:URA59"/>
    <mergeCell ref="URC59:URF59"/>
    <mergeCell ref="URH59:URK59"/>
    <mergeCell ref="URM59:URP59"/>
    <mergeCell ref="URR59:URU59"/>
    <mergeCell ref="URW59:URZ59"/>
    <mergeCell ref="USB59:USE59"/>
    <mergeCell ref="USG59:USJ59"/>
    <mergeCell ref="USL59:USO59"/>
    <mergeCell ref="USQ59:UST59"/>
    <mergeCell ref="USV59:USY59"/>
    <mergeCell ref="UTA59:UTD59"/>
    <mergeCell ref="UTF59:UTI59"/>
    <mergeCell ref="UTK59:UTN59"/>
    <mergeCell ref="UTP59:UTS59"/>
    <mergeCell ref="UTU59:UTX59"/>
    <mergeCell ref="UNL59:UNO59"/>
    <mergeCell ref="UNQ59:UNT59"/>
    <mergeCell ref="UNV59:UNY59"/>
    <mergeCell ref="UOA59:UOD59"/>
    <mergeCell ref="UOF59:UOI59"/>
    <mergeCell ref="UOK59:UON59"/>
    <mergeCell ref="UOP59:UOS59"/>
    <mergeCell ref="UOU59:UOX59"/>
    <mergeCell ref="UOZ59:UPC59"/>
    <mergeCell ref="UPE59:UPH59"/>
    <mergeCell ref="UPJ59:UPM59"/>
    <mergeCell ref="UPO59:UPR59"/>
    <mergeCell ref="UPT59:UPW59"/>
    <mergeCell ref="UPY59:UQB59"/>
    <mergeCell ref="UQD59:UQG59"/>
    <mergeCell ref="UQI59:UQL59"/>
    <mergeCell ref="UQN59:UQQ59"/>
    <mergeCell ref="UKE59:UKH59"/>
    <mergeCell ref="UKJ59:UKM59"/>
    <mergeCell ref="UKO59:UKR59"/>
    <mergeCell ref="UKT59:UKW59"/>
    <mergeCell ref="UKY59:ULB59"/>
    <mergeCell ref="ULD59:ULG59"/>
    <mergeCell ref="ULI59:ULL59"/>
    <mergeCell ref="ULN59:ULQ59"/>
    <mergeCell ref="ULS59:ULV59"/>
    <mergeCell ref="ULX59:UMA59"/>
    <mergeCell ref="UMC59:UMF59"/>
    <mergeCell ref="UMH59:UMK59"/>
    <mergeCell ref="UMM59:UMP59"/>
    <mergeCell ref="UMR59:UMU59"/>
    <mergeCell ref="UMW59:UMZ59"/>
    <mergeCell ref="UNB59:UNE59"/>
    <mergeCell ref="UNG59:UNJ59"/>
    <mergeCell ref="UGX59:UHA59"/>
    <mergeCell ref="UHC59:UHF59"/>
    <mergeCell ref="UHH59:UHK59"/>
    <mergeCell ref="UHM59:UHP59"/>
    <mergeCell ref="UHR59:UHU59"/>
    <mergeCell ref="UHW59:UHZ59"/>
    <mergeCell ref="UIB59:UIE59"/>
    <mergeCell ref="UIG59:UIJ59"/>
    <mergeCell ref="UIL59:UIO59"/>
    <mergeCell ref="UIQ59:UIT59"/>
    <mergeCell ref="UIV59:UIY59"/>
    <mergeCell ref="UJA59:UJD59"/>
    <mergeCell ref="UJF59:UJI59"/>
    <mergeCell ref="UJK59:UJN59"/>
    <mergeCell ref="UJP59:UJS59"/>
    <mergeCell ref="UJU59:UJX59"/>
    <mergeCell ref="UJZ59:UKC59"/>
    <mergeCell ref="UDQ59:UDT59"/>
    <mergeCell ref="UDV59:UDY59"/>
    <mergeCell ref="UEA59:UED59"/>
    <mergeCell ref="UEF59:UEI59"/>
    <mergeCell ref="UEK59:UEN59"/>
    <mergeCell ref="UEP59:UES59"/>
    <mergeCell ref="UEU59:UEX59"/>
    <mergeCell ref="UEZ59:UFC59"/>
    <mergeCell ref="UFE59:UFH59"/>
    <mergeCell ref="UFJ59:UFM59"/>
    <mergeCell ref="UFO59:UFR59"/>
    <mergeCell ref="UFT59:UFW59"/>
    <mergeCell ref="UFY59:UGB59"/>
    <mergeCell ref="UGD59:UGG59"/>
    <mergeCell ref="UGI59:UGL59"/>
    <mergeCell ref="UGN59:UGQ59"/>
    <mergeCell ref="UGS59:UGV59"/>
    <mergeCell ref="UAJ59:UAM59"/>
    <mergeCell ref="UAO59:UAR59"/>
    <mergeCell ref="UAT59:UAW59"/>
    <mergeCell ref="UAY59:UBB59"/>
    <mergeCell ref="UBD59:UBG59"/>
    <mergeCell ref="UBI59:UBL59"/>
    <mergeCell ref="UBN59:UBQ59"/>
    <mergeCell ref="UBS59:UBV59"/>
    <mergeCell ref="UBX59:UCA59"/>
    <mergeCell ref="UCC59:UCF59"/>
    <mergeCell ref="UCH59:UCK59"/>
    <mergeCell ref="UCM59:UCP59"/>
    <mergeCell ref="UCR59:UCU59"/>
    <mergeCell ref="UCW59:UCZ59"/>
    <mergeCell ref="UDB59:UDE59"/>
    <mergeCell ref="UDG59:UDJ59"/>
    <mergeCell ref="UDL59:UDO59"/>
    <mergeCell ref="TXC59:TXF59"/>
    <mergeCell ref="TXH59:TXK59"/>
    <mergeCell ref="TXM59:TXP59"/>
    <mergeCell ref="TXR59:TXU59"/>
    <mergeCell ref="TXW59:TXZ59"/>
    <mergeCell ref="TYB59:TYE59"/>
    <mergeCell ref="TYG59:TYJ59"/>
    <mergeCell ref="TYL59:TYO59"/>
    <mergeCell ref="TYQ59:TYT59"/>
    <mergeCell ref="TYV59:TYY59"/>
    <mergeCell ref="TZA59:TZD59"/>
    <mergeCell ref="TZF59:TZI59"/>
    <mergeCell ref="TZK59:TZN59"/>
    <mergeCell ref="TZP59:TZS59"/>
    <mergeCell ref="TZU59:TZX59"/>
    <mergeCell ref="TZZ59:UAC59"/>
    <mergeCell ref="UAE59:UAH59"/>
    <mergeCell ref="TTV59:TTY59"/>
    <mergeCell ref="TUA59:TUD59"/>
    <mergeCell ref="TUF59:TUI59"/>
    <mergeCell ref="TUK59:TUN59"/>
    <mergeCell ref="TUP59:TUS59"/>
    <mergeCell ref="TUU59:TUX59"/>
    <mergeCell ref="TUZ59:TVC59"/>
    <mergeCell ref="TVE59:TVH59"/>
    <mergeCell ref="TVJ59:TVM59"/>
    <mergeCell ref="TVO59:TVR59"/>
    <mergeCell ref="TVT59:TVW59"/>
    <mergeCell ref="TVY59:TWB59"/>
    <mergeCell ref="TWD59:TWG59"/>
    <mergeCell ref="TWI59:TWL59"/>
    <mergeCell ref="TWN59:TWQ59"/>
    <mergeCell ref="TWS59:TWV59"/>
    <mergeCell ref="TWX59:TXA59"/>
    <mergeCell ref="TQO59:TQR59"/>
    <mergeCell ref="TQT59:TQW59"/>
    <mergeCell ref="TQY59:TRB59"/>
    <mergeCell ref="TRD59:TRG59"/>
    <mergeCell ref="TRI59:TRL59"/>
    <mergeCell ref="TRN59:TRQ59"/>
    <mergeCell ref="TRS59:TRV59"/>
    <mergeCell ref="TRX59:TSA59"/>
    <mergeCell ref="TSC59:TSF59"/>
    <mergeCell ref="TSH59:TSK59"/>
    <mergeCell ref="TSM59:TSP59"/>
    <mergeCell ref="TSR59:TSU59"/>
    <mergeCell ref="TSW59:TSZ59"/>
    <mergeCell ref="TTB59:TTE59"/>
    <mergeCell ref="TTG59:TTJ59"/>
    <mergeCell ref="TTL59:TTO59"/>
    <mergeCell ref="TTQ59:TTT59"/>
    <mergeCell ref="TNH59:TNK59"/>
    <mergeCell ref="TNM59:TNP59"/>
    <mergeCell ref="TNR59:TNU59"/>
    <mergeCell ref="TNW59:TNZ59"/>
    <mergeCell ref="TOB59:TOE59"/>
    <mergeCell ref="TOG59:TOJ59"/>
    <mergeCell ref="TOL59:TOO59"/>
    <mergeCell ref="TOQ59:TOT59"/>
    <mergeCell ref="TOV59:TOY59"/>
    <mergeCell ref="TPA59:TPD59"/>
    <mergeCell ref="TPF59:TPI59"/>
    <mergeCell ref="TPK59:TPN59"/>
    <mergeCell ref="TPP59:TPS59"/>
    <mergeCell ref="TPU59:TPX59"/>
    <mergeCell ref="TPZ59:TQC59"/>
    <mergeCell ref="TQE59:TQH59"/>
    <mergeCell ref="TQJ59:TQM59"/>
    <mergeCell ref="TKA59:TKD59"/>
    <mergeCell ref="TKF59:TKI59"/>
    <mergeCell ref="TKK59:TKN59"/>
    <mergeCell ref="TKP59:TKS59"/>
    <mergeCell ref="TKU59:TKX59"/>
    <mergeCell ref="TKZ59:TLC59"/>
    <mergeCell ref="TLE59:TLH59"/>
    <mergeCell ref="TLJ59:TLM59"/>
    <mergeCell ref="TLO59:TLR59"/>
    <mergeCell ref="TLT59:TLW59"/>
    <mergeCell ref="TLY59:TMB59"/>
    <mergeCell ref="TMD59:TMG59"/>
    <mergeCell ref="TMI59:TML59"/>
    <mergeCell ref="TMN59:TMQ59"/>
    <mergeCell ref="TMS59:TMV59"/>
    <mergeCell ref="TMX59:TNA59"/>
    <mergeCell ref="TNC59:TNF59"/>
    <mergeCell ref="TGT59:TGW59"/>
    <mergeCell ref="TGY59:THB59"/>
    <mergeCell ref="THD59:THG59"/>
    <mergeCell ref="THI59:THL59"/>
    <mergeCell ref="THN59:THQ59"/>
    <mergeCell ref="THS59:THV59"/>
    <mergeCell ref="THX59:TIA59"/>
    <mergeCell ref="TIC59:TIF59"/>
    <mergeCell ref="TIH59:TIK59"/>
    <mergeCell ref="TIM59:TIP59"/>
    <mergeCell ref="TIR59:TIU59"/>
    <mergeCell ref="TIW59:TIZ59"/>
    <mergeCell ref="TJB59:TJE59"/>
    <mergeCell ref="TJG59:TJJ59"/>
    <mergeCell ref="TJL59:TJO59"/>
    <mergeCell ref="TJQ59:TJT59"/>
    <mergeCell ref="TJV59:TJY59"/>
    <mergeCell ref="TDM59:TDP59"/>
    <mergeCell ref="TDR59:TDU59"/>
    <mergeCell ref="TDW59:TDZ59"/>
    <mergeCell ref="TEB59:TEE59"/>
    <mergeCell ref="TEG59:TEJ59"/>
    <mergeCell ref="TEL59:TEO59"/>
    <mergeCell ref="TEQ59:TET59"/>
    <mergeCell ref="TEV59:TEY59"/>
    <mergeCell ref="TFA59:TFD59"/>
    <mergeCell ref="TFF59:TFI59"/>
    <mergeCell ref="TFK59:TFN59"/>
    <mergeCell ref="TFP59:TFS59"/>
    <mergeCell ref="TFU59:TFX59"/>
    <mergeCell ref="TFZ59:TGC59"/>
    <mergeCell ref="TGE59:TGH59"/>
    <mergeCell ref="TGJ59:TGM59"/>
    <mergeCell ref="TGO59:TGR59"/>
    <mergeCell ref="TAF59:TAI59"/>
    <mergeCell ref="TAK59:TAN59"/>
    <mergeCell ref="TAP59:TAS59"/>
    <mergeCell ref="TAU59:TAX59"/>
    <mergeCell ref="TAZ59:TBC59"/>
    <mergeCell ref="TBE59:TBH59"/>
    <mergeCell ref="TBJ59:TBM59"/>
    <mergeCell ref="TBO59:TBR59"/>
    <mergeCell ref="TBT59:TBW59"/>
    <mergeCell ref="TBY59:TCB59"/>
    <mergeCell ref="TCD59:TCG59"/>
    <mergeCell ref="TCI59:TCL59"/>
    <mergeCell ref="TCN59:TCQ59"/>
    <mergeCell ref="TCS59:TCV59"/>
    <mergeCell ref="TCX59:TDA59"/>
    <mergeCell ref="TDC59:TDF59"/>
    <mergeCell ref="TDH59:TDK59"/>
    <mergeCell ref="SWY59:SXB59"/>
    <mergeCell ref="SXD59:SXG59"/>
    <mergeCell ref="SXI59:SXL59"/>
    <mergeCell ref="SXN59:SXQ59"/>
    <mergeCell ref="SXS59:SXV59"/>
    <mergeCell ref="SXX59:SYA59"/>
    <mergeCell ref="SYC59:SYF59"/>
    <mergeCell ref="SYH59:SYK59"/>
    <mergeCell ref="SYM59:SYP59"/>
    <mergeCell ref="SYR59:SYU59"/>
    <mergeCell ref="SYW59:SYZ59"/>
    <mergeCell ref="SZB59:SZE59"/>
    <mergeCell ref="SZG59:SZJ59"/>
    <mergeCell ref="SZL59:SZO59"/>
    <mergeCell ref="SZQ59:SZT59"/>
    <mergeCell ref="SZV59:SZY59"/>
    <mergeCell ref="TAA59:TAD59"/>
    <mergeCell ref="STR59:STU59"/>
    <mergeCell ref="STW59:STZ59"/>
    <mergeCell ref="SUB59:SUE59"/>
    <mergeCell ref="SUG59:SUJ59"/>
    <mergeCell ref="SUL59:SUO59"/>
    <mergeCell ref="SUQ59:SUT59"/>
    <mergeCell ref="SUV59:SUY59"/>
    <mergeCell ref="SVA59:SVD59"/>
    <mergeCell ref="SVF59:SVI59"/>
    <mergeCell ref="SVK59:SVN59"/>
    <mergeCell ref="SVP59:SVS59"/>
    <mergeCell ref="SVU59:SVX59"/>
    <mergeCell ref="SVZ59:SWC59"/>
    <mergeCell ref="SWE59:SWH59"/>
    <mergeCell ref="SWJ59:SWM59"/>
    <mergeCell ref="SWO59:SWR59"/>
    <mergeCell ref="SWT59:SWW59"/>
    <mergeCell ref="SQK59:SQN59"/>
    <mergeCell ref="SQP59:SQS59"/>
    <mergeCell ref="SQU59:SQX59"/>
    <mergeCell ref="SQZ59:SRC59"/>
    <mergeCell ref="SRE59:SRH59"/>
    <mergeCell ref="SRJ59:SRM59"/>
    <mergeCell ref="SRO59:SRR59"/>
    <mergeCell ref="SRT59:SRW59"/>
    <mergeCell ref="SRY59:SSB59"/>
    <mergeCell ref="SSD59:SSG59"/>
    <mergeCell ref="SSI59:SSL59"/>
    <mergeCell ref="SSN59:SSQ59"/>
    <mergeCell ref="SSS59:SSV59"/>
    <mergeCell ref="SSX59:STA59"/>
    <mergeCell ref="STC59:STF59"/>
    <mergeCell ref="STH59:STK59"/>
    <mergeCell ref="STM59:STP59"/>
    <mergeCell ref="SND59:SNG59"/>
    <mergeCell ref="SNI59:SNL59"/>
    <mergeCell ref="SNN59:SNQ59"/>
    <mergeCell ref="SNS59:SNV59"/>
    <mergeCell ref="SNX59:SOA59"/>
    <mergeCell ref="SOC59:SOF59"/>
    <mergeCell ref="SOH59:SOK59"/>
    <mergeCell ref="SOM59:SOP59"/>
    <mergeCell ref="SOR59:SOU59"/>
    <mergeCell ref="SOW59:SOZ59"/>
    <mergeCell ref="SPB59:SPE59"/>
    <mergeCell ref="SPG59:SPJ59"/>
    <mergeCell ref="SPL59:SPO59"/>
    <mergeCell ref="SPQ59:SPT59"/>
    <mergeCell ref="SPV59:SPY59"/>
    <mergeCell ref="SQA59:SQD59"/>
    <mergeCell ref="SQF59:SQI59"/>
    <mergeCell ref="SJW59:SJZ59"/>
    <mergeCell ref="SKB59:SKE59"/>
    <mergeCell ref="SKG59:SKJ59"/>
    <mergeCell ref="SKL59:SKO59"/>
    <mergeCell ref="SKQ59:SKT59"/>
    <mergeCell ref="SKV59:SKY59"/>
    <mergeCell ref="SLA59:SLD59"/>
    <mergeCell ref="SLF59:SLI59"/>
    <mergeCell ref="SLK59:SLN59"/>
    <mergeCell ref="SLP59:SLS59"/>
    <mergeCell ref="SLU59:SLX59"/>
    <mergeCell ref="SLZ59:SMC59"/>
    <mergeCell ref="SME59:SMH59"/>
    <mergeCell ref="SMJ59:SMM59"/>
    <mergeCell ref="SMO59:SMR59"/>
    <mergeCell ref="SMT59:SMW59"/>
    <mergeCell ref="SMY59:SNB59"/>
    <mergeCell ref="SGP59:SGS59"/>
    <mergeCell ref="SGU59:SGX59"/>
    <mergeCell ref="SGZ59:SHC59"/>
    <mergeCell ref="SHE59:SHH59"/>
    <mergeCell ref="SHJ59:SHM59"/>
    <mergeCell ref="SHO59:SHR59"/>
    <mergeCell ref="SHT59:SHW59"/>
    <mergeCell ref="SHY59:SIB59"/>
    <mergeCell ref="SID59:SIG59"/>
    <mergeCell ref="SII59:SIL59"/>
    <mergeCell ref="SIN59:SIQ59"/>
    <mergeCell ref="SIS59:SIV59"/>
    <mergeCell ref="SIX59:SJA59"/>
    <mergeCell ref="SJC59:SJF59"/>
    <mergeCell ref="SJH59:SJK59"/>
    <mergeCell ref="SJM59:SJP59"/>
    <mergeCell ref="SJR59:SJU59"/>
    <mergeCell ref="SDI59:SDL59"/>
    <mergeCell ref="SDN59:SDQ59"/>
    <mergeCell ref="SDS59:SDV59"/>
    <mergeCell ref="SDX59:SEA59"/>
    <mergeCell ref="SEC59:SEF59"/>
    <mergeCell ref="SEH59:SEK59"/>
    <mergeCell ref="SEM59:SEP59"/>
    <mergeCell ref="SER59:SEU59"/>
    <mergeCell ref="SEW59:SEZ59"/>
    <mergeCell ref="SFB59:SFE59"/>
    <mergeCell ref="SFG59:SFJ59"/>
    <mergeCell ref="SFL59:SFO59"/>
    <mergeCell ref="SFQ59:SFT59"/>
    <mergeCell ref="SFV59:SFY59"/>
    <mergeCell ref="SGA59:SGD59"/>
    <mergeCell ref="SGF59:SGI59"/>
    <mergeCell ref="SGK59:SGN59"/>
    <mergeCell ref="SAB59:SAE59"/>
    <mergeCell ref="SAG59:SAJ59"/>
    <mergeCell ref="SAL59:SAO59"/>
    <mergeCell ref="SAQ59:SAT59"/>
    <mergeCell ref="SAV59:SAY59"/>
    <mergeCell ref="SBA59:SBD59"/>
    <mergeCell ref="SBF59:SBI59"/>
    <mergeCell ref="SBK59:SBN59"/>
    <mergeCell ref="SBP59:SBS59"/>
    <mergeCell ref="SBU59:SBX59"/>
    <mergeCell ref="SBZ59:SCC59"/>
    <mergeCell ref="SCE59:SCH59"/>
    <mergeCell ref="SCJ59:SCM59"/>
    <mergeCell ref="SCO59:SCR59"/>
    <mergeCell ref="SCT59:SCW59"/>
    <mergeCell ref="SCY59:SDB59"/>
    <mergeCell ref="SDD59:SDG59"/>
    <mergeCell ref="RWU59:RWX59"/>
    <mergeCell ref="RWZ59:RXC59"/>
    <mergeCell ref="RXE59:RXH59"/>
    <mergeCell ref="RXJ59:RXM59"/>
    <mergeCell ref="RXO59:RXR59"/>
    <mergeCell ref="RXT59:RXW59"/>
    <mergeCell ref="RXY59:RYB59"/>
    <mergeCell ref="RYD59:RYG59"/>
    <mergeCell ref="RYI59:RYL59"/>
    <mergeCell ref="RYN59:RYQ59"/>
    <mergeCell ref="RYS59:RYV59"/>
    <mergeCell ref="RYX59:RZA59"/>
    <mergeCell ref="RZC59:RZF59"/>
    <mergeCell ref="RZH59:RZK59"/>
    <mergeCell ref="RZM59:RZP59"/>
    <mergeCell ref="RZR59:RZU59"/>
    <mergeCell ref="RZW59:RZZ59"/>
    <mergeCell ref="RTN59:RTQ59"/>
    <mergeCell ref="RTS59:RTV59"/>
    <mergeCell ref="RTX59:RUA59"/>
    <mergeCell ref="RUC59:RUF59"/>
    <mergeCell ref="RUH59:RUK59"/>
    <mergeCell ref="RUM59:RUP59"/>
    <mergeCell ref="RUR59:RUU59"/>
    <mergeCell ref="RUW59:RUZ59"/>
    <mergeCell ref="RVB59:RVE59"/>
    <mergeCell ref="RVG59:RVJ59"/>
    <mergeCell ref="RVL59:RVO59"/>
    <mergeCell ref="RVQ59:RVT59"/>
    <mergeCell ref="RVV59:RVY59"/>
    <mergeCell ref="RWA59:RWD59"/>
    <mergeCell ref="RWF59:RWI59"/>
    <mergeCell ref="RWK59:RWN59"/>
    <mergeCell ref="RWP59:RWS59"/>
    <mergeCell ref="RQG59:RQJ59"/>
    <mergeCell ref="RQL59:RQO59"/>
    <mergeCell ref="RQQ59:RQT59"/>
    <mergeCell ref="RQV59:RQY59"/>
    <mergeCell ref="RRA59:RRD59"/>
    <mergeCell ref="RRF59:RRI59"/>
    <mergeCell ref="RRK59:RRN59"/>
    <mergeCell ref="RRP59:RRS59"/>
    <mergeCell ref="RRU59:RRX59"/>
    <mergeCell ref="RRZ59:RSC59"/>
    <mergeCell ref="RSE59:RSH59"/>
    <mergeCell ref="RSJ59:RSM59"/>
    <mergeCell ref="RSO59:RSR59"/>
    <mergeCell ref="RST59:RSW59"/>
    <mergeCell ref="RSY59:RTB59"/>
    <mergeCell ref="RTD59:RTG59"/>
    <mergeCell ref="RTI59:RTL59"/>
    <mergeCell ref="RMZ59:RNC59"/>
    <mergeCell ref="RNE59:RNH59"/>
    <mergeCell ref="RNJ59:RNM59"/>
    <mergeCell ref="RNO59:RNR59"/>
    <mergeCell ref="RNT59:RNW59"/>
    <mergeCell ref="RNY59:ROB59"/>
    <mergeCell ref="ROD59:ROG59"/>
    <mergeCell ref="ROI59:ROL59"/>
    <mergeCell ref="RON59:ROQ59"/>
    <mergeCell ref="ROS59:ROV59"/>
    <mergeCell ref="ROX59:RPA59"/>
    <mergeCell ref="RPC59:RPF59"/>
    <mergeCell ref="RPH59:RPK59"/>
    <mergeCell ref="RPM59:RPP59"/>
    <mergeCell ref="RPR59:RPU59"/>
    <mergeCell ref="RPW59:RPZ59"/>
    <mergeCell ref="RQB59:RQE59"/>
    <mergeCell ref="RJS59:RJV59"/>
    <mergeCell ref="RJX59:RKA59"/>
    <mergeCell ref="RKC59:RKF59"/>
    <mergeCell ref="RKH59:RKK59"/>
    <mergeCell ref="RKM59:RKP59"/>
    <mergeCell ref="RKR59:RKU59"/>
    <mergeCell ref="RKW59:RKZ59"/>
    <mergeCell ref="RLB59:RLE59"/>
    <mergeCell ref="RLG59:RLJ59"/>
    <mergeCell ref="RLL59:RLO59"/>
    <mergeCell ref="RLQ59:RLT59"/>
    <mergeCell ref="RLV59:RLY59"/>
    <mergeCell ref="RMA59:RMD59"/>
    <mergeCell ref="RMF59:RMI59"/>
    <mergeCell ref="RMK59:RMN59"/>
    <mergeCell ref="RMP59:RMS59"/>
    <mergeCell ref="RMU59:RMX59"/>
    <mergeCell ref="RGL59:RGO59"/>
    <mergeCell ref="RGQ59:RGT59"/>
    <mergeCell ref="RGV59:RGY59"/>
    <mergeCell ref="RHA59:RHD59"/>
    <mergeCell ref="RHF59:RHI59"/>
    <mergeCell ref="RHK59:RHN59"/>
    <mergeCell ref="RHP59:RHS59"/>
    <mergeCell ref="RHU59:RHX59"/>
    <mergeCell ref="RHZ59:RIC59"/>
    <mergeCell ref="RIE59:RIH59"/>
    <mergeCell ref="RIJ59:RIM59"/>
    <mergeCell ref="RIO59:RIR59"/>
    <mergeCell ref="RIT59:RIW59"/>
    <mergeCell ref="RIY59:RJB59"/>
    <mergeCell ref="RJD59:RJG59"/>
    <mergeCell ref="RJI59:RJL59"/>
    <mergeCell ref="RJN59:RJQ59"/>
    <mergeCell ref="RDE59:RDH59"/>
    <mergeCell ref="RDJ59:RDM59"/>
    <mergeCell ref="RDO59:RDR59"/>
    <mergeCell ref="RDT59:RDW59"/>
    <mergeCell ref="RDY59:REB59"/>
    <mergeCell ref="RED59:REG59"/>
    <mergeCell ref="REI59:REL59"/>
    <mergeCell ref="REN59:REQ59"/>
    <mergeCell ref="RES59:REV59"/>
    <mergeCell ref="REX59:RFA59"/>
    <mergeCell ref="RFC59:RFF59"/>
    <mergeCell ref="RFH59:RFK59"/>
    <mergeCell ref="RFM59:RFP59"/>
    <mergeCell ref="RFR59:RFU59"/>
    <mergeCell ref="RFW59:RFZ59"/>
    <mergeCell ref="RGB59:RGE59"/>
    <mergeCell ref="RGG59:RGJ59"/>
    <mergeCell ref="QZX59:RAA59"/>
    <mergeCell ref="RAC59:RAF59"/>
    <mergeCell ref="RAH59:RAK59"/>
    <mergeCell ref="RAM59:RAP59"/>
    <mergeCell ref="RAR59:RAU59"/>
    <mergeCell ref="RAW59:RAZ59"/>
    <mergeCell ref="RBB59:RBE59"/>
    <mergeCell ref="RBG59:RBJ59"/>
    <mergeCell ref="RBL59:RBO59"/>
    <mergeCell ref="RBQ59:RBT59"/>
    <mergeCell ref="RBV59:RBY59"/>
    <mergeCell ref="RCA59:RCD59"/>
    <mergeCell ref="RCF59:RCI59"/>
    <mergeCell ref="RCK59:RCN59"/>
    <mergeCell ref="RCP59:RCS59"/>
    <mergeCell ref="RCU59:RCX59"/>
    <mergeCell ref="RCZ59:RDC59"/>
    <mergeCell ref="QWQ59:QWT59"/>
    <mergeCell ref="QWV59:QWY59"/>
    <mergeCell ref="QXA59:QXD59"/>
    <mergeCell ref="QXF59:QXI59"/>
    <mergeCell ref="QXK59:QXN59"/>
    <mergeCell ref="QXP59:QXS59"/>
    <mergeCell ref="QXU59:QXX59"/>
    <mergeCell ref="QXZ59:QYC59"/>
    <mergeCell ref="QYE59:QYH59"/>
    <mergeCell ref="QYJ59:QYM59"/>
    <mergeCell ref="QYO59:QYR59"/>
    <mergeCell ref="QYT59:QYW59"/>
    <mergeCell ref="QYY59:QZB59"/>
    <mergeCell ref="QZD59:QZG59"/>
    <mergeCell ref="QZI59:QZL59"/>
    <mergeCell ref="QZN59:QZQ59"/>
    <mergeCell ref="QZS59:QZV59"/>
    <mergeCell ref="QTJ59:QTM59"/>
    <mergeCell ref="QTO59:QTR59"/>
    <mergeCell ref="QTT59:QTW59"/>
    <mergeCell ref="QTY59:QUB59"/>
    <mergeCell ref="QUD59:QUG59"/>
    <mergeCell ref="QUI59:QUL59"/>
    <mergeCell ref="QUN59:QUQ59"/>
    <mergeCell ref="QUS59:QUV59"/>
    <mergeCell ref="QUX59:QVA59"/>
    <mergeCell ref="QVC59:QVF59"/>
    <mergeCell ref="QVH59:QVK59"/>
    <mergeCell ref="QVM59:QVP59"/>
    <mergeCell ref="QVR59:QVU59"/>
    <mergeCell ref="QVW59:QVZ59"/>
    <mergeCell ref="QWB59:QWE59"/>
    <mergeCell ref="QWG59:QWJ59"/>
    <mergeCell ref="QWL59:QWO59"/>
    <mergeCell ref="QQC59:QQF59"/>
    <mergeCell ref="QQH59:QQK59"/>
    <mergeCell ref="QQM59:QQP59"/>
    <mergeCell ref="QQR59:QQU59"/>
    <mergeCell ref="QQW59:QQZ59"/>
    <mergeCell ref="QRB59:QRE59"/>
    <mergeCell ref="QRG59:QRJ59"/>
    <mergeCell ref="QRL59:QRO59"/>
    <mergeCell ref="QRQ59:QRT59"/>
    <mergeCell ref="QRV59:QRY59"/>
    <mergeCell ref="QSA59:QSD59"/>
    <mergeCell ref="QSF59:QSI59"/>
    <mergeCell ref="QSK59:QSN59"/>
    <mergeCell ref="QSP59:QSS59"/>
    <mergeCell ref="QSU59:QSX59"/>
    <mergeCell ref="QSZ59:QTC59"/>
    <mergeCell ref="QTE59:QTH59"/>
    <mergeCell ref="QMV59:QMY59"/>
    <mergeCell ref="QNA59:QND59"/>
    <mergeCell ref="QNF59:QNI59"/>
    <mergeCell ref="QNK59:QNN59"/>
    <mergeCell ref="QNP59:QNS59"/>
    <mergeCell ref="QNU59:QNX59"/>
    <mergeCell ref="QNZ59:QOC59"/>
    <mergeCell ref="QOE59:QOH59"/>
    <mergeCell ref="QOJ59:QOM59"/>
    <mergeCell ref="QOO59:QOR59"/>
    <mergeCell ref="QOT59:QOW59"/>
    <mergeCell ref="QOY59:QPB59"/>
    <mergeCell ref="QPD59:QPG59"/>
    <mergeCell ref="QPI59:QPL59"/>
    <mergeCell ref="QPN59:QPQ59"/>
    <mergeCell ref="QPS59:QPV59"/>
    <mergeCell ref="QPX59:QQA59"/>
    <mergeCell ref="QJO59:QJR59"/>
    <mergeCell ref="QJT59:QJW59"/>
    <mergeCell ref="QJY59:QKB59"/>
    <mergeCell ref="QKD59:QKG59"/>
    <mergeCell ref="QKI59:QKL59"/>
    <mergeCell ref="QKN59:QKQ59"/>
    <mergeCell ref="QKS59:QKV59"/>
    <mergeCell ref="QKX59:QLA59"/>
    <mergeCell ref="QLC59:QLF59"/>
    <mergeCell ref="QLH59:QLK59"/>
    <mergeCell ref="QLM59:QLP59"/>
    <mergeCell ref="QLR59:QLU59"/>
    <mergeCell ref="QLW59:QLZ59"/>
    <mergeCell ref="QMB59:QME59"/>
    <mergeCell ref="QMG59:QMJ59"/>
    <mergeCell ref="QML59:QMO59"/>
    <mergeCell ref="QMQ59:QMT59"/>
    <mergeCell ref="QGH59:QGK59"/>
    <mergeCell ref="QGM59:QGP59"/>
    <mergeCell ref="QGR59:QGU59"/>
    <mergeCell ref="QGW59:QGZ59"/>
    <mergeCell ref="QHB59:QHE59"/>
    <mergeCell ref="QHG59:QHJ59"/>
    <mergeCell ref="QHL59:QHO59"/>
    <mergeCell ref="QHQ59:QHT59"/>
    <mergeCell ref="QHV59:QHY59"/>
    <mergeCell ref="QIA59:QID59"/>
    <mergeCell ref="QIF59:QII59"/>
    <mergeCell ref="QIK59:QIN59"/>
    <mergeCell ref="QIP59:QIS59"/>
    <mergeCell ref="QIU59:QIX59"/>
    <mergeCell ref="QIZ59:QJC59"/>
    <mergeCell ref="QJE59:QJH59"/>
    <mergeCell ref="QJJ59:QJM59"/>
    <mergeCell ref="QDA59:QDD59"/>
    <mergeCell ref="QDF59:QDI59"/>
    <mergeCell ref="QDK59:QDN59"/>
    <mergeCell ref="QDP59:QDS59"/>
    <mergeCell ref="QDU59:QDX59"/>
    <mergeCell ref="QDZ59:QEC59"/>
    <mergeCell ref="QEE59:QEH59"/>
    <mergeCell ref="QEJ59:QEM59"/>
    <mergeCell ref="QEO59:QER59"/>
    <mergeCell ref="QET59:QEW59"/>
    <mergeCell ref="QEY59:QFB59"/>
    <mergeCell ref="QFD59:QFG59"/>
    <mergeCell ref="QFI59:QFL59"/>
    <mergeCell ref="QFN59:QFQ59"/>
    <mergeCell ref="QFS59:QFV59"/>
    <mergeCell ref="QFX59:QGA59"/>
    <mergeCell ref="QGC59:QGF59"/>
    <mergeCell ref="PZT59:PZW59"/>
    <mergeCell ref="PZY59:QAB59"/>
    <mergeCell ref="QAD59:QAG59"/>
    <mergeCell ref="QAI59:QAL59"/>
    <mergeCell ref="QAN59:QAQ59"/>
    <mergeCell ref="QAS59:QAV59"/>
    <mergeCell ref="QAX59:QBA59"/>
    <mergeCell ref="QBC59:QBF59"/>
    <mergeCell ref="QBH59:QBK59"/>
    <mergeCell ref="QBM59:QBP59"/>
    <mergeCell ref="QBR59:QBU59"/>
    <mergeCell ref="QBW59:QBZ59"/>
    <mergeCell ref="QCB59:QCE59"/>
    <mergeCell ref="QCG59:QCJ59"/>
    <mergeCell ref="QCL59:QCO59"/>
    <mergeCell ref="QCQ59:QCT59"/>
    <mergeCell ref="QCV59:QCY59"/>
    <mergeCell ref="PWM59:PWP59"/>
    <mergeCell ref="PWR59:PWU59"/>
    <mergeCell ref="PWW59:PWZ59"/>
    <mergeCell ref="PXB59:PXE59"/>
    <mergeCell ref="PXG59:PXJ59"/>
    <mergeCell ref="PXL59:PXO59"/>
    <mergeCell ref="PXQ59:PXT59"/>
    <mergeCell ref="PXV59:PXY59"/>
    <mergeCell ref="PYA59:PYD59"/>
    <mergeCell ref="PYF59:PYI59"/>
    <mergeCell ref="PYK59:PYN59"/>
    <mergeCell ref="PYP59:PYS59"/>
    <mergeCell ref="PYU59:PYX59"/>
    <mergeCell ref="PYZ59:PZC59"/>
    <mergeCell ref="PZE59:PZH59"/>
    <mergeCell ref="PZJ59:PZM59"/>
    <mergeCell ref="PZO59:PZR59"/>
    <mergeCell ref="PTF59:PTI59"/>
    <mergeCell ref="PTK59:PTN59"/>
    <mergeCell ref="PTP59:PTS59"/>
    <mergeCell ref="PTU59:PTX59"/>
    <mergeCell ref="PTZ59:PUC59"/>
    <mergeCell ref="PUE59:PUH59"/>
    <mergeCell ref="PUJ59:PUM59"/>
    <mergeCell ref="PUO59:PUR59"/>
    <mergeCell ref="PUT59:PUW59"/>
    <mergeCell ref="PUY59:PVB59"/>
    <mergeCell ref="PVD59:PVG59"/>
    <mergeCell ref="PVI59:PVL59"/>
    <mergeCell ref="PVN59:PVQ59"/>
    <mergeCell ref="PVS59:PVV59"/>
    <mergeCell ref="PVX59:PWA59"/>
    <mergeCell ref="PWC59:PWF59"/>
    <mergeCell ref="PWH59:PWK59"/>
    <mergeCell ref="PPY59:PQB59"/>
    <mergeCell ref="PQD59:PQG59"/>
    <mergeCell ref="PQI59:PQL59"/>
    <mergeCell ref="PQN59:PQQ59"/>
    <mergeCell ref="PQS59:PQV59"/>
    <mergeCell ref="PQX59:PRA59"/>
    <mergeCell ref="PRC59:PRF59"/>
    <mergeCell ref="PRH59:PRK59"/>
    <mergeCell ref="PRM59:PRP59"/>
    <mergeCell ref="PRR59:PRU59"/>
    <mergeCell ref="PRW59:PRZ59"/>
    <mergeCell ref="PSB59:PSE59"/>
    <mergeCell ref="PSG59:PSJ59"/>
    <mergeCell ref="PSL59:PSO59"/>
    <mergeCell ref="PSQ59:PST59"/>
    <mergeCell ref="PSV59:PSY59"/>
    <mergeCell ref="PTA59:PTD59"/>
    <mergeCell ref="PMR59:PMU59"/>
    <mergeCell ref="PMW59:PMZ59"/>
    <mergeCell ref="PNB59:PNE59"/>
    <mergeCell ref="PNG59:PNJ59"/>
    <mergeCell ref="PNL59:PNO59"/>
    <mergeCell ref="PNQ59:PNT59"/>
    <mergeCell ref="PNV59:PNY59"/>
    <mergeCell ref="POA59:POD59"/>
    <mergeCell ref="POF59:POI59"/>
    <mergeCell ref="POK59:PON59"/>
    <mergeCell ref="POP59:POS59"/>
    <mergeCell ref="POU59:POX59"/>
    <mergeCell ref="POZ59:PPC59"/>
    <mergeCell ref="PPE59:PPH59"/>
    <mergeCell ref="PPJ59:PPM59"/>
    <mergeCell ref="PPO59:PPR59"/>
    <mergeCell ref="PPT59:PPW59"/>
    <mergeCell ref="PJK59:PJN59"/>
    <mergeCell ref="PJP59:PJS59"/>
    <mergeCell ref="PJU59:PJX59"/>
    <mergeCell ref="PJZ59:PKC59"/>
    <mergeCell ref="PKE59:PKH59"/>
    <mergeCell ref="PKJ59:PKM59"/>
    <mergeCell ref="PKO59:PKR59"/>
    <mergeCell ref="PKT59:PKW59"/>
    <mergeCell ref="PKY59:PLB59"/>
    <mergeCell ref="PLD59:PLG59"/>
    <mergeCell ref="PLI59:PLL59"/>
    <mergeCell ref="PLN59:PLQ59"/>
    <mergeCell ref="PLS59:PLV59"/>
    <mergeCell ref="PLX59:PMA59"/>
    <mergeCell ref="PMC59:PMF59"/>
    <mergeCell ref="PMH59:PMK59"/>
    <mergeCell ref="PMM59:PMP59"/>
    <mergeCell ref="PGD59:PGG59"/>
    <mergeCell ref="PGI59:PGL59"/>
    <mergeCell ref="PGN59:PGQ59"/>
    <mergeCell ref="PGS59:PGV59"/>
    <mergeCell ref="PGX59:PHA59"/>
    <mergeCell ref="PHC59:PHF59"/>
    <mergeCell ref="PHH59:PHK59"/>
    <mergeCell ref="PHM59:PHP59"/>
    <mergeCell ref="PHR59:PHU59"/>
    <mergeCell ref="PHW59:PHZ59"/>
    <mergeCell ref="PIB59:PIE59"/>
    <mergeCell ref="PIG59:PIJ59"/>
    <mergeCell ref="PIL59:PIO59"/>
    <mergeCell ref="PIQ59:PIT59"/>
    <mergeCell ref="PIV59:PIY59"/>
    <mergeCell ref="PJA59:PJD59"/>
    <mergeCell ref="PJF59:PJI59"/>
    <mergeCell ref="PCW59:PCZ59"/>
    <mergeCell ref="PDB59:PDE59"/>
    <mergeCell ref="PDG59:PDJ59"/>
    <mergeCell ref="PDL59:PDO59"/>
    <mergeCell ref="PDQ59:PDT59"/>
    <mergeCell ref="PDV59:PDY59"/>
    <mergeCell ref="PEA59:PED59"/>
    <mergeCell ref="PEF59:PEI59"/>
    <mergeCell ref="PEK59:PEN59"/>
    <mergeCell ref="PEP59:PES59"/>
    <mergeCell ref="PEU59:PEX59"/>
    <mergeCell ref="PEZ59:PFC59"/>
    <mergeCell ref="PFE59:PFH59"/>
    <mergeCell ref="PFJ59:PFM59"/>
    <mergeCell ref="PFO59:PFR59"/>
    <mergeCell ref="PFT59:PFW59"/>
    <mergeCell ref="PFY59:PGB59"/>
    <mergeCell ref="OZP59:OZS59"/>
    <mergeCell ref="OZU59:OZX59"/>
    <mergeCell ref="OZZ59:PAC59"/>
    <mergeCell ref="PAE59:PAH59"/>
    <mergeCell ref="PAJ59:PAM59"/>
    <mergeCell ref="PAO59:PAR59"/>
    <mergeCell ref="PAT59:PAW59"/>
    <mergeCell ref="PAY59:PBB59"/>
    <mergeCell ref="PBD59:PBG59"/>
    <mergeCell ref="PBI59:PBL59"/>
    <mergeCell ref="PBN59:PBQ59"/>
    <mergeCell ref="PBS59:PBV59"/>
    <mergeCell ref="PBX59:PCA59"/>
    <mergeCell ref="PCC59:PCF59"/>
    <mergeCell ref="PCH59:PCK59"/>
    <mergeCell ref="PCM59:PCP59"/>
    <mergeCell ref="PCR59:PCU59"/>
    <mergeCell ref="OWI59:OWL59"/>
    <mergeCell ref="OWN59:OWQ59"/>
    <mergeCell ref="OWS59:OWV59"/>
    <mergeCell ref="OWX59:OXA59"/>
    <mergeCell ref="OXC59:OXF59"/>
    <mergeCell ref="OXH59:OXK59"/>
    <mergeCell ref="OXM59:OXP59"/>
    <mergeCell ref="OXR59:OXU59"/>
    <mergeCell ref="OXW59:OXZ59"/>
    <mergeCell ref="OYB59:OYE59"/>
    <mergeCell ref="OYG59:OYJ59"/>
    <mergeCell ref="OYL59:OYO59"/>
    <mergeCell ref="OYQ59:OYT59"/>
    <mergeCell ref="OYV59:OYY59"/>
    <mergeCell ref="OZA59:OZD59"/>
    <mergeCell ref="OZF59:OZI59"/>
    <mergeCell ref="OZK59:OZN59"/>
    <mergeCell ref="OTB59:OTE59"/>
    <mergeCell ref="OTG59:OTJ59"/>
    <mergeCell ref="OTL59:OTO59"/>
    <mergeCell ref="OTQ59:OTT59"/>
    <mergeCell ref="OTV59:OTY59"/>
    <mergeCell ref="OUA59:OUD59"/>
    <mergeCell ref="OUF59:OUI59"/>
    <mergeCell ref="OUK59:OUN59"/>
    <mergeCell ref="OUP59:OUS59"/>
    <mergeCell ref="OUU59:OUX59"/>
    <mergeCell ref="OUZ59:OVC59"/>
    <mergeCell ref="OVE59:OVH59"/>
    <mergeCell ref="OVJ59:OVM59"/>
    <mergeCell ref="OVO59:OVR59"/>
    <mergeCell ref="OVT59:OVW59"/>
    <mergeCell ref="OVY59:OWB59"/>
    <mergeCell ref="OWD59:OWG59"/>
    <mergeCell ref="OPU59:OPX59"/>
    <mergeCell ref="OPZ59:OQC59"/>
    <mergeCell ref="OQE59:OQH59"/>
    <mergeCell ref="OQJ59:OQM59"/>
    <mergeCell ref="OQO59:OQR59"/>
    <mergeCell ref="OQT59:OQW59"/>
    <mergeCell ref="OQY59:ORB59"/>
    <mergeCell ref="ORD59:ORG59"/>
    <mergeCell ref="ORI59:ORL59"/>
    <mergeCell ref="ORN59:ORQ59"/>
    <mergeCell ref="ORS59:ORV59"/>
    <mergeCell ref="ORX59:OSA59"/>
    <mergeCell ref="OSC59:OSF59"/>
    <mergeCell ref="OSH59:OSK59"/>
    <mergeCell ref="OSM59:OSP59"/>
    <mergeCell ref="OSR59:OSU59"/>
    <mergeCell ref="OSW59:OSZ59"/>
    <mergeCell ref="OMN59:OMQ59"/>
    <mergeCell ref="OMS59:OMV59"/>
    <mergeCell ref="OMX59:ONA59"/>
    <mergeCell ref="ONC59:ONF59"/>
    <mergeCell ref="ONH59:ONK59"/>
    <mergeCell ref="ONM59:ONP59"/>
    <mergeCell ref="ONR59:ONU59"/>
    <mergeCell ref="ONW59:ONZ59"/>
    <mergeCell ref="OOB59:OOE59"/>
    <mergeCell ref="OOG59:OOJ59"/>
    <mergeCell ref="OOL59:OOO59"/>
    <mergeCell ref="OOQ59:OOT59"/>
    <mergeCell ref="OOV59:OOY59"/>
    <mergeCell ref="OPA59:OPD59"/>
    <mergeCell ref="OPF59:OPI59"/>
    <mergeCell ref="OPK59:OPN59"/>
    <mergeCell ref="OPP59:OPS59"/>
    <mergeCell ref="OJG59:OJJ59"/>
    <mergeCell ref="OJL59:OJO59"/>
    <mergeCell ref="OJQ59:OJT59"/>
    <mergeCell ref="OJV59:OJY59"/>
    <mergeCell ref="OKA59:OKD59"/>
    <mergeCell ref="OKF59:OKI59"/>
    <mergeCell ref="OKK59:OKN59"/>
    <mergeCell ref="OKP59:OKS59"/>
    <mergeCell ref="OKU59:OKX59"/>
    <mergeCell ref="OKZ59:OLC59"/>
    <mergeCell ref="OLE59:OLH59"/>
    <mergeCell ref="OLJ59:OLM59"/>
    <mergeCell ref="OLO59:OLR59"/>
    <mergeCell ref="OLT59:OLW59"/>
    <mergeCell ref="OLY59:OMB59"/>
    <mergeCell ref="OMD59:OMG59"/>
    <mergeCell ref="OMI59:OML59"/>
    <mergeCell ref="OFZ59:OGC59"/>
    <mergeCell ref="OGE59:OGH59"/>
    <mergeCell ref="OGJ59:OGM59"/>
    <mergeCell ref="OGO59:OGR59"/>
    <mergeCell ref="OGT59:OGW59"/>
    <mergeCell ref="OGY59:OHB59"/>
    <mergeCell ref="OHD59:OHG59"/>
    <mergeCell ref="OHI59:OHL59"/>
    <mergeCell ref="OHN59:OHQ59"/>
    <mergeCell ref="OHS59:OHV59"/>
    <mergeCell ref="OHX59:OIA59"/>
    <mergeCell ref="OIC59:OIF59"/>
    <mergeCell ref="OIH59:OIK59"/>
    <mergeCell ref="OIM59:OIP59"/>
    <mergeCell ref="OIR59:OIU59"/>
    <mergeCell ref="OIW59:OIZ59"/>
    <mergeCell ref="OJB59:OJE59"/>
    <mergeCell ref="OCS59:OCV59"/>
    <mergeCell ref="OCX59:ODA59"/>
    <mergeCell ref="ODC59:ODF59"/>
    <mergeCell ref="ODH59:ODK59"/>
    <mergeCell ref="ODM59:ODP59"/>
    <mergeCell ref="ODR59:ODU59"/>
    <mergeCell ref="ODW59:ODZ59"/>
    <mergeCell ref="OEB59:OEE59"/>
    <mergeCell ref="OEG59:OEJ59"/>
    <mergeCell ref="OEL59:OEO59"/>
    <mergeCell ref="OEQ59:OET59"/>
    <mergeCell ref="OEV59:OEY59"/>
    <mergeCell ref="OFA59:OFD59"/>
    <mergeCell ref="OFF59:OFI59"/>
    <mergeCell ref="OFK59:OFN59"/>
    <mergeCell ref="OFP59:OFS59"/>
    <mergeCell ref="OFU59:OFX59"/>
    <mergeCell ref="NZL59:NZO59"/>
    <mergeCell ref="NZQ59:NZT59"/>
    <mergeCell ref="NZV59:NZY59"/>
    <mergeCell ref="OAA59:OAD59"/>
    <mergeCell ref="OAF59:OAI59"/>
    <mergeCell ref="OAK59:OAN59"/>
    <mergeCell ref="OAP59:OAS59"/>
    <mergeCell ref="OAU59:OAX59"/>
    <mergeCell ref="OAZ59:OBC59"/>
    <mergeCell ref="OBE59:OBH59"/>
    <mergeCell ref="OBJ59:OBM59"/>
    <mergeCell ref="OBO59:OBR59"/>
    <mergeCell ref="OBT59:OBW59"/>
    <mergeCell ref="OBY59:OCB59"/>
    <mergeCell ref="OCD59:OCG59"/>
    <mergeCell ref="OCI59:OCL59"/>
    <mergeCell ref="OCN59:OCQ59"/>
    <mergeCell ref="NWE59:NWH59"/>
    <mergeCell ref="NWJ59:NWM59"/>
    <mergeCell ref="NWO59:NWR59"/>
    <mergeCell ref="NWT59:NWW59"/>
    <mergeCell ref="NWY59:NXB59"/>
    <mergeCell ref="NXD59:NXG59"/>
    <mergeCell ref="NXI59:NXL59"/>
    <mergeCell ref="NXN59:NXQ59"/>
    <mergeCell ref="NXS59:NXV59"/>
    <mergeCell ref="NXX59:NYA59"/>
    <mergeCell ref="NYC59:NYF59"/>
    <mergeCell ref="NYH59:NYK59"/>
    <mergeCell ref="NYM59:NYP59"/>
    <mergeCell ref="NYR59:NYU59"/>
    <mergeCell ref="NYW59:NYZ59"/>
    <mergeCell ref="NZB59:NZE59"/>
    <mergeCell ref="NZG59:NZJ59"/>
    <mergeCell ref="NSX59:NTA59"/>
    <mergeCell ref="NTC59:NTF59"/>
    <mergeCell ref="NTH59:NTK59"/>
    <mergeCell ref="NTM59:NTP59"/>
    <mergeCell ref="NTR59:NTU59"/>
    <mergeCell ref="NTW59:NTZ59"/>
    <mergeCell ref="NUB59:NUE59"/>
    <mergeCell ref="NUG59:NUJ59"/>
    <mergeCell ref="NUL59:NUO59"/>
    <mergeCell ref="NUQ59:NUT59"/>
    <mergeCell ref="NUV59:NUY59"/>
    <mergeCell ref="NVA59:NVD59"/>
    <mergeCell ref="NVF59:NVI59"/>
    <mergeCell ref="NVK59:NVN59"/>
    <mergeCell ref="NVP59:NVS59"/>
    <mergeCell ref="NVU59:NVX59"/>
    <mergeCell ref="NVZ59:NWC59"/>
    <mergeCell ref="NPQ59:NPT59"/>
    <mergeCell ref="NPV59:NPY59"/>
    <mergeCell ref="NQA59:NQD59"/>
    <mergeCell ref="NQF59:NQI59"/>
    <mergeCell ref="NQK59:NQN59"/>
    <mergeCell ref="NQP59:NQS59"/>
    <mergeCell ref="NQU59:NQX59"/>
    <mergeCell ref="NQZ59:NRC59"/>
    <mergeCell ref="NRE59:NRH59"/>
    <mergeCell ref="NRJ59:NRM59"/>
    <mergeCell ref="NRO59:NRR59"/>
    <mergeCell ref="NRT59:NRW59"/>
    <mergeCell ref="NRY59:NSB59"/>
    <mergeCell ref="NSD59:NSG59"/>
    <mergeCell ref="NSI59:NSL59"/>
    <mergeCell ref="NSN59:NSQ59"/>
    <mergeCell ref="NSS59:NSV59"/>
    <mergeCell ref="NMJ59:NMM59"/>
    <mergeCell ref="NMO59:NMR59"/>
    <mergeCell ref="NMT59:NMW59"/>
    <mergeCell ref="NMY59:NNB59"/>
    <mergeCell ref="NND59:NNG59"/>
    <mergeCell ref="NNI59:NNL59"/>
    <mergeCell ref="NNN59:NNQ59"/>
    <mergeCell ref="NNS59:NNV59"/>
    <mergeCell ref="NNX59:NOA59"/>
    <mergeCell ref="NOC59:NOF59"/>
    <mergeCell ref="NOH59:NOK59"/>
    <mergeCell ref="NOM59:NOP59"/>
    <mergeCell ref="NOR59:NOU59"/>
    <mergeCell ref="NOW59:NOZ59"/>
    <mergeCell ref="NPB59:NPE59"/>
    <mergeCell ref="NPG59:NPJ59"/>
    <mergeCell ref="NPL59:NPO59"/>
    <mergeCell ref="NJC59:NJF59"/>
    <mergeCell ref="NJH59:NJK59"/>
    <mergeCell ref="NJM59:NJP59"/>
    <mergeCell ref="NJR59:NJU59"/>
    <mergeCell ref="NJW59:NJZ59"/>
    <mergeCell ref="NKB59:NKE59"/>
    <mergeCell ref="NKG59:NKJ59"/>
    <mergeCell ref="NKL59:NKO59"/>
    <mergeCell ref="NKQ59:NKT59"/>
    <mergeCell ref="NKV59:NKY59"/>
    <mergeCell ref="NLA59:NLD59"/>
    <mergeCell ref="NLF59:NLI59"/>
    <mergeCell ref="NLK59:NLN59"/>
    <mergeCell ref="NLP59:NLS59"/>
    <mergeCell ref="NLU59:NLX59"/>
    <mergeCell ref="NLZ59:NMC59"/>
    <mergeCell ref="NME59:NMH59"/>
    <mergeCell ref="NFV59:NFY59"/>
    <mergeCell ref="NGA59:NGD59"/>
    <mergeCell ref="NGF59:NGI59"/>
    <mergeCell ref="NGK59:NGN59"/>
    <mergeCell ref="NGP59:NGS59"/>
    <mergeCell ref="NGU59:NGX59"/>
    <mergeCell ref="NGZ59:NHC59"/>
    <mergeCell ref="NHE59:NHH59"/>
    <mergeCell ref="NHJ59:NHM59"/>
    <mergeCell ref="NHO59:NHR59"/>
    <mergeCell ref="NHT59:NHW59"/>
    <mergeCell ref="NHY59:NIB59"/>
    <mergeCell ref="NID59:NIG59"/>
    <mergeCell ref="NII59:NIL59"/>
    <mergeCell ref="NIN59:NIQ59"/>
    <mergeCell ref="NIS59:NIV59"/>
    <mergeCell ref="NIX59:NJA59"/>
    <mergeCell ref="NCO59:NCR59"/>
    <mergeCell ref="NCT59:NCW59"/>
    <mergeCell ref="NCY59:NDB59"/>
    <mergeCell ref="NDD59:NDG59"/>
    <mergeCell ref="NDI59:NDL59"/>
    <mergeCell ref="NDN59:NDQ59"/>
    <mergeCell ref="NDS59:NDV59"/>
    <mergeCell ref="NDX59:NEA59"/>
    <mergeCell ref="NEC59:NEF59"/>
    <mergeCell ref="NEH59:NEK59"/>
    <mergeCell ref="NEM59:NEP59"/>
    <mergeCell ref="NER59:NEU59"/>
    <mergeCell ref="NEW59:NEZ59"/>
    <mergeCell ref="NFB59:NFE59"/>
    <mergeCell ref="NFG59:NFJ59"/>
    <mergeCell ref="NFL59:NFO59"/>
    <mergeCell ref="NFQ59:NFT59"/>
    <mergeCell ref="MZH59:MZK59"/>
    <mergeCell ref="MZM59:MZP59"/>
    <mergeCell ref="MZR59:MZU59"/>
    <mergeCell ref="MZW59:MZZ59"/>
    <mergeCell ref="NAB59:NAE59"/>
    <mergeCell ref="NAG59:NAJ59"/>
    <mergeCell ref="NAL59:NAO59"/>
    <mergeCell ref="NAQ59:NAT59"/>
    <mergeCell ref="NAV59:NAY59"/>
    <mergeCell ref="NBA59:NBD59"/>
    <mergeCell ref="NBF59:NBI59"/>
    <mergeCell ref="NBK59:NBN59"/>
    <mergeCell ref="NBP59:NBS59"/>
    <mergeCell ref="NBU59:NBX59"/>
    <mergeCell ref="NBZ59:NCC59"/>
    <mergeCell ref="NCE59:NCH59"/>
    <mergeCell ref="NCJ59:NCM59"/>
    <mergeCell ref="MWA59:MWD59"/>
    <mergeCell ref="MWF59:MWI59"/>
    <mergeCell ref="MWK59:MWN59"/>
    <mergeCell ref="MWP59:MWS59"/>
    <mergeCell ref="MWU59:MWX59"/>
    <mergeCell ref="MWZ59:MXC59"/>
    <mergeCell ref="MXE59:MXH59"/>
    <mergeCell ref="MXJ59:MXM59"/>
    <mergeCell ref="MXO59:MXR59"/>
    <mergeCell ref="MXT59:MXW59"/>
    <mergeCell ref="MXY59:MYB59"/>
    <mergeCell ref="MYD59:MYG59"/>
    <mergeCell ref="MYI59:MYL59"/>
    <mergeCell ref="MYN59:MYQ59"/>
    <mergeCell ref="MYS59:MYV59"/>
    <mergeCell ref="MYX59:MZA59"/>
    <mergeCell ref="MZC59:MZF59"/>
    <mergeCell ref="MST59:MSW59"/>
    <mergeCell ref="MSY59:MTB59"/>
    <mergeCell ref="MTD59:MTG59"/>
    <mergeCell ref="MTI59:MTL59"/>
    <mergeCell ref="MTN59:MTQ59"/>
    <mergeCell ref="MTS59:MTV59"/>
    <mergeCell ref="MTX59:MUA59"/>
    <mergeCell ref="MUC59:MUF59"/>
    <mergeCell ref="MUH59:MUK59"/>
    <mergeCell ref="MUM59:MUP59"/>
    <mergeCell ref="MUR59:MUU59"/>
    <mergeCell ref="MUW59:MUZ59"/>
    <mergeCell ref="MVB59:MVE59"/>
    <mergeCell ref="MVG59:MVJ59"/>
    <mergeCell ref="MVL59:MVO59"/>
    <mergeCell ref="MVQ59:MVT59"/>
    <mergeCell ref="MVV59:MVY59"/>
    <mergeCell ref="MPM59:MPP59"/>
    <mergeCell ref="MPR59:MPU59"/>
    <mergeCell ref="MPW59:MPZ59"/>
    <mergeCell ref="MQB59:MQE59"/>
    <mergeCell ref="MQG59:MQJ59"/>
    <mergeCell ref="MQL59:MQO59"/>
    <mergeCell ref="MQQ59:MQT59"/>
    <mergeCell ref="MQV59:MQY59"/>
    <mergeCell ref="MRA59:MRD59"/>
    <mergeCell ref="MRF59:MRI59"/>
    <mergeCell ref="MRK59:MRN59"/>
    <mergeCell ref="MRP59:MRS59"/>
    <mergeCell ref="MRU59:MRX59"/>
    <mergeCell ref="MRZ59:MSC59"/>
    <mergeCell ref="MSE59:MSH59"/>
    <mergeCell ref="MSJ59:MSM59"/>
    <mergeCell ref="MSO59:MSR59"/>
    <mergeCell ref="MMF59:MMI59"/>
    <mergeCell ref="MMK59:MMN59"/>
    <mergeCell ref="MMP59:MMS59"/>
    <mergeCell ref="MMU59:MMX59"/>
    <mergeCell ref="MMZ59:MNC59"/>
    <mergeCell ref="MNE59:MNH59"/>
    <mergeCell ref="MNJ59:MNM59"/>
    <mergeCell ref="MNO59:MNR59"/>
    <mergeCell ref="MNT59:MNW59"/>
    <mergeCell ref="MNY59:MOB59"/>
    <mergeCell ref="MOD59:MOG59"/>
    <mergeCell ref="MOI59:MOL59"/>
    <mergeCell ref="MON59:MOQ59"/>
    <mergeCell ref="MOS59:MOV59"/>
    <mergeCell ref="MOX59:MPA59"/>
    <mergeCell ref="MPC59:MPF59"/>
    <mergeCell ref="MPH59:MPK59"/>
    <mergeCell ref="MIY59:MJB59"/>
    <mergeCell ref="MJD59:MJG59"/>
    <mergeCell ref="MJI59:MJL59"/>
    <mergeCell ref="MJN59:MJQ59"/>
    <mergeCell ref="MJS59:MJV59"/>
    <mergeCell ref="MJX59:MKA59"/>
    <mergeCell ref="MKC59:MKF59"/>
    <mergeCell ref="MKH59:MKK59"/>
    <mergeCell ref="MKM59:MKP59"/>
    <mergeCell ref="MKR59:MKU59"/>
    <mergeCell ref="MKW59:MKZ59"/>
    <mergeCell ref="MLB59:MLE59"/>
    <mergeCell ref="MLG59:MLJ59"/>
    <mergeCell ref="MLL59:MLO59"/>
    <mergeCell ref="MLQ59:MLT59"/>
    <mergeCell ref="MLV59:MLY59"/>
    <mergeCell ref="MMA59:MMD59"/>
    <mergeCell ref="MFR59:MFU59"/>
    <mergeCell ref="MFW59:MFZ59"/>
    <mergeCell ref="MGB59:MGE59"/>
    <mergeCell ref="MGG59:MGJ59"/>
    <mergeCell ref="MGL59:MGO59"/>
    <mergeCell ref="MGQ59:MGT59"/>
    <mergeCell ref="MGV59:MGY59"/>
    <mergeCell ref="MHA59:MHD59"/>
    <mergeCell ref="MHF59:MHI59"/>
    <mergeCell ref="MHK59:MHN59"/>
    <mergeCell ref="MHP59:MHS59"/>
    <mergeCell ref="MHU59:MHX59"/>
    <mergeCell ref="MHZ59:MIC59"/>
    <mergeCell ref="MIE59:MIH59"/>
    <mergeCell ref="MIJ59:MIM59"/>
    <mergeCell ref="MIO59:MIR59"/>
    <mergeCell ref="MIT59:MIW59"/>
    <mergeCell ref="MCK59:MCN59"/>
    <mergeCell ref="MCP59:MCS59"/>
    <mergeCell ref="MCU59:MCX59"/>
    <mergeCell ref="MCZ59:MDC59"/>
    <mergeCell ref="MDE59:MDH59"/>
    <mergeCell ref="MDJ59:MDM59"/>
    <mergeCell ref="MDO59:MDR59"/>
    <mergeCell ref="MDT59:MDW59"/>
    <mergeCell ref="MDY59:MEB59"/>
    <mergeCell ref="MED59:MEG59"/>
    <mergeCell ref="MEI59:MEL59"/>
    <mergeCell ref="MEN59:MEQ59"/>
    <mergeCell ref="MES59:MEV59"/>
    <mergeCell ref="MEX59:MFA59"/>
    <mergeCell ref="MFC59:MFF59"/>
    <mergeCell ref="MFH59:MFK59"/>
    <mergeCell ref="MFM59:MFP59"/>
    <mergeCell ref="LZD59:LZG59"/>
    <mergeCell ref="LZI59:LZL59"/>
    <mergeCell ref="LZN59:LZQ59"/>
    <mergeCell ref="LZS59:LZV59"/>
    <mergeCell ref="LZX59:MAA59"/>
    <mergeCell ref="MAC59:MAF59"/>
    <mergeCell ref="MAH59:MAK59"/>
    <mergeCell ref="MAM59:MAP59"/>
    <mergeCell ref="MAR59:MAU59"/>
    <mergeCell ref="MAW59:MAZ59"/>
    <mergeCell ref="MBB59:MBE59"/>
    <mergeCell ref="MBG59:MBJ59"/>
    <mergeCell ref="MBL59:MBO59"/>
    <mergeCell ref="MBQ59:MBT59"/>
    <mergeCell ref="MBV59:MBY59"/>
    <mergeCell ref="MCA59:MCD59"/>
    <mergeCell ref="MCF59:MCI59"/>
    <mergeCell ref="LVW59:LVZ59"/>
    <mergeCell ref="LWB59:LWE59"/>
    <mergeCell ref="LWG59:LWJ59"/>
    <mergeCell ref="LWL59:LWO59"/>
    <mergeCell ref="LWQ59:LWT59"/>
    <mergeCell ref="LWV59:LWY59"/>
    <mergeCell ref="LXA59:LXD59"/>
    <mergeCell ref="LXF59:LXI59"/>
    <mergeCell ref="LXK59:LXN59"/>
    <mergeCell ref="LXP59:LXS59"/>
    <mergeCell ref="LXU59:LXX59"/>
    <mergeCell ref="LXZ59:LYC59"/>
    <mergeCell ref="LYE59:LYH59"/>
    <mergeCell ref="LYJ59:LYM59"/>
    <mergeCell ref="LYO59:LYR59"/>
    <mergeCell ref="LYT59:LYW59"/>
    <mergeCell ref="LYY59:LZB59"/>
    <mergeCell ref="LSP59:LSS59"/>
    <mergeCell ref="LSU59:LSX59"/>
    <mergeCell ref="LSZ59:LTC59"/>
    <mergeCell ref="LTE59:LTH59"/>
    <mergeCell ref="LTJ59:LTM59"/>
    <mergeCell ref="LTO59:LTR59"/>
    <mergeCell ref="LTT59:LTW59"/>
    <mergeCell ref="LTY59:LUB59"/>
    <mergeCell ref="LUD59:LUG59"/>
    <mergeCell ref="LUI59:LUL59"/>
    <mergeCell ref="LUN59:LUQ59"/>
    <mergeCell ref="LUS59:LUV59"/>
    <mergeCell ref="LUX59:LVA59"/>
    <mergeCell ref="LVC59:LVF59"/>
    <mergeCell ref="LVH59:LVK59"/>
    <mergeCell ref="LVM59:LVP59"/>
    <mergeCell ref="LVR59:LVU59"/>
    <mergeCell ref="LPI59:LPL59"/>
    <mergeCell ref="LPN59:LPQ59"/>
    <mergeCell ref="LPS59:LPV59"/>
    <mergeCell ref="LPX59:LQA59"/>
    <mergeCell ref="LQC59:LQF59"/>
    <mergeCell ref="LQH59:LQK59"/>
    <mergeCell ref="LQM59:LQP59"/>
    <mergeCell ref="LQR59:LQU59"/>
    <mergeCell ref="LQW59:LQZ59"/>
    <mergeCell ref="LRB59:LRE59"/>
    <mergeCell ref="LRG59:LRJ59"/>
    <mergeCell ref="LRL59:LRO59"/>
    <mergeCell ref="LRQ59:LRT59"/>
    <mergeCell ref="LRV59:LRY59"/>
    <mergeCell ref="LSA59:LSD59"/>
    <mergeCell ref="LSF59:LSI59"/>
    <mergeCell ref="LSK59:LSN59"/>
    <mergeCell ref="LMB59:LME59"/>
    <mergeCell ref="LMG59:LMJ59"/>
    <mergeCell ref="LML59:LMO59"/>
    <mergeCell ref="LMQ59:LMT59"/>
    <mergeCell ref="LMV59:LMY59"/>
    <mergeCell ref="LNA59:LND59"/>
    <mergeCell ref="LNF59:LNI59"/>
    <mergeCell ref="LNK59:LNN59"/>
    <mergeCell ref="LNP59:LNS59"/>
    <mergeCell ref="LNU59:LNX59"/>
    <mergeCell ref="LNZ59:LOC59"/>
    <mergeCell ref="LOE59:LOH59"/>
    <mergeCell ref="LOJ59:LOM59"/>
    <mergeCell ref="LOO59:LOR59"/>
    <mergeCell ref="LOT59:LOW59"/>
    <mergeCell ref="LOY59:LPB59"/>
    <mergeCell ref="LPD59:LPG59"/>
    <mergeCell ref="LIU59:LIX59"/>
    <mergeCell ref="LIZ59:LJC59"/>
    <mergeCell ref="LJE59:LJH59"/>
    <mergeCell ref="LJJ59:LJM59"/>
    <mergeCell ref="LJO59:LJR59"/>
    <mergeCell ref="LJT59:LJW59"/>
    <mergeCell ref="LJY59:LKB59"/>
    <mergeCell ref="LKD59:LKG59"/>
    <mergeCell ref="LKI59:LKL59"/>
    <mergeCell ref="LKN59:LKQ59"/>
    <mergeCell ref="LKS59:LKV59"/>
    <mergeCell ref="LKX59:LLA59"/>
    <mergeCell ref="LLC59:LLF59"/>
    <mergeCell ref="LLH59:LLK59"/>
    <mergeCell ref="LLM59:LLP59"/>
    <mergeCell ref="LLR59:LLU59"/>
    <mergeCell ref="LLW59:LLZ59"/>
    <mergeCell ref="LFN59:LFQ59"/>
    <mergeCell ref="LFS59:LFV59"/>
    <mergeCell ref="LFX59:LGA59"/>
    <mergeCell ref="LGC59:LGF59"/>
    <mergeCell ref="LGH59:LGK59"/>
    <mergeCell ref="LGM59:LGP59"/>
    <mergeCell ref="LGR59:LGU59"/>
    <mergeCell ref="LGW59:LGZ59"/>
    <mergeCell ref="LHB59:LHE59"/>
    <mergeCell ref="LHG59:LHJ59"/>
    <mergeCell ref="LHL59:LHO59"/>
    <mergeCell ref="LHQ59:LHT59"/>
    <mergeCell ref="LHV59:LHY59"/>
    <mergeCell ref="LIA59:LID59"/>
    <mergeCell ref="LIF59:LII59"/>
    <mergeCell ref="LIK59:LIN59"/>
    <mergeCell ref="LIP59:LIS59"/>
    <mergeCell ref="LCG59:LCJ59"/>
    <mergeCell ref="LCL59:LCO59"/>
    <mergeCell ref="LCQ59:LCT59"/>
    <mergeCell ref="LCV59:LCY59"/>
    <mergeCell ref="LDA59:LDD59"/>
    <mergeCell ref="LDF59:LDI59"/>
    <mergeCell ref="LDK59:LDN59"/>
    <mergeCell ref="LDP59:LDS59"/>
    <mergeCell ref="LDU59:LDX59"/>
    <mergeCell ref="LDZ59:LEC59"/>
    <mergeCell ref="LEE59:LEH59"/>
    <mergeCell ref="LEJ59:LEM59"/>
    <mergeCell ref="LEO59:LER59"/>
    <mergeCell ref="LET59:LEW59"/>
    <mergeCell ref="LEY59:LFB59"/>
    <mergeCell ref="LFD59:LFG59"/>
    <mergeCell ref="LFI59:LFL59"/>
    <mergeCell ref="KYZ59:KZC59"/>
    <mergeCell ref="KZE59:KZH59"/>
    <mergeCell ref="KZJ59:KZM59"/>
    <mergeCell ref="KZO59:KZR59"/>
    <mergeCell ref="KZT59:KZW59"/>
    <mergeCell ref="KZY59:LAB59"/>
    <mergeCell ref="LAD59:LAG59"/>
    <mergeCell ref="LAI59:LAL59"/>
    <mergeCell ref="LAN59:LAQ59"/>
    <mergeCell ref="LAS59:LAV59"/>
    <mergeCell ref="LAX59:LBA59"/>
    <mergeCell ref="LBC59:LBF59"/>
    <mergeCell ref="LBH59:LBK59"/>
    <mergeCell ref="LBM59:LBP59"/>
    <mergeCell ref="LBR59:LBU59"/>
    <mergeCell ref="LBW59:LBZ59"/>
    <mergeCell ref="LCB59:LCE59"/>
    <mergeCell ref="KVS59:KVV59"/>
    <mergeCell ref="KVX59:KWA59"/>
    <mergeCell ref="KWC59:KWF59"/>
    <mergeCell ref="KWH59:KWK59"/>
    <mergeCell ref="KWM59:KWP59"/>
    <mergeCell ref="KWR59:KWU59"/>
    <mergeCell ref="KWW59:KWZ59"/>
    <mergeCell ref="KXB59:KXE59"/>
    <mergeCell ref="KXG59:KXJ59"/>
    <mergeCell ref="KXL59:KXO59"/>
    <mergeCell ref="KXQ59:KXT59"/>
    <mergeCell ref="KXV59:KXY59"/>
    <mergeCell ref="KYA59:KYD59"/>
    <mergeCell ref="KYF59:KYI59"/>
    <mergeCell ref="KYK59:KYN59"/>
    <mergeCell ref="KYP59:KYS59"/>
    <mergeCell ref="KYU59:KYX59"/>
    <mergeCell ref="KSL59:KSO59"/>
    <mergeCell ref="KSQ59:KST59"/>
    <mergeCell ref="KSV59:KSY59"/>
    <mergeCell ref="KTA59:KTD59"/>
    <mergeCell ref="KTF59:KTI59"/>
    <mergeCell ref="KTK59:KTN59"/>
    <mergeCell ref="KTP59:KTS59"/>
    <mergeCell ref="KTU59:KTX59"/>
    <mergeCell ref="KTZ59:KUC59"/>
    <mergeCell ref="KUE59:KUH59"/>
    <mergeCell ref="KUJ59:KUM59"/>
    <mergeCell ref="KUO59:KUR59"/>
    <mergeCell ref="KUT59:KUW59"/>
    <mergeCell ref="KUY59:KVB59"/>
    <mergeCell ref="KVD59:KVG59"/>
    <mergeCell ref="KVI59:KVL59"/>
    <mergeCell ref="KVN59:KVQ59"/>
    <mergeCell ref="KPE59:KPH59"/>
    <mergeCell ref="KPJ59:KPM59"/>
    <mergeCell ref="KPO59:KPR59"/>
    <mergeCell ref="KPT59:KPW59"/>
    <mergeCell ref="KPY59:KQB59"/>
    <mergeCell ref="KQD59:KQG59"/>
    <mergeCell ref="KQI59:KQL59"/>
    <mergeCell ref="KQN59:KQQ59"/>
    <mergeCell ref="KQS59:KQV59"/>
    <mergeCell ref="KQX59:KRA59"/>
    <mergeCell ref="KRC59:KRF59"/>
    <mergeCell ref="KRH59:KRK59"/>
    <mergeCell ref="KRM59:KRP59"/>
    <mergeCell ref="KRR59:KRU59"/>
    <mergeCell ref="KRW59:KRZ59"/>
    <mergeCell ref="KSB59:KSE59"/>
    <mergeCell ref="KSG59:KSJ59"/>
    <mergeCell ref="KLX59:KMA59"/>
    <mergeCell ref="KMC59:KMF59"/>
    <mergeCell ref="KMH59:KMK59"/>
    <mergeCell ref="KMM59:KMP59"/>
    <mergeCell ref="KMR59:KMU59"/>
    <mergeCell ref="KMW59:KMZ59"/>
    <mergeCell ref="KNB59:KNE59"/>
    <mergeCell ref="KNG59:KNJ59"/>
    <mergeCell ref="KNL59:KNO59"/>
    <mergeCell ref="KNQ59:KNT59"/>
    <mergeCell ref="KNV59:KNY59"/>
    <mergeCell ref="KOA59:KOD59"/>
    <mergeCell ref="KOF59:KOI59"/>
    <mergeCell ref="KOK59:KON59"/>
    <mergeCell ref="KOP59:KOS59"/>
    <mergeCell ref="KOU59:KOX59"/>
    <mergeCell ref="KOZ59:KPC59"/>
    <mergeCell ref="KIQ59:KIT59"/>
    <mergeCell ref="KIV59:KIY59"/>
    <mergeCell ref="KJA59:KJD59"/>
    <mergeCell ref="KJF59:KJI59"/>
    <mergeCell ref="KJK59:KJN59"/>
    <mergeCell ref="KJP59:KJS59"/>
    <mergeCell ref="KJU59:KJX59"/>
    <mergeCell ref="KJZ59:KKC59"/>
    <mergeCell ref="KKE59:KKH59"/>
    <mergeCell ref="KKJ59:KKM59"/>
    <mergeCell ref="KKO59:KKR59"/>
    <mergeCell ref="KKT59:KKW59"/>
    <mergeCell ref="KKY59:KLB59"/>
    <mergeCell ref="KLD59:KLG59"/>
    <mergeCell ref="KLI59:KLL59"/>
    <mergeCell ref="KLN59:KLQ59"/>
    <mergeCell ref="KLS59:KLV59"/>
    <mergeCell ref="KFJ59:KFM59"/>
    <mergeCell ref="KFO59:KFR59"/>
    <mergeCell ref="KFT59:KFW59"/>
    <mergeCell ref="KFY59:KGB59"/>
    <mergeCell ref="KGD59:KGG59"/>
    <mergeCell ref="KGI59:KGL59"/>
    <mergeCell ref="KGN59:KGQ59"/>
    <mergeCell ref="KGS59:KGV59"/>
    <mergeCell ref="KGX59:KHA59"/>
    <mergeCell ref="KHC59:KHF59"/>
    <mergeCell ref="KHH59:KHK59"/>
    <mergeCell ref="KHM59:KHP59"/>
    <mergeCell ref="KHR59:KHU59"/>
    <mergeCell ref="KHW59:KHZ59"/>
    <mergeCell ref="KIB59:KIE59"/>
    <mergeCell ref="KIG59:KIJ59"/>
    <mergeCell ref="KIL59:KIO59"/>
    <mergeCell ref="KCC59:KCF59"/>
    <mergeCell ref="KCH59:KCK59"/>
    <mergeCell ref="KCM59:KCP59"/>
    <mergeCell ref="KCR59:KCU59"/>
    <mergeCell ref="KCW59:KCZ59"/>
    <mergeCell ref="KDB59:KDE59"/>
    <mergeCell ref="KDG59:KDJ59"/>
    <mergeCell ref="KDL59:KDO59"/>
    <mergeCell ref="KDQ59:KDT59"/>
    <mergeCell ref="KDV59:KDY59"/>
    <mergeCell ref="KEA59:KED59"/>
    <mergeCell ref="KEF59:KEI59"/>
    <mergeCell ref="KEK59:KEN59"/>
    <mergeCell ref="KEP59:KES59"/>
    <mergeCell ref="KEU59:KEX59"/>
    <mergeCell ref="KEZ59:KFC59"/>
    <mergeCell ref="KFE59:KFH59"/>
    <mergeCell ref="JYV59:JYY59"/>
    <mergeCell ref="JZA59:JZD59"/>
    <mergeCell ref="JZF59:JZI59"/>
    <mergeCell ref="JZK59:JZN59"/>
    <mergeCell ref="JZP59:JZS59"/>
    <mergeCell ref="JZU59:JZX59"/>
    <mergeCell ref="JZZ59:KAC59"/>
    <mergeCell ref="KAE59:KAH59"/>
    <mergeCell ref="KAJ59:KAM59"/>
    <mergeCell ref="KAO59:KAR59"/>
    <mergeCell ref="KAT59:KAW59"/>
    <mergeCell ref="KAY59:KBB59"/>
    <mergeCell ref="KBD59:KBG59"/>
    <mergeCell ref="KBI59:KBL59"/>
    <mergeCell ref="KBN59:KBQ59"/>
    <mergeCell ref="KBS59:KBV59"/>
    <mergeCell ref="KBX59:KCA59"/>
    <mergeCell ref="JVO59:JVR59"/>
    <mergeCell ref="JVT59:JVW59"/>
    <mergeCell ref="JVY59:JWB59"/>
    <mergeCell ref="JWD59:JWG59"/>
    <mergeCell ref="JWI59:JWL59"/>
    <mergeCell ref="JWN59:JWQ59"/>
    <mergeCell ref="JWS59:JWV59"/>
    <mergeCell ref="JWX59:JXA59"/>
    <mergeCell ref="JXC59:JXF59"/>
    <mergeCell ref="JXH59:JXK59"/>
    <mergeCell ref="JXM59:JXP59"/>
    <mergeCell ref="JXR59:JXU59"/>
    <mergeCell ref="JXW59:JXZ59"/>
    <mergeCell ref="JYB59:JYE59"/>
    <mergeCell ref="JYG59:JYJ59"/>
    <mergeCell ref="JYL59:JYO59"/>
    <mergeCell ref="JYQ59:JYT59"/>
    <mergeCell ref="JSH59:JSK59"/>
    <mergeCell ref="JSM59:JSP59"/>
    <mergeCell ref="JSR59:JSU59"/>
    <mergeCell ref="JSW59:JSZ59"/>
    <mergeCell ref="JTB59:JTE59"/>
    <mergeCell ref="JTG59:JTJ59"/>
    <mergeCell ref="JTL59:JTO59"/>
    <mergeCell ref="JTQ59:JTT59"/>
    <mergeCell ref="JTV59:JTY59"/>
    <mergeCell ref="JUA59:JUD59"/>
    <mergeCell ref="JUF59:JUI59"/>
    <mergeCell ref="JUK59:JUN59"/>
    <mergeCell ref="JUP59:JUS59"/>
    <mergeCell ref="JUU59:JUX59"/>
    <mergeCell ref="JUZ59:JVC59"/>
    <mergeCell ref="JVE59:JVH59"/>
    <mergeCell ref="JVJ59:JVM59"/>
    <mergeCell ref="JPA59:JPD59"/>
    <mergeCell ref="JPF59:JPI59"/>
    <mergeCell ref="JPK59:JPN59"/>
    <mergeCell ref="JPP59:JPS59"/>
    <mergeCell ref="JPU59:JPX59"/>
    <mergeCell ref="JPZ59:JQC59"/>
    <mergeCell ref="JQE59:JQH59"/>
    <mergeCell ref="JQJ59:JQM59"/>
    <mergeCell ref="JQO59:JQR59"/>
    <mergeCell ref="JQT59:JQW59"/>
    <mergeCell ref="JQY59:JRB59"/>
    <mergeCell ref="JRD59:JRG59"/>
    <mergeCell ref="JRI59:JRL59"/>
    <mergeCell ref="JRN59:JRQ59"/>
    <mergeCell ref="JRS59:JRV59"/>
    <mergeCell ref="JRX59:JSA59"/>
    <mergeCell ref="JSC59:JSF59"/>
    <mergeCell ref="JLT59:JLW59"/>
    <mergeCell ref="JLY59:JMB59"/>
    <mergeCell ref="JMD59:JMG59"/>
    <mergeCell ref="JMI59:JML59"/>
    <mergeCell ref="JMN59:JMQ59"/>
    <mergeCell ref="JMS59:JMV59"/>
    <mergeCell ref="JMX59:JNA59"/>
    <mergeCell ref="JNC59:JNF59"/>
    <mergeCell ref="JNH59:JNK59"/>
    <mergeCell ref="JNM59:JNP59"/>
    <mergeCell ref="JNR59:JNU59"/>
    <mergeCell ref="JNW59:JNZ59"/>
    <mergeCell ref="JOB59:JOE59"/>
    <mergeCell ref="JOG59:JOJ59"/>
    <mergeCell ref="JOL59:JOO59"/>
    <mergeCell ref="JOQ59:JOT59"/>
    <mergeCell ref="JOV59:JOY59"/>
    <mergeCell ref="JIM59:JIP59"/>
    <mergeCell ref="JIR59:JIU59"/>
    <mergeCell ref="JIW59:JIZ59"/>
    <mergeCell ref="JJB59:JJE59"/>
    <mergeCell ref="JJG59:JJJ59"/>
    <mergeCell ref="JJL59:JJO59"/>
    <mergeCell ref="JJQ59:JJT59"/>
    <mergeCell ref="JJV59:JJY59"/>
    <mergeCell ref="JKA59:JKD59"/>
    <mergeCell ref="JKF59:JKI59"/>
    <mergeCell ref="JKK59:JKN59"/>
    <mergeCell ref="JKP59:JKS59"/>
    <mergeCell ref="JKU59:JKX59"/>
    <mergeCell ref="JKZ59:JLC59"/>
    <mergeCell ref="JLE59:JLH59"/>
    <mergeCell ref="JLJ59:JLM59"/>
    <mergeCell ref="JLO59:JLR59"/>
    <mergeCell ref="JFF59:JFI59"/>
    <mergeCell ref="JFK59:JFN59"/>
    <mergeCell ref="JFP59:JFS59"/>
    <mergeCell ref="JFU59:JFX59"/>
    <mergeCell ref="JFZ59:JGC59"/>
    <mergeCell ref="JGE59:JGH59"/>
    <mergeCell ref="JGJ59:JGM59"/>
    <mergeCell ref="JGO59:JGR59"/>
    <mergeCell ref="JGT59:JGW59"/>
    <mergeCell ref="JGY59:JHB59"/>
    <mergeCell ref="JHD59:JHG59"/>
    <mergeCell ref="JHI59:JHL59"/>
    <mergeCell ref="JHN59:JHQ59"/>
    <mergeCell ref="JHS59:JHV59"/>
    <mergeCell ref="JHX59:JIA59"/>
    <mergeCell ref="JIC59:JIF59"/>
    <mergeCell ref="JIH59:JIK59"/>
    <mergeCell ref="JBY59:JCB59"/>
    <mergeCell ref="JCD59:JCG59"/>
    <mergeCell ref="JCI59:JCL59"/>
    <mergeCell ref="JCN59:JCQ59"/>
    <mergeCell ref="JCS59:JCV59"/>
    <mergeCell ref="JCX59:JDA59"/>
    <mergeCell ref="JDC59:JDF59"/>
    <mergeCell ref="JDH59:JDK59"/>
    <mergeCell ref="JDM59:JDP59"/>
    <mergeCell ref="JDR59:JDU59"/>
    <mergeCell ref="JDW59:JDZ59"/>
    <mergeCell ref="JEB59:JEE59"/>
    <mergeCell ref="JEG59:JEJ59"/>
    <mergeCell ref="JEL59:JEO59"/>
    <mergeCell ref="JEQ59:JET59"/>
    <mergeCell ref="JEV59:JEY59"/>
    <mergeCell ref="JFA59:JFD59"/>
    <mergeCell ref="IYR59:IYU59"/>
    <mergeCell ref="IYW59:IYZ59"/>
    <mergeCell ref="IZB59:IZE59"/>
    <mergeCell ref="IZG59:IZJ59"/>
    <mergeCell ref="IZL59:IZO59"/>
    <mergeCell ref="IZQ59:IZT59"/>
    <mergeCell ref="IZV59:IZY59"/>
    <mergeCell ref="JAA59:JAD59"/>
    <mergeCell ref="JAF59:JAI59"/>
    <mergeCell ref="JAK59:JAN59"/>
    <mergeCell ref="JAP59:JAS59"/>
    <mergeCell ref="JAU59:JAX59"/>
    <mergeCell ref="JAZ59:JBC59"/>
    <mergeCell ref="JBE59:JBH59"/>
    <mergeCell ref="JBJ59:JBM59"/>
    <mergeCell ref="JBO59:JBR59"/>
    <mergeCell ref="JBT59:JBW59"/>
    <mergeCell ref="IVK59:IVN59"/>
    <mergeCell ref="IVP59:IVS59"/>
    <mergeCell ref="IVU59:IVX59"/>
    <mergeCell ref="IVZ59:IWC59"/>
    <mergeCell ref="IWE59:IWH59"/>
    <mergeCell ref="IWJ59:IWM59"/>
    <mergeCell ref="IWO59:IWR59"/>
    <mergeCell ref="IWT59:IWW59"/>
    <mergeCell ref="IWY59:IXB59"/>
    <mergeCell ref="IXD59:IXG59"/>
    <mergeCell ref="IXI59:IXL59"/>
    <mergeCell ref="IXN59:IXQ59"/>
    <mergeCell ref="IXS59:IXV59"/>
    <mergeCell ref="IXX59:IYA59"/>
    <mergeCell ref="IYC59:IYF59"/>
    <mergeCell ref="IYH59:IYK59"/>
    <mergeCell ref="IYM59:IYP59"/>
    <mergeCell ref="ISD59:ISG59"/>
    <mergeCell ref="ISI59:ISL59"/>
    <mergeCell ref="ISN59:ISQ59"/>
    <mergeCell ref="ISS59:ISV59"/>
    <mergeCell ref="ISX59:ITA59"/>
    <mergeCell ref="ITC59:ITF59"/>
    <mergeCell ref="ITH59:ITK59"/>
    <mergeCell ref="ITM59:ITP59"/>
    <mergeCell ref="ITR59:ITU59"/>
    <mergeCell ref="ITW59:ITZ59"/>
    <mergeCell ref="IUB59:IUE59"/>
    <mergeCell ref="IUG59:IUJ59"/>
    <mergeCell ref="IUL59:IUO59"/>
    <mergeCell ref="IUQ59:IUT59"/>
    <mergeCell ref="IUV59:IUY59"/>
    <mergeCell ref="IVA59:IVD59"/>
    <mergeCell ref="IVF59:IVI59"/>
    <mergeCell ref="IOW59:IOZ59"/>
    <mergeCell ref="IPB59:IPE59"/>
    <mergeCell ref="IPG59:IPJ59"/>
    <mergeCell ref="IPL59:IPO59"/>
    <mergeCell ref="IPQ59:IPT59"/>
    <mergeCell ref="IPV59:IPY59"/>
    <mergeCell ref="IQA59:IQD59"/>
    <mergeCell ref="IQF59:IQI59"/>
    <mergeCell ref="IQK59:IQN59"/>
    <mergeCell ref="IQP59:IQS59"/>
    <mergeCell ref="IQU59:IQX59"/>
    <mergeCell ref="IQZ59:IRC59"/>
    <mergeCell ref="IRE59:IRH59"/>
    <mergeCell ref="IRJ59:IRM59"/>
    <mergeCell ref="IRO59:IRR59"/>
    <mergeCell ref="IRT59:IRW59"/>
    <mergeCell ref="IRY59:ISB59"/>
    <mergeCell ref="ILP59:ILS59"/>
    <mergeCell ref="ILU59:ILX59"/>
    <mergeCell ref="ILZ59:IMC59"/>
    <mergeCell ref="IME59:IMH59"/>
    <mergeCell ref="IMJ59:IMM59"/>
    <mergeCell ref="IMO59:IMR59"/>
    <mergeCell ref="IMT59:IMW59"/>
    <mergeCell ref="IMY59:INB59"/>
    <mergeCell ref="IND59:ING59"/>
    <mergeCell ref="INI59:INL59"/>
    <mergeCell ref="INN59:INQ59"/>
    <mergeCell ref="INS59:INV59"/>
    <mergeCell ref="INX59:IOA59"/>
    <mergeCell ref="IOC59:IOF59"/>
    <mergeCell ref="IOH59:IOK59"/>
    <mergeCell ref="IOM59:IOP59"/>
    <mergeCell ref="IOR59:IOU59"/>
    <mergeCell ref="III59:IIL59"/>
    <mergeCell ref="IIN59:IIQ59"/>
    <mergeCell ref="IIS59:IIV59"/>
    <mergeCell ref="IIX59:IJA59"/>
    <mergeCell ref="IJC59:IJF59"/>
    <mergeCell ref="IJH59:IJK59"/>
    <mergeCell ref="IJM59:IJP59"/>
    <mergeCell ref="IJR59:IJU59"/>
    <mergeCell ref="IJW59:IJZ59"/>
    <mergeCell ref="IKB59:IKE59"/>
    <mergeCell ref="IKG59:IKJ59"/>
    <mergeCell ref="IKL59:IKO59"/>
    <mergeCell ref="IKQ59:IKT59"/>
    <mergeCell ref="IKV59:IKY59"/>
    <mergeCell ref="ILA59:ILD59"/>
    <mergeCell ref="ILF59:ILI59"/>
    <mergeCell ref="ILK59:ILN59"/>
    <mergeCell ref="IFB59:IFE59"/>
    <mergeCell ref="IFG59:IFJ59"/>
    <mergeCell ref="IFL59:IFO59"/>
    <mergeCell ref="IFQ59:IFT59"/>
    <mergeCell ref="IFV59:IFY59"/>
    <mergeCell ref="IGA59:IGD59"/>
    <mergeCell ref="IGF59:IGI59"/>
    <mergeCell ref="IGK59:IGN59"/>
    <mergeCell ref="IGP59:IGS59"/>
    <mergeCell ref="IGU59:IGX59"/>
    <mergeCell ref="IGZ59:IHC59"/>
    <mergeCell ref="IHE59:IHH59"/>
    <mergeCell ref="IHJ59:IHM59"/>
    <mergeCell ref="IHO59:IHR59"/>
    <mergeCell ref="IHT59:IHW59"/>
    <mergeCell ref="IHY59:IIB59"/>
    <mergeCell ref="IID59:IIG59"/>
    <mergeCell ref="IBU59:IBX59"/>
    <mergeCell ref="IBZ59:ICC59"/>
    <mergeCell ref="ICE59:ICH59"/>
    <mergeCell ref="ICJ59:ICM59"/>
    <mergeCell ref="ICO59:ICR59"/>
    <mergeCell ref="ICT59:ICW59"/>
    <mergeCell ref="ICY59:IDB59"/>
    <mergeCell ref="IDD59:IDG59"/>
    <mergeCell ref="IDI59:IDL59"/>
    <mergeCell ref="IDN59:IDQ59"/>
    <mergeCell ref="IDS59:IDV59"/>
    <mergeCell ref="IDX59:IEA59"/>
    <mergeCell ref="IEC59:IEF59"/>
    <mergeCell ref="IEH59:IEK59"/>
    <mergeCell ref="IEM59:IEP59"/>
    <mergeCell ref="IER59:IEU59"/>
    <mergeCell ref="IEW59:IEZ59"/>
    <mergeCell ref="HYN59:HYQ59"/>
    <mergeCell ref="HYS59:HYV59"/>
    <mergeCell ref="HYX59:HZA59"/>
    <mergeCell ref="HZC59:HZF59"/>
    <mergeCell ref="HZH59:HZK59"/>
    <mergeCell ref="HZM59:HZP59"/>
    <mergeCell ref="HZR59:HZU59"/>
    <mergeCell ref="HZW59:HZZ59"/>
    <mergeCell ref="IAB59:IAE59"/>
    <mergeCell ref="IAG59:IAJ59"/>
    <mergeCell ref="IAL59:IAO59"/>
    <mergeCell ref="IAQ59:IAT59"/>
    <mergeCell ref="IAV59:IAY59"/>
    <mergeCell ref="IBA59:IBD59"/>
    <mergeCell ref="IBF59:IBI59"/>
    <mergeCell ref="IBK59:IBN59"/>
    <mergeCell ref="IBP59:IBS59"/>
    <mergeCell ref="HVG59:HVJ59"/>
    <mergeCell ref="HVL59:HVO59"/>
    <mergeCell ref="HVQ59:HVT59"/>
    <mergeCell ref="HVV59:HVY59"/>
    <mergeCell ref="HWA59:HWD59"/>
    <mergeCell ref="HWF59:HWI59"/>
    <mergeCell ref="HWK59:HWN59"/>
    <mergeCell ref="HWP59:HWS59"/>
    <mergeCell ref="HWU59:HWX59"/>
    <mergeCell ref="HWZ59:HXC59"/>
    <mergeCell ref="HXE59:HXH59"/>
    <mergeCell ref="HXJ59:HXM59"/>
    <mergeCell ref="HXO59:HXR59"/>
    <mergeCell ref="HXT59:HXW59"/>
    <mergeCell ref="HXY59:HYB59"/>
    <mergeCell ref="HYD59:HYG59"/>
    <mergeCell ref="HYI59:HYL59"/>
    <mergeCell ref="HRZ59:HSC59"/>
    <mergeCell ref="HSE59:HSH59"/>
    <mergeCell ref="HSJ59:HSM59"/>
    <mergeCell ref="HSO59:HSR59"/>
    <mergeCell ref="HST59:HSW59"/>
    <mergeCell ref="HSY59:HTB59"/>
    <mergeCell ref="HTD59:HTG59"/>
    <mergeCell ref="HTI59:HTL59"/>
    <mergeCell ref="HTN59:HTQ59"/>
    <mergeCell ref="HTS59:HTV59"/>
    <mergeCell ref="HTX59:HUA59"/>
    <mergeCell ref="HUC59:HUF59"/>
    <mergeCell ref="HUH59:HUK59"/>
    <mergeCell ref="HUM59:HUP59"/>
    <mergeCell ref="HUR59:HUU59"/>
    <mergeCell ref="HUW59:HUZ59"/>
    <mergeCell ref="HVB59:HVE59"/>
    <mergeCell ref="HOS59:HOV59"/>
    <mergeCell ref="HOX59:HPA59"/>
    <mergeCell ref="HPC59:HPF59"/>
    <mergeCell ref="HPH59:HPK59"/>
    <mergeCell ref="HPM59:HPP59"/>
    <mergeCell ref="HPR59:HPU59"/>
    <mergeCell ref="HPW59:HPZ59"/>
    <mergeCell ref="HQB59:HQE59"/>
    <mergeCell ref="HQG59:HQJ59"/>
    <mergeCell ref="HQL59:HQO59"/>
    <mergeCell ref="HQQ59:HQT59"/>
    <mergeCell ref="HQV59:HQY59"/>
    <mergeCell ref="HRA59:HRD59"/>
    <mergeCell ref="HRF59:HRI59"/>
    <mergeCell ref="HRK59:HRN59"/>
    <mergeCell ref="HRP59:HRS59"/>
    <mergeCell ref="HRU59:HRX59"/>
    <mergeCell ref="HLL59:HLO59"/>
    <mergeCell ref="HLQ59:HLT59"/>
    <mergeCell ref="HLV59:HLY59"/>
    <mergeCell ref="HMA59:HMD59"/>
    <mergeCell ref="HMF59:HMI59"/>
    <mergeCell ref="HMK59:HMN59"/>
    <mergeCell ref="HMP59:HMS59"/>
    <mergeCell ref="HMU59:HMX59"/>
    <mergeCell ref="HMZ59:HNC59"/>
    <mergeCell ref="HNE59:HNH59"/>
    <mergeCell ref="HNJ59:HNM59"/>
    <mergeCell ref="HNO59:HNR59"/>
    <mergeCell ref="HNT59:HNW59"/>
    <mergeCell ref="HNY59:HOB59"/>
    <mergeCell ref="HOD59:HOG59"/>
    <mergeCell ref="HOI59:HOL59"/>
    <mergeCell ref="HON59:HOQ59"/>
    <mergeCell ref="HIE59:HIH59"/>
    <mergeCell ref="HIJ59:HIM59"/>
    <mergeCell ref="HIO59:HIR59"/>
    <mergeCell ref="HIT59:HIW59"/>
    <mergeCell ref="HIY59:HJB59"/>
    <mergeCell ref="HJD59:HJG59"/>
    <mergeCell ref="HJI59:HJL59"/>
    <mergeCell ref="HJN59:HJQ59"/>
    <mergeCell ref="HJS59:HJV59"/>
    <mergeCell ref="HJX59:HKA59"/>
    <mergeCell ref="HKC59:HKF59"/>
    <mergeCell ref="HKH59:HKK59"/>
    <mergeCell ref="HKM59:HKP59"/>
    <mergeCell ref="HKR59:HKU59"/>
    <mergeCell ref="HKW59:HKZ59"/>
    <mergeCell ref="HLB59:HLE59"/>
    <mergeCell ref="HLG59:HLJ59"/>
    <mergeCell ref="HEX59:HFA59"/>
    <mergeCell ref="HFC59:HFF59"/>
    <mergeCell ref="HFH59:HFK59"/>
    <mergeCell ref="HFM59:HFP59"/>
    <mergeCell ref="HFR59:HFU59"/>
    <mergeCell ref="HFW59:HFZ59"/>
    <mergeCell ref="HGB59:HGE59"/>
    <mergeCell ref="HGG59:HGJ59"/>
    <mergeCell ref="HGL59:HGO59"/>
    <mergeCell ref="HGQ59:HGT59"/>
    <mergeCell ref="HGV59:HGY59"/>
    <mergeCell ref="HHA59:HHD59"/>
    <mergeCell ref="HHF59:HHI59"/>
    <mergeCell ref="HHK59:HHN59"/>
    <mergeCell ref="HHP59:HHS59"/>
    <mergeCell ref="HHU59:HHX59"/>
    <mergeCell ref="HHZ59:HIC59"/>
    <mergeCell ref="HBQ59:HBT59"/>
    <mergeCell ref="HBV59:HBY59"/>
    <mergeCell ref="HCA59:HCD59"/>
    <mergeCell ref="HCF59:HCI59"/>
    <mergeCell ref="HCK59:HCN59"/>
    <mergeCell ref="HCP59:HCS59"/>
    <mergeCell ref="HCU59:HCX59"/>
    <mergeCell ref="HCZ59:HDC59"/>
    <mergeCell ref="HDE59:HDH59"/>
    <mergeCell ref="HDJ59:HDM59"/>
    <mergeCell ref="HDO59:HDR59"/>
    <mergeCell ref="HDT59:HDW59"/>
    <mergeCell ref="HDY59:HEB59"/>
    <mergeCell ref="HED59:HEG59"/>
    <mergeCell ref="HEI59:HEL59"/>
    <mergeCell ref="HEN59:HEQ59"/>
    <mergeCell ref="HES59:HEV59"/>
    <mergeCell ref="GYJ59:GYM59"/>
    <mergeCell ref="GYO59:GYR59"/>
    <mergeCell ref="GYT59:GYW59"/>
    <mergeCell ref="GYY59:GZB59"/>
    <mergeCell ref="GZD59:GZG59"/>
    <mergeCell ref="GZI59:GZL59"/>
    <mergeCell ref="GZN59:GZQ59"/>
    <mergeCell ref="GZS59:GZV59"/>
    <mergeCell ref="GZX59:HAA59"/>
    <mergeCell ref="HAC59:HAF59"/>
    <mergeCell ref="HAH59:HAK59"/>
    <mergeCell ref="HAM59:HAP59"/>
    <mergeCell ref="HAR59:HAU59"/>
    <mergeCell ref="HAW59:HAZ59"/>
    <mergeCell ref="HBB59:HBE59"/>
    <mergeCell ref="HBG59:HBJ59"/>
    <mergeCell ref="HBL59:HBO59"/>
    <mergeCell ref="GVC59:GVF59"/>
    <mergeCell ref="GVH59:GVK59"/>
    <mergeCell ref="GVM59:GVP59"/>
    <mergeCell ref="GVR59:GVU59"/>
    <mergeCell ref="GVW59:GVZ59"/>
    <mergeCell ref="GWB59:GWE59"/>
    <mergeCell ref="GWG59:GWJ59"/>
    <mergeCell ref="GWL59:GWO59"/>
    <mergeCell ref="GWQ59:GWT59"/>
    <mergeCell ref="GWV59:GWY59"/>
    <mergeCell ref="GXA59:GXD59"/>
    <mergeCell ref="GXF59:GXI59"/>
    <mergeCell ref="GXK59:GXN59"/>
    <mergeCell ref="GXP59:GXS59"/>
    <mergeCell ref="GXU59:GXX59"/>
    <mergeCell ref="GXZ59:GYC59"/>
    <mergeCell ref="GYE59:GYH59"/>
    <mergeCell ref="GRV59:GRY59"/>
    <mergeCell ref="GSA59:GSD59"/>
    <mergeCell ref="GSF59:GSI59"/>
    <mergeCell ref="GSK59:GSN59"/>
    <mergeCell ref="GSP59:GSS59"/>
    <mergeCell ref="GSU59:GSX59"/>
    <mergeCell ref="GSZ59:GTC59"/>
    <mergeCell ref="GTE59:GTH59"/>
    <mergeCell ref="GTJ59:GTM59"/>
    <mergeCell ref="GTO59:GTR59"/>
    <mergeCell ref="GTT59:GTW59"/>
    <mergeCell ref="GTY59:GUB59"/>
    <mergeCell ref="GUD59:GUG59"/>
    <mergeCell ref="GUI59:GUL59"/>
    <mergeCell ref="GUN59:GUQ59"/>
    <mergeCell ref="GUS59:GUV59"/>
    <mergeCell ref="GUX59:GVA59"/>
    <mergeCell ref="GOO59:GOR59"/>
    <mergeCell ref="GOT59:GOW59"/>
    <mergeCell ref="GOY59:GPB59"/>
    <mergeCell ref="GPD59:GPG59"/>
    <mergeCell ref="GPI59:GPL59"/>
    <mergeCell ref="GPN59:GPQ59"/>
    <mergeCell ref="GPS59:GPV59"/>
    <mergeCell ref="GPX59:GQA59"/>
    <mergeCell ref="GQC59:GQF59"/>
    <mergeCell ref="GQH59:GQK59"/>
    <mergeCell ref="GQM59:GQP59"/>
    <mergeCell ref="GQR59:GQU59"/>
    <mergeCell ref="GQW59:GQZ59"/>
    <mergeCell ref="GRB59:GRE59"/>
    <mergeCell ref="GRG59:GRJ59"/>
    <mergeCell ref="GRL59:GRO59"/>
    <mergeCell ref="GRQ59:GRT59"/>
    <mergeCell ref="GLH59:GLK59"/>
    <mergeCell ref="GLM59:GLP59"/>
    <mergeCell ref="GLR59:GLU59"/>
    <mergeCell ref="GLW59:GLZ59"/>
    <mergeCell ref="GMB59:GME59"/>
    <mergeCell ref="GMG59:GMJ59"/>
    <mergeCell ref="GML59:GMO59"/>
    <mergeCell ref="GMQ59:GMT59"/>
    <mergeCell ref="GMV59:GMY59"/>
    <mergeCell ref="GNA59:GND59"/>
    <mergeCell ref="GNF59:GNI59"/>
    <mergeCell ref="GNK59:GNN59"/>
    <mergeCell ref="GNP59:GNS59"/>
    <mergeCell ref="GNU59:GNX59"/>
    <mergeCell ref="GNZ59:GOC59"/>
    <mergeCell ref="GOE59:GOH59"/>
    <mergeCell ref="GOJ59:GOM59"/>
    <mergeCell ref="GIA59:GID59"/>
    <mergeCell ref="GIF59:GII59"/>
    <mergeCell ref="GIK59:GIN59"/>
    <mergeCell ref="GIP59:GIS59"/>
    <mergeCell ref="GIU59:GIX59"/>
    <mergeCell ref="GIZ59:GJC59"/>
    <mergeCell ref="GJE59:GJH59"/>
    <mergeCell ref="GJJ59:GJM59"/>
    <mergeCell ref="GJO59:GJR59"/>
    <mergeCell ref="GJT59:GJW59"/>
    <mergeCell ref="GJY59:GKB59"/>
    <mergeCell ref="GKD59:GKG59"/>
    <mergeCell ref="GKI59:GKL59"/>
    <mergeCell ref="GKN59:GKQ59"/>
    <mergeCell ref="GKS59:GKV59"/>
    <mergeCell ref="GKX59:GLA59"/>
    <mergeCell ref="GLC59:GLF59"/>
    <mergeCell ref="GET59:GEW59"/>
    <mergeCell ref="GEY59:GFB59"/>
    <mergeCell ref="GFD59:GFG59"/>
    <mergeCell ref="GFI59:GFL59"/>
    <mergeCell ref="GFN59:GFQ59"/>
    <mergeCell ref="GFS59:GFV59"/>
    <mergeCell ref="GFX59:GGA59"/>
    <mergeCell ref="GGC59:GGF59"/>
    <mergeCell ref="GGH59:GGK59"/>
    <mergeCell ref="GGM59:GGP59"/>
    <mergeCell ref="GGR59:GGU59"/>
    <mergeCell ref="GGW59:GGZ59"/>
    <mergeCell ref="GHB59:GHE59"/>
    <mergeCell ref="GHG59:GHJ59"/>
    <mergeCell ref="GHL59:GHO59"/>
    <mergeCell ref="GHQ59:GHT59"/>
    <mergeCell ref="GHV59:GHY59"/>
    <mergeCell ref="GBM59:GBP59"/>
    <mergeCell ref="GBR59:GBU59"/>
    <mergeCell ref="GBW59:GBZ59"/>
    <mergeCell ref="GCB59:GCE59"/>
    <mergeCell ref="GCG59:GCJ59"/>
    <mergeCell ref="GCL59:GCO59"/>
    <mergeCell ref="GCQ59:GCT59"/>
    <mergeCell ref="GCV59:GCY59"/>
    <mergeCell ref="GDA59:GDD59"/>
    <mergeCell ref="GDF59:GDI59"/>
    <mergeCell ref="GDK59:GDN59"/>
    <mergeCell ref="GDP59:GDS59"/>
    <mergeCell ref="GDU59:GDX59"/>
    <mergeCell ref="GDZ59:GEC59"/>
    <mergeCell ref="GEE59:GEH59"/>
    <mergeCell ref="GEJ59:GEM59"/>
    <mergeCell ref="GEO59:GER59"/>
    <mergeCell ref="FYF59:FYI59"/>
    <mergeCell ref="FYK59:FYN59"/>
    <mergeCell ref="FYP59:FYS59"/>
    <mergeCell ref="FYU59:FYX59"/>
    <mergeCell ref="FYZ59:FZC59"/>
    <mergeCell ref="FZE59:FZH59"/>
    <mergeCell ref="FZJ59:FZM59"/>
    <mergeCell ref="FZO59:FZR59"/>
    <mergeCell ref="FZT59:FZW59"/>
    <mergeCell ref="FZY59:GAB59"/>
    <mergeCell ref="GAD59:GAG59"/>
    <mergeCell ref="GAI59:GAL59"/>
    <mergeCell ref="GAN59:GAQ59"/>
    <mergeCell ref="GAS59:GAV59"/>
    <mergeCell ref="GAX59:GBA59"/>
    <mergeCell ref="GBC59:GBF59"/>
    <mergeCell ref="GBH59:GBK59"/>
    <mergeCell ref="FUY59:FVB59"/>
    <mergeCell ref="FVD59:FVG59"/>
    <mergeCell ref="FVI59:FVL59"/>
    <mergeCell ref="FVN59:FVQ59"/>
    <mergeCell ref="FVS59:FVV59"/>
    <mergeCell ref="FVX59:FWA59"/>
    <mergeCell ref="FWC59:FWF59"/>
    <mergeCell ref="FWH59:FWK59"/>
    <mergeCell ref="FWM59:FWP59"/>
    <mergeCell ref="FWR59:FWU59"/>
    <mergeCell ref="FWW59:FWZ59"/>
    <mergeCell ref="FXB59:FXE59"/>
    <mergeCell ref="FXG59:FXJ59"/>
    <mergeCell ref="FXL59:FXO59"/>
    <mergeCell ref="FXQ59:FXT59"/>
    <mergeCell ref="FXV59:FXY59"/>
    <mergeCell ref="FYA59:FYD59"/>
    <mergeCell ref="FRR59:FRU59"/>
    <mergeCell ref="FRW59:FRZ59"/>
    <mergeCell ref="FSB59:FSE59"/>
    <mergeCell ref="FSG59:FSJ59"/>
    <mergeCell ref="FSL59:FSO59"/>
    <mergeCell ref="FSQ59:FST59"/>
    <mergeCell ref="FSV59:FSY59"/>
    <mergeCell ref="FTA59:FTD59"/>
    <mergeCell ref="FTF59:FTI59"/>
    <mergeCell ref="FTK59:FTN59"/>
    <mergeCell ref="FTP59:FTS59"/>
    <mergeCell ref="FTU59:FTX59"/>
    <mergeCell ref="FTZ59:FUC59"/>
    <mergeCell ref="FUE59:FUH59"/>
    <mergeCell ref="FUJ59:FUM59"/>
    <mergeCell ref="FUO59:FUR59"/>
    <mergeCell ref="FUT59:FUW59"/>
    <mergeCell ref="FOK59:FON59"/>
    <mergeCell ref="FOP59:FOS59"/>
    <mergeCell ref="FOU59:FOX59"/>
    <mergeCell ref="FOZ59:FPC59"/>
    <mergeCell ref="FPE59:FPH59"/>
    <mergeCell ref="FPJ59:FPM59"/>
    <mergeCell ref="FPO59:FPR59"/>
    <mergeCell ref="FPT59:FPW59"/>
    <mergeCell ref="FPY59:FQB59"/>
    <mergeCell ref="FQD59:FQG59"/>
    <mergeCell ref="FQI59:FQL59"/>
    <mergeCell ref="FQN59:FQQ59"/>
    <mergeCell ref="FQS59:FQV59"/>
    <mergeCell ref="FQX59:FRA59"/>
    <mergeCell ref="FRC59:FRF59"/>
    <mergeCell ref="FRH59:FRK59"/>
    <mergeCell ref="FRM59:FRP59"/>
    <mergeCell ref="FLD59:FLG59"/>
    <mergeCell ref="FLI59:FLL59"/>
    <mergeCell ref="FLN59:FLQ59"/>
    <mergeCell ref="FLS59:FLV59"/>
    <mergeCell ref="FLX59:FMA59"/>
    <mergeCell ref="FMC59:FMF59"/>
    <mergeCell ref="FMH59:FMK59"/>
    <mergeCell ref="FMM59:FMP59"/>
    <mergeCell ref="FMR59:FMU59"/>
    <mergeCell ref="FMW59:FMZ59"/>
    <mergeCell ref="FNB59:FNE59"/>
    <mergeCell ref="FNG59:FNJ59"/>
    <mergeCell ref="FNL59:FNO59"/>
    <mergeCell ref="FNQ59:FNT59"/>
    <mergeCell ref="FNV59:FNY59"/>
    <mergeCell ref="FOA59:FOD59"/>
    <mergeCell ref="FOF59:FOI59"/>
    <mergeCell ref="FHW59:FHZ59"/>
    <mergeCell ref="FIB59:FIE59"/>
    <mergeCell ref="FIG59:FIJ59"/>
    <mergeCell ref="FIL59:FIO59"/>
    <mergeCell ref="FIQ59:FIT59"/>
    <mergeCell ref="FIV59:FIY59"/>
    <mergeCell ref="FJA59:FJD59"/>
    <mergeCell ref="FJF59:FJI59"/>
    <mergeCell ref="FJK59:FJN59"/>
    <mergeCell ref="FJP59:FJS59"/>
    <mergeCell ref="FJU59:FJX59"/>
    <mergeCell ref="FJZ59:FKC59"/>
    <mergeCell ref="FKE59:FKH59"/>
    <mergeCell ref="FKJ59:FKM59"/>
    <mergeCell ref="FKO59:FKR59"/>
    <mergeCell ref="FKT59:FKW59"/>
    <mergeCell ref="FKY59:FLB59"/>
    <mergeCell ref="FEP59:FES59"/>
    <mergeCell ref="FEU59:FEX59"/>
    <mergeCell ref="FEZ59:FFC59"/>
    <mergeCell ref="FFE59:FFH59"/>
    <mergeCell ref="FFJ59:FFM59"/>
    <mergeCell ref="FFO59:FFR59"/>
    <mergeCell ref="FFT59:FFW59"/>
    <mergeCell ref="FFY59:FGB59"/>
    <mergeCell ref="FGD59:FGG59"/>
    <mergeCell ref="FGI59:FGL59"/>
    <mergeCell ref="FGN59:FGQ59"/>
    <mergeCell ref="FGS59:FGV59"/>
    <mergeCell ref="FGX59:FHA59"/>
    <mergeCell ref="FHC59:FHF59"/>
    <mergeCell ref="FHH59:FHK59"/>
    <mergeCell ref="FHM59:FHP59"/>
    <mergeCell ref="FHR59:FHU59"/>
    <mergeCell ref="FBI59:FBL59"/>
    <mergeCell ref="FBN59:FBQ59"/>
    <mergeCell ref="FBS59:FBV59"/>
    <mergeCell ref="FBX59:FCA59"/>
    <mergeCell ref="FCC59:FCF59"/>
    <mergeCell ref="FCH59:FCK59"/>
    <mergeCell ref="FCM59:FCP59"/>
    <mergeCell ref="FCR59:FCU59"/>
    <mergeCell ref="FCW59:FCZ59"/>
    <mergeCell ref="FDB59:FDE59"/>
    <mergeCell ref="FDG59:FDJ59"/>
    <mergeCell ref="FDL59:FDO59"/>
    <mergeCell ref="FDQ59:FDT59"/>
    <mergeCell ref="FDV59:FDY59"/>
    <mergeCell ref="FEA59:FED59"/>
    <mergeCell ref="FEF59:FEI59"/>
    <mergeCell ref="FEK59:FEN59"/>
    <mergeCell ref="EYB59:EYE59"/>
    <mergeCell ref="EYG59:EYJ59"/>
    <mergeCell ref="EYL59:EYO59"/>
    <mergeCell ref="EYQ59:EYT59"/>
    <mergeCell ref="EYV59:EYY59"/>
    <mergeCell ref="EZA59:EZD59"/>
    <mergeCell ref="EZF59:EZI59"/>
    <mergeCell ref="EZK59:EZN59"/>
    <mergeCell ref="EZP59:EZS59"/>
    <mergeCell ref="EZU59:EZX59"/>
    <mergeCell ref="EZZ59:FAC59"/>
    <mergeCell ref="FAE59:FAH59"/>
    <mergeCell ref="FAJ59:FAM59"/>
    <mergeCell ref="FAO59:FAR59"/>
    <mergeCell ref="FAT59:FAW59"/>
    <mergeCell ref="FAY59:FBB59"/>
    <mergeCell ref="FBD59:FBG59"/>
    <mergeCell ref="EUU59:EUX59"/>
    <mergeCell ref="EUZ59:EVC59"/>
    <mergeCell ref="EVE59:EVH59"/>
    <mergeCell ref="EVJ59:EVM59"/>
    <mergeCell ref="EVO59:EVR59"/>
    <mergeCell ref="EVT59:EVW59"/>
    <mergeCell ref="EVY59:EWB59"/>
    <mergeCell ref="EWD59:EWG59"/>
    <mergeCell ref="EWI59:EWL59"/>
    <mergeCell ref="EWN59:EWQ59"/>
    <mergeCell ref="EWS59:EWV59"/>
    <mergeCell ref="EWX59:EXA59"/>
    <mergeCell ref="EXC59:EXF59"/>
    <mergeCell ref="EXH59:EXK59"/>
    <mergeCell ref="EXM59:EXP59"/>
    <mergeCell ref="EXR59:EXU59"/>
    <mergeCell ref="EXW59:EXZ59"/>
    <mergeCell ref="ERN59:ERQ59"/>
    <mergeCell ref="ERS59:ERV59"/>
    <mergeCell ref="ERX59:ESA59"/>
    <mergeCell ref="ESC59:ESF59"/>
    <mergeCell ref="ESH59:ESK59"/>
    <mergeCell ref="ESM59:ESP59"/>
    <mergeCell ref="ESR59:ESU59"/>
    <mergeCell ref="ESW59:ESZ59"/>
    <mergeCell ref="ETB59:ETE59"/>
    <mergeCell ref="ETG59:ETJ59"/>
    <mergeCell ref="ETL59:ETO59"/>
    <mergeCell ref="ETQ59:ETT59"/>
    <mergeCell ref="ETV59:ETY59"/>
    <mergeCell ref="EUA59:EUD59"/>
    <mergeCell ref="EUF59:EUI59"/>
    <mergeCell ref="EUK59:EUN59"/>
    <mergeCell ref="EUP59:EUS59"/>
    <mergeCell ref="EOG59:EOJ59"/>
    <mergeCell ref="EOL59:EOO59"/>
    <mergeCell ref="EOQ59:EOT59"/>
    <mergeCell ref="EOV59:EOY59"/>
    <mergeCell ref="EPA59:EPD59"/>
    <mergeCell ref="EPF59:EPI59"/>
    <mergeCell ref="EPK59:EPN59"/>
    <mergeCell ref="EPP59:EPS59"/>
    <mergeCell ref="EPU59:EPX59"/>
    <mergeCell ref="EPZ59:EQC59"/>
    <mergeCell ref="EQE59:EQH59"/>
    <mergeCell ref="EQJ59:EQM59"/>
    <mergeCell ref="EQO59:EQR59"/>
    <mergeCell ref="EQT59:EQW59"/>
    <mergeCell ref="EQY59:ERB59"/>
    <mergeCell ref="ERD59:ERG59"/>
    <mergeCell ref="ERI59:ERL59"/>
    <mergeCell ref="EKZ59:ELC59"/>
    <mergeCell ref="ELE59:ELH59"/>
    <mergeCell ref="ELJ59:ELM59"/>
    <mergeCell ref="ELO59:ELR59"/>
    <mergeCell ref="ELT59:ELW59"/>
    <mergeCell ref="ELY59:EMB59"/>
    <mergeCell ref="EMD59:EMG59"/>
    <mergeCell ref="EMI59:EML59"/>
    <mergeCell ref="EMN59:EMQ59"/>
    <mergeCell ref="EMS59:EMV59"/>
    <mergeCell ref="EMX59:ENA59"/>
    <mergeCell ref="ENC59:ENF59"/>
    <mergeCell ref="ENH59:ENK59"/>
    <mergeCell ref="ENM59:ENP59"/>
    <mergeCell ref="ENR59:ENU59"/>
    <mergeCell ref="ENW59:ENZ59"/>
    <mergeCell ref="EOB59:EOE59"/>
    <mergeCell ref="EHS59:EHV59"/>
    <mergeCell ref="EHX59:EIA59"/>
    <mergeCell ref="EIC59:EIF59"/>
    <mergeCell ref="EIH59:EIK59"/>
    <mergeCell ref="EIM59:EIP59"/>
    <mergeCell ref="EIR59:EIU59"/>
    <mergeCell ref="EIW59:EIZ59"/>
    <mergeCell ref="EJB59:EJE59"/>
    <mergeCell ref="EJG59:EJJ59"/>
    <mergeCell ref="EJL59:EJO59"/>
    <mergeCell ref="EJQ59:EJT59"/>
    <mergeCell ref="EJV59:EJY59"/>
    <mergeCell ref="EKA59:EKD59"/>
    <mergeCell ref="EKF59:EKI59"/>
    <mergeCell ref="EKK59:EKN59"/>
    <mergeCell ref="EKP59:EKS59"/>
    <mergeCell ref="EKU59:EKX59"/>
    <mergeCell ref="EEL59:EEO59"/>
    <mergeCell ref="EEQ59:EET59"/>
    <mergeCell ref="EEV59:EEY59"/>
    <mergeCell ref="EFA59:EFD59"/>
    <mergeCell ref="EFF59:EFI59"/>
    <mergeCell ref="EFK59:EFN59"/>
    <mergeCell ref="EFP59:EFS59"/>
    <mergeCell ref="EFU59:EFX59"/>
    <mergeCell ref="EFZ59:EGC59"/>
    <mergeCell ref="EGE59:EGH59"/>
    <mergeCell ref="EGJ59:EGM59"/>
    <mergeCell ref="EGO59:EGR59"/>
    <mergeCell ref="EGT59:EGW59"/>
    <mergeCell ref="EGY59:EHB59"/>
    <mergeCell ref="EHD59:EHG59"/>
    <mergeCell ref="EHI59:EHL59"/>
    <mergeCell ref="EHN59:EHQ59"/>
    <mergeCell ref="EBE59:EBH59"/>
    <mergeCell ref="EBJ59:EBM59"/>
    <mergeCell ref="EBO59:EBR59"/>
    <mergeCell ref="EBT59:EBW59"/>
    <mergeCell ref="EBY59:ECB59"/>
    <mergeCell ref="ECD59:ECG59"/>
    <mergeCell ref="ECI59:ECL59"/>
    <mergeCell ref="ECN59:ECQ59"/>
    <mergeCell ref="ECS59:ECV59"/>
    <mergeCell ref="ECX59:EDA59"/>
    <mergeCell ref="EDC59:EDF59"/>
    <mergeCell ref="EDH59:EDK59"/>
    <mergeCell ref="EDM59:EDP59"/>
    <mergeCell ref="EDR59:EDU59"/>
    <mergeCell ref="EDW59:EDZ59"/>
    <mergeCell ref="EEB59:EEE59"/>
    <mergeCell ref="EEG59:EEJ59"/>
    <mergeCell ref="DXX59:DYA59"/>
    <mergeCell ref="DYC59:DYF59"/>
    <mergeCell ref="DYH59:DYK59"/>
    <mergeCell ref="DYM59:DYP59"/>
    <mergeCell ref="DYR59:DYU59"/>
    <mergeCell ref="DYW59:DYZ59"/>
    <mergeCell ref="DZB59:DZE59"/>
    <mergeCell ref="DZG59:DZJ59"/>
    <mergeCell ref="DZL59:DZO59"/>
    <mergeCell ref="DZQ59:DZT59"/>
    <mergeCell ref="DZV59:DZY59"/>
    <mergeCell ref="EAA59:EAD59"/>
    <mergeCell ref="EAF59:EAI59"/>
    <mergeCell ref="EAK59:EAN59"/>
    <mergeCell ref="EAP59:EAS59"/>
    <mergeCell ref="EAU59:EAX59"/>
    <mergeCell ref="EAZ59:EBC59"/>
    <mergeCell ref="DUQ59:DUT59"/>
    <mergeCell ref="DUV59:DUY59"/>
    <mergeCell ref="DVA59:DVD59"/>
    <mergeCell ref="DVF59:DVI59"/>
    <mergeCell ref="DVK59:DVN59"/>
    <mergeCell ref="DVP59:DVS59"/>
    <mergeCell ref="DVU59:DVX59"/>
    <mergeCell ref="DVZ59:DWC59"/>
    <mergeCell ref="DWE59:DWH59"/>
    <mergeCell ref="DWJ59:DWM59"/>
    <mergeCell ref="DWO59:DWR59"/>
    <mergeCell ref="DWT59:DWW59"/>
    <mergeCell ref="DWY59:DXB59"/>
    <mergeCell ref="DXD59:DXG59"/>
    <mergeCell ref="DXI59:DXL59"/>
    <mergeCell ref="DXN59:DXQ59"/>
    <mergeCell ref="DXS59:DXV59"/>
    <mergeCell ref="DRJ59:DRM59"/>
    <mergeCell ref="DRO59:DRR59"/>
    <mergeCell ref="DRT59:DRW59"/>
    <mergeCell ref="DRY59:DSB59"/>
    <mergeCell ref="DSD59:DSG59"/>
    <mergeCell ref="DSI59:DSL59"/>
    <mergeCell ref="DSN59:DSQ59"/>
    <mergeCell ref="DSS59:DSV59"/>
    <mergeCell ref="DSX59:DTA59"/>
    <mergeCell ref="DTC59:DTF59"/>
    <mergeCell ref="DTH59:DTK59"/>
    <mergeCell ref="DTM59:DTP59"/>
    <mergeCell ref="DTR59:DTU59"/>
    <mergeCell ref="DTW59:DTZ59"/>
    <mergeCell ref="DUB59:DUE59"/>
    <mergeCell ref="DUG59:DUJ59"/>
    <mergeCell ref="DUL59:DUO59"/>
    <mergeCell ref="DOC59:DOF59"/>
    <mergeCell ref="DOH59:DOK59"/>
    <mergeCell ref="DOM59:DOP59"/>
    <mergeCell ref="DOR59:DOU59"/>
    <mergeCell ref="DOW59:DOZ59"/>
    <mergeCell ref="DPB59:DPE59"/>
    <mergeCell ref="DPG59:DPJ59"/>
    <mergeCell ref="DPL59:DPO59"/>
    <mergeCell ref="DPQ59:DPT59"/>
    <mergeCell ref="DPV59:DPY59"/>
    <mergeCell ref="DQA59:DQD59"/>
    <mergeCell ref="DQF59:DQI59"/>
    <mergeCell ref="DQK59:DQN59"/>
    <mergeCell ref="DQP59:DQS59"/>
    <mergeCell ref="DQU59:DQX59"/>
    <mergeCell ref="DQZ59:DRC59"/>
    <mergeCell ref="DRE59:DRH59"/>
    <mergeCell ref="DKV59:DKY59"/>
    <mergeCell ref="DLA59:DLD59"/>
    <mergeCell ref="DLF59:DLI59"/>
    <mergeCell ref="DLK59:DLN59"/>
    <mergeCell ref="DLP59:DLS59"/>
    <mergeCell ref="DLU59:DLX59"/>
    <mergeCell ref="DLZ59:DMC59"/>
    <mergeCell ref="DME59:DMH59"/>
    <mergeCell ref="DMJ59:DMM59"/>
    <mergeCell ref="DMO59:DMR59"/>
    <mergeCell ref="DMT59:DMW59"/>
    <mergeCell ref="DMY59:DNB59"/>
    <mergeCell ref="DND59:DNG59"/>
    <mergeCell ref="DNI59:DNL59"/>
    <mergeCell ref="DNN59:DNQ59"/>
    <mergeCell ref="DNS59:DNV59"/>
    <mergeCell ref="DNX59:DOA59"/>
    <mergeCell ref="DHO59:DHR59"/>
    <mergeCell ref="DHT59:DHW59"/>
    <mergeCell ref="DHY59:DIB59"/>
    <mergeCell ref="DID59:DIG59"/>
    <mergeCell ref="DII59:DIL59"/>
    <mergeCell ref="DIN59:DIQ59"/>
    <mergeCell ref="DIS59:DIV59"/>
    <mergeCell ref="DIX59:DJA59"/>
    <mergeCell ref="DJC59:DJF59"/>
    <mergeCell ref="DJH59:DJK59"/>
    <mergeCell ref="DJM59:DJP59"/>
    <mergeCell ref="DJR59:DJU59"/>
    <mergeCell ref="DJW59:DJZ59"/>
    <mergeCell ref="DKB59:DKE59"/>
    <mergeCell ref="DKG59:DKJ59"/>
    <mergeCell ref="DKL59:DKO59"/>
    <mergeCell ref="DKQ59:DKT59"/>
    <mergeCell ref="DEH59:DEK59"/>
    <mergeCell ref="DEM59:DEP59"/>
    <mergeCell ref="DER59:DEU59"/>
    <mergeCell ref="DEW59:DEZ59"/>
    <mergeCell ref="DFB59:DFE59"/>
    <mergeCell ref="DFG59:DFJ59"/>
    <mergeCell ref="DFL59:DFO59"/>
    <mergeCell ref="DFQ59:DFT59"/>
    <mergeCell ref="DFV59:DFY59"/>
    <mergeCell ref="DGA59:DGD59"/>
    <mergeCell ref="DGF59:DGI59"/>
    <mergeCell ref="DGK59:DGN59"/>
    <mergeCell ref="DGP59:DGS59"/>
    <mergeCell ref="DGU59:DGX59"/>
    <mergeCell ref="DGZ59:DHC59"/>
    <mergeCell ref="DHE59:DHH59"/>
    <mergeCell ref="DHJ59:DHM59"/>
    <mergeCell ref="DBA59:DBD59"/>
    <mergeCell ref="DBF59:DBI59"/>
    <mergeCell ref="DBK59:DBN59"/>
    <mergeCell ref="DBP59:DBS59"/>
    <mergeCell ref="DBU59:DBX59"/>
    <mergeCell ref="DBZ59:DCC59"/>
    <mergeCell ref="DCE59:DCH59"/>
    <mergeCell ref="DCJ59:DCM59"/>
    <mergeCell ref="DCO59:DCR59"/>
    <mergeCell ref="DCT59:DCW59"/>
    <mergeCell ref="DCY59:DDB59"/>
    <mergeCell ref="DDD59:DDG59"/>
    <mergeCell ref="DDI59:DDL59"/>
    <mergeCell ref="DDN59:DDQ59"/>
    <mergeCell ref="DDS59:DDV59"/>
    <mergeCell ref="DDX59:DEA59"/>
    <mergeCell ref="DEC59:DEF59"/>
    <mergeCell ref="CXT59:CXW59"/>
    <mergeCell ref="CXY59:CYB59"/>
    <mergeCell ref="CYD59:CYG59"/>
    <mergeCell ref="CYI59:CYL59"/>
    <mergeCell ref="CYN59:CYQ59"/>
    <mergeCell ref="CYS59:CYV59"/>
    <mergeCell ref="CYX59:CZA59"/>
    <mergeCell ref="CZC59:CZF59"/>
    <mergeCell ref="CZH59:CZK59"/>
    <mergeCell ref="CZM59:CZP59"/>
    <mergeCell ref="CZR59:CZU59"/>
    <mergeCell ref="CZW59:CZZ59"/>
    <mergeCell ref="DAB59:DAE59"/>
    <mergeCell ref="DAG59:DAJ59"/>
    <mergeCell ref="DAL59:DAO59"/>
    <mergeCell ref="DAQ59:DAT59"/>
    <mergeCell ref="DAV59:DAY59"/>
    <mergeCell ref="CUM59:CUP59"/>
    <mergeCell ref="CUR59:CUU59"/>
    <mergeCell ref="CUW59:CUZ59"/>
    <mergeCell ref="CVB59:CVE59"/>
    <mergeCell ref="CVG59:CVJ59"/>
    <mergeCell ref="CVL59:CVO59"/>
    <mergeCell ref="CVQ59:CVT59"/>
    <mergeCell ref="CVV59:CVY59"/>
    <mergeCell ref="CWA59:CWD59"/>
    <mergeCell ref="CWF59:CWI59"/>
    <mergeCell ref="CWK59:CWN59"/>
    <mergeCell ref="CWP59:CWS59"/>
    <mergeCell ref="CWU59:CWX59"/>
    <mergeCell ref="CWZ59:CXC59"/>
    <mergeCell ref="CXE59:CXH59"/>
    <mergeCell ref="CXJ59:CXM59"/>
    <mergeCell ref="CXO59:CXR59"/>
    <mergeCell ref="CRF59:CRI59"/>
    <mergeCell ref="CRK59:CRN59"/>
    <mergeCell ref="CRP59:CRS59"/>
    <mergeCell ref="CRU59:CRX59"/>
    <mergeCell ref="CRZ59:CSC59"/>
    <mergeCell ref="CSE59:CSH59"/>
    <mergeCell ref="CSJ59:CSM59"/>
    <mergeCell ref="CSO59:CSR59"/>
    <mergeCell ref="CST59:CSW59"/>
    <mergeCell ref="CSY59:CTB59"/>
    <mergeCell ref="CTD59:CTG59"/>
    <mergeCell ref="CTI59:CTL59"/>
    <mergeCell ref="CTN59:CTQ59"/>
    <mergeCell ref="CTS59:CTV59"/>
    <mergeCell ref="CTX59:CUA59"/>
    <mergeCell ref="CUC59:CUF59"/>
    <mergeCell ref="CUH59:CUK59"/>
    <mergeCell ref="CNY59:COB59"/>
    <mergeCell ref="COD59:COG59"/>
    <mergeCell ref="COI59:COL59"/>
    <mergeCell ref="CON59:COQ59"/>
    <mergeCell ref="COS59:COV59"/>
    <mergeCell ref="COX59:CPA59"/>
    <mergeCell ref="CPC59:CPF59"/>
    <mergeCell ref="CPH59:CPK59"/>
    <mergeCell ref="CPM59:CPP59"/>
    <mergeCell ref="CPR59:CPU59"/>
    <mergeCell ref="CPW59:CPZ59"/>
    <mergeCell ref="CQB59:CQE59"/>
    <mergeCell ref="CQG59:CQJ59"/>
    <mergeCell ref="CQL59:CQO59"/>
    <mergeCell ref="CQQ59:CQT59"/>
    <mergeCell ref="CQV59:CQY59"/>
    <mergeCell ref="CRA59:CRD59"/>
    <mergeCell ref="CKR59:CKU59"/>
    <mergeCell ref="CKW59:CKZ59"/>
    <mergeCell ref="CLB59:CLE59"/>
    <mergeCell ref="CLG59:CLJ59"/>
    <mergeCell ref="CLL59:CLO59"/>
    <mergeCell ref="CLQ59:CLT59"/>
    <mergeCell ref="CLV59:CLY59"/>
    <mergeCell ref="CMA59:CMD59"/>
    <mergeCell ref="CMF59:CMI59"/>
    <mergeCell ref="CMK59:CMN59"/>
    <mergeCell ref="CMP59:CMS59"/>
    <mergeCell ref="CMU59:CMX59"/>
    <mergeCell ref="CMZ59:CNC59"/>
    <mergeCell ref="CNE59:CNH59"/>
    <mergeCell ref="CNJ59:CNM59"/>
    <mergeCell ref="CNO59:CNR59"/>
    <mergeCell ref="CNT59:CNW59"/>
    <mergeCell ref="CHK59:CHN59"/>
    <mergeCell ref="CHP59:CHS59"/>
    <mergeCell ref="CHU59:CHX59"/>
    <mergeCell ref="CHZ59:CIC59"/>
    <mergeCell ref="CIE59:CIH59"/>
    <mergeCell ref="CIJ59:CIM59"/>
    <mergeCell ref="CIO59:CIR59"/>
    <mergeCell ref="CIT59:CIW59"/>
    <mergeCell ref="CIY59:CJB59"/>
    <mergeCell ref="CJD59:CJG59"/>
    <mergeCell ref="CJI59:CJL59"/>
    <mergeCell ref="CJN59:CJQ59"/>
    <mergeCell ref="CJS59:CJV59"/>
    <mergeCell ref="CJX59:CKA59"/>
    <mergeCell ref="CKC59:CKF59"/>
    <mergeCell ref="CKH59:CKK59"/>
    <mergeCell ref="CKM59:CKP59"/>
    <mergeCell ref="CED59:CEG59"/>
    <mergeCell ref="CEI59:CEL59"/>
    <mergeCell ref="CEN59:CEQ59"/>
    <mergeCell ref="CES59:CEV59"/>
    <mergeCell ref="CEX59:CFA59"/>
    <mergeCell ref="CFC59:CFF59"/>
    <mergeCell ref="CFH59:CFK59"/>
    <mergeCell ref="CFM59:CFP59"/>
    <mergeCell ref="CFR59:CFU59"/>
    <mergeCell ref="CFW59:CFZ59"/>
    <mergeCell ref="CGB59:CGE59"/>
    <mergeCell ref="CGG59:CGJ59"/>
    <mergeCell ref="CGL59:CGO59"/>
    <mergeCell ref="CGQ59:CGT59"/>
    <mergeCell ref="CGV59:CGY59"/>
    <mergeCell ref="CHA59:CHD59"/>
    <mergeCell ref="CHF59:CHI59"/>
    <mergeCell ref="CAW59:CAZ59"/>
    <mergeCell ref="CBB59:CBE59"/>
    <mergeCell ref="CBG59:CBJ59"/>
    <mergeCell ref="CBL59:CBO59"/>
    <mergeCell ref="CBQ59:CBT59"/>
    <mergeCell ref="CBV59:CBY59"/>
    <mergeCell ref="CCA59:CCD59"/>
    <mergeCell ref="CCF59:CCI59"/>
    <mergeCell ref="CCK59:CCN59"/>
    <mergeCell ref="CCP59:CCS59"/>
    <mergeCell ref="CCU59:CCX59"/>
    <mergeCell ref="CCZ59:CDC59"/>
    <mergeCell ref="CDE59:CDH59"/>
    <mergeCell ref="CDJ59:CDM59"/>
    <mergeCell ref="CDO59:CDR59"/>
    <mergeCell ref="CDT59:CDW59"/>
    <mergeCell ref="CDY59:CEB59"/>
    <mergeCell ref="BXP59:BXS59"/>
    <mergeCell ref="BXU59:BXX59"/>
    <mergeCell ref="BXZ59:BYC59"/>
    <mergeCell ref="BYE59:BYH59"/>
    <mergeCell ref="BYJ59:BYM59"/>
    <mergeCell ref="BYO59:BYR59"/>
    <mergeCell ref="BYT59:BYW59"/>
    <mergeCell ref="BYY59:BZB59"/>
    <mergeCell ref="BZD59:BZG59"/>
    <mergeCell ref="BZI59:BZL59"/>
    <mergeCell ref="BZN59:BZQ59"/>
    <mergeCell ref="BZS59:BZV59"/>
    <mergeCell ref="BZX59:CAA59"/>
    <mergeCell ref="CAC59:CAF59"/>
    <mergeCell ref="CAH59:CAK59"/>
    <mergeCell ref="CAM59:CAP59"/>
    <mergeCell ref="CAR59:CAU59"/>
    <mergeCell ref="BUI59:BUL59"/>
    <mergeCell ref="BUN59:BUQ59"/>
    <mergeCell ref="BUS59:BUV59"/>
    <mergeCell ref="BUX59:BVA59"/>
    <mergeCell ref="BVC59:BVF59"/>
    <mergeCell ref="BVH59:BVK59"/>
    <mergeCell ref="BVM59:BVP59"/>
    <mergeCell ref="BVR59:BVU59"/>
    <mergeCell ref="BVW59:BVZ59"/>
    <mergeCell ref="BWB59:BWE59"/>
    <mergeCell ref="BWG59:BWJ59"/>
    <mergeCell ref="BWL59:BWO59"/>
    <mergeCell ref="BWQ59:BWT59"/>
    <mergeCell ref="BWV59:BWY59"/>
    <mergeCell ref="BXA59:BXD59"/>
    <mergeCell ref="BXF59:BXI59"/>
    <mergeCell ref="BXK59:BXN59"/>
    <mergeCell ref="BRB59:BRE59"/>
    <mergeCell ref="BRG59:BRJ59"/>
    <mergeCell ref="BRL59:BRO59"/>
    <mergeCell ref="BRQ59:BRT59"/>
    <mergeCell ref="BRV59:BRY59"/>
    <mergeCell ref="BSA59:BSD59"/>
    <mergeCell ref="BSF59:BSI59"/>
    <mergeCell ref="BSK59:BSN59"/>
    <mergeCell ref="BSP59:BSS59"/>
    <mergeCell ref="BSU59:BSX59"/>
    <mergeCell ref="BSZ59:BTC59"/>
    <mergeCell ref="BTE59:BTH59"/>
    <mergeCell ref="BTJ59:BTM59"/>
    <mergeCell ref="BTO59:BTR59"/>
    <mergeCell ref="BTT59:BTW59"/>
    <mergeCell ref="BTY59:BUB59"/>
    <mergeCell ref="BUD59:BUG59"/>
    <mergeCell ref="BNU59:BNX59"/>
    <mergeCell ref="BNZ59:BOC59"/>
    <mergeCell ref="BOE59:BOH59"/>
    <mergeCell ref="BOJ59:BOM59"/>
    <mergeCell ref="BOO59:BOR59"/>
    <mergeCell ref="BOT59:BOW59"/>
    <mergeCell ref="BOY59:BPB59"/>
    <mergeCell ref="BPD59:BPG59"/>
    <mergeCell ref="BPI59:BPL59"/>
    <mergeCell ref="BPN59:BPQ59"/>
    <mergeCell ref="BPS59:BPV59"/>
    <mergeCell ref="BPX59:BQA59"/>
    <mergeCell ref="BQC59:BQF59"/>
    <mergeCell ref="BQH59:BQK59"/>
    <mergeCell ref="BQM59:BQP59"/>
    <mergeCell ref="BQR59:BQU59"/>
    <mergeCell ref="BQW59:BQZ59"/>
    <mergeCell ref="BKN59:BKQ59"/>
    <mergeCell ref="BKS59:BKV59"/>
    <mergeCell ref="BKX59:BLA59"/>
    <mergeCell ref="BLC59:BLF59"/>
    <mergeCell ref="BLH59:BLK59"/>
    <mergeCell ref="BLM59:BLP59"/>
    <mergeCell ref="BLR59:BLU59"/>
    <mergeCell ref="BLW59:BLZ59"/>
    <mergeCell ref="BMB59:BME59"/>
    <mergeCell ref="BMG59:BMJ59"/>
    <mergeCell ref="BML59:BMO59"/>
    <mergeCell ref="BMQ59:BMT59"/>
    <mergeCell ref="BMV59:BMY59"/>
    <mergeCell ref="BNA59:BND59"/>
    <mergeCell ref="BNF59:BNI59"/>
    <mergeCell ref="BNK59:BNN59"/>
    <mergeCell ref="BNP59:BNS59"/>
    <mergeCell ref="BHG59:BHJ59"/>
    <mergeCell ref="BHL59:BHO59"/>
    <mergeCell ref="BHQ59:BHT59"/>
    <mergeCell ref="BHV59:BHY59"/>
    <mergeCell ref="BIA59:BID59"/>
    <mergeCell ref="BIF59:BII59"/>
    <mergeCell ref="BIK59:BIN59"/>
    <mergeCell ref="BIP59:BIS59"/>
    <mergeCell ref="BIU59:BIX59"/>
    <mergeCell ref="BIZ59:BJC59"/>
    <mergeCell ref="BJE59:BJH59"/>
    <mergeCell ref="BJJ59:BJM59"/>
    <mergeCell ref="BJO59:BJR59"/>
    <mergeCell ref="BJT59:BJW59"/>
    <mergeCell ref="BJY59:BKB59"/>
    <mergeCell ref="BKD59:BKG59"/>
    <mergeCell ref="BKI59:BKL59"/>
    <mergeCell ref="BDZ59:BEC59"/>
    <mergeCell ref="BEE59:BEH59"/>
    <mergeCell ref="BEJ59:BEM59"/>
    <mergeCell ref="BEO59:BER59"/>
    <mergeCell ref="BET59:BEW59"/>
    <mergeCell ref="BEY59:BFB59"/>
    <mergeCell ref="BFD59:BFG59"/>
    <mergeCell ref="BFI59:BFL59"/>
    <mergeCell ref="BFN59:BFQ59"/>
    <mergeCell ref="BFS59:BFV59"/>
    <mergeCell ref="BFX59:BGA59"/>
    <mergeCell ref="BGC59:BGF59"/>
    <mergeCell ref="BGH59:BGK59"/>
    <mergeCell ref="BGM59:BGP59"/>
    <mergeCell ref="BGR59:BGU59"/>
    <mergeCell ref="BGW59:BGZ59"/>
    <mergeCell ref="BHB59:BHE59"/>
    <mergeCell ref="BAS59:BAV59"/>
    <mergeCell ref="BAX59:BBA59"/>
    <mergeCell ref="BBC59:BBF59"/>
    <mergeCell ref="BBH59:BBK59"/>
    <mergeCell ref="BBM59:BBP59"/>
    <mergeCell ref="BBR59:BBU59"/>
    <mergeCell ref="BBW59:BBZ59"/>
    <mergeCell ref="BCB59:BCE59"/>
    <mergeCell ref="BCG59:BCJ59"/>
    <mergeCell ref="BCL59:BCO59"/>
    <mergeCell ref="BCQ59:BCT59"/>
    <mergeCell ref="BCV59:BCY59"/>
    <mergeCell ref="BDA59:BDD59"/>
    <mergeCell ref="BDF59:BDI59"/>
    <mergeCell ref="BDK59:BDN59"/>
    <mergeCell ref="BDP59:BDS59"/>
    <mergeCell ref="BDU59:BDX59"/>
    <mergeCell ref="AXL59:AXO59"/>
    <mergeCell ref="AXQ59:AXT59"/>
    <mergeCell ref="AXV59:AXY59"/>
    <mergeCell ref="AYA59:AYD59"/>
    <mergeCell ref="AYF59:AYI59"/>
    <mergeCell ref="AYK59:AYN59"/>
    <mergeCell ref="AYP59:AYS59"/>
    <mergeCell ref="AYU59:AYX59"/>
    <mergeCell ref="AYZ59:AZC59"/>
    <mergeCell ref="AZE59:AZH59"/>
    <mergeCell ref="AZJ59:AZM59"/>
    <mergeCell ref="AZO59:AZR59"/>
    <mergeCell ref="AZT59:AZW59"/>
    <mergeCell ref="AZY59:BAB59"/>
    <mergeCell ref="BAD59:BAG59"/>
    <mergeCell ref="BAI59:BAL59"/>
    <mergeCell ref="BAN59:BAQ59"/>
    <mergeCell ref="AUE59:AUH59"/>
    <mergeCell ref="AUJ59:AUM59"/>
    <mergeCell ref="AUO59:AUR59"/>
    <mergeCell ref="AUT59:AUW59"/>
    <mergeCell ref="AUY59:AVB59"/>
    <mergeCell ref="AVD59:AVG59"/>
    <mergeCell ref="AVI59:AVL59"/>
    <mergeCell ref="AVN59:AVQ59"/>
    <mergeCell ref="AVS59:AVV59"/>
    <mergeCell ref="AVX59:AWA59"/>
    <mergeCell ref="AWC59:AWF59"/>
    <mergeCell ref="AWH59:AWK59"/>
    <mergeCell ref="AWM59:AWP59"/>
    <mergeCell ref="AWR59:AWU59"/>
    <mergeCell ref="AWW59:AWZ59"/>
    <mergeCell ref="AXB59:AXE59"/>
    <mergeCell ref="AXG59:AXJ59"/>
    <mergeCell ref="AQX59:ARA59"/>
    <mergeCell ref="ARC59:ARF59"/>
    <mergeCell ref="ARH59:ARK59"/>
    <mergeCell ref="ARM59:ARP59"/>
    <mergeCell ref="ARR59:ARU59"/>
    <mergeCell ref="ARW59:ARZ59"/>
    <mergeCell ref="ASB59:ASE59"/>
    <mergeCell ref="ASG59:ASJ59"/>
    <mergeCell ref="ASL59:ASO59"/>
    <mergeCell ref="ASQ59:AST59"/>
    <mergeCell ref="ASV59:ASY59"/>
    <mergeCell ref="ATA59:ATD59"/>
    <mergeCell ref="ATF59:ATI59"/>
    <mergeCell ref="ATK59:ATN59"/>
    <mergeCell ref="ATP59:ATS59"/>
    <mergeCell ref="ATU59:ATX59"/>
    <mergeCell ref="ATZ59:AUC59"/>
    <mergeCell ref="ANQ59:ANT59"/>
    <mergeCell ref="ANV59:ANY59"/>
    <mergeCell ref="AOA59:AOD59"/>
    <mergeCell ref="AOF59:AOI59"/>
    <mergeCell ref="AOK59:AON59"/>
    <mergeCell ref="AOP59:AOS59"/>
    <mergeCell ref="AOU59:AOX59"/>
    <mergeCell ref="AOZ59:APC59"/>
    <mergeCell ref="APE59:APH59"/>
    <mergeCell ref="APJ59:APM59"/>
    <mergeCell ref="APO59:APR59"/>
    <mergeCell ref="APT59:APW59"/>
    <mergeCell ref="APY59:AQB59"/>
    <mergeCell ref="AQD59:AQG59"/>
    <mergeCell ref="AQI59:AQL59"/>
    <mergeCell ref="AQN59:AQQ59"/>
    <mergeCell ref="AQS59:AQV59"/>
    <mergeCell ref="AKJ59:AKM59"/>
    <mergeCell ref="AKO59:AKR59"/>
    <mergeCell ref="AKT59:AKW59"/>
    <mergeCell ref="AKY59:ALB59"/>
    <mergeCell ref="ALD59:ALG59"/>
    <mergeCell ref="ALI59:ALL59"/>
    <mergeCell ref="ALN59:ALQ59"/>
    <mergeCell ref="ALS59:ALV59"/>
    <mergeCell ref="ALX59:AMA59"/>
    <mergeCell ref="AMC59:AMF59"/>
    <mergeCell ref="AMH59:AMK59"/>
    <mergeCell ref="AMM59:AMP59"/>
    <mergeCell ref="AMR59:AMU59"/>
    <mergeCell ref="AMW59:AMZ59"/>
    <mergeCell ref="ANB59:ANE59"/>
    <mergeCell ref="ANG59:ANJ59"/>
    <mergeCell ref="ANL59:ANO59"/>
    <mergeCell ref="AHC59:AHF59"/>
    <mergeCell ref="AHH59:AHK59"/>
    <mergeCell ref="AHM59:AHP59"/>
    <mergeCell ref="AHR59:AHU59"/>
    <mergeCell ref="AHW59:AHZ59"/>
    <mergeCell ref="AIB59:AIE59"/>
    <mergeCell ref="AIG59:AIJ59"/>
    <mergeCell ref="AIL59:AIO59"/>
    <mergeCell ref="AIQ59:AIT59"/>
    <mergeCell ref="AIV59:AIY59"/>
    <mergeCell ref="AJA59:AJD59"/>
    <mergeCell ref="AJF59:AJI59"/>
    <mergeCell ref="AJK59:AJN59"/>
    <mergeCell ref="AJP59:AJS59"/>
    <mergeCell ref="AJU59:AJX59"/>
    <mergeCell ref="AJZ59:AKC59"/>
    <mergeCell ref="AKE59:AKH59"/>
    <mergeCell ref="ADV59:ADY59"/>
    <mergeCell ref="AEA59:AED59"/>
    <mergeCell ref="AEF59:AEI59"/>
    <mergeCell ref="AEK59:AEN59"/>
    <mergeCell ref="AEP59:AES59"/>
    <mergeCell ref="AEU59:AEX59"/>
    <mergeCell ref="AEZ59:AFC59"/>
    <mergeCell ref="AFE59:AFH59"/>
    <mergeCell ref="AFJ59:AFM59"/>
    <mergeCell ref="AFO59:AFR59"/>
    <mergeCell ref="AFT59:AFW59"/>
    <mergeCell ref="AFY59:AGB59"/>
    <mergeCell ref="AGD59:AGG59"/>
    <mergeCell ref="AGI59:AGL59"/>
    <mergeCell ref="AGN59:AGQ59"/>
    <mergeCell ref="AGS59:AGV59"/>
    <mergeCell ref="AGX59:AHA59"/>
    <mergeCell ref="AAO59:AAR59"/>
    <mergeCell ref="AAT59:AAW59"/>
    <mergeCell ref="AAY59:ABB59"/>
    <mergeCell ref="ABD59:ABG59"/>
    <mergeCell ref="ABI59:ABL59"/>
    <mergeCell ref="ABN59:ABQ59"/>
    <mergeCell ref="ABS59:ABV59"/>
    <mergeCell ref="ABX59:ACA59"/>
    <mergeCell ref="ACC59:ACF59"/>
    <mergeCell ref="ACH59:ACK59"/>
    <mergeCell ref="ACM59:ACP59"/>
    <mergeCell ref="ACR59:ACU59"/>
    <mergeCell ref="ACW59:ACZ59"/>
    <mergeCell ref="ADB59:ADE59"/>
    <mergeCell ref="ADG59:ADJ59"/>
    <mergeCell ref="ADL59:ADO59"/>
    <mergeCell ref="ADQ59:ADT59"/>
    <mergeCell ref="XH59:XK59"/>
    <mergeCell ref="XM59:XP59"/>
    <mergeCell ref="XR59:XU59"/>
    <mergeCell ref="XW59:XZ59"/>
    <mergeCell ref="YB59:YE59"/>
    <mergeCell ref="YG59:YJ59"/>
    <mergeCell ref="YL59:YO59"/>
    <mergeCell ref="YQ59:YT59"/>
    <mergeCell ref="YV59:YY59"/>
    <mergeCell ref="ZA59:ZD59"/>
    <mergeCell ref="ZF59:ZI59"/>
    <mergeCell ref="ZK59:ZN59"/>
    <mergeCell ref="ZP59:ZS59"/>
    <mergeCell ref="ZU59:ZX59"/>
    <mergeCell ref="ZZ59:AAC59"/>
    <mergeCell ref="AAE59:AAH59"/>
    <mergeCell ref="AAJ59:AAM59"/>
    <mergeCell ref="VJ59:VM59"/>
    <mergeCell ref="VO59:VR59"/>
    <mergeCell ref="VT59:VW59"/>
    <mergeCell ref="VY59:WB59"/>
    <mergeCell ref="WD59:WG59"/>
    <mergeCell ref="WI59:WL59"/>
    <mergeCell ref="WN59:WQ59"/>
    <mergeCell ref="WS59:WV59"/>
    <mergeCell ref="WX59:XA59"/>
    <mergeCell ref="XC59:XF59"/>
    <mergeCell ref="JV59:JY59"/>
    <mergeCell ref="KA59:KD59"/>
    <mergeCell ref="QT59:QW59"/>
    <mergeCell ref="QY59:RB59"/>
    <mergeCell ref="RD59:RG59"/>
    <mergeCell ref="RI59:RL59"/>
    <mergeCell ref="RN59:RQ59"/>
    <mergeCell ref="RS59:RV59"/>
    <mergeCell ref="RX59:SA59"/>
    <mergeCell ref="SC59:SF59"/>
    <mergeCell ref="SH59:SK59"/>
    <mergeCell ref="SM59:SP59"/>
    <mergeCell ref="SR59:SU59"/>
    <mergeCell ref="SW59:SZ59"/>
    <mergeCell ref="TB59:TE59"/>
    <mergeCell ref="TG59:TJ59"/>
    <mergeCell ref="TL59:TO59"/>
    <mergeCell ref="TQ59:TT59"/>
    <mergeCell ref="TV59:TY59"/>
    <mergeCell ref="NM59:NP59"/>
    <mergeCell ref="NR59:NU59"/>
    <mergeCell ref="NW59:NZ59"/>
    <mergeCell ref="OB59:OE59"/>
    <mergeCell ref="OG59:OJ59"/>
    <mergeCell ref="OL59:OO59"/>
    <mergeCell ref="OQ59:OT59"/>
    <mergeCell ref="OV59:OY59"/>
    <mergeCell ref="PA59:PD59"/>
    <mergeCell ref="PF59:PI59"/>
    <mergeCell ref="PK59:PN59"/>
    <mergeCell ref="PP59:PS59"/>
    <mergeCell ref="PU59:PX59"/>
    <mergeCell ref="PZ59:QC59"/>
    <mergeCell ref="QE59:QH59"/>
    <mergeCell ref="QJ59:QM59"/>
    <mergeCell ref="QO59:QR59"/>
    <mergeCell ref="XCE259:XCI259"/>
    <mergeCell ref="XCJ259:XCN259"/>
    <mergeCell ref="XCO259:XCS259"/>
    <mergeCell ref="XCT259:XCX259"/>
    <mergeCell ref="XCY259:XDC259"/>
    <mergeCell ref="XDD259:XDH259"/>
    <mergeCell ref="XDI259:XDM259"/>
    <mergeCell ref="XDN259:XDR259"/>
    <mergeCell ref="XDS259:XDV259"/>
    <mergeCell ref="WYD259:WYH259"/>
    <mergeCell ref="WYI259:WYM259"/>
    <mergeCell ref="WYN259:WYR259"/>
    <mergeCell ref="WYS259:WYW259"/>
    <mergeCell ref="WYX259:WZB259"/>
    <mergeCell ref="WZC259:WZG259"/>
    <mergeCell ref="WZH259:WZL259"/>
    <mergeCell ref="WZM259:WZQ259"/>
    <mergeCell ref="WZR259:WZV259"/>
    <mergeCell ref="WZW259:XAA259"/>
    <mergeCell ref="XAB259:XAF259"/>
    <mergeCell ref="XAG259:XAK259"/>
    <mergeCell ref="XAL259:XAP259"/>
    <mergeCell ref="XAQ259:XAU259"/>
    <mergeCell ref="XAV259:XAZ259"/>
    <mergeCell ref="XBA259:XBE259"/>
    <mergeCell ref="XBF259:XBJ259"/>
    <mergeCell ref="WXY259:WYC259"/>
    <mergeCell ref="WRP259:WRT259"/>
    <mergeCell ref="WRU259:WRY259"/>
    <mergeCell ref="DR59:DU59"/>
    <mergeCell ref="DW59:DZ59"/>
    <mergeCell ref="EB59:EE59"/>
    <mergeCell ref="EG59:EJ59"/>
    <mergeCell ref="EL59:EO59"/>
    <mergeCell ref="EQ59:ET59"/>
    <mergeCell ref="EV59:EY59"/>
    <mergeCell ref="FA59:FD59"/>
    <mergeCell ref="FF59:FI59"/>
    <mergeCell ref="FK59:FN59"/>
    <mergeCell ref="FP59:FS59"/>
    <mergeCell ref="FU59:FX59"/>
    <mergeCell ref="FZ59:GC59"/>
    <mergeCell ref="GE59:GH59"/>
    <mergeCell ref="GJ59:GM59"/>
    <mergeCell ref="GO59:GR59"/>
    <mergeCell ref="GT59:GW59"/>
    <mergeCell ref="KF59:KI59"/>
    <mergeCell ref="KK59:KN59"/>
    <mergeCell ref="KP59:KS59"/>
    <mergeCell ref="KU59:KX59"/>
    <mergeCell ref="KZ59:LC59"/>
    <mergeCell ref="LE59:LH59"/>
    <mergeCell ref="LJ59:LM59"/>
    <mergeCell ref="LO59:LR59"/>
    <mergeCell ref="LT59:LW59"/>
    <mergeCell ref="LY59:MB59"/>
    <mergeCell ref="MD59:MG59"/>
    <mergeCell ref="MI59:ML59"/>
    <mergeCell ref="MN59:MQ59"/>
    <mergeCell ref="MS59:MV59"/>
    <mergeCell ref="MX59:NA59"/>
    <mergeCell ref="NC59:NF59"/>
    <mergeCell ref="NH59:NK59"/>
    <mergeCell ref="GY59:HB59"/>
    <mergeCell ref="G59:J59"/>
    <mergeCell ref="L59:O59"/>
    <mergeCell ref="Q59:T59"/>
    <mergeCell ref="V59:Y59"/>
    <mergeCell ref="AA59:AD59"/>
    <mergeCell ref="AF59:AI59"/>
    <mergeCell ref="WUW259:WVA259"/>
    <mergeCell ref="XBK259:XBO259"/>
    <mergeCell ref="XBP259:XBT259"/>
    <mergeCell ref="XBU259:XBY259"/>
    <mergeCell ref="WVB259:WVF259"/>
    <mergeCell ref="WVG259:WVK259"/>
    <mergeCell ref="WVL259:WVP259"/>
    <mergeCell ref="WVQ259:WVU259"/>
    <mergeCell ref="WVV259:WVZ259"/>
    <mergeCell ref="WWA259:WWE259"/>
    <mergeCell ref="WWF259:WWJ259"/>
    <mergeCell ref="WWK259:WWO259"/>
    <mergeCell ref="WWP259:WWT259"/>
    <mergeCell ref="WWU259:WWY259"/>
    <mergeCell ref="WWZ259:WXD259"/>
    <mergeCell ref="WXE259:WXI259"/>
    <mergeCell ref="WXJ259:WXN259"/>
    <mergeCell ref="WXO259:WXS259"/>
    <mergeCell ref="WXT259:WXX259"/>
    <mergeCell ref="XBZ259:XCD259"/>
    <mergeCell ref="AK59:AN59"/>
    <mergeCell ref="AP59:AS59"/>
    <mergeCell ref="AU59:AX59"/>
    <mergeCell ref="AZ59:BC59"/>
    <mergeCell ref="BE59:BH59"/>
    <mergeCell ref="BJ59:BM59"/>
    <mergeCell ref="BO59:BR59"/>
    <mergeCell ref="BT59:BW59"/>
    <mergeCell ref="BY59:CB59"/>
    <mergeCell ref="CD59:CG59"/>
    <mergeCell ref="CI59:CL59"/>
    <mergeCell ref="CN59:CQ59"/>
    <mergeCell ref="CS59:CV59"/>
    <mergeCell ref="CX59:DA59"/>
    <mergeCell ref="DC59:DF59"/>
    <mergeCell ref="DH59:DK59"/>
    <mergeCell ref="DM59:DP59"/>
    <mergeCell ref="HD59:HG59"/>
    <mergeCell ref="HI59:HL59"/>
    <mergeCell ref="HN59:HQ59"/>
    <mergeCell ref="HS59:HV59"/>
    <mergeCell ref="HX59:IA59"/>
    <mergeCell ref="IC59:IF59"/>
    <mergeCell ref="IH59:IK59"/>
    <mergeCell ref="IM59:IP59"/>
    <mergeCell ref="IR59:IU59"/>
    <mergeCell ref="IW59:IZ59"/>
    <mergeCell ref="JB59:JE59"/>
    <mergeCell ref="JG59:JJ59"/>
    <mergeCell ref="JL59:JO59"/>
    <mergeCell ref="JQ59:JT59"/>
    <mergeCell ref="UA59:UD59"/>
    <mergeCell ref="UF59:UI59"/>
    <mergeCell ref="UK59:UN59"/>
    <mergeCell ref="UP59:US59"/>
    <mergeCell ref="UU59:UX59"/>
    <mergeCell ref="UZ59:VC59"/>
    <mergeCell ref="VE59:VH59"/>
    <mergeCell ref="WRZ259:WSD259"/>
    <mergeCell ref="WSE259:WSI259"/>
    <mergeCell ref="WSJ259:WSN259"/>
    <mergeCell ref="WSO259:WSS259"/>
    <mergeCell ref="WST259:WSX259"/>
    <mergeCell ref="WSY259:WTC259"/>
    <mergeCell ref="WTD259:WTH259"/>
    <mergeCell ref="WTI259:WTM259"/>
    <mergeCell ref="WTN259:WTR259"/>
    <mergeCell ref="WTS259:WTW259"/>
    <mergeCell ref="WTX259:WUB259"/>
    <mergeCell ref="WUC259:WUG259"/>
    <mergeCell ref="WUH259:WUL259"/>
    <mergeCell ref="WUM259:WUQ259"/>
    <mergeCell ref="WUR259:WUV259"/>
    <mergeCell ref="WOI259:WOM259"/>
    <mergeCell ref="WON259:WOR259"/>
    <mergeCell ref="WOS259:WOW259"/>
    <mergeCell ref="WOX259:WPB259"/>
    <mergeCell ref="WPC259:WPG259"/>
    <mergeCell ref="WPH259:WPL259"/>
    <mergeCell ref="WPM259:WPQ259"/>
    <mergeCell ref="WPR259:WPV259"/>
    <mergeCell ref="WPW259:WQA259"/>
    <mergeCell ref="WQB259:WQF259"/>
    <mergeCell ref="WQG259:WQK259"/>
    <mergeCell ref="WQL259:WQP259"/>
    <mergeCell ref="WQQ259:WQU259"/>
    <mergeCell ref="WQV259:WQZ259"/>
    <mergeCell ref="WRA259:WRE259"/>
    <mergeCell ref="WRF259:WRJ259"/>
    <mergeCell ref="WRK259:WRO259"/>
    <mergeCell ref="WLB259:WLF259"/>
    <mergeCell ref="WLG259:WLK259"/>
    <mergeCell ref="WLL259:WLP259"/>
    <mergeCell ref="WLQ259:WLU259"/>
    <mergeCell ref="WLV259:WLZ259"/>
    <mergeCell ref="WMA259:WME259"/>
    <mergeCell ref="WMF259:WMJ259"/>
    <mergeCell ref="WMK259:WMO259"/>
    <mergeCell ref="WMP259:WMT259"/>
    <mergeCell ref="WMU259:WMY259"/>
    <mergeCell ref="WMZ259:WND259"/>
    <mergeCell ref="WNE259:WNI259"/>
    <mergeCell ref="WNJ259:WNN259"/>
    <mergeCell ref="WNO259:WNS259"/>
    <mergeCell ref="WNT259:WNX259"/>
    <mergeCell ref="WNY259:WOC259"/>
    <mergeCell ref="WOD259:WOH259"/>
    <mergeCell ref="WHU259:WHY259"/>
    <mergeCell ref="WHZ259:WID259"/>
    <mergeCell ref="WIE259:WII259"/>
    <mergeCell ref="WIJ259:WIN259"/>
    <mergeCell ref="WIO259:WIS259"/>
    <mergeCell ref="WIT259:WIX259"/>
    <mergeCell ref="WIY259:WJC259"/>
    <mergeCell ref="WJD259:WJH259"/>
    <mergeCell ref="WJI259:WJM259"/>
    <mergeCell ref="WJN259:WJR259"/>
    <mergeCell ref="WJS259:WJW259"/>
    <mergeCell ref="WJX259:WKB259"/>
    <mergeCell ref="WKC259:WKG259"/>
    <mergeCell ref="WKH259:WKL259"/>
    <mergeCell ref="WKM259:WKQ259"/>
    <mergeCell ref="WKR259:WKV259"/>
    <mergeCell ref="WKW259:WLA259"/>
    <mergeCell ref="WEN259:WER259"/>
    <mergeCell ref="WES259:WEW259"/>
    <mergeCell ref="WEX259:WFB259"/>
    <mergeCell ref="WFC259:WFG259"/>
    <mergeCell ref="WFH259:WFL259"/>
    <mergeCell ref="WFM259:WFQ259"/>
    <mergeCell ref="WFR259:WFV259"/>
    <mergeCell ref="WFW259:WGA259"/>
    <mergeCell ref="WGB259:WGF259"/>
    <mergeCell ref="WGG259:WGK259"/>
    <mergeCell ref="WGL259:WGP259"/>
    <mergeCell ref="WGQ259:WGU259"/>
    <mergeCell ref="WGV259:WGZ259"/>
    <mergeCell ref="WHA259:WHE259"/>
    <mergeCell ref="WHF259:WHJ259"/>
    <mergeCell ref="WHK259:WHO259"/>
    <mergeCell ref="WHP259:WHT259"/>
    <mergeCell ref="WBG259:WBK259"/>
    <mergeCell ref="WBL259:WBP259"/>
    <mergeCell ref="WBQ259:WBU259"/>
    <mergeCell ref="WBV259:WBZ259"/>
    <mergeCell ref="WCA259:WCE259"/>
    <mergeCell ref="WCF259:WCJ259"/>
    <mergeCell ref="WCK259:WCO259"/>
    <mergeCell ref="WCP259:WCT259"/>
    <mergeCell ref="WCU259:WCY259"/>
    <mergeCell ref="WCZ259:WDD259"/>
    <mergeCell ref="WDE259:WDI259"/>
    <mergeCell ref="WDJ259:WDN259"/>
    <mergeCell ref="WDO259:WDS259"/>
    <mergeCell ref="WDT259:WDX259"/>
    <mergeCell ref="WDY259:WEC259"/>
    <mergeCell ref="WED259:WEH259"/>
    <mergeCell ref="WEI259:WEM259"/>
    <mergeCell ref="VXZ259:VYD259"/>
    <mergeCell ref="VYE259:VYI259"/>
    <mergeCell ref="VYJ259:VYN259"/>
    <mergeCell ref="VYO259:VYS259"/>
    <mergeCell ref="VYT259:VYX259"/>
    <mergeCell ref="VYY259:VZC259"/>
    <mergeCell ref="VZD259:VZH259"/>
    <mergeCell ref="VZI259:VZM259"/>
    <mergeCell ref="VZN259:VZR259"/>
    <mergeCell ref="VZS259:VZW259"/>
    <mergeCell ref="VZX259:WAB259"/>
    <mergeCell ref="WAC259:WAG259"/>
    <mergeCell ref="WAH259:WAL259"/>
    <mergeCell ref="WAM259:WAQ259"/>
    <mergeCell ref="WAR259:WAV259"/>
    <mergeCell ref="WAW259:WBA259"/>
    <mergeCell ref="WBB259:WBF259"/>
    <mergeCell ref="VUS259:VUW259"/>
    <mergeCell ref="VUX259:VVB259"/>
    <mergeCell ref="VVC259:VVG259"/>
    <mergeCell ref="VVH259:VVL259"/>
    <mergeCell ref="VVM259:VVQ259"/>
    <mergeCell ref="VVR259:VVV259"/>
    <mergeCell ref="VVW259:VWA259"/>
    <mergeCell ref="VWB259:VWF259"/>
    <mergeCell ref="VWG259:VWK259"/>
    <mergeCell ref="VWL259:VWP259"/>
    <mergeCell ref="VWQ259:VWU259"/>
    <mergeCell ref="VWV259:VWZ259"/>
    <mergeCell ref="VXA259:VXE259"/>
    <mergeCell ref="VXF259:VXJ259"/>
    <mergeCell ref="VXK259:VXO259"/>
    <mergeCell ref="VXP259:VXT259"/>
    <mergeCell ref="VXU259:VXY259"/>
    <mergeCell ref="VRL259:VRP259"/>
    <mergeCell ref="VRQ259:VRU259"/>
    <mergeCell ref="VRV259:VRZ259"/>
    <mergeCell ref="VSA259:VSE259"/>
    <mergeCell ref="VSF259:VSJ259"/>
    <mergeCell ref="VSK259:VSO259"/>
    <mergeCell ref="VSP259:VST259"/>
    <mergeCell ref="VSU259:VSY259"/>
    <mergeCell ref="VSZ259:VTD259"/>
    <mergeCell ref="VTE259:VTI259"/>
    <mergeCell ref="VTJ259:VTN259"/>
    <mergeCell ref="VTO259:VTS259"/>
    <mergeCell ref="VTT259:VTX259"/>
    <mergeCell ref="VTY259:VUC259"/>
    <mergeCell ref="VUD259:VUH259"/>
    <mergeCell ref="VUI259:VUM259"/>
    <mergeCell ref="VUN259:VUR259"/>
    <mergeCell ref="VOE259:VOI259"/>
    <mergeCell ref="VOJ259:VON259"/>
    <mergeCell ref="VOO259:VOS259"/>
    <mergeCell ref="VOT259:VOX259"/>
    <mergeCell ref="VOY259:VPC259"/>
    <mergeCell ref="VPD259:VPH259"/>
    <mergeCell ref="VPI259:VPM259"/>
    <mergeCell ref="VPN259:VPR259"/>
    <mergeCell ref="VPS259:VPW259"/>
    <mergeCell ref="VPX259:VQB259"/>
    <mergeCell ref="VQC259:VQG259"/>
    <mergeCell ref="VQH259:VQL259"/>
    <mergeCell ref="VQM259:VQQ259"/>
    <mergeCell ref="VQR259:VQV259"/>
    <mergeCell ref="VQW259:VRA259"/>
    <mergeCell ref="VRB259:VRF259"/>
    <mergeCell ref="VRG259:VRK259"/>
    <mergeCell ref="VKX259:VLB259"/>
    <mergeCell ref="VLC259:VLG259"/>
    <mergeCell ref="VLH259:VLL259"/>
    <mergeCell ref="VLM259:VLQ259"/>
    <mergeCell ref="VLR259:VLV259"/>
    <mergeCell ref="VLW259:VMA259"/>
    <mergeCell ref="VMB259:VMF259"/>
    <mergeCell ref="VMG259:VMK259"/>
    <mergeCell ref="VML259:VMP259"/>
    <mergeCell ref="VMQ259:VMU259"/>
    <mergeCell ref="VMV259:VMZ259"/>
    <mergeCell ref="VNA259:VNE259"/>
    <mergeCell ref="VNF259:VNJ259"/>
    <mergeCell ref="VNK259:VNO259"/>
    <mergeCell ref="VNP259:VNT259"/>
    <mergeCell ref="VNU259:VNY259"/>
    <mergeCell ref="VNZ259:VOD259"/>
    <mergeCell ref="VHQ259:VHU259"/>
    <mergeCell ref="VHV259:VHZ259"/>
    <mergeCell ref="VIA259:VIE259"/>
    <mergeCell ref="VIF259:VIJ259"/>
    <mergeCell ref="VIK259:VIO259"/>
    <mergeCell ref="VIP259:VIT259"/>
    <mergeCell ref="VIU259:VIY259"/>
    <mergeCell ref="VIZ259:VJD259"/>
    <mergeCell ref="VJE259:VJI259"/>
    <mergeCell ref="VJJ259:VJN259"/>
    <mergeCell ref="VJO259:VJS259"/>
    <mergeCell ref="VJT259:VJX259"/>
    <mergeCell ref="VJY259:VKC259"/>
    <mergeCell ref="VKD259:VKH259"/>
    <mergeCell ref="VKI259:VKM259"/>
    <mergeCell ref="VKN259:VKR259"/>
    <mergeCell ref="VKS259:VKW259"/>
    <mergeCell ref="VEJ259:VEN259"/>
    <mergeCell ref="VEO259:VES259"/>
    <mergeCell ref="VET259:VEX259"/>
    <mergeCell ref="VEY259:VFC259"/>
    <mergeCell ref="VFD259:VFH259"/>
    <mergeCell ref="VFI259:VFM259"/>
    <mergeCell ref="VFN259:VFR259"/>
    <mergeCell ref="VFS259:VFW259"/>
    <mergeCell ref="VFX259:VGB259"/>
    <mergeCell ref="VGC259:VGG259"/>
    <mergeCell ref="VGH259:VGL259"/>
    <mergeCell ref="VGM259:VGQ259"/>
    <mergeCell ref="VGR259:VGV259"/>
    <mergeCell ref="VGW259:VHA259"/>
    <mergeCell ref="VHB259:VHF259"/>
    <mergeCell ref="VHG259:VHK259"/>
    <mergeCell ref="VHL259:VHP259"/>
    <mergeCell ref="VBC259:VBG259"/>
    <mergeCell ref="VBH259:VBL259"/>
    <mergeCell ref="VBM259:VBQ259"/>
    <mergeCell ref="VBR259:VBV259"/>
    <mergeCell ref="VBW259:VCA259"/>
    <mergeCell ref="VCB259:VCF259"/>
    <mergeCell ref="VCG259:VCK259"/>
    <mergeCell ref="VCL259:VCP259"/>
    <mergeCell ref="VCQ259:VCU259"/>
    <mergeCell ref="VCV259:VCZ259"/>
    <mergeCell ref="VDA259:VDE259"/>
    <mergeCell ref="VDF259:VDJ259"/>
    <mergeCell ref="VDK259:VDO259"/>
    <mergeCell ref="VDP259:VDT259"/>
    <mergeCell ref="VDU259:VDY259"/>
    <mergeCell ref="VDZ259:VED259"/>
    <mergeCell ref="VEE259:VEI259"/>
    <mergeCell ref="UXV259:UXZ259"/>
    <mergeCell ref="UYA259:UYE259"/>
    <mergeCell ref="UYF259:UYJ259"/>
    <mergeCell ref="UYK259:UYO259"/>
    <mergeCell ref="UYP259:UYT259"/>
    <mergeCell ref="UYU259:UYY259"/>
    <mergeCell ref="UYZ259:UZD259"/>
    <mergeCell ref="UZE259:UZI259"/>
    <mergeCell ref="UZJ259:UZN259"/>
    <mergeCell ref="UZO259:UZS259"/>
    <mergeCell ref="UZT259:UZX259"/>
    <mergeCell ref="UZY259:VAC259"/>
    <mergeCell ref="VAD259:VAH259"/>
    <mergeCell ref="VAI259:VAM259"/>
    <mergeCell ref="VAN259:VAR259"/>
    <mergeCell ref="VAS259:VAW259"/>
    <mergeCell ref="VAX259:VBB259"/>
    <mergeCell ref="UUO259:UUS259"/>
    <mergeCell ref="UUT259:UUX259"/>
    <mergeCell ref="UUY259:UVC259"/>
    <mergeCell ref="UVD259:UVH259"/>
    <mergeCell ref="UVI259:UVM259"/>
    <mergeCell ref="UVN259:UVR259"/>
    <mergeCell ref="UVS259:UVW259"/>
    <mergeCell ref="UVX259:UWB259"/>
    <mergeCell ref="UWC259:UWG259"/>
    <mergeCell ref="UWH259:UWL259"/>
    <mergeCell ref="UWM259:UWQ259"/>
    <mergeCell ref="UWR259:UWV259"/>
    <mergeCell ref="UWW259:UXA259"/>
    <mergeCell ref="UXB259:UXF259"/>
    <mergeCell ref="UXG259:UXK259"/>
    <mergeCell ref="UXL259:UXP259"/>
    <mergeCell ref="UXQ259:UXU259"/>
    <mergeCell ref="URH259:URL259"/>
    <mergeCell ref="URM259:URQ259"/>
    <mergeCell ref="URR259:URV259"/>
    <mergeCell ref="URW259:USA259"/>
    <mergeCell ref="USB259:USF259"/>
    <mergeCell ref="USG259:USK259"/>
    <mergeCell ref="USL259:USP259"/>
    <mergeCell ref="USQ259:USU259"/>
    <mergeCell ref="USV259:USZ259"/>
    <mergeCell ref="UTA259:UTE259"/>
    <mergeCell ref="UTF259:UTJ259"/>
    <mergeCell ref="UTK259:UTO259"/>
    <mergeCell ref="UTP259:UTT259"/>
    <mergeCell ref="UTU259:UTY259"/>
    <mergeCell ref="UTZ259:UUD259"/>
    <mergeCell ref="UUE259:UUI259"/>
    <mergeCell ref="UUJ259:UUN259"/>
    <mergeCell ref="UOA259:UOE259"/>
    <mergeCell ref="UOF259:UOJ259"/>
    <mergeCell ref="UOK259:UOO259"/>
    <mergeCell ref="UOP259:UOT259"/>
    <mergeCell ref="UOU259:UOY259"/>
    <mergeCell ref="UOZ259:UPD259"/>
    <mergeCell ref="UPE259:UPI259"/>
    <mergeCell ref="UPJ259:UPN259"/>
    <mergeCell ref="UPO259:UPS259"/>
    <mergeCell ref="UPT259:UPX259"/>
    <mergeCell ref="UPY259:UQC259"/>
    <mergeCell ref="UQD259:UQH259"/>
    <mergeCell ref="UQI259:UQM259"/>
    <mergeCell ref="UQN259:UQR259"/>
    <mergeCell ref="UQS259:UQW259"/>
    <mergeCell ref="UQX259:URB259"/>
    <mergeCell ref="URC259:URG259"/>
    <mergeCell ref="UKT259:UKX259"/>
    <mergeCell ref="UKY259:ULC259"/>
    <mergeCell ref="ULD259:ULH259"/>
    <mergeCell ref="ULI259:ULM259"/>
    <mergeCell ref="ULN259:ULR259"/>
    <mergeCell ref="ULS259:ULW259"/>
    <mergeCell ref="ULX259:UMB259"/>
    <mergeCell ref="UMC259:UMG259"/>
    <mergeCell ref="UMH259:UML259"/>
    <mergeCell ref="UMM259:UMQ259"/>
    <mergeCell ref="UMR259:UMV259"/>
    <mergeCell ref="UMW259:UNA259"/>
    <mergeCell ref="UNB259:UNF259"/>
    <mergeCell ref="UNG259:UNK259"/>
    <mergeCell ref="UNL259:UNP259"/>
    <mergeCell ref="UNQ259:UNU259"/>
    <mergeCell ref="UNV259:UNZ259"/>
    <mergeCell ref="UHM259:UHQ259"/>
    <mergeCell ref="UHR259:UHV259"/>
    <mergeCell ref="UHW259:UIA259"/>
    <mergeCell ref="UIB259:UIF259"/>
    <mergeCell ref="UIG259:UIK259"/>
    <mergeCell ref="UIL259:UIP259"/>
    <mergeCell ref="UIQ259:UIU259"/>
    <mergeCell ref="UIV259:UIZ259"/>
    <mergeCell ref="UJA259:UJE259"/>
    <mergeCell ref="UJF259:UJJ259"/>
    <mergeCell ref="UJK259:UJO259"/>
    <mergeCell ref="UJP259:UJT259"/>
    <mergeCell ref="UJU259:UJY259"/>
    <mergeCell ref="UJZ259:UKD259"/>
    <mergeCell ref="UKE259:UKI259"/>
    <mergeCell ref="UKJ259:UKN259"/>
    <mergeCell ref="UKO259:UKS259"/>
    <mergeCell ref="UEF259:UEJ259"/>
    <mergeCell ref="UEK259:UEO259"/>
    <mergeCell ref="UEP259:UET259"/>
    <mergeCell ref="UEU259:UEY259"/>
    <mergeCell ref="UEZ259:UFD259"/>
    <mergeCell ref="UFE259:UFI259"/>
    <mergeCell ref="UFJ259:UFN259"/>
    <mergeCell ref="UFO259:UFS259"/>
    <mergeCell ref="UFT259:UFX259"/>
    <mergeCell ref="UFY259:UGC259"/>
    <mergeCell ref="UGD259:UGH259"/>
    <mergeCell ref="UGI259:UGM259"/>
    <mergeCell ref="UGN259:UGR259"/>
    <mergeCell ref="UGS259:UGW259"/>
    <mergeCell ref="UGX259:UHB259"/>
    <mergeCell ref="UHC259:UHG259"/>
    <mergeCell ref="UHH259:UHL259"/>
    <mergeCell ref="UAY259:UBC259"/>
    <mergeCell ref="UBD259:UBH259"/>
    <mergeCell ref="UBI259:UBM259"/>
    <mergeCell ref="UBN259:UBR259"/>
    <mergeCell ref="UBS259:UBW259"/>
    <mergeCell ref="UBX259:UCB259"/>
    <mergeCell ref="UCC259:UCG259"/>
    <mergeCell ref="UCH259:UCL259"/>
    <mergeCell ref="UCM259:UCQ259"/>
    <mergeCell ref="UCR259:UCV259"/>
    <mergeCell ref="UCW259:UDA259"/>
    <mergeCell ref="UDB259:UDF259"/>
    <mergeCell ref="UDG259:UDK259"/>
    <mergeCell ref="UDL259:UDP259"/>
    <mergeCell ref="UDQ259:UDU259"/>
    <mergeCell ref="UDV259:UDZ259"/>
    <mergeCell ref="UEA259:UEE259"/>
    <mergeCell ref="TXR259:TXV259"/>
    <mergeCell ref="TXW259:TYA259"/>
    <mergeCell ref="TYB259:TYF259"/>
    <mergeCell ref="TYG259:TYK259"/>
    <mergeCell ref="TYL259:TYP259"/>
    <mergeCell ref="TYQ259:TYU259"/>
    <mergeCell ref="TYV259:TYZ259"/>
    <mergeCell ref="TZA259:TZE259"/>
    <mergeCell ref="TZF259:TZJ259"/>
    <mergeCell ref="TZK259:TZO259"/>
    <mergeCell ref="TZP259:TZT259"/>
    <mergeCell ref="TZU259:TZY259"/>
    <mergeCell ref="TZZ259:UAD259"/>
    <mergeCell ref="UAE259:UAI259"/>
    <mergeCell ref="UAJ259:UAN259"/>
    <mergeCell ref="UAO259:UAS259"/>
    <mergeCell ref="UAT259:UAX259"/>
    <mergeCell ref="TUK259:TUO259"/>
    <mergeCell ref="TUP259:TUT259"/>
    <mergeCell ref="TUU259:TUY259"/>
    <mergeCell ref="TUZ259:TVD259"/>
    <mergeCell ref="TVE259:TVI259"/>
    <mergeCell ref="TVJ259:TVN259"/>
    <mergeCell ref="TVO259:TVS259"/>
    <mergeCell ref="TVT259:TVX259"/>
    <mergeCell ref="TVY259:TWC259"/>
    <mergeCell ref="TWD259:TWH259"/>
    <mergeCell ref="TWI259:TWM259"/>
    <mergeCell ref="TWN259:TWR259"/>
    <mergeCell ref="TWS259:TWW259"/>
    <mergeCell ref="TWX259:TXB259"/>
    <mergeCell ref="TXC259:TXG259"/>
    <mergeCell ref="TXH259:TXL259"/>
    <mergeCell ref="TXM259:TXQ259"/>
    <mergeCell ref="TRD259:TRH259"/>
    <mergeCell ref="TRI259:TRM259"/>
    <mergeCell ref="TRN259:TRR259"/>
    <mergeCell ref="TRS259:TRW259"/>
    <mergeCell ref="TRX259:TSB259"/>
    <mergeCell ref="TSC259:TSG259"/>
    <mergeCell ref="TSH259:TSL259"/>
    <mergeCell ref="TSM259:TSQ259"/>
    <mergeCell ref="TSR259:TSV259"/>
    <mergeCell ref="TSW259:TTA259"/>
    <mergeCell ref="TTB259:TTF259"/>
    <mergeCell ref="TTG259:TTK259"/>
    <mergeCell ref="TTL259:TTP259"/>
    <mergeCell ref="TTQ259:TTU259"/>
    <mergeCell ref="TTV259:TTZ259"/>
    <mergeCell ref="TUA259:TUE259"/>
    <mergeCell ref="TUF259:TUJ259"/>
    <mergeCell ref="TNW259:TOA259"/>
    <mergeCell ref="TOB259:TOF259"/>
    <mergeCell ref="TOG259:TOK259"/>
    <mergeCell ref="TOL259:TOP259"/>
    <mergeCell ref="TOQ259:TOU259"/>
    <mergeCell ref="TOV259:TOZ259"/>
    <mergeCell ref="TPA259:TPE259"/>
    <mergeCell ref="TPF259:TPJ259"/>
    <mergeCell ref="TPK259:TPO259"/>
    <mergeCell ref="TPP259:TPT259"/>
    <mergeCell ref="TPU259:TPY259"/>
    <mergeCell ref="TPZ259:TQD259"/>
    <mergeCell ref="TQE259:TQI259"/>
    <mergeCell ref="TQJ259:TQN259"/>
    <mergeCell ref="TQO259:TQS259"/>
    <mergeCell ref="TQT259:TQX259"/>
    <mergeCell ref="TQY259:TRC259"/>
    <mergeCell ref="TKP259:TKT259"/>
    <mergeCell ref="TKU259:TKY259"/>
    <mergeCell ref="TKZ259:TLD259"/>
    <mergeCell ref="TLE259:TLI259"/>
    <mergeCell ref="TLJ259:TLN259"/>
    <mergeCell ref="TLO259:TLS259"/>
    <mergeCell ref="TLT259:TLX259"/>
    <mergeCell ref="TLY259:TMC259"/>
    <mergeCell ref="TMD259:TMH259"/>
    <mergeCell ref="TMI259:TMM259"/>
    <mergeCell ref="TMN259:TMR259"/>
    <mergeCell ref="TMS259:TMW259"/>
    <mergeCell ref="TMX259:TNB259"/>
    <mergeCell ref="TNC259:TNG259"/>
    <mergeCell ref="TNH259:TNL259"/>
    <mergeCell ref="TNM259:TNQ259"/>
    <mergeCell ref="TNR259:TNV259"/>
    <mergeCell ref="THI259:THM259"/>
    <mergeCell ref="THN259:THR259"/>
    <mergeCell ref="THS259:THW259"/>
    <mergeCell ref="THX259:TIB259"/>
    <mergeCell ref="TIC259:TIG259"/>
    <mergeCell ref="TIH259:TIL259"/>
    <mergeCell ref="TIM259:TIQ259"/>
    <mergeCell ref="TIR259:TIV259"/>
    <mergeCell ref="TIW259:TJA259"/>
    <mergeCell ref="TJB259:TJF259"/>
    <mergeCell ref="TJG259:TJK259"/>
    <mergeCell ref="TJL259:TJP259"/>
    <mergeCell ref="TJQ259:TJU259"/>
    <mergeCell ref="TJV259:TJZ259"/>
    <mergeCell ref="TKA259:TKE259"/>
    <mergeCell ref="TKF259:TKJ259"/>
    <mergeCell ref="TKK259:TKO259"/>
    <mergeCell ref="TEB259:TEF259"/>
    <mergeCell ref="TEG259:TEK259"/>
    <mergeCell ref="TEL259:TEP259"/>
    <mergeCell ref="TEQ259:TEU259"/>
    <mergeCell ref="TEV259:TEZ259"/>
    <mergeCell ref="TFA259:TFE259"/>
    <mergeCell ref="TFF259:TFJ259"/>
    <mergeCell ref="TFK259:TFO259"/>
    <mergeCell ref="TFP259:TFT259"/>
    <mergeCell ref="TFU259:TFY259"/>
    <mergeCell ref="TFZ259:TGD259"/>
    <mergeCell ref="TGE259:TGI259"/>
    <mergeCell ref="TGJ259:TGN259"/>
    <mergeCell ref="TGO259:TGS259"/>
    <mergeCell ref="TGT259:TGX259"/>
    <mergeCell ref="TGY259:THC259"/>
    <mergeCell ref="THD259:THH259"/>
    <mergeCell ref="TAU259:TAY259"/>
    <mergeCell ref="TAZ259:TBD259"/>
    <mergeCell ref="TBE259:TBI259"/>
    <mergeCell ref="TBJ259:TBN259"/>
    <mergeCell ref="TBO259:TBS259"/>
    <mergeCell ref="TBT259:TBX259"/>
    <mergeCell ref="TBY259:TCC259"/>
    <mergeCell ref="TCD259:TCH259"/>
    <mergeCell ref="TCI259:TCM259"/>
    <mergeCell ref="TCN259:TCR259"/>
    <mergeCell ref="TCS259:TCW259"/>
    <mergeCell ref="TCX259:TDB259"/>
    <mergeCell ref="TDC259:TDG259"/>
    <mergeCell ref="TDH259:TDL259"/>
    <mergeCell ref="TDM259:TDQ259"/>
    <mergeCell ref="TDR259:TDV259"/>
    <mergeCell ref="TDW259:TEA259"/>
    <mergeCell ref="SXN259:SXR259"/>
    <mergeCell ref="SXS259:SXW259"/>
    <mergeCell ref="SXX259:SYB259"/>
    <mergeCell ref="SYC259:SYG259"/>
    <mergeCell ref="SYH259:SYL259"/>
    <mergeCell ref="SYM259:SYQ259"/>
    <mergeCell ref="SYR259:SYV259"/>
    <mergeCell ref="SYW259:SZA259"/>
    <mergeCell ref="SZB259:SZF259"/>
    <mergeCell ref="SZG259:SZK259"/>
    <mergeCell ref="SZL259:SZP259"/>
    <mergeCell ref="SZQ259:SZU259"/>
    <mergeCell ref="SZV259:SZZ259"/>
    <mergeCell ref="TAA259:TAE259"/>
    <mergeCell ref="TAF259:TAJ259"/>
    <mergeCell ref="TAK259:TAO259"/>
    <mergeCell ref="TAP259:TAT259"/>
    <mergeCell ref="SUG259:SUK259"/>
    <mergeCell ref="SUL259:SUP259"/>
    <mergeCell ref="SUQ259:SUU259"/>
    <mergeCell ref="SUV259:SUZ259"/>
    <mergeCell ref="SVA259:SVE259"/>
    <mergeCell ref="SVF259:SVJ259"/>
    <mergeCell ref="SVK259:SVO259"/>
    <mergeCell ref="SVP259:SVT259"/>
    <mergeCell ref="SVU259:SVY259"/>
    <mergeCell ref="SVZ259:SWD259"/>
    <mergeCell ref="SWE259:SWI259"/>
    <mergeCell ref="SWJ259:SWN259"/>
    <mergeCell ref="SWO259:SWS259"/>
    <mergeCell ref="SWT259:SWX259"/>
    <mergeCell ref="SWY259:SXC259"/>
    <mergeCell ref="SXD259:SXH259"/>
    <mergeCell ref="SXI259:SXM259"/>
    <mergeCell ref="SQZ259:SRD259"/>
    <mergeCell ref="SRE259:SRI259"/>
    <mergeCell ref="SRJ259:SRN259"/>
    <mergeCell ref="SRO259:SRS259"/>
    <mergeCell ref="SRT259:SRX259"/>
    <mergeCell ref="SRY259:SSC259"/>
    <mergeCell ref="SSD259:SSH259"/>
    <mergeCell ref="SSI259:SSM259"/>
    <mergeCell ref="SSN259:SSR259"/>
    <mergeCell ref="SSS259:SSW259"/>
    <mergeCell ref="SSX259:STB259"/>
    <mergeCell ref="STC259:STG259"/>
    <mergeCell ref="STH259:STL259"/>
    <mergeCell ref="STM259:STQ259"/>
    <mergeCell ref="STR259:STV259"/>
    <mergeCell ref="STW259:SUA259"/>
    <mergeCell ref="SUB259:SUF259"/>
    <mergeCell ref="SNS259:SNW259"/>
    <mergeCell ref="SNX259:SOB259"/>
    <mergeCell ref="SOC259:SOG259"/>
    <mergeCell ref="SOH259:SOL259"/>
    <mergeCell ref="SOM259:SOQ259"/>
    <mergeCell ref="SOR259:SOV259"/>
    <mergeCell ref="SOW259:SPA259"/>
    <mergeCell ref="SPB259:SPF259"/>
    <mergeCell ref="SPG259:SPK259"/>
    <mergeCell ref="SPL259:SPP259"/>
    <mergeCell ref="SPQ259:SPU259"/>
    <mergeCell ref="SPV259:SPZ259"/>
    <mergeCell ref="SQA259:SQE259"/>
    <mergeCell ref="SQF259:SQJ259"/>
    <mergeCell ref="SQK259:SQO259"/>
    <mergeCell ref="SQP259:SQT259"/>
    <mergeCell ref="SQU259:SQY259"/>
    <mergeCell ref="SKL259:SKP259"/>
    <mergeCell ref="SKQ259:SKU259"/>
    <mergeCell ref="SKV259:SKZ259"/>
    <mergeCell ref="SLA259:SLE259"/>
    <mergeCell ref="SLF259:SLJ259"/>
    <mergeCell ref="SLK259:SLO259"/>
    <mergeCell ref="SLP259:SLT259"/>
    <mergeCell ref="SLU259:SLY259"/>
    <mergeCell ref="SLZ259:SMD259"/>
    <mergeCell ref="SME259:SMI259"/>
    <mergeCell ref="SMJ259:SMN259"/>
    <mergeCell ref="SMO259:SMS259"/>
    <mergeCell ref="SMT259:SMX259"/>
    <mergeCell ref="SMY259:SNC259"/>
    <mergeCell ref="SND259:SNH259"/>
    <mergeCell ref="SNI259:SNM259"/>
    <mergeCell ref="SNN259:SNR259"/>
    <mergeCell ref="SHE259:SHI259"/>
    <mergeCell ref="SHJ259:SHN259"/>
    <mergeCell ref="SHO259:SHS259"/>
    <mergeCell ref="SHT259:SHX259"/>
    <mergeCell ref="SHY259:SIC259"/>
    <mergeCell ref="SID259:SIH259"/>
    <mergeCell ref="SII259:SIM259"/>
    <mergeCell ref="SIN259:SIR259"/>
    <mergeCell ref="SIS259:SIW259"/>
    <mergeCell ref="SIX259:SJB259"/>
    <mergeCell ref="SJC259:SJG259"/>
    <mergeCell ref="SJH259:SJL259"/>
    <mergeCell ref="SJM259:SJQ259"/>
    <mergeCell ref="SJR259:SJV259"/>
    <mergeCell ref="SJW259:SKA259"/>
    <mergeCell ref="SKB259:SKF259"/>
    <mergeCell ref="SKG259:SKK259"/>
    <mergeCell ref="SDX259:SEB259"/>
    <mergeCell ref="SEC259:SEG259"/>
    <mergeCell ref="SEH259:SEL259"/>
    <mergeCell ref="SEM259:SEQ259"/>
    <mergeCell ref="SER259:SEV259"/>
    <mergeCell ref="SEW259:SFA259"/>
    <mergeCell ref="SFB259:SFF259"/>
    <mergeCell ref="SFG259:SFK259"/>
    <mergeCell ref="SFL259:SFP259"/>
    <mergeCell ref="SFQ259:SFU259"/>
    <mergeCell ref="SFV259:SFZ259"/>
    <mergeCell ref="SGA259:SGE259"/>
    <mergeCell ref="SGF259:SGJ259"/>
    <mergeCell ref="SGK259:SGO259"/>
    <mergeCell ref="SGP259:SGT259"/>
    <mergeCell ref="SGU259:SGY259"/>
    <mergeCell ref="SGZ259:SHD259"/>
    <mergeCell ref="SAQ259:SAU259"/>
    <mergeCell ref="SAV259:SAZ259"/>
    <mergeCell ref="SBA259:SBE259"/>
    <mergeCell ref="SBF259:SBJ259"/>
    <mergeCell ref="SBK259:SBO259"/>
    <mergeCell ref="SBP259:SBT259"/>
    <mergeCell ref="SBU259:SBY259"/>
    <mergeCell ref="SBZ259:SCD259"/>
    <mergeCell ref="SCE259:SCI259"/>
    <mergeCell ref="SCJ259:SCN259"/>
    <mergeCell ref="SCO259:SCS259"/>
    <mergeCell ref="SCT259:SCX259"/>
    <mergeCell ref="SCY259:SDC259"/>
    <mergeCell ref="SDD259:SDH259"/>
    <mergeCell ref="SDI259:SDM259"/>
    <mergeCell ref="SDN259:SDR259"/>
    <mergeCell ref="SDS259:SDW259"/>
    <mergeCell ref="RXJ259:RXN259"/>
    <mergeCell ref="RXO259:RXS259"/>
    <mergeCell ref="RXT259:RXX259"/>
    <mergeCell ref="RXY259:RYC259"/>
    <mergeCell ref="RYD259:RYH259"/>
    <mergeCell ref="RYI259:RYM259"/>
    <mergeCell ref="RYN259:RYR259"/>
    <mergeCell ref="RYS259:RYW259"/>
    <mergeCell ref="RYX259:RZB259"/>
    <mergeCell ref="RZC259:RZG259"/>
    <mergeCell ref="RZH259:RZL259"/>
    <mergeCell ref="RZM259:RZQ259"/>
    <mergeCell ref="RZR259:RZV259"/>
    <mergeCell ref="RZW259:SAA259"/>
    <mergeCell ref="SAB259:SAF259"/>
    <mergeCell ref="SAG259:SAK259"/>
    <mergeCell ref="SAL259:SAP259"/>
    <mergeCell ref="RUC259:RUG259"/>
    <mergeCell ref="RUH259:RUL259"/>
    <mergeCell ref="RUM259:RUQ259"/>
    <mergeCell ref="RUR259:RUV259"/>
    <mergeCell ref="RUW259:RVA259"/>
    <mergeCell ref="RVB259:RVF259"/>
    <mergeCell ref="RVG259:RVK259"/>
    <mergeCell ref="RVL259:RVP259"/>
    <mergeCell ref="RVQ259:RVU259"/>
    <mergeCell ref="RVV259:RVZ259"/>
    <mergeCell ref="RWA259:RWE259"/>
    <mergeCell ref="RWF259:RWJ259"/>
    <mergeCell ref="RWK259:RWO259"/>
    <mergeCell ref="RWP259:RWT259"/>
    <mergeCell ref="RWU259:RWY259"/>
    <mergeCell ref="RWZ259:RXD259"/>
    <mergeCell ref="RXE259:RXI259"/>
    <mergeCell ref="RQV259:RQZ259"/>
    <mergeCell ref="RRA259:RRE259"/>
    <mergeCell ref="RRF259:RRJ259"/>
    <mergeCell ref="RRK259:RRO259"/>
    <mergeCell ref="RRP259:RRT259"/>
    <mergeCell ref="RRU259:RRY259"/>
    <mergeCell ref="RRZ259:RSD259"/>
    <mergeCell ref="RSE259:RSI259"/>
    <mergeCell ref="RSJ259:RSN259"/>
    <mergeCell ref="RSO259:RSS259"/>
    <mergeCell ref="RST259:RSX259"/>
    <mergeCell ref="RSY259:RTC259"/>
    <mergeCell ref="RTD259:RTH259"/>
    <mergeCell ref="RTI259:RTM259"/>
    <mergeCell ref="RTN259:RTR259"/>
    <mergeCell ref="RTS259:RTW259"/>
    <mergeCell ref="RTX259:RUB259"/>
    <mergeCell ref="RNO259:RNS259"/>
    <mergeCell ref="RNT259:RNX259"/>
    <mergeCell ref="RNY259:ROC259"/>
    <mergeCell ref="ROD259:ROH259"/>
    <mergeCell ref="ROI259:ROM259"/>
    <mergeCell ref="RON259:ROR259"/>
    <mergeCell ref="ROS259:ROW259"/>
    <mergeCell ref="ROX259:RPB259"/>
    <mergeCell ref="RPC259:RPG259"/>
    <mergeCell ref="RPH259:RPL259"/>
    <mergeCell ref="RPM259:RPQ259"/>
    <mergeCell ref="RPR259:RPV259"/>
    <mergeCell ref="RPW259:RQA259"/>
    <mergeCell ref="RQB259:RQF259"/>
    <mergeCell ref="RQG259:RQK259"/>
    <mergeCell ref="RQL259:RQP259"/>
    <mergeCell ref="RQQ259:RQU259"/>
    <mergeCell ref="RKH259:RKL259"/>
    <mergeCell ref="RKM259:RKQ259"/>
    <mergeCell ref="RKR259:RKV259"/>
    <mergeCell ref="RKW259:RLA259"/>
    <mergeCell ref="RLB259:RLF259"/>
    <mergeCell ref="RLG259:RLK259"/>
    <mergeCell ref="RLL259:RLP259"/>
    <mergeCell ref="RLQ259:RLU259"/>
    <mergeCell ref="RLV259:RLZ259"/>
    <mergeCell ref="RMA259:RME259"/>
    <mergeCell ref="RMF259:RMJ259"/>
    <mergeCell ref="RMK259:RMO259"/>
    <mergeCell ref="RMP259:RMT259"/>
    <mergeCell ref="RMU259:RMY259"/>
    <mergeCell ref="RMZ259:RND259"/>
    <mergeCell ref="RNE259:RNI259"/>
    <mergeCell ref="RNJ259:RNN259"/>
    <mergeCell ref="RHA259:RHE259"/>
    <mergeCell ref="RHF259:RHJ259"/>
    <mergeCell ref="RHK259:RHO259"/>
    <mergeCell ref="RHP259:RHT259"/>
    <mergeCell ref="RHU259:RHY259"/>
    <mergeCell ref="RHZ259:RID259"/>
    <mergeCell ref="RIE259:RII259"/>
    <mergeCell ref="RIJ259:RIN259"/>
    <mergeCell ref="RIO259:RIS259"/>
    <mergeCell ref="RIT259:RIX259"/>
    <mergeCell ref="RIY259:RJC259"/>
    <mergeCell ref="RJD259:RJH259"/>
    <mergeCell ref="RJI259:RJM259"/>
    <mergeCell ref="RJN259:RJR259"/>
    <mergeCell ref="RJS259:RJW259"/>
    <mergeCell ref="RJX259:RKB259"/>
    <mergeCell ref="RKC259:RKG259"/>
    <mergeCell ref="RDT259:RDX259"/>
    <mergeCell ref="RDY259:REC259"/>
    <mergeCell ref="RED259:REH259"/>
    <mergeCell ref="REI259:REM259"/>
    <mergeCell ref="REN259:RER259"/>
    <mergeCell ref="RES259:REW259"/>
    <mergeCell ref="REX259:RFB259"/>
    <mergeCell ref="RFC259:RFG259"/>
    <mergeCell ref="RFH259:RFL259"/>
    <mergeCell ref="RFM259:RFQ259"/>
    <mergeCell ref="RFR259:RFV259"/>
    <mergeCell ref="RFW259:RGA259"/>
    <mergeCell ref="RGB259:RGF259"/>
    <mergeCell ref="RGG259:RGK259"/>
    <mergeCell ref="RGL259:RGP259"/>
    <mergeCell ref="RGQ259:RGU259"/>
    <mergeCell ref="RGV259:RGZ259"/>
    <mergeCell ref="RAM259:RAQ259"/>
    <mergeCell ref="RAR259:RAV259"/>
    <mergeCell ref="RAW259:RBA259"/>
    <mergeCell ref="RBB259:RBF259"/>
    <mergeCell ref="RBG259:RBK259"/>
    <mergeCell ref="RBL259:RBP259"/>
    <mergeCell ref="RBQ259:RBU259"/>
    <mergeCell ref="RBV259:RBZ259"/>
    <mergeCell ref="RCA259:RCE259"/>
    <mergeCell ref="RCF259:RCJ259"/>
    <mergeCell ref="RCK259:RCO259"/>
    <mergeCell ref="RCP259:RCT259"/>
    <mergeCell ref="RCU259:RCY259"/>
    <mergeCell ref="RCZ259:RDD259"/>
    <mergeCell ref="RDE259:RDI259"/>
    <mergeCell ref="RDJ259:RDN259"/>
    <mergeCell ref="RDO259:RDS259"/>
    <mergeCell ref="QXF259:QXJ259"/>
    <mergeCell ref="QXK259:QXO259"/>
    <mergeCell ref="QXP259:QXT259"/>
    <mergeCell ref="QXU259:QXY259"/>
    <mergeCell ref="QXZ259:QYD259"/>
    <mergeCell ref="QYE259:QYI259"/>
    <mergeCell ref="QYJ259:QYN259"/>
    <mergeCell ref="QYO259:QYS259"/>
    <mergeCell ref="QYT259:QYX259"/>
    <mergeCell ref="QYY259:QZC259"/>
    <mergeCell ref="QZD259:QZH259"/>
    <mergeCell ref="QZI259:QZM259"/>
    <mergeCell ref="QZN259:QZR259"/>
    <mergeCell ref="QZS259:QZW259"/>
    <mergeCell ref="QZX259:RAB259"/>
    <mergeCell ref="RAC259:RAG259"/>
    <mergeCell ref="RAH259:RAL259"/>
    <mergeCell ref="QTY259:QUC259"/>
    <mergeCell ref="QUD259:QUH259"/>
    <mergeCell ref="QUI259:QUM259"/>
    <mergeCell ref="QUN259:QUR259"/>
    <mergeCell ref="QUS259:QUW259"/>
    <mergeCell ref="QUX259:QVB259"/>
    <mergeCell ref="QVC259:QVG259"/>
    <mergeCell ref="QVH259:QVL259"/>
    <mergeCell ref="QVM259:QVQ259"/>
    <mergeCell ref="QVR259:QVV259"/>
    <mergeCell ref="QVW259:QWA259"/>
    <mergeCell ref="QWB259:QWF259"/>
    <mergeCell ref="QWG259:QWK259"/>
    <mergeCell ref="QWL259:QWP259"/>
    <mergeCell ref="QWQ259:QWU259"/>
    <mergeCell ref="QWV259:QWZ259"/>
    <mergeCell ref="QXA259:QXE259"/>
    <mergeCell ref="QQR259:QQV259"/>
    <mergeCell ref="QQW259:QRA259"/>
    <mergeCell ref="QRB259:QRF259"/>
    <mergeCell ref="QRG259:QRK259"/>
    <mergeCell ref="QRL259:QRP259"/>
    <mergeCell ref="QRQ259:QRU259"/>
    <mergeCell ref="QRV259:QRZ259"/>
    <mergeCell ref="QSA259:QSE259"/>
    <mergeCell ref="QSF259:QSJ259"/>
    <mergeCell ref="QSK259:QSO259"/>
    <mergeCell ref="QSP259:QST259"/>
    <mergeCell ref="QSU259:QSY259"/>
    <mergeCell ref="QSZ259:QTD259"/>
    <mergeCell ref="QTE259:QTI259"/>
    <mergeCell ref="QTJ259:QTN259"/>
    <mergeCell ref="QTO259:QTS259"/>
    <mergeCell ref="QTT259:QTX259"/>
    <mergeCell ref="QNK259:QNO259"/>
    <mergeCell ref="QNP259:QNT259"/>
    <mergeCell ref="QNU259:QNY259"/>
    <mergeCell ref="QNZ259:QOD259"/>
    <mergeCell ref="QOE259:QOI259"/>
    <mergeCell ref="QOJ259:QON259"/>
    <mergeCell ref="QOO259:QOS259"/>
    <mergeCell ref="QOT259:QOX259"/>
    <mergeCell ref="QOY259:QPC259"/>
    <mergeCell ref="QPD259:QPH259"/>
    <mergeCell ref="QPI259:QPM259"/>
    <mergeCell ref="QPN259:QPR259"/>
    <mergeCell ref="QPS259:QPW259"/>
    <mergeCell ref="QPX259:QQB259"/>
    <mergeCell ref="QQC259:QQG259"/>
    <mergeCell ref="QQH259:QQL259"/>
    <mergeCell ref="QQM259:QQQ259"/>
    <mergeCell ref="QKD259:QKH259"/>
    <mergeCell ref="QKI259:QKM259"/>
    <mergeCell ref="QKN259:QKR259"/>
    <mergeCell ref="QKS259:QKW259"/>
    <mergeCell ref="QKX259:QLB259"/>
    <mergeCell ref="QLC259:QLG259"/>
    <mergeCell ref="QLH259:QLL259"/>
    <mergeCell ref="QLM259:QLQ259"/>
    <mergeCell ref="QLR259:QLV259"/>
    <mergeCell ref="QLW259:QMA259"/>
    <mergeCell ref="QMB259:QMF259"/>
    <mergeCell ref="QMG259:QMK259"/>
    <mergeCell ref="QML259:QMP259"/>
    <mergeCell ref="QMQ259:QMU259"/>
    <mergeCell ref="QMV259:QMZ259"/>
    <mergeCell ref="QNA259:QNE259"/>
    <mergeCell ref="QNF259:QNJ259"/>
    <mergeCell ref="QGW259:QHA259"/>
    <mergeCell ref="QHB259:QHF259"/>
    <mergeCell ref="QHG259:QHK259"/>
    <mergeCell ref="QHL259:QHP259"/>
    <mergeCell ref="QHQ259:QHU259"/>
    <mergeCell ref="QHV259:QHZ259"/>
    <mergeCell ref="QIA259:QIE259"/>
    <mergeCell ref="QIF259:QIJ259"/>
    <mergeCell ref="QIK259:QIO259"/>
    <mergeCell ref="QIP259:QIT259"/>
    <mergeCell ref="QIU259:QIY259"/>
    <mergeCell ref="QIZ259:QJD259"/>
    <mergeCell ref="QJE259:QJI259"/>
    <mergeCell ref="QJJ259:QJN259"/>
    <mergeCell ref="QJO259:QJS259"/>
    <mergeCell ref="QJT259:QJX259"/>
    <mergeCell ref="QJY259:QKC259"/>
    <mergeCell ref="QDP259:QDT259"/>
    <mergeCell ref="QDU259:QDY259"/>
    <mergeCell ref="QDZ259:QED259"/>
    <mergeCell ref="QEE259:QEI259"/>
    <mergeCell ref="QEJ259:QEN259"/>
    <mergeCell ref="QEO259:QES259"/>
    <mergeCell ref="QET259:QEX259"/>
    <mergeCell ref="QEY259:QFC259"/>
    <mergeCell ref="QFD259:QFH259"/>
    <mergeCell ref="QFI259:QFM259"/>
    <mergeCell ref="QFN259:QFR259"/>
    <mergeCell ref="QFS259:QFW259"/>
    <mergeCell ref="QFX259:QGB259"/>
    <mergeCell ref="QGC259:QGG259"/>
    <mergeCell ref="QGH259:QGL259"/>
    <mergeCell ref="QGM259:QGQ259"/>
    <mergeCell ref="QGR259:QGV259"/>
    <mergeCell ref="QAI259:QAM259"/>
    <mergeCell ref="QAN259:QAR259"/>
    <mergeCell ref="QAS259:QAW259"/>
    <mergeCell ref="QAX259:QBB259"/>
    <mergeCell ref="QBC259:QBG259"/>
    <mergeCell ref="QBH259:QBL259"/>
    <mergeCell ref="QBM259:QBQ259"/>
    <mergeCell ref="QBR259:QBV259"/>
    <mergeCell ref="QBW259:QCA259"/>
    <mergeCell ref="QCB259:QCF259"/>
    <mergeCell ref="QCG259:QCK259"/>
    <mergeCell ref="QCL259:QCP259"/>
    <mergeCell ref="QCQ259:QCU259"/>
    <mergeCell ref="QCV259:QCZ259"/>
    <mergeCell ref="QDA259:QDE259"/>
    <mergeCell ref="QDF259:QDJ259"/>
    <mergeCell ref="QDK259:QDO259"/>
    <mergeCell ref="PXB259:PXF259"/>
    <mergeCell ref="PXG259:PXK259"/>
    <mergeCell ref="PXL259:PXP259"/>
    <mergeCell ref="PXQ259:PXU259"/>
    <mergeCell ref="PXV259:PXZ259"/>
    <mergeCell ref="PYA259:PYE259"/>
    <mergeCell ref="PYF259:PYJ259"/>
    <mergeCell ref="PYK259:PYO259"/>
    <mergeCell ref="PYP259:PYT259"/>
    <mergeCell ref="PYU259:PYY259"/>
    <mergeCell ref="PYZ259:PZD259"/>
    <mergeCell ref="PZE259:PZI259"/>
    <mergeCell ref="PZJ259:PZN259"/>
    <mergeCell ref="PZO259:PZS259"/>
    <mergeCell ref="PZT259:PZX259"/>
    <mergeCell ref="PZY259:QAC259"/>
    <mergeCell ref="QAD259:QAH259"/>
    <mergeCell ref="PTU259:PTY259"/>
    <mergeCell ref="PTZ259:PUD259"/>
    <mergeCell ref="PUE259:PUI259"/>
    <mergeCell ref="PUJ259:PUN259"/>
    <mergeCell ref="PUO259:PUS259"/>
    <mergeCell ref="PUT259:PUX259"/>
    <mergeCell ref="PUY259:PVC259"/>
    <mergeCell ref="PVD259:PVH259"/>
    <mergeCell ref="PVI259:PVM259"/>
    <mergeCell ref="PVN259:PVR259"/>
    <mergeCell ref="PVS259:PVW259"/>
    <mergeCell ref="PVX259:PWB259"/>
    <mergeCell ref="PWC259:PWG259"/>
    <mergeCell ref="PWH259:PWL259"/>
    <mergeCell ref="PWM259:PWQ259"/>
    <mergeCell ref="PWR259:PWV259"/>
    <mergeCell ref="PWW259:PXA259"/>
    <mergeCell ref="PQN259:PQR259"/>
    <mergeCell ref="PQS259:PQW259"/>
    <mergeCell ref="PQX259:PRB259"/>
    <mergeCell ref="PRC259:PRG259"/>
    <mergeCell ref="PRH259:PRL259"/>
    <mergeCell ref="PRM259:PRQ259"/>
    <mergeCell ref="PRR259:PRV259"/>
    <mergeCell ref="PRW259:PSA259"/>
    <mergeCell ref="PSB259:PSF259"/>
    <mergeCell ref="PSG259:PSK259"/>
    <mergeCell ref="PSL259:PSP259"/>
    <mergeCell ref="PSQ259:PSU259"/>
    <mergeCell ref="PSV259:PSZ259"/>
    <mergeCell ref="PTA259:PTE259"/>
    <mergeCell ref="PTF259:PTJ259"/>
    <mergeCell ref="PTK259:PTO259"/>
    <mergeCell ref="PTP259:PTT259"/>
    <mergeCell ref="PNG259:PNK259"/>
    <mergeCell ref="PNL259:PNP259"/>
    <mergeCell ref="PNQ259:PNU259"/>
    <mergeCell ref="PNV259:PNZ259"/>
    <mergeCell ref="POA259:POE259"/>
    <mergeCell ref="POF259:POJ259"/>
    <mergeCell ref="POK259:POO259"/>
    <mergeCell ref="POP259:POT259"/>
    <mergeCell ref="POU259:POY259"/>
    <mergeCell ref="POZ259:PPD259"/>
    <mergeCell ref="PPE259:PPI259"/>
    <mergeCell ref="PPJ259:PPN259"/>
    <mergeCell ref="PPO259:PPS259"/>
    <mergeCell ref="PPT259:PPX259"/>
    <mergeCell ref="PPY259:PQC259"/>
    <mergeCell ref="PQD259:PQH259"/>
    <mergeCell ref="PQI259:PQM259"/>
    <mergeCell ref="PJZ259:PKD259"/>
    <mergeCell ref="PKE259:PKI259"/>
    <mergeCell ref="PKJ259:PKN259"/>
    <mergeCell ref="PKO259:PKS259"/>
    <mergeCell ref="PKT259:PKX259"/>
    <mergeCell ref="PKY259:PLC259"/>
    <mergeCell ref="PLD259:PLH259"/>
    <mergeCell ref="PLI259:PLM259"/>
    <mergeCell ref="PLN259:PLR259"/>
    <mergeCell ref="PLS259:PLW259"/>
    <mergeCell ref="PLX259:PMB259"/>
    <mergeCell ref="PMC259:PMG259"/>
    <mergeCell ref="PMH259:PML259"/>
    <mergeCell ref="PMM259:PMQ259"/>
    <mergeCell ref="PMR259:PMV259"/>
    <mergeCell ref="PMW259:PNA259"/>
    <mergeCell ref="PNB259:PNF259"/>
    <mergeCell ref="PGS259:PGW259"/>
    <mergeCell ref="PGX259:PHB259"/>
    <mergeCell ref="PHC259:PHG259"/>
    <mergeCell ref="PHH259:PHL259"/>
    <mergeCell ref="PHM259:PHQ259"/>
    <mergeCell ref="PHR259:PHV259"/>
    <mergeCell ref="PHW259:PIA259"/>
    <mergeCell ref="PIB259:PIF259"/>
    <mergeCell ref="PIG259:PIK259"/>
    <mergeCell ref="PIL259:PIP259"/>
    <mergeCell ref="PIQ259:PIU259"/>
    <mergeCell ref="PIV259:PIZ259"/>
    <mergeCell ref="PJA259:PJE259"/>
    <mergeCell ref="PJF259:PJJ259"/>
    <mergeCell ref="PJK259:PJO259"/>
    <mergeCell ref="PJP259:PJT259"/>
    <mergeCell ref="PJU259:PJY259"/>
    <mergeCell ref="PDL259:PDP259"/>
    <mergeCell ref="PDQ259:PDU259"/>
    <mergeCell ref="PDV259:PDZ259"/>
    <mergeCell ref="PEA259:PEE259"/>
    <mergeCell ref="PEF259:PEJ259"/>
    <mergeCell ref="PEK259:PEO259"/>
    <mergeCell ref="PEP259:PET259"/>
    <mergeCell ref="PEU259:PEY259"/>
    <mergeCell ref="PEZ259:PFD259"/>
    <mergeCell ref="PFE259:PFI259"/>
    <mergeCell ref="PFJ259:PFN259"/>
    <mergeCell ref="PFO259:PFS259"/>
    <mergeCell ref="PFT259:PFX259"/>
    <mergeCell ref="PFY259:PGC259"/>
    <mergeCell ref="PGD259:PGH259"/>
    <mergeCell ref="PGI259:PGM259"/>
    <mergeCell ref="PGN259:PGR259"/>
    <mergeCell ref="PAE259:PAI259"/>
    <mergeCell ref="PAJ259:PAN259"/>
    <mergeCell ref="PAO259:PAS259"/>
    <mergeCell ref="PAT259:PAX259"/>
    <mergeCell ref="PAY259:PBC259"/>
    <mergeCell ref="PBD259:PBH259"/>
    <mergeCell ref="PBI259:PBM259"/>
    <mergeCell ref="PBN259:PBR259"/>
    <mergeCell ref="PBS259:PBW259"/>
    <mergeCell ref="PBX259:PCB259"/>
    <mergeCell ref="PCC259:PCG259"/>
    <mergeCell ref="PCH259:PCL259"/>
    <mergeCell ref="PCM259:PCQ259"/>
    <mergeCell ref="PCR259:PCV259"/>
    <mergeCell ref="PCW259:PDA259"/>
    <mergeCell ref="PDB259:PDF259"/>
    <mergeCell ref="PDG259:PDK259"/>
    <mergeCell ref="OWX259:OXB259"/>
    <mergeCell ref="OXC259:OXG259"/>
    <mergeCell ref="OXH259:OXL259"/>
    <mergeCell ref="OXM259:OXQ259"/>
    <mergeCell ref="OXR259:OXV259"/>
    <mergeCell ref="OXW259:OYA259"/>
    <mergeCell ref="OYB259:OYF259"/>
    <mergeCell ref="OYG259:OYK259"/>
    <mergeCell ref="OYL259:OYP259"/>
    <mergeCell ref="OYQ259:OYU259"/>
    <mergeCell ref="OYV259:OYZ259"/>
    <mergeCell ref="OZA259:OZE259"/>
    <mergeCell ref="OZF259:OZJ259"/>
    <mergeCell ref="OZK259:OZO259"/>
    <mergeCell ref="OZP259:OZT259"/>
    <mergeCell ref="OZU259:OZY259"/>
    <mergeCell ref="OZZ259:PAD259"/>
    <mergeCell ref="OTQ259:OTU259"/>
    <mergeCell ref="OTV259:OTZ259"/>
    <mergeCell ref="OUA259:OUE259"/>
    <mergeCell ref="OUF259:OUJ259"/>
    <mergeCell ref="OUK259:OUO259"/>
    <mergeCell ref="OUP259:OUT259"/>
    <mergeCell ref="OUU259:OUY259"/>
    <mergeCell ref="OUZ259:OVD259"/>
    <mergeCell ref="OVE259:OVI259"/>
    <mergeCell ref="OVJ259:OVN259"/>
    <mergeCell ref="OVO259:OVS259"/>
    <mergeCell ref="OVT259:OVX259"/>
    <mergeCell ref="OVY259:OWC259"/>
    <mergeCell ref="OWD259:OWH259"/>
    <mergeCell ref="OWI259:OWM259"/>
    <mergeCell ref="OWN259:OWR259"/>
    <mergeCell ref="OWS259:OWW259"/>
    <mergeCell ref="OQJ259:OQN259"/>
    <mergeCell ref="OQO259:OQS259"/>
    <mergeCell ref="OQT259:OQX259"/>
    <mergeCell ref="OQY259:ORC259"/>
    <mergeCell ref="ORD259:ORH259"/>
    <mergeCell ref="ORI259:ORM259"/>
    <mergeCell ref="ORN259:ORR259"/>
    <mergeCell ref="ORS259:ORW259"/>
    <mergeCell ref="ORX259:OSB259"/>
    <mergeCell ref="OSC259:OSG259"/>
    <mergeCell ref="OSH259:OSL259"/>
    <mergeCell ref="OSM259:OSQ259"/>
    <mergeCell ref="OSR259:OSV259"/>
    <mergeCell ref="OSW259:OTA259"/>
    <mergeCell ref="OTB259:OTF259"/>
    <mergeCell ref="OTG259:OTK259"/>
    <mergeCell ref="OTL259:OTP259"/>
    <mergeCell ref="ONC259:ONG259"/>
    <mergeCell ref="ONH259:ONL259"/>
    <mergeCell ref="ONM259:ONQ259"/>
    <mergeCell ref="ONR259:ONV259"/>
    <mergeCell ref="ONW259:OOA259"/>
    <mergeCell ref="OOB259:OOF259"/>
    <mergeCell ref="OOG259:OOK259"/>
    <mergeCell ref="OOL259:OOP259"/>
    <mergeCell ref="OOQ259:OOU259"/>
    <mergeCell ref="OOV259:OOZ259"/>
    <mergeCell ref="OPA259:OPE259"/>
    <mergeCell ref="OPF259:OPJ259"/>
    <mergeCell ref="OPK259:OPO259"/>
    <mergeCell ref="OPP259:OPT259"/>
    <mergeCell ref="OPU259:OPY259"/>
    <mergeCell ref="OPZ259:OQD259"/>
    <mergeCell ref="OQE259:OQI259"/>
    <mergeCell ref="OJV259:OJZ259"/>
    <mergeCell ref="OKA259:OKE259"/>
    <mergeCell ref="OKF259:OKJ259"/>
    <mergeCell ref="OKK259:OKO259"/>
    <mergeCell ref="OKP259:OKT259"/>
    <mergeCell ref="OKU259:OKY259"/>
    <mergeCell ref="OKZ259:OLD259"/>
    <mergeCell ref="OLE259:OLI259"/>
    <mergeCell ref="OLJ259:OLN259"/>
    <mergeCell ref="OLO259:OLS259"/>
    <mergeCell ref="OLT259:OLX259"/>
    <mergeCell ref="OLY259:OMC259"/>
    <mergeCell ref="OMD259:OMH259"/>
    <mergeCell ref="OMI259:OMM259"/>
    <mergeCell ref="OMN259:OMR259"/>
    <mergeCell ref="OMS259:OMW259"/>
    <mergeCell ref="OMX259:ONB259"/>
    <mergeCell ref="OGO259:OGS259"/>
    <mergeCell ref="OGT259:OGX259"/>
    <mergeCell ref="OGY259:OHC259"/>
    <mergeCell ref="OHD259:OHH259"/>
    <mergeCell ref="OHI259:OHM259"/>
    <mergeCell ref="OHN259:OHR259"/>
    <mergeCell ref="OHS259:OHW259"/>
    <mergeCell ref="OHX259:OIB259"/>
    <mergeCell ref="OIC259:OIG259"/>
    <mergeCell ref="OIH259:OIL259"/>
    <mergeCell ref="OIM259:OIQ259"/>
    <mergeCell ref="OIR259:OIV259"/>
    <mergeCell ref="OIW259:OJA259"/>
    <mergeCell ref="OJB259:OJF259"/>
    <mergeCell ref="OJG259:OJK259"/>
    <mergeCell ref="OJL259:OJP259"/>
    <mergeCell ref="OJQ259:OJU259"/>
    <mergeCell ref="ODH259:ODL259"/>
    <mergeCell ref="ODM259:ODQ259"/>
    <mergeCell ref="ODR259:ODV259"/>
    <mergeCell ref="ODW259:OEA259"/>
    <mergeCell ref="OEB259:OEF259"/>
    <mergeCell ref="OEG259:OEK259"/>
    <mergeCell ref="OEL259:OEP259"/>
    <mergeCell ref="OEQ259:OEU259"/>
    <mergeCell ref="OEV259:OEZ259"/>
    <mergeCell ref="OFA259:OFE259"/>
    <mergeCell ref="OFF259:OFJ259"/>
    <mergeCell ref="OFK259:OFO259"/>
    <mergeCell ref="OFP259:OFT259"/>
    <mergeCell ref="OFU259:OFY259"/>
    <mergeCell ref="OFZ259:OGD259"/>
    <mergeCell ref="OGE259:OGI259"/>
    <mergeCell ref="OGJ259:OGN259"/>
    <mergeCell ref="OAA259:OAE259"/>
    <mergeCell ref="OAF259:OAJ259"/>
    <mergeCell ref="OAK259:OAO259"/>
    <mergeCell ref="OAP259:OAT259"/>
    <mergeCell ref="OAU259:OAY259"/>
    <mergeCell ref="OAZ259:OBD259"/>
    <mergeCell ref="OBE259:OBI259"/>
    <mergeCell ref="OBJ259:OBN259"/>
    <mergeCell ref="OBO259:OBS259"/>
    <mergeCell ref="OBT259:OBX259"/>
    <mergeCell ref="OBY259:OCC259"/>
    <mergeCell ref="OCD259:OCH259"/>
    <mergeCell ref="OCI259:OCM259"/>
    <mergeCell ref="OCN259:OCR259"/>
    <mergeCell ref="OCS259:OCW259"/>
    <mergeCell ref="OCX259:ODB259"/>
    <mergeCell ref="ODC259:ODG259"/>
    <mergeCell ref="NWT259:NWX259"/>
    <mergeCell ref="NWY259:NXC259"/>
    <mergeCell ref="NXD259:NXH259"/>
    <mergeCell ref="NXI259:NXM259"/>
    <mergeCell ref="NXN259:NXR259"/>
    <mergeCell ref="NXS259:NXW259"/>
    <mergeCell ref="NXX259:NYB259"/>
    <mergeCell ref="NYC259:NYG259"/>
    <mergeCell ref="NYH259:NYL259"/>
    <mergeCell ref="NYM259:NYQ259"/>
    <mergeCell ref="NYR259:NYV259"/>
    <mergeCell ref="NYW259:NZA259"/>
    <mergeCell ref="NZB259:NZF259"/>
    <mergeCell ref="NZG259:NZK259"/>
    <mergeCell ref="NZL259:NZP259"/>
    <mergeCell ref="NZQ259:NZU259"/>
    <mergeCell ref="NZV259:NZZ259"/>
    <mergeCell ref="NTM259:NTQ259"/>
    <mergeCell ref="NTR259:NTV259"/>
    <mergeCell ref="NTW259:NUA259"/>
    <mergeCell ref="NUB259:NUF259"/>
    <mergeCell ref="NUG259:NUK259"/>
    <mergeCell ref="NUL259:NUP259"/>
    <mergeCell ref="NUQ259:NUU259"/>
    <mergeCell ref="NUV259:NUZ259"/>
    <mergeCell ref="NVA259:NVE259"/>
    <mergeCell ref="NVF259:NVJ259"/>
    <mergeCell ref="NVK259:NVO259"/>
    <mergeCell ref="NVP259:NVT259"/>
    <mergeCell ref="NVU259:NVY259"/>
    <mergeCell ref="NVZ259:NWD259"/>
    <mergeCell ref="NWE259:NWI259"/>
    <mergeCell ref="NWJ259:NWN259"/>
    <mergeCell ref="NWO259:NWS259"/>
    <mergeCell ref="NQF259:NQJ259"/>
    <mergeCell ref="NQK259:NQO259"/>
    <mergeCell ref="NQP259:NQT259"/>
    <mergeCell ref="NQU259:NQY259"/>
    <mergeCell ref="NQZ259:NRD259"/>
    <mergeCell ref="NRE259:NRI259"/>
    <mergeCell ref="NRJ259:NRN259"/>
    <mergeCell ref="NRO259:NRS259"/>
    <mergeCell ref="NRT259:NRX259"/>
    <mergeCell ref="NRY259:NSC259"/>
    <mergeCell ref="NSD259:NSH259"/>
    <mergeCell ref="NSI259:NSM259"/>
    <mergeCell ref="NSN259:NSR259"/>
    <mergeCell ref="NSS259:NSW259"/>
    <mergeCell ref="NSX259:NTB259"/>
    <mergeCell ref="NTC259:NTG259"/>
    <mergeCell ref="NTH259:NTL259"/>
    <mergeCell ref="NMY259:NNC259"/>
    <mergeCell ref="NND259:NNH259"/>
    <mergeCell ref="NNI259:NNM259"/>
    <mergeCell ref="NNN259:NNR259"/>
    <mergeCell ref="NNS259:NNW259"/>
    <mergeCell ref="NNX259:NOB259"/>
    <mergeCell ref="NOC259:NOG259"/>
    <mergeCell ref="NOH259:NOL259"/>
    <mergeCell ref="NOM259:NOQ259"/>
    <mergeCell ref="NOR259:NOV259"/>
    <mergeCell ref="NOW259:NPA259"/>
    <mergeCell ref="NPB259:NPF259"/>
    <mergeCell ref="NPG259:NPK259"/>
    <mergeCell ref="NPL259:NPP259"/>
    <mergeCell ref="NPQ259:NPU259"/>
    <mergeCell ref="NPV259:NPZ259"/>
    <mergeCell ref="NQA259:NQE259"/>
    <mergeCell ref="NJR259:NJV259"/>
    <mergeCell ref="NJW259:NKA259"/>
    <mergeCell ref="NKB259:NKF259"/>
    <mergeCell ref="NKG259:NKK259"/>
    <mergeCell ref="NKL259:NKP259"/>
    <mergeCell ref="NKQ259:NKU259"/>
    <mergeCell ref="NKV259:NKZ259"/>
    <mergeCell ref="NLA259:NLE259"/>
    <mergeCell ref="NLF259:NLJ259"/>
    <mergeCell ref="NLK259:NLO259"/>
    <mergeCell ref="NLP259:NLT259"/>
    <mergeCell ref="NLU259:NLY259"/>
    <mergeCell ref="NLZ259:NMD259"/>
    <mergeCell ref="NME259:NMI259"/>
    <mergeCell ref="NMJ259:NMN259"/>
    <mergeCell ref="NMO259:NMS259"/>
    <mergeCell ref="NMT259:NMX259"/>
    <mergeCell ref="NGK259:NGO259"/>
    <mergeCell ref="NGP259:NGT259"/>
    <mergeCell ref="NGU259:NGY259"/>
    <mergeCell ref="NGZ259:NHD259"/>
    <mergeCell ref="NHE259:NHI259"/>
    <mergeCell ref="NHJ259:NHN259"/>
    <mergeCell ref="NHO259:NHS259"/>
    <mergeCell ref="NHT259:NHX259"/>
    <mergeCell ref="NHY259:NIC259"/>
    <mergeCell ref="NID259:NIH259"/>
    <mergeCell ref="NII259:NIM259"/>
    <mergeCell ref="NIN259:NIR259"/>
    <mergeCell ref="NIS259:NIW259"/>
    <mergeCell ref="NIX259:NJB259"/>
    <mergeCell ref="NJC259:NJG259"/>
    <mergeCell ref="NJH259:NJL259"/>
    <mergeCell ref="NJM259:NJQ259"/>
    <mergeCell ref="NDD259:NDH259"/>
    <mergeCell ref="NDI259:NDM259"/>
    <mergeCell ref="NDN259:NDR259"/>
    <mergeCell ref="NDS259:NDW259"/>
    <mergeCell ref="NDX259:NEB259"/>
    <mergeCell ref="NEC259:NEG259"/>
    <mergeCell ref="NEH259:NEL259"/>
    <mergeCell ref="NEM259:NEQ259"/>
    <mergeCell ref="NER259:NEV259"/>
    <mergeCell ref="NEW259:NFA259"/>
    <mergeCell ref="NFB259:NFF259"/>
    <mergeCell ref="NFG259:NFK259"/>
    <mergeCell ref="NFL259:NFP259"/>
    <mergeCell ref="NFQ259:NFU259"/>
    <mergeCell ref="NFV259:NFZ259"/>
    <mergeCell ref="NGA259:NGE259"/>
    <mergeCell ref="NGF259:NGJ259"/>
    <mergeCell ref="MZW259:NAA259"/>
    <mergeCell ref="NAB259:NAF259"/>
    <mergeCell ref="NAG259:NAK259"/>
    <mergeCell ref="NAL259:NAP259"/>
    <mergeCell ref="NAQ259:NAU259"/>
    <mergeCell ref="NAV259:NAZ259"/>
    <mergeCell ref="NBA259:NBE259"/>
    <mergeCell ref="NBF259:NBJ259"/>
    <mergeCell ref="NBK259:NBO259"/>
    <mergeCell ref="NBP259:NBT259"/>
    <mergeCell ref="NBU259:NBY259"/>
    <mergeCell ref="NBZ259:NCD259"/>
    <mergeCell ref="NCE259:NCI259"/>
    <mergeCell ref="NCJ259:NCN259"/>
    <mergeCell ref="NCO259:NCS259"/>
    <mergeCell ref="NCT259:NCX259"/>
    <mergeCell ref="NCY259:NDC259"/>
    <mergeCell ref="MWP259:MWT259"/>
    <mergeCell ref="MWU259:MWY259"/>
    <mergeCell ref="MWZ259:MXD259"/>
    <mergeCell ref="MXE259:MXI259"/>
    <mergeCell ref="MXJ259:MXN259"/>
    <mergeCell ref="MXO259:MXS259"/>
    <mergeCell ref="MXT259:MXX259"/>
    <mergeCell ref="MXY259:MYC259"/>
    <mergeCell ref="MYD259:MYH259"/>
    <mergeCell ref="MYI259:MYM259"/>
    <mergeCell ref="MYN259:MYR259"/>
    <mergeCell ref="MYS259:MYW259"/>
    <mergeCell ref="MYX259:MZB259"/>
    <mergeCell ref="MZC259:MZG259"/>
    <mergeCell ref="MZH259:MZL259"/>
    <mergeCell ref="MZM259:MZQ259"/>
    <mergeCell ref="MZR259:MZV259"/>
    <mergeCell ref="MTI259:MTM259"/>
    <mergeCell ref="MTN259:MTR259"/>
    <mergeCell ref="MTS259:MTW259"/>
    <mergeCell ref="MTX259:MUB259"/>
    <mergeCell ref="MUC259:MUG259"/>
    <mergeCell ref="MUH259:MUL259"/>
    <mergeCell ref="MUM259:MUQ259"/>
    <mergeCell ref="MUR259:MUV259"/>
    <mergeCell ref="MUW259:MVA259"/>
    <mergeCell ref="MVB259:MVF259"/>
    <mergeCell ref="MVG259:MVK259"/>
    <mergeCell ref="MVL259:MVP259"/>
    <mergeCell ref="MVQ259:MVU259"/>
    <mergeCell ref="MVV259:MVZ259"/>
    <mergeCell ref="MWA259:MWE259"/>
    <mergeCell ref="MWF259:MWJ259"/>
    <mergeCell ref="MWK259:MWO259"/>
    <mergeCell ref="MQB259:MQF259"/>
    <mergeCell ref="MQG259:MQK259"/>
    <mergeCell ref="MQL259:MQP259"/>
    <mergeCell ref="MQQ259:MQU259"/>
    <mergeCell ref="MQV259:MQZ259"/>
    <mergeCell ref="MRA259:MRE259"/>
    <mergeCell ref="MRF259:MRJ259"/>
    <mergeCell ref="MRK259:MRO259"/>
    <mergeCell ref="MRP259:MRT259"/>
    <mergeCell ref="MRU259:MRY259"/>
    <mergeCell ref="MRZ259:MSD259"/>
    <mergeCell ref="MSE259:MSI259"/>
    <mergeCell ref="MSJ259:MSN259"/>
    <mergeCell ref="MSO259:MSS259"/>
    <mergeCell ref="MST259:MSX259"/>
    <mergeCell ref="MSY259:MTC259"/>
    <mergeCell ref="MTD259:MTH259"/>
    <mergeCell ref="MMU259:MMY259"/>
    <mergeCell ref="MMZ259:MND259"/>
    <mergeCell ref="MNE259:MNI259"/>
    <mergeCell ref="MNJ259:MNN259"/>
    <mergeCell ref="MNO259:MNS259"/>
    <mergeCell ref="MNT259:MNX259"/>
    <mergeCell ref="MNY259:MOC259"/>
    <mergeCell ref="MOD259:MOH259"/>
    <mergeCell ref="MOI259:MOM259"/>
    <mergeCell ref="MON259:MOR259"/>
    <mergeCell ref="MOS259:MOW259"/>
    <mergeCell ref="MOX259:MPB259"/>
    <mergeCell ref="MPC259:MPG259"/>
    <mergeCell ref="MPH259:MPL259"/>
    <mergeCell ref="MPM259:MPQ259"/>
    <mergeCell ref="MPR259:MPV259"/>
    <mergeCell ref="MPW259:MQA259"/>
    <mergeCell ref="MJN259:MJR259"/>
    <mergeCell ref="MJS259:MJW259"/>
    <mergeCell ref="MJX259:MKB259"/>
    <mergeCell ref="MKC259:MKG259"/>
    <mergeCell ref="MKH259:MKL259"/>
    <mergeCell ref="MKM259:MKQ259"/>
    <mergeCell ref="MKR259:MKV259"/>
    <mergeCell ref="MKW259:MLA259"/>
    <mergeCell ref="MLB259:MLF259"/>
    <mergeCell ref="MLG259:MLK259"/>
    <mergeCell ref="MLL259:MLP259"/>
    <mergeCell ref="MLQ259:MLU259"/>
    <mergeCell ref="MLV259:MLZ259"/>
    <mergeCell ref="MMA259:MME259"/>
    <mergeCell ref="MMF259:MMJ259"/>
    <mergeCell ref="MMK259:MMO259"/>
    <mergeCell ref="MMP259:MMT259"/>
    <mergeCell ref="MGG259:MGK259"/>
    <mergeCell ref="MGL259:MGP259"/>
    <mergeCell ref="MGQ259:MGU259"/>
    <mergeCell ref="MGV259:MGZ259"/>
    <mergeCell ref="MHA259:MHE259"/>
    <mergeCell ref="MHF259:MHJ259"/>
    <mergeCell ref="MHK259:MHO259"/>
    <mergeCell ref="MHP259:MHT259"/>
    <mergeCell ref="MHU259:MHY259"/>
    <mergeCell ref="MHZ259:MID259"/>
    <mergeCell ref="MIE259:MII259"/>
    <mergeCell ref="MIJ259:MIN259"/>
    <mergeCell ref="MIO259:MIS259"/>
    <mergeCell ref="MIT259:MIX259"/>
    <mergeCell ref="MIY259:MJC259"/>
    <mergeCell ref="MJD259:MJH259"/>
    <mergeCell ref="MJI259:MJM259"/>
    <mergeCell ref="MCZ259:MDD259"/>
    <mergeCell ref="MDE259:MDI259"/>
    <mergeCell ref="MDJ259:MDN259"/>
    <mergeCell ref="MDO259:MDS259"/>
    <mergeCell ref="MDT259:MDX259"/>
    <mergeCell ref="MDY259:MEC259"/>
    <mergeCell ref="MED259:MEH259"/>
    <mergeCell ref="MEI259:MEM259"/>
    <mergeCell ref="MEN259:MER259"/>
    <mergeCell ref="MES259:MEW259"/>
    <mergeCell ref="MEX259:MFB259"/>
    <mergeCell ref="MFC259:MFG259"/>
    <mergeCell ref="MFH259:MFL259"/>
    <mergeCell ref="MFM259:MFQ259"/>
    <mergeCell ref="MFR259:MFV259"/>
    <mergeCell ref="MFW259:MGA259"/>
    <mergeCell ref="MGB259:MGF259"/>
    <mergeCell ref="LZS259:LZW259"/>
    <mergeCell ref="LZX259:MAB259"/>
    <mergeCell ref="MAC259:MAG259"/>
    <mergeCell ref="MAH259:MAL259"/>
    <mergeCell ref="MAM259:MAQ259"/>
    <mergeCell ref="MAR259:MAV259"/>
    <mergeCell ref="MAW259:MBA259"/>
    <mergeCell ref="MBB259:MBF259"/>
    <mergeCell ref="MBG259:MBK259"/>
    <mergeCell ref="MBL259:MBP259"/>
    <mergeCell ref="MBQ259:MBU259"/>
    <mergeCell ref="MBV259:MBZ259"/>
    <mergeCell ref="MCA259:MCE259"/>
    <mergeCell ref="MCF259:MCJ259"/>
    <mergeCell ref="MCK259:MCO259"/>
    <mergeCell ref="MCP259:MCT259"/>
    <mergeCell ref="MCU259:MCY259"/>
    <mergeCell ref="LWL259:LWP259"/>
    <mergeCell ref="LWQ259:LWU259"/>
    <mergeCell ref="LWV259:LWZ259"/>
    <mergeCell ref="LXA259:LXE259"/>
    <mergeCell ref="LXF259:LXJ259"/>
    <mergeCell ref="LXK259:LXO259"/>
    <mergeCell ref="LXP259:LXT259"/>
    <mergeCell ref="LXU259:LXY259"/>
    <mergeCell ref="LXZ259:LYD259"/>
    <mergeCell ref="LYE259:LYI259"/>
    <mergeCell ref="LYJ259:LYN259"/>
    <mergeCell ref="LYO259:LYS259"/>
    <mergeCell ref="LYT259:LYX259"/>
    <mergeCell ref="LYY259:LZC259"/>
    <mergeCell ref="LZD259:LZH259"/>
    <mergeCell ref="LZI259:LZM259"/>
    <mergeCell ref="LZN259:LZR259"/>
    <mergeCell ref="LTE259:LTI259"/>
    <mergeCell ref="LTJ259:LTN259"/>
    <mergeCell ref="LTO259:LTS259"/>
    <mergeCell ref="LTT259:LTX259"/>
    <mergeCell ref="LTY259:LUC259"/>
    <mergeCell ref="LUD259:LUH259"/>
    <mergeCell ref="LUI259:LUM259"/>
    <mergeCell ref="LUN259:LUR259"/>
    <mergeCell ref="LUS259:LUW259"/>
    <mergeCell ref="LUX259:LVB259"/>
    <mergeCell ref="LVC259:LVG259"/>
    <mergeCell ref="LVH259:LVL259"/>
    <mergeCell ref="LVM259:LVQ259"/>
    <mergeCell ref="LVR259:LVV259"/>
    <mergeCell ref="LVW259:LWA259"/>
    <mergeCell ref="LWB259:LWF259"/>
    <mergeCell ref="LWG259:LWK259"/>
    <mergeCell ref="LPX259:LQB259"/>
    <mergeCell ref="LQC259:LQG259"/>
    <mergeCell ref="LQH259:LQL259"/>
    <mergeCell ref="LQM259:LQQ259"/>
    <mergeCell ref="LQR259:LQV259"/>
    <mergeCell ref="LQW259:LRA259"/>
    <mergeCell ref="LRB259:LRF259"/>
    <mergeCell ref="LRG259:LRK259"/>
    <mergeCell ref="LRL259:LRP259"/>
    <mergeCell ref="LRQ259:LRU259"/>
    <mergeCell ref="LRV259:LRZ259"/>
    <mergeCell ref="LSA259:LSE259"/>
    <mergeCell ref="LSF259:LSJ259"/>
    <mergeCell ref="LSK259:LSO259"/>
    <mergeCell ref="LSP259:LST259"/>
    <mergeCell ref="LSU259:LSY259"/>
    <mergeCell ref="LSZ259:LTD259"/>
    <mergeCell ref="LMQ259:LMU259"/>
    <mergeCell ref="LMV259:LMZ259"/>
    <mergeCell ref="LNA259:LNE259"/>
    <mergeCell ref="LNF259:LNJ259"/>
    <mergeCell ref="LNK259:LNO259"/>
    <mergeCell ref="LNP259:LNT259"/>
    <mergeCell ref="LNU259:LNY259"/>
    <mergeCell ref="LNZ259:LOD259"/>
    <mergeCell ref="LOE259:LOI259"/>
    <mergeCell ref="LOJ259:LON259"/>
    <mergeCell ref="LOO259:LOS259"/>
    <mergeCell ref="LOT259:LOX259"/>
    <mergeCell ref="LOY259:LPC259"/>
    <mergeCell ref="LPD259:LPH259"/>
    <mergeCell ref="LPI259:LPM259"/>
    <mergeCell ref="LPN259:LPR259"/>
    <mergeCell ref="LPS259:LPW259"/>
    <mergeCell ref="LJJ259:LJN259"/>
    <mergeCell ref="LJO259:LJS259"/>
    <mergeCell ref="LJT259:LJX259"/>
    <mergeCell ref="LJY259:LKC259"/>
    <mergeCell ref="LKD259:LKH259"/>
    <mergeCell ref="LKI259:LKM259"/>
    <mergeCell ref="LKN259:LKR259"/>
    <mergeCell ref="LKS259:LKW259"/>
    <mergeCell ref="LKX259:LLB259"/>
    <mergeCell ref="LLC259:LLG259"/>
    <mergeCell ref="LLH259:LLL259"/>
    <mergeCell ref="LLM259:LLQ259"/>
    <mergeCell ref="LLR259:LLV259"/>
    <mergeCell ref="LLW259:LMA259"/>
    <mergeCell ref="LMB259:LMF259"/>
    <mergeCell ref="LMG259:LMK259"/>
    <mergeCell ref="LML259:LMP259"/>
    <mergeCell ref="LGC259:LGG259"/>
    <mergeCell ref="LGH259:LGL259"/>
    <mergeCell ref="LGM259:LGQ259"/>
    <mergeCell ref="LGR259:LGV259"/>
    <mergeCell ref="LGW259:LHA259"/>
    <mergeCell ref="LHB259:LHF259"/>
    <mergeCell ref="LHG259:LHK259"/>
    <mergeCell ref="LHL259:LHP259"/>
    <mergeCell ref="LHQ259:LHU259"/>
    <mergeCell ref="LHV259:LHZ259"/>
    <mergeCell ref="LIA259:LIE259"/>
    <mergeCell ref="LIF259:LIJ259"/>
    <mergeCell ref="LIK259:LIO259"/>
    <mergeCell ref="LIP259:LIT259"/>
    <mergeCell ref="LIU259:LIY259"/>
    <mergeCell ref="LIZ259:LJD259"/>
    <mergeCell ref="LJE259:LJI259"/>
    <mergeCell ref="LCV259:LCZ259"/>
    <mergeCell ref="LDA259:LDE259"/>
    <mergeCell ref="LDF259:LDJ259"/>
    <mergeCell ref="LDK259:LDO259"/>
    <mergeCell ref="LDP259:LDT259"/>
    <mergeCell ref="LDU259:LDY259"/>
    <mergeCell ref="LDZ259:LED259"/>
    <mergeCell ref="LEE259:LEI259"/>
    <mergeCell ref="LEJ259:LEN259"/>
    <mergeCell ref="LEO259:LES259"/>
    <mergeCell ref="LET259:LEX259"/>
    <mergeCell ref="LEY259:LFC259"/>
    <mergeCell ref="LFD259:LFH259"/>
    <mergeCell ref="LFI259:LFM259"/>
    <mergeCell ref="LFN259:LFR259"/>
    <mergeCell ref="LFS259:LFW259"/>
    <mergeCell ref="LFX259:LGB259"/>
    <mergeCell ref="KZO259:KZS259"/>
    <mergeCell ref="KZT259:KZX259"/>
    <mergeCell ref="KZY259:LAC259"/>
    <mergeCell ref="LAD259:LAH259"/>
    <mergeCell ref="LAI259:LAM259"/>
    <mergeCell ref="LAN259:LAR259"/>
    <mergeCell ref="LAS259:LAW259"/>
    <mergeCell ref="LAX259:LBB259"/>
    <mergeCell ref="LBC259:LBG259"/>
    <mergeCell ref="LBH259:LBL259"/>
    <mergeCell ref="LBM259:LBQ259"/>
    <mergeCell ref="LBR259:LBV259"/>
    <mergeCell ref="LBW259:LCA259"/>
    <mergeCell ref="LCB259:LCF259"/>
    <mergeCell ref="LCG259:LCK259"/>
    <mergeCell ref="LCL259:LCP259"/>
    <mergeCell ref="LCQ259:LCU259"/>
    <mergeCell ref="KWH259:KWL259"/>
    <mergeCell ref="KWM259:KWQ259"/>
    <mergeCell ref="KWR259:KWV259"/>
    <mergeCell ref="KWW259:KXA259"/>
    <mergeCell ref="KXB259:KXF259"/>
    <mergeCell ref="KXG259:KXK259"/>
    <mergeCell ref="KXL259:KXP259"/>
    <mergeCell ref="KXQ259:KXU259"/>
    <mergeCell ref="KXV259:KXZ259"/>
    <mergeCell ref="KYA259:KYE259"/>
    <mergeCell ref="KYF259:KYJ259"/>
    <mergeCell ref="KYK259:KYO259"/>
    <mergeCell ref="KYP259:KYT259"/>
    <mergeCell ref="KYU259:KYY259"/>
    <mergeCell ref="KYZ259:KZD259"/>
    <mergeCell ref="KZE259:KZI259"/>
    <mergeCell ref="KZJ259:KZN259"/>
    <mergeCell ref="KTA259:KTE259"/>
    <mergeCell ref="KTF259:KTJ259"/>
    <mergeCell ref="KTK259:KTO259"/>
    <mergeCell ref="KTP259:KTT259"/>
    <mergeCell ref="KTU259:KTY259"/>
    <mergeCell ref="KTZ259:KUD259"/>
    <mergeCell ref="KUE259:KUI259"/>
    <mergeCell ref="KUJ259:KUN259"/>
    <mergeCell ref="KUO259:KUS259"/>
    <mergeCell ref="KUT259:KUX259"/>
    <mergeCell ref="KUY259:KVC259"/>
    <mergeCell ref="KVD259:KVH259"/>
    <mergeCell ref="KVI259:KVM259"/>
    <mergeCell ref="KVN259:KVR259"/>
    <mergeCell ref="KVS259:KVW259"/>
    <mergeCell ref="KVX259:KWB259"/>
    <mergeCell ref="KWC259:KWG259"/>
    <mergeCell ref="KPT259:KPX259"/>
    <mergeCell ref="KPY259:KQC259"/>
    <mergeCell ref="KQD259:KQH259"/>
    <mergeCell ref="KQI259:KQM259"/>
    <mergeCell ref="KQN259:KQR259"/>
    <mergeCell ref="KQS259:KQW259"/>
    <mergeCell ref="KQX259:KRB259"/>
    <mergeCell ref="KRC259:KRG259"/>
    <mergeCell ref="KRH259:KRL259"/>
    <mergeCell ref="KRM259:KRQ259"/>
    <mergeCell ref="KRR259:KRV259"/>
    <mergeCell ref="KRW259:KSA259"/>
    <mergeCell ref="KSB259:KSF259"/>
    <mergeCell ref="KSG259:KSK259"/>
    <mergeCell ref="KSL259:KSP259"/>
    <mergeCell ref="KSQ259:KSU259"/>
    <mergeCell ref="KSV259:KSZ259"/>
    <mergeCell ref="KMM259:KMQ259"/>
    <mergeCell ref="KMR259:KMV259"/>
    <mergeCell ref="KMW259:KNA259"/>
    <mergeCell ref="KNB259:KNF259"/>
    <mergeCell ref="KNG259:KNK259"/>
    <mergeCell ref="KNL259:KNP259"/>
    <mergeCell ref="KNQ259:KNU259"/>
    <mergeCell ref="KNV259:KNZ259"/>
    <mergeCell ref="KOA259:KOE259"/>
    <mergeCell ref="KOF259:KOJ259"/>
    <mergeCell ref="KOK259:KOO259"/>
    <mergeCell ref="KOP259:KOT259"/>
    <mergeCell ref="KOU259:KOY259"/>
    <mergeCell ref="KOZ259:KPD259"/>
    <mergeCell ref="KPE259:KPI259"/>
    <mergeCell ref="KPJ259:KPN259"/>
    <mergeCell ref="KPO259:KPS259"/>
    <mergeCell ref="KJF259:KJJ259"/>
    <mergeCell ref="KJK259:KJO259"/>
    <mergeCell ref="KJP259:KJT259"/>
    <mergeCell ref="KJU259:KJY259"/>
    <mergeCell ref="KJZ259:KKD259"/>
    <mergeCell ref="KKE259:KKI259"/>
    <mergeCell ref="KKJ259:KKN259"/>
    <mergeCell ref="KKO259:KKS259"/>
    <mergeCell ref="KKT259:KKX259"/>
    <mergeCell ref="KKY259:KLC259"/>
    <mergeCell ref="KLD259:KLH259"/>
    <mergeCell ref="KLI259:KLM259"/>
    <mergeCell ref="KLN259:KLR259"/>
    <mergeCell ref="KLS259:KLW259"/>
    <mergeCell ref="KLX259:KMB259"/>
    <mergeCell ref="KMC259:KMG259"/>
    <mergeCell ref="KMH259:KML259"/>
    <mergeCell ref="KFY259:KGC259"/>
    <mergeCell ref="KGD259:KGH259"/>
    <mergeCell ref="KGI259:KGM259"/>
    <mergeCell ref="KGN259:KGR259"/>
    <mergeCell ref="KGS259:KGW259"/>
    <mergeCell ref="KGX259:KHB259"/>
    <mergeCell ref="KHC259:KHG259"/>
    <mergeCell ref="KHH259:KHL259"/>
    <mergeCell ref="KHM259:KHQ259"/>
    <mergeCell ref="KHR259:KHV259"/>
    <mergeCell ref="KHW259:KIA259"/>
    <mergeCell ref="KIB259:KIF259"/>
    <mergeCell ref="KIG259:KIK259"/>
    <mergeCell ref="KIL259:KIP259"/>
    <mergeCell ref="KIQ259:KIU259"/>
    <mergeCell ref="KIV259:KIZ259"/>
    <mergeCell ref="KJA259:KJE259"/>
    <mergeCell ref="KCR259:KCV259"/>
    <mergeCell ref="KCW259:KDA259"/>
    <mergeCell ref="KDB259:KDF259"/>
    <mergeCell ref="KDG259:KDK259"/>
    <mergeCell ref="KDL259:KDP259"/>
    <mergeCell ref="KDQ259:KDU259"/>
    <mergeCell ref="KDV259:KDZ259"/>
    <mergeCell ref="KEA259:KEE259"/>
    <mergeCell ref="KEF259:KEJ259"/>
    <mergeCell ref="KEK259:KEO259"/>
    <mergeCell ref="KEP259:KET259"/>
    <mergeCell ref="KEU259:KEY259"/>
    <mergeCell ref="KEZ259:KFD259"/>
    <mergeCell ref="KFE259:KFI259"/>
    <mergeCell ref="KFJ259:KFN259"/>
    <mergeCell ref="KFO259:KFS259"/>
    <mergeCell ref="KFT259:KFX259"/>
    <mergeCell ref="JZK259:JZO259"/>
    <mergeCell ref="JZP259:JZT259"/>
    <mergeCell ref="JZU259:JZY259"/>
    <mergeCell ref="JZZ259:KAD259"/>
    <mergeCell ref="KAE259:KAI259"/>
    <mergeCell ref="KAJ259:KAN259"/>
    <mergeCell ref="KAO259:KAS259"/>
    <mergeCell ref="KAT259:KAX259"/>
    <mergeCell ref="KAY259:KBC259"/>
    <mergeCell ref="KBD259:KBH259"/>
    <mergeCell ref="KBI259:KBM259"/>
    <mergeCell ref="KBN259:KBR259"/>
    <mergeCell ref="KBS259:KBW259"/>
    <mergeCell ref="KBX259:KCB259"/>
    <mergeCell ref="KCC259:KCG259"/>
    <mergeCell ref="KCH259:KCL259"/>
    <mergeCell ref="KCM259:KCQ259"/>
    <mergeCell ref="JWD259:JWH259"/>
    <mergeCell ref="JWI259:JWM259"/>
    <mergeCell ref="JWN259:JWR259"/>
    <mergeCell ref="JWS259:JWW259"/>
    <mergeCell ref="JWX259:JXB259"/>
    <mergeCell ref="JXC259:JXG259"/>
    <mergeCell ref="JXH259:JXL259"/>
    <mergeCell ref="JXM259:JXQ259"/>
    <mergeCell ref="JXR259:JXV259"/>
    <mergeCell ref="JXW259:JYA259"/>
    <mergeCell ref="JYB259:JYF259"/>
    <mergeCell ref="JYG259:JYK259"/>
    <mergeCell ref="JYL259:JYP259"/>
    <mergeCell ref="JYQ259:JYU259"/>
    <mergeCell ref="JYV259:JYZ259"/>
    <mergeCell ref="JZA259:JZE259"/>
    <mergeCell ref="JZF259:JZJ259"/>
    <mergeCell ref="JSW259:JTA259"/>
    <mergeCell ref="JTB259:JTF259"/>
    <mergeCell ref="JTG259:JTK259"/>
    <mergeCell ref="JTL259:JTP259"/>
    <mergeCell ref="JTQ259:JTU259"/>
    <mergeCell ref="JTV259:JTZ259"/>
    <mergeCell ref="JUA259:JUE259"/>
    <mergeCell ref="JUF259:JUJ259"/>
    <mergeCell ref="JUK259:JUO259"/>
    <mergeCell ref="JUP259:JUT259"/>
    <mergeCell ref="JUU259:JUY259"/>
    <mergeCell ref="JUZ259:JVD259"/>
    <mergeCell ref="JVE259:JVI259"/>
    <mergeCell ref="JVJ259:JVN259"/>
    <mergeCell ref="JVO259:JVS259"/>
    <mergeCell ref="JVT259:JVX259"/>
    <mergeCell ref="JVY259:JWC259"/>
    <mergeCell ref="JPP259:JPT259"/>
    <mergeCell ref="JPU259:JPY259"/>
    <mergeCell ref="JPZ259:JQD259"/>
    <mergeCell ref="JQE259:JQI259"/>
    <mergeCell ref="JQJ259:JQN259"/>
    <mergeCell ref="JQO259:JQS259"/>
    <mergeCell ref="JQT259:JQX259"/>
    <mergeCell ref="JQY259:JRC259"/>
    <mergeCell ref="JRD259:JRH259"/>
    <mergeCell ref="JRI259:JRM259"/>
    <mergeCell ref="JRN259:JRR259"/>
    <mergeCell ref="JRS259:JRW259"/>
    <mergeCell ref="JRX259:JSB259"/>
    <mergeCell ref="JSC259:JSG259"/>
    <mergeCell ref="JSH259:JSL259"/>
    <mergeCell ref="JSM259:JSQ259"/>
    <mergeCell ref="JSR259:JSV259"/>
    <mergeCell ref="JMI259:JMM259"/>
    <mergeCell ref="JMN259:JMR259"/>
    <mergeCell ref="JMS259:JMW259"/>
    <mergeCell ref="JMX259:JNB259"/>
    <mergeCell ref="JNC259:JNG259"/>
    <mergeCell ref="JNH259:JNL259"/>
    <mergeCell ref="JNM259:JNQ259"/>
    <mergeCell ref="JNR259:JNV259"/>
    <mergeCell ref="JNW259:JOA259"/>
    <mergeCell ref="JOB259:JOF259"/>
    <mergeCell ref="JOG259:JOK259"/>
    <mergeCell ref="JOL259:JOP259"/>
    <mergeCell ref="JOQ259:JOU259"/>
    <mergeCell ref="JOV259:JOZ259"/>
    <mergeCell ref="JPA259:JPE259"/>
    <mergeCell ref="JPF259:JPJ259"/>
    <mergeCell ref="JPK259:JPO259"/>
    <mergeCell ref="JJB259:JJF259"/>
    <mergeCell ref="JJG259:JJK259"/>
    <mergeCell ref="JJL259:JJP259"/>
    <mergeCell ref="JJQ259:JJU259"/>
    <mergeCell ref="JJV259:JJZ259"/>
    <mergeCell ref="JKA259:JKE259"/>
    <mergeCell ref="JKF259:JKJ259"/>
    <mergeCell ref="JKK259:JKO259"/>
    <mergeCell ref="JKP259:JKT259"/>
    <mergeCell ref="JKU259:JKY259"/>
    <mergeCell ref="JKZ259:JLD259"/>
    <mergeCell ref="JLE259:JLI259"/>
    <mergeCell ref="JLJ259:JLN259"/>
    <mergeCell ref="JLO259:JLS259"/>
    <mergeCell ref="JLT259:JLX259"/>
    <mergeCell ref="JLY259:JMC259"/>
    <mergeCell ref="JMD259:JMH259"/>
    <mergeCell ref="JFU259:JFY259"/>
    <mergeCell ref="JFZ259:JGD259"/>
    <mergeCell ref="JGE259:JGI259"/>
    <mergeCell ref="JGJ259:JGN259"/>
    <mergeCell ref="JGO259:JGS259"/>
    <mergeCell ref="JGT259:JGX259"/>
    <mergeCell ref="JGY259:JHC259"/>
    <mergeCell ref="JHD259:JHH259"/>
    <mergeCell ref="JHI259:JHM259"/>
    <mergeCell ref="JHN259:JHR259"/>
    <mergeCell ref="JHS259:JHW259"/>
    <mergeCell ref="JHX259:JIB259"/>
    <mergeCell ref="JIC259:JIG259"/>
    <mergeCell ref="JIH259:JIL259"/>
    <mergeCell ref="JIM259:JIQ259"/>
    <mergeCell ref="JIR259:JIV259"/>
    <mergeCell ref="JIW259:JJA259"/>
    <mergeCell ref="JCN259:JCR259"/>
    <mergeCell ref="JCS259:JCW259"/>
    <mergeCell ref="JCX259:JDB259"/>
    <mergeCell ref="JDC259:JDG259"/>
    <mergeCell ref="JDH259:JDL259"/>
    <mergeCell ref="JDM259:JDQ259"/>
    <mergeCell ref="JDR259:JDV259"/>
    <mergeCell ref="JDW259:JEA259"/>
    <mergeCell ref="JEB259:JEF259"/>
    <mergeCell ref="JEG259:JEK259"/>
    <mergeCell ref="JEL259:JEP259"/>
    <mergeCell ref="JEQ259:JEU259"/>
    <mergeCell ref="JEV259:JEZ259"/>
    <mergeCell ref="JFA259:JFE259"/>
    <mergeCell ref="JFF259:JFJ259"/>
    <mergeCell ref="JFK259:JFO259"/>
    <mergeCell ref="JFP259:JFT259"/>
    <mergeCell ref="IZG259:IZK259"/>
    <mergeCell ref="IZL259:IZP259"/>
    <mergeCell ref="IZQ259:IZU259"/>
    <mergeCell ref="IZV259:IZZ259"/>
    <mergeCell ref="JAA259:JAE259"/>
    <mergeCell ref="JAF259:JAJ259"/>
    <mergeCell ref="JAK259:JAO259"/>
    <mergeCell ref="JAP259:JAT259"/>
    <mergeCell ref="JAU259:JAY259"/>
    <mergeCell ref="JAZ259:JBD259"/>
    <mergeCell ref="JBE259:JBI259"/>
    <mergeCell ref="JBJ259:JBN259"/>
    <mergeCell ref="JBO259:JBS259"/>
    <mergeCell ref="JBT259:JBX259"/>
    <mergeCell ref="JBY259:JCC259"/>
    <mergeCell ref="JCD259:JCH259"/>
    <mergeCell ref="JCI259:JCM259"/>
    <mergeCell ref="IVZ259:IWD259"/>
    <mergeCell ref="IWE259:IWI259"/>
    <mergeCell ref="IWJ259:IWN259"/>
    <mergeCell ref="IWO259:IWS259"/>
    <mergeCell ref="IWT259:IWX259"/>
    <mergeCell ref="IWY259:IXC259"/>
    <mergeCell ref="IXD259:IXH259"/>
    <mergeCell ref="IXI259:IXM259"/>
    <mergeCell ref="IXN259:IXR259"/>
    <mergeCell ref="IXS259:IXW259"/>
    <mergeCell ref="IXX259:IYB259"/>
    <mergeCell ref="IYC259:IYG259"/>
    <mergeCell ref="IYH259:IYL259"/>
    <mergeCell ref="IYM259:IYQ259"/>
    <mergeCell ref="IYR259:IYV259"/>
    <mergeCell ref="IYW259:IZA259"/>
    <mergeCell ref="IZB259:IZF259"/>
    <mergeCell ref="ISS259:ISW259"/>
    <mergeCell ref="ISX259:ITB259"/>
    <mergeCell ref="ITC259:ITG259"/>
    <mergeCell ref="ITH259:ITL259"/>
    <mergeCell ref="ITM259:ITQ259"/>
    <mergeCell ref="ITR259:ITV259"/>
    <mergeCell ref="ITW259:IUA259"/>
    <mergeCell ref="IUB259:IUF259"/>
    <mergeCell ref="IUG259:IUK259"/>
    <mergeCell ref="IUL259:IUP259"/>
    <mergeCell ref="IUQ259:IUU259"/>
    <mergeCell ref="IUV259:IUZ259"/>
    <mergeCell ref="IVA259:IVE259"/>
    <mergeCell ref="IVF259:IVJ259"/>
    <mergeCell ref="IVK259:IVO259"/>
    <mergeCell ref="IVP259:IVT259"/>
    <mergeCell ref="IVU259:IVY259"/>
    <mergeCell ref="IPL259:IPP259"/>
    <mergeCell ref="IPQ259:IPU259"/>
    <mergeCell ref="IPV259:IPZ259"/>
    <mergeCell ref="IQA259:IQE259"/>
    <mergeCell ref="IQF259:IQJ259"/>
    <mergeCell ref="IQK259:IQO259"/>
    <mergeCell ref="IQP259:IQT259"/>
    <mergeCell ref="IQU259:IQY259"/>
    <mergeCell ref="IQZ259:IRD259"/>
    <mergeCell ref="IRE259:IRI259"/>
    <mergeCell ref="IRJ259:IRN259"/>
    <mergeCell ref="IRO259:IRS259"/>
    <mergeCell ref="IRT259:IRX259"/>
    <mergeCell ref="IRY259:ISC259"/>
    <mergeCell ref="ISD259:ISH259"/>
    <mergeCell ref="ISI259:ISM259"/>
    <mergeCell ref="ISN259:ISR259"/>
    <mergeCell ref="IME259:IMI259"/>
    <mergeCell ref="IMJ259:IMN259"/>
    <mergeCell ref="IMO259:IMS259"/>
    <mergeCell ref="IMT259:IMX259"/>
    <mergeCell ref="IMY259:INC259"/>
    <mergeCell ref="IND259:INH259"/>
    <mergeCell ref="INI259:INM259"/>
    <mergeCell ref="INN259:INR259"/>
    <mergeCell ref="INS259:INW259"/>
    <mergeCell ref="INX259:IOB259"/>
    <mergeCell ref="IOC259:IOG259"/>
    <mergeCell ref="IOH259:IOL259"/>
    <mergeCell ref="IOM259:IOQ259"/>
    <mergeCell ref="IOR259:IOV259"/>
    <mergeCell ref="IOW259:IPA259"/>
    <mergeCell ref="IPB259:IPF259"/>
    <mergeCell ref="IPG259:IPK259"/>
    <mergeCell ref="IIX259:IJB259"/>
    <mergeCell ref="IJC259:IJG259"/>
    <mergeCell ref="IJH259:IJL259"/>
    <mergeCell ref="IJM259:IJQ259"/>
    <mergeCell ref="IJR259:IJV259"/>
    <mergeCell ref="IJW259:IKA259"/>
    <mergeCell ref="IKB259:IKF259"/>
    <mergeCell ref="IKG259:IKK259"/>
    <mergeCell ref="IKL259:IKP259"/>
    <mergeCell ref="IKQ259:IKU259"/>
    <mergeCell ref="IKV259:IKZ259"/>
    <mergeCell ref="ILA259:ILE259"/>
    <mergeCell ref="ILF259:ILJ259"/>
    <mergeCell ref="ILK259:ILO259"/>
    <mergeCell ref="ILP259:ILT259"/>
    <mergeCell ref="ILU259:ILY259"/>
    <mergeCell ref="ILZ259:IMD259"/>
    <mergeCell ref="IFQ259:IFU259"/>
    <mergeCell ref="IFV259:IFZ259"/>
    <mergeCell ref="IGA259:IGE259"/>
    <mergeCell ref="IGF259:IGJ259"/>
    <mergeCell ref="IGK259:IGO259"/>
    <mergeCell ref="IGP259:IGT259"/>
    <mergeCell ref="IGU259:IGY259"/>
    <mergeCell ref="IGZ259:IHD259"/>
    <mergeCell ref="IHE259:IHI259"/>
    <mergeCell ref="IHJ259:IHN259"/>
    <mergeCell ref="IHO259:IHS259"/>
    <mergeCell ref="IHT259:IHX259"/>
    <mergeCell ref="IHY259:IIC259"/>
    <mergeCell ref="IID259:IIH259"/>
    <mergeCell ref="III259:IIM259"/>
    <mergeCell ref="IIN259:IIR259"/>
    <mergeCell ref="IIS259:IIW259"/>
    <mergeCell ref="ICJ259:ICN259"/>
    <mergeCell ref="ICO259:ICS259"/>
    <mergeCell ref="ICT259:ICX259"/>
    <mergeCell ref="ICY259:IDC259"/>
    <mergeCell ref="IDD259:IDH259"/>
    <mergeCell ref="IDI259:IDM259"/>
    <mergeCell ref="IDN259:IDR259"/>
    <mergeCell ref="IDS259:IDW259"/>
    <mergeCell ref="IDX259:IEB259"/>
    <mergeCell ref="IEC259:IEG259"/>
    <mergeCell ref="IEH259:IEL259"/>
    <mergeCell ref="IEM259:IEQ259"/>
    <mergeCell ref="IER259:IEV259"/>
    <mergeCell ref="IEW259:IFA259"/>
    <mergeCell ref="IFB259:IFF259"/>
    <mergeCell ref="IFG259:IFK259"/>
    <mergeCell ref="IFL259:IFP259"/>
    <mergeCell ref="HZC259:HZG259"/>
    <mergeCell ref="HZH259:HZL259"/>
    <mergeCell ref="HZM259:HZQ259"/>
    <mergeCell ref="HZR259:HZV259"/>
    <mergeCell ref="HZW259:IAA259"/>
    <mergeCell ref="IAB259:IAF259"/>
    <mergeCell ref="IAG259:IAK259"/>
    <mergeCell ref="IAL259:IAP259"/>
    <mergeCell ref="IAQ259:IAU259"/>
    <mergeCell ref="IAV259:IAZ259"/>
    <mergeCell ref="IBA259:IBE259"/>
    <mergeCell ref="IBF259:IBJ259"/>
    <mergeCell ref="IBK259:IBO259"/>
    <mergeCell ref="IBP259:IBT259"/>
    <mergeCell ref="IBU259:IBY259"/>
    <mergeCell ref="IBZ259:ICD259"/>
    <mergeCell ref="ICE259:ICI259"/>
    <mergeCell ref="HVV259:HVZ259"/>
    <mergeCell ref="HWA259:HWE259"/>
    <mergeCell ref="HWF259:HWJ259"/>
    <mergeCell ref="HWK259:HWO259"/>
    <mergeCell ref="HWP259:HWT259"/>
    <mergeCell ref="HWU259:HWY259"/>
    <mergeCell ref="HWZ259:HXD259"/>
    <mergeCell ref="HXE259:HXI259"/>
    <mergeCell ref="HXJ259:HXN259"/>
    <mergeCell ref="HXO259:HXS259"/>
    <mergeCell ref="HXT259:HXX259"/>
    <mergeCell ref="HXY259:HYC259"/>
    <mergeCell ref="HYD259:HYH259"/>
    <mergeCell ref="HYI259:HYM259"/>
    <mergeCell ref="HYN259:HYR259"/>
    <mergeCell ref="HYS259:HYW259"/>
    <mergeCell ref="HYX259:HZB259"/>
    <mergeCell ref="HSO259:HSS259"/>
    <mergeCell ref="HST259:HSX259"/>
    <mergeCell ref="HSY259:HTC259"/>
    <mergeCell ref="HTD259:HTH259"/>
    <mergeCell ref="HTI259:HTM259"/>
    <mergeCell ref="HTN259:HTR259"/>
    <mergeCell ref="HTS259:HTW259"/>
    <mergeCell ref="HTX259:HUB259"/>
    <mergeCell ref="HUC259:HUG259"/>
    <mergeCell ref="HUH259:HUL259"/>
    <mergeCell ref="HUM259:HUQ259"/>
    <mergeCell ref="HUR259:HUV259"/>
    <mergeCell ref="HUW259:HVA259"/>
    <mergeCell ref="HVB259:HVF259"/>
    <mergeCell ref="HVG259:HVK259"/>
    <mergeCell ref="HVL259:HVP259"/>
    <mergeCell ref="HVQ259:HVU259"/>
    <mergeCell ref="HPH259:HPL259"/>
    <mergeCell ref="HPM259:HPQ259"/>
    <mergeCell ref="HPR259:HPV259"/>
    <mergeCell ref="HPW259:HQA259"/>
    <mergeCell ref="HQB259:HQF259"/>
    <mergeCell ref="HQG259:HQK259"/>
    <mergeCell ref="HQL259:HQP259"/>
    <mergeCell ref="HQQ259:HQU259"/>
    <mergeCell ref="HQV259:HQZ259"/>
    <mergeCell ref="HRA259:HRE259"/>
    <mergeCell ref="HRF259:HRJ259"/>
    <mergeCell ref="HRK259:HRO259"/>
    <mergeCell ref="HRP259:HRT259"/>
    <mergeCell ref="HRU259:HRY259"/>
    <mergeCell ref="HRZ259:HSD259"/>
    <mergeCell ref="HSE259:HSI259"/>
    <mergeCell ref="HSJ259:HSN259"/>
    <mergeCell ref="HMA259:HME259"/>
    <mergeCell ref="HMF259:HMJ259"/>
    <mergeCell ref="HMK259:HMO259"/>
    <mergeCell ref="HMP259:HMT259"/>
    <mergeCell ref="HMU259:HMY259"/>
    <mergeCell ref="HMZ259:HND259"/>
    <mergeCell ref="HNE259:HNI259"/>
    <mergeCell ref="HNJ259:HNN259"/>
    <mergeCell ref="HNO259:HNS259"/>
    <mergeCell ref="HNT259:HNX259"/>
    <mergeCell ref="HNY259:HOC259"/>
    <mergeCell ref="HOD259:HOH259"/>
    <mergeCell ref="HOI259:HOM259"/>
    <mergeCell ref="HON259:HOR259"/>
    <mergeCell ref="HOS259:HOW259"/>
    <mergeCell ref="HOX259:HPB259"/>
    <mergeCell ref="HPC259:HPG259"/>
    <mergeCell ref="HIT259:HIX259"/>
    <mergeCell ref="HIY259:HJC259"/>
    <mergeCell ref="HJD259:HJH259"/>
    <mergeCell ref="HJI259:HJM259"/>
    <mergeCell ref="HJN259:HJR259"/>
    <mergeCell ref="HJS259:HJW259"/>
    <mergeCell ref="HJX259:HKB259"/>
    <mergeCell ref="HKC259:HKG259"/>
    <mergeCell ref="HKH259:HKL259"/>
    <mergeCell ref="HKM259:HKQ259"/>
    <mergeCell ref="HKR259:HKV259"/>
    <mergeCell ref="HKW259:HLA259"/>
    <mergeCell ref="HLB259:HLF259"/>
    <mergeCell ref="HLG259:HLK259"/>
    <mergeCell ref="HLL259:HLP259"/>
    <mergeCell ref="HLQ259:HLU259"/>
    <mergeCell ref="HLV259:HLZ259"/>
    <mergeCell ref="HFM259:HFQ259"/>
    <mergeCell ref="HFR259:HFV259"/>
    <mergeCell ref="HFW259:HGA259"/>
    <mergeCell ref="HGB259:HGF259"/>
    <mergeCell ref="HGG259:HGK259"/>
    <mergeCell ref="HGL259:HGP259"/>
    <mergeCell ref="HGQ259:HGU259"/>
    <mergeCell ref="HGV259:HGZ259"/>
    <mergeCell ref="HHA259:HHE259"/>
    <mergeCell ref="HHF259:HHJ259"/>
    <mergeCell ref="HHK259:HHO259"/>
    <mergeCell ref="HHP259:HHT259"/>
    <mergeCell ref="HHU259:HHY259"/>
    <mergeCell ref="HHZ259:HID259"/>
    <mergeCell ref="HIE259:HII259"/>
    <mergeCell ref="HIJ259:HIN259"/>
    <mergeCell ref="HIO259:HIS259"/>
    <mergeCell ref="HCF259:HCJ259"/>
    <mergeCell ref="HCK259:HCO259"/>
    <mergeCell ref="HCP259:HCT259"/>
    <mergeCell ref="HCU259:HCY259"/>
    <mergeCell ref="HCZ259:HDD259"/>
    <mergeCell ref="HDE259:HDI259"/>
    <mergeCell ref="HDJ259:HDN259"/>
    <mergeCell ref="HDO259:HDS259"/>
    <mergeCell ref="HDT259:HDX259"/>
    <mergeCell ref="HDY259:HEC259"/>
    <mergeCell ref="HED259:HEH259"/>
    <mergeCell ref="HEI259:HEM259"/>
    <mergeCell ref="HEN259:HER259"/>
    <mergeCell ref="HES259:HEW259"/>
    <mergeCell ref="HEX259:HFB259"/>
    <mergeCell ref="HFC259:HFG259"/>
    <mergeCell ref="HFH259:HFL259"/>
    <mergeCell ref="GYY259:GZC259"/>
    <mergeCell ref="GZD259:GZH259"/>
    <mergeCell ref="GZI259:GZM259"/>
    <mergeCell ref="GZN259:GZR259"/>
    <mergeCell ref="GZS259:GZW259"/>
    <mergeCell ref="GZX259:HAB259"/>
    <mergeCell ref="HAC259:HAG259"/>
    <mergeCell ref="HAH259:HAL259"/>
    <mergeCell ref="HAM259:HAQ259"/>
    <mergeCell ref="HAR259:HAV259"/>
    <mergeCell ref="HAW259:HBA259"/>
    <mergeCell ref="HBB259:HBF259"/>
    <mergeCell ref="HBG259:HBK259"/>
    <mergeCell ref="HBL259:HBP259"/>
    <mergeCell ref="HBQ259:HBU259"/>
    <mergeCell ref="HBV259:HBZ259"/>
    <mergeCell ref="HCA259:HCE259"/>
    <mergeCell ref="GVR259:GVV259"/>
    <mergeCell ref="GVW259:GWA259"/>
    <mergeCell ref="GWB259:GWF259"/>
    <mergeCell ref="GWG259:GWK259"/>
    <mergeCell ref="GWL259:GWP259"/>
    <mergeCell ref="GWQ259:GWU259"/>
    <mergeCell ref="GWV259:GWZ259"/>
    <mergeCell ref="GXA259:GXE259"/>
    <mergeCell ref="GXF259:GXJ259"/>
    <mergeCell ref="GXK259:GXO259"/>
    <mergeCell ref="GXP259:GXT259"/>
    <mergeCell ref="GXU259:GXY259"/>
    <mergeCell ref="GXZ259:GYD259"/>
    <mergeCell ref="GYE259:GYI259"/>
    <mergeCell ref="GYJ259:GYN259"/>
    <mergeCell ref="GYO259:GYS259"/>
    <mergeCell ref="GYT259:GYX259"/>
    <mergeCell ref="GSK259:GSO259"/>
    <mergeCell ref="GSP259:GST259"/>
    <mergeCell ref="GSU259:GSY259"/>
    <mergeCell ref="GSZ259:GTD259"/>
    <mergeCell ref="GTE259:GTI259"/>
    <mergeCell ref="GTJ259:GTN259"/>
    <mergeCell ref="GTO259:GTS259"/>
    <mergeCell ref="GTT259:GTX259"/>
    <mergeCell ref="GTY259:GUC259"/>
    <mergeCell ref="GUD259:GUH259"/>
    <mergeCell ref="GUI259:GUM259"/>
    <mergeCell ref="GUN259:GUR259"/>
    <mergeCell ref="GUS259:GUW259"/>
    <mergeCell ref="GUX259:GVB259"/>
    <mergeCell ref="GVC259:GVG259"/>
    <mergeCell ref="GVH259:GVL259"/>
    <mergeCell ref="GVM259:GVQ259"/>
    <mergeCell ref="GPD259:GPH259"/>
    <mergeCell ref="GPI259:GPM259"/>
    <mergeCell ref="GPN259:GPR259"/>
    <mergeCell ref="GPS259:GPW259"/>
    <mergeCell ref="GPX259:GQB259"/>
    <mergeCell ref="GQC259:GQG259"/>
    <mergeCell ref="GQH259:GQL259"/>
    <mergeCell ref="GQM259:GQQ259"/>
    <mergeCell ref="GQR259:GQV259"/>
    <mergeCell ref="GQW259:GRA259"/>
    <mergeCell ref="GRB259:GRF259"/>
    <mergeCell ref="GRG259:GRK259"/>
    <mergeCell ref="GRL259:GRP259"/>
    <mergeCell ref="GRQ259:GRU259"/>
    <mergeCell ref="GRV259:GRZ259"/>
    <mergeCell ref="GSA259:GSE259"/>
    <mergeCell ref="GSF259:GSJ259"/>
    <mergeCell ref="GLW259:GMA259"/>
    <mergeCell ref="GMB259:GMF259"/>
    <mergeCell ref="GMG259:GMK259"/>
    <mergeCell ref="GML259:GMP259"/>
    <mergeCell ref="GMQ259:GMU259"/>
    <mergeCell ref="GMV259:GMZ259"/>
    <mergeCell ref="GNA259:GNE259"/>
    <mergeCell ref="GNF259:GNJ259"/>
    <mergeCell ref="GNK259:GNO259"/>
    <mergeCell ref="GNP259:GNT259"/>
    <mergeCell ref="GNU259:GNY259"/>
    <mergeCell ref="GNZ259:GOD259"/>
    <mergeCell ref="GOE259:GOI259"/>
    <mergeCell ref="GOJ259:GON259"/>
    <mergeCell ref="GOO259:GOS259"/>
    <mergeCell ref="GOT259:GOX259"/>
    <mergeCell ref="GOY259:GPC259"/>
    <mergeCell ref="GIP259:GIT259"/>
    <mergeCell ref="GIU259:GIY259"/>
    <mergeCell ref="GIZ259:GJD259"/>
    <mergeCell ref="GJE259:GJI259"/>
    <mergeCell ref="GJJ259:GJN259"/>
    <mergeCell ref="GJO259:GJS259"/>
    <mergeCell ref="GJT259:GJX259"/>
    <mergeCell ref="GJY259:GKC259"/>
    <mergeCell ref="GKD259:GKH259"/>
    <mergeCell ref="GKI259:GKM259"/>
    <mergeCell ref="GKN259:GKR259"/>
    <mergeCell ref="GKS259:GKW259"/>
    <mergeCell ref="GKX259:GLB259"/>
    <mergeCell ref="GLC259:GLG259"/>
    <mergeCell ref="GLH259:GLL259"/>
    <mergeCell ref="GLM259:GLQ259"/>
    <mergeCell ref="GLR259:GLV259"/>
    <mergeCell ref="GFI259:GFM259"/>
    <mergeCell ref="GFN259:GFR259"/>
    <mergeCell ref="GFS259:GFW259"/>
    <mergeCell ref="GFX259:GGB259"/>
    <mergeCell ref="GGC259:GGG259"/>
    <mergeCell ref="GGH259:GGL259"/>
    <mergeCell ref="GGM259:GGQ259"/>
    <mergeCell ref="GGR259:GGV259"/>
    <mergeCell ref="GGW259:GHA259"/>
    <mergeCell ref="GHB259:GHF259"/>
    <mergeCell ref="GHG259:GHK259"/>
    <mergeCell ref="GHL259:GHP259"/>
    <mergeCell ref="GHQ259:GHU259"/>
    <mergeCell ref="GHV259:GHZ259"/>
    <mergeCell ref="GIA259:GIE259"/>
    <mergeCell ref="GIF259:GIJ259"/>
    <mergeCell ref="GIK259:GIO259"/>
    <mergeCell ref="GCB259:GCF259"/>
    <mergeCell ref="GCG259:GCK259"/>
    <mergeCell ref="GCL259:GCP259"/>
    <mergeCell ref="GCQ259:GCU259"/>
    <mergeCell ref="GCV259:GCZ259"/>
    <mergeCell ref="GDA259:GDE259"/>
    <mergeCell ref="GDF259:GDJ259"/>
    <mergeCell ref="GDK259:GDO259"/>
    <mergeCell ref="GDP259:GDT259"/>
    <mergeCell ref="GDU259:GDY259"/>
    <mergeCell ref="GDZ259:GED259"/>
    <mergeCell ref="GEE259:GEI259"/>
    <mergeCell ref="GEJ259:GEN259"/>
    <mergeCell ref="GEO259:GES259"/>
    <mergeCell ref="GET259:GEX259"/>
    <mergeCell ref="GEY259:GFC259"/>
    <mergeCell ref="GFD259:GFH259"/>
    <mergeCell ref="FYU259:FYY259"/>
    <mergeCell ref="FYZ259:FZD259"/>
    <mergeCell ref="FZE259:FZI259"/>
    <mergeCell ref="FZJ259:FZN259"/>
    <mergeCell ref="FZO259:FZS259"/>
    <mergeCell ref="FZT259:FZX259"/>
    <mergeCell ref="FZY259:GAC259"/>
    <mergeCell ref="GAD259:GAH259"/>
    <mergeCell ref="GAI259:GAM259"/>
    <mergeCell ref="GAN259:GAR259"/>
    <mergeCell ref="GAS259:GAW259"/>
    <mergeCell ref="GAX259:GBB259"/>
    <mergeCell ref="GBC259:GBG259"/>
    <mergeCell ref="GBH259:GBL259"/>
    <mergeCell ref="GBM259:GBQ259"/>
    <mergeCell ref="GBR259:GBV259"/>
    <mergeCell ref="GBW259:GCA259"/>
    <mergeCell ref="FVN259:FVR259"/>
    <mergeCell ref="FVS259:FVW259"/>
    <mergeCell ref="FVX259:FWB259"/>
    <mergeCell ref="FWC259:FWG259"/>
    <mergeCell ref="FWH259:FWL259"/>
    <mergeCell ref="FWM259:FWQ259"/>
    <mergeCell ref="FWR259:FWV259"/>
    <mergeCell ref="FWW259:FXA259"/>
    <mergeCell ref="FXB259:FXF259"/>
    <mergeCell ref="FXG259:FXK259"/>
    <mergeCell ref="FXL259:FXP259"/>
    <mergeCell ref="FXQ259:FXU259"/>
    <mergeCell ref="FXV259:FXZ259"/>
    <mergeCell ref="FYA259:FYE259"/>
    <mergeCell ref="FYF259:FYJ259"/>
    <mergeCell ref="FYK259:FYO259"/>
    <mergeCell ref="FYP259:FYT259"/>
    <mergeCell ref="FSG259:FSK259"/>
    <mergeCell ref="FSL259:FSP259"/>
    <mergeCell ref="FSQ259:FSU259"/>
    <mergeCell ref="FSV259:FSZ259"/>
    <mergeCell ref="FTA259:FTE259"/>
    <mergeCell ref="FTF259:FTJ259"/>
    <mergeCell ref="FTK259:FTO259"/>
    <mergeCell ref="FTP259:FTT259"/>
    <mergeCell ref="FTU259:FTY259"/>
    <mergeCell ref="FTZ259:FUD259"/>
    <mergeCell ref="FUE259:FUI259"/>
    <mergeCell ref="FUJ259:FUN259"/>
    <mergeCell ref="FUO259:FUS259"/>
    <mergeCell ref="FUT259:FUX259"/>
    <mergeCell ref="FUY259:FVC259"/>
    <mergeCell ref="FVD259:FVH259"/>
    <mergeCell ref="FVI259:FVM259"/>
    <mergeCell ref="FOZ259:FPD259"/>
    <mergeCell ref="FPE259:FPI259"/>
    <mergeCell ref="FPJ259:FPN259"/>
    <mergeCell ref="FPO259:FPS259"/>
    <mergeCell ref="FPT259:FPX259"/>
    <mergeCell ref="FPY259:FQC259"/>
    <mergeCell ref="FQD259:FQH259"/>
    <mergeCell ref="FQI259:FQM259"/>
    <mergeCell ref="FQN259:FQR259"/>
    <mergeCell ref="FQS259:FQW259"/>
    <mergeCell ref="FQX259:FRB259"/>
    <mergeCell ref="FRC259:FRG259"/>
    <mergeCell ref="FRH259:FRL259"/>
    <mergeCell ref="FRM259:FRQ259"/>
    <mergeCell ref="FRR259:FRV259"/>
    <mergeCell ref="FRW259:FSA259"/>
    <mergeCell ref="FSB259:FSF259"/>
    <mergeCell ref="FLS259:FLW259"/>
    <mergeCell ref="FLX259:FMB259"/>
    <mergeCell ref="FMC259:FMG259"/>
    <mergeCell ref="FMH259:FML259"/>
    <mergeCell ref="FMM259:FMQ259"/>
    <mergeCell ref="FMR259:FMV259"/>
    <mergeCell ref="FMW259:FNA259"/>
    <mergeCell ref="FNB259:FNF259"/>
    <mergeCell ref="FNG259:FNK259"/>
    <mergeCell ref="FNL259:FNP259"/>
    <mergeCell ref="FNQ259:FNU259"/>
    <mergeCell ref="FNV259:FNZ259"/>
    <mergeCell ref="FOA259:FOE259"/>
    <mergeCell ref="FOF259:FOJ259"/>
    <mergeCell ref="FOK259:FOO259"/>
    <mergeCell ref="FOP259:FOT259"/>
    <mergeCell ref="FOU259:FOY259"/>
    <mergeCell ref="FIL259:FIP259"/>
    <mergeCell ref="FIQ259:FIU259"/>
    <mergeCell ref="FIV259:FIZ259"/>
    <mergeCell ref="FJA259:FJE259"/>
    <mergeCell ref="FJF259:FJJ259"/>
    <mergeCell ref="FJK259:FJO259"/>
    <mergeCell ref="FJP259:FJT259"/>
    <mergeCell ref="FJU259:FJY259"/>
    <mergeCell ref="FJZ259:FKD259"/>
    <mergeCell ref="FKE259:FKI259"/>
    <mergeCell ref="FKJ259:FKN259"/>
    <mergeCell ref="FKO259:FKS259"/>
    <mergeCell ref="FKT259:FKX259"/>
    <mergeCell ref="FKY259:FLC259"/>
    <mergeCell ref="FLD259:FLH259"/>
    <mergeCell ref="FLI259:FLM259"/>
    <mergeCell ref="FLN259:FLR259"/>
    <mergeCell ref="FFE259:FFI259"/>
    <mergeCell ref="FFJ259:FFN259"/>
    <mergeCell ref="FFO259:FFS259"/>
    <mergeCell ref="FFT259:FFX259"/>
    <mergeCell ref="FFY259:FGC259"/>
    <mergeCell ref="FGD259:FGH259"/>
    <mergeCell ref="FGI259:FGM259"/>
    <mergeCell ref="FGN259:FGR259"/>
    <mergeCell ref="FGS259:FGW259"/>
    <mergeCell ref="FGX259:FHB259"/>
    <mergeCell ref="FHC259:FHG259"/>
    <mergeCell ref="FHH259:FHL259"/>
    <mergeCell ref="FHM259:FHQ259"/>
    <mergeCell ref="FHR259:FHV259"/>
    <mergeCell ref="FHW259:FIA259"/>
    <mergeCell ref="FIB259:FIF259"/>
    <mergeCell ref="FIG259:FIK259"/>
    <mergeCell ref="FBX259:FCB259"/>
    <mergeCell ref="FCC259:FCG259"/>
    <mergeCell ref="FCH259:FCL259"/>
    <mergeCell ref="FCM259:FCQ259"/>
    <mergeCell ref="FCR259:FCV259"/>
    <mergeCell ref="FCW259:FDA259"/>
    <mergeCell ref="FDB259:FDF259"/>
    <mergeCell ref="FDG259:FDK259"/>
    <mergeCell ref="FDL259:FDP259"/>
    <mergeCell ref="FDQ259:FDU259"/>
    <mergeCell ref="FDV259:FDZ259"/>
    <mergeCell ref="FEA259:FEE259"/>
    <mergeCell ref="FEF259:FEJ259"/>
    <mergeCell ref="FEK259:FEO259"/>
    <mergeCell ref="FEP259:FET259"/>
    <mergeCell ref="FEU259:FEY259"/>
    <mergeCell ref="FEZ259:FFD259"/>
    <mergeCell ref="EYQ259:EYU259"/>
    <mergeCell ref="EYV259:EYZ259"/>
    <mergeCell ref="EZA259:EZE259"/>
    <mergeCell ref="EZF259:EZJ259"/>
    <mergeCell ref="EZK259:EZO259"/>
    <mergeCell ref="EZP259:EZT259"/>
    <mergeCell ref="EZU259:EZY259"/>
    <mergeCell ref="EZZ259:FAD259"/>
    <mergeCell ref="FAE259:FAI259"/>
    <mergeCell ref="FAJ259:FAN259"/>
    <mergeCell ref="FAO259:FAS259"/>
    <mergeCell ref="FAT259:FAX259"/>
    <mergeCell ref="FAY259:FBC259"/>
    <mergeCell ref="FBD259:FBH259"/>
    <mergeCell ref="FBI259:FBM259"/>
    <mergeCell ref="FBN259:FBR259"/>
    <mergeCell ref="FBS259:FBW259"/>
    <mergeCell ref="EVJ259:EVN259"/>
    <mergeCell ref="EVO259:EVS259"/>
    <mergeCell ref="EVT259:EVX259"/>
    <mergeCell ref="EVY259:EWC259"/>
    <mergeCell ref="EWD259:EWH259"/>
    <mergeCell ref="EWI259:EWM259"/>
    <mergeCell ref="EWN259:EWR259"/>
    <mergeCell ref="EWS259:EWW259"/>
    <mergeCell ref="EWX259:EXB259"/>
    <mergeCell ref="EXC259:EXG259"/>
    <mergeCell ref="EXH259:EXL259"/>
    <mergeCell ref="EXM259:EXQ259"/>
    <mergeCell ref="EXR259:EXV259"/>
    <mergeCell ref="EXW259:EYA259"/>
    <mergeCell ref="EYB259:EYF259"/>
    <mergeCell ref="EYG259:EYK259"/>
    <mergeCell ref="EYL259:EYP259"/>
    <mergeCell ref="ESC259:ESG259"/>
    <mergeCell ref="ESH259:ESL259"/>
    <mergeCell ref="ESM259:ESQ259"/>
    <mergeCell ref="ESR259:ESV259"/>
    <mergeCell ref="ESW259:ETA259"/>
    <mergeCell ref="ETB259:ETF259"/>
    <mergeCell ref="ETG259:ETK259"/>
    <mergeCell ref="ETL259:ETP259"/>
    <mergeCell ref="ETQ259:ETU259"/>
    <mergeCell ref="ETV259:ETZ259"/>
    <mergeCell ref="EUA259:EUE259"/>
    <mergeCell ref="EUF259:EUJ259"/>
    <mergeCell ref="EUK259:EUO259"/>
    <mergeCell ref="EUP259:EUT259"/>
    <mergeCell ref="EUU259:EUY259"/>
    <mergeCell ref="EUZ259:EVD259"/>
    <mergeCell ref="EVE259:EVI259"/>
    <mergeCell ref="EOV259:EOZ259"/>
    <mergeCell ref="EPA259:EPE259"/>
    <mergeCell ref="EPF259:EPJ259"/>
    <mergeCell ref="EPK259:EPO259"/>
    <mergeCell ref="EPP259:EPT259"/>
    <mergeCell ref="EPU259:EPY259"/>
    <mergeCell ref="EPZ259:EQD259"/>
    <mergeCell ref="EQE259:EQI259"/>
    <mergeCell ref="EQJ259:EQN259"/>
    <mergeCell ref="EQO259:EQS259"/>
    <mergeCell ref="EQT259:EQX259"/>
    <mergeCell ref="EQY259:ERC259"/>
    <mergeCell ref="ERD259:ERH259"/>
    <mergeCell ref="ERI259:ERM259"/>
    <mergeCell ref="ERN259:ERR259"/>
    <mergeCell ref="ERS259:ERW259"/>
    <mergeCell ref="ERX259:ESB259"/>
    <mergeCell ref="ELO259:ELS259"/>
    <mergeCell ref="ELT259:ELX259"/>
    <mergeCell ref="ELY259:EMC259"/>
    <mergeCell ref="EMD259:EMH259"/>
    <mergeCell ref="EMI259:EMM259"/>
    <mergeCell ref="EMN259:EMR259"/>
    <mergeCell ref="EMS259:EMW259"/>
    <mergeCell ref="EMX259:ENB259"/>
    <mergeCell ref="ENC259:ENG259"/>
    <mergeCell ref="ENH259:ENL259"/>
    <mergeCell ref="ENM259:ENQ259"/>
    <mergeCell ref="ENR259:ENV259"/>
    <mergeCell ref="ENW259:EOA259"/>
    <mergeCell ref="EOB259:EOF259"/>
    <mergeCell ref="EOG259:EOK259"/>
    <mergeCell ref="EOL259:EOP259"/>
    <mergeCell ref="EOQ259:EOU259"/>
    <mergeCell ref="EIH259:EIL259"/>
    <mergeCell ref="EIM259:EIQ259"/>
    <mergeCell ref="EIR259:EIV259"/>
    <mergeCell ref="EIW259:EJA259"/>
    <mergeCell ref="EJB259:EJF259"/>
    <mergeCell ref="EJG259:EJK259"/>
    <mergeCell ref="EJL259:EJP259"/>
    <mergeCell ref="EJQ259:EJU259"/>
    <mergeCell ref="EJV259:EJZ259"/>
    <mergeCell ref="EKA259:EKE259"/>
    <mergeCell ref="EKF259:EKJ259"/>
    <mergeCell ref="EKK259:EKO259"/>
    <mergeCell ref="EKP259:EKT259"/>
    <mergeCell ref="EKU259:EKY259"/>
    <mergeCell ref="EKZ259:ELD259"/>
    <mergeCell ref="ELE259:ELI259"/>
    <mergeCell ref="ELJ259:ELN259"/>
    <mergeCell ref="EFA259:EFE259"/>
    <mergeCell ref="EFF259:EFJ259"/>
    <mergeCell ref="EFK259:EFO259"/>
    <mergeCell ref="EFP259:EFT259"/>
    <mergeCell ref="EFU259:EFY259"/>
    <mergeCell ref="EFZ259:EGD259"/>
    <mergeCell ref="EGE259:EGI259"/>
    <mergeCell ref="EGJ259:EGN259"/>
    <mergeCell ref="EGO259:EGS259"/>
    <mergeCell ref="EGT259:EGX259"/>
    <mergeCell ref="EGY259:EHC259"/>
    <mergeCell ref="EHD259:EHH259"/>
    <mergeCell ref="EHI259:EHM259"/>
    <mergeCell ref="EHN259:EHR259"/>
    <mergeCell ref="EHS259:EHW259"/>
    <mergeCell ref="EHX259:EIB259"/>
    <mergeCell ref="EIC259:EIG259"/>
    <mergeCell ref="EBT259:EBX259"/>
    <mergeCell ref="EBY259:ECC259"/>
    <mergeCell ref="ECD259:ECH259"/>
    <mergeCell ref="ECI259:ECM259"/>
    <mergeCell ref="ECN259:ECR259"/>
    <mergeCell ref="ECS259:ECW259"/>
    <mergeCell ref="ECX259:EDB259"/>
    <mergeCell ref="EDC259:EDG259"/>
    <mergeCell ref="EDH259:EDL259"/>
    <mergeCell ref="EDM259:EDQ259"/>
    <mergeCell ref="EDR259:EDV259"/>
    <mergeCell ref="EDW259:EEA259"/>
    <mergeCell ref="EEB259:EEF259"/>
    <mergeCell ref="EEG259:EEK259"/>
    <mergeCell ref="EEL259:EEP259"/>
    <mergeCell ref="EEQ259:EEU259"/>
    <mergeCell ref="EEV259:EEZ259"/>
    <mergeCell ref="DYM259:DYQ259"/>
    <mergeCell ref="DYR259:DYV259"/>
    <mergeCell ref="DYW259:DZA259"/>
    <mergeCell ref="DZB259:DZF259"/>
    <mergeCell ref="DZG259:DZK259"/>
    <mergeCell ref="DZL259:DZP259"/>
    <mergeCell ref="DZQ259:DZU259"/>
    <mergeCell ref="DZV259:DZZ259"/>
    <mergeCell ref="EAA259:EAE259"/>
    <mergeCell ref="EAF259:EAJ259"/>
    <mergeCell ref="EAK259:EAO259"/>
    <mergeCell ref="EAP259:EAT259"/>
    <mergeCell ref="EAU259:EAY259"/>
    <mergeCell ref="EAZ259:EBD259"/>
    <mergeCell ref="EBE259:EBI259"/>
    <mergeCell ref="EBJ259:EBN259"/>
    <mergeCell ref="EBO259:EBS259"/>
    <mergeCell ref="DVF259:DVJ259"/>
    <mergeCell ref="DVK259:DVO259"/>
    <mergeCell ref="DVP259:DVT259"/>
    <mergeCell ref="DVU259:DVY259"/>
    <mergeCell ref="DVZ259:DWD259"/>
    <mergeCell ref="DWE259:DWI259"/>
    <mergeCell ref="DWJ259:DWN259"/>
    <mergeCell ref="DWO259:DWS259"/>
    <mergeCell ref="DWT259:DWX259"/>
    <mergeCell ref="DWY259:DXC259"/>
    <mergeCell ref="DXD259:DXH259"/>
    <mergeCell ref="DXI259:DXM259"/>
    <mergeCell ref="DXN259:DXR259"/>
    <mergeCell ref="DXS259:DXW259"/>
    <mergeCell ref="DXX259:DYB259"/>
    <mergeCell ref="DYC259:DYG259"/>
    <mergeCell ref="DYH259:DYL259"/>
    <mergeCell ref="DRY259:DSC259"/>
    <mergeCell ref="DSD259:DSH259"/>
    <mergeCell ref="DSI259:DSM259"/>
    <mergeCell ref="DSN259:DSR259"/>
    <mergeCell ref="DSS259:DSW259"/>
    <mergeCell ref="DSX259:DTB259"/>
    <mergeCell ref="DTC259:DTG259"/>
    <mergeCell ref="DTH259:DTL259"/>
    <mergeCell ref="DTM259:DTQ259"/>
    <mergeCell ref="DTR259:DTV259"/>
    <mergeCell ref="DTW259:DUA259"/>
    <mergeCell ref="DUB259:DUF259"/>
    <mergeCell ref="DUG259:DUK259"/>
    <mergeCell ref="DUL259:DUP259"/>
    <mergeCell ref="DUQ259:DUU259"/>
    <mergeCell ref="DUV259:DUZ259"/>
    <mergeCell ref="DVA259:DVE259"/>
    <mergeCell ref="DOR259:DOV259"/>
    <mergeCell ref="DOW259:DPA259"/>
    <mergeCell ref="DPB259:DPF259"/>
    <mergeCell ref="DPG259:DPK259"/>
    <mergeCell ref="DPL259:DPP259"/>
    <mergeCell ref="DPQ259:DPU259"/>
    <mergeCell ref="DPV259:DPZ259"/>
    <mergeCell ref="DQA259:DQE259"/>
    <mergeCell ref="DQF259:DQJ259"/>
    <mergeCell ref="DQK259:DQO259"/>
    <mergeCell ref="DQP259:DQT259"/>
    <mergeCell ref="DQU259:DQY259"/>
    <mergeCell ref="DQZ259:DRD259"/>
    <mergeCell ref="DRE259:DRI259"/>
    <mergeCell ref="DRJ259:DRN259"/>
    <mergeCell ref="DRO259:DRS259"/>
    <mergeCell ref="DRT259:DRX259"/>
    <mergeCell ref="DLK259:DLO259"/>
    <mergeCell ref="DLP259:DLT259"/>
    <mergeCell ref="DLU259:DLY259"/>
    <mergeCell ref="DLZ259:DMD259"/>
    <mergeCell ref="DME259:DMI259"/>
    <mergeCell ref="DMJ259:DMN259"/>
    <mergeCell ref="DMO259:DMS259"/>
    <mergeCell ref="DMT259:DMX259"/>
    <mergeCell ref="DMY259:DNC259"/>
    <mergeCell ref="DND259:DNH259"/>
    <mergeCell ref="DNI259:DNM259"/>
    <mergeCell ref="DNN259:DNR259"/>
    <mergeCell ref="DNS259:DNW259"/>
    <mergeCell ref="DNX259:DOB259"/>
    <mergeCell ref="DOC259:DOG259"/>
    <mergeCell ref="DOH259:DOL259"/>
    <mergeCell ref="DOM259:DOQ259"/>
    <mergeCell ref="DID259:DIH259"/>
    <mergeCell ref="DII259:DIM259"/>
    <mergeCell ref="DIN259:DIR259"/>
    <mergeCell ref="DIS259:DIW259"/>
    <mergeCell ref="DIX259:DJB259"/>
    <mergeCell ref="DJC259:DJG259"/>
    <mergeCell ref="DJH259:DJL259"/>
    <mergeCell ref="DJM259:DJQ259"/>
    <mergeCell ref="DJR259:DJV259"/>
    <mergeCell ref="DJW259:DKA259"/>
    <mergeCell ref="DKB259:DKF259"/>
    <mergeCell ref="DKG259:DKK259"/>
    <mergeCell ref="DKL259:DKP259"/>
    <mergeCell ref="DKQ259:DKU259"/>
    <mergeCell ref="DKV259:DKZ259"/>
    <mergeCell ref="DLA259:DLE259"/>
    <mergeCell ref="DLF259:DLJ259"/>
    <mergeCell ref="DFB259:DFF259"/>
    <mergeCell ref="DFG259:DFK259"/>
    <mergeCell ref="DFL259:DFP259"/>
    <mergeCell ref="DFQ259:DFU259"/>
    <mergeCell ref="DFV259:DFZ259"/>
    <mergeCell ref="DGA259:DGE259"/>
    <mergeCell ref="DGF259:DGJ259"/>
    <mergeCell ref="DGK259:DGO259"/>
    <mergeCell ref="DGP259:DGT259"/>
    <mergeCell ref="DGU259:DGY259"/>
    <mergeCell ref="DGZ259:DHD259"/>
    <mergeCell ref="DHE259:DHI259"/>
    <mergeCell ref="DHJ259:DHN259"/>
    <mergeCell ref="DHO259:DHS259"/>
    <mergeCell ref="DHT259:DHX259"/>
    <mergeCell ref="DHY259:DIC259"/>
    <mergeCell ref="DBP259:DBT259"/>
    <mergeCell ref="DBU259:DBY259"/>
    <mergeCell ref="DBZ259:DCD259"/>
    <mergeCell ref="DCE259:DCI259"/>
    <mergeCell ref="DCJ259:DCN259"/>
    <mergeCell ref="DCO259:DCS259"/>
    <mergeCell ref="DCT259:DCX259"/>
    <mergeCell ref="DCY259:DDC259"/>
    <mergeCell ref="DDD259:DDH259"/>
    <mergeCell ref="DDI259:DDM259"/>
    <mergeCell ref="DDN259:DDR259"/>
    <mergeCell ref="DDS259:DDW259"/>
    <mergeCell ref="DDX259:DEB259"/>
    <mergeCell ref="DEC259:DEG259"/>
    <mergeCell ref="DEH259:DEL259"/>
    <mergeCell ref="DEM259:DEQ259"/>
    <mergeCell ref="DER259:DEV259"/>
    <mergeCell ref="CYS259:CYW259"/>
    <mergeCell ref="CYX259:CZB259"/>
    <mergeCell ref="CZC259:CZG259"/>
    <mergeCell ref="CZH259:CZL259"/>
    <mergeCell ref="CZM259:CZQ259"/>
    <mergeCell ref="CZR259:CZV259"/>
    <mergeCell ref="CZW259:DAA259"/>
    <mergeCell ref="DAB259:DAF259"/>
    <mergeCell ref="DAG259:DAK259"/>
    <mergeCell ref="DAL259:DAP259"/>
    <mergeCell ref="DAQ259:DAU259"/>
    <mergeCell ref="DAV259:DAZ259"/>
    <mergeCell ref="DBA259:DBE259"/>
    <mergeCell ref="DBF259:DBJ259"/>
    <mergeCell ref="DBK259:DBO259"/>
    <mergeCell ref="CVB259:CVF259"/>
    <mergeCell ref="CVG259:CVK259"/>
    <mergeCell ref="CVL259:CVP259"/>
    <mergeCell ref="CVQ259:CVU259"/>
    <mergeCell ref="CVV259:CVZ259"/>
    <mergeCell ref="CWA259:CWE259"/>
    <mergeCell ref="CWF259:CWJ259"/>
    <mergeCell ref="CWK259:CWO259"/>
    <mergeCell ref="CWP259:CWT259"/>
    <mergeCell ref="CWU259:CWY259"/>
    <mergeCell ref="CWZ259:CXD259"/>
    <mergeCell ref="CXE259:CXI259"/>
    <mergeCell ref="CXJ259:CXN259"/>
    <mergeCell ref="CXO259:CXS259"/>
    <mergeCell ref="CXT259:CXX259"/>
    <mergeCell ref="CXY259:CYC259"/>
    <mergeCell ref="CYD259:CYH259"/>
    <mergeCell ref="DEW259:DFA259"/>
    <mergeCell ref="CSJ259:CSN259"/>
    <mergeCell ref="CSO259:CSS259"/>
    <mergeCell ref="CST259:CSX259"/>
    <mergeCell ref="CSY259:CTC259"/>
    <mergeCell ref="CTD259:CTH259"/>
    <mergeCell ref="CTI259:CTM259"/>
    <mergeCell ref="CTN259:CTR259"/>
    <mergeCell ref="CTS259:CTW259"/>
    <mergeCell ref="CTX259:CUB259"/>
    <mergeCell ref="CUC259:CUG259"/>
    <mergeCell ref="CUH259:CUL259"/>
    <mergeCell ref="CUM259:CUQ259"/>
    <mergeCell ref="CUR259:CUV259"/>
    <mergeCell ref="CUW259:CVA259"/>
    <mergeCell ref="CON259:COR259"/>
    <mergeCell ref="COS259:COW259"/>
    <mergeCell ref="COX259:CPB259"/>
    <mergeCell ref="CPC259:CPG259"/>
    <mergeCell ref="CPH259:CPL259"/>
    <mergeCell ref="CPM259:CPQ259"/>
    <mergeCell ref="CPR259:CPV259"/>
    <mergeCell ref="CPW259:CQA259"/>
    <mergeCell ref="CQB259:CQF259"/>
    <mergeCell ref="CQG259:CQK259"/>
    <mergeCell ref="CQL259:CQP259"/>
    <mergeCell ref="CQQ259:CQU259"/>
    <mergeCell ref="CQV259:CQZ259"/>
    <mergeCell ref="CRA259:CRE259"/>
    <mergeCell ref="CRF259:CRJ259"/>
    <mergeCell ref="CRK259:CRO259"/>
    <mergeCell ref="CRP259:CRT259"/>
    <mergeCell ref="CYI259:CYM259"/>
    <mergeCell ref="CYN259:CYR259"/>
    <mergeCell ref="CMA259:CME259"/>
    <mergeCell ref="CMF259:CMJ259"/>
    <mergeCell ref="CMK259:CMO259"/>
    <mergeCell ref="CMP259:CMT259"/>
    <mergeCell ref="CMU259:CMY259"/>
    <mergeCell ref="CMZ259:CND259"/>
    <mergeCell ref="CNE259:CNI259"/>
    <mergeCell ref="CNJ259:CNN259"/>
    <mergeCell ref="CNO259:CNS259"/>
    <mergeCell ref="CNT259:CNX259"/>
    <mergeCell ref="CNY259:COC259"/>
    <mergeCell ref="COD259:COH259"/>
    <mergeCell ref="COI259:COM259"/>
    <mergeCell ref="CHZ259:CID259"/>
    <mergeCell ref="CIE259:CII259"/>
    <mergeCell ref="CIJ259:CIN259"/>
    <mergeCell ref="CIO259:CIS259"/>
    <mergeCell ref="CIT259:CIX259"/>
    <mergeCell ref="CIY259:CJC259"/>
    <mergeCell ref="CJD259:CJH259"/>
    <mergeCell ref="CJI259:CJM259"/>
    <mergeCell ref="CJN259:CJR259"/>
    <mergeCell ref="CJS259:CJW259"/>
    <mergeCell ref="CJX259:CKB259"/>
    <mergeCell ref="CKC259:CKG259"/>
    <mergeCell ref="CKH259:CKL259"/>
    <mergeCell ref="CKM259:CKQ259"/>
    <mergeCell ref="CKR259:CKV259"/>
    <mergeCell ref="CKW259:CLA259"/>
    <mergeCell ref="CLB259:CLF259"/>
    <mergeCell ref="CRU259:CRY259"/>
    <mergeCell ref="CRZ259:CSD259"/>
    <mergeCell ref="CSE259:CSI259"/>
    <mergeCell ref="CFR259:CFV259"/>
    <mergeCell ref="CFW259:CGA259"/>
    <mergeCell ref="CGB259:CGF259"/>
    <mergeCell ref="CGG259:CGK259"/>
    <mergeCell ref="CGL259:CGP259"/>
    <mergeCell ref="CGQ259:CGU259"/>
    <mergeCell ref="CGV259:CGZ259"/>
    <mergeCell ref="CHA259:CHE259"/>
    <mergeCell ref="CHF259:CHJ259"/>
    <mergeCell ref="CHK259:CHO259"/>
    <mergeCell ref="CHP259:CHT259"/>
    <mergeCell ref="CHU259:CHY259"/>
    <mergeCell ref="CBL259:CBP259"/>
    <mergeCell ref="CBQ259:CBU259"/>
    <mergeCell ref="CBV259:CBZ259"/>
    <mergeCell ref="CCA259:CCE259"/>
    <mergeCell ref="CCF259:CCJ259"/>
    <mergeCell ref="CCK259:CCO259"/>
    <mergeCell ref="CCP259:CCT259"/>
    <mergeCell ref="CCU259:CCY259"/>
    <mergeCell ref="CCZ259:CDD259"/>
    <mergeCell ref="CDE259:CDI259"/>
    <mergeCell ref="CDJ259:CDN259"/>
    <mergeCell ref="CDO259:CDS259"/>
    <mergeCell ref="CDT259:CDX259"/>
    <mergeCell ref="CDY259:CEC259"/>
    <mergeCell ref="CED259:CEH259"/>
    <mergeCell ref="CEI259:CEM259"/>
    <mergeCell ref="CEN259:CER259"/>
    <mergeCell ref="CLG259:CLK259"/>
    <mergeCell ref="CLL259:CLP259"/>
    <mergeCell ref="CLQ259:CLU259"/>
    <mergeCell ref="CLV259:CLZ259"/>
    <mergeCell ref="BZI259:BZM259"/>
    <mergeCell ref="BZN259:BZR259"/>
    <mergeCell ref="BZS259:BZW259"/>
    <mergeCell ref="BZX259:CAB259"/>
    <mergeCell ref="CAC259:CAG259"/>
    <mergeCell ref="CAH259:CAL259"/>
    <mergeCell ref="CAM259:CAQ259"/>
    <mergeCell ref="CAR259:CAV259"/>
    <mergeCell ref="CAW259:CBA259"/>
    <mergeCell ref="CBB259:CBF259"/>
    <mergeCell ref="CBG259:CBK259"/>
    <mergeCell ref="BUX259:BVB259"/>
    <mergeCell ref="BVC259:BVG259"/>
    <mergeCell ref="BVH259:BVL259"/>
    <mergeCell ref="BVM259:BVQ259"/>
    <mergeCell ref="BVR259:BVV259"/>
    <mergeCell ref="BVW259:BWA259"/>
    <mergeCell ref="BWB259:BWF259"/>
    <mergeCell ref="BWG259:BWK259"/>
    <mergeCell ref="BWL259:BWP259"/>
    <mergeCell ref="BWQ259:BWU259"/>
    <mergeCell ref="BWV259:BWZ259"/>
    <mergeCell ref="BXA259:BXE259"/>
    <mergeCell ref="BXF259:BXJ259"/>
    <mergeCell ref="BXK259:BXO259"/>
    <mergeCell ref="BXP259:BXT259"/>
    <mergeCell ref="BXU259:BXY259"/>
    <mergeCell ref="BXZ259:BYD259"/>
    <mergeCell ref="CES259:CEW259"/>
    <mergeCell ref="CEX259:CFB259"/>
    <mergeCell ref="CFC259:CFG259"/>
    <mergeCell ref="CFH259:CFL259"/>
    <mergeCell ref="CFM259:CFQ259"/>
    <mergeCell ref="BSZ259:BTD259"/>
    <mergeCell ref="BTE259:BTI259"/>
    <mergeCell ref="BTJ259:BTN259"/>
    <mergeCell ref="BTO259:BTS259"/>
    <mergeCell ref="BTT259:BTX259"/>
    <mergeCell ref="BTY259:BUC259"/>
    <mergeCell ref="BUD259:BUH259"/>
    <mergeCell ref="BUI259:BUM259"/>
    <mergeCell ref="BUN259:BUR259"/>
    <mergeCell ref="BUS259:BUW259"/>
    <mergeCell ref="BOJ259:BON259"/>
    <mergeCell ref="BOO259:BOS259"/>
    <mergeCell ref="BOT259:BOX259"/>
    <mergeCell ref="BOY259:BPC259"/>
    <mergeCell ref="BPD259:BPH259"/>
    <mergeCell ref="BPI259:BPM259"/>
    <mergeCell ref="BPN259:BPR259"/>
    <mergeCell ref="BPS259:BPW259"/>
    <mergeCell ref="BPX259:BQB259"/>
    <mergeCell ref="BQC259:BQG259"/>
    <mergeCell ref="BQH259:BQL259"/>
    <mergeCell ref="BQM259:BQQ259"/>
    <mergeCell ref="BQR259:BQV259"/>
    <mergeCell ref="BQW259:BRA259"/>
    <mergeCell ref="BRB259:BRF259"/>
    <mergeCell ref="BRG259:BRK259"/>
    <mergeCell ref="BRL259:BRP259"/>
    <mergeCell ref="BYE259:BYI259"/>
    <mergeCell ref="BYJ259:BYN259"/>
    <mergeCell ref="BYO259:BYS259"/>
    <mergeCell ref="BYT259:BYX259"/>
    <mergeCell ref="BYY259:BZC259"/>
    <mergeCell ref="BZD259:BZH259"/>
    <mergeCell ref="BMQ259:BMU259"/>
    <mergeCell ref="BMV259:BMZ259"/>
    <mergeCell ref="BNA259:BNE259"/>
    <mergeCell ref="BNF259:BNJ259"/>
    <mergeCell ref="BNK259:BNO259"/>
    <mergeCell ref="BNP259:BNT259"/>
    <mergeCell ref="BNU259:BNY259"/>
    <mergeCell ref="BNZ259:BOD259"/>
    <mergeCell ref="BOE259:BOI259"/>
    <mergeCell ref="BHV259:BHZ259"/>
    <mergeCell ref="BIA259:BIE259"/>
    <mergeCell ref="BIF259:BIJ259"/>
    <mergeCell ref="BIK259:BIO259"/>
    <mergeCell ref="BIP259:BIT259"/>
    <mergeCell ref="BIU259:BIY259"/>
    <mergeCell ref="BIZ259:BJD259"/>
    <mergeCell ref="BJE259:BJI259"/>
    <mergeCell ref="BJJ259:BJN259"/>
    <mergeCell ref="BJO259:BJS259"/>
    <mergeCell ref="BJT259:BJX259"/>
    <mergeCell ref="BJY259:BKC259"/>
    <mergeCell ref="BKD259:BKH259"/>
    <mergeCell ref="BKI259:BKM259"/>
    <mergeCell ref="BKN259:BKR259"/>
    <mergeCell ref="BKS259:BKW259"/>
    <mergeCell ref="BKX259:BLB259"/>
    <mergeCell ref="BRQ259:BRU259"/>
    <mergeCell ref="BRV259:BRZ259"/>
    <mergeCell ref="BSA259:BSE259"/>
    <mergeCell ref="BSF259:BSJ259"/>
    <mergeCell ref="BSK259:BSO259"/>
    <mergeCell ref="BSP259:BST259"/>
    <mergeCell ref="BSU259:BSY259"/>
    <mergeCell ref="BGH259:BGL259"/>
    <mergeCell ref="BGM259:BGQ259"/>
    <mergeCell ref="BGR259:BGV259"/>
    <mergeCell ref="BGW259:BHA259"/>
    <mergeCell ref="BHB259:BHF259"/>
    <mergeCell ref="BHG259:BHK259"/>
    <mergeCell ref="BHL259:BHP259"/>
    <mergeCell ref="BHQ259:BHU259"/>
    <mergeCell ref="BBH259:BBL259"/>
    <mergeCell ref="BBM259:BBQ259"/>
    <mergeCell ref="BBR259:BBV259"/>
    <mergeCell ref="BBW259:BCA259"/>
    <mergeCell ref="BCB259:BCF259"/>
    <mergeCell ref="BCG259:BCK259"/>
    <mergeCell ref="BCL259:BCP259"/>
    <mergeCell ref="BCQ259:BCU259"/>
    <mergeCell ref="BCV259:BCZ259"/>
    <mergeCell ref="BDA259:BDE259"/>
    <mergeCell ref="BDF259:BDJ259"/>
    <mergeCell ref="BDK259:BDO259"/>
    <mergeCell ref="BDP259:BDT259"/>
    <mergeCell ref="BDU259:BDY259"/>
    <mergeCell ref="BDZ259:BED259"/>
    <mergeCell ref="BEE259:BEI259"/>
    <mergeCell ref="BEJ259:BEN259"/>
    <mergeCell ref="BLC259:BLG259"/>
    <mergeCell ref="BLH259:BLL259"/>
    <mergeCell ref="BLM259:BLQ259"/>
    <mergeCell ref="BLR259:BLV259"/>
    <mergeCell ref="BLW259:BMA259"/>
    <mergeCell ref="BMB259:BMF259"/>
    <mergeCell ref="BMG259:BMK259"/>
    <mergeCell ref="BML259:BMP259"/>
    <mergeCell ref="AZY259:BAC259"/>
    <mergeCell ref="BAD259:BAH259"/>
    <mergeCell ref="BAI259:BAM259"/>
    <mergeCell ref="BAN259:BAR259"/>
    <mergeCell ref="BAS259:BAW259"/>
    <mergeCell ref="BAX259:BBB259"/>
    <mergeCell ref="BBC259:BBG259"/>
    <mergeCell ref="AUT259:AUX259"/>
    <mergeCell ref="AUY259:AVC259"/>
    <mergeCell ref="AVD259:AVH259"/>
    <mergeCell ref="AVI259:AVM259"/>
    <mergeCell ref="AVN259:AVR259"/>
    <mergeCell ref="AVS259:AVW259"/>
    <mergeCell ref="AVX259:AWB259"/>
    <mergeCell ref="AWC259:AWG259"/>
    <mergeCell ref="AWH259:AWL259"/>
    <mergeCell ref="AWM259:AWQ259"/>
    <mergeCell ref="AWR259:AWV259"/>
    <mergeCell ref="AWW259:AXA259"/>
    <mergeCell ref="AXB259:AXF259"/>
    <mergeCell ref="AXG259:AXK259"/>
    <mergeCell ref="AXL259:AXP259"/>
    <mergeCell ref="AXQ259:AXU259"/>
    <mergeCell ref="AXV259:AXZ259"/>
    <mergeCell ref="BEO259:BES259"/>
    <mergeCell ref="BET259:BEX259"/>
    <mergeCell ref="BEY259:BFC259"/>
    <mergeCell ref="BFD259:BFH259"/>
    <mergeCell ref="BFI259:BFM259"/>
    <mergeCell ref="BFN259:BFR259"/>
    <mergeCell ref="BFS259:BFW259"/>
    <mergeCell ref="BFX259:BGB259"/>
    <mergeCell ref="BGC259:BGG259"/>
    <mergeCell ref="ATP259:ATT259"/>
    <mergeCell ref="ATU259:ATY259"/>
    <mergeCell ref="ATZ259:AUD259"/>
    <mergeCell ref="AUE259:AUI259"/>
    <mergeCell ref="AUJ259:AUN259"/>
    <mergeCell ref="AUO259:AUS259"/>
    <mergeCell ref="AOF259:AOJ259"/>
    <mergeCell ref="AOK259:AOO259"/>
    <mergeCell ref="AOP259:AOT259"/>
    <mergeCell ref="AOU259:AOY259"/>
    <mergeCell ref="AOZ259:APD259"/>
    <mergeCell ref="APE259:API259"/>
    <mergeCell ref="APJ259:APN259"/>
    <mergeCell ref="APO259:APS259"/>
    <mergeCell ref="APT259:APX259"/>
    <mergeCell ref="APY259:AQC259"/>
    <mergeCell ref="AQD259:AQH259"/>
    <mergeCell ref="AQI259:AQM259"/>
    <mergeCell ref="AQN259:AQR259"/>
    <mergeCell ref="AQS259:AQW259"/>
    <mergeCell ref="AQX259:ARB259"/>
    <mergeCell ref="ARC259:ARG259"/>
    <mergeCell ref="ARH259:ARL259"/>
    <mergeCell ref="AYA259:AYE259"/>
    <mergeCell ref="AYF259:AYJ259"/>
    <mergeCell ref="AYK259:AYO259"/>
    <mergeCell ref="AYP259:AYT259"/>
    <mergeCell ref="AYU259:AYY259"/>
    <mergeCell ref="AYZ259:AZD259"/>
    <mergeCell ref="AZE259:AZI259"/>
    <mergeCell ref="AZJ259:AZN259"/>
    <mergeCell ref="AZO259:AZS259"/>
    <mergeCell ref="AZT259:AZX259"/>
    <mergeCell ref="ANG259:ANK259"/>
    <mergeCell ref="ANL259:ANP259"/>
    <mergeCell ref="ANQ259:ANU259"/>
    <mergeCell ref="ANV259:ANZ259"/>
    <mergeCell ref="AOA259:AOE259"/>
    <mergeCell ref="AHR259:AHV259"/>
    <mergeCell ref="AHW259:AIA259"/>
    <mergeCell ref="AIB259:AIF259"/>
    <mergeCell ref="AIG259:AIK259"/>
    <mergeCell ref="AIL259:AIP259"/>
    <mergeCell ref="AIQ259:AIU259"/>
    <mergeCell ref="AIV259:AIZ259"/>
    <mergeCell ref="AJA259:AJE259"/>
    <mergeCell ref="AJF259:AJJ259"/>
    <mergeCell ref="AJK259:AJO259"/>
    <mergeCell ref="AJP259:AJT259"/>
    <mergeCell ref="AJU259:AJY259"/>
    <mergeCell ref="AJZ259:AKD259"/>
    <mergeCell ref="AKE259:AKI259"/>
    <mergeCell ref="AKJ259:AKN259"/>
    <mergeCell ref="AKO259:AKS259"/>
    <mergeCell ref="AKT259:AKX259"/>
    <mergeCell ref="ARM259:ARQ259"/>
    <mergeCell ref="ARR259:ARV259"/>
    <mergeCell ref="ARW259:ASA259"/>
    <mergeCell ref="ASB259:ASF259"/>
    <mergeCell ref="ASG259:ASK259"/>
    <mergeCell ref="ASL259:ASP259"/>
    <mergeCell ref="ASQ259:ASU259"/>
    <mergeCell ref="ASV259:ASZ259"/>
    <mergeCell ref="ATA259:ATE259"/>
    <mergeCell ref="ATF259:ATJ259"/>
    <mergeCell ref="ATK259:ATO259"/>
    <mergeCell ref="AGX259:AHB259"/>
    <mergeCell ref="AHC259:AHG259"/>
    <mergeCell ref="AHH259:AHL259"/>
    <mergeCell ref="AHM259:AHQ259"/>
    <mergeCell ref="ABD259:ABH259"/>
    <mergeCell ref="ABI259:ABM259"/>
    <mergeCell ref="ABN259:ABR259"/>
    <mergeCell ref="ABS259:ABW259"/>
    <mergeCell ref="ABX259:ACB259"/>
    <mergeCell ref="ACC259:ACG259"/>
    <mergeCell ref="ACH259:ACL259"/>
    <mergeCell ref="ACM259:ACQ259"/>
    <mergeCell ref="ACR259:ACV259"/>
    <mergeCell ref="ACW259:ADA259"/>
    <mergeCell ref="ADB259:ADF259"/>
    <mergeCell ref="ADG259:ADK259"/>
    <mergeCell ref="ADL259:ADP259"/>
    <mergeCell ref="ADQ259:ADU259"/>
    <mergeCell ref="ADV259:ADZ259"/>
    <mergeCell ref="AEA259:AEE259"/>
    <mergeCell ref="AEF259:AEJ259"/>
    <mergeCell ref="AKY259:ALC259"/>
    <mergeCell ref="ALD259:ALH259"/>
    <mergeCell ref="ALI259:ALM259"/>
    <mergeCell ref="ALN259:ALR259"/>
    <mergeCell ref="ALS259:ALW259"/>
    <mergeCell ref="ALX259:AMB259"/>
    <mergeCell ref="AMC259:AMG259"/>
    <mergeCell ref="AMH259:AML259"/>
    <mergeCell ref="AMM259:AMQ259"/>
    <mergeCell ref="AMR259:AMV259"/>
    <mergeCell ref="AMW259:ANA259"/>
    <mergeCell ref="ANB259:ANF259"/>
    <mergeCell ref="AAO259:AAS259"/>
    <mergeCell ref="AAT259:AAX259"/>
    <mergeCell ref="AAY259:ABC259"/>
    <mergeCell ref="UP259:UT259"/>
    <mergeCell ref="UU259:UY259"/>
    <mergeCell ref="UZ259:VD259"/>
    <mergeCell ref="VE259:VI259"/>
    <mergeCell ref="VJ259:VN259"/>
    <mergeCell ref="VO259:VS259"/>
    <mergeCell ref="VT259:VX259"/>
    <mergeCell ref="VY259:WC259"/>
    <mergeCell ref="WD259:WH259"/>
    <mergeCell ref="WI259:WM259"/>
    <mergeCell ref="WN259:WR259"/>
    <mergeCell ref="WS259:WW259"/>
    <mergeCell ref="WX259:XB259"/>
    <mergeCell ref="XC259:XG259"/>
    <mergeCell ref="XH259:XL259"/>
    <mergeCell ref="XM259:XQ259"/>
    <mergeCell ref="XR259:XV259"/>
    <mergeCell ref="AEK259:AEO259"/>
    <mergeCell ref="AEP259:AET259"/>
    <mergeCell ref="AEU259:AEY259"/>
    <mergeCell ref="AEZ259:AFD259"/>
    <mergeCell ref="AFE259:AFI259"/>
    <mergeCell ref="AFJ259:AFN259"/>
    <mergeCell ref="AFO259:AFS259"/>
    <mergeCell ref="AFT259:AFX259"/>
    <mergeCell ref="AFY259:AGC259"/>
    <mergeCell ref="AGD259:AGH259"/>
    <mergeCell ref="AGI259:AGM259"/>
    <mergeCell ref="AGN259:AGR259"/>
    <mergeCell ref="AGS259:AGW259"/>
    <mergeCell ref="UF259:UJ259"/>
    <mergeCell ref="UK259:UO259"/>
    <mergeCell ref="OB259:OF259"/>
    <mergeCell ref="OG259:OK259"/>
    <mergeCell ref="OL259:OP259"/>
    <mergeCell ref="OQ259:OU259"/>
    <mergeCell ref="OV259:OZ259"/>
    <mergeCell ref="PA259:PE259"/>
    <mergeCell ref="PF259:PJ259"/>
    <mergeCell ref="PK259:PO259"/>
    <mergeCell ref="PP259:PT259"/>
    <mergeCell ref="PU259:PY259"/>
    <mergeCell ref="PZ259:QD259"/>
    <mergeCell ref="QE259:QI259"/>
    <mergeCell ref="QJ259:QN259"/>
    <mergeCell ref="QO259:QS259"/>
    <mergeCell ref="QT259:QX259"/>
    <mergeCell ref="QY259:RC259"/>
    <mergeCell ref="RD259:RH259"/>
    <mergeCell ref="XW259:YA259"/>
    <mergeCell ref="YB259:YF259"/>
    <mergeCell ref="YG259:YK259"/>
    <mergeCell ref="YL259:YP259"/>
    <mergeCell ref="YQ259:YU259"/>
    <mergeCell ref="YV259:YZ259"/>
    <mergeCell ref="ZA259:ZE259"/>
    <mergeCell ref="ZF259:ZJ259"/>
    <mergeCell ref="ZK259:ZO259"/>
    <mergeCell ref="ZP259:ZT259"/>
    <mergeCell ref="ZU259:ZY259"/>
    <mergeCell ref="ZZ259:AAD259"/>
    <mergeCell ref="AAE259:AAI259"/>
    <mergeCell ref="AAJ259:AAN259"/>
    <mergeCell ref="KF259:KJ259"/>
    <mergeCell ref="KK259:KO259"/>
    <mergeCell ref="KP259:KT259"/>
    <mergeCell ref="RI259:RM259"/>
    <mergeCell ref="RN259:RR259"/>
    <mergeCell ref="RS259:RW259"/>
    <mergeCell ref="RX259:SB259"/>
    <mergeCell ref="SC259:SG259"/>
    <mergeCell ref="SH259:SL259"/>
    <mergeCell ref="SM259:SQ259"/>
    <mergeCell ref="SR259:SV259"/>
    <mergeCell ref="SW259:TA259"/>
    <mergeCell ref="TB259:TF259"/>
    <mergeCell ref="TG259:TK259"/>
    <mergeCell ref="TL259:TP259"/>
    <mergeCell ref="TQ259:TU259"/>
    <mergeCell ref="KU259:KY259"/>
    <mergeCell ref="KZ259:LD259"/>
    <mergeCell ref="LE259:LI259"/>
    <mergeCell ref="LJ259:LN259"/>
    <mergeCell ref="LO259:LS259"/>
    <mergeCell ref="LT259:LX259"/>
    <mergeCell ref="LY259:MC259"/>
    <mergeCell ref="MD259:MH259"/>
    <mergeCell ref="MI259:MM259"/>
    <mergeCell ref="MN259:MR259"/>
    <mergeCell ref="MS259:MW259"/>
    <mergeCell ref="MX259:NB259"/>
    <mergeCell ref="NC259:NG259"/>
    <mergeCell ref="NH259:NL259"/>
    <mergeCell ref="NM259:NQ259"/>
    <mergeCell ref="TV259:TZ259"/>
    <mergeCell ref="UA259:UE259"/>
    <mergeCell ref="WOI258:WOM258"/>
    <mergeCell ref="XCJ258:XCN258"/>
    <mergeCell ref="XCO258:XCS258"/>
    <mergeCell ref="XCT258:XCX258"/>
    <mergeCell ref="XCY258:XDC258"/>
    <mergeCell ref="XDD258:XDH258"/>
    <mergeCell ref="XDI258:XDM258"/>
    <mergeCell ref="XDN258:XDR258"/>
    <mergeCell ref="XDS258:XDV258"/>
    <mergeCell ref="G259:K259"/>
    <mergeCell ref="L259:P259"/>
    <mergeCell ref="Q259:U259"/>
    <mergeCell ref="V259:Z259"/>
    <mergeCell ref="AA259:AE259"/>
    <mergeCell ref="AF259:AJ259"/>
    <mergeCell ref="AK259:AO259"/>
    <mergeCell ref="AP259:AT259"/>
    <mergeCell ref="AU259:AY259"/>
    <mergeCell ref="WYN258:WYR258"/>
    <mergeCell ref="WYS258:WYW258"/>
    <mergeCell ref="WSE258:WSI258"/>
    <mergeCell ref="WZC258:WZG258"/>
    <mergeCell ref="WZH258:WZL258"/>
    <mergeCell ref="WZM258:WZQ258"/>
    <mergeCell ref="WZR258:WZV258"/>
    <mergeCell ref="WZW258:XAA258"/>
    <mergeCell ref="XAB258:XAF258"/>
    <mergeCell ref="XAG258:XAK258"/>
    <mergeCell ref="XAL258:XAP258"/>
    <mergeCell ref="XAQ258:XAU258"/>
    <mergeCell ref="XAV258:XAZ258"/>
    <mergeCell ref="XBA258:XBE258"/>
    <mergeCell ref="XBF258:XBJ258"/>
    <mergeCell ref="XBK258:XBO258"/>
    <mergeCell ref="XBP258:XBT258"/>
    <mergeCell ref="WVG258:WVK258"/>
    <mergeCell ref="WVL258:WVP258"/>
    <mergeCell ref="WVQ258:WVU258"/>
    <mergeCell ref="WVV258:WVZ258"/>
    <mergeCell ref="WWA258:WWE258"/>
    <mergeCell ref="WWF258:WWJ258"/>
    <mergeCell ref="WWK258:WWO258"/>
    <mergeCell ref="WWP258:WWT258"/>
    <mergeCell ref="WWU258:WWY258"/>
    <mergeCell ref="WWZ258:WXD258"/>
    <mergeCell ref="WXE258:WXI258"/>
    <mergeCell ref="WXJ258:WXN258"/>
    <mergeCell ref="WXO258:WXS258"/>
    <mergeCell ref="WXT258:WXX258"/>
    <mergeCell ref="WXY258:WYC258"/>
    <mergeCell ref="WYD258:WYH258"/>
    <mergeCell ref="WYI258:WYM258"/>
    <mergeCell ref="AZ259:BD259"/>
    <mergeCell ref="BE259:BI259"/>
    <mergeCell ref="BJ259:BN259"/>
    <mergeCell ref="BO259:BS259"/>
    <mergeCell ref="NR259:NV259"/>
    <mergeCell ref="NW259:OA259"/>
    <mergeCell ref="WRZ258:WSD258"/>
    <mergeCell ref="EQ259:EU259"/>
    <mergeCell ref="EV259:EZ259"/>
    <mergeCell ref="FA259:FE259"/>
    <mergeCell ref="FF259:FJ259"/>
    <mergeCell ref="FK259:FO259"/>
    <mergeCell ref="WVB258:WVF258"/>
    <mergeCell ref="WOS258:WOW258"/>
    <mergeCell ref="WOX258:WPB258"/>
    <mergeCell ref="WPC258:WPG258"/>
    <mergeCell ref="WPH258:WPL258"/>
    <mergeCell ref="WPM258:WPQ258"/>
    <mergeCell ref="WPR258:WPV258"/>
    <mergeCell ref="WPW258:WQA258"/>
    <mergeCell ref="WQB258:WQF258"/>
    <mergeCell ref="WQG258:WQK258"/>
    <mergeCell ref="WQL258:WQP258"/>
    <mergeCell ref="WQQ258:WQU258"/>
    <mergeCell ref="WQV258:WQZ258"/>
    <mergeCell ref="WRA258:WRE258"/>
    <mergeCell ref="WRF258:WRJ258"/>
    <mergeCell ref="WRK258:WRO258"/>
    <mergeCell ref="WRP258:WRT258"/>
    <mergeCell ref="XBU258:XBY258"/>
    <mergeCell ref="XBZ258:XCD258"/>
    <mergeCell ref="XCE258:XCI258"/>
    <mergeCell ref="WYX258:WZB258"/>
    <mergeCell ref="WRU258:WRY258"/>
    <mergeCell ref="WSJ258:WSN258"/>
    <mergeCell ref="WSO258:WSS258"/>
    <mergeCell ref="WST258:WSX258"/>
    <mergeCell ref="WSY258:WTC258"/>
    <mergeCell ref="WTD258:WTH258"/>
    <mergeCell ref="WTI258:WTM258"/>
    <mergeCell ref="WTN258:WTR258"/>
    <mergeCell ref="WTS258:WTW258"/>
    <mergeCell ref="WTX258:WUB258"/>
    <mergeCell ref="WUC258:WUG258"/>
    <mergeCell ref="WUH258:WUL258"/>
    <mergeCell ref="WUM258:WUQ258"/>
    <mergeCell ref="WUR258:WUV258"/>
    <mergeCell ref="WUW258:WVA258"/>
    <mergeCell ref="WON258:WOR258"/>
    <mergeCell ref="WBQ258:WBU258"/>
    <mergeCell ref="WBV258:WBZ258"/>
    <mergeCell ref="WCA258:WCE258"/>
    <mergeCell ref="WCF258:WCJ258"/>
    <mergeCell ref="WCK258:WCO258"/>
    <mergeCell ref="WCP258:WCT258"/>
    <mergeCell ref="WCU258:WCY258"/>
    <mergeCell ref="WCZ258:WDD258"/>
    <mergeCell ref="WDE258:WDI258"/>
    <mergeCell ref="WDJ258:WDN258"/>
    <mergeCell ref="WDO258:WDS258"/>
    <mergeCell ref="WDT258:WDX258"/>
    <mergeCell ref="WDY258:WEC258"/>
    <mergeCell ref="WED258:WEH258"/>
    <mergeCell ref="WEI258:WEM258"/>
    <mergeCell ref="WEN258:WER258"/>
    <mergeCell ref="WES258:WEW258"/>
    <mergeCell ref="WEX258:WFB258"/>
    <mergeCell ref="WFC258:WFG258"/>
    <mergeCell ref="WFH258:WFL258"/>
    <mergeCell ref="WFM258:WFQ258"/>
    <mergeCell ref="WFR258:WFV258"/>
    <mergeCell ref="WFW258:WGA258"/>
    <mergeCell ref="WGB258:WGF258"/>
    <mergeCell ref="WGG258:WGK258"/>
    <mergeCell ref="WGL258:WGP258"/>
    <mergeCell ref="WGQ258:WGU258"/>
    <mergeCell ref="WGV258:WGZ258"/>
    <mergeCell ref="WHA258:WHE258"/>
    <mergeCell ref="WKW258:WLA258"/>
    <mergeCell ref="WLB258:WLF258"/>
    <mergeCell ref="WLG258:WLK258"/>
    <mergeCell ref="WLL258:WLP258"/>
    <mergeCell ref="WLQ258:WLU258"/>
    <mergeCell ref="WLV258:WLZ258"/>
    <mergeCell ref="WMA258:WME258"/>
    <mergeCell ref="WMF258:WMJ258"/>
    <mergeCell ref="WMK258:WMO258"/>
    <mergeCell ref="WMP258:WMT258"/>
    <mergeCell ref="WMU258:WMY258"/>
    <mergeCell ref="WMZ258:WND258"/>
    <mergeCell ref="WNE258:WNI258"/>
    <mergeCell ref="WNJ258:WNN258"/>
    <mergeCell ref="WNO258:WNS258"/>
    <mergeCell ref="WNT258:WNX258"/>
    <mergeCell ref="WNY258:WOC258"/>
    <mergeCell ref="WIE258:WII258"/>
    <mergeCell ref="WIJ258:WIN258"/>
    <mergeCell ref="WIO258:WIS258"/>
    <mergeCell ref="WIT258:WIX258"/>
    <mergeCell ref="WIY258:WJC258"/>
    <mergeCell ref="WJD258:WJH258"/>
    <mergeCell ref="WJI258:WJM258"/>
    <mergeCell ref="WJN258:WJR258"/>
    <mergeCell ref="WJS258:WJW258"/>
    <mergeCell ref="WJX258:WKB258"/>
    <mergeCell ref="WKC258:WKG258"/>
    <mergeCell ref="WKH258:WKL258"/>
    <mergeCell ref="WKM258:WKQ258"/>
    <mergeCell ref="WKR258:WKV258"/>
    <mergeCell ref="WHF258:WHJ258"/>
    <mergeCell ref="WHZ258:WID258"/>
    <mergeCell ref="WOD258:WOH258"/>
    <mergeCell ref="VPX258:VQB258"/>
    <mergeCell ref="VQC258:VQG258"/>
    <mergeCell ref="VQH258:VQL258"/>
    <mergeCell ref="VQM258:VQQ258"/>
    <mergeCell ref="VQR258:VQV258"/>
    <mergeCell ref="VQW258:VRA258"/>
    <mergeCell ref="VRB258:VRF258"/>
    <mergeCell ref="VRG258:VRK258"/>
    <mergeCell ref="VRL258:VRP258"/>
    <mergeCell ref="VRQ258:VRU258"/>
    <mergeCell ref="VRV258:VRZ258"/>
    <mergeCell ref="VSA258:VSE258"/>
    <mergeCell ref="VSF258:VSJ258"/>
    <mergeCell ref="VSK258:VSO258"/>
    <mergeCell ref="VSP258:VST258"/>
    <mergeCell ref="VSU258:VSY258"/>
    <mergeCell ref="VSZ258:VTD258"/>
    <mergeCell ref="VTE258:VTI258"/>
    <mergeCell ref="WHK258:WHO258"/>
    <mergeCell ref="WHP258:WHT258"/>
    <mergeCell ref="WHU258:WHY258"/>
    <mergeCell ref="VTT258:VTX258"/>
    <mergeCell ref="VTY258:VUC258"/>
    <mergeCell ref="VUD258:VUH258"/>
    <mergeCell ref="VUI258:VUM258"/>
    <mergeCell ref="VUN258:VUR258"/>
    <mergeCell ref="VUS258:VUW258"/>
    <mergeCell ref="VUX258:VVB258"/>
    <mergeCell ref="VVC258:VVG258"/>
    <mergeCell ref="VVH258:VVL258"/>
    <mergeCell ref="VVM258:VVQ258"/>
    <mergeCell ref="VVR258:VVV258"/>
    <mergeCell ref="VVW258:VWA258"/>
    <mergeCell ref="VWB258:VWF258"/>
    <mergeCell ref="VWG258:VWK258"/>
    <mergeCell ref="VWL258:VWP258"/>
    <mergeCell ref="VWQ258:VWU258"/>
    <mergeCell ref="VWV258:VWZ258"/>
    <mergeCell ref="VXA258:VXE258"/>
    <mergeCell ref="VXF258:VXJ258"/>
    <mergeCell ref="VXK258:VXO258"/>
    <mergeCell ref="VXP258:VXT258"/>
    <mergeCell ref="VXU258:VXY258"/>
    <mergeCell ref="VXZ258:VYD258"/>
    <mergeCell ref="VYE258:VYI258"/>
    <mergeCell ref="VYJ258:VYN258"/>
    <mergeCell ref="VYO258:VYS258"/>
    <mergeCell ref="VYT258:VYX258"/>
    <mergeCell ref="VYY258:VZC258"/>
    <mergeCell ref="VZD258:VZH258"/>
    <mergeCell ref="VZI258:VZM258"/>
    <mergeCell ref="VZN258:VZR258"/>
    <mergeCell ref="VZS258:VZW258"/>
    <mergeCell ref="VZX258:WAB258"/>
    <mergeCell ref="WAC258:WAG258"/>
    <mergeCell ref="WAH258:WAL258"/>
    <mergeCell ref="WAM258:WAQ258"/>
    <mergeCell ref="WAR258:WAV258"/>
    <mergeCell ref="WAW258:WBA258"/>
    <mergeCell ref="WBB258:WBF258"/>
    <mergeCell ref="WBG258:WBK258"/>
    <mergeCell ref="WBL258:WBP258"/>
    <mergeCell ref="VDU258:VDY258"/>
    <mergeCell ref="VDZ258:VED258"/>
    <mergeCell ref="VEE258:VEI258"/>
    <mergeCell ref="VEJ258:VEN258"/>
    <mergeCell ref="VEO258:VES258"/>
    <mergeCell ref="VET258:VEX258"/>
    <mergeCell ref="VEY258:VFC258"/>
    <mergeCell ref="VFD258:VFH258"/>
    <mergeCell ref="VFI258:VFM258"/>
    <mergeCell ref="VTJ258:VTN258"/>
    <mergeCell ref="VTO258:VTS258"/>
    <mergeCell ref="VFN258:VFR258"/>
    <mergeCell ref="VFS258:VFW258"/>
    <mergeCell ref="VFX258:VGB258"/>
    <mergeCell ref="VGC258:VGG258"/>
    <mergeCell ref="VGH258:VGL258"/>
    <mergeCell ref="VGM258:VGQ258"/>
    <mergeCell ref="VGR258:VGV258"/>
    <mergeCell ref="VGW258:VHA258"/>
    <mergeCell ref="VHB258:VHF258"/>
    <mergeCell ref="VHG258:VHK258"/>
    <mergeCell ref="VHL258:VHP258"/>
    <mergeCell ref="VHQ258:VHU258"/>
    <mergeCell ref="VHV258:VHZ258"/>
    <mergeCell ref="VIA258:VIE258"/>
    <mergeCell ref="VIF258:VIJ258"/>
    <mergeCell ref="VIK258:VIO258"/>
    <mergeCell ref="VIP258:VIT258"/>
    <mergeCell ref="VIU258:VIY258"/>
    <mergeCell ref="VIZ258:VJD258"/>
    <mergeCell ref="VJE258:VJI258"/>
    <mergeCell ref="VJJ258:VJN258"/>
    <mergeCell ref="VJO258:VJS258"/>
    <mergeCell ref="VJT258:VJX258"/>
    <mergeCell ref="VJY258:VKC258"/>
    <mergeCell ref="VKD258:VKH258"/>
    <mergeCell ref="VKI258:VKM258"/>
    <mergeCell ref="VKN258:VKR258"/>
    <mergeCell ref="VKS258:VKW258"/>
    <mergeCell ref="VKX258:VLB258"/>
    <mergeCell ref="VLC258:VLG258"/>
    <mergeCell ref="VLH258:VLL258"/>
    <mergeCell ref="VLM258:VLQ258"/>
    <mergeCell ref="VLR258:VLV258"/>
    <mergeCell ref="VLW258:VMA258"/>
    <mergeCell ref="VMB258:VMF258"/>
    <mergeCell ref="VMG258:VMK258"/>
    <mergeCell ref="VMQ258:VMU258"/>
    <mergeCell ref="VMV258:VMZ258"/>
    <mergeCell ref="VNA258:VNE258"/>
    <mergeCell ref="VNF258:VNJ258"/>
    <mergeCell ref="VNK258:VNO258"/>
    <mergeCell ref="VNP258:VNT258"/>
    <mergeCell ref="VNU258:VNY258"/>
    <mergeCell ref="VNZ258:VOD258"/>
    <mergeCell ref="VOE258:VOI258"/>
    <mergeCell ref="VOJ258:VON258"/>
    <mergeCell ref="VOO258:VOS258"/>
    <mergeCell ref="VOT258:VOX258"/>
    <mergeCell ref="VOY258:VPC258"/>
    <mergeCell ref="VPD258:VPH258"/>
    <mergeCell ref="VPI258:VPM258"/>
    <mergeCell ref="VPN258:VPR258"/>
    <mergeCell ref="VPS258:VPW258"/>
    <mergeCell ref="UUY258:UVC258"/>
    <mergeCell ref="UVD258:UVH258"/>
    <mergeCell ref="UVI258:UVM258"/>
    <mergeCell ref="UVN258:UVR258"/>
    <mergeCell ref="UVS258:UVW258"/>
    <mergeCell ref="UVX258:UWB258"/>
    <mergeCell ref="UWC258:UWG258"/>
    <mergeCell ref="UWH258:UWL258"/>
    <mergeCell ref="UWM258:UWQ258"/>
    <mergeCell ref="UWR258:UWV258"/>
    <mergeCell ref="UWW258:UXA258"/>
    <mergeCell ref="UXB258:UXF258"/>
    <mergeCell ref="UXG258:UXK258"/>
    <mergeCell ref="UXL258:UXP258"/>
    <mergeCell ref="UXQ258:UXU258"/>
    <mergeCell ref="UXV258:UXZ258"/>
    <mergeCell ref="UYA258:UYE258"/>
    <mergeCell ref="UYF258:UYJ258"/>
    <mergeCell ref="UYK258:UYO258"/>
    <mergeCell ref="VML258:VMP258"/>
    <mergeCell ref="URR258:URV258"/>
    <mergeCell ref="URW258:USA258"/>
    <mergeCell ref="USB258:USF258"/>
    <mergeCell ref="USG258:USK258"/>
    <mergeCell ref="USL258:USP258"/>
    <mergeCell ref="USQ258:USU258"/>
    <mergeCell ref="USV258:USZ258"/>
    <mergeCell ref="UTA258:UTE258"/>
    <mergeCell ref="UTF258:UTJ258"/>
    <mergeCell ref="UTK258:UTO258"/>
    <mergeCell ref="UTP258:UTT258"/>
    <mergeCell ref="UTU258:UTY258"/>
    <mergeCell ref="UTZ258:UUD258"/>
    <mergeCell ref="UUE258:UUI258"/>
    <mergeCell ref="UUJ258:UUN258"/>
    <mergeCell ref="UUO258:UUS258"/>
    <mergeCell ref="UUT258:UUX258"/>
    <mergeCell ref="UYP258:UYT258"/>
    <mergeCell ref="UYU258:UYY258"/>
    <mergeCell ref="UYZ258:UZD258"/>
    <mergeCell ref="UZE258:UZI258"/>
    <mergeCell ref="UZJ258:UZN258"/>
    <mergeCell ref="UZO258:UZS258"/>
    <mergeCell ref="UZT258:UZX258"/>
    <mergeCell ref="UZY258:VAC258"/>
    <mergeCell ref="VAD258:VAH258"/>
    <mergeCell ref="VAI258:VAM258"/>
    <mergeCell ref="VAN258:VAR258"/>
    <mergeCell ref="VAS258:VAW258"/>
    <mergeCell ref="VAX258:VBB258"/>
    <mergeCell ref="VBC258:VBG258"/>
    <mergeCell ref="VBH258:VBL258"/>
    <mergeCell ref="VBM258:VBQ258"/>
    <mergeCell ref="VBR258:VBV258"/>
    <mergeCell ref="VBW258:VCA258"/>
    <mergeCell ref="VCB258:VCF258"/>
    <mergeCell ref="VCG258:VCK258"/>
    <mergeCell ref="VCL258:VCP258"/>
    <mergeCell ref="VCQ258:VCU258"/>
    <mergeCell ref="VCV258:VCZ258"/>
    <mergeCell ref="VDA258:VDE258"/>
    <mergeCell ref="VDF258:VDJ258"/>
    <mergeCell ref="VDK258:VDO258"/>
    <mergeCell ref="VDP258:VDT258"/>
    <mergeCell ref="UOK258:UOO258"/>
    <mergeCell ref="UOP258:UOT258"/>
    <mergeCell ref="UOU258:UOY258"/>
    <mergeCell ref="UOZ258:UPD258"/>
    <mergeCell ref="UPE258:UPI258"/>
    <mergeCell ref="UPJ258:UPN258"/>
    <mergeCell ref="UPO258:UPS258"/>
    <mergeCell ref="UPT258:UPX258"/>
    <mergeCell ref="UPY258:UQC258"/>
    <mergeCell ref="UQD258:UQH258"/>
    <mergeCell ref="UQI258:UQM258"/>
    <mergeCell ref="UQN258:UQR258"/>
    <mergeCell ref="UQS258:UQW258"/>
    <mergeCell ref="UQX258:URB258"/>
    <mergeCell ref="URC258:URG258"/>
    <mergeCell ref="URH258:URL258"/>
    <mergeCell ref="URM258:URQ258"/>
    <mergeCell ref="ULD258:ULH258"/>
    <mergeCell ref="ULI258:ULM258"/>
    <mergeCell ref="ULN258:ULR258"/>
    <mergeCell ref="ULS258:ULW258"/>
    <mergeCell ref="ULX258:UMB258"/>
    <mergeCell ref="UMC258:UMG258"/>
    <mergeCell ref="UMH258:UML258"/>
    <mergeCell ref="UMM258:UMQ258"/>
    <mergeCell ref="UMR258:UMV258"/>
    <mergeCell ref="UMW258:UNA258"/>
    <mergeCell ref="UNB258:UNF258"/>
    <mergeCell ref="UNG258:UNK258"/>
    <mergeCell ref="UNL258:UNP258"/>
    <mergeCell ref="UNQ258:UNU258"/>
    <mergeCell ref="UNV258:UNZ258"/>
    <mergeCell ref="UOA258:UOE258"/>
    <mergeCell ref="UOF258:UOJ258"/>
    <mergeCell ref="UHW258:UIA258"/>
    <mergeCell ref="UIB258:UIF258"/>
    <mergeCell ref="UIG258:UIK258"/>
    <mergeCell ref="UIL258:UIP258"/>
    <mergeCell ref="UIQ258:UIU258"/>
    <mergeCell ref="UIV258:UIZ258"/>
    <mergeCell ref="UJA258:UJE258"/>
    <mergeCell ref="UJF258:UJJ258"/>
    <mergeCell ref="UJK258:UJO258"/>
    <mergeCell ref="UJP258:UJT258"/>
    <mergeCell ref="UJU258:UJY258"/>
    <mergeCell ref="UJZ258:UKD258"/>
    <mergeCell ref="UKE258:UKI258"/>
    <mergeCell ref="UKJ258:UKN258"/>
    <mergeCell ref="UKO258:UKS258"/>
    <mergeCell ref="UKT258:UKX258"/>
    <mergeCell ref="UKY258:ULC258"/>
    <mergeCell ref="UEP258:UET258"/>
    <mergeCell ref="UEU258:UEY258"/>
    <mergeCell ref="UEZ258:UFD258"/>
    <mergeCell ref="UFE258:UFI258"/>
    <mergeCell ref="UFJ258:UFN258"/>
    <mergeCell ref="UFO258:UFS258"/>
    <mergeCell ref="UFT258:UFX258"/>
    <mergeCell ref="UFY258:UGC258"/>
    <mergeCell ref="UGD258:UGH258"/>
    <mergeCell ref="UGI258:UGM258"/>
    <mergeCell ref="UGN258:UGR258"/>
    <mergeCell ref="UGS258:UGW258"/>
    <mergeCell ref="UGX258:UHB258"/>
    <mergeCell ref="UHC258:UHG258"/>
    <mergeCell ref="UHH258:UHL258"/>
    <mergeCell ref="UHM258:UHQ258"/>
    <mergeCell ref="UHR258:UHV258"/>
    <mergeCell ref="UBI258:UBM258"/>
    <mergeCell ref="UBN258:UBR258"/>
    <mergeCell ref="UBS258:UBW258"/>
    <mergeCell ref="UBX258:UCB258"/>
    <mergeCell ref="UCC258:UCG258"/>
    <mergeCell ref="UCH258:UCL258"/>
    <mergeCell ref="UCM258:UCQ258"/>
    <mergeCell ref="UCR258:UCV258"/>
    <mergeCell ref="UCW258:UDA258"/>
    <mergeCell ref="UDB258:UDF258"/>
    <mergeCell ref="UDG258:UDK258"/>
    <mergeCell ref="UDL258:UDP258"/>
    <mergeCell ref="UDQ258:UDU258"/>
    <mergeCell ref="UDV258:UDZ258"/>
    <mergeCell ref="UEA258:UEE258"/>
    <mergeCell ref="UEF258:UEJ258"/>
    <mergeCell ref="UEK258:UEO258"/>
    <mergeCell ref="TYB258:TYF258"/>
    <mergeCell ref="TYG258:TYK258"/>
    <mergeCell ref="TYL258:TYP258"/>
    <mergeCell ref="TYQ258:TYU258"/>
    <mergeCell ref="TYV258:TYZ258"/>
    <mergeCell ref="TZA258:TZE258"/>
    <mergeCell ref="TZF258:TZJ258"/>
    <mergeCell ref="TZK258:TZO258"/>
    <mergeCell ref="TZP258:TZT258"/>
    <mergeCell ref="TZU258:TZY258"/>
    <mergeCell ref="TZZ258:UAD258"/>
    <mergeCell ref="UAE258:UAI258"/>
    <mergeCell ref="UAJ258:UAN258"/>
    <mergeCell ref="UAO258:UAS258"/>
    <mergeCell ref="UAT258:UAX258"/>
    <mergeCell ref="UAY258:UBC258"/>
    <mergeCell ref="UBD258:UBH258"/>
    <mergeCell ref="TUU258:TUY258"/>
    <mergeCell ref="TUZ258:TVD258"/>
    <mergeCell ref="TVE258:TVI258"/>
    <mergeCell ref="TVJ258:TVN258"/>
    <mergeCell ref="TVO258:TVS258"/>
    <mergeCell ref="TVT258:TVX258"/>
    <mergeCell ref="TVY258:TWC258"/>
    <mergeCell ref="TWD258:TWH258"/>
    <mergeCell ref="TWI258:TWM258"/>
    <mergeCell ref="TWN258:TWR258"/>
    <mergeCell ref="TWS258:TWW258"/>
    <mergeCell ref="TWX258:TXB258"/>
    <mergeCell ref="TXC258:TXG258"/>
    <mergeCell ref="TXH258:TXL258"/>
    <mergeCell ref="TXM258:TXQ258"/>
    <mergeCell ref="TXR258:TXV258"/>
    <mergeCell ref="TXW258:TYA258"/>
    <mergeCell ref="TRN258:TRR258"/>
    <mergeCell ref="TRS258:TRW258"/>
    <mergeCell ref="TRX258:TSB258"/>
    <mergeCell ref="TSC258:TSG258"/>
    <mergeCell ref="TSH258:TSL258"/>
    <mergeCell ref="TSM258:TSQ258"/>
    <mergeCell ref="TSR258:TSV258"/>
    <mergeCell ref="TSW258:TTA258"/>
    <mergeCell ref="TTB258:TTF258"/>
    <mergeCell ref="TTG258:TTK258"/>
    <mergeCell ref="TTL258:TTP258"/>
    <mergeCell ref="TTQ258:TTU258"/>
    <mergeCell ref="TTV258:TTZ258"/>
    <mergeCell ref="TUA258:TUE258"/>
    <mergeCell ref="TUF258:TUJ258"/>
    <mergeCell ref="TUK258:TUO258"/>
    <mergeCell ref="TUP258:TUT258"/>
    <mergeCell ref="TOG258:TOK258"/>
    <mergeCell ref="TOL258:TOP258"/>
    <mergeCell ref="TOQ258:TOU258"/>
    <mergeCell ref="TOV258:TOZ258"/>
    <mergeCell ref="TPA258:TPE258"/>
    <mergeCell ref="TPF258:TPJ258"/>
    <mergeCell ref="TPK258:TPO258"/>
    <mergeCell ref="TPP258:TPT258"/>
    <mergeCell ref="TPU258:TPY258"/>
    <mergeCell ref="TPZ258:TQD258"/>
    <mergeCell ref="TQE258:TQI258"/>
    <mergeCell ref="TQJ258:TQN258"/>
    <mergeCell ref="TQO258:TQS258"/>
    <mergeCell ref="TQT258:TQX258"/>
    <mergeCell ref="TQY258:TRC258"/>
    <mergeCell ref="TRD258:TRH258"/>
    <mergeCell ref="TRI258:TRM258"/>
    <mergeCell ref="TKZ258:TLD258"/>
    <mergeCell ref="TLE258:TLI258"/>
    <mergeCell ref="TLJ258:TLN258"/>
    <mergeCell ref="TLO258:TLS258"/>
    <mergeCell ref="TLT258:TLX258"/>
    <mergeCell ref="TLY258:TMC258"/>
    <mergeCell ref="TMD258:TMH258"/>
    <mergeCell ref="TMI258:TMM258"/>
    <mergeCell ref="TMN258:TMR258"/>
    <mergeCell ref="TMS258:TMW258"/>
    <mergeCell ref="TMX258:TNB258"/>
    <mergeCell ref="TNC258:TNG258"/>
    <mergeCell ref="TNH258:TNL258"/>
    <mergeCell ref="TNM258:TNQ258"/>
    <mergeCell ref="TNR258:TNV258"/>
    <mergeCell ref="TNW258:TOA258"/>
    <mergeCell ref="TOB258:TOF258"/>
    <mergeCell ref="THS258:THW258"/>
    <mergeCell ref="THX258:TIB258"/>
    <mergeCell ref="TIC258:TIG258"/>
    <mergeCell ref="TIH258:TIL258"/>
    <mergeCell ref="TIM258:TIQ258"/>
    <mergeCell ref="TIR258:TIV258"/>
    <mergeCell ref="TIW258:TJA258"/>
    <mergeCell ref="TJB258:TJF258"/>
    <mergeCell ref="TJG258:TJK258"/>
    <mergeCell ref="TJL258:TJP258"/>
    <mergeCell ref="TJQ258:TJU258"/>
    <mergeCell ref="TJV258:TJZ258"/>
    <mergeCell ref="TKA258:TKE258"/>
    <mergeCell ref="TKF258:TKJ258"/>
    <mergeCell ref="TKK258:TKO258"/>
    <mergeCell ref="TKP258:TKT258"/>
    <mergeCell ref="TKU258:TKY258"/>
    <mergeCell ref="TEL258:TEP258"/>
    <mergeCell ref="TEQ258:TEU258"/>
    <mergeCell ref="TEV258:TEZ258"/>
    <mergeCell ref="TFA258:TFE258"/>
    <mergeCell ref="TFF258:TFJ258"/>
    <mergeCell ref="TFK258:TFO258"/>
    <mergeCell ref="TFP258:TFT258"/>
    <mergeCell ref="TFU258:TFY258"/>
    <mergeCell ref="TFZ258:TGD258"/>
    <mergeCell ref="TGE258:TGI258"/>
    <mergeCell ref="TGJ258:TGN258"/>
    <mergeCell ref="TGO258:TGS258"/>
    <mergeCell ref="TGT258:TGX258"/>
    <mergeCell ref="TGY258:THC258"/>
    <mergeCell ref="THD258:THH258"/>
    <mergeCell ref="THI258:THM258"/>
    <mergeCell ref="THN258:THR258"/>
    <mergeCell ref="TBE258:TBI258"/>
    <mergeCell ref="TBJ258:TBN258"/>
    <mergeCell ref="TBO258:TBS258"/>
    <mergeCell ref="TBT258:TBX258"/>
    <mergeCell ref="TBY258:TCC258"/>
    <mergeCell ref="TCD258:TCH258"/>
    <mergeCell ref="TCI258:TCM258"/>
    <mergeCell ref="TCN258:TCR258"/>
    <mergeCell ref="TCS258:TCW258"/>
    <mergeCell ref="TCX258:TDB258"/>
    <mergeCell ref="TDC258:TDG258"/>
    <mergeCell ref="TDH258:TDL258"/>
    <mergeCell ref="TDM258:TDQ258"/>
    <mergeCell ref="TDR258:TDV258"/>
    <mergeCell ref="TDW258:TEA258"/>
    <mergeCell ref="TEB258:TEF258"/>
    <mergeCell ref="TEG258:TEK258"/>
    <mergeCell ref="SXX258:SYB258"/>
    <mergeCell ref="SYC258:SYG258"/>
    <mergeCell ref="SYH258:SYL258"/>
    <mergeCell ref="SYM258:SYQ258"/>
    <mergeCell ref="SYR258:SYV258"/>
    <mergeCell ref="SYW258:SZA258"/>
    <mergeCell ref="SZB258:SZF258"/>
    <mergeCell ref="SZG258:SZK258"/>
    <mergeCell ref="SZL258:SZP258"/>
    <mergeCell ref="SZQ258:SZU258"/>
    <mergeCell ref="SZV258:SZZ258"/>
    <mergeCell ref="TAA258:TAE258"/>
    <mergeCell ref="TAF258:TAJ258"/>
    <mergeCell ref="TAK258:TAO258"/>
    <mergeCell ref="TAP258:TAT258"/>
    <mergeCell ref="TAU258:TAY258"/>
    <mergeCell ref="TAZ258:TBD258"/>
    <mergeCell ref="SUQ258:SUU258"/>
    <mergeCell ref="SUV258:SUZ258"/>
    <mergeCell ref="SVA258:SVE258"/>
    <mergeCell ref="SVF258:SVJ258"/>
    <mergeCell ref="SVK258:SVO258"/>
    <mergeCell ref="SVP258:SVT258"/>
    <mergeCell ref="SVU258:SVY258"/>
    <mergeCell ref="SVZ258:SWD258"/>
    <mergeCell ref="SWE258:SWI258"/>
    <mergeCell ref="SWJ258:SWN258"/>
    <mergeCell ref="SWO258:SWS258"/>
    <mergeCell ref="SWT258:SWX258"/>
    <mergeCell ref="SWY258:SXC258"/>
    <mergeCell ref="SXD258:SXH258"/>
    <mergeCell ref="SXI258:SXM258"/>
    <mergeCell ref="SXN258:SXR258"/>
    <mergeCell ref="SXS258:SXW258"/>
    <mergeCell ref="SRJ258:SRN258"/>
    <mergeCell ref="SRO258:SRS258"/>
    <mergeCell ref="SRT258:SRX258"/>
    <mergeCell ref="SRY258:SSC258"/>
    <mergeCell ref="SSD258:SSH258"/>
    <mergeCell ref="SSI258:SSM258"/>
    <mergeCell ref="SSN258:SSR258"/>
    <mergeCell ref="SSS258:SSW258"/>
    <mergeCell ref="SSX258:STB258"/>
    <mergeCell ref="STC258:STG258"/>
    <mergeCell ref="STH258:STL258"/>
    <mergeCell ref="STM258:STQ258"/>
    <mergeCell ref="STR258:STV258"/>
    <mergeCell ref="STW258:SUA258"/>
    <mergeCell ref="SUB258:SUF258"/>
    <mergeCell ref="SUG258:SUK258"/>
    <mergeCell ref="SUL258:SUP258"/>
    <mergeCell ref="SOC258:SOG258"/>
    <mergeCell ref="SOH258:SOL258"/>
    <mergeCell ref="SOM258:SOQ258"/>
    <mergeCell ref="SOR258:SOV258"/>
    <mergeCell ref="SOW258:SPA258"/>
    <mergeCell ref="SPB258:SPF258"/>
    <mergeCell ref="SPG258:SPK258"/>
    <mergeCell ref="SPL258:SPP258"/>
    <mergeCell ref="SPQ258:SPU258"/>
    <mergeCell ref="SPV258:SPZ258"/>
    <mergeCell ref="SQA258:SQE258"/>
    <mergeCell ref="SQF258:SQJ258"/>
    <mergeCell ref="SQK258:SQO258"/>
    <mergeCell ref="SQP258:SQT258"/>
    <mergeCell ref="SQU258:SQY258"/>
    <mergeCell ref="SQZ258:SRD258"/>
    <mergeCell ref="SRE258:SRI258"/>
    <mergeCell ref="SKV258:SKZ258"/>
    <mergeCell ref="SLA258:SLE258"/>
    <mergeCell ref="SLF258:SLJ258"/>
    <mergeCell ref="SLK258:SLO258"/>
    <mergeCell ref="SLP258:SLT258"/>
    <mergeCell ref="SLU258:SLY258"/>
    <mergeCell ref="SLZ258:SMD258"/>
    <mergeCell ref="SME258:SMI258"/>
    <mergeCell ref="SMJ258:SMN258"/>
    <mergeCell ref="SMO258:SMS258"/>
    <mergeCell ref="SMT258:SMX258"/>
    <mergeCell ref="SMY258:SNC258"/>
    <mergeCell ref="SND258:SNH258"/>
    <mergeCell ref="SNI258:SNM258"/>
    <mergeCell ref="SNN258:SNR258"/>
    <mergeCell ref="SNS258:SNW258"/>
    <mergeCell ref="SNX258:SOB258"/>
    <mergeCell ref="SHO258:SHS258"/>
    <mergeCell ref="SHT258:SHX258"/>
    <mergeCell ref="SHY258:SIC258"/>
    <mergeCell ref="SID258:SIH258"/>
    <mergeCell ref="SII258:SIM258"/>
    <mergeCell ref="SIN258:SIR258"/>
    <mergeCell ref="SIS258:SIW258"/>
    <mergeCell ref="SIX258:SJB258"/>
    <mergeCell ref="SJC258:SJG258"/>
    <mergeCell ref="SJH258:SJL258"/>
    <mergeCell ref="SJM258:SJQ258"/>
    <mergeCell ref="SJR258:SJV258"/>
    <mergeCell ref="SJW258:SKA258"/>
    <mergeCell ref="SKB258:SKF258"/>
    <mergeCell ref="SKG258:SKK258"/>
    <mergeCell ref="SKL258:SKP258"/>
    <mergeCell ref="SKQ258:SKU258"/>
    <mergeCell ref="SEH258:SEL258"/>
    <mergeCell ref="SEM258:SEQ258"/>
    <mergeCell ref="SER258:SEV258"/>
    <mergeCell ref="SEW258:SFA258"/>
    <mergeCell ref="SFB258:SFF258"/>
    <mergeCell ref="SFG258:SFK258"/>
    <mergeCell ref="SFL258:SFP258"/>
    <mergeCell ref="SFQ258:SFU258"/>
    <mergeCell ref="SFV258:SFZ258"/>
    <mergeCell ref="SGA258:SGE258"/>
    <mergeCell ref="SGF258:SGJ258"/>
    <mergeCell ref="SGK258:SGO258"/>
    <mergeCell ref="SGP258:SGT258"/>
    <mergeCell ref="SGU258:SGY258"/>
    <mergeCell ref="SGZ258:SHD258"/>
    <mergeCell ref="SHE258:SHI258"/>
    <mergeCell ref="SHJ258:SHN258"/>
    <mergeCell ref="SBA258:SBE258"/>
    <mergeCell ref="SBF258:SBJ258"/>
    <mergeCell ref="SBK258:SBO258"/>
    <mergeCell ref="SBP258:SBT258"/>
    <mergeCell ref="SBU258:SBY258"/>
    <mergeCell ref="SBZ258:SCD258"/>
    <mergeCell ref="SCE258:SCI258"/>
    <mergeCell ref="SCJ258:SCN258"/>
    <mergeCell ref="SCO258:SCS258"/>
    <mergeCell ref="SCT258:SCX258"/>
    <mergeCell ref="SCY258:SDC258"/>
    <mergeCell ref="SDD258:SDH258"/>
    <mergeCell ref="SDI258:SDM258"/>
    <mergeCell ref="SDN258:SDR258"/>
    <mergeCell ref="SDS258:SDW258"/>
    <mergeCell ref="SDX258:SEB258"/>
    <mergeCell ref="SEC258:SEG258"/>
    <mergeCell ref="RXT258:RXX258"/>
    <mergeCell ref="RXY258:RYC258"/>
    <mergeCell ref="RYD258:RYH258"/>
    <mergeCell ref="RYI258:RYM258"/>
    <mergeCell ref="RYN258:RYR258"/>
    <mergeCell ref="RYS258:RYW258"/>
    <mergeCell ref="RYX258:RZB258"/>
    <mergeCell ref="RZC258:RZG258"/>
    <mergeCell ref="RZH258:RZL258"/>
    <mergeCell ref="RZM258:RZQ258"/>
    <mergeCell ref="RZR258:RZV258"/>
    <mergeCell ref="RZW258:SAA258"/>
    <mergeCell ref="SAB258:SAF258"/>
    <mergeCell ref="SAG258:SAK258"/>
    <mergeCell ref="SAL258:SAP258"/>
    <mergeCell ref="SAQ258:SAU258"/>
    <mergeCell ref="SAV258:SAZ258"/>
    <mergeCell ref="RUM258:RUQ258"/>
    <mergeCell ref="RUR258:RUV258"/>
    <mergeCell ref="RUW258:RVA258"/>
    <mergeCell ref="RVB258:RVF258"/>
    <mergeCell ref="RVG258:RVK258"/>
    <mergeCell ref="RVL258:RVP258"/>
    <mergeCell ref="RVQ258:RVU258"/>
    <mergeCell ref="RVV258:RVZ258"/>
    <mergeCell ref="RWA258:RWE258"/>
    <mergeCell ref="RWF258:RWJ258"/>
    <mergeCell ref="RWK258:RWO258"/>
    <mergeCell ref="RWP258:RWT258"/>
    <mergeCell ref="RWU258:RWY258"/>
    <mergeCell ref="RWZ258:RXD258"/>
    <mergeCell ref="RXE258:RXI258"/>
    <mergeCell ref="RXJ258:RXN258"/>
    <mergeCell ref="RXO258:RXS258"/>
    <mergeCell ref="RRF258:RRJ258"/>
    <mergeCell ref="RRK258:RRO258"/>
    <mergeCell ref="RRP258:RRT258"/>
    <mergeCell ref="RRU258:RRY258"/>
    <mergeCell ref="RRZ258:RSD258"/>
    <mergeCell ref="RSE258:RSI258"/>
    <mergeCell ref="RSJ258:RSN258"/>
    <mergeCell ref="RSO258:RSS258"/>
    <mergeCell ref="RST258:RSX258"/>
    <mergeCell ref="RSY258:RTC258"/>
    <mergeCell ref="RTD258:RTH258"/>
    <mergeCell ref="RTI258:RTM258"/>
    <mergeCell ref="RTN258:RTR258"/>
    <mergeCell ref="RTS258:RTW258"/>
    <mergeCell ref="RTX258:RUB258"/>
    <mergeCell ref="RUC258:RUG258"/>
    <mergeCell ref="RUH258:RUL258"/>
    <mergeCell ref="RNY258:ROC258"/>
    <mergeCell ref="ROD258:ROH258"/>
    <mergeCell ref="ROI258:ROM258"/>
    <mergeCell ref="RON258:ROR258"/>
    <mergeCell ref="ROS258:ROW258"/>
    <mergeCell ref="ROX258:RPB258"/>
    <mergeCell ref="RPC258:RPG258"/>
    <mergeCell ref="RPH258:RPL258"/>
    <mergeCell ref="RPM258:RPQ258"/>
    <mergeCell ref="RPR258:RPV258"/>
    <mergeCell ref="RPW258:RQA258"/>
    <mergeCell ref="RQB258:RQF258"/>
    <mergeCell ref="RQG258:RQK258"/>
    <mergeCell ref="RQL258:RQP258"/>
    <mergeCell ref="RQQ258:RQU258"/>
    <mergeCell ref="RQV258:RQZ258"/>
    <mergeCell ref="RRA258:RRE258"/>
    <mergeCell ref="RKR258:RKV258"/>
    <mergeCell ref="RKW258:RLA258"/>
    <mergeCell ref="RLB258:RLF258"/>
    <mergeCell ref="RLG258:RLK258"/>
    <mergeCell ref="RLL258:RLP258"/>
    <mergeCell ref="RLQ258:RLU258"/>
    <mergeCell ref="RLV258:RLZ258"/>
    <mergeCell ref="RMA258:RME258"/>
    <mergeCell ref="RMF258:RMJ258"/>
    <mergeCell ref="RMK258:RMO258"/>
    <mergeCell ref="RMP258:RMT258"/>
    <mergeCell ref="RMU258:RMY258"/>
    <mergeCell ref="RMZ258:RND258"/>
    <mergeCell ref="RNE258:RNI258"/>
    <mergeCell ref="RNJ258:RNN258"/>
    <mergeCell ref="RNO258:RNS258"/>
    <mergeCell ref="RNT258:RNX258"/>
    <mergeCell ref="RHK258:RHO258"/>
    <mergeCell ref="RHP258:RHT258"/>
    <mergeCell ref="RHU258:RHY258"/>
    <mergeCell ref="RHZ258:RID258"/>
    <mergeCell ref="RIE258:RII258"/>
    <mergeCell ref="RIJ258:RIN258"/>
    <mergeCell ref="RIO258:RIS258"/>
    <mergeCell ref="RIT258:RIX258"/>
    <mergeCell ref="RIY258:RJC258"/>
    <mergeCell ref="RJD258:RJH258"/>
    <mergeCell ref="RJI258:RJM258"/>
    <mergeCell ref="RJN258:RJR258"/>
    <mergeCell ref="RJS258:RJW258"/>
    <mergeCell ref="RJX258:RKB258"/>
    <mergeCell ref="RKC258:RKG258"/>
    <mergeCell ref="RKH258:RKL258"/>
    <mergeCell ref="RKM258:RKQ258"/>
    <mergeCell ref="RED258:REH258"/>
    <mergeCell ref="REI258:REM258"/>
    <mergeCell ref="REN258:RER258"/>
    <mergeCell ref="RES258:REW258"/>
    <mergeCell ref="REX258:RFB258"/>
    <mergeCell ref="RFC258:RFG258"/>
    <mergeCell ref="RFH258:RFL258"/>
    <mergeCell ref="RFM258:RFQ258"/>
    <mergeCell ref="RFR258:RFV258"/>
    <mergeCell ref="RFW258:RGA258"/>
    <mergeCell ref="RGB258:RGF258"/>
    <mergeCell ref="RGG258:RGK258"/>
    <mergeCell ref="RGL258:RGP258"/>
    <mergeCell ref="RGQ258:RGU258"/>
    <mergeCell ref="RGV258:RGZ258"/>
    <mergeCell ref="RHA258:RHE258"/>
    <mergeCell ref="RHF258:RHJ258"/>
    <mergeCell ref="RAW258:RBA258"/>
    <mergeCell ref="RBB258:RBF258"/>
    <mergeCell ref="RBG258:RBK258"/>
    <mergeCell ref="RBL258:RBP258"/>
    <mergeCell ref="RBQ258:RBU258"/>
    <mergeCell ref="RBV258:RBZ258"/>
    <mergeCell ref="RCA258:RCE258"/>
    <mergeCell ref="RCF258:RCJ258"/>
    <mergeCell ref="RCK258:RCO258"/>
    <mergeCell ref="RCP258:RCT258"/>
    <mergeCell ref="RCU258:RCY258"/>
    <mergeCell ref="RCZ258:RDD258"/>
    <mergeCell ref="RDE258:RDI258"/>
    <mergeCell ref="RDJ258:RDN258"/>
    <mergeCell ref="RDO258:RDS258"/>
    <mergeCell ref="RDT258:RDX258"/>
    <mergeCell ref="RDY258:REC258"/>
    <mergeCell ref="QXP258:QXT258"/>
    <mergeCell ref="QXU258:QXY258"/>
    <mergeCell ref="QXZ258:QYD258"/>
    <mergeCell ref="QYE258:QYI258"/>
    <mergeCell ref="QYJ258:QYN258"/>
    <mergeCell ref="QYO258:QYS258"/>
    <mergeCell ref="QYT258:QYX258"/>
    <mergeCell ref="QYY258:QZC258"/>
    <mergeCell ref="QZD258:QZH258"/>
    <mergeCell ref="QZI258:QZM258"/>
    <mergeCell ref="QZN258:QZR258"/>
    <mergeCell ref="QZS258:QZW258"/>
    <mergeCell ref="QZX258:RAB258"/>
    <mergeCell ref="RAC258:RAG258"/>
    <mergeCell ref="RAH258:RAL258"/>
    <mergeCell ref="RAM258:RAQ258"/>
    <mergeCell ref="RAR258:RAV258"/>
    <mergeCell ref="QUI258:QUM258"/>
    <mergeCell ref="QUN258:QUR258"/>
    <mergeCell ref="QUS258:QUW258"/>
    <mergeCell ref="QUX258:QVB258"/>
    <mergeCell ref="QVC258:QVG258"/>
    <mergeCell ref="QVH258:QVL258"/>
    <mergeCell ref="QVM258:QVQ258"/>
    <mergeCell ref="QVR258:QVV258"/>
    <mergeCell ref="QVW258:QWA258"/>
    <mergeCell ref="QWB258:QWF258"/>
    <mergeCell ref="QWG258:QWK258"/>
    <mergeCell ref="QWL258:QWP258"/>
    <mergeCell ref="QWQ258:QWU258"/>
    <mergeCell ref="QWV258:QWZ258"/>
    <mergeCell ref="QXA258:QXE258"/>
    <mergeCell ref="QXF258:QXJ258"/>
    <mergeCell ref="QXK258:QXO258"/>
    <mergeCell ref="QRB258:QRF258"/>
    <mergeCell ref="QRG258:QRK258"/>
    <mergeCell ref="QRL258:QRP258"/>
    <mergeCell ref="QRQ258:QRU258"/>
    <mergeCell ref="QRV258:QRZ258"/>
    <mergeCell ref="QSA258:QSE258"/>
    <mergeCell ref="QSF258:QSJ258"/>
    <mergeCell ref="QSK258:QSO258"/>
    <mergeCell ref="QSP258:QST258"/>
    <mergeCell ref="QSU258:QSY258"/>
    <mergeCell ref="QSZ258:QTD258"/>
    <mergeCell ref="QTE258:QTI258"/>
    <mergeCell ref="QTJ258:QTN258"/>
    <mergeCell ref="QTO258:QTS258"/>
    <mergeCell ref="QTT258:QTX258"/>
    <mergeCell ref="QTY258:QUC258"/>
    <mergeCell ref="QUD258:QUH258"/>
    <mergeCell ref="QNU258:QNY258"/>
    <mergeCell ref="QNZ258:QOD258"/>
    <mergeCell ref="QOE258:QOI258"/>
    <mergeCell ref="QOJ258:QON258"/>
    <mergeCell ref="QOO258:QOS258"/>
    <mergeCell ref="QOT258:QOX258"/>
    <mergeCell ref="QOY258:QPC258"/>
    <mergeCell ref="QPD258:QPH258"/>
    <mergeCell ref="QPI258:QPM258"/>
    <mergeCell ref="QPN258:QPR258"/>
    <mergeCell ref="QPS258:QPW258"/>
    <mergeCell ref="QPX258:QQB258"/>
    <mergeCell ref="QQC258:QQG258"/>
    <mergeCell ref="QQH258:QQL258"/>
    <mergeCell ref="QQM258:QQQ258"/>
    <mergeCell ref="QQR258:QQV258"/>
    <mergeCell ref="QQW258:QRA258"/>
    <mergeCell ref="QKN258:QKR258"/>
    <mergeCell ref="QKS258:QKW258"/>
    <mergeCell ref="QKX258:QLB258"/>
    <mergeCell ref="QLC258:QLG258"/>
    <mergeCell ref="QLH258:QLL258"/>
    <mergeCell ref="QLM258:QLQ258"/>
    <mergeCell ref="QLR258:QLV258"/>
    <mergeCell ref="QLW258:QMA258"/>
    <mergeCell ref="QMB258:QMF258"/>
    <mergeCell ref="QMG258:QMK258"/>
    <mergeCell ref="QML258:QMP258"/>
    <mergeCell ref="QMQ258:QMU258"/>
    <mergeCell ref="QMV258:QMZ258"/>
    <mergeCell ref="QNA258:QNE258"/>
    <mergeCell ref="QNF258:QNJ258"/>
    <mergeCell ref="QNK258:QNO258"/>
    <mergeCell ref="QNP258:QNT258"/>
    <mergeCell ref="QHG258:QHK258"/>
    <mergeCell ref="QHL258:QHP258"/>
    <mergeCell ref="QHQ258:QHU258"/>
    <mergeCell ref="QHV258:QHZ258"/>
    <mergeCell ref="QIA258:QIE258"/>
    <mergeCell ref="QIF258:QIJ258"/>
    <mergeCell ref="QIK258:QIO258"/>
    <mergeCell ref="QIP258:QIT258"/>
    <mergeCell ref="QIU258:QIY258"/>
    <mergeCell ref="QIZ258:QJD258"/>
    <mergeCell ref="QJE258:QJI258"/>
    <mergeCell ref="QJJ258:QJN258"/>
    <mergeCell ref="QJO258:QJS258"/>
    <mergeCell ref="QJT258:QJX258"/>
    <mergeCell ref="QJY258:QKC258"/>
    <mergeCell ref="QKD258:QKH258"/>
    <mergeCell ref="QKI258:QKM258"/>
    <mergeCell ref="QDZ258:QED258"/>
    <mergeCell ref="QEE258:QEI258"/>
    <mergeCell ref="QEJ258:QEN258"/>
    <mergeCell ref="QEO258:QES258"/>
    <mergeCell ref="QET258:QEX258"/>
    <mergeCell ref="QEY258:QFC258"/>
    <mergeCell ref="QFD258:QFH258"/>
    <mergeCell ref="QFI258:QFM258"/>
    <mergeCell ref="QFN258:QFR258"/>
    <mergeCell ref="QFS258:QFW258"/>
    <mergeCell ref="QFX258:QGB258"/>
    <mergeCell ref="QGC258:QGG258"/>
    <mergeCell ref="QGH258:QGL258"/>
    <mergeCell ref="QGM258:QGQ258"/>
    <mergeCell ref="QGR258:QGV258"/>
    <mergeCell ref="QGW258:QHA258"/>
    <mergeCell ref="QHB258:QHF258"/>
    <mergeCell ref="QAS258:QAW258"/>
    <mergeCell ref="QAX258:QBB258"/>
    <mergeCell ref="QBC258:QBG258"/>
    <mergeCell ref="QBH258:QBL258"/>
    <mergeCell ref="QBM258:QBQ258"/>
    <mergeCell ref="QBR258:QBV258"/>
    <mergeCell ref="QBW258:QCA258"/>
    <mergeCell ref="QCB258:QCF258"/>
    <mergeCell ref="QCG258:QCK258"/>
    <mergeCell ref="QCL258:QCP258"/>
    <mergeCell ref="QCQ258:QCU258"/>
    <mergeCell ref="QCV258:QCZ258"/>
    <mergeCell ref="QDA258:QDE258"/>
    <mergeCell ref="QDF258:QDJ258"/>
    <mergeCell ref="QDK258:QDO258"/>
    <mergeCell ref="QDP258:QDT258"/>
    <mergeCell ref="QDU258:QDY258"/>
    <mergeCell ref="PXL258:PXP258"/>
    <mergeCell ref="PXQ258:PXU258"/>
    <mergeCell ref="PXV258:PXZ258"/>
    <mergeCell ref="PYA258:PYE258"/>
    <mergeCell ref="PYF258:PYJ258"/>
    <mergeCell ref="PYK258:PYO258"/>
    <mergeCell ref="PYP258:PYT258"/>
    <mergeCell ref="PYU258:PYY258"/>
    <mergeCell ref="PYZ258:PZD258"/>
    <mergeCell ref="PZE258:PZI258"/>
    <mergeCell ref="PZJ258:PZN258"/>
    <mergeCell ref="PZO258:PZS258"/>
    <mergeCell ref="PZT258:PZX258"/>
    <mergeCell ref="PZY258:QAC258"/>
    <mergeCell ref="QAD258:QAH258"/>
    <mergeCell ref="QAI258:QAM258"/>
    <mergeCell ref="QAN258:QAR258"/>
    <mergeCell ref="PUE258:PUI258"/>
    <mergeCell ref="PUJ258:PUN258"/>
    <mergeCell ref="PUO258:PUS258"/>
    <mergeCell ref="PUT258:PUX258"/>
    <mergeCell ref="PUY258:PVC258"/>
    <mergeCell ref="PVD258:PVH258"/>
    <mergeCell ref="PVI258:PVM258"/>
    <mergeCell ref="PVN258:PVR258"/>
    <mergeCell ref="PVS258:PVW258"/>
    <mergeCell ref="PVX258:PWB258"/>
    <mergeCell ref="PWC258:PWG258"/>
    <mergeCell ref="PWH258:PWL258"/>
    <mergeCell ref="PWM258:PWQ258"/>
    <mergeCell ref="PWR258:PWV258"/>
    <mergeCell ref="PWW258:PXA258"/>
    <mergeCell ref="PXB258:PXF258"/>
    <mergeCell ref="PXG258:PXK258"/>
    <mergeCell ref="PQX258:PRB258"/>
    <mergeCell ref="PRC258:PRG258"/>
    <mergeCell ref="PRH258:PRL258"/>
    <mergeCell ref="PRM258:PRQ258"/>
    <mergeCell ref="PRR258:PRV258"/>
    <mergeCell ref="PRW258:PSA258"/>
    <mergeCell ref="PSB258:PSF258"/>
    <mergeCell ref="PSG258:PSK258"/>
    <mergeCell ref="PSL258:PSP258"/>
    <mergeCell ref="PSQ258:PSU258"/>
    <mergeCell ref="PSV258:PSZ258"/>
    <mergeCell ref="PTA258:PTE258"/>
    <mergeCell ref="PTF258:PTJ258"/>
    <mergeCell ref="PTK258:PTO258"/>
    <mergeCell ref="PTP258:PTT258"/>
    <mergeCell ref="PTU258:PTY258"/>
    <mergeCell ref="PTZ258:PUD258"/>
    <mergeCell ref="PNQ258:PNU258"/>
    <mergeCell ref="PNV258:PNZ258"/>
    <mergeCell ref="POA258:POE258"/>
    <mergeCell ref="POF258:POJ258"/>
    <mergeCell ref="POK258:POO258"/>
    <mergeCell ref="POP258:POT258"/>
    <mergeCell ref="POU258:POY258"/>
    <mergeCell ref="POZ258:PPD258"/>
    <mergeCell ref="PPE258:PPI258"/>
    <mergeCell ref="PPJ258:PPN258"/>
    <mergeCell ref="PPO258:PPS258"/>
    <mergeCell ref="PPT258:PPX258"/>
    <mergeCell ref="PPY258:PQC258"/>
    <mergeCell ref="PQD258:PQH258"/>
    <mergeCell ref="PQI258:PQM258"/>
    <mergeCell ref="PQN258:PQR258"/>
    <mergeCell ref="PQS258:PQW258"/>
    <mergeCell ref="PKJ258:PKN258"/>
    <mergeCell ref="PKO258:PKS258"/>
    <mergeCell ref="PKT258:PKX258"/>
    <mergeCell ref="PKY258:PLC258"/>
    <mergeCell ref="PLD258:PLH258"/>
    <mergeCell ref="PLI258:PLM258"/>
    <mergeCell ref="PLN258:PLR258"/>
    <mergeCell ref="PLS258:PLW258"/>
    <mergeCell ref="PLX258:PMB258"/>
    <mergeCell ref="PMC258:PMG258"/>
    <mergeCell ref="PMH258:PML258"/>
    <mergeCell ref="PMM258:PMQ258"/>
    <mergeCell ref="PMR258:PMV258"/>
    <mergeCell ref="PMW258:PNA258"/>
    <mergeCell ref="PNB258:PNF258"/>
    <mergeCell ref="PNG258:PNK258"/>
    <mergeCell ref="PNL258:PNP258"/>
    <mergeCell ref="PHC258:PHG258"/>
    <mergeCell ref="PHH258:PHL258"/>
    <mergeCell ref="PHM258:PHQ258"/>
    <mergeCell ref="PHR258:PHV258"/>
    <mergeCell ref="PHW258:PIA258"/>
    <mergeCell ref="PIB258:PIF258"/>
    <mergeCell ref="PIG258:PIK258"/>
    <mergeCell ref="PIL258:PIP258"/>
    <mergeCell ref="PIQ258:PIU258"/>
    <mergeCell ref="PIV258:PIZ258"/>
    <mergeCell ref="PJA258:PJE258"/>
    <mergeCell ref="PJF258:PJJ258"/>
    <mergeCell ref="PJK258:PJO258"/>
    <mergeCell ref="PJP258:PJT258"/>
    <mergeCell ref="PJU258:PJY258"/>
    <mergeCell ref="PJZ258:PKD258"/>
    <mergeCell ref="PKE258:PKI258"/>
    <mergeCell ref="PDV258:PDZ258"/>
    <mergeCell ref="PEA258:PEE258"/>
    <mergeCell ref="PEF258:PEJ258"/>
    <mergeCell ref="PEK258:PEO258"/>
    <mergeCell ref="PEP258:PET258"/>
    <mergeCell ref="PEU258:PEY258"/>
    <mergeCell ref="PEZ258:PFD258"/>
    <mergeCell ref="PFE258:PFI258"/>
    <mergeCell ref="PFJ258:PFN258"/>
    <mergeCell ref="PFO258:PFS258"/>
    <mergeCell ref="PFT258:PFX258"/>
    <mergeCell ref="PFY258:PGC258"/>
    <mergeCell ref="PGD258:PGH258"/>
    <mergeCell ref="PGI258:PGM258"/>
    <mergeCell ref="PGN258:PGR258"/>
    <mergeCell ref="PGS258:PGW258"/>
    <mergeCell ref="PGX258:PHB258"/>
    <mergeCell ref="PAO258:PAS258"/>
    <mergeCell ref="PAT258:PAX258"/>
    <mergeCell ref="PAY258:PBC258"/>
    <mergeCell ref="PBD258:PBH258"/>
    <mergeCell ref="PBI258:PBM258"/>
    <mergeCell ref="PBN258:PBR258"/>
    <mergeCell ref="PBS258:PBW258"/>
    <mergeCell ref="PBX258:PCB258"/>
    <mergeCell ref="PCC258:PCG258"/>
    <mergeCell ref="PCH258:PCL258"/>
    <mergeCell ref="PCM258:PCQ258"/>
    <mergeCell ref="PCR258:PCV258"/>
    <mergeCell ref="PCW258:PDA258"/>
    <mergeCell ref="PDB258:PDF258"/>
    <mergeCell ref="PDG258:PDK258"/>
    <mergeCell ref="PDL258:PDP258"/>
    <mergeCell ref="PDQ258:PDU258"/>
    <mergeCell ref="OXH258:OXL258"/>
    <mergeCell ref="OXM258:OXQ258"/>
    <mergeCell ref="OXR258:OXV258"/>
    <mergeCell ref="OXW258:OYA258"/>
    <mergeCell ref="OYB258:OYF258"/>
    <mergeCell ref="OYG258:OYK258"/>
    <mergeCell ref="OYL258:OYP258"/>
    <mergeCell ref="OYQ258:OYU258"/>
    <mergeCell ref="OYV258:OYZ258"/>
    <mergeCell ref="OZA258:OZE258"/>
    <mergeCell ref="OZF258:OZJ258"/>
    <mergeCell ref="OZK258:OZO258"/>
    <mergeCell ref="OZP258:OZT258"/>
    <mergeCell ref="OZU258:OZY258"/>
    <mergeCell ref="OZZ258:PAD258"/>
    <mergeCell ref="PAE258:PAI258"/>
    <mergeCell ref="PAJ258:PAN258"/>
    <mergeCell ref="OUA258:OUE258"/>
    <mergeCell ref="OUF258:OUJ258"/>
    <mergeCell ref="OUK258:OUO258"/>
    <mergeCell ref="OUP258:OUT258"/>
    <mergeCell ref="OUU258:OUY258"/>
    <mergeCell ref="OUZ258:OVD258"/>
    <mergeCell ref="OVE258:OVI258"/>
    <mergeCell ref="OVJ258:OVN258"/>
    <mergeCell ref="OVO258:OVS258"/>
    <mergeCell ref="OVT258:OVX258"/>
    <mergeCell ref="OVY258:OWC258"/>
    <mergeCell ref="OWD258:OWH258"/>
    <mergeCell ref="OWI258:OWM258"/>
    <mergeCell ref="OWN258:OWR258"/>
    <mergeCell ref="OWS258:OWW258"/>
    <mergeCell ref="OWX258:OXB258"/>
    <mergeCell ref="OXC258:OXG258"/>
    <mergeCell ref="OQT258:OQX258"/>
    <mergeCell ref="OQY258:ORC258"/>
    <mergeCell ref="ORD258:ORH258"/>
    <mergeCell ref="ORI258:ORM258"/>
    <mergeCell ref="ORN258:ORR258"/>
    <mergeCell ref="ORS258:ORW258"/>
    <mergeCell ref="ORX258:OSB258"/>
    <mergeCell ref="OSC258:OSG258"/>
    <mergeCell ref="OSH258:OSL258"/>
    <mergeCell ref="OSM258:OSQ258"/>
    <mergeCell ref="OSR258:OSV258"/>
    <mergeCell ref="OSW258:OTA258"/>
    <mergeCell ref="OTB258:OTF258"/>
    <mergeCell ref="OTG258:OTK258"/>
    <mergeCell ref="OTL258:OTP258"/>
    <mergeCell ref="OTQ258:OTU258"/>
    <mergeCell ref="OTV258:OTZ258"/>
    <mergeCell ref="ONM258:ONQ258"/>
    <mergeCell ref="ONR258:ONV258"/>
    <mergeCell ref="ONW258:OOA258"/>
    <mergeCell ref="OOB258:OOF258"/>
    <mergeCell ref="OOG258:OOK258"/>
    <mergeCell ref="OOL258:OOP258"/>
    <mergeCell ref="OOQ258:OOU258"/>
    <mergeCell ref="OOV258:OOZ258"/>
    <mergeCell ref="OPA258:OPE258"/>
    <mergeCell ref="OPF258:OPJ258"/>
    <mergeCell ref="OPK258:OPO258"/>
    <mergeCell ref="OPP258:OPT258"/>
    <mergeCell ref="OPU258:OPY258"/>
    <mergeCell ref="OPZ258:OQD258"/>
    <mergeCell ref="OQE258:OQI258"/>
    <mergeCell ref="OQJ258:OQN258"/>
    <mergeCell ref="OQO258:OQS258"/>
    <mergeCell ref="OKF258:OKJ258"/>
    <mergeCell ref="OKK258:OKO258"/>
    <mergeCell ref="OKP258:OKT258"/>
    <mergeCell ref="OKU258:OKY258"/>
    <mergeCell ref="OKZ258:OLD258"/>
    <mergeCell ref="OLE258:OLI258"/>
    <mergeCell ref="OLJ258:OLN258"/>
    <mergeCell ref="OLO258:OLS258"/>
    <mergeCell ref="OLT258:OLX258"/>
    <mergeCell ref="OLY258:OMC258"/>
    <mergeCell ref="OMD258:OMH258"/>
    <mergeCell ref="OMI258:OMM258"/>
    <mergeCell ref="OMN258:OMR258"/>
    <mergeCell ref="OMS258:OMW258"/>
    <mergeCell ref="OMX258:ONB258"/>
    <mergeCell ref="ONC258:ONG258"/>
    <mergeCell ref="ONH258:ONL258"/>
    <mergeCell ref="OGY258:OHC258"/>
    <mergeCell ref="OHD258:OHH258"/>
    <mergeCell ref="OHI258:OHM258"/>
    <mergeCell ref="OHN258:OHR258"/>
    <mergeCell ref="OHS258:OHW258"/>
    <mergeCell ref="OHX258:OIB258"/>
    <mergeCell ref="OIC258:OIG258"/>
    <mergeCell ref="OIH258:OIL258"/>
    <mergeCell ref="OIM258:OIQ258"/>
    <mergeCell ref="OIR258:OIV258"/>
    <mergeCell ref="OIW258:OJA258"/>
    <mergeCell ref="OJB258:OJF258"/>
    <mergeCell ref="OJG258:OJK258"/>
    <mergeCell ref="OJL258:OJP258"/>
    <mergeCell ref="OJQ258:OJU258"/>
    <mergeCell ref="OJV258:OJZ258"/>
    <mergeCell ref="OKA258:OKE258"/>
    <mergeCell ref="ODR258:ODV258"/>
    <mergeCell ref="ODW258:OEA258"/>
    <mergeCell ref="OEB258:OEF258"/>
    <mergeCell ref="OEG258:OEK258"/>
    <mergeCell ref="OEL258:OEP258"/>
    <mergeCell ref="OEQ258:OEU258"/>
    <mergeCell ref="OEV258:OEZ258"/>
    <mergeCell ref="OFA258:OFE258"/>
    <mergeCell ref="OFF258:OFJ258"/>
    <mergeCell ref="OFK258:OFO258"/>
    <mergeCell ref="OFP258:OFT258"/>
    <mergeCell ref="OFU258:OFY258"/>
    <mergeCell ref="OFZ258:OGD258"/>
    <mergeCell ref="OGE258:OGI258"/>
    <mergeCell ref="OGJ258:OGN258"/>
    <mergeCell ref="OGO258:OGS258"/>
    <mergeCell ref="OGT258:OGX258"/>
    <mergeCell ref="OAK258:OAO258"/>
    <mergeCell ref="OAP258:OAT258"/>
    <mergeCell ref="OAU258:OAY258"/>
    <mergeCell ref="OAZ258:OBD258"/>
    <mergeCell ref="OBE258:OBI258"/>
    <mergeCell ref="OBJ258:OBN258"/>
    <mergeCell ref="OBO258:OBS258"/>
    <mergeCell ref="OBT258:OBX258"/>
    <mergeCell ref="OBY258:OCC258"/>
    <mergeCell ref="OCD258:OCH258"/>
    <mergeCell ref="OCI258:OCM258"/>
    <mergeCell ref="OCN258:OCR258"/>
    <mergeCell ref="OCS258:OCW258"/>
    <mergeCell ref="OCX258:ODB258"/>
    <mergeCell ref="ODC258:ODG258"/>
    <mergeCell ref="ODH258:ODL258"/>
    <mergeCell ref="ODM258:ODQ258"/>
    <mergeCell ref="NXD258:NXH258"/>
    <mergeCell ref="NXI258:NXM258"/>
    <mergeCell ref="NXN258:NXR258"/>
    <mergeCell ref="NXS258:NXW258"/>
    <mergeCell ref="NXX258:NYB258"/>
    <mergeCell ref="NYC258:NYG258"/>
    <mergeCell ref="NYH258:NYL258"/>
    <mergeCell ref="NYM258:NYQ258"/>
    <mergeCell ref="NYR258:NYV258"/>
    <mergeCell ref="NYW258:NZA258"/>
    <mergeCell ref="NZB258:NZF258"/>
    <mergeCell ref="NZG258:NZK258"/>
    <mergeCell ref="NZL258:NZP258"/>
    <mergeCell ref="NZQ258:NZU258"/>
    <mergeCell ref="NZV258:NZZ258"/>
    <mergeCell ref="OAA258:OAE258"/>
    <mergeCell ref="OAF258:OAJ258"/>
    <mergeCell ref="NTW258:NUA258"/>
    <mergeCell ref="NUB258:NUF258"/>
    <mergeCell ref="NUG258:NUK258"/>
    <mergeCell ref="NUL258:NUP258"/>
    <mergeCell ref="NUQ258:NUU258"/>
    <mergeCell ref="NUV258:NUZ258"/>
    <mergeCell ref="NVA258:NVE258"/>
    <mergeCell ref="NVF258:NVJ258"/>
    <mergeCell ref="NVK258:NVO258"/>
    <mergeCell ref="NVP258:NVT258"/>
    <mergeCell ref="NVU258:NVY258"/>
    <mergeCell ref="NVZ258:NWD258"/>
    <mergeCell ref="NWE258:NWI258"/>
    <mergeCell ref="NWJ258:NWN258"/>
    <mergeCell ref="NWO258:NWS258"/>
    <mergeCell ref="NWT258:NWX258"/>
    <mergeCell ref="NWY258:NXC258"/>
    <mergeCell ref="NQP258:NQT258"/>
    <mergeCell ref="NQU258:NQY258"/>
    <mergeCell ref="NQZ258:NRD258"/>
    <mergeCell ref="NRE258:NRI258"/>
    <mergeCell ref="NRJ258:NRN258"/>
    <mergeCell ref="NRO258:NRS258"/>
    <mergeCell ref="NRT258:NRX258"/>
    <mergeCell ref="NRY258:NSC258"/>
    <mergeCell ref="NSD258:NSH258"/>
    <mergeCell ref="NSI258:NSM258"/>
    <mergeCell ref="NSN258:NSR258"/>
    <mergeCell ref="NSS258:NSW258"/>
    <mergeCell ref="NSX258:NTB258"/>
    <mergeCell ref="NTC258:NTG258"/>
    <mergeCell ref="NTH258:NTL258"/>
    <mergeCell ref="NTM258:NTQ258"/>
    <mergeCell ref="NTR258:NTV258"/>
    <mergeCell ref="NNI258:NNM258"/>
    <mergeCell ref="NNN258:NNR258"/>
    <mergeCell ref="NNS258:NNW258"/>
    <mergeCell ref="NNX258:NOB258"/>
    <mergeCell ref="NOC258:NOG258"/>
    <mergeCell ref="NOH258:NOL258"/>
    <mergeCell ref="NOM258:NOQ258"/>
    <mergeCell ref="NOR258:NOV258"/>
    <mergeCell ref="NOW258:NPA258"/>
    <mergeCell ref="NPB258:NPF258"/>
    <mergeCell ref="NPG258:NPK258"/>
    <mergeCell ref="NPL258:NPP258"/>
    <mergeCell ref="NPQ258:NPU258"/>
    <mergeCell ref="NPV258:NPZ258"/>
    <mergeCell ref="NQA258:NQE258"/>
    <mergeCell ref="NQF258:NQJ258"/>
    <mergeCell ref="NQK258:NQO258"/>
    <mergeCell ref="NKB258:NKF258"/>
    <mergeCell ref="NKG258:NKK258"/>
    <mergeCell ref="NKL258:NKP258"/>
    <mergeCell ref="NKQ258:NKU258"/>
    <mergeCell ref="NKV258:NKZ258"/>
    <mergeCell ref="NLA258:NLE258"/>
    <mergeCell ref="NLF258:NLJ258"/>
    <mergeCell ref="NLK258:NLO258"/>
    <mergeCell ref="NLP258:NLT258"/>
    <mergeCell ref="NLU258:NLY258"/>
    <mergeCell ref="NLZ258:NMD258"/>
    <mergeCell ref="NME258:NMI258"/>
    <mergeCell ref="NMJ258:NMN258"/>
    <mergeCell ref="NMO258:NMS258"/>
    <mergeCell ref="NMT258:NMX258"/>
    <mergeCell ref="NMY258:NNC258"/>
    <mergeCell ref="NND258:NNH258"/>
    <mergeCell ref="NGU258:NGY258"/>
    <mergeCell ref="NGZ258:NHD258"/>
    <mergeCell ref="NHE258:NHI258"/>
    <mergeCell ref="NHJ258:NHN258"/>
    <mergeCell ref="NHO258:NHS258"/>
    <mergeCell ref="NHT258:NHX258"/>
    <mergeCell ref="NHY258:NIC258"/>
    <mergeCell ref="NID258:NIH258"/>
    <mergeCell ref="NII258:NIM258"/>
    <mergeCell ref="NIN258:NIR258"/>
    <mergeCell ref="NIS258:NIW258"/>
    <mergeCell ref="NIX258:NJB258"/>
    <mergeCell ref="NJC258:NJG258"/>
    <mergeCell ref="NJH258:NJL258"/>
    <mergeCell ref="NJM258:NJQ258"/>
    <mergeCell ref="NJR258:NJV258"/>
    <mergeCell ref="NJW258:NKA258"/>
    <mergeCell ref="NDN258:NDR258"/>
    <mergeCell ref="NDS258:NDW258"/>
    <mergeCell ref="NDX258:NEB258"/>
    <mergeCell ref="NEC258:NEG258"/>
    <mergeCell ref="NEH258:NEL258"/>
    <mergeCell ref="NEM258:NEQ258"/>
    <mergeCell ref="NER258:NEV258"/>
    <mergeCell ref="NEW258:NFA258"/>
    <mergeCell ref="NFB258:NFF258"/>
    <mergeCell ref="NFG258:NFK258"/>
    <mergeCell ref="NFL258:NFP258"/>
    <mergeCell ref="NFQ258:NFU258"/>
    <mergeCell ref="NFV258:NFZ258"/>
    <mergeCell ref="NGA258:NGE258"/>
    <mergeCell ref="NGF258:NGJ258"/>
    <mergeCell ref="NGK258:NGO258"/>
    <mergeCell ref="NGP258:NGT258"/>
    <mergeCell ref="NAG258:NAK258"/>
    <mergeCell ref="NAL258:NAP258"/>
    <mergeCell ref="NAQ258:NAU258"/>
    <mergeCell ref="NAV258:NAZ258"/>
    <mergeCell ref="NBA258:NBE258"/>
    <mergeCell ref="NBF258:NBJ258"/>
    <mergeCell ref="NBK258:NBO258"/>
    <mergeCell ref="NBP258:NBT258"/>
    <mergeCell ref="NBU258:NBY258"/>
    <mergeCell ref="NBZ258:NCD258"/>
    <mergeCell ref="NCE258:NCI258"/>
    <mergeCell ref="NCJ258:NCN258"/>
    <mergeCell ref="NCO258:NCS258"/>
    <mergeCell ref="NCT258:NCX258"/>
    <mergeCell ref="NCY258:NDC258"/>
    <mergeCell ref="NDD258:NDH258"/>
    <mergeCell ref="NDI258:NDM258"/>
    <mergeCell ref="MWZ258:MXD258"/>
    <mergeCell ref="MXE258:MXI258"/>
    <mergeCell ref="MXJ258:MXN258"/>
    <mergeCell ref="MXO258:MXS258"/>
    <mergeCell ref="MXT258:MXX258"/>
    <mergeCell ref="MXY258:MYC258"/>
    <mergeCell ref="MYD258:MYH258"/>
    <mergeCell ref="MYI258:MYM258"/>
    <mergeCell ref="MYN258:MYR258"/>
    <mergeCell ref="MYS258:MYW258"/>
    <mergeCell ref="MYX258:MZB258"/>
    <mergeCell ref="MZC258:MZG258"/>
    <mergeCell ref="MZH258:MZL258"/>
    <mergeCell ref="MZM258:MZQ258"/>
    <mergeCell ref="MZR258:MZV258"/>
    <mergeCell ref="MZW258:NAA258"/>
    <mergeCell ref="NAB258:NAF258"/>
    <mergeCell ref="MTS258:MTW258"/>
    <mergeCell ref="MTX258:MUB258"/>
    <mergeCell ref="MUC258:MUG258"/>
    <mergeCell ref="MUH258:MUL258"/>
    <mergeCell ref="MUM258:MUQ258"/>
    <mergeCell ref="MUR258:MUV258"/>
    <mergeCell ref="MUW258:MVA258"/>
    <mergeCell ref="MVB258:MVF258"/>
    <mergeCell ref="MVG258:MVK258"/>
    <mergeCell ref="MVL258:MVP258"/>
    <mergeCell ref="MVQ258:MVU258"/>
    <mergeCell ref="MVV258:MVZ258"/>
    <mergeCell ref="MWA258:MWE258"/>
    <mergeCell ref="MWF258:MWJ258"/>
    <mergeCell ref="MWK258:MWO258"/>
    <mergeCell ref="MWP258:MWT258"/>
    <mergeCell ref="MWU258:MWY258"/>
    <mergeCell ref="MQL258:MQP258"/>
    <mergeCell ref="MQQ258:MQU258"/>
    <mergeCell ref="MQV258:MQZ258"/>
    <mergeCell ref="MRA258:MRE258"/>
    <mergeCell ref="MRF258:MRJ258"/>
    <mergeCell ref="MRK258:MRO258"/>
    <mergeCell ref="MRP258:MRT258"/>
    <mergeCell ref="MRU258:MRY258"/>
    <mergeCell ref="MRZ258:MSD258"/>
    <mergeCell ref="MSE258:MSI258"/>
    <mergeCell ref="MSJ258:MSN258"/>
    <mergeCell ref="MSO258:MSS258"/>
    <mergeCell ref="MST258:MSX258"/>
    <mergeCell ref="MSY258:MTC258"/>
    <mergeCell ref="MTD258:MTH258"/>
    <mergeCell ref="MTI258:MTM258"/>
    <mergeCell ref="MTN258:MTR258"/>
    <mergeCell ref="MNE258:MNI258"/>
    <mergeCell ref="MNJ258:MNN258"/>
    <mergeCell ref="MNO258:MNS258"/>
    <mergeCell ref="MNT258:MNX258"/>
    <mergeCell ref="MNY258:MOC258"/>
    <mergeCell ref="MOD258:MOH258"/>
    <mergeCell ref="MOI258:MOM258"/>
    <mergeCell ref="MON258:MOR258"/>
    <mergeCell ref="MOS258:MOW258"/>
    <mergeCell ref="MOX258:MPB258"/>
    <mergeCell ref="MPC258:MPG258"/>
    <mergeCell ref="MPH258:MPL258"/>
    <mergeCell ref="MPM258:MPQ258"/>
    <mergeCell ref="MPR258:MPV258"/>
    <mergeCell ref="MPW258:MQA258"/>
    <mergeCell ref="MQB258:MQF258"/>
    <mergeCell ref="MQG258:MQK258"/>
    <mergeCell ref="MJX258:MKB258"/>
    <mergeCell ref="MKC258:MKG258"/>
    <mergeCell ref="MKH258:MKL258"/>
    <mergeCell ref="MKM258:MKQ258"/>
    <mergeCell ref="MKR258:MKV258"/>
    <mergeCell ref="MKW258:MLA258"/>
    <mergeCell ref="MLB258:MLF258"/>
    <mergeCell ref="MLG258:MLK258"/>
    <mergeCell ref="MLL258:MLP258"/>
    <mergeCell ref="MLQ258:MLU258"/>
    <mergeCell ref="MLV258:MLZ258"/>
    <mergeCell ref="MMA258:MME258"/>
    <mergeCell ref="MMF258:MMJ258"/>
    <mergeCell ref="MMK258:MMO258"/>
    <mergeCell ref="MMP258:MMT258"/>
    <mergeCell ref="MMU258:MMY258"/>
    <mergeCell ref="MMZ258:MND258"/>
    <mergeCell ref="MGQ258:MGU258"/>
    <mergeCell ref="MGV258:MGZ258"/>
    <mergeCell ref="MHA258:MHE258"/>
    <mergeCell ref="MHF258:MHJ258"/>
    <mergeCell ref="MHK258:MHO258"/>
    <mergeCell ref="MHP258:MHT258"/>
    <mergeCell ref="MHU258:MHY258"/>
    <mergeCell ref="MHZ258:MID258"/>
    <mergeCell ref="MIE258:MII258"/>
    <mergeCell ref="MIJ258:MIN258"/>
    <mergeCell ref="MIO258:MIS258"/>
    <mergeCell ref="MIT258:MIX258"/>
    <mergeCell ref="MIY258:MJC258"/>
    <mergeCell ref="MJD258:MJH258"/>
    <mergeCell ref="MJI258:MJM258"/>
    <mergeCell ref="MJN258:MJR258"/>
    <mergeCell ref="MJS258:MJW258"/>
    <mergeCell ref="MDJ258:MDN258"/>
    <mergeCell ref="MDO258:MDS258"/>
    <mergeCell ref="MDT258:MDX258"/>
    <mergeCell ref="MDY258:MEC258"/>
    <mergeCell ref="MED258:MEH258"/>
    <mergeCell ref="MEI258:MEM258"/>
    <mergeCell ref="MEN258:MER258"/>
    <mergeCell ref="MES258:MEW258"/>
    <mergeCell ref="MEX258:MFB258"/>
    <mergeCell ref="MFC258:MFG258"/>
    <mergeCell ref="MFH258:MFL258"/>
    <mergeCell ref="MFM258:MFQ258"/>
    <mergeCell ref="MFR258:MFV258"/>
    <mergeCell ref="MFW258:MGA258"/>
    <mergeCell ref="MGB258:MGF258"/>
    <mergeCell ref="MGG258:MGK258"/>
    <mergeCell ref="MGL258:MGP258"/>
    <mergeCell ref="MAC258:MAG258"/>
    <mergeCell ref="MAH258:MAL258"/>
    <mergeCell ref="MAM258:MAQ258"/>
    <mergeCell ref="MAR258:MAV258"/>
    <mergeCell ref="MAW258:MBA258"/>
    <mergeCell ref="MBB258:MBF258"/>
    <mergeCell ref="MBG258:MBK258"/>
    <mergeCell ref="MBL258:MBP258"/>
    <mergeCell ref="MBQ258:MBU258"/>
    <mergeCell ref="MBV258:MBZ258"/>
    <mergeCell ref="MCA258:MCE258"/>
    <mergeCell ref="MCF258:MCJ258"/>
    <mergeCell ref="MCK258:MCO258"/>
    <mergeCell ref="MCP258:MCT258"/>
    <mergeCell ref="MCU258:MCY258"/>
    <mergeCell ref="MCZ258:MDD258"/>
    <mergeCell ref="MDE258:MDI258"/>
    <mergeCell ref="LWV258:LWZ258"/>
    <mergeCell ref="LXA258:LXE258"/>
    <mergeCell ref="LXF258:LXJ258"/>
    <mergeCell ref="LXK258:LXO258"/>
    <mergeCell ref="LXP258:LXT258"/>
    <mergeCell ref="LXU258:LXY258"/>
    <mergeCell ref="LXZ258:LYD258"/>
    <mergeCell ref="LYE258:LYI258"/>
    <mergeCell ref="LYJ258:LYN258"/>
    <mergeCell ref="LYO258:LYS258"/>
    <mergeCell ref="LYT258:LYX258"/>
    <mergeCell ref="LYY258:LZC258"/>
    <mergeCell ref="LZD258:LZH258"/>
    <mergeCell ref="LZI258:LZM258"/>
    <mergeCell ref="LZN258:LZR258"/>
    <mergeCell ref="LZS258:LZW258"/>
    <mergeCell ref="LZX258:MAB258"/>
    <mergeCell ref="LTO258:LTS258"/>
    <mergeCell ref="LTT258:LTX258"/>
    <mergeCell ref="LTY258:LUC258"/>
    <mergeCell ref="LUD258:LUH258"/>
    <mergeCell ref="LUI258:LUM258"/>
    <mergeCell ref="LUN258:LUR258"/>
    <mergeCell ref="LUS258:LUW258"/>
    <mergeCell ref="LUX258:LVB258"/>
    <mergeCell ref="LVC258:LVG258"/>
    <mergeCell ref="LVH258:LVL258"/>
    <mergeCell ref="LVM258:LVQ258"/>
    <mergeCell ref="LVR258:LVV258"/>
    <mergeCell ref="LVW258:LWA258"/>
    <mergeCell ref="LWB258:LWF258"/>
    <mergeCell ref="LWG258:LWK258"/>
    <mergeCell ref="LWL258:LWP258"/>
    <mergeCell ref="LWQ258:LWU258"/>
    <mergeCell ref="LQH258:LQL258"/>
    <mergeCell ref="LQM258:LQQ258"/>
    <mergeCell ref="LQR258:LQV258"/>
    <mergeCell ref="LQW258:LRA258"/>
    <mergeCell ref="LRB258:LRF258"/>
    <mergeCell ref="LRG258:LRK258"/>
    <mergeCell ref="LRL258:LRP258"/>
    <mergeCell ref="LRQ258:LRU258"/>
    <mergeCell ref="LRV258:LRZ258"/>
    <mergeCell ref="LSA258:LSE258"/>
    <mergeCell ref="LSF258:LSJ258"/>
    <mergeCell ref="LSK258:LSO258"/>
    <mergeCell ref="LSP258:LST258"/>
    <mergeCell ref="LSU258:LSY258"/>
    <mergeCell ref="LSZ258:LTD258"/>
    <mergeCell ref="LTE258:LTI258"/>
    <mergeCell ref="LTJ258:LTN258"/>
    <mergeCell ref="LNA258:LNE258"/>
    <mergeCell ref="LNF258:LNJ258"/>
    <mergeCell ref="LNK258:LNO258"/>
    <mergeCell ref="LNP258:LNT258"/>
    <mergeCell ref="LNU258:LNY258"/>
    <mergeCell ref="LNZ258:LOD258"/>
    <mergeCell ref="LOE258:LOI258"/>
    <mergeCell ref="LOJ258:LON258"/>
    <mergeCell ref="LOO258:LOS258"/>
    <mergeCell ref="LOT258:LOX258"/>
    <mergeCell ref="LOY258:LPC258"/>
    <mergeCell ref="LPD258:LPH258"/>
    <mergeCell ref="LPI258:LPM258"/>
    <mergeCell ref="LPN258:LPR258"/>
    <mergeCell ref="LPS258:LPW258"/>
    <mergeCell ref="LPX258:LQB258"/>
    <mergeCell ref="LQC258:LQG258"/>
    <mergeCell ref="LJT258:LJX258"/>
    <mergeCell ref="LJY258:LKC258"/>
    <mergeCell ref="LKD258:LKH258"/>
    <mergeCell ref="LKI258:LKM258"/>
    <mergeCell ref="LKN258:LKR258"/>
    <mergeCell ref="LKS258:LKW258"/>
    <mergeCell ref="LKX258:LLB258"/>
    <mergeCell ref="LLC258:LLG258"/>
    <mergeCell ref="LLH258:LLL258"/>
    <mergeCell ref="LLM258:LLQ258"/>
    <mergeCell ref="LLR258:LLV258"/>
    <mergeCell ref="LLW258:LMA258"/>
    <mergeCell ref="LMB258:LMF258"/>
    <mergeCell ref="LMG258:LMK258"/>
    <mergeCell ref="LML258:LMP258"/>
    <mergeCell ref="LMQ258:LMU258"/>
    <mergeCell ref="LMV258:LMZ258"/>
    <mergeCell ref="LGM258:LGQ258"/>
    <mergeCell ref="LGR258:LGV258"/>
    <mergeCell ref="LGW258:LHA258"/>
    <mergeCell ref="LHB258:LHF258"/>
    <mergeCell ref="LHG258:LHK258"/>
    <mergeCell ref="LHL258:LHP258"/>
    <mergeCell ref="LHQ258:LHU258"/>
    <mergeCell ref="LHV258:LHZ258"/>
    <mergeCell ref="LIA258:LIE258"/>
    <mergeCell ref="LIF258:LIJ258"/>
    <mergeCell ref="LIK258:LIO258"/>
    <mergeCell ref="LIP258:LIT258"/>
    <mergeCell ref="LIU258:LIY258"/>
    <mergeCell ref="LIZ258:LJD258"/>
    <mergeCell ref="LJE258:LJI258"/>
    <mergeCell ref="LJJ258:LJN258"/>
    <mergeCell ref="LJO258:LJS258"/>
    <mergeCell ref="LDF258:LDJ258"/>
    <mergeCell ref="LDK258:LDO258"/>
    <mergeCell ref="LDP258:LDT258"/>
    <mergeCell ref="LDU258:LDY258"/>
    <mergeCell ref="LDZ258:LED258"/>
    <mergeCell ref="LEE258:LEI258"/>
    <mergeCell ref="LEJ258:LEN258"/>
    <mergeCell ref="LEO258:LES258"/>
    <mergeCell ref="LET258:LEX258"/>
    <mergeCell ref="LEY258:LFC258"/>
    <mergeCell ref="LFD258:LFH258"/>
    <mergeCell ref="LFI258:LFM258"/>
    <mergeCell ref="LFN258:LFR258"/>
    <mergeCell ref="LFS258:LFW258"/>
    <mergeCell ref="LFX258:LGB258"/>
    <mergeCell ref="LGC258:LGG258"/>
    <mergeCell ref="LGH258:LGL258"/>
    <mergeCell ref="KZY258:LAC258"/>
    <mergeCell ref="LAD258:LAH258"/>
    <mergeCell ref="LAI258:LAM258"/>
    <mergeCell ref="LAN258:LAR258"/>
    <mergeCell ref="LAS258:LAW258"/>
    <mergeCell ref="LAX258:LBB258"/>
    <mergeCell ref="LBC258:LBG258"/>
    <mergeCell ref="LBH258:LBL258"/>
    <mergeCell ref="LBM258:LBQ258"/>
    <mergeCell ref="LBR258:LBV258"/>
    <mergeCell ref="LBW258:LCA258"/>
    <mergeCell ref="LCB258:LCF258"/>
    <mergeCell ref="LCG258:LCK258"/>
    <mergeCell ref="LCL258:LCP258"/>
    <mergeCell ref="LCQ258:LCU258"/>
    <mergeCell ref="LCV258:LCZ258"/>
    <mergeCell ref="LDA258:LDE258"/>
    <mergeCell ref="KWR258:KWV258"/>
    <mergeCell ref="KWW258:KXA258"/>
    <mergeCell ref="KXB258:KXF258"/>
    <mergeCell ref="KXG258:KXK258"/>
    <mergeCell ref="KXL258:KXP258"/>
    <mergeCell ref="KXQ258:KXU258"/>
    <mergeCell ref="KXV258:KXZ258"/>
    <mergeCell ref="KYA258:KYE258"/>
    <mergeCell ref="KYF258:KYJ258"/>
    <mergeCell ref="KYK258:KYO258"/>
    <mergeCell ref="KYP258:KYT258"/>
    <mergeCell ref="KYU258:KYY258"/>
    <mergeCell ref="KYZ258:KZD258"/>
    <mergeCell ref="KZE258:KZI258"/>
    <mergeCell ref="KZJ258:KZN258"/>
    <mergeCell ref="KZO258:KZS258"/>
    <mergeCell ref="KZT258:KZX258"/>
    <mergeCell ref="KTK258:KTO258"/>
    <mergeCell ref="KTP258:KTT258"/>
    <mergeCell ref="KTU258:KTY258"/>
    <mergeCell ref="KTZ258:KUD258"/>
    <mergeCell ref="KUE258:KUI258"/>
    <mergeCell ref="KUJ258:KUN258"/>
    <mergeCell ref="KUO258:KUS258"/>
    <mergeCell ref="KUT258:KUX258"/>
    <mergeCell ref="KUY258:KVC258"/>
    <mergeCell ref="KVD258:KVH258"/>
    <mergeCell ref="KVI258:KVM258"/>
    <mergeCell ref="KVN258:KVR258"/>
    <mergeCell ref="KVS258:KVW258"/>
    <mergeCell ref="KVX258:KWB258"/>
    <mergeCell ref="KWC258:KWG258"/>
    <mergeCell ref="KWH258:KWL258"/>
    <mergeCell ref="KWM258:KWQ258"/>
    <mergeCell ref="KQD258:KQH258"/>
    <mergeCell ref="KQI258:KQM258"/>
    <mergeCell ref="KQN258:KQR258"/>
    <mergeCell ref="KQS258:KQW258"/>
    <mergeCell ref="KQX258:KRB258"/>
    <mergeCell ref="KRC258:KRG258"/>
    <mergeCell ref="KRH258:KRL258"/>
    <mergeCell ref="KRM258:KRQ258"/>
    <mergeCell ref="KRR258:KRV258"/>
    <mergeCell ref="KRW258:KSA258"/>
    <mergeCell ref="KSB258:KSF258"/>
    <mergeCell ref="KSG258:KSK258"/>
    <mergeCell ref="KSL258:KSP258"/>
    <mergeCell ref="KSQ258:KSU258"/>
    <mergeCell ref="KSV258:KSZ258"/>
    <mergeCell ref="KTA258:KTE258"/>
    <mergeCell ref="KTF258:KTJ258"/>
    <mergeCell ref="KMW258:KNA258"/>
    <mergeCell ref="KNB258:KNF258"/>
    <mergeCell ref="KNG258:KNK258"/>
    <mergeCell ref="KNL258:KNP258"/>
    <mergeCell ref="KNQ258:KNU258"/>
    <mergeCell ref="KNV258:KNZ258"/>
    <mergeCell ref="KOA258:KOE258"/>
    <mergeCell ref="KOF258:KOJ258"/>
    <mergeCell ref="KOK258:KOO258"/>
    <mergeCell ref="KOP258:KOT258"/>
    <mergeCell ref="KOU258:KOY258"/>
    <mergeCell ref="KOZ258:KPD258"/>
    <mergeCell ref="KPE258:KPI258"/>
    <mergeCell ref="KPJ258:KPN258"/>
    <mergeCell ref="KPO258:KPS258"/>
    <mergeCell ref="KPT258:KPX258"/>
    <mergeCell ref="KPY258:KQC258"/>
    <mergeCell ref="KJP258:KJT258"/>
    <mergeCell ref="KJU258:KJY258"/>
    <mergeCell ref="KJZ258:KKD258"/>
    <mergeCell ref="KKE258:KKI258"/>
    <mergeCell ref="KKJ258:KKN258"/>
    <mergeCell ref="KKO258:KKS258"/>
    <mergeCell ref="KKT258:KKX258"/>
    <mergeCell ref="KKY258:KLC258"/>
    <mergeCell ref="KLD258:KLH258"/>
    <mergeCell ref="KLI258:KLM258"/>
    <mergeCell ref="KLN258:KLR258"/>
    <mergeCell ref="KLS258:KLW258"/>
    <mergeCell ref="KLX258:KMB258"/>
    <mergeCell ref="KMC258:KMG258"/>
    <mergeCell ref="KMH258:KML258"/>
    <mergeCell ref="KMM258:KMQ258"/>
    <mergeCell ref="KMR258:KMV258"/>
    <mergeCell ref="KGI258:KGM258"/>
    <mergeCell ref="KGN258:KGR258"/>
    <mergeCell ref="KGS258:KGW258"/>
    <mergeCell ref="KGX258:KHB258"/>
    <mergeCell ref="KHC258:KHG258"/>
    <mergeCell ref="KHH258:KHL258"/>
    <mergeCell ref="KHM258:KHQ258"/>
    <mergeCell ref="KHR258:KHV258"/>
    <mergeCell ref="KHW258:KIA258"/>
    <mergeCell ref="KIB258:KIF258"/>
    <mergeCell ref="KIG258:KIK258"/>
    <mergeCell ref="KIL258:KIP258"/>
    <mergeCell ref="KIQ258:KIU258"/>
    <mergeCell ref="KIV258:KIZ258"/>
    <mergeCell ref="KJA258:KJE258"/>
    <mergeCell ref="KJF258:KJJ258"/>
    <mergeCell ref="KJK258:KJO258"/>
    <mergeCell ref="KDB258:KDF258"/>
    <mergeCell ref="KDG258:KDK258"/>
    <mergeCell ref="KDL258:KDP258"/>
    <mergeCell ref="KDQ258:KDU258"/>
    <mergeCell ref="KDV258:KDZ258"/>
    <mergeCell ref="KEA258:KEE258"/>
    <mergeCell ref="KEF258:KEJ258"/>
    <mergeCell ref="KEK258:KEO258"/>
    <mergeCell ref="KEP258:KET258"/>
    <mergeCell ref="KEU258:KEY258"/>
    <mergeCell ref="KEZ258:KFD258"/>
    <mergeCell ref="KFE258:KFI258"/>
    <mergeCell ref="KFJ258:KFN258"/>
    <mergeCell ref="KFO258:KFS258"/>
    <mergeCell ref="KFT258:KFX258"/>
    <mergeCell ref="KFY258:KGC258"/>
    <mergeCell ref="KGD258:KGH258"/>
    <mergeCell ref="JZU258:JZY258"/>
    <mergeCell ref="JZZ258:KAD258"/>
    <mergeCell ref="KAE258:KAI258"/>
    <mergeCell ref="KAJ258:KAN258"/>
    <mergeCell ref="KAO258:KAS258"/>
    <mergeCell ref="KAT258:KAX258"/>
    <mergeCell ref="KAY258:KBC258"/>
    <mergeCell ref="KBD258:KBH258"/>
    <mergeCell ref="KBI258:KBM258"/>
    <mergeCell ref="KBN258:KBR258"/>
    <mergeCell ref="KBS258:KBW258"/>
    <mergeCell ref="KBX258:KCB258"/>
    <mergeCell ref="KCC258:KCG258"/>
    <mergeCell ref="KCH258:KCL258"/>
    <mergeCell ref="KCM258:KCQ258"/>
    <mergeCell ref="KCR258:KCV258"/>
    <mergeCell ref="KCW258:KDA258"/>
    <mergeCell ref="JWN258:JWR258"/>
    <mergeCell ref="JWS258:JWW258"/>
    <mergeCell ref="JWX258:JXB258"/>
    <mergeCell ref="JXC258:JXG258"/>
    <mergeCell ref="JXH258:JXL258"/>
    <mergeCell ref="JXM258:JXQ258"/>
    <mergeCell ref="JXR258:JXV258"/>
    <mergeCell ref="JXW258:JYA258"/>
    <mergeCell ref="JYB258:JYF258"/>
    <mergeCell ref="JYG258:JYK258"/>
    <mergeCell ref="JYL258:JYP258"/>
    <mergeCell ref="JYQ258:JYU258"/>
    <mergeCell ref="JYV258:JYZ258"/>
    <mergeCell ref="JZA258:JZE258"/>
    <mergeCell ref="JZF258:JZJ258"/>
    <mergeCell ref="JZK258:JZO258"/>
    <mergeCell ref="JZP258:JZT258"/>
    <mergeCell ref="JTG258:JTK258"/>
    <mergeCell ref="JTL258:JTP258"/>
    <mergeCell ref="JTQ258:JTU258"/>
    <mergeCell ref="JTV258:JTZ258"/>
    <mergeCell ref="JUA258:JUE258"/>
    <mergeCell ref="JUF258:JUJ258"/>
    <mergeCell ref="JUK258:JUO258"/>
    <mergeCell ref="JUP258:JUT258"/>
    <mergeCell ref="JUU258:JUY258"/>
    <mergeCell ref="JUZ258:JVD258"/>
    <mergeCell ref="JVE258:JVI258"/>
    <mergeCell ref="JVJ258:JVN258"/>
    <mergeCell ref="JVO258:JVS258"/>
    <mergeCell ref="JVT258:JVX258"/>
    <mergeCell ref="JVY258:JWC258"/>
    <mergeCell ref="JWD258:JWH258"/>
    <mergeCell ref="JWI258:JWM258"/>
    <mergeCell ref="JPZ258:JQD258"/>
    <mergeCell ref="JQE258:JQI258"/>
    <mergeCell ref="JQJ258:JQN258"/>
    <mergeCell ref="JQO258:JQS258"/>
    <mergeCell ref="JQT258:JQX258"/>
    <mergeCell ref="JQY258:JRC258"/>
    <mergeCell ref="JRD258:JRH258"/>
    <mergeCell ref="JRI258:JRM258"/>
    <mergeCell ref="JRN258:JRR258"/>
    <mergeCell ref="JRS258:JRW258"/>
    <mergeCell ref="JRX258:JSB258"/>
    <mergeCell ref="JSC258:JSG258"/>
    <mergeCell ref="JSH258:JSL258"/>
    <mergeCell ref="JSM258:JSQ258"/>
    <mergeCell ref="JSR258:JSV258"/>
    <mergeCell ref="JSW258:JTA258"/>
    <mergeCell ref="JTB258:JTF258"/>
    <mergeCell ref="JMS258:JMW258"/>
    <mergeCell ref="JMX258:JNB258"/>
    <mergeCell ref="JNC258:JNG258"/>
    <mergeCell ref="JNH258:JNL258"/>
    <mergeCell ref="JNM258:JNQ258"/>
    <mergeCell ref="JNR258:JNV258"/>
    <mergeCell ref="JNW258:JOA258"/>
    <mergeCell ref="JOB258:JOF258"/>
    <mergeCell ref="JOG258:JOK258"/>
    <mergeCell ref="JOL258:JOP258"/>
    <mergeCell ref="JOQ258:JOU258"/>
    <mergeCell ref="JOV258:JOZ258"/>
    <mergeCell ref="JPA258:JPE258"/>
    <mergeCell ref="JPF258:JPJ258"/>
    <mergeCell ref="JPK258:JPO258"/>
    <mergeCell ref="JPP258:JPT258"/>
    <mergeCell ref="JPU258:JPY258"/>
    <mergeCell ref="JJL258:JJP258"/>
    <mergeCell ref="JJQ258:JJU258"/>
    <mergeCell ref="JJV258:JJZ258"/>
    <mergeCell ref="JKA258:JKE258"/>
    <mergeCell ref="JKF258:JKJ258"/>
    <mergeCell ref="JKK258:JKO258"/>
    <mergeCell ref="JKP258:JKT258"/>
    <mergeCell ref="JKU258:JKY258"/>
    <mergeCell ref="JKZ258:JLD258"/>
    <mergeCell ref="JLE258:JLI258"/>
    <mergeCell ref="JLJ258:JLN258"/>
    <mergeCell ref="JLO258:JLS258"/>
    <mergeCell ref="JLT258:JLX258"/>
    <mergeCell ref="JLY258:JMC258"/>
    <mergeCell ref="JMD258:JMH258"/>
    <mergeCell ref="JMI258:JMM258"/>
    <mergeCell ref="JMN258:JMR258"/>
    <mergeCell ref="JGE258:JGI258"/>
    <mergeCell ref="JGJ258:JGN258"/>
    <mergeCell ref="JGO258:JGS258"/>
    <mergeCell ref="JGT258:JGX258"/>
    <mergeCell ref="JGY258:JHC258"/>
    <mergeCell ref="JHD258:JHH258"/>
    <mergeCell ref="JHI258:JHM258"/>
    <mergeCell ref="JHN258:JHR258"/>
    <mergeCell ref="JHS258:JHW258"/>
    <mergeCell ref="JHX258:JIB258"/>
    <mergeCell ref="JIC258:JIG258"/>
    <mergeCell ref="JIH258:JIL258"/>
    <mergeCell ref="JIM258:JIQ258"/>
    <mergeCell ref="JIR258:JIV258"/>
    <mergeCell ref="JIW258:JJA258"/>
    <mergeCell ref="JJB258:JJF258"/>
    <mergeCell ref="JJG258:JJK258"/>
    <mergeCell ref="JCX258:JDB258"/>
    <mergeCell ref="JDC258:JDG258"/>
    <mergeCell ref="JDH258:JDL258"/>
    <mergeCell ref="JDM258:JDQ258"/>
    <mergeCell ref="JDR258:JDV258"/>
    <mergeCell ref="JDW258:JEA258"/>
    <mergeCell ref="JEB258:JEF258"/>
    <mergeCell ref="JEG258:JEK258"/>
    <mergeCell ref="JEL258:JEP258"/>
    <mergeCell ref="JEQ258:JEU258"/>
    <mergeCell ref="JEV258:JEZ258"/>
    <mergeCell ref="JFA258:JFE258"/>
    <mergeCell ref="JFF258:JFJ258"/>
    <mergeCell ref="JFK258:JFO258"/>
    <mergeCell ref="JFP258:JFT258"/>
    <mergeCell ref="JFU258:JFY258"/>
    <mergeCell ref="JFZ258:JGD258"/>
    <mergeCell ref="IZQ258:IZU258"/>
    <mergeCell ref="IZV258:IZZ258"/>
    <mergeCell ref="JAA258:JAE258"/>
    <mergeCell ref="JAF258:JAJ258"/>
    <mergeCell ref="JAK258:JAO258"/>
    <mergeCell ref="JAP258:JAT258"/>
    <mergeCell ref="JAU258:JAY258"/>
    <mergeCell ref="JAZ258:JBD258"/>
    <mergeCell ref="JBE258:JBI258"/>
    <mergeCell ref="JBJ258:JBN258"/>
    <mergeCell ref="JBO258:JBS258"/>
    <mergeCell ref="JBT258:JBX258"/>
    <mergeCell ref="JBY258:JCC258"/>
    <mergeCell ref="JCD258:JCH258"/>
    <mergeCell ref="JCI258:JCM258"/>
    <mergeCell ref="JCN258:JCR258"/>
    <mergeCell ref="JCS258:JCW258"/>
    <mergeCell ref="IWJ258:IWN258"/>
    <mergeCell ref="IWO258:IWS258"/>
    <mergeCell ref="IWT258:IWX258"/>
    <mergeCell ref="IWY258:IXC258"/>
    <mergeCell ref="IXD258:IXH258"/>
    <mergeCell ref="IXI258:IXM258"/>
    <mergeCell ref="IXN258:IXR258"/>
    <mergeCell ref="IXS258:IXW258"/>
    <mergeCell ref="IXX258:IYB258"/>
    <mergeCell ref="IYC258:IYG258"/>
    <mergeCell ref="IYH258:IYL258"/>
    <mergeCell ref="IYM258:IYQ258"/>
    <mergeCell ref="IYR258:IYV258"/>
    <mergeCell ref="IYW258:IZA258"/>
    <mergeCell ref="IZB258:IZF258"/>
    <mergeCell ref="IZG258:IZK258"/>
    <mergeCell ref="IZL258:IZP258"/>
    <mergeCell ref="ITC258:ITG258"/>
    <mergeCell ref="ITH258:ITL258"/>
    <mergeCell ref="ITM258:ITQ258"/>
    <mergeCell ref="ITR258:ITV258"/>
    <mergeCell ref="ITW258:IUA258"/>
    <mergeCell ref="IUB258:IUF258"/>
    <mergeCell ref="IUG258:IUK258"/>
    <mergeCell ref="IUL258:IUP258"/>
    <mergeCell ref="IUQ258:IUU258"/>
    <mergeCell ref="IUV258:IUZ258"/>
    <mergeCell ref="IVA258:IVE258"/>
    <mergeCell ref="IVF258:IVJ258"/>
    <mergeCell ref="IVK258:IVO258"/>
    <mergeCell ref="IVP258:IVT258"/>
    <mergeCell ref="IVU258:IVY258"/>
    <mergeCell ref="IVZ258:IWD258"/>
    <mergeCell ref="IWE258:IWI258"/>
    <mergeCell ref="IPV258:IPZ258"/>
    <mergeCell ref="IQA258:IQE258"/>
    <mergeCell ref="IQF258:IQJ258"/>
    <mergeCell ref="IQK258:IQO258"/>
    <mergeCell ref="IQP258:IQT258"/>
    <mergeCell ref="IQU258:IQY258"/>
    <mergeCell ref="IQZ258:IRD258"/>
    <mergeCell ref="IRE258:IRI258"/>
    <mergeCell ref="IRJ258:IRN258"/>
    <mergeCell ref="IRO258:IRS258"/>
    <mergeCell ref="IRT258:IRX258"/>
    <mergeCell ref="IRY258:ISC258"/>
    <mergeCell ref="ISD258:ISH258"/>
    <mergeCell ref="ISI258:ISM258"/>
    <mergeCell ref="ISN258:ISR258"/>
    <mergeCell ref="ISS258:ISW258"/>
    <mergeCell ref="ISX258:ITB258"/>
    <mergeCell ref="IMO258:IMS258"/>
    <mergeCell ref="IMT258:IMX258"/>
    <mergeCell ref="IMY258:INC258"/>
    <mergeCell ref="IND258:INH258"/>
    <mergeCell ref="INI258:INM258"/>
    <mergeCell ref="INN258:INR258"/>
    <mergeCell ref="INS258:INW258"/>
    <mergeCell ref="INX258:IOB258"/>
    <mergeCell ref="IOC258:IOG258"/>
    <mergeCell ref="IOH258:IOL258"/>
    <mergeCell ref="IOM258:IOQ258"/>
    <mergeCell ref="IOR258:IOV258"/>
    <mergeCell ref="IOW258:IPA258"/>
    <mergeCell ref="IPB258:IPF258"/>
    <mergeCell ref="IPG258:IPK258"/>
    <mergeCell ref="IPL258:IPP258"/>
    <mergeCell ref="IPQ258:IPU258"/>
    <mergeCell ref="IJH258:IJL258"/>
    <mergeCell ref="IJM258:IJQ258"/>
    <mergeCell ref="IJR258:IJV258"/>
    <mergeCell ref="IJW258:IKA258"/>
    <mergeCell ref="IKB258:IKF258"/>
    <mergeCell ref="IKG258:IKK258"/>
    <mergeCell ref="IKL258:IKP258"/>
    <mergeCell ref="IKQ258:IKU258"/>
    <mergeCell ref="IKV258:IKZ258"/>
    <mergeCell ref="ILA258:ILE258"/>
    <mergeCell ref="ILF258:ILJ258"/>
    <mergeCell ref="ILK258:ILO258"/>
    <mergeCell ref="ILP258:ILT258"/>
    <mergeCell ref="ILU258:ILY258"/>
    <mergeCell ref="ILZ258:IMD258"/>
    <mergeCell ref="IME258:IMI258"/>
    <mergeCell ref="IMJ258:IMN258"/>
    <mergeCell ref="IGA258:IGE258"/>
    <mergeCell ref="IGF258:IGJ258"/>
    <mergeCell ref="IGK258:IGO258"/>
    <mergeCell ref="IGP258:IGT258"/>
    <mergeCell ref="IGU258:IGY258"/>
    <mergeCell ref="IGZ258:IHD258"/>
    <mergeCell ref="IHE258:IHI258"/>
    <mergeCell ref="IHJ258:IHN258"/>
    <mergeCell ref="IHO258:IHS258"/>
    <mergeCell ref="IHT258:IHX258"/>
    <mergeCell ref="IHY258:IIC258"/>
    <mergeCell ref="IID258:IIH258"/>
    <mergeCell ref="III258:IIM258"/>
    <mergeCell ref="IIN258:IIR258"/>
    <mergeCell ref="IIS258:IIW258"/>
    <mergeCell ref="IIX258:IJB258"/>
    <mergeCell ref="IJC258:IJG258"/>
    <mergeCell ref="ICT258:ICX258"/>
    <mergeCell ref="ICY258:IDC258"/>
    <mergeCell ref="IDD258:IDH258"/>
    <mergeCell ref="IDI258:IDM258"/>
    <mergeCell ref="IDN258:IDR258"/>
    <mergeCell ref="IDS258:IDW258"/>
    <mergeCell ref="IDX258:IEB258"/>
    <mergeCell ref="IEC258:IEG258"/>
    <mergeCell ref="IEH258:IEL258"/>
    <mergeCell ref="IEM258:IEQ258"/>
    <mergeCell ref="IER258:IEV258"/>
    <mergeCell ref="IEW258:IFA258"/>
    <mergeCell ref="IFB258:IFF258"/>
    <mergeCell ref="IFG258:IFK258"/>
    <mergeCell ref="IFL258:IFP258"/>
    <mergeCell ref="IFQ258:IFU258"/>
    <mergeCell ref="IFV258:IFZ258"/>
    <mergeCell ref="HZM258:HZQ258"/>
    <mergeCell ref="HZR258:HZV258"/>
    <mergeCell ref="HZW258:IAA258"/>
    <mergeCell ref="IAB258:IAF258"/>
    <mergeCell ref="IAG258:IAK258"/>
    <mergeCell ref="IAL258:IAP258"/>
    <mergeCell ref="IAQ258:IAU258"/>
    <mergeCell ref="IAV258:IAZ258"/>
    <mergeCell ref="IBA258:IBE258"/>
    <mergeCell ref="IBF258:IBJ258"/>
    <mergeCell ref="IBK258:IBO258"/>
    <mergeCell ref="IBP258:IBT258"/>
    <mergeCell ref="IBU258:IBY258"/>
    <mergeCell ref="IBZ258:ICD258"/>
    <mergeCell ref="ICE258:ICI258"/>
    <mergeCell ref="ICJ258:ICN258"/>
    <mergeCell ref="ICO258:ICS258"/>
    <mergeCell ref="HWF258:HWJ258"/>
    <mergeCell ref="HWK258:HWO258"/>
    <mergeCell ref="HWP258:HWT258"/>
    <mergeCell ref="HWU258:HWY258"/>
    <mergeCell ref="HWZ258:HXD258"/>
    <mergeCell ref="HXE258:HXI258"/>
    <mergeCell ref="HXJ258:HXN258"/>
    <mergeCell ref="HXO258:HXS258"/>
    <mergeCell ref="HXT258:HXX258"/>
    <mergeCell ref="HXY258:HYC258"/>
    <mergeCell ref="HYD258:HYH258"/>
    <mergeCell ref="HYI258:HYM258"/>
    <mergeCell ref="HYN258:HYR258"/>
    <mergeCell ref="HYS258:HYW258"/>
    <mergeCell ref="HYX258:HZB258"/>
    <mergeCell ref="HZC258:HZG258"/>
    <mergeCell ref="HZH258:HZL258"/>
    <mergeCell ref="HSY258:HTC258"/>
    <mergeCell ref="HTD258:HTH258"/>
    <mergeCell ref="HTI258:HTM258"/>
    <mergeCell ref="HTN258:HTR258"/>
    <mergeCell ref="HTS258:HTW258"/>
    <mergeCell ref="HTX258:HUB258"/>
    <mergeCell ref="HUC258:HUG258"/>
    <mergeCell ref="HUH258:HUL258"/>
    <mergeCell ref="HUM258:HUQ258"/>
    <mergeCell ref="HUR258:HUV258"/>
    <mergeCell ref="HUW258:HVA258"/>
    <mergeCell ref="HVB258:HVF258"/>
    <mergeCell ref="HVG258:HVK258"/>
    <mergeCell ref="HVL258:HVP258"/>
    <mergeCell ref="HVQ258:HVU258"/>
    <mergeCell ref="HVV258:HVZ258"/>
    <mergeCell ref="HWA258:HWE258"/>
    <mergeCell ref="HPR258:HPV258"/>
    <mergeCell ref="HPW258:HQA258"/>
    <mergeCell ref="HQB258:HQF258"/>
    <mergeCell ref="HQG258:HQK258"/>
    <mergeCell ref="HQL258:HQP258"/>
    <mergeCell ref="HQQ258:HQU258"/>
    <mergeCell ref="HQV258:HQZ258"/>
    <mergeCell ref="HRA258:HRE258"/>
    <mergeCell ref="HRF258:HRJ258"/>
    <mergeCell ref="HRK258:HRO258"/>
    <mergeCell ref="HRP258:HRT258"/>
    <mergeCell ref="HRU258:HRY258"/>
    <mergeCell ref="HRZ258:HSD258"/>
    <mergeCell ref="HSE258:HSI258"/>
    <mergeCell ref="HSJ258:HSN258"/>
    <mergeCell ref="HSO258:HSS258"/>
    <mergeCell ref="HST258:HSX258"/>
    <mergeCell ref="HMK258:HMO258"/>
    <mergeCell ref="HMP258:HMT258"/>
    <mergeCell ref="HMU258:HMY258"/>
    <mergeCell ref="HMZ258:HND258"/>
    <mergeCell ref="HNE258:HNI258"/>
    <mergeCell ref="HNJ258:HNN258"/>
    <mergeCell ref="HNO258:HNS258"/>
    <mergeCell ref="HNT258:HNX258"/>
    <mergeCell ref="HNY258:HOC258"/>
    <mergeCell ref="HOD258:HOH258"/>
    <mergeCell ref="HOI258:HOM258"/>
    <mergeCell ref="HON258:HOR258"/>
    <mergeCell ref="HOS258:HOW258"/>
    <mergeCell ref="HOX258:HPB258"/>
    <mergeCell ref="HPC258:HPG258"/>
    <mergeCell ref="HPH258:HPL258"/>
    <mergeCell ref="HPM258:HPQ258"/>
    <mergeCell ref="HJD258:HJH258"/>
    <mergeCell ref="HJI258:HJM258"/>
    <mergeCell ref="HJN258:HJR258"/>
    <mergeCell ref="HJS258:HJW258"/>
    <mergeCell ref="HJX258:HKB258"/>
    <mergeCell ref="HKC258:HKG258"/>
    <mergeCell ref="HKH258:HKL258"/>
    <mergeCell ref="HKM258:HKQ258"/>
    <mergeCell ref="HKR258:HKV258"/>
    <mergeCell ref="HKW258:HLA258"/>
    <mergeCell ref="HLB258:HLF258"/>
    <mergeCell ref="HLG258:HLK258"/>
    <mergeCell ref="HLL258:HLP258"/>
    <mergeCell ref="HLQ258:HLU258"/>
    <mergeCell ref="HLV258:HLZ258"/>
    <mergeCell ref="HMA258:HME258"/>
    <mergeCell ref="HMF258:HMJ258"/>
    <mergeCell ref="HFW258:HGA258"/>
    <mergeCell ref="HGB258:HGF258"/>
    <mergeCell ref="HGG258:HGK258"/>
    <mergeCell ref="HGL258:HGP258"/>
    <mergeCell ref="HGQ258:HGU258"/>
    <mergeCell ref="HGV258:HGZ258"/>
    <mergeCell ref="HHA258:HHE258"/>
    <mergeCell ref="HHF258:HHJ258"/>
    <mergeCell ref="HHK258:HHO258"/>
    <mergeCell ref="HHP258:HHT258"/>
    <mergeCell ref="HHU258:HHY258"/>
    <mergeCell ref="HHZ258:HID258"/>
    <mergeCell ref="HIE258:HII258"/>
    <mergeCell ref="HIJ258:HIN258"/>
    <mergeCell ref="HIO258:HIS258"/>
    <mergeCell ref="HIT258:HIX258"/>
    <mergeCell ref="HIY258:HJC258"/>
    <mergeCell ref="HCP258:HCT258"/>
    <mergeCell ref="HCU258:HCY258"/>
    <mergeCell ref="HCZ258:HDD258"/>
    <mergeCell ref="HDE258:HDI258"/>
    <mergeCell ref="HDJ258:HDN258"/>
    <mergeCell ref="HDO258:HDS258"/>
    <mergeCell ref="HDT258:HDX258"/>
    <mergeCell ref="HDY258:HEC258"/>
    <mergeCell ref="HED258:HEH258"/>
    <mergeCell ref="HEI258:HEM258"/>
    <mergeCell ref="HEN258:HER258"/>
    <mergeCell ref="HES258:HEW258"/>
    <mergeCell ref="HEX258:HFB258"/>
    <mergeCell ref="HFC258:HFG258"/>
    <mergeCell ref="HFH258:HFL258"/>
    <mergeCell ref="HFM258:HFQ258"/>
    <mergeCell ref="HFR258:HFV258"/>
    <mergeCell ref="GZI258:GZM258"/>
    <mergeCell ref="GZN258:GZR258"/>
    <mergeCell ref="GZS258:GZW258"/>
    <mergeCell ref="GZX258:HAB258"/>
    <mergeCell ref="HAC258:HAG258"/>
    <mergeCell ref="HAH258:HAL258"/>
    <mergeCell ref="HAM258:HAQ258"/>
    <mergeCell ref="HAR258:HAV258"/>
    <mergeCell ref="HAW258:HBA258"/>
    <mergeCell ref="HBB258:HBF258"/>
    <mergeCell ref="HBG258:HBK258"/>
    <mergeCell ref="HBL258:HBP258"/>
    <mergeCell ref="HBQ258:HBU258"/>
    <mergeCell ref="HBV258:HBZ258"/>
    <mergeCell ref="HCA258:HCE258"/>
    <mergeCell ref="HCF258:HCJ258"/>
    <mergeCell ref="HCK258:HCO258"/>
    <mergeCell ref="GWB258:GWF258"/>
    <mergeCell ref="GWG258:GWK258"/>
    <mergeCell ref="GWL258:GWP258"/>
    <mergeCell ref="GWQ258:GWU258"/>
    <mergeCell ref="GWV258:GWZ258"/>
    <mergeCell ref="GXA258:GXE258"/>
    <mergeCell ref="GXF258:GXJ258"/>
    <mergeCell ref="GXK258:GXO258"/>
    <mergeCell ref="GXP258:GXT258"/>
    <mergeCell ref="GXU258:GXY258"/>
    <mergeCell ref="GXZ258:GYD258"/>
    <mergeCell ref="GYE258:GYI258"/>
    <mergeCell ref="GYJ258:GYN258"/>
    <mergeCell ref="GYO258:GYS258"/>
    <mergeCell ref="GYT258:GYX258"/>
    <mergeCell ref="GYY258:GZC258"/>
    <mergeCell ref="GZD258:GZH258"/>
    <mergeCell ref="GSU258:GSY258"/>
    <mergeCell ref="GSZ258:GTD258"/>
    <mergeCell ref="GTE258:GTI258"/>
    <mergeCell ref="GTJ258:GTN258"/>
    <mergeCell ref="GTO258:GTS258"/>
    <mergeCell ref="GTT258:GTX258"/>
    <mergeCell ref="GTY258:GUC258"/>
    <mergeCell ref="GUD258:GUH258"/>
    <mergeCell ref="GUI258:GUM258"/>
    <mergeCell ref="GUN258:GUR258"/>
    <mergeCell ref="GUS258:GUW258"/>
    <mergeCell ref="GUX258:GVB258"/>
    <mergeCell ref="GVC258:GVG258"/>
    <mergeCell ref="GVH258:GVL258"/>
    <mergeCell ref="GVM258:GVQ258"/>
    <mergeCell ref="GVR258:GVV258"/>
    <mergeCell ref="GVW258:GWA258"/>
    <mergeCell ref="GPN258:GPR258"/>
    <mergeCell ref="GPS258:GPW258"/>
    <mergeCell ref="GPX258:GQB258"/>
    <mergeCell ref="GQC258:GQG258"/>
    <mergeCell ref="GQH258:GQL258"/>
    <mergeCell ref="GQM258:GQQ258"/>
    <mergeCell ref="GQR258:GQV258"/>
    <mergeCell ref="GQW258:GRA258"/>
    <mergeCell ref="GRB258:GRF258"/>
    <mergeCell ref="GRG258:GRK258"/>
    <mergeCell ref="GRL258:GRP258"/>
    <mergeCell ref="GRQ258:GRU258"/>
    <mergeCell ref="GRV258:GRZ258"/>
    <mergeCell ref="GSA258:GSE258"/>
    <mergeCell ref="GSF258:GSJ258"/>
    <mergeCell ref="GSK258:GSO258"/>
    <mergeCell ref="GSP258:GST258"/>
    <mergeCell ref="GMG258:GMK258"/>
    <mergeCell ref="GML258:GMP258"/>
    <mergeCell ref="GMQ258:GMU258"/>
    <mergeCell ref="GMV258:GMZ258"/>
    <mergeCell ref="GNA258:GNE258"/>
    <mergeCell ref="GNF258:GNJ258"/>
    <mergeCell ref="GNK258:GNO258"/>
    <mergeCell ref="GNP258:GNT258"/>
    <mergeCell ref="GNU258:GNY258"/>
    <mergeCell ref="GNZ258:GOD258"/>
    <mergeCell ref="GOE258:GOI258"/>
    <mergeCell ref="GOJ258:GON258"/>
    <mergeCell ref="GOO258:GOS258"/>
    <mergeCell ref="GOT258:GOX258"/>
    <mergeCell ref="GOY258:GPC258"/>
    <mergeCell ref="GPD258:GPH258"/>
    <mergeCell ref="GPI258:GPM258"/>
    <mergeCell ref="GIZ258:GJD258"/>
    <mergeCell ref="GJE258:GJI258"/>
    <mergeCell ref="GJJ258:GJN258"/>
    <mergeCell ref="GJO258:GJS258"/>
    <mergeCell ref="GJT258:GJX258"/>
    <mergeCell ref="GJY258:GKC258"/>
    <mergeCell ref="GKD258:GKH258"/>
    <mergeCell ref="GKI258:GKM258"/>
    <mergeCell ref="GKN258:GKR258"/>
    <mergeCell ref="GKS258:GKW258"/>
    <mergeCell ref="GKX258:GLB258"/>
    <mergeCell ref="GLC258:GLG258"/>
    <mergeCell ref="GLH258:GLL258"/>
    <mergeCell ref="GLM258:GLQ258"/>
    <mergeCell ref="GLR258:GLV258"/>
    <mergeCell ref="GLW258:GMA258"/>
    <mergeCell ref="GMB258:GMF258"/>
    <mergeCell ref="GFS258:GFW258"/>
    <mergeCell ref="GFX258:GGB258"/>
    <mergeCell ref="GGC258:GGG258"/>
    <mergeCell ref="GGH258:GGL258"/>
    <mergeCell ref="GGM258:GGQ258"/>
    <mergeCell ref="GGR258:GGV258"/>
    <mergeCell ref="GGW258:GHA258"/>
    <mergeCell ref="GHB258:GHF258"/>
    <mergeCell ref="GHG258:GHK258"/>
    <mergeCell ref="GHL258:GHP258"/>
    <mergeCell ref="GHQ258:GHU258"/>
    <mergeCell ref="GHV258:GHZ258"/>
    <mergeCell ref="GIA258:GIE258"/>
    <mergeCell ref="GIF258:GIJ258"/>
    <mergeCell ref="GIK258:GIO258"/>
    <mergeCell ref="GIP258:GIT258"/>
    <mergeCell ref="GIU258:GIY258"/>
    <mergeCell ref="GCL258:GCP258"/>
    <mergeCell ref="GCQ258:GCU258"/>
    <mergeCell ref="GCV258:GCZ258"/>
    <mergeCell ref="GDA258:GDE258"/>
    <mergeCell ref="GDF258:GDJ258"/>
    <mergeCell ref="GDK258:GDO258"/>
    <mergeCell ref="GDP258:GDT258"/>
    <mergeCell ref="GDU258:GDY258"/>
    <mergeCell ref="GDZ258:GED258"/>
    <mergeCell ref="GEE258:GEI258"/>
    <mergeCell ref="GEJ258:GEN258"/>
    <mergeCell ref="GEO258:GES258"/>
    <mergeCell ref="GET258:GEX258"/>
    <mergeCell ref="GEY258:GFC258"/>
    <mergeCell ref="GFD258:GFH258"/>
    <mergeCell ref="GFI258:GFM258"/>
    <mergeCell ref="GFN258:GFR258"/>
    <mergeCell ref="FZE258:FZI258"/>
    <mergeCell ref="FZJ258:FZN258"/>
    <mergeCell ref="FZO258:FZS258"/>
    <mergeCell ref="FZT258:FZX258"/>
    <mergeCell ref="FZY258:GAC258"/>
    <mergeCell ref="GAD258:GAH258"/>
    <mergeCell ref="GAI258:GAM258"/>
    <mergeCell ref="GAN258:GAR258"/>
    <mergeCell ref="GAS258:GAW258"/>
    <mergeCell ref="GAX258:GBB258"/>
    <mergeCell ref="GBC258:GBG258"/>
    <mergeCell ref="GBH258:GBL258"/>
    <mergeCell ref="GBM258:GBQ258"/>
    <mergeCell ref="GBR258:GBV258"/>
    <mergeCell ref="GBW258:GCA258"/>
    <mergeCell ref="GCB258:GCF258"/>
    <mergeCell ref="GCG258:GCK258"/>
    <mergeCell ref="FVX258:FWB258"/>
    <mergeCell ref="FWC258:FWG258"/>
    <mergeCell ref="FWH258:FWL258"/>
    <mergeCell ref="FWM258:FWQ258"/>
    <mergeCell ref="FWR258:FWV258"/>
    <mergeCell ref="FWW258:FXA258"/>
    <mergeCell ref="FXB258:FXF258"/>
    <mergeCell ref="FXG258:FXK258"/>
    <mergeCell ref="FXL258:FXP258"/>
    <mergeCell ref="FXQ258:FXU258"/>
    <mergeCell ref="FXV258:FXZ258"/>
    <mergeCell ref="FYA258:FYE258"/>
    <mergeCell ref="FYF258:FYJ258"/>
    <mergeCell ref="FYK258:FYO258"/>
    <mergeCell ref="FYP258:FYT258"/>
    <mergeCell ref="FYU258:FYY258"/>
    <mergeCell ref="FYZ258:FZD258"/>
    <mergeCell ref="FSV258:FSZ258"/>
    <mergeCell ref="FTA258:FTE258"/>
    <mergeCell ref="FTF258:FTJ258"/>
    <mergeCell ref="FTK258:FTO258"/>
    <mergeCell ref="FTP258:FTT258"/>
    <mergeCell ref="FTU258:FTY258"/>
    <mergeCell ref="FTZ258:FUD258"/>
    <mergeCell ref="FUE258:FUI258"/>
    <mergeCell ref="FUJ258:FUN258"/>
    <mergeCell ref="FUO258:FUS258"/>
    <mergeCell ref="FUT258:FUX258"/>
    <mergeCell ref="FUY258:FVC258"/>
    <mergeCell ref="FVD258:FVH258"/>
    <mergeCell ref="FVI258:FVM258"/>
    <mergeCell ref="FVN258:FVR258"/>
    <mergeCell ref="FVS258:FVW258"/>
    <mergeCell ref="FPJ258:FPN258"/>
    <mergeCell ref="FPO258:FPS258"/>
    <mergeCell ref="FPT258:FPX258"/>
    <mergeCell ref="FPY258:FQC258"/>
    <mergeCell ref="FQD258:FQH258"/>
    <mergeCell ref="FQI258:FQM258"/>
    <mergeCell ref="FQN258:FQR258"/>
    <mergeCell ref="FQS258:FQW258"/>
    <mergeCell ref="FQX258:FRB258"/>
    <mergeCell ref="FRC258:FRG258"/>
    <mergeCell ref="FRH258:FRL258"/>
    <mergeCell ref="FRM258:FRQ258"/>
    <mergeCell ref="FRR258:FRV258"/>
    <mergeCell ref="FRW258:FSA258"/>
    <mergeCell ref="FSB258:FSF258"/>
    <mergeCell ref="FSG258:FSK258"/>
    <mergeCell ref="FSL258:FSP258"/>
    <mergeCell ref="FMM258:FMQ258"/>
    <mergeCell ref="FMR258:FMV258"/>
    <mergeCell ref="FMW258:FNA258"/>
    <mergeCell ref="FNB258:FNF258"/>
    <mergeCell ref="FNG258:FNK258"/>
    <mergeCell ref="FNL258:FNP258"/>
    <mergeCell ref="FNQ258:FNU258"/>
    <mergeCell ref="FNV258:FNZ258"/>
    <mergeCell ref="FOA258:FOE258"/>
    <mergeCell ref="FOF258:FOJ258"/>
    <mergeCell ref="FOK258:FOO258"/>
    <mergeCell ref="FOP258:FOT258"/>
    <mergeCell ref="FOU258:FOY258"/>
    <mergeCell ref="FOZ258:FPD258"/>
    <mergeCell ref="FPE258:FPI258"/>
    <mergeCell ref="FIV258:FIZ258"/>
    <mergeCell ref="FJA258:FJE258"/>
    <mergeCell ref="FJF258:FJJ258"/>
    <mergeCell ref="FJK258:FJO258"/>
    <mergeCell ref="FJP258:FJT258"/>
    <mergeCell ref="FJU258:FJY258"/>
    <mergeCell ref="FJZ258:FKD258"/>
    <mergeCell ref="FKE258:FKI258"/>
    <mergeCell ref="FKJ258:FKN258"/>
    <mergeCell ref="FKO258:FKS258"/>
    <mergeCell ref="FKT258:FKX258"/>
    <mergeCell ref="FKY258:FLC258"/>
    <mergeCell ref="FLD258:FLH258"/>
    <mergeCell ref="FLI258:FLM258"/>
    <mergeCell ref="FLN258:FLR258"/>
    <mergeCell ref="FLS258:FLW258"/>
    <mergeCell ref="FLX258:FMB258"/>
    <mergeCell ref="FSQ258:FSU258"/>
    <mergeCell ref="FGD258:FGH258"/>
    <mergeCell ref="FGI258:FGM258"/>
    <mergeCell ref="FGN258:FGR258"/>
    <mergeCell ref="FGS258:FGW258"/>
    <mergeCell ref="FGX258:FHB258"/>
    <mergeCell ref="FHC258:FHG258"/>
    <mergeCell ref="FHH258:FHL258"/>
    <mergeCell ref="FHM258:FHQ258"/>
    <mergeCell ref="FHR258:FHV258"/>
    <mergeCell ref="FHW258:FIA258"/>
    <mergeCell ref="FIB258:FIF258"/>
    <mergeCell ref="FIG258:FIK258"/>
    <mergeCell ref="FIL258:FIP258"/>
    <mergeCell ref="FIQ258:FIU258"/>
    <mergeCell ref="FCH258:FCL258"/>
    <mergeCell ref="FCM258:FCQ258"/>
    <mergeCell ref="FCR258:FCV258"/>
    <mergeCell ref="FCW258:FDA258"/>
    <mergeCell ref="FDB258:FDF258"/>
    <mergeCell ref="FDG258:FDK258"/>
    <mergeCell ref="FDL258:FDP258"/>
    <mergeCell ref="FDQ258:FDU258"/>
    <mergeCell ref="FDV258:FDZ258"/>
    <mergeCell ref="FEA258:FEE258"/>
    <mergeCell ref="FEF258:FEJ258"/>
    <mergeCell ref="FEK258:FEO258"/>
    <mergeCell ref="FEP258:FET258"/>
    <mergeCell ref="FEU258:FEY258"/>
    <mergeCell ref="FEZ258:FFD258"/>
    <mergeCell ref="FFE258:FFI258"/>
    <mergeCell ref="FFJ258:FFN258"/>
    <mergeCell ref="FMC258:FMG258"/>
    <mergeCell ref="FMH258:FML258"/>
    <mergeCell ref="EZU258:EZY258"/>
    <mergeCell ref="EZZ258:FAD258"/>
    <mergeCell ref="FAE258:FAI258"/>
    <mergeCell ref="FAJ258:FAN258"/>
    <mergeCell ref="FAO258:FAS258"/>
    <mergeCell ref="FAT258:FAX258"/>
    <mergeCell ref="FAY258:FBC258"/>
    <mergeCell ref="FBD258:FBH258"/>
    <mergeCell ref="FBI258:FBM258"/>
    <mergeCell ref="FBN258:FBR258"/>
    <mergeCell ref="FBS258:FBW258"/>
    <mergeCell ref="FBX258:FCB258"/>
    <mergeCell ref="FCC258:FCG258"/>
    <mergeCell ref="EVT258:EVX258"/>
    <mergeCell ref="EVY258:EWC258"/>
    <mergeCell ref="EWD258:EWH258"/>
    <mergeCell ref="EWI258:EWM258"/>
    <mergeCell ref="EWN258:EWR258"/>
    <mergeCell ref="EWS258:EWW258"/>
    <mergeCell ref="EWX258:EXB258"/>
    <mergeCell ref="EXC258:EXG258"/>
    <mergeCell ref="EXH258:EXL258"/>
    <mergeCell ref="EXM258:EXQ258"/>
    <mergeCell ref="EXR258:EXV258"/>
    <mergeCell ref="EXW258:EYA258"/>
    <mergeCell ref="EYB258:EYF258"/>
    <mergeCell ref="EYG258:EYK258"/>
    <mergeCell ref="EYL258:EYP258"/>
    <mergeCell ref="EYQ258:EYU258"/>
    <mergeCell ref="EYV258:EYZ258"/>
    <mergeCell ref="FFO258:FFS258"/>
    <mergeCell ref="FFT258:FFX258"/>
    <mergeCell ref="FFY258:FGC258"/>
    <mergeCell ref="ETL258:ETP258"/>
    <mergeCell ref="ETQ258:ETU258"/>
    <mergeCell ref="ETV258:ETZ258"/>
    <mergeCell ref="EUA258:EUE258"/>
    <mergeCell ref="EUF258:EUJ258"/>
    <mergeCell ref="EUK258:EUO258"/>
    <mergeCell ref="EUP258:EUT258"/>
    <mergeCell ref="EUU258:EUY258"/>
    <mergeCell ref="EUZ258:EVD258"/>
    <mergeCell ref="EVE258:EVI258"/>
    <mergeCell ref="EVJ258:EVN258"/>
    <mergeCell ref="EVO258:EVS258"/>
    <mergeCell ref="EPF258:EPJ258"/>
    <mergeCell ref="EPK258:EPO258"/>
    <mergeCell ref="EPP258:EPT258"/>
    <mergeCell ref="EPU258:EPY258"/>
    <mergeCell ref="EPZ258:EQD258"/>
    <mergeCell ref="EQE258:EQI258"/>
    <mergeCell ref="EQJ258:EQN258"/>
    <mergeCell ref="EQO258:EQS258"/>
    <mergeCell ref="EQT258:EQX258"/>
    <mergeCell ref="EQY258:ERC258"/>
    <mergeCell ref="ERD258:ERH258"/>
    <mergeCell ref="ERI258:ERM258"/>
    <mergeCell ref="ERN258:ERR258"/>
    <mergeCell ref="ERS258:ERW258"/>
    <mergeCell ref="ERX258:ESB258"/>
    <mergeCell ref="ESC258:ESG258"/>
    <mergeCell ref="ESH258:ESL258"/>
    <mergeCell ref="EZA258:EZE258"/>
    <mergeCell ref="EZF258:EZJ258"/>
    <mergeCell ref="EZK258:EZO258"/>
    <mergeCell ref="EZP258:EZT258"/>
    <mergeCell ref="ENC258:ENG258"/>
    <mergeCell ref="ENH258:ENL258"/>
    <mergeCell ref="ENM258:ENQ258"/>
    <mergeCell ref="ENR258:ENV258"/>
    <mergeCell ref="ENW258:EOA258"/>
    <mergeCell ref="EOB258:EOF258"/>
    <mergeCell ref="EOG258:EOK258"/>
    <mergeCell ref="EOL258:EOP258"/>
    <mergeCell ref="EOQ258:EOU258"/>
    <mergeCell ref="EOV258:EOZ258"/>
    <mergeCell ref="EPA258:EPE258"/>
    <mergeCell ref="EIR258:EIV258"/>
    <mergeCell ref="EIW258:EJA258"/>
    <mergeCell ref="EJB258:EJF258"/>
    <mergeCell ref="EJG258:EJK258"/>
    <mergeCell ref="EJL258:EJP258"/>
    <mergeCell ref="EJQ258:EJU258"/>
    <mergeCell ref="EJV258:EJZ258"/>
    <mergeCell ref="EKA258:EKE258"/>
    <mergeCell ref="EKF258:EKJ258"/>
    <mergeCell ref="EKK258:EKO258"/>
    <mergeCell ref="EKP258:EKT258"/>
    <mergeCell ref="EKU258:EKY258"/>
    <mergeCell ref="EKZ258:ELD258"/>
    <mergeCell ref="ELE258:ELI258"/>
    <mergeCell ref="ELJ258:ELN258"/>
    <mergeCell ref="ELO258:ELS258"/>
    <mergeCell ref="ELT258:ELX258"/>
    <mergeCell ref="ESM258:ESQ258"/>
    <mergeCell ref="ESR258:ESV258"/>
    <mergeCell ref="ESW258:ETA258"/>
    <mergeCell ref="ETB258:ETF258"/>
    <mergeCell ref="ETG258:ETK258"/>
    <mergeCell ref="EGT258:EGX258"/>
    <mergeCell ref="EGY258:EHC258"/>
    <mergeCell ref="EHD258:EHH258"/>
    <mergeCell ref="EHI258:EHM258"/>
    <mergeCell ref="EHN258:EHR258"/>
    <mergeCell ref="EHS258:EHW258"/>
    <mergeCell ref="EHX258:EIB258"/>
    <mergeCell ref="EIC258:EIG258"/>
    <mergeCell ref="EIH258:EIL258"/>
    <mergeCell ref="EIM258:EIQ258"/>
    <mergeCell ref="ECD258:ECH258"/>
    <mergeCell ref="ECI258:ECM258"/>
    <mergeCell ref="ECN258:ECR258"/>
    <mergeCell ref="ECS258:ECW258"/>
    <mergeCell ref="ECX258:EDB258"/>
    <mergeCell ref="EDC258:EDG258"/>
    <mergeCell ref="EDH258:EDL258"/>
    <mergeCell ref="EDM258:EDQ258"/>
    <mergeCell ref="EDR258:EDV258"/>
    <mergeCell ref="EDW258:EEA258"/>
    <mergeCell ref="EEB258:EEF258"/>
    <mergeCell ref="EEG258:EEK258"/>
    <mergeCell ref="EEL258:EEP258"/>
    <mergeCell ref="EEQ258:EEU258"/>
    <mergeCell ref="EEV258:EEZ258"/>
    <mergeCell ref="EFA258:EFE258"/>
    <mergeCell ref="EFF258:EFJ258"/>
    <mergeCell ref="ELY258:EMC258"/>
    <mergeCell ref="EMD258:EMH258"/>
    <mergeCell ref="EMI258:EMM258"/>
    <mergeCell ref="EMN258:EMR258"/>
    <mergeCell ref="EMS258:EMW258"/>
    <mergeCell ref="EMX258:ENB258"/>
    <mergeCell ref="EAK258:EAO258"/>
    <mergeCell ref="EAP258:EAT258"/>
    <mergeCell ref="EAU258:EAY258"/>
    <mergeCell ref="EAZ258:EBD258"/>
    <mergeCell ref="EBE258:EBI258"/>
    <mergeCell ref="EBJ258:EBN258"/>
    <mergeCell ref="EBO258:EBS258"/>
    <mergeCell ref="EBT258:EBX258"/>
    <mergeCell ref="EBY258:ECC258"/>
    <mergeCell ref="DVP258:DVT258"/>
    <mergeCell ref="DVU258:DVY258"/>
    <mergeCell ref="DVZ258:DWD258"/>
    <mergeCell ref="DWE258:DWI258"/>
    <mergeCell ref="DWJ258:DWN258"/>
    <mergeCell ref="DWO258:DWS258"/>
    <mergeCell ref="DWT258:DWX258"/>
    <mergeCell ref="DWY258:DXC258"/>
    <mergeCell ref="DXD258:DXH258"/>
    <mergeCell ref="DXI258:DXM258"/>
    <mergeCell ref="DXN258:DXR258"/>
    <mergeCell ref="DXS258:DXW258"/>
    <mergeCell ref="DXX258:DYB258"/>
    <mergeCell ref="DYC258:DYG258"/>
    <mergeCell ref="DYH258:DYL258"/>
    <mergeCell ref="DYM258:DYQ258"/>
    <mergeCell ref="DYR258:DYV258"/>
    <mergeCell ref="EFK258:EFO258"/>
    <mergeCell ref="EFP258:EFT258"/>
    <mergeCell ref="EFU258:EFY258"/>
    <mergeCell ref="EFZ258:EGD258"/>
    <mergeCell ref="EGE258:EGI258"/>
    <mergeCell ref="EGJ258:EGN258"/>
    <mergeCell ref="EGO258:EGS258"/>
    <mergeCell ref="DUB258:DUF258"/>
    <mergeCell ref="DUG258:DUK258"/>
    <mergeCell ref="DUL258:DUP258"/>
    <mergeCell ref="DUQ258:DUU258"/>
    <mergeCell ref="DUV258:DUZ258"/>
    <mergeCell ref="DVA258:DVE258"/>
    <mergeCell ref="DVF258:DVJ258"/>
    <mergeCell ref="DVK258:DVO258"/>
    <mergeCell ref="DPB258:DPF258"/>
    <mergeCell ref="DPG258:DPK258"/>
    <mergeCell ref="DPL258:DPP258"/>
    <mergeCell ref="DPQ258:DPU258"/>
    <mergeCell ref="DPV258:DPZ258"/>
    <mergeCell ref="DQA258:DQE258"/>
    <mergeCell ref="DQF258:DQJ258"/>
    <mergeCell ref="DQK258:DQO258"/>
    <mergeCell ref="DQP258:DQT258"/>
    <mergeCell ref="DQU258:DQY258"/>
    <mergeCell ref="DQZ258:DRD258"/>
    <mergeCell ref="DRE258:DRI258"/>
    <mergeCell ref="DRJ258:DRN258"/>
    <mergeCell ref="DRO258:DRS258"/>
    <mergeCell ref="DRT258:DRX258"/>
    <mergeCell ref="DRY258:DSC258"/>
    <mergeCell ref="DSD258:DSH258"/>
    <mergeCell ref="DYW258:DZA258"/>
    <mergeCell ref="DZB258:DZF258"/>
    <mergeCell ref="DZG258:DZK258"/>
    <mergeCell ref="DZL258:DZP258"/>
    <mergeCell ref="DZQ258:DZU258"/>
    <mergeCell ref="DZV258:DZZ258"/>
    <mergeCell ref="EAA258:EAE258"/>
    <mergeCell ref="EAF258:EAJ258"/>
    <mergeCell ref="DNS258:DNW258"/>
    <mergeCell ref="DNX258:DOB258"/>
    <mergeCell ref="DOC258:DOG258"/>
    <mergeCell ref="DOH258:DOL258"/>
    <mergeCell ref="DOM258:DOQ258"/>
    <mergeCell ref="DOR258:DOV258"/>
    <mergeCell ref="DOW258:DPA258"/>
    <mergeCell ref="DIN258:DIR258"/>
    <mergeCell ref="DIS258:DIW258"/>
    <mergeCell ref="DIX258:DJB258"/>
    <mergeCell ref="DJC258:DJG258"/>
    <mergeCell ref="DJH258:DJL258"/>
    <mergeCell ref="DJM258:DJQ258"/>
    <mergeCell ref="DJR258:DJV258"/>
    <mergeCell ref="DJW258:DKA258"/>
    <mergeCell ref="DKB258:DKF258"/>
    <mergeCell ref="DKG258:DKK258"/>
    <mergeCell ref="DKL258:DKP258"/>
    <mergeCell ref="DKQ258:DKU258"/>
    <mergeCell ref="DKV258:DKZ258"/>
    <mergeCell ref="DLA258:DLE258"/>
    <mergeCell ref="DLF258:DLJ258"/>
    <mergeCell ref="DLK258:DLO258"/>
    <mergeCell ref="DLP258:DLT258"/>
    <mergeCell ref="DSI258:DSM258"/>
    <mergeCell ref="DSN258:DSR258"/>
    <mergeCell ref="DSS258:DSW258"/>
    <mergeCell ref="DSX258:DTB258"/>
    <mergeCell ref="DTC258:DTG258"/>
    <mergeCell ref="DTH258:DTL258"/>
    <mergeCell ref="DTM258:DTQ258"/>
    <mergeCell ref="DTR258:DTV258"/>
    <mergeCell ref="DTW258:DUA258"/>
    <mergeCell ref="DHJ258:DHN258"/>
    <mergeCell ref="DHO258:DHS258"/>
    <mergeCell ref="DHT258:DHX258"/>
    <mergeCell ref="DHY258:DIC258"/>
    <mergeCell ref="DID258:DIH258"/>
    <mergeCell ref="DII258:DIM258"/>
    <mergeCell ref="DBZ258:DCD258"/>
    <mergeCell ref="DCE258:DCI258"/>
    <mergeCell ref="DCJ258:DCN258"/>
    <mergeCell ref="DCO258:DCS258"/>
    <mergeCell ref="DCT258:DCX258"/>
    <mergeCell ref="DCY258:DDC258"/>
    <mergeCell ref="DDD258:DDH258"/>
    <mergeCell ref="DDI258:DDM258"/>
    <mergeCell ref="DDN258:DDR258"/>
    <mergeCell ref="DDS258:DDW258"/>
    <mergeCell ref="DDX258:DEB258"/>
    <mergeCell ref="DEC258:DEG258"/>
    <mergeCell ref="DEH258:DEL258"/>
    <mergeCell ref="DEM258:DEQ258"/>
    <mergeCell ref="DER258:DEV258"/>
    <mergeCell ref="DEW258:DFA258"/>
    <mergeCell ref="DFB258:DFF258"/>
    <mergeCell ref="DLU258:DLY258"/>
    <mergeCell ref="DLZ258:DMD258"/>
    <mergeCell ref="DME258:DMI258"/>
    <mergeCell ref="DMJ258:DMN258"/>
    <mergeCell ref="DMO258:DMS258"/>
    <mergeCell ref="DMT258:DMX258"/>
    <mergeCell ref="DMY258:DNC258"/>
    <mergeCell ref="DND258:DNH258"/>
    <mergeCell ref="DNI258:DNM258"/>
    <mergeCell ref="DNN258:DNR258"/>
    <mergeCell ref="DBA258:DBE258"/>
    <mergeCell ref="DBF258:DBJ258"/>
    <mergeCell ref="DBK258:DBO258"/>
    <mergeCell ref="DBP258:DBT258"/>
    <mergeCell ref="DBU258:DBY258"/>
    <mergeCell ref="CVL258:CVP258"/>
    <mergeCell ref="CVQ258:CVU258"/>
    <mergeCell ref="CVV258:CVZ258"/>
    <mergeCell ref="CWA258:CWE258"/>
    <mergeCell ref="CWF258:CWJ258"/>
    <mergeCell ref="CWK258:CWO258"/>
    <mergeCell ref="CWP258:CWT258"/>
    <mergeCell ref="CWU258:CWY258"/>
    <mergeCell ref="CWZ258:CXD258"/>
    <mergeCell ref="CXE258:CXI258"/>
    <mergeCell ref="CXJ258:CXN258"/>
    <mergeCell ref="CXO258:CXS258"/>
    <mergeCell ref="CXT258:CXX258"/>
    <mergeCell ref="CXY258:CYC258"/>
    <mergeCell ref="CYD258:CYH258"/>
    <mergeCell ref="CYI258:CYM258"/>
    <mergeCell ref="CYN258:CYR258"/>
    <mergeCell ref="DFG258:DFK258"/>
    <mergeCell ref="DFL258:DFP258"/>
    <mergeCell ref="DFQ258:DFU258"/>
    <mergeCell ref="DFV258:DFZ258"/>
    <mergeCell ref="DGA258:DGE258"/>
    <mergeCell ref="DGF258:DGJ258"/>
    <mergeCell ref="DGK258:DGO258"/>
    <mergeCell ref="DGP258:DGT258"/>
    <mergeCell ref="DGU258:DGY258"/>
    <mergeCell ref="DGZ258:DHD258"/>
    <mergeCell ref="DHE258:DHI258"/>
    <mergeCell ref="CUR258:CUV258"/>
    <mergeCell ref="CUW258:CVA258"/>
    <mergeCell ref="CVB258:CVF258"/>
    <mergeCell ref="CVG258:CVK258"/>
    <mergeCell ref="COX258:CPB258"/>
    <mergeCell ref="CPC258:CPG258"/>
    <mergeCell ref="CPH258:CPL258"/>
    <mergeCell ref="CPM258:CPQ258"/>
    <mergeCell ref="CPR258:CPV258"/>
    <mergeCell ref="CPW258:CQA258"/>
    <mergeCell ref="CQB258:CQF258"/>
    <mergeCell ref="CQG258:CQK258"/>
    <mergeCell ref="CQL258:CQP258"/>
    <mergeCell ref="CQQ258:CQU258"/>
    <mergeCell ref="CQV258:CQZ258"/>
    <mergeCell ref="CRA258:CRE258"/>
    <mergeCell ref="CRF258:CRJ258"/>
    <mergeCell ref="CRK258:CRO258"/>
    <mergeCell ref="CRP258:CRT258"/>
    <mergeCell ref="CRU258:CRY258"/>
    <mergeCell ref="CRZ258:CSD258"/>
    <mergeCell ref="CYS258:CYW258"/>
    <mergeCell ref="CYX258:CZB258"/>
    <mergeCell ref="CZC258:CZG258"/>
    <mergeCell ref="CZH258:CZL258"/>
    <mergeCell ref="CZM258:CZQ258"/>
    <mergeCell ref="CZR258:CZV258"/>
    <mergeCell ref="CZW258:DAA258"/>
    <mergeCell ref="DAB258:DAF258"/>
    <mergeCell ref="DAG258:DAK258"/>
    <mergeCell ref="DAL258:DAP258"/>
    <mergeCell ref="DAQ258:DAU258"/>
    <mergeCell ref="DAV258:DAZ258"/>
    <mergeCell ref="COI258:COM258"/>
    <mergeCell ref="CON258:COR258"/>
    <mergeCell ref="COS258:COW258"/>
    <mergeCell ref="CIJ258:CIN258"/>
    <mergeCell ref="CIO258:CIS258"/>
    <mergeCell ref="CIT258:CIX258"/>
    <mergeCell ref="CIY258:CJC258"/>
    <mergeCell ref="CJD258:CJH258"/>
    <mergeCell ref="CJI258:CJM258"/>
    <mergeCell ref="CJN258:CJR258"/>
    <mergeCell ref="CJS258:CJW258"/>
    <mergeCell ref="CJX258:CKB258"/>
    <mergeCell ref="CKC258:CKG258"/>
    <mergeCell ref="CKH258:CKL258"/>
    <mergeCell ref="CKM258:CKQ258"/>
    <mergeCell ref="CKR258:CKV258"/>
    <mergeCell ref="CKW258:CLA258"/>
    <mergeCell ref="CLB258:CLF258"/>
    <mergeCell ref="CLG258:CLK258"/>
    <mergeCell ref="CLL258:CLP258"/>
    <mergeCell ref="CSE258:CSI258"/>
    <mergeCell ref="CSJ258:CSN258"/>
    <mergeCell ref="CSO258:CSS258"/>
    <mergeCell ref="CST258:CSX258"/>
    <mergeCell ref="CSY258:CTC258"/>
    <mergeCell ref="CTD258:CTH258"/>
    <mergeCell ref="CTI258:CTM258"/>
    <mergeCell ref="CTN258:CTR258"/>
    <mergeCell ref="CTS258:CTW258"/>
    <mergeCell ref="CTX258:CUB258"/>
    <mergeCell ref="CUC258:CUG258"/>
    <mergeCell ref="CUH258:CUL258"/>
    <mergeCell ref="CUM258:CUQ258"/>
    <mergeCell ref="CHU258:CHY258"/>
    <mergeCell ref="CHZ258:CID258"/>
    <mergeCell ref="CIE258:CII258"/>
    <mergeCell ref="CCA258:CCE258"/>
    <mergeCell ref="CCF258:CCJ258"/>
    <mergeCell ref="CCK258:CCO258"/>
    <mergeCell ref="CCP258:CCT258"/>
    <mergeCell ref="CCU258:CCY258"/>
    <mergeCell ref="CCZ258:CDD258"/>
    <mergeCell ref="CDE258:CDI258"/>
    <mergeCell ref="CDJ258:CDN258"/>
    <mergeCell ref="CDO258:CDS258"/>
    <mergeCell ref="CDT258:CDX258"/>
    <mergeCell ref="CDY258:CEC258"/>
    <mergeCell ref="CED258:CEH258"/>
    <mergeCell ref="CEI258:CEM258"/>
    <mergeCell ref="CEN258:CER258"/>
    <mergeCell ref="CES258:CEW258"/>
    <mergeCell ref="CEX258:CFB258"/>
    <mergeCell ref="CLQ258:CLU258"/>
    <mergeCell ref="CLV258:CLZ258"/>
    <mergeCell ref="CMA258:CME258"/>
    <mergeCell ref="CMF258:CMJ258"/>
    <mergeCell ref="CMK258:CMO258"/>
    <mergeCell ref="CMP258:CMT258"/>
    <mergeCell ref="CMU258:CMY258"/>
    <mergeCell ref="CMZ258:CND258"/>
    <mergeCell ref="CNE258:CNI258"/>
    <mergeCell ref="CNJ258:CNN258"/>
    <mergeCell ref="CNO258:CNS258"/>
    <mergeCell ref="CNT258:CNX258"/>
    <mergeCell ref="CNY258:COC258"/>
    <mergeCell ref="COD258:COH258"/>
    <mergeCell ref="BYE258:BYI258"/>
    <mergeCell ref="BYJ258:BYN258"/>
    <mergeCell ref="BSA258:BSE258"/>
    <mergeCell ref="BSF258:BSJ258"/>
    <mergeCell ref="BSK258:BSO258"/>
    <mergeCell ref="BSP258:BST258"/>
    <mergeCell ref="BSU258:BSY258"/>
    <mergeCell ref="BSZ258:BTD258"/>
    <mergeCell ref="BTE258:BTI258"/>
    <mergeCell ref="BTJ258:BTN258"/>
    <mergeCell ref="BTO258:BTS258"/>
    <mergeCell ref="BTT258:BTX258"/>
    <mergeCell ref="BTY258:BUC258"/>
    <mergeCell ref="BUD258:BUH258"/>
    <mergeCell ref="BUI258:BUM258"/>
    <mergeCell ref="BUN258:BUR258"/>
    <mergeCell ref="BUS258:BUW258"/>
    <mergeCell ref="BUX258:BVB258"/>
    <mergeCell ref="BVC258:BVG258"/>
    <mergeCell ref="CFC258:CFG258"/>
    <mergeCell ref="CFH258:CFL258"/>
    <mergeCell ref="CFM258:CFQ258"/>
    <mergeCell ref="CFR258:CFV258"/>
    <mergeCell ref="CFW258:CGA258"/>
    <mergeCell ref="CGB258:CGF258"/>
    <mergeCell ref="CGG258:CGK258"/>
    <mergeCell ref="CGL258:CGP258"/>
    <mergeCell ref="CGQ258:CGU258"/>
    <mergeCell ref="CGV258:CGZ258"/>
    <mergeCell ref="CHA258:CHE258"/>
    <mergeCell ref="CHF258:CHJ258"/>
    <mergeCell ref="CHK258:CHO258"/>
    <mergeCell ref="CHP258:CHT258"/>
    <mergeCell ref="CBV258:CBZ258"/>
    <mergeCell ref="BYO258:BYS258"/>
    <mergeCell ref="BYT258:BYX258"/>
    <mergeCell ref="BYY258:BZC258"/>
    <mergeCell ref="BZD258:BZH258"/>
    <mergeCell ref="BZI258:BZM258"/>
    <mergeCell ref="BZN258:BZR258"/>
    <mergeCell ref="BZS258:BZW258"/>
    <mergeCell ref="BZX258:CAB258"/>
    <mergeCell ref="CAC258:CAG258"/>
    <mergeCell ref="CAH258:CAL258"/>
    <mergeCell ref="CAM258:CAQ258"/>
    <mergeCell ref="CAR258:CAV258"/>
    <mergeCell ref="CAW258:CBA258"/>
    <mergeCell ref="CBB258:CBF258"/>
    <mergeCell ref="CBG258:CBK258"/>
    <mergeCell ref="CBL258:CBP258"/>
    <mergeCell ref="CBQ258:CBU258"/>
    <mergeCell ref="BVR258:BVV258"/>
    <mergeCell ref="BVW258:BWA258"/>
    <mergeCell ref="BWB258:BWF258"/>
    <mergeCell ref="BWG258:BWK258"/>
    <mergeCell ref="BWL258:BWP258"/>
    <mergeCell ref="BWQ258:BWU258"/>
    <mergeCell ref="BWV258:BWZ258"/>
    <mergeCell ref="BXA258:BXE258"/>
    <mergeCell ref="BXF258:BXJ258"/>
    <mergeCell ref="BXK258:BXO258"/>
    <mergeCell ref="BXP258:BXT258"/>
    <mergeCell ref="BXU258:BXY258"/>
    <mergeCell ref="BXZ258:BYD258"/>
    <mergeCell ref="BPI258:BPM258"/>
    <mergeCell ref="BPN258:BPR258"/>
    <mergeCell ref="BPS258:BPW258"/>
    <mergeCell ref="BPX258:BQB258"/>
    <mergeCell ref="BQC258:BQG258"/>
    <mergeCell ref="BQH258:BQL258"/>
    <mergeCell ref="BQM258:BQQ258"/>
    <mergeCell ref="BQR258:BQV258"/>
    <mergeCell ref="BQW258:BRA258"/>
    <mergeCell ref="BRB258:BRF258"/>
    <mergeCell ref="BRG258:BRK258"/>
    <mergeCell ref="BRL258:BRP258"/>
    <mergeCell ref="BRQ258:BRU258"/>
    <mergeCell ref="BRV258:BRZ258"/>
    <mergeCell ref="BLM258:BLQ258"/>
    <mergeCell ref="BLR258:BLV258"/>
    <mergeCell ref="BLW258:BMA258"/>
    <mergeCell ref="BMB258:BMF258"/>
    <mergeCell ref="BMG258:BMK258"/>
    <mergeCell ref="BML258:BMP258"/>
    <mergeCell ref="BMQ258:BMU258"/>
    <mergeCell ref="BMV258:BMZ258"/>
    <mergeCell ref="BNA258:BNE258"/>
    <mergeCell ref="BNF258:BNJ258"/>
    <mergeCell ref="BNK258:BNO258"/>
    <mergeCell ref="BNP258:BNT258"/>
    <mergeCell ref="BNU258:BNY258"/>
    <mergeCell ref="BNZ258:BOD258"/>
    <mergeCell ref="BOE258:BOI258"/>
    <mergeCell ref="BOJ258:BON258"/>
    <mergeCell ref="BOO258:BOS258"/>
    <mergeCell ref="BVH258:BVL258"/>
    <mergeCell ref="BVM258:BVQ258"/>
    <mergeCell ref="BIZ258:BJD258"/>
    <mergeCell ref="BJE258:BJI258"/>
    <mergeCell ref="BJJ258:BJN258"/>
    <mergeCell ref="BJO258:BJS258"/>
    <mergeCell ref="BJT258:BJX258"/>
    <mergeCell ref="BJY258:BKC258"/>
    <mergeCell ref="BKD258:BKH258"/>
    <mergeCell ref="BKI258:BKM258"/>
    <mergeCell ref="BKN258:BKR258"/>
    <mergeCell ref="BKS258:BKW258"/>
    <mergeCell ref="BKX258:BLB258"/>
    <mergeCell ref="BLC258:BLG258"/>
    <mergeCell ref="BLH258:BLL258"/>
    <mergeCell ref="BEY258:BFC258"/>
    <mergeCell ref="BFD258:BFH258"/>
    <mergeCell ref="BFI258:BFM258"/>
    <mergeCell ref="BFN258:BFR258"/>
    <mergeCell ref="BFS258:BFW258"/>
    <mergeCell ref="BFX258:BGB258"/>
    <mergeCell ref="BGC258:BGG258"/>
    <mergeCell ref="BGH258:BGL258"/>
    <mergeCell ref="BGM258:BGQ258"/>
    <mergeCell ref="BGR258:BGV258"/>
    <mergeCell ref="BGW258:BHA258"/>
    <mergeCell ref="BHB258:BHF258"/>
    <mergeCell ref="BHG258:BHK258"/>
    <mergeCell ref="BHL258:BHP258"/>
    <mergeCell ref="BHQ258:BHU258"/>
    <mergeCell ref="BHV258:BHZ258"/>
    <mergeCell ref="BIA258:BIE258"/>
    <mergeCell ref="BOT258:BOX258"/>
    <mergeCell ref="BOY258:BPC258"/>
    <mergeCell ref="BPD258:BPH258"/>
    <mergeCell ref="BCQ258:BCU258"/>
    <mergeCell ref="BCV258:BCZ258"/>
    <mergeCell ref="BDA258:BDE258"/>
    <mergeCell ref="BDF258:BDJ258"/>
    <mergeCell ref="BDK258:BDO258"/>
    <mergeCell ref="BDP258:BDT258"/>
    <mergeCell ref="BDU258:BDY258"/>
    <mergeCell ref="BDZ258:BED258"/>
    <mergeCell ref="BEE258:BEI258"/>
    <mergeCell ref="BEJ258:BEN258"/>
    <mergeCell ref="BEO258:BES258"/>
    <mergeCell ref="BET258:BEX258"/>
    <mergeCell ref="AYK258:AYO258"/>
    <mergeCell ref="AYP258:AYT258"/>
    <mergeCell ref="AYU258:AYY258"/>
    <mergeCell ref="AYZ258:AZD258"/>
    <mergeCell ref="AZE258:AZI258"/>
    <mergeCell ref="AZJ258:AZN258"/>
    <mergeCell ref="AZO258:AZS258"/>
    <mergeCell ref="AZT258:AZX258"/>
    <mergeCell ref="AZY258:BAC258"/>
    <mergeCell ref="BAD258:BAH258"/>
    <mergeCell ref="BAI258:BAM258"/>
    <mergeCell ref="BAN258:BAR258"/>
    <mergeCell ref="BAS258:BAW258"/>
    <mergeCell ref="BAX258:BBB258"/>
    <mergeCell ref="BBC258:BBG258"/>
    <mergeCell ref="BBH258:BBL258"/>
    <mergeCell ref="BBM258:BBQ258"/>
    <mergeCell ref="BIF258:BIJ258"/>
    <mergeCell ref="BIK258:BIO258"/>
    <mergeCell ref="BIP258:BIT258"/>
    <mergeCell ref="BIU258:BIY258"/>
    <mergeCell ref="AWH258:AWL258"/>
    <mergeCell ref="AWM258:AWQ258"/>
    <mergeCell ref="AWR258:AWV258"/>
    <mergeCell ref="AWW258:AXA258"/>
    <mergeCell ref="AXB258:AXF258"/>
    <mergeCell ref="AXG258:AXK258"/>
    <mergeCell ref="AXL258:AXP258"/>
    <mergeCell ref="AXQ258:AXU258"/>
    <mergeCell ref="AXV258:AXZ258"/>
    <mergeCell ref="AYA258:AYE258"/>
    <mergeCell ref="AYF258:AYJ258"/>
    <mergeCell ref="ARW258:ASA258"/>
    <mergeCell ref="ASB258:ASF258"/>
    <mergeCell ref="ASG258:ASK258"/>
    <mergeCell ref="ASL258:ASP258"/>
    <mergeCell ref="ASQ258:ASU258"/>
    <mergeCell ref="ASV258:ASZ258"/>
    <mergeCell ref="ATA258:ATE258"/>
    <mergeCell ref="ATF258:ATJ258"/>
    <mergeCell ref="ATK258:ATO258"/>
    <mergeCell ref="ATP258:ATT258"/>
    <mergeCell ref="ATU258:ATY258"/>
    <mergeCell ref="ATZ258:AUD258"/>
    <mergeCell ref="AUE258:AUI258"/>
    <mergeCell ref="AUJ258:AUN258"/>
    <mergeCell ref="AUO258:AUS258"/>
    <mergeCell ref="AUT258:AUX258"/>
    <mergeCell ref="AUY258:AVC258"/>
    <mergeCell ref="BBR258:BBV258"/>
    <mergeCell ref="BBW258:BCA258"/>
    <mergeCell ref="BCB258:BCF258"/>
    <mergeCell ref="BCG258:BCK258"/>
    <mergeCell ref="BCL258:BCP258"/>
    <mergeCell ref="APY258:AQC258"/>
    <mergeCell ref="AQD258:AQH258"/>
    <mergeCell ref="AQI258:AQM258"/>
    <mergeCell ref="AQN258:AQR258"/>
    <mergeCell ref="AQS258:AQW258"/>
    <mergeCell ref="AQX258:ARB258"/>
    <mergeCell ref="ARC258:ARG258"/>
    <mergeCell ref="ARH258:ARL258"/>
    <mergeCell ref="ARM258:ARQ258"/>
    <mergeCell ref="ARR258:ARV258"/>
    <mergeCell ref="ALI258:ALM258"/>
    <mergeCell ref="ALN258:ALR258"/>
    <mergeCell ref="ALS258:ALW258"/>
    <mergeCell ref="ALX258:AMB258"/>
    <mergeCell ref="AMC258:AMG258"/>
    <mergeCell ref="AMH258:AML258"/>
    <mergeCell ref="AMM258:AMQ258"/>
    <mergeCell ref="AMR258:AMV258"/>
    <mergeCell ref="AMW258:ANA258"/>
    <mergeCell ref="ANB258:ANF258"/>
    <mergeCell ref="ANG258:ANK258"/>
    <mergeCell ref="ANL258:ANP258"/>
    <mergeCell ref="ANQ258:ANU258"/>
    <mergeCell ref="ANV258:ANZ258"/>
    <mergeCell ref="AOA258:AOE258"/>
    <mergeCell ref="AOF258:AOJ258"/>
    <mergeCell ref="AOK258:AOO258"/>
    <mergeCell ref="AVD258:AVH258"/>
    <mergeCell ref="AVI258:AVM258"/>
    <mergeCell ref="AVN258:AVR258"/>
    <mergeCell ref="AVS258:AVW258"/>
    <mergeCell ref="AVX258:AWB258"/>
    <mergeCell ref="AWC258:AWG258"/>
    <mergeCell ref="AJP258:AJT258"/>
    <mergeCell ref="AJU258:AJY258"/>
    <mergeCell ref="AJZ258:AKD258"/>
    <mergeCell ref="AKE258:AKI258"/>
    <mergeCell ref="AKJ258:AKN258"/>
    <mergeCell ref="AKO258:AKS258"/>
    <mergeCell ref="AKT258:AKX258"/>
    <mergeCell ref="AKY258:ALC258"/>
    <mergeCell ref="ALD258:ALH258"/>
    <mergeCell ref="AEU258:AEY258"/>
    <mergeCell ref="AEZ258:AFD258"/>
    <mergeCell ref="AFE258:AFI258"/>
    <mergeCell ref="AFJ258:AFN258"/>
    <mergeCell ref="AFO258:AFS258"/>
    <mergeCell ref="AFT258:AFX258"/>
    <mergeCell ref="AFY258:AGC258"/>
    <mergeCell ref="AGD258:AGH258"/>
    <mergeCell ref="AGI258:AGM258"/>
    <mergeCell ref="AGN258:AGR258"/>
    <mergeCell ref="AGS258:AGW258"/>
    <mergeCell ref="AGX258:AHB258"/>
    <mergeCell ref="AHC258:AHG258"/>
    <mergeCell ref="AHH258:AHL258"/>
    <mergeCell ref="AHM258:AHQ258"/>
    <mergeCell ref="AHR258:AHV258"/>
    <mergeCell ref="AHW258:AIA258"/>
    <mergeCell ref="AOP258:AOT258"/>
    <mergeCell ref="AOU258:AOY258"/>
    <mergeCell ref="AOZ258:APD258"/>
    <mergeCell ref="APE258:API258"/>
    <mergeCell ref="APJ258:APN258"/>
    <mergeCell ref="APO258:APS258"/>
    <mergeCell ref="APT258:APX258"/>
    <mergeCell ref="ADG258:ADK258"/>
    <mergeCell ref="ADL258:ADP258"/>
    <mergeCell ref="ADQ258:ADU258"/>
    <mergeCell ref="ADV258:ADZ258"/>
    <mergeCell ref="AEA258:AEE258"/>
    <mergeCell ref="AEF258:AEJ258"/>
    <mergeCell ref="AEK258:AEO258"/>
    <mergeCell ref="AEP258:AET258"/>
    <mergeCell ref="YG258:YK258"/>
    <mergeCell ref="YL258:YP258"/>
    <mergeCell ref="YQ258:YU258"/>
    <mergeCell ref="YV258:YZ258"/>
    <mergeCell ref="ZA258:ZE258"/>
    <mergeCell ref="ZF258:ZJ258"/>
    <mergeCell ref="ZK258:ZO258"/>
    <mergeCell ref="ZP258:ZT258"/>
    <mergeCell ref="ZU258:ZY258"/>
    <mergeCell ref="ZZ258:AAD258"/>
    <mergeCell ref="AAE258:AAI258"/>
    <mergeCell ref="AAJ258:AAN258"/>
    <mergeCell ref="AAO258:AAS258"/>
    <mergeCell ref="AAT258:AAX258"/>
    <mergeCell ref="AAY258:ABC258"/>
    <mergeCell ref="ABD258:ABH258"/>
    <mergeCell ref="ABI258:ABM258"/>
    <mergeCell ref="AIB258:AIF258"/>
    <mergeCell ref="AIG258:AIK258"/>
    <mergeCell ref="AIL258:AIP258"/>
    <mergeCell ref="AIQ258:AIU258"/>
    <mergeCell ref="AIV258:AIZ258"/>
    <mergeCell ref="AJA258:AJE258"/>
    <mergeCell ref="AJF258:AJJ258"/>
    <mergeCell ref="AJK258:AJO258"/>
    <mergeCell ref="WX258:XB258"/>
    <mergeCell ref="XC258:XG258"/>
    <mergeCell ref="XH258:XL258"/>
    <mergeCell ref="XM258:XQ258"/>
    <mergeCell ref="XR258:XV258"/>
    <mergeCell ref="XW258:YA258"/>
    <mergeCell ref="YB258:YF258"/>
    <mergeCell ref="RS258:RW258"/>
    <mergeCell ref="RX258:SB258"/>
    <mergeCell ref="SC258:SG258"/>
    <mergeCell ref="SH258:SL258"/>
    <mergeCell ref="SM258:SQ258"/>
    <mergeCell ref="SR258:SV258"/>
    <mergeCell ref="SW258:TA258"/>
    <mergeCell ref="TB258:TF258"/>
    <mergeCell ref="TG258:TK258"/>
    <mergeCell ref="TL258:TP258"/>
    <mergeCell ref="TQ258:TU258"/>
    <mergeCell ref="TV258:TZ258"/>
    <mergeCell ref="UA258:UE258"/>
    <mergeCell ref="UF258:UJ258"/>
    <mergeCell ref="UK258:UO258"/>
    <mergeCell ref="UP258:UT258"/>
    <mergeCell ref="UU258:UY258"/>
    <mergeCell ref="ABN258:ABR258"/>
    <mergeCell ref="ABS258:ABW258"/>
    <mergeCell ref="ABX258:ACB258"/>
    <mergeCell ref="ACC258:ACG258"/>
    <mergeCell ref="ACH258:ACL258"/>
    <mergeCell ref="ACM258:ACQ258"/>
    <mergeCell ref="ACR258:ACV258"/>
    <mergeCell ref="ACW258:ADA258"/>
    <mergeCell ref="ADB258:ADF258"/>
    <mergeCell ref="QO258:QS258"/>
    <mergeCell ref="QT258:QX258"/>
    <mergeCell ref="QY258:RC258"/>
    <mergeCell ref="RD258:RH258"/>
    <mergeCell ref="RI258:RM258"/>
    <mergeCell ref="RN258:RR258"/>
    <mergeCell ref="LE258:LI258"/>
    <mergeCell ref="LJ258:LN258"/>
    <mergeCell ref="LO258:LS258"/>
    <mergeCell ref="LT258:LX258"/>
    <mergeCell ref="LY258:MC258"/>
    <mergeCell ref="MD258:MH258"/>
    <mergeCell ref="MI258:MM258"/>
    <mergeCell ref="MN258:MR258"/>
    <mergeCell ref="MS258:MW258"/>
    <mergeCell ref="MX258:NB258"/>
    <mergeCell ref="NC258:NG258"/>
    <mergeCell ref="NH258:NL258"/>
    <mergeCell ref="NM258:NQ258"/>
    <mergeCell ref="NR258:NV258"/>
    <mergeCell ref="NW258:OA258"/>
    <mergeCell ref="OB258:OF258"/>
    <mergeCell ref="OG258:OK258"/>
    <mergeCell ref="UZ258:VD258"/>
    <mergeCell ref="VE258:VI258"/>
    <mergeCell ref="VJ258:VN258"/>
    <mergeCell ref="VO258:VS258"/>
    <mergeCell ref="VT258:VX258"/>
    <mergeCell ref="VY258:WC258"/>
    <mergeCell ref="WD258:WH258"/>
    <mergeCell ref="WI258:WM258"/>
    <mergeCell ref="WN258:WR258"/>
    <mergeCell ref="WS258:WW258"/>
    <mergeCell ref="KF258:KJ258"/>
    <mergeCell ref="KK258:KO258"/>
    <mergeCell ref="KP258:KT258"/>
    <mergeCell ref="KU258:KY258"/>
    <mergeCell ref="KZ258:LD258"/>
    <mergeCell ref="EQ258:EU258"/>
    <mergeCell ref="EV258:EZ258"/>
    <mergeCell ref="FA258:FE258"/>
    <mergeCell ref="FF258:FJ258"/>
    <mergeCell ref="FK258:FO258"/>
    <mergeCell ref="FP258:FT258"/>
    <mergeCell ref="FU258:FY258"/>
    <mergeCell ref="FZ258:GD258"/>
    <mergeCell ref="GE258:GI258"/>
    <mergeCell ref="GJ258:GN258"/>
    <mergeCell ref="GO258:GS258"/>
    <mergeCell ref="GT258:GX258"/>
    <mergeCell ref="GY258:HC258"/>
    <mergeCell ref="HD258:HH258"/>
    <mergeCell ref="HI258:HM258"/>
    <mergeCell ref="HN258:HR258"/>
    <mergeCell ref="HS258:HW258"/>
    <mergeCell ref="OL258:OP258"/>
    <mergeCell ref="OQ258:OU258"/>
    <mergeCell ref="OV258:OZ258"/>
    <mergeCell ref="PA258:PE258"/>
    <mergeCell ref="PF258:PJ258"/>
    <mergeCell ref="PK258:PO258"/>
    <mergeCell ref="PP258:PT258"/>
    <mergeCell ref="PU258:PY258"/>
    <mergeCell ref="PZ258:QD258"/>
    <mergeCell ref="QE258:QI258"/>
    <mergeCell ref="QJ258:QN258"/>
    <mergeCell ref="IM258:IQ258"/>
    <mergeCell ref="IR258:IV258"/>
    <mergeCell ref="IW258:JA258"/>
    <mergeCell ref="JB258:JF258"/>
    <mergeCell ref="JG258:JK258"/>
    <mergeCell ref="JL258:JP258"/>
    <mergeCell ref="JQ258:JU258"/>
    <mergeCell ref="JV258:JZ258"/>
    <mergeCell ref="EB259:EF259"/>
    <mergeCell ref="HN259:HR259"/>
    <mergeCell ref="HS259:HW259"/>
    <mergeCell ref="HX259:IB259"/>
    <mergeCell ref="IC259:IG259"/>
    <mergeCell ref="IH259:IL259"/>
    <mergeCell ref="IM259:IQ259"/>
    <mergeCell ref="IR259:IV259"/>
    <mergeCell ref="IW259:JA259"/>
    <mergeCell ref="JB259:JF259"/>
    <mergeCell ref="JG259:JK259"/>
    <mergeCell ref="JL259:JP259"/>
    <mergeCell ref="JQ259:JU259"/>
    <mergeCell ref="JV259:JZ259"/>
    <mergeCell ref="KA258:KE258"/>
    <mergeCell ref="BT259:BX259"/>
    <mergeCell ref="BY259:CC259"/>
    <mergeCell ref="CD259:CH259"/>
    <mergeCell ref="CI259:CM259"/>
    <mergeCell ref="CN259:CR259"/>
    <mergeCell ref="CS259:CW259"/>
    <mergeCell ref="CX259:DB259"/>
    <mergeCell ref="DC259:DG259"/>
    <mergeCell ref="DH259:DL259"/>
    <mergeCell ref="DM259:DQ259"/>
    <mergeCell ref="DR259:DV259"/>
    <mergeCell ref="DW259:EA259"/>
    <mergeCell ref="BT258:BX258"/>
    <mergeCell ref="BY258:CC258"/>
    <mergeCell ref="CD258:CH258"/>
    <mergeCell ref="CI258:CM258"/>
    <mergeCell ref="CN258:CR258"/>
    <mergeCell ref="CS258:CW258"/>
    <mergeCell ref="CX258:DB258"/>
    <mergeCell ref="DC258:DG258"/>
    <mergeCell ref="DH258:DL258"/>
    <mergeCell ref="DM258:DQ258"/>
    <mergeCell ref="DR258:DV258"/>
    <mergeCell ref="DW258:EA258"/>
    <mergeCell ref="EB258:EF258"/>
    <mergeCell ref="EG258:EK258"/>
    <mergeCell ref="EL258:EP258"/>
    <mergeCell ref="FU259:FY259"/>
    <mergeCell ref="FZ259:GD259"/>
    <mergeCell ref="GE259:GI259"/>
    <mergeCell ref="GJ259:GN259"/>
    <mergeCell ref="GO259:GS259"/>
    <mergeCell ref="GT259:GX259"/>
    <mergeCell ref="GY259:HC259"/>
    <mergeCell ref="HD259:HH259"/>
    <mergeCell ref="HI259:HM259"/>
    <mergeCell ref="KA259:KE259"/>
    <mergeCell ref="FP259:FT259"/>
    <mergeCell ref="G258:K258"/>
    <mergeCell ref="L258:P258"/>
    <mergeCell ref="Q258:U258"/>
    <mergeCell ref="V258:Z258"/>
    <mergeCell ref="AA258:AE258"/>
    <mergeCell ref="AF258:AJ258"/>
    <mergeCell ref="AK258:AO258"/>
    <mergeCell ref="AP258:AT258"/>
    <mergeCell ref="AU258:AY258"/>
    <mergeCell ref="AZ258:BD258"/>
    <mergeCell ref="BE258:BI258"/>
    <mergeCell ref="BJ258:BN258"/>
    <mergeCell ref="A79:E79"/>
    <mergeCell ref="A159:E159"/>
    <mergeCell ref="A190:D190"/>
    <mergeCell ref="A197:E197"/>
    <mergeCell ref="A198:E198"/>
    <mergeCell ref="A228:E228"/>
    <mergeCell ref="A229:E229"/>
    <mergeCell ref="A135:E135"/>
    <mergeCell ref="A191:D191"/>
    <mergeCell ref="A243:E243"/>
    <mergeCell ref="EG259:EK259"/>
    <mergeCell ref="EL259:EP259"/>
    <mergeCell ref="A758:D758"/>
    <mergeCell ref="A297:E297"/>
    <mergeCell ref="HX258:IB258"/>
    <mergeCell ref="IC258:IG258"/>
    <mergeCell ref="IH258:IL258"/>
    <mergeCell ref="BO258:BS258"/>
    <mergeCell ref="CN225:CQ225"/>
    <mergeCell ref="CS225:CV225"/>
    <mergeCell ref="CX225:DA225"/>
    <mergeCell ref="DC225:DF225"/>
    <mergeCell ref="DH225:DK225"/>
    <mergeCell ref="DM225:DP225"/>
    <mergeCell ref="DR225:DU225"/>
    <mergeCell ref="DW225:DZ225"/>
    <mergeCell ref="EB225:EE225"/>
    <mergeCell ref="EG225:EJ225"/>
    <mergeCell ref="EL225:EO225"/>
    <mergeCell ref="EQ225:ET225"/>
    <mergeCell ref="EV225:EY225"/>
    <mergeCell ref="FA225:FD225"/>
    <mergeCell ref="FF225:FI225"/>
    <mergeCell ref="FK225:FN225"/>
    <mergeCell ref="FP225:FS225"/>
    <mergeCell ref="G225:J225"/>
    <mergeCell ref="L225:O225"/>
    <mergeCell ref="Q225:T225"/>
    <mergeCell ref="V225:Y225"/>
    <mergeCell ref="AA225:AD225"/>
    <mergeCell ref="AF225:AI225"/>
    <mergeCell ref="AK225:AN225"/>
    <mergeCell ref="AP225:AS225"/>
    <mergeCell ref="AU225:AX225"/>
    <mergeCell ref="AZ225:BC225"/>
    <mergeCell ref="BE225:BH225"/>
    <mergeCell ref="BJ225:BM225"/>
    <mergeCell ref="BO225:BR225"/>
    <mergeCell ref="A759:D759"/>
    <mergeCell ref="A674:E674"/>
    <mergeCell ref="A625:D625"/>
    <mergeCell ref="A757:D757"/>
    <mergeCell ref="A606:E606"/>
    <mergeCell ref="A614:E614"/>
    <mergeCell ref="C743:E743"/>
    <mergeCell ref="A644:D644"/>
    <mergeCell ref="A617:E617"/>
    <mergeCell ref="A130:E130"/>
    <mergeCell ref="A125:C125"/>
    <mergeCell ref="A602:E602"/>
    <mergeCell ref="A346:E346"/>
    <mergeCell ref="A345:E345"/>
    <mergeCell ref="A344:E344"/>
    <mergeCell ref="A343:D343"/>
    <mergeCell ref="A338:E338"/>
    <mergeCell ref="A227:E227"/>
    <mergeCell ref="A335:E335"/>
    <mergeCell ref="A334:E334"/>
    <mergeCell ref="A321:E321"/>
    <mergeCell ref="A320:E320"/>
    <mergeCell ref="A311:E311"/>
    <mergeCell ref="A225:D225"/>
    <mergeCell ref="A233:D233"/>
    <mergeCell ref="A234:E234"/>
    <mergeCell ref="A236:E236"/>
    <mergeCell ref="A247:E247"/>
    <mergeCell ref="A235:E235"/>
    <mergeCell ref="A296:E296"/>
    <mergeCell ref="A189:D189"/>
    <mergeCell ref="A195:D195"/>
    <mergeCell ref="A129:E129"/>
    <mergeCell ref="A226:D226"/>
    <mergeCell ref="A741:B741"/>
    <mergeCell ref="A215:D215"/>
    <mergeCell ref="A232:D232"/>
    <mergeCell ref="A224:D224"/>
    <mergeCell ref="A246:D246"/>
    <mergeCell ref="A257:D257"/>
    <mergeCell ref="A319:D319"/>
    <mergeCell ref="A333:D333"/>
    <mergeCell ref="A342:D342"/>
    <mergeCell ref="A605:D605"/>
    <mergeCell ref="A672:D672"/>
    <mergeCell ref="A742:D742"/>
    <mergeCell ref="A756:D756"/>
    <mergeCell ref="A673:E673"/>
    <mergeCell ref="A607:D607"/>
    <mergeCell ref="A168:E168"/>
    <mergeCell ref="A611:D611"/>
    <mergeCell ref="A616:D616"/>
    <mergeCell ref="A1:E1"/>
    <mergeCell ref="A2:E2"/>
    <mergeCell ref="C3:D3"/>
    <mergeCell ref="A59:D59"/>
    <mergeCell ref="A72:E72"/>
    <mergeCell ref="A7:E7"/>
    <mergeCell ref="A5:E5"/>
    <mergeCell ref="A35:E35"/>
    <mergeCell ref="A6:E6"/>
    <mergeCell ref="A62:E62"/>
    <mergeCell ref="A54:D54"/>
    <mergeCell ref="A259:E259"/>
    <mergeCell ref="A140:E140"/>
    <mergeCell ref="A158:E158"/>
    <mergeCell ref="A128:E128"/>
    <mergeCell ref="A36:E36"/>
    <mergeCell ref="A76:E76"/>
    <mergeCell ref="A50:E50"/>
    <mergeCell ref="A51:E51"/>
    <mergeCell ref="A185:E185"/>
    <mergeCell ref="A186:E186"/>
    <mergeCell ref="A248:E248"/>
    <mergeCell ref="A180:E180"/>
    <mergeCell ref="A127:D127"/>
    <mergeCell ref="A122:E122"/>
    <mergeCell ref="A139:E139"/>
    <mergeCell ref="A131:E131"/>
    <mergeCell ref="A73:E73"/>
    <mergeCell ref="A151:E151"/>
    <mergeCell ref="A258:E258"/>
    <mergeCell ref="A196:E196"/>
    <mergeCell ref="A217:D217"/>
    <mergeCell ref="A216:D216"/>
    <mergeCell ref="A60:D60"/>
    <mergeCell ref="A152:E152"/>
    <mergeCell ref="B58:D58"/>
    <mergeCell ref="A61:E61"/>
    <mergeCell ref="A126:D126"/>
    <mergeCell ref="A138:D138"/>
    <mergeCell ref="A150:D150"/>
    <mergeCell ref="A157:D157"/>
    <mergeCell ref="A184:D184"/>
    <mergeCell ref="A194:D194"/>
    <mergeCell ref="A34:D34"/>
    <mergeCell ref="A49:D49"/>
    <mergeCell ref="A53:D53"/>
    <mergeCell ref="A71:D71"/>
    <mergeCell ref="A65:E65"/>
    <mergeCell ref="A68:E68"/>
    <mergeCell ref="BT225:BW225"/>
    <mergeCell ref="BY225:CB225"/>
    <mergeCell ref="CD225:CG225"/>
    <mergeCell ref="CI225:CL225"/>
    <mergeCell ref="JB225:JE225"/>
    <mergeCell ref="JG225:JJ225"/>
    <mergeCell ref="JL225:JO225"/>
    <mergeCell ref="JQ225:JT225"/>
    <mergeCell ref="JV225:JY225"/>
    <mergeCell ref="KA225:KD225"/>
    <mergeCell ref="KF225:KI225"/>
    <mergeCell ref="KK225:KN225"/>
    <mergeCell ref="KP225:KS225"/>
    <mergeCell ref="KU225:KX225"/>
    <mergeCell ref="KZ225:LC225"/>
    <mergeCell ref="LE225:LH225"/>
    <mergeCell ref="LJ225:LM225"/>
    <mergeCell ref="LO225:LR225"/>
    <mergeCell ref="LT225:LW225"/>
    <mergeCell ref="LY225:MB225"/>
    <mergeCell ref="MD225:MG225"/>
    <mergeCell ref="FU225:FX225"/>
    <mergeCell ref="FZ225:GC225"/>
    <mergeCell ref="GE225:GH225"/>
    <mergeCell ref="GJ225:GM225"/>
    <mergeCell ref="GO225:GR225"/>
    <mergeCell ref="GT225:GW225"/>
    <mergeCell ref="GY225:HB225"/>
    <mergeCell ref="HD225:HG225"/>
    <mergeCell ref="HI225:HL225"/>
    <mergeCell ref="HN225:HQ225"/>
    <mergeCell ref="HS225:HV225"/>
    <mergeCell ref="HX225:IA225"/>
    <mergeCell ref="IC225:IF225"/>
    <mergeCell ref="IH225:IK225"/>
    <mergeCell ref="IM225:IP225"/>
    <mergeCell ref="IR225:IU225"/>
    <mergeCell ref="IW225:IZ225"/>
    <mergeCell ref="PP225:PS225"/>
    <mergeCell ref="PU225:PX225"/>
    <mergeCell ref="PZ225:QC225"/>
    <mergeCell ref="QE225:QH225"/>
    <mergeCell ref="QJ225:QM225"/>
    <mergeCell ref="QO225:QR225"/>
    <mergeCell ref="QT225:QW225"/>
    <mergeCell ref="QY225:RB225"/>
    <mergeCell ref="RD225:RG225"/>
    <mergeCell ref="RI225:RL225"/>
    <mergeCell ref="RN225:RQ225"/>
    <mergeCell ref="RS225:RV225"/>
    <mergeCell ref="RX225:SA225"/>
    <mergeCell ref="SC225:SF225"/>
    <mergeCell ref="SH225:SK225"/>
    <mergeCell ref="SM225:SP225"/>
    <mergeCell ref="SR225:SU225"/>
    <mergeCell ref="MI225:ML225"/>
    <mergeCell ref="MN225:MQ225"/>
    <mergeCell ref="MS225:MV225"/>
    <mergeCell ref="MX225:NA225"/>
    <mergeCell ref="NC225:NF225"/>
    <mergeCell ref="NH225:NK225"/>
    <mergeCell ref="NM225:NP225"/>
    <mergeCell ref="NR225:NU225"/>
    <mergeCell ref="NW225:NZ225"/>
    <mergeCell ref="OB225:OE225"/>
    <mergeCell ref="OG225:OJ225"/>
    <mergeCell ref="OL225:OO225"/>
    <mergeCell ref="OQ225:OT225"/>
    <mergeCell ref="OV225:OY225"/>
    <mergeCell ref="PA225:PD225"/>
    <mergeCell ref="PF225:PI225"/>
    <mergeCell ref="PK225:PN225"/>
    <mergeCell ref="WD225:WG225"/>
    <mergeCell ref="WI225:WL225"/>
    <mergeCell ref="WN225:WQ225"/>
    <mergeCell ref="WS225:WV225"/>
    <mergeCell ref="WX225:XA225"/>
    <mergeCell ref="XC225:XF225"/>
    <mergeCell ref="XH225:XK225"/>
    <mergeCell ref="XM225:XP225"/>
    <mergeCell ref="XR225:XU225"/>
    <mergeCell ref="XW225:XZ225"/>
    <mergeCell ref="YB225:YE225"/>
    <mergeCell ref="YG225:YJ225"/>
    <mergeCell ref="YL225:YO225"/>
    <mergeCell ref="YQ225:YT225"/>
    <mergeCell ref="YV225:YY225"/>
    <mergeCell ref="ZA225:ZD225"/>
    <mergeCell ref="ZF225:ZI225"/>
    <mergeCell ref="SW225:SZ225"/>
    <mergeCell ref="TB225:TE225"/>
    <mergeCell ref="TG225:TJ225"/>
    <mergeCell ref="TL225:TO225"/>
    <mergeCell ref="TQ225:TT225"/>
    <mergeCell ref="TV225:TY225"/>
    <mergeCell ref="UA225:UD225"/>
    <mergeCell ref="UF225:UI225"/>
    <mergeCell ref="UK225:UN225"/>
    <mergeCell ref="UP225:US225"/>
    <mergeCell ref="UU225:UX225"/>
    <mergeCell ref="UZ225:VC225"/>
    <mergeCell ref="VE225:VH225"/>
    <mergeCell ref="VJ225:VM225"/>
    <mergeCell ref="VO225:VR225"/>
    <mergeCell ref="VT225:VW225"/>
    <mergeCell ref="VY225:WB225"/>
    <mergeCell ref="ACR225:ACU225"/>
    <mergeCell ref="ACW225:ACZ225"/>
    <mergeCell ref="ADB225:ADE225"/>
    <mergeCell ref="ADG225:ADJ225"/>
    <mergeCell ref="ADL225:ADO225"/>
    <mergeCell ref="ADQ225:ADT225"/>
    <mergeCell ref="ADV225:ADY225"/>
    <mergeCell ref="AEA225:AED225"/>
    <mergeCell ref="AEF225:AEI225"/>
    <mergeCell ref="AEK225:AEN225"/>
    <mergeCell ref="AEP225:AES225"/>
    <mergeCell ref="AEU225:AEX225"/>
    <mergeCell ref="AEZ225:AFC225"/>
    <mergeCell ref="AFE225:AFH225"/>
    <mergeCell ref="AFJ225:AFM225"/>
    <mergeCell ref="AFO225:AFR225"/>
    <mergeCell ref="AFT225:AFW225"/>
    <mergeCell ref="ZK225:ZN225"/>
    <mergeCell ref="ZP225:ZS225"/>
    <mergeCell ref="ZU225:ZX225"/>
    <mergeCell ref="ZZ225:AAC225"/>
    <mergeCell ref="AAE225:AAH225"/>
    <mergeCell ref="AAJ225:AAM225"/>
    <mergeCell ref="AAO225:AAR225"/>
    <mergeCell ref="AAT225:AAW225"/>
    <mergeCell ref="AAY225:ABB225"/>
    <mergeCell ref="ABD225:ABG225"/>
    <mergeCell ref="ABI225:ABL225"/>
    <mergeCell ref="ABN225:ABQ225"/>
    <mergeCell ref="ABS225:ABV225"/>
    <mergeCell ref="ABX225:ACA225"/>
    <mergeCell ref="ACC225:ACF225"/>
    <mergeCell ref="ACH225:ACK225"/>
    <mergeCell ref="ACM225:ACP225"/>
    <mergeCell ref="AJF225:AJI225"/>
    <mergeCell ref="AJK225:AJN225"/>
    <mergeCell ref="AJP225:AJS225"/>
    <mergeCell ref="AJU225:AJX225"/>
    <mergeCell ref="AJZ225:AKC225"/>
    <mergeCell ref="AKE225:AKH225"/>
    <mergeCell ref="AKJ225:AKM225"/>
    <mergeCell ref="AKO225:AKR225"/>
    <mergeCell ref="AKT225:AKW225"/>
    <mergeCell ref="AKY225:ALB225"/>
    <mergeCell ref="ALD225:ALG225"/>
    <mergeCell ref="ALI225:ALL225"/>
    <mergeCell ref="ALN225:ALQ225"/>
    <mergeCell ref="ALS225:ALV225"/>
    <mergeCell ref="ALX225:AMA225"/>
    <mergeCell ref="AMC225:AMF225"/>
    <mergeCell ref="AMH225:AMK225"/>
    <mergeCell ref="AFY225:AGB225"/>
    <mergeCell ref="AGD225:AGG225"/>
    <mergeCell ref="AGI225:AGL225"/>
    <mergeCell ref="AGN225:AGQ225"/>
    <mergeCell ref="AGS225:AGV225"/>
    <mergeCell ref="AGX225:AHA225"/>
    <mergeCell ref="AHC225:AHF225"/>
    <mergeCell ref="AHH225:AHK225"/>
    <mergeCell ref="AHM225:AHP225"/>
    <mergeCell ref="AHR225:AHU225"/>
    <mergeCell ref="AHW225:AHZ225"/>
    <mergeCell ref="AIB225:AIE225"/>
    <mergeCell ref="AIG225:AIJ225"/>
    <mergeCell ref="AIL225:AIO225"/>
    <mergeCell ref="AIQ225:AIT225"/>
    <mergeCell ref="AIV225:AIY225"/>
    <mergeCell ref="AJA225:AJD225"/>
    <mergeCell ref="APT225:APW225"/>
    <mergeCell ref="APY225:AQB225"/>
    <mergeCell ref="AQD225:AQG225"/>
    <mergeCell ref="AQI225:AQL225"/>
    <mergeCell ref="AQN225:AQQ225"/>
    <mergeCell ref="AQS225:AQV225"/>
    <mergeCell ref="AQX225:ARA225"/>
    <mergeCell ref="ARC225:ARF225"/>
    <mergeCell ref="ARH225:ARK225"/>
    <mergeCell ref="ARM225:ARP225"/>
    <mergeCell ref="ARR225:ARU225"/>
    <mergeCell ref="ARW225:ARZ225"/>
    <mergeCell ref="ASB225:ASE225"/>
    <mergeCell ref="ASG225:ASJ225"/>
    <mergeCell ref="ASL225:ASO225"/>
    <mergeCell ref="ASQ225:AST225"/>
    <mergeCell ref="ASV225:ASY225"/>
    <mergeCell ref="AMM225:AMP225"/>
    <mergeCell ref="AMR225:AMU225"/>
    <mergeCell ref="AMW225:AMZ225"/>
    <mergeCell ref="ANB225:ANE225"/>
    <mergeCell ref="ANG225:ANJ225"/>
    <mergeCell ref="ANL225:ANO225"/>
    <mergeCell ref="ANQ225:ANT225"/>
    <mergeCell ref="ANV225:ANY225"/>
    <mergeCell ref="AOA225:AOD225"/>
    <mergeCell ref="AOF225:AOI225"/>
    <mergeCell ref="AOK225:AON225"/>
    <mergeCell ref="AOP225:AOS225"/>
    <mergeCell ref="AOU225:AOX225"/>
    <mergeCell ref="AOZ225:APC225"/>
    <mergeCell ref="APE225:APH225"/>
    <mergeCell ref="APJ225:APM225"/>
    <mergeCell ref="APO225:APR225"/>
    <mergeCell ref="AWH225:AWK225"/>
    <mergeCell ref="AWM225:AWP225"/>
    <mergeCell ref="AWR225:AWU225"/>
    <mergeCell ref="AWW225:AWZ225"/>
    <mergeCell ref="AXB225:AXE225"/>
    <mergeCell ref="AXG225:AXJ225"/>
    <mergeCell ref="AXL225:AXO225"/>
    <mergeCell ref="AXQ225:AXT225"/>
    <mergeCell ref="AXV225:AXY225"/>
    <mergeCell ref="AYA225:AYD225"/>
    <mergeCell ref="AYF225:AYI225"/>
    <mergeCell ref="AYK225:AYN225"/>
    <mergeCell ref="AYP225:AYS225"/>
    <mergeCell ref="AYU225:AYX225"/>
    <mergeCell ref="AYZ225:AZC225"/>
    <mergeCell ref="AZE225:AZH225"/>
    <mergeCell ref="AZJ225:AZM225"/>
    <mergeCell ref="ATA225:ATD225"/>
    <mergeCell ref="ATF225:ATI225"/>
    <mergeCell ref="ATK225:ATN225"/>
    <mergeCell ref="ATP225:ATS225"/>
    <mergeCell ref="ATU225:ATX225"/>
    <mergeCell ref="ATZ225:AUC225"/>
    <mergeCell ref="AUE225:AUH225"/>
    <mergeCell ref="AUJ225:AUM225"/>
    <mergeCell ref="AUO225:AUR225"/>
    <mergeCell ref="AUT225:AUW225"/>
    <mergeCell ref="AUY225:AVB225"/>
    <mergeCell ref="AVD225:AVG225"/>
    <mergeCell ref="AVI225:AVL225"/>
    <mergeCell ref="AVN225:AVQ225"/>
    <mergeCell ref="AVS225:AVV225"/>
    <mergeCell ref="AVX225:AWA225"/>
    <mergeCell ref="AWC225:AWF225"/>
    <mergeCell ref="BCV225:BCY225"/>
    <mergeCell ref="BDA225:BDD225"/>
    <mergeCell ref="BDF225:BDI225"/>
    <mergeCell ref="BDK225:BDN225"/>
    <mergeCell ref="BDP225:BDS225"/>
    <mergeCell ref="BDU225:BDX225"/>
    <mergeCell ref="BDZ225:BEC225"/>
    <mergeCell ref="BEE225:BEH225"/>
    <mergeCell ref="BEJ225:BEM225"/>
    <mergeCell ref="BEO225:BER225"/>
    <mergeCell ref="BET225:BEW225"/>
    <mergeCell ref="BEY225:BFB225"/>
    <mergeCell ref="BFD225:BFG225"/>
    <mergeCell ref="BFI225:BFL225"/>
    <mergeCell ref="BFN225:BFQ225"/>
    <mergeCell ref="BFS225:BFV225"/>
    <mergeCell ref="BFX225:BGA225"/>
    <mergeCell ref="AZO225:AZR225"/>
    <mergeCell ref="AZT225:AZW225"/>
    <mergeCell ref="AZY225:BAB225"/>
    <mergeCell ref="BAD225:BAG225"/>
    <mergeCell ref="BAI225:BAL225"/>
    <mergeCell ref="BAN225:BAQ225"/>
    <mergeCell ref="BAS225:BAV225"/>
    <mergeCell ref="BAX225:BBA225"/>
    <mergeCell ref="BBC225:BBF225"/>
    <mergeCell ref="BBH225:BBK225"/>
    <mergeCell ref="BBM225:BBP225"/>
    <mergeCell ref="BBR225:BBU225"/>
    <mergeCell ref="BBW225:BBZ225"/>
    <mergeCell ref="BCB225:BCE225"/>
    <mergeCell ref="BCG225:BCJ225"/>
    <mergeCell ref="BCL225:BCO225"/>
    <mergeCell ref="BCQ225:BCT225"/>
    <mergeCell ref="BJJ225:BJM225"/>
    <mergeCell ref="BJO225:BJR225"/>
    <mergeCell ref="BJT225:BJW225"/>
    <mergeCell ref="BJY225:BKB225"/>
    <mergeCell ref="BKD225:BKG225"/>
    <mergeCell ref="BKI225:BKL225"/>
    <mergeCell ref="BKN225:BKQ225"/>
    <mergeCell ref="BKS225:BKV225"/>
    <mergeCell ref="BKX225:BLA225"/>
    <mergeCell ref="BLC225:BLF225"/>
    <mergeCell ref="BLH225:BLK225"/>
    <mergeCell ref="BLM225:BLP225"/>
    <mergeCell ref="BLR225:BLU225"/>
    <mergeCell ref="BLW225:BLZ225"/>
    <mergeCell ref="BMB225:BME225"/>
    <mergeCell ref="BMG225:BMJ225"/>
    <mergeCell ref="BML225:BMO225"/>
    <mergeCell ref="BGC225:BGF225"/>
    <mergeCell ref="BGH225:BGK225"/>
    <mergeCell ref="BGM225:BGP225"/>
    <mergeCell ref="BGR225:BGU225"/>
    <mergeCell ref="BGW225:BGZ225"/>
    <mergeCell ref="BHB225:BHE225"/>
    <mergeCell ref="BHG225:BHJ225"/>
    <mergeCell ref="BHL225:BHO225"/>
    <mergeCell ref="BHQ225:BHT225"/>
    <mergeCell ref="BHV225:BHY225"/>
    <mergeCell ref="BIA225:BID225"/>
    <mergeCell ref="BIF225:BII225"/>
    <mergeCell ref="BIK225:BIN225"/>
    <mergeCell ref="BIP225:BIS225"/>
    <mergeCell ref="BIU225:BIX225"/>
    <mergeCell ref="BIZ225:BJC225"/>
    <mergeCell ref="BJE225:BJH225"/>
    <mergeCell ref="BPX225:BQA225"/>
    <mergeCell ref="BQC225:BQF225"/>
    <mergeCell ref="BQH225:BQK225"/>
    <mergeCell ref="BQM225:BQP225"/>
    <mergeCell ref="BQR225:BQU225"/>
    <mergeCell ref="BQW225:BQZ225"/>
    <mergeCell ref="BRB225:BRE225"/>
    <mergeCell ref="BRG225:BRJ225"/>
    <mergeCell ref="BRL225:BRO225"/>
    <mergeCell ref="BRQ225:BRT225"/>
    <mergeCell ref="BRV225:BRY225"/>
    <mergeCell ref="BSA225:BSD225"/>
    <mergeCell ref="BSF225:BSI225"/>
    <mergeCell ref="BSK225:BSN225"/>
    <mergeCell ref="BSP225:BSS225"/>
    <mergeCell ref="BSU225:BSX225"/>
    <mergeCell ref="BSZ225:BTC225"/>
    <mergeCell ref="BMQ225:BMT225"/>
    <mergeCell ref="BMV225:BMY225"/>
    <mergeCell ref="BNA225:BND225"/>
    <mergeCell ref="BNF225:BNI225"/>
    <mergeCell ref="BNK225:BNN225"/>
    <mergeCell ref="BNP225:BNS225"/>
    <mergeCell ref="BNU225:BNX225"/>
    <mergeCell ref="BNZ225:BOC225"/>
    <mergeCell ref="BOE225:BOH225"/>
    <mergeCell ref="BOJ225:BOM225"/>
    <mergeCell ref="BOO225:BOR225"/>
    <mergeCell ref="BOT225:BOW225"/>
    <mergeCell ref="BOY225:BPB225"/>
    <mergeCell ref="BPD225:BPG225"/>
    <mergeCell ref="BPI225:BPL225"/>
    <mergeCell ref="BPN225:BPQ225"/>
    <mergeCell ref="BPS225:BPV225"/>
    <mergeCell ref="BWL225:BWO225"/>
    <mergeCell ref="BWQ225:BWT225"/>
    <mergeCell ref="BWV225:BWY225"/>
    <mergeCell ref="BXA225:BXD225"/>
    <mergeCell ref="BXF225:BXI225"/>
    <mergeCell ref="BXK225:BXN225"/>
    <mergeCell ref="BXP225:BXS225"/>
    <mergeCell ref="BXU225:BXX225"/>
    <mergeCell ref="BXZ225:BYC225"/>
    <mergeCell ref="BYE225:BYH225"/>
    <mergeCell ref="BYJ225:BYM225"/>
    <mergeCell ref="BYO225:BYR225"/>
    <mergeCell ref="BYT225:BYW225"/>
    <mergeCell ref="BYY225:BZB225"/>
    <mergeCell ref="BZD225:BZG225"/>
    <mergeCell ref="BZI225:BZL225"/>
    <mergeCell ref="BZN225:BZQ225"/>
    <mergeCell ref="BTE225:BTH225"/>
    <mergeCell ref="BTJ225:BTM225"/>
    <mergeCell ref="BTO225:BTR225"/>
    <mergeCell ref="BTT225:BTW225"/>
    <mergeCell ref="BTY225:BUB225"/>
    <mergeCell ref="BUD225:BUG225"/>
    <mergeCell ref="BUI225:BUL225"/>
    <mergeCell ref="BUN225:BUQ225"/>
    <mergeCell ref="BUS225:BUV225"/>
    <mergeCell ref="BUX225:BVA225"/>
    <mergeCell ref="BVC225:BVF225"/>
    <mergeCell ref="BVH225:BVK225"/>
    <mergeCell ref="BVM225:BVP225"/>
    <mergeCell ref="BVR225:BVU225"/>
    <mergeCell ref="BVW225:BVZ225"/>
    <mergeCell ref="BWB225:BWE225"/>
    <mergeCell ref="BWG225:BWJ225"/>
    <mergeCell ref="CCZ225:CDC225"/>
    <mergeCell ref="CDE225:CDH225"/>
    <mergeCell ref="CDJ225:CDM225"/>
    <mergeCell ref="CDO225:CDR225"/>
    <mergeCell ref="CDT225:CDW225"/>
    <mergeCell ref="CDY225:CEB225"/>
    <mergeCell ref="CED225:CEG225"/>
    <mergeCell ref="CEI225:CEL225"/>
    <mergeCell ref="CEN225:CEQ225"/>
    <mergeCell ref="CES225:CEV225"/>
    <mergeCell ref="CEX225:CFA225"/>
    <mergeCell ref="CFC225:CFF225"/>
    <mergeCell ref="CFH225:CFK225"/>
    <mergeCell ref="CFM225:CFP225"/>
    <mergeCell ref="CFR225:CFU225"/>
    <mergeCell ref="CFW225:CFZ225"/>
    <mergeCell ref="CGB225:CGE225"/>
    <mergeCell ref="BZS225:BZV225"/>
    <mergeCell ref="BZX225:CAA225"/>
    <mergeCell ref="CAC225:CAF225"/>
    <mergeCell ref="CAH225:CAK225"/>
    <mergeCell ref="CAM225:CAP225"/>
    <mergeCell ref="CAR225:CAU225"/>
    <mergeCell ref="CAW225:CAZ225"/>
    <mergeCell ref="CBB225:CBE225"/>
    <mergeCell ref="CBG225:CBJ225"/>
    <mergeCell ref="CBL225:CBO225"/>
    <mergeCell ref="CBQ225:CBT225"/>
    <mergeCell ref="CBV225:CBY225"/>
    <mergeCell ref="CCA225:CCD225"/>
    <mergeCell ref="CCF225:CCI225"/>
    <mergeCell ref="CCK225:CCN225"/>
    <mergeCell ref="CCP225:CCS225"/>
    <mergeCell ref="CCU225:CCX225"/>
    <mergeCell ref="CJN225:CJQ225"/>
    <mergeCell ref="CJS225:CJV225"/>
    <mergeCell ref="CJX225:CKA225"/>
    <mergeCell ref="CKC225:CKF225"/>
    <mergeCell ref="CKH225:CKK225"/>
    <mergeCell ref="CKM225:CKP225"/>
    <mergeCell ref="CKR225:CKU225"/>
    <mergeCell ref="CKW225:CKZ225"/>
    <mergeCell ref="CLB225:CLE225"/>
    <mergeCell ref="CLG225:CLJ225"/>
    <mergeCell ref="CLL225:CLO225"/>
    <mergeCell ref="CLQ225:CLT225"/>
    <mergeCell ref="CLV225:CLY225"/>
    <mergeCell ref="CMA225:CMD225"/>
    <mergeCell ref="CMF225:CMI225"/>
    <mergeCell ref="CMK225:CMN225"/>
    <mergeCell ref="CMP225:CMS225"/>
    <mergeCell ref="CGG225:CGJ225"/>
    <mergeCell ref="CGL225:CGO225"/>
    <mergeCell ref="CGQ225:CGT225"/>
    <mergeCell ref="CGV225:CGY225"/>
    <mergeCell ref="CHA225:CHD225"/>
    <mergeCell ref="CHF225:CHI225"/>
    <mergeCell ref="CHK225:CHN225"/>
    <mergeCell ref="CHP225:CHS225"/>
    <mergeCell ref="CHU225:CHX225"/>
    <mergeCell ref="CHZ225:CIC225"/>
    <mergeCell ref="CIE225:CIH225"/>
    <mergeCell ref="CIJ225:CIM225"/>
    <mergeCell ref="CIO225:CIR225"/>
    <mergeCell ref="CIT225:CIW225"/>
    <mergeCell ref="CIY225:CJB225"/>
    <mergeCell ref="CJD225:CJG225"/>
    <mergeCell ref="CJI225:CJL225"/>
    <mergeCell ref="CQB225:CQE225"/>
    <mergeCell ref="CQG225:CQJ225"/>
    <mergeCell ref="CQL225:CQO225"/>
    <mergeCell ref="CQQ225:CQT225"/>
    <mergeCell ref="CQV225:CQY225"/>
    <mergeCell ref="CRA225:CRD225"/>
    <mergeCell ref="CRF225:CRI225"/>
    <mergeCell ref="CRK225:CRN225"/>
    <mergeCell ref="CRP225:CRS225"/>
    <mergeCell ref="CRU225:CRX225"/>
    <mergeCell ref="CRZ225:CSC225"/>
    <mergeCell ref="CSE225:CSH225"/>
    <mergeCell ref="CSJ225:CSM225"/>
    <mergeCell ref="CSO225:CSR225"/>
    <mergeCell ref="CST225:CSW225"/>
    <mergeCell ref="CSY225:CTB225"/>
    <mergeCell ref="CTD225:CTG225"/>
    <mergeCell ref="CMU225:CMX225"/>
    <mergeCell ref="CMZ225:CNC225"/>
    <mergeCell ref="CNE225:CNH225"/>
    <mergeCell ref="CNJ225:CNM225"/>
    <mergeCell ref="CNO225:CNR225"/>
    <mergeCell ref="CNT225:CNW225"/>
    <mergeCell ref="CNY225:COB225"/>
    <mergeCell ref="COD225:COG225"/>
    <mergeCell ref="COI225:COL225"/>
    <mergeCell ref="CON225:COQ225"/>
    <mergeCell ref="COS225:COV225"/>
    <mergeCell ref="COX225:CPA225"/>
    <mergeCell ref="CPC225:CPF225"/>
    <mergeCell ref="CPH225:CPK225"/>
    <mergeCell ref="CPM225:CPP225"/>
    <mergeCell ref="CPR225:CPU225"/>
    <mergeCell ref="CPW225:CPZ225"/>
    <mergeCell ref="CWP225:CWS225"/>
    <mergeCell ref="CWU225:CWX225"/>
    <mergeCell ref="CWZ225:CXC225"/>
    <mergeCell ref="CXE225:CXH225"/>
    <mergeCell ref="CXJ225:CXM225"/>
    <mergeCell ref="CXO225:CXR225"/>
    <mergeCell ref="CXT225:CXW225"/>
    <mergeCell ref="CXY225:CYB225"/>
    <mergeCell ref="CYD225:CYG225"/>
    <mergeCell ref="CYI225:CYL225"/>
    <mergeCell ref="CYN225:CYQ225"/>
    <mergeCell ref="CYS225:CYV225"/>
    <mergeCell ref="CYX225:CZA225"/>
    <mergeCell ref="CZC225:CZF225"/>
    <mergeCell ref="CZH225:CZK225"/>
    <mergeCell ref="CZM225:CZP225"/>
    <mergeCell ref="CZR225:CZU225"/>
    <mergeCell ref="CTI225:CTL225"/>
    <mergeCell ref="CTN225:CTQ225"/>
    <mergeCell ref="CTS225:CTV225"/>
    <mergeCell ref="CTX225:CUA225"/>
    <mergeCell ref="CUC225:CUF225"/>
    <mergeCell ref="CUH225:CUK225"/>
    <mergeCell ref="CUM225:CUP225"/>
    <mergeCell ref="CUR225:CUU225"/>
    <mergeCell ref="CUW225:CUZ225"/>
    <mergeCell ref="CVB225:CVE225"/>
    <mergeCell ref="CVG225:CVJ225"/>
    <mergeCell ref="CVL225:CVO225"/>
    <mergeCell ref="CVQ225:CVT225"/>
    <mergeCell ref="CVV225:CVY225"/>
    <mergeCell ref="CWA225:CWD225"/>
    <mergeCell ref="CWF225:CWI225"/>
    <mergeCell ref="CWK225:CWN225"/>
    <mergeCell ref="DDD225:DDG225"/>
    <mergeCell ref="DDI225:DDL225"/>
    <mergeCell ref="DDN225:DDQ225"/>
    <mergeCell ref="DDS225:DDV225"/>
    <mergeCell ref="DDX225:DEA225"/>
    <mergeCell ref="DEC225:DEF225"/>
    <mergeCell ref="DEH225:DEK225"/>
    <mergeCell ref="DEM225:DEP225"/>
    <mergeCell ref="DER225:DEU225"/>
    <mergeCell ref="DEW225:DEZ225"/>
    <mergeCell ref="DFB225:DFE225"/>
    <mergeCell ref="DFG225:DFJ225"/>
    <mergeCell ref="DFL225:DFO225"/>
    <mergeCell ref="DFQ225:DFT225"/>
    <mergeCell ref="DFV225:DFY225"/>
    <mergeCell ref="DGA225:DGD225"/>
    <mergeCell ref="DGF225:DGI225"/>
    <mergeCell ref="CZW225:CZZ225"/>
    <mergeCell ref="DAB225:DAE225"/>
    <mergeCell ref="DAG225:DAJ225"/>
    <mergeCell ref="DAL225:DAO225"/>
    <mergeCell ref="DAQ225:DAT225"/>
    <mergeCell ref="DAV225:DAY225"/>
    <mergeCell ref="DBA225:DBD225"/>
    <mergeCell ref="DBF225:DBI225"/>
    <mergeCell ref="DBK225:DBN225"/>
    <mergeCell ref="DBP225:DBS225"/>
    <mergeCell ref="DBU225:DBX225"/>
    <mergeCell ref="DBZ225:DCC225"/>
    <mergeCell ref="DCE225:DCH225"/>
    <mergeCell ref="DCJ225:DCM225"/>
    <mergeCell ref="DCO225:DCR225"/>
    <mergeCell ref="DCT225:DCW225"/>
    <mergeCell ref="DCY225:DDB225"/>
    <mergeCell ref="DJR225:DJU225"/>
    <mergeCell ref="DJW225:DJZ225"/>
    <mergeCell ref="DKB225:DKE225"/>
    <mergeCell ref="DKG225:DKJ225"/>
    <mergeCell ref="DKL225:DKO225"/>
    <mergeCell ref="DKQ225:DKT225"/>
    <mergeCell ref="DKV225:DKY225"/>
    <mergeCell ref="DLA225:DLD225"/>
    <mergeCell ref="DLF225:DLI225"/>
    <mergeCell ref="DLK225:DLN225"/>
    <mergeCell ref="DLP225:DLS225"/>
    <mergeCell ref="DLU225:DLX225"/>
    <mergeCell ref="DLZ225:DMC225"/>
    <mergeCell ref="DME225:DMH225"/>
    <mergeCell ref="DMJ225:DMM225"/>
    <mergeCell ref="DMO225:DMR225"/>
    <mergeCell ref="DMT225:DMW225"/>
    <mergeCell ref="DGK225:DGN225"/>
    <mergeCell ref="DGP225:DGS225"/>
    <mergeCell ref="DGU225:DGX225"/>
    <mergeCell ref="DGZ225:DHC225"/>
    <mergeCell ref="DHE225:DHH225"/>
    <mergeCell ref="DHJ225:DHM225"/>
    <mergeCell ref="DHO225:DHR225"/>
    <mergeCell ref="DHT225:DHW225"/>
    <mergeCell ref="DHY225:DIB225"/>
    <mergeCell ref="DID225:DIG225"/>
    <mergeCell ref="DII225:DIL225"/>
    <mergeCell ref="DIN225:DIQ225"/>
    <mergeCell ref="DIS225:DIV225"/>
    <mergeCell ref="DIX225:DJA225"/>
    <mergeCell ref="DJC225:DJF225"/>
    <mergeCell ref="DJH225:DJK225"/>
    <mergeCell ref="DJM225:DJP225"/>
    <mergeCell ref="DQF225:DQI225"/>
    <mergeCell ref="DQK225:DQN225"/>
    <mergeCell ref="DQP225:DQS225"/>
    <mergeCell ref="DQU225:DQX225"/>
    <mergeCell ref="DQZ225:DRC225"/>
    <mergeCell ref="DRE225:DRH225"/>
    <mergeCell ref="DRJ225:DRM225"/>
    <mergeCell ref="DRO225:DRR225"/>
    <mergeCell ref="DRT225:DRW225"/>
    <mergeCell ref="DRY225:DSB225"/>
    <mergeCell ref="DSD225:DSG225"/>
    <mergeCell ref="DSI225:DSL225"/>
    <mergeCell ref="DSN225:DSQ225"/>
    <mergeCell ref="DSS225:DSV225"/>
    <mergeCell ref="DSX225:DTA225"/>
    <mergeCell ref="DTC225:DTF225"/>
    <mergeCell ref="DTH225:DTK225"/>
    <mergeCell ref="DMY225:DNB225"/>
    <mergeCell ref="DND225:DNG225"/>
    <mergeCell ref="DNI225:DNL225"/>
    <mergeCell ref="DNN225:DNQ225"/>
    <mergeCell ref="DNS225:DNV225"/>
    <mergeCell ref="DNX225:DOA225"/>
    <mergeCell ref="DOC225:DOF225"/>
    <mergeCell ref="DOH225:DOK225"/>
    <mergeCell ref="DOM225:DOP225"/>
    <mergeCell ref="DOR225:DOU225"/>
    <mergeCell ref="DOW225:DOZ225"/>
    <mergeCell ref="DPB225:DPE225"/>
    <mergeCell ref="DPG225:DPJ225"/>
    <mergeCell ref="DPL225:DPO225"/>
    <mergeCell ref="DPQ225:DPT225"/>
    <mergeCell ref="DPV225:DPY225"/>
    <mergeCell ref="DQA225:DQD225"/>
    <mergeCell ref="DWT225:DWW225"/>
    <mergeCell ref="DWY225:DXB225"/>
    <mergeCell ref="DXD225:DXG225"/>
    <mergeCell ref="DXI225:DXL225"/>
    <mergeCell ref="DXN225:DXQ225"/>
    <mergeCell ref="DXS225:DXV225"/>
    <mergeCell ref="DXX225:DYA225"/>
    <mergeCell ref="DYC225:DYF225"/>
    <mergeCell ref="DYH225:DYK225"/>
    <mergeCell ref="DYM225:DYP225"/>
    <mergeCell ref="DYR225:DYU225"/>
    <mergeCell ref="DYW225:DYZ225"/>
    <mergeCell ref="DZB225:DZE225"/>
    <mergeCell ref="DZG225:DZJ225"/>
    <mergeCell ref="DZL225:DZO225"/>
    <mergeCell ref="DZQ225:DZT225"/>
    <mergeCell ref="DZV225:DZY225"/>
    <mergeCell ref="DTM225:DTP225"/>
    <mergeCell ref="DTR225:DTU225"/>
    <mergeCell ref="DTW225:DTZ225"/>
    <mergeCell ref="DUB225:DUE225"/>
    <mergeCell ref="DUG225:DUJ225"/>
    <mergeCell ref="DUL225:DUO225"/>
    <mergeCell ref="DUQ225:DUT225"/>
    <mergeCell ref="DUV225:DUY225"/>
    <mergeCell ref="DVA225:DVD225"/>
    <mergeCell ref="DVF225:DVI225"/>
    <mergeCell ref="DVK225:DVN225"/>
    <mergeCell ref="DVP225:DVS225"/>
    <mergeCell ref="DVU225:DVX225"/>
    <mergeCell ref="DVZ225:DWC225"/>
    <mergeCell ref="DWE225:DWH225"/>
    <mergeCell ref="DWJ225:DWM225"/>
    <mergeCell ref="DWO225:DWR225"/>
    <mergeCell ref="EDH225:EDK225"/>
    <mergeCell ref="EDM225:EDP225"/>
    <mergeCell ref="EDR225:EDU225"/>
    <mergeCell ref="EDW225:EDZ225"/>
    <mergeCell ref="EEB225:EEE225"/>
    <mergeCell ref="EEG225:EEJ225"/>
    <mergeCell ref="EEL225:EEO225"/>
    <mergeCell ref="EEQ225:EET225"/>
    <mergeCell ref="EEV225:EEY225"/>
    <mergeCell ref="EFA225:EFD225"/>
    <mergeCell ref="EFF225:EFI225"/>
    <mergeCell ref="EFK225:EFN225"/>
    <mergeCell ref="EFP225:EFS225"/>
    <mergeCell ref="EFU225:EFX225"/>
    <mergeCell ref="EFZ225:EGC225"/>
    <mergeCell ref="EGE225:EGH225"/>
    <mergeCell ref="EGJ225:EGM225"/>
    <mergeCell ref="EAA225:EAD225"/>
    <mergeCell ref="EAF225:EAI225"/>
    <mergeCell ref="EAK225:EAN225"/>
    <mergeCell ref="EAP225:EAS225"/>
    <mergeCell ref="EAU225:EAX225"/>
    <mergeCell ref="EAZ225:EBC225"/>
    <mergeCell ref="EBE225:EBH225"/>
    <mergeCell ref="EBJ225:EBM225"/>
    <mergeCell ref="EBO225:EBR225"/>
    <mergeCell ref="EBT225:EBW225"/>
    <mergeCell ref="EBY225:ECB225"/>
    <mergeCell ref="ECD225:ECG225"/>
    <mergeCell ref="ECI225:ECL225"/>
    <mergeCell ref="ECN225:ECQ225"/>
    <mergeCell ref="ECS225:ECV225"/>
    <mergeCell ref="ECX225:EDA225"/>
    <mergeCell ref="EDC225:EDF225"/>
    <mergeCell ref="EJV225:EJY225"/>
    <mergeCell ref="EKA225:EKD225"/>
    <mergeCell ref="EKF225:EKI225"/>
    <mergeCell ref="EKK225:EKN225"/>
    <mergeCell ref="EKP225:EKS225"/>
    <mergeCell ref="EKU225:EKX225"/>
    <mergeCell ref="EKZ225:ELC225"/>
    <mergeCell ref="ELE225:ELH225"/>
    <mergeCell ref="ELJ225:ELM225"/>
    <mergeCell ref="ELO225:ELR225"/>
    <mergeCell ref="ELT225:ELW225"/>
    <mergeCell ref="ELY225:EMB225"/>
    <mergeCell ref="EMD225:EMG225"/>
    <mergeCell ref="EMI225:EML225"/>
    <mergeCell ref="EMN225:EMQ225"/>
    <mergeCell ref="EMS225:EMV225"/>
    <mergeCell ref="EMX225:ENA225"/>
    <mergeCell ref="EGO225:EGR225"/>
    <mergeCell ref="EGT225:EGW225"/>
    <mergeCell ref="EGY225:EHB225"/>
    <mergeCell ref="EHD225:EHG225"/>
    <mergeCell ref="EHI225:EHL225"/>
    <mergeCell ref="EHN225:EHQ225"/>
    <mergeCell ref="EHS225:EHV225"/>
    <mergeCell ref="EHX225:EIA225"/>
    <mergeCell ref="EIC225:EIF225"/>
    <mergeCell ref="EIH225:EIK225"/>
    <mergeCell ref="EIM225:EIP225"/>
    <mergeCell ref="EIR225:EIU225"/>
    <mergeCell ref="EIW225:EIZ225"/>
    <mergeCell ref="EJB225:EJE225"/>
    <mergeCell ref="EJG225:EJJ225"/>
    <mergeCell ref="EJL225:EJO225"/>
    <mergeCell ref="EJQ225:EJT225"/>
    <mergeCell ref="EQJ225:EQM225"/>
    <mergeCell ref="EQO225:EQR225"/>
    <mergeCell ref="EQT225:EQW225"/>
    <mergeCell ref="EQY225:ERB225"/>
    <mergeCell ref="ERD225:ERG225"/>
    <mergeCell ref="ERI225:ERL225"/>
    <mergeCell ref="ERN225:ERQ225"/>
    <mergeCell ref="ERS225:ERV225"/>
    <mergeCell ref="ERX225:ESA225"/>
    <mergeCell ref="ESC225:ESF225"/>
    <mergeCell ref="ESH225:ESK225"/>
    <mergeCell ref="ESM225:ESP225"/>
    <mergeCell ref="ESR225:ESU225"/>
    <mergeCell ref="ESW225:ESZ225"/>
    <mergeCell ref="ETB225:ETE225"/>
    <mergeCell ref="ETG225:ETJ225"/>
    <mergeCell ref="ETL225:ETO225"/>
    <mergeCell ref="ENC225:ENF225"/>
    <mergeCell ref="ENH225:ENK225"/>
    <mergeCell ref="ENM225:ENP225"/>
    <mergeCell ref="ENR225:ENU225"/>
    <mergeCell ref="ENW225:ENZ225"/>
    <mergeCell ref="EOB225:EOE225"/>
    <mergeCell ref="EOG225:EOJ225"/>
    <mergeCell ref="EOL225:EOO225"/>
    <mergeCell ref="EOQ225:EOT225"/>
    <mergeCell ref="EOV225:EOY225"/>
    <mergeCell ref="EPA225:EPD225"/>
    <mergeCell ref="EPF225:EPI225"/>
    <mergeCell ref="EPK225:EPN225"/>
    <mergeCell ref="EPP225:EPS225"/>
    <mergeCell ref="EPU225:EPX225"/>
    <mergeCell ref="EPZ225:EQC225"/>
    <mergeCell ref="EQE225:EQH225"/>
    <mergeCell ref="EWX225:EXA225"/>
    <mergeCell ref="EXC225:EXF225"/>
    <mergeCell ref="EXH225:EXK225"/>
    <mergeCell ref="EXM225:EXP225"/>
    <mergeCell ref="EXR225:EXU225"/>
    <mergeCell ref="EXW225:EXZ225"/>
    <mergeCell ref="EYB225:EYE225"/>
    <mergeCell ref="EYG225:EYJ225"/>
    <mergeCell ref="EYL225:EYO225"/>
    <mergeCell ref="EYQ225:EYT225"/>
    <mergeCell ref="EYV225:EYY225"/>
    <mergeCell ref="EZA225:EZD225"/>
    <mergeCell ref="EZF225:EZI225"/>
    <mergeCell ref="EZK225:EZN225"/>
    <mergeCell ref="EZP225:EZS225"/>
    <mergeCell ref="EZU225:EZX225"/>
    <mergeCell ref="EZZ225:FAC225"/>
    <mergeCell ref="ETQ225:ETT225"/>
    <mergeCell ref="ETV225:ETY225"/>
    <mergeCell ref="EUA225:EUD225"/>
    <mergeCell ref="EUF225:EUI225"/>
    <mergeCell ref="EUK225:EUN225"/>
    <mergeCell ref="EUP225:EUS225"/>
    <mergeCell ref="EUU225:EUX225"/>
    <mergeCell ref="EUZ225:EVC225"/>
    <mergeCell ref="EVE225:EVH225"/>
    <mergeCell ref="EVJ225:EVM225"/>
    <mergeCell ref="EVO225:EVR225"/>
    <mergeCell ref="EVT225:EVW225"/>
    <mergeCell ref="EVY225:EWB225"/>
    <mergeCell ref="EWD225:EWG225"/>
    <mergeCell ref="EWI225:EWL225"/>
    <mergeCell ref="EWN225:EWQ225"/>
    <mergeCell ref="EWS225:EWV225"/>
    <mergeCell ref="FDL225:FDO225"/>
    <mergeCell ref="FDQ225:FDT225"/>
    <mergeCell ref="FDV225:FDY225"/>
    <mergeCell ref="FEA225:FED225"/>
    <mergeCell ref="FEF225:FEI225"/>
    <mergeCell ref="FEK225:FEN225"/>
    <mergeCell ref="FEP225:FES225"/>
    <mergeCell ref="FEU225:FEX225"/>
    <mergeCell ref="FEZ225:FFC225"/>
    <mergeCell ref="FFE225:FFH225"/>
    <mergeCell ref="FFJ225:FFM225"/>
    <mergeCell ref="FFO225:FFR225"/>
    <mergeCell ref="FFT225:FFW225"/>
    <mergeCell ref="FFY225:FGB225"/>
    <mergeCell ref="FGD225:FGG225"/>
    <mergeCell ref="FGI225:FGL225"/>
    <mergeCell ref="FGN225:FGQ225"/>
    <mergeCell ref="FAE225:FAH225"/>
    <mergeCell ref="FAJ225:FAM225"/>
    <mergeCell ref="FAO225:FAR225"/>
    <mergeCell ref="FAT225:FAW225"/>
    <mergeCell ref="FAY225:FBB225"/>
    <mergeCell ref="FBD225:FBG225"/>
    <mergeCell ref="FBI225:FBL225"/>
    <mergeCell ref="FBN225:FBQ225"/>
    <mergeCell ref="FBS225:FBV225"/>
    <mergeCell ref="FBX225:FCA225"/>
    <mergeCell ref="FCC225:FCF225"/>
    <mergeCell ref="FCH225:FCK225"/>
    <mergeCell ref="FCM225:FCP225"/>
    <mergeCell ref="FCR225:FCU225"/>
    <mergeCell ref="FCW225:FCZ225"/>
    <mergeCell ref="FDB225:FDE225"/>
    <mergeCell ref="FDG225:FDJ225"/>
    <mergeCell ref="FJZ225:FKC225"/>
    <mergeCell ref="FKE225:FKH225"/>
    <mergeCell ref="FKJ225:FKM225"/>
    <mergeCell ref="FKO225:FKR225"/>
    <mergeCell ref="FKT225:FKW225"/>
    <mergeCell ref="FKY225:FLB225"/>
    <mergeCell ref="FLD225:FLG225"/>
    <mergeCell ref="FLI225:FLL225"/>
    <mergeCell ref="FLN225:FLQ225"/>
    <mergeCell ref="FLS225:FLV225"/>
    <mergeCell ref="FLX225:FMA225"/>
    <mergeCell ref="FMC225:FMF225"/>
    <mergeCell ref="FMH225:FMK225"/>
    <mergeCell ref="FMM225:FMP225"/>
    <mergeCell ref="FMR225:FMU225"/>
    <mergeCell ref="FMW225:FMZ225"/>
    <mergeCell ref="FNB225:FNE225"/>
    <mergeCell ref="FGS225:FGV225"/>
    <mergeCell ref="FGX225:FHA225"/>
    <mergeCell ref="FHC225:FHF225"/>
    <mergeCell ref="FHH225:FHK225"/>
    <mergeCell ref="FHM225:FHP225"/>
    <mergeCell ref="FHR225:FHU225"/>
    <mergeCell ref="FHW225:FHZ225"/>
    <mergeCell ref="FIB225:FIE225"/>
    <mergeCell ref="FIG225:FIJ225"/>
    <mergeCell ref="FIL225:FIO225"/>
    <mergeCell ref="FIQ225:FIT225"/>
    <mergeCell ref="FIV225:FIY225"/>
    <mergeCell ref="FJA225:FJD225"/>
    <mergeCell ref="FJF225:FJI225"/>
    <mergeCell ref="FJK225:FJN225"/>
    <mergeCell ref="FJP225:FJS225"/>
    <mergeCell ref="FJU225:FJX225"/>
    <mergeCell ref="FQN225:FQQ225"/>
    <mergeCell ref="FQS225:FQV225"/>
    <mergeCell ref="FQX225:FRA225"/>
    <mergeCell ref="FRC225:FRF225"/>
    <mergeCell ref="FRH225:FRK225"/>
    <mergeCell ref="FRM225:FRP225"/>
    <mergeCell ref="FRR225:FRU225"/>
    <mergeCell ref="FRW225:FRZ225"/>
    <mergeCell ref="FSB225:FSE225"/>
    <mergeCell ref="FSG225:FSJ225"/>
    <mergeCell ref="FSL225:FSO225"/>
    <mergeCell ref="FSQ225:FST225"/>
    <mergeCell ref="FSV225:FSY225"/>
    <mergeCell ref="FTA225:FTD225"/>
    <mergeCell ref="FTF225:FTI225"/>
    <mergeCell ref="FTK225:FTN225"/>
    <mergeCell ref="FTP225:FTS225"/>
    <mergeCell ref="FNG225:FNJ225"/>
    <mergeCell ref="FNL225:FNO225"/>
    <mergeCell ref="FNQ225:FNT225"/>
    <mergeCell ref="FNV225:FNY225"/>
    <mergeCell ref="FOA225:FOD225"/>
    <mergeCell ref="FOF225:FOI225"/>
    <mergeCell ref="FOK225:FON225"/>
    <mergeCell ref="FOP225:FOS225"/>
    <mergeCell ref="FOU225:FOX225"/>
    <mergeCell ref="FOZ225:FPC225"/>
    <mergeCell ref="FPE225:FPH225"/>
    <mergeCell ref="FPJ225:FPM225"/>
    <mergeCell ref="FPO225:FPR225"/>
    <mergeCell ref="FPT225:FPW225"/>
    <mergeCell ref="FPY225:FQB225"/>
    <mergeCell ref="FQD225:FQG225"/>
    <mergeCell ref="FQI225:FQL225"/>
    <mergeCell ref="FXB225:FXE225"/>
    <mergeCell ref="FXG225:FXJ225"/>
    <mergeCell ref="FXL225:FXO225"/>
    <mergeCell ref="FXQ225:FXT225"/>
    <mergeCell ref="FXV225:FXY225"/>
    <mergeCell ref="FYA225:FYD225"/>
    <mergeCell ref="FYF225:FYI225"/>
    <mergeCell ref="FYK225:FYN225"/>
    <mergeCell ref="FYP225:FYS225"/>
    <mergeCell ref="FYU225:FYX225"/>
    <mergeCell ref="FYZ225:FZC225"/>
    <mergeCell ref="FZE225:FZH225"/>
    <mergeCell ref="FZJ225:FZM225"/>
    <mergeCell ref="FZO225:FZR225"/>
    <mergeCell ref="FZT225:FZW225"/>
    <mergeCell ref="FZY225:GAB225"/>
    <mergeCell ref="GAD225:GAG225"/>
    <mergeCell ref="FTU225:FTX225"/>
    <mergeCell ref="FTZ225:FUC225"/>
    <mergeCell ref="FUE225:FUH225"/>
    <mergeCell ref="FUJ225:FUM225"/>
    <mergeCell ref="FUO225:FUR225"/>
    <mergeCell ref="FUT225:FUW225"/>
    <mergeCell ref="FUY225:FVB225"/>
    <mergeCell ref="FVD225:FVG225"/>
    <mergeCell ref="FVI225:FVL225"/>
    <mergeCell ref="FVN225:FVQ225"/>
    <mergeCell ref="FVS225:FVV225"/>
    <mergeCell ref="FVX225:FWA225"/>
    <mergeCell ref="FWC225:FWF225"/>
    <mergeCell ref="FWH225:FWK225"/>
    <mergeCell ref="FWM225:FWP225"/>
    <mergeCell ref="FWR225:FWU225"/>
    <mergeCell ref="FWW225:FWZ225"/>
    <mergeCell ref="GDP225:GDS225"/>
    <mergeCell ref="GDU225:GDX225"/>
    <mergeCell ref="GDZ225:GEC225"/>
    <mergeCell ref="GEE225:GEH225"/>
    <mergeCell ref="GEJ225:GEM225"/>
    <mergeCell ref="GEO225:GER225"/>
    <mergeCell ref="GET225:GEW225"/>
    <mergeCell ref="GEY225:GFB225"/>
    <mergeCell ref="GFD225:GFG225"/>
    <mergeCell ref="GFI225:GFL225"/>
    <mergeCell ref="GFN225:GFQ225"/>
    <mergeCell ref="GFS225:GFV225"/>
    <mergeCell ref="GFX225:GGA225"/>
    <mergeCell ref="GGC225:GGF225"/>
    <mergeCell ref="GGH225:GGK225"/>
    <mergeCell ref="GGM225:GGP225"/>
    <mergeCell ref="GGR225:GGU225"/>
    <mergeCell ref="GAI225:GAL225"/>
    <mergeCell ref="GAN225:GAQ225"/>
    <mergeCell ref="GAS225:GAV225"/>
    <mergeCell ref="GAX225:GBA225"/>
    <mergeCell ref="GBC225:GBF225"/>
    <mergeCell ref="GBH225:GBK225"/>
    <mergeCell ref="GBM225:GBP225"/>
    <mergeCell ref="GBR225:GBU225"/>
    <mergeCell ref="GBW225:GBZ225"/>
    <mergeCell ref="GCB225:GCE225"/>
    <mergeCell ref="GCG225:GCJ225"/>
    <mergeCell ref="GCL225:GCO225"/>
    <mergeCell ref="GCQ225:GCT225"/>
    <mergeCell ref="GCV225:GCY225"/>
    <mergeCell ref="GDA225:GDD225"/>
    <mergeCell ref="GDF225:GDI225"/>
    <mergeCell ref="GDK225:GDN225"/>
    <mergeCell ref="GKD225:GKG225"/>
    <mergeCell ref="GKI225:GKL225"/>
    <mergeCell ref="GKN225:GKQ225"/>
    <mergeCell ref="GKS225:GKV225"/>
    <mergeCell ref="GKX225:GLA225"/>
    <mergeCell ref="GLC225:GLF225"/>
    <mergeCell ref="GLH225:GLK225"/>
    <mergeCell ref="GLM225:GLP225"/>
    <mergeCell ref="GLR225:GLU225"/>
    <mergeCell ref="GLW225:GLZ225"/>
    <mergeCell ref="GMB225:GME225"/>
    <mergeCell ref="GMG225:GMJ225"/>
    <mergeCell ref="GML225:GMO225"/>
    <mergeCell ref="GMQ225:GMT225"/>
    <mergeCell ref="GMV225:GMY225"/>
    <mergeCell ref="GNA225:GND225"/>
    <mergeCell ref="GNF225:GNI225"/>
    <mergeCell ref="GGW225:GGZ225"/>
    <mergeCell ref="GHB225:GHE225"/>
    <mergeCell ref="GHG225:GHJ225"/>
    <mergeCell ref="GHL225:GHO225"/>
    <mergeCell ref="GHQ225:GHT225"/>
    <mergeCell ref="GHV225:GHY225"/>
    <mergeCell ref="GIA225:GID225"/>
    <mergeCell ref="GIF225:GII225"/>
    <mergeCell ref="GIK225:GIN225"/>
    <mergeCell ref="GIP225:GIS225"/>
    <mergeCell ref="GIU225:GIX225"/>
    <mergeCell ref="GIZ225:GJC225"/>
    <mergeCell ref="GJE225:GJH225"/>
    <mergeCell ref="GJJ225:GJM225"/>
    <mergeCell ref="GJO225:GJR225"/>
    <mergeCell ref="GJT225:GJW225"/>
    <mergeCell ref="GJY225:GKB225"/>
    <mergeCell ref="GQR225:GQU225"/>
    <mergeCell ref="GQW225:GQZ225"/>
    <mergeCell ref="GRB225:GRE225"/>
    <mergeCell ref="GRG225:GRJ225"/>
    <mergeCell ref="GRL225:GRO225"/>
    <mergeCell ref="GRQ225:GRT225"/>
    <mergeCell ref="GRV225:GRY225"/>
    <mergeCell ref="GSA225:GSD225"/>
    <mergeCell ref="GSF225:GSI225"/>
    <mergeCell ref="GSK225:GSN225"/>
    <mergeCell ref="GSP225:GSS225"/>
    <mergeCell ref="GSU225:GSX225"/>
    <mergeCell ref="GSZ225:GTC225"/>
    <mergeCell ref="GTE225:GTH225"/>
    <mergeCell ref="GTJ225:GTM225"/>
    <mergeCell ref="GTO225:GTR225"/>
    <mergeCell ref="GTT225:GTW225"/>
    <mergeCell ref="GNK225:GNN225"/>
    <mergeCell ref="GNP225:GNS225"/>
    <mergeCell ref="GNU225:GNX225"/>
    <mergeCell ref="GNZ225:GOC225"/>
    <mergeCell ref="GOE225:GOH225"/>
    <mergeCell ref="GOJ225:GOM225"/>
    <mergeCell ref="GOO225:GOR225"/>
    <mergeCell ref="GOT225:GOW225"/>
    <mergeCell ref="GOY225:GPB225"/>
    <mergeCell ref="GPD225:GPG225"/>
    <mergeCell ref="GPI225:GPL225"/>
    <mergeCell ref="GPN225:GPQ225"/>
    <mergeCell ref="GPS225:GPV225"/>
    <mergeCell ref="GPX225:GQA225"/>
    <mergeCell ref="GQC225:GQF225"/>
    <mergeCell ref="GQH225:GQK225"/>
    <mergeCell ref="GQM225:GQP225"/>
    <mergeCell ref="GXF225:GXI225"/>
    <mergeCell ref="GXK225:GXN225"/>
    <mergeCell ref="GXP225:GXS225"/>
    <mergeCell ref="GXU225:GXX225"/>
    <mergeCell ref="GXZ225:GYC225"/>
    <mergeCell ref="GYE225:GYH225"/>
    <mergeCell ref="GYJ225:GYM225"/>
    <mergeCell ref="GYO225:GYR225"/>
    <mergeCell ref="GYT225:GYW225"/>
    <mergeCell ref="GYY225:GZB225"/>
    <mergeCell ref="GZD225:GZG225"/>
    <mergeCell ref="GZI225:GZL225"/>
    <mergeCell ref="GZN225:GZQ225"/>
    <mergeCell ref="GZS225:GZV225"/>
    <mergeCell ref="GZX225:HAA225"/>
    <mergeCell ref="HAC225:HAF225"/>
    <mergeCell ref="HAH225:HAK225"/>
    <mergeCell ref="GTY225:GUB225"/>
    <mergeCell ref="GUD225:GUG225"/>
    <mergeCell ref="GUI225:GUL225"/>
    <mergeCell ref="GUN225:GUQ225"/>
    <mergeCell ref="GUS225:GUV225"/>
    <mergeCell ref="GUX225:GVA225"/>
    <mergeCell ref="GVC225:GVF225"/>
    <mergeCell ref="GVH225:GVK225"/>
    <mergeCell ref="GVM225:GVP225"/>
    <mergeCell ref="GVR225:GVU225"/>
    <mergeCell ref="GVW225:GVZ225"/>
    <mergeCell ref="GWB225:GWE225"/>
    <mergeCell ref="GWG225:GWJ225"/>
    <mergeCell ref="GWL225:GWO225"/>
    <mergeCell ref="GWQ225:GWT225"/>
    <mergeCell ref="GWV225:GWY225"/>
    <mergeCell ref="GXA225:GXD225"/>
    <mergeCell ref="HDT225:HDW225"/>
    <mergeCell ref="HDY225:HEB225"/>
    <mergeCell ref="HED225:HEG225"/>
    <mergeCell ref="HEI225:HEL225"/>
    <mergeCell ref="HEN225:HEQ225"/>
    <mergeCell ref="HES225:HEV225"/>
    <mergeCell ref="HEX225:HFA225"/>
    <mergeCell ref="HFC225:HFF225"/>
    <mergeCell ref="HFH225:HFK225"/>
    <mergeCell ref="HFM225:HFP225"/>
    <mergeCell ref="HFR225:HFU225"/>
    <mergeCell ref="HFW225:HFZ225"/>
    <mergeCell ref="HGB225:HGE225"/>
    <mergeCell ref="HGG225:HGJ225"/>
    <mergeCell ref="HGL225:HGO225"/>
    <mergeCell ref="HGQ225:HGT225"/>
    <mergeCell ref="HGV225:HGY225"/>
    <mergeCell ref="HAM225:HAP225"/>
    <mergeCell ref="HAR225:HAU225"/>
    <mergeCell ref="HAW225:HAZ225"/>
    <mergeCell ref="HBB225:HBE225"/>
    <mergeCell ref="HBG225:HBJ225"/>
    <mergeCell ref="HBL225:HBO225"/>
    <mergeCell ref="HBQ225:HBT225"/>
    <mergeCell ref="HBV225:HBY225"/>
    <mergeCell ref="HCA225:HCD225"/>
    <mergeCell ref="HCF225:HCI225"/>
    <mergeCell ref="HCK225:HCN225"/>
    <mergeCell ref="HCP225:HCS225"/>
    <mergeCell ref="HCU225:HCX225"/>
    <mergeCell ref="HCZ225:HDC225"/>
    <mergeCell ref="HDE225:HDH225"/>
    <mergeCell ref="HDJ225:HDM225"/>
    <mergeCell ref="HDO225:HDR225"/>
    <mergeCell ref="HKH225:HKK225"/>
    <mergeCell ref="HKM225:HKP225"/>
    <mergeCell ref="HKR225:HKU225"/>
    <mergeCell ref="HKW225:HKZ225"/>
    <mergeCell ref="HLB225:HLE225"/>
    <mergeCell ref="HLG225:HLJ225"/>
    <mergeCell ref="HLL225:HLO225"/>
    <mergeCell ref="HLQ225:HLT225"/>
    <mergeCell ref="HLV225:HLY225"/>
    <mergeCell ref="HMA225:HMD225"/>
    <mergeCell ref="HMF225:HMI225"/>
    <mergeCell ref="HMK225:HMN225"/>
    <mergeCell ref="HMP225:HMS225"/>
    <mergeCell ref="HMU225:HMX225"/>
    <mergeCell ref="HMZ225:HNC225"/>
    <mergeCell ref="HNE225:HNH225"/>
    <mergeCell ref="HNJ225:HNM225"/>
    <mergeCell ref="HHA225:HHD225"/>
    <mergeCell ref="HHF225:HHI225"/>
    <mergeCell ref="HHK225:HHN225"/>
    <mergeCell ref="HHP225:HHS225"/>
    <mergeCell ref="HHU225:HHX225"/>
    <mergeCell ref="HHZ225:HIC225"/>
    <mergeCell ref="HIE225:HIH225"/>
    <mergeCell ref="HIJ225:HIM225"/>
    <mergeCell ref="HIO225:HIR225"/>
    <mergeCell ref="HIT225:HIW225"/>
    <mergeCell ref="HIY225:HJB225"/>
    <mergeCell ref="HJD225:HJG225"/>
    <mergeCell ref="HJI225:HJL225"/>
    <mergeCell ref="HJN225:HJQ225"/>
    <mergeCell ref="HJS225:HJV225"/>
    <mergeCell ref="HJX225:HKA225"/>
    <mergeCell ref="HKC225:HKF225"/>
    <mergeCell ref="HQV225:HQY225"/>
    <mergeCell ref="HRA225:HRD225"/>
    <mergeCell ref="HRF225:HRI225"/>
    <mergeCell ref="HRK225:HRN225"/>
    <mergeCell ref="HRP225:HRS225"/>
    <mergeCell ref="HRU225:HRX225"/>
    <mergeCell ref="HRZ225:HSC225"/>
    <mergeCell ref="HSE225:HSH225"/>
    <mergeCell ref="HSJ225:HSM225"/>
    <mergeCell ref="HSO225:HSR225"/>
    <mergeCell ref="HST225:HSW225"/>
    <mergeCell ref="HSY225:HTB225"/>
    <mergeCell ref="HTD225:HTG225"/>
    <mergeCell ref="HTI225:HTL225"/>
    <mergeCell ref="HTN225:HTQ225"/>
    <mergeCell ref="HTS225:HTV225"/>
    <mergeCell ref="HTX225:HUA225"/>
    <mergeCell ref="HNO225:HNR225"/>
    <mergeCell ref="HNT225:HNW225"/>
    <mergeCell ref="HNY225:HOB225"/>
    <mergeCell ref="HOD225:HOG225"/>
    <mergeCell ref="HOI225:HOL225"/>
    <mergeCell ref="HON225:HOQ225"/>
    <mergeCell ref="HOS225:HOV225"/>
    <mergeCell ref="HOX225:HPA225"/>
    <mergeCell ref="HPC225:HPF225"/>
    <mergeCell ref="HPH225:HPK225"/>
    <mergeCell ref="HPM225:HPP225"/>
    <mergeCell ref="HPR225:HPU225"/>
    <mergeCell ref="HPW225:HPZ225"/>
    <mergeCell ref="HQB225:HQE225"/>
    <mergeCell ref="HQG225:HQJ225"/>
    <mergeCell ref="HQL225:HQO225"/>
    <mergeCell ref="HQQ225:HQT225"/>
    <mergeCell ref="HXJ225:HXM225"/>
    <mergeCell ref="HXO225:HXR225"/>
    <mergeCell ref="HXT225:HXW225"/>
    <mergeCell ref="HXY225:HYB225"/>
    <mergeCell ref="HYD225:HYG225"/>
    <mergeCell ref="HYI225:HYL225"/>
    <mergeCell ref="HYN225:HYQ225"/>
    <mergeCell ref="HYS225:HYV225"/>
    <mergeCell ref="HYX225:HZA225"/>
    <mergeCell ref="HZC225:HZF225"/>
    <mergeCell ref="HZH225:HZK225"/>
    <mergeCell ref="HZM225:HZP225"/>
    <mergeCell ref="HZR225:HZU225"/>
    <mergeCell ref="HZW225:HZZ225"/>
    <mergeCell ref="IAB225:IAE225"/>
    <mergeCell ref="IAG225:IAJ225"/>
    <mergeCell ref="IAL225:IAO225"/>
    <mergeCell ref="HUC225:HUF225"/>
    <mergeCell ref="HUH225:HUK225"/>
    <mergeCell ref="HUM225:HUP225"/>
    <mergeCell ref="HUR225:HUU225"/>
    <mergeCell ref="HUW225:HUZ225"/>
    <mergeCell ref="HVB225:HVE225"/>
    <mergeCell ref="HVG225:HVJ225"/>
    <mergeCell ref="HVL225:HVO225"/>
    <mergeCell ref="HVQ225:HVT225"/>
    <mergeCell ref="HVV225:HVY225"/>
    <mergeCell ref="HWA225:HWD225"/>
    <mergeCell ref="HWF225:HWI225"/>
    <mergeCell ref="HWK225:HWN225"/>
    <mergeCell ref="HWP225:HWS225"/>
    <mergeCell ref="HWU225:HWX225"/>
    <mergeCell ref="HWZ225:HXC225"/>
    <mergeCell ref="HXE225:HXH225"/>
    <mergeCell ref="IDX225:IEA225"/>
    <mergeCell ref="IEC225:IEF225"/>
    <mergeCell ref="IEH225:IEK225"/>
    <mergeCell ref="IEM225:IEP225"/>
    <mergeCell ref="IER225:IEU225"/>
    <mergeCell ref="IEW225:IEZ225"/>
    <mergeCell ref="IFB225:IFE225"/>
    <mergeCell ref="IFG225:IFJ225"/>
    <mergeCell ref="IFL225:IFO225"/>
    <mergeCell ref="IFQ225:IFT225"/>
    <mergeCell ref="IFV225:IFY225"/>
    <mergeCell ref="IGA225:IGD225"/>
    <mergeCell ref="IGF225:IGI225"/>
    <mergeCell ref="IGK225:IGN225"/>
    <mergeCell ref="IGP225:IGS225"/>
    <mergeCell ref="IGU225:IGX225"/>
    <mergeCell ref="IGZ225:IHC225"/>
    <mergeCell ref="IAQ225:IAT225"/>
    <mergeCell ref="IAV225:IAY225"/>
    <mergeCell ref="IBA225:IBD225"/>
    <mergeCell ref="IBF225:IBI225"/>
    <mergeCell ref="IBK225:IBN225"/>
    <mergeCell ref="IBP225:IBS225"/>
    <mergeCell ref="IBU225:IBX225"/>
    <mergeCell ref="IBZ225:ICC225"/>
    <mergeCell ref="ICE225:ICH225"/>
    <mergeCell ref="ICJ225:ICM225"/>
    <mergeCell ref="ICO225:ICR225"/>
    <mergeCell ref="ICT225:ICW225"/>
    <mergeCell ref="ICY225:IDB225"/>
    <mergeCell ref="IDD225:IDG225"/>
    <mergeCell ref="IDI225:IDL225"/>
    <mergeCell ref="IDN225:IDQ225"/>
    <mergeCell ref="IDS225:IDV225"/>
    <mergeCell ref="IKL225:IKO225"/>
    <mergeCell ref="IKQ225:IKT225"/>
    <mergeCell ref="IKV225:IKY225"/>
    <mergeCell ref="ILA225:ILD225"/>
    <mergeCell ref="ILF225:ILI225"/>
    <mergeCell ref="ILK225:ILN225"/>
    <mergeCell ref="ILP225:ILS225"/>
    <mergeCell ref="ILU225:ILX225"/>
    <mergeCell ref="ILZ225:IMC225"/>
    <mergeCell ref="IME225:IMH225"/>
    <mergeCell ref="IMJ225:IMM225"/>
    <mergeCell ref="IMO225:IMR225"/>
    <mergeCell ref="IMT225:IMW225"/>
    <mergeCell ref="IMY225:INB225"/>
    <mergeCell ref="IND225:ING225"/>
    <mergeCell ref="INI225:INL225"/>
    <mergeCell ref="INN225:INQ225"/>
    <mergeCell ref="IHE225:IHH225"/>
    <mergeCell ref="IHJ225:IHM225"/>
    <mergeCell ref="IHO225:IHR225"/>
    <mergeCell ref="IHT225:IHW225"/>
    <mergeCell ref="IHY225:IIB225"/>
    <mergeCell ref="IID225:IIG225"/>
    <mergeCell ref="III225:IIL225"/>
    <mergeCell ref="IIN225:IIQ225"/>
    <mergeCell ref="IIS225:IIV225"/>
    <mergeCell ref="IIX225:IJA225"/>
    <mergeCell ref="IJC225:IJF225"/>
    <mergeCell ref="IJH225:IJK225"/>
    <mergeCell ref="IJM225:IJP225"/>
    <mergeCell ref="IJR225:IJU225"/>
    <mergeCell ref="IJW225:IJZ225"/>
    <mergeCell ref="IKB225:IKE225"/>
    <mergeCell ref="IKG225:IKJ225"/>
    <mergeCell ref="IQZ225:IRC225"/>
    <mergeCell ref="IRE225:IRH225"/>
    <mergeCell ref="IRJ225:IRM225"/>
    <mergeCell ref="IRO225:IRR225"/>
    <mergeCell ref="IRT225:IRW225"/>
    <mergeCell ref="IRY225:ISB225"/>
    <mergeCell ref="ISD225:ISG225"/>
    <mergeCell ref="ISI225:ISL225"/>
    <mergeCell ref="ISN225:ISQ225"/>
    <mergeCell ref="ISS225:ISV225"/>
    <mergeCell ref="ISX225:ITA225"/>
    <mergeCell ref="ITC225:ITF225"/>
    <mergeCell ref="ITH225:ITK225"/>
    <mergeCell ref="ITM225:ITP225"/>
    <mergeCell ref="ITR225:ITU225"/>
    <mergeCell ref="ITW225:ITZ225"/>
    <mergeCell ref="IUB225:IUE225"/>
    <mergeCell ref="INS225:INV225"/>
    <mergeCell ref="INX225:IOA225"/>
    <mergeCell ref="IOC225:IOF225"/>
    <mergeCell ref="IOH225:IOK225"/>
    <mergeCell ref="IOM225:IOP225"/>
    <mergeCell ref="IOR225:IOU225"/>
    <mergeCell ref="IOW225:IOZ225"/>
    <mergeCell ref="IPB225:IPE225"/>
    <mergeCell ref="IPG225:IPJ225"/>
    <mergeCell ref="IPL225:IPO225"/>
    <mergeCell ref="IPQ225:IPT225"/>
    <mergeCell ref="IPV225:IPY225"/>
    <mergeCell ref="IQA225:IQD225"/>
    <mergeCell ref="IQF225:IQI225"/>
    <mergeCell ref="IQK225:IQN225"/>
    <mergeCell ref="IQP225:IQS225"/>
    <mergeCell ref="IQU225:IQX225"/>
    <mergeCell ref="IXN225:IXQ225"/>
    <mergeCell ref="IXS225:IXV225"/>
    <mergeCell ref="IXX225:IYA225"/>
    <mergeCell ref="IYC225:IYF225"/>
    <mergeCell ref="IYH225:IYK225"/>
    <mergeCell ref="IYM225:IYP225"/>
    <mergeCell ref="IYR225:IYU225"/>
    <mergeCell ref="IYW225:IYZ225"/>
    <mergeCell ref="IZB225:IZE225"/>
    <mergeCell ref="IZG225:IZJ225"/>
    <mergeCell ref="IZL225:IZO225"/>
    <mergeCell ref="IZQ225:IZT225"/>
    <mergeCell ref="IZV225:IZY225"/>
    <mergeCell ref="JAA225:JAD225"/>
    <mergeCell ref="JAF225:JAI225"/>
    <mergeCell ref="JAK225:JAN225"/>
    <mergeCell ref="JAP225:JAS225"/>
    <mergeCell ref="IUG225:IUJ225"/>
    <mergeCell ref="IUL225:IUO225"/>
    <mergeCell ref="IUQ225:IUT225"/>
    <mergeCell ref="IUV225:IUY225"/>
    <mergeCell ref="IVA225:IVD225"/>
    <mergeCell ref="IVF225:IVI225"/>
    <mergeCell ref="IVK225:IVN225"/>
    <mergeCell ref="IVP225:IVS225"/>
    <mergeCell ref="IVU225:IVX225"/>
    <mergeCell ref="IVZ225:IWC225"/>
    <mergeCell ref="IWE225:IWH225"/>
    <mergeCell ref="IWJ225:IWM225"/>
    <mergeCell ref="IWO225:IWR225"/>
    <mergeCell ref="IWT225:IWW225"/>
    <mergeCell ref="IWY225:IXB225"/>
    <mergeCell ref="IXD225:IXG225"/>
    <mergeCell ref="IXI225:IXL225"/>
    <mergeCell ref="JEB225:JEE225"/>
    <mergeCell ref="JEG225:JEJ225"/>
    <mergeCell ref="JEL225:JEO225"/>
    <mergeCell ref="JEQ225:JET225"/>
    <mergeCell ref="JEV225:JEY225"/>
    <mergeCell ref="JFA225:JFD225"/>
    <mergeCell ref="JFF225:JFI225"/>
    <mergeCell ref="JFK225:JFN225"/>
    <mergeCell ref="JFP225:JFS225"/>
    <mergeCell ref="JFU225:JFX225"/>
    <mergeCell ref="JFZ225:JGC225"/>
    <mergeCell ref="JGE225:JGH225"/>
    <mergeCell ref="JGJ225:JGM225"/>
    <mergeCell ref="JGO225:JGR225"/>
    <mergeCell ref="JGT225:JGW225"/>
    <mergeCell ref="JGY225:JHB225"/>
    <mergeCell ref="JHD225:JHG225"/>
    <mergeCell ref="JAU225:JAX225"/>
    <mergeCell ref="JAZ225:JBC225"/>
    <mergeCell ref="JBE225:JBH225"/>
    <mergeCell ref="JBJ225:JBM225"/>
    <mergeCell ref="JBO225:JBR225"/>
    <mergeCell ref="JBT225:JBW225"/>
    <mergeCell ref="JBY225:JCB225"/>
    <mergeCell ref="JCD225:JCG225"/>
    <mergeCell ref="JCI225:JCL225"/>
    <mergeCell ref="JCN225:JCQ225"/>
    <mergeCell ref="JCS225:JCV225"/>
    <mergeCell ref="JCX225:JDA225"/>
    <mergeCell ref="JDC225:JDF225"/>
    <mergeCell ref="JDH225:JDK225"/>
    <mergeCell ref="JDM225:JDP225"/>
    <mergeCell ref="JDR225:JDU225"/>
    <mergeCell ref="JDW225:JDZ225"/>
    <mergeCell ref="JKP225:JKS225"/>
    <mergeCell ref="JKU225:JKX225"/>
    <mergeCell ref="JKZ225:JLC225"/>
    <mergeCell ref="JLE225:JLH225"/>
    <mergeCell ref="JLJ225:JLM225"/>
    <mergeCell ref="JLO225:JLR225"/>
    <mergeCell ref="JLT225:JLW225"/>
    <mergeCell ref="JLY225:JMB225"/>
    <mergeCell ref="JMD225:JMG225"/>
    <mergeCell ref="JMI225:JML225"/>
    <mergeCell ref="JMN225:JMQ225"/>
    <mergeCell ref="JMS225:JMV225"/>
    <mergeCell ref="JMX225:JNA225"/>
    <mergeCell ref="JNC225:JNF225"/>
    <mergeCell ref="JNH225:JNK225"/>
    <mergeCell ref="JNM225:JNP225"/>
    <mergeCell ref="JNR225:JNU225"/>
    <mergeCell ref="JHI225:JHL225"/>
    <mergeCell ref="JHN225:JHQ225"/>
    <mergeCell ref="JHS225:JHV225"/>
    <mergeCell ref="JHX225:JIA225"/>
    <mergeCell ref="JIC225:JIF225"/>
    <mergeCell ref="JIH225:JIK225"/>
    <mergeCell ref="JIM225:JIP225"/>
    <mergeCell ref="JIR225:JIU225"/>
    <mergeCell ref="JIW225:JIZ225"/>
    <mergeCell ref="JJB225:JJE225"/>
    <mergeCell ref="JJG225:JJJ225"/>
    <mergeCell ref="JJL225:JJO225"/>
    <mergeCell ref="JJQ225:JJT225"/>
    <mergeCell ref="JJV225:JJY225"/>
    <mergeCell ref="JKA225:JKD225"/>
    <mergeCell ref="JKF225:JKI225"/>
    <mergeCell ref="JKK225:JKN225"/>
    <mergeCell ref="JRD225:JRG225"/>
    <mergeCell ref="JRI225:JRL225"/>
    <mergeCell ref="JRN225:JRQ225"/>
    <mergeCell ref="JRS225:JRV225"/>
    <mergeCell ref="JRX225:JSA225"/>
    <mergeCell ref="JSC225:JSF225"/>
    <mergeCell ref="JSH225:JSK225"/>
    <mergeCell ref="JSM225:JSP225"/>
    <mergeCell ref="JSR225:JSU225"/>
    <mergeCell ref="JSW225:JSZ225"/>
    <mergeCell ref="JTB225:JTE225"/>
    <mergeCell ref="JTG225:JTJ225"/>
    <mergeCell ref="JTL225:JTO225"/>
    <mergeCell ref="JTQ225:JTT225"/>
    <mergeCell ref="JTV225:JTY225"/>
    <mergeCell ref="JUA225:JUD225"/>
    <mergeCell ref="JUF225:JUI225"/>
    <mergeCell ref="JNW225:JNZ225"/>
    <mergeCell ref="JOB225:JOE225"/>
    <mergeCell ref="JOG225:JOJ225"/>
    <mergeCell ref="JOL225:JOO225"/>
    <mergeCell ref="JOQ225:JOT225"/>
    <mergeCell ref="JOV225:JOY225"/>
    <mergeCell ref="JPA225:JPD225"/>
    <mergeCell ref="JPF225:JPI225"/>
    <mergeCell ref="JPK225:JPN225"/>
    <mergeCell ref="JPP225:JPS225"/>
    <mergeCell ref="JPU225:JPX225"/>
    <mergeCell ref="JPZ225:JQC225"/>
    <mergeCell ref="JQE225:JQH225"/>
    <mergeCell ref="JQJ225:JQM225"/>
    <mergeCell ref="JQO225:JQR225"/>
    <mergeCell ref="JQT225:JQW225"/>
    <mergeCell ref="JQY225:JRB225"/>
    <mergeCell ref="JXR225:JXU225"/>
    <mergeCell ref="JXW225:JXZ225"/>
    <mergeCell ref="JYB225:JYE225"/>
    <mergeCell ref="JYG225:JYJ225"/>
    <mergeCell ref="JYL225:JYO225"/>
    <mergeCell ref="JYQ225:JYT225"/>
    <mergeCell ref="JYV225:JYY225"/>
    <mergeCell ref="JZA225:JZD225"/>
    <mergeCell ref="JZF225:JZI225"/>
    <mergeCell ref="JZK225:JZN225"/>
    <mergeCell ref="JZP225:JZS225"/>
    <mergeCell ref="JZU225:JZX225"/>
    <mergeCell ref="JZZ225:KAC225"/>
    <mergeCell ref="KAE225:KAH225"/>
    <mergeCell ref="KAJ225:KAM225"/>
    <mergeCell ref="KAO225:KAR225"/>
    <mergeCell ref="KAT225:KAW225"/>
    <mergeCell ref="JUK225:JUN225"/>
    <mergeCell ref="JUP225:JUS225"/>
    <mergeCell ref="JUU225:JUX225"/>
    <mergeCell ref="JUZ225:JVC225"/>
    <mergeCell ref="JVE225:JVH225"/>
    <mergeCell ref="JVJ225:JVM225"/>
    <mergeCell ref="JVO225:JVR225"/>
    <mergeCell ref="JVT225:JVW225"/>
    <mergeCell ref="JVY225:JWB225"/>
    <mergeCell ref="JWD225:JWG225"/>
    <mergeCell ref="JWI225:JWL225"/>
    <mergeCell ref="JWN225:JWQ225"/>
    <mergeCell ref="JWS225:JWV225"/>
    <mergeCell ref="JWX225:JXA225"/>
    <mergeCell ref="JXC225:JXF225"/>
    <mergeCell ref="JXH225:JXK225"/>
    <mergeCell ref="JXM225:JXP225"/>
    <mergeCell ref="KEF225:KEI225"/>
    <mergeCell ref="KEK225:KEN225"/>
    <mergeCell ref="KEP225:KES225"/>
    <mergeCell ref="KEU225:KEX225"/>
    <mergeCell ref="KEZ225:KFC225"/>
    <mergeCell ref="KFE225:KFH225"/>
    <mergeCell ref="KFJ225:KFM225"/>
    <mergeCell ref="KFO225:KFR225"/>
    <mergeCell ref="KFT225:KFW225"/>
    <mergeCell ref="KFY225:KGB225"/>
    <mergeCell ref="KGD225:KGG225"/>
    <mergeCell ref="KGI225:KGL225"/>
    <mergeCell ref="KGN225:KGQ225"/>
    <mergeCell ref="KGS225:KGV225"/>
    <mergeCell ref="KGX225:KHA225"/>
    <mergeCell ref="KHC225:KHF225"/>
    <mergeCell ref="KHH225:KHK225"/>
    <mergeCell ref="KAY225:KBB225"/>
    <mergeCell ref="KBD225:KBG225"/>
    <mergeCell ref="KBI225:KBL225"/>
    <mergeCell ref="KBN225:KBQ225"/>
    <mergeCell ref="KBS225:KBV225"/>
    <mergeCell ref="KBX225:KCA225"/>
    <mergeCell ref="KCC225:KCF225"/>
    <mergeCell ref="KCH225:KCK225"/>
    <mergeCell ref="KCM225:KCP225"/>
    <mergeCell ref="KCR225:KCU225"/>
    <mergeCell ref="KCW225:KCZ225"/>
    <mergeCell ref="KDB225:KDE225"/>
    <mergeCell ref="KDG225:KDJ225"/>
    <mergeCell ref="KDL225:KDO225"/>
    <mergeCell ref="KDQ225:KDT225"/>
    <mergeCell ref="KDV225:KDY225"/>
    <mergeCell ref="KEA225:KED225"/>
    <mergeCell ref="KKT225:KKW225"/>
    <mergeCell ref="KKY225:KLB225"/>
    <mergeCell ref="KLD225:KLG225"/>
    <mergeCell ref="KLI225:KLL225"/>
    <mergeCell ref="KLN225:KLQ225"/>
    <mergeCell ref="KLS225:KLV225"/>
    <mergeCell ref="KLX225:KMA225"/>
    <mergeCell ref="KMC225:KMF225"/>
    <mergeCell ref="KMH225:KMK225"/>
    <mergeCell ref="KMM225:KMP225"/>
    <mergeCell ref="KMR225:KMU225"/>
    <mergeCell ref="KMW225:KMZ225"/>
    <mergeCell ref="KNB225:KNE225"/>
    <mergeCell ref="KNG225:KNJ225"/>
    <mergeCell ref="KNL225:KNO225"/>
    <mergeCell ref="KNQ225:KNT225"/>
    <mergeCell ref="KNV225:KNY225"/>
    <mergeCell ref="KHM225:KHP225"/>
    <mergeCell ref="KHR225:KHU225"/>
    <mergeCell ref="KHW225:KHZ225"/>
    <mergeCell ref="KIB225:KIE225"/>
    <mergeCell ref="KIG225:KIJ225"/>
    <mergeCell ref="KIL225:KIO225"/>
    <mergeCell ref="KIQ225:KIT225"/>
    <mergeCell ref="KIV225:KIY225"/>
    <mergeCell ref="KJA225:KJD225"/>
    <mergeCell ref="KJF225:KJI225"/>
    <mergeCell ref="KJK225:KJN225"/>
    <mergeCell ref="KJP225:KJS225"/>
    <mergeCell ref="KJU225:KJX225"/>
    <mergeCell ref="KJZ225:KKC225"/>
    <mergeCell ref="KKE225:KKH225"/>
    <mergeCell ref="KKJ225:KKM225"/>
    <mergeCell ref="KKO225:KKR225"/>
    <mergeCell ref="KRH225:KRK225"/>
    <mergeCell ref="KRM225:KRP225"/>
    <mergeCell ref="KRR225:KRU225"/>
    <mergeCell ref="KRW225:KRZ225"/>
    <mergeCell ref="KSB225:KSE225"/>
    <mergeCell ref="KSG225:KSJ225"/>
    <mergeCell ref="KSL225:KSO225"/>
    <mergeCell ref="KSQ225:KST225"/>
    <mergeCell ref="KSV225:KSY225"/>
    <mergeCell ref="KTA225:KTD225"/>
    <mergeCell ref="KTF225:KTI225"/>
    <mergeCell ref="KTK225:KTN225"/>
    <mergeCell ref="KTP225:KTS225"/>
    <mergeCell ref="KTU225:KTX225"/>
    <mergeCell ref="KTZ225:KUC225"/>
    <mergeCell ref="KUE225:KUH225"/>
    <mergeCell ref="KUJ225:KUM225"/>
    <mergeCell ref="KOA225:KOD225"/>
    <mergeCell ref="KOF225:KOI225"/>
    <mergeCell ref="KOK225:KON225"/>
    <mergeCell ref="KOP225:KOS225"/>
    <mergeCell ref="KOU225:KOX225"/>
    <mergeCell ref="KOZ225:KPC225"/>
    <mergeCell ref="KPE225:KPH225"/>
    <mergeCell ref="KPJ225:KPM225"/>
    <mergeCell ref="KPO225:KPR225"/>
    <mergeCell ref="KPT225:KPW225"/>
    <mergeCell ref="KPY225:KQB225"/>
    <mergeCell ref="KQD225:KQG225"/>
    <mergeCell ref="KQI225:KQL225"/>
    <mergeCell ref="KQN225:KQQ225"/>
    <mergeCell ref="KQS225:KQV225"/>
    <mergeCell ref="KQX225:KRA225"/>
    <mergeCell ref="KRC225:KRF225"/>
    <mergeCell ref="KXV225:KXY225"/>
    <mergeCell ref="KYA225:KYD225"/>
    <mergeCell ref="KYF225:KYI225"/>
    <mergeCell ref="KYK225:KYN225"/>
    <mergeCell ref="KYP225:KYS225"/>
    <mergeCell ref="KYU225:KYX225"/>
    <mergeCell ref="KYZ225:KZC225"/>
    <mergeCell ref="KZE225:KZH225"/>
    <mergeCell ref="KZJ225:KZM225"/>
    <mergeCell ref="KZO225:KZR225"/>
    <mergeCell ref="KZT225:KZW225"/>
    <mergeCell ref="KZY225:LAB225"/>
    <mergeCell ref="LAD225:LAG225"/>
    <mergeCell ref="LAI225:LAL225"/>
    <mergeCell ref="LAN225:LAQ225"/>
    <mergeCell ref="LAS225:LAV225"/>
    <mergeCell ref="LAX225:LBA225"/>
    <mergeCell ref="KUO225:KUR225"/>
    <mergeCell ref="KUT225:KUW225"/>
    <mergeCell ref="KUY225:KVB225"/>
    <mergeCell ref="KVD225:KVG225"/>
    <mergeCell ref="KVI225:KVL225"/>
    <mergeCell ref="KVN225:KVQ225"/>
    <mergeCell ref="KVS225:KVV225"/>
    <mergeCell ref="KVX225:KWA225"/>
    <mergeCell ref="KWC225:KWF225"/>
    <mergeCell ref="KWH225:KWK225"/>
    <mergeCell ref="KWM225:KWP225"/>
    <mergeCell ref="KWR225:KWU225"/>
    <mergeCell ref="KWW225:KWZ225"/>
    <mergeCell ref="KXB225:KXE225"/>
    <mergeCell ref="KXG225:KXJ225"/>
    <mergeCell ref="KXL225:KXO225"/>
    <mergeCell ref="KXQ225:KXT225"/>
    <mergeCell ref="LEJ225:LEM225"/>
    <mergeCell ref="LEO225:LER225"/>
    <mergeCell ref="LET225:LEW225"/>
    <mergeCell ref="LEY225:LFB225"/>
    <mergeCell ref="LFD225:LFG225"/>
    <mergeCell ref="LFI225:LFL225"/>
    <mergeCell ref="LFN225:LFQ225"/>
    <mergeCell ref="LFS225:LFV225"/>
    <mergeCell ref="LFX225:LGA225"/>
    <mergeCell ref="LGC225:LGF225"/>
    <mergeCell ref="LGH225:LGK225"/>
    <mergeCell ref="LGM225:LGP225"/>
    <mergeCell ref="LGR225:LGU225"/>
    <mergeCell ref="LGW225:LGZ225"/>
    <mergeCell ref="LHB225:LHE225"/>
    <mergeCell ref="LHG225:LHJ225"/>
    <mergeCell ref="LHL225:LHO225"/>
    <mergeCell ref="LBC225:LBF225"/>
    <mergeCell ref="LBH225:LBK225"/>
    <mergeCell ref="LBM225:LBP225"/>
    <mergeCell ref="LBR225:LBU225"/>
    <mergeCell ref="LBW225:LBZ225"/>
    <mergeCell ref="LCB225:LCE225"/>
    <mergeCell ref="LCG225:LCJ225"/>
    <mergeCell ref="LCL225:LCO225"/>
    <mergeCell ref="LCQ225:LCT225"/>
    <mergeCell ref="LCV225:LCY225"/>
    <mergeCell ref="LDA225:LDD225"/>
    <mergeCell ref="LDF225:LDI225"/>
    <mergeCell ref="LDK225:LDN225"/>
    <mergeCell ref="LDP225:LDS225"/>
    <mergeCell ref="LDU225:LDX225"/>
    <mergeCell ref="LDZ225:LEC225"/>
    <mergeCell ref="LEE225:LEH225"/>
    <mergeCell ref="LKX225:LLA225"/>
    <mergeCell ref="LLC225:LLF225"/>
    <mergeCell ref="LLH225:LLK225"/>
    <mergeCell ref="LLM225:LLP225"/>
    <mergeCell ref="LLR225:LLU225"/>
    <mergeCell ref="LLW225:LLZ225"/>
    <mergeCell ref="LMB225:LME225"/>
    <mergeCell ref="LMG225:LMJ225"/>
    <mergeCell ref="LML225:LMO225"/>
    <mergeCell ref="LMQ225:LMT225"/>
    <mergeCell ref="LMV225:LMY225"/>
    <mergeCell ref="LNA225:LND225"/>
    <mergeCell ref="LNF225:LNI225"/>
    <mergeCell ref="LNK225:LNN225"/>
    <mergeCell ref="LNP225:LNS225"/>
    <mergeCell ref="LNU225:LNX225"/>
    <mergeCell ref="LNZ225:LOC225"/>
    <mergeCell ref="LHQ225:LHT225"/>
    <mergeCell ref="LHV225:LHY225"/>
    <mergeCell ref="LIA225:LID225"/>
    <mergeCell ref="LIF225:LII225"/>
    <mergeCell ref="LIK225:LIN225"/>
    <mergeCell ref="LIP225:LIS225"/>
    <mergeCell ref="LIU225:LIX225"/>
    <mergeCell ref="LIZ225:LJC225"/>
    <mergeCell ref="LJE225:LJH225"/>
    <mergeCell ref="LJJ225:LJM225"/>
    <mergeCell ref="LJO225:LJR225"/>
    <mergeCell ref="LJT225:LJW225"/>
    <mergeCell ref="LJY225:LKB225"/>
    <mergeCell ref="LKD225:LKG225"/>
    <mergeCell ref="LKI225:LKL225"/>
    <mergeCell ref="LKN225:LKQ225"/>
    <mergeCell ref="LKS225:LKV225"/>
    <mergeCell ref="LRL225:LRO225"/>
    <mergeCell ref="LRQ225:LRT225"/>
    <mergeCell ref="LRV225:LRY225"/>
    <mergeCell ref="LSA225:LSD225"/>
    <mergeCell ref="LSF225:LSI225"/>
    <mergeCell ref="LSK225:LSN225"/>
    <mergeCell ref="LSP225:LSS225"/>
    <mergeCell ref="LSU225:LSX225"/>
    <mergeCell ref="LSZ225:LTC225"/>
    <mergeCell ref="LTE225:LTH225"/>
    <mergeCell ref="LTJ225:LTM225"/>
    <mergeCell ref="LTO225:LTR225"/>
    <mergeCell ref="LTT225:LTW225"/>
    <mergeCell ref="LTY225:LUB225"/>
    <mergeCell ref="LUD225:LUG225"/>
    <mergeCell ref="LUI225:LUL225"/>
    <mergeCell ref="LUN225:LUQ225"/>
    <mergeCell ref="LOE225:LOH225"/>
    <mergeCell ref="LOJ225:LOM225"/>
    <mergeCell ref="LOO225:LOR225"/>
    <mergeCell ref="LOT225:LOW225"/>
    <mergeCell ref="LOY225:LPB225"/>
    <mergeCell ref="LPD225:LPG225"/>
    <mergeCell ref="LPI225:LPL225"/>
    <mergeCell ref="LPN225:LPQ225"/>
    <mergeCell ref="LPS225:LPV225"/>
    <mergeCell ref="LPX225:LQA225"/>
    <mergeCell ref="LQC225:LQF225"/>
    <mergeCell ref="LQH225:LQK225"/>
    <mergeCell ref="LQM225:LQP225"/>
    <mergeCell ref="LQR225:LQU225"/>
    <mergeCell ref="LQW225:LQZ225"/>
    <mergeCell ref="LRB225:LRE225"/>
    <mergeCell ref="LRG225:LRJ225"/>
    <mergeCell ref="LXZ225:LYC225"/>
    <mergeCell ref="LYE225:LYH225"/>
    <mergeCell ref="LYJ225:LYM225"/>
    <mergeCell ref="LYO225:LYR225"/>
    <mergeCell ref="LYT225:LYW225"/>
    <mergeCell ref="LYY225:LZB225"/>
    <mergeCell ref="LZD225:LZG225"/>
    <mergeCell ref="LZI225:LZL225"/>
    <mergeCell ref="LZN225:LZQ225"/>
    <mergeCell ref="LZS225:LZV225"/>
    <mergeCell ref="LZX225:MAA225"/>
    <mergeCell ref="MAC225:MAF225"/>
    <mergeCell ref="MAH225:MAK225"/>
    <mergeCell ref="MAM225:MAP225"/>
    <mergeCell ref="MAR225:MAU225"/>
    <mergeCell ref="MAW225:MAZ225"/>
    <mergeCell ref="MBB225:MBE225"/>
    <mergeCell ref="LUS225:LUV225"/>
    <mergeCell ref="LUX225:LVA225"/>
    <mergeCell ref="LVC225:LVF225"/>
    <mergeCell ref="LVH225:LVK225"/>
    <mergeCell ref="LVM225:LVP225"/>
    <mergeCell ref="LVR225:LVU225"/>
    <mergeCell ref="LVW225:LVZ225"/>
    <mergeCell ref="LWB225:LWE225"/>
    <mergeCell ref="LWG225:LWJ225"/>
    <mergeCell ref="LWL225:LWO225"/>
    <mergeCell ref="LWQ225:LWT225"/>
    <mergeCell ref="LWV225:LWY225"/>
    <mergeCell ref="LXA225:LXD225"/>
    <mergeCell ref="LXF225:LXI225"/>
    <mergeCell ref="LXK225:LXN225"/>
    <mergeCell ref="LXP225:LXS225"/>
    <mergeCell ref="LXU225:LXX225"/>
    <mergeCell ref="MEN225:MEQ225"/>
    <mergeCell ref="MES225:MEV225"/>
    <mergeCell ref="MEX225:MFA225"/>
    <mergeCell ref="MFC225:MFF225"/>
    <mergeCell ref="MFH225:MFK225"/>
    <mergeCell ref="MFM225:MFP225"/>
    <mergeCell ref="MFR225:MFU225"/>
    <mergeCell ref="MFW225:MFZ225"/>
    <mergeCell ref="MGB225:MGE225"/>
    <mergeCell ref="MGG225:MGJ225"/>
    <mergeCell ref="MGL225:MGO225"/>
    <mergeCell ref="MGQ225:MGT225"/>
    <mergeCell ref="MGV225:MGY225"/>
    <mergeCell ref="MHA225:MHD225"/>
    <mergeCell ref="MHF225:MHI225"/>
    <mergeCell ref="MHK225:MHN225"/>
    <mergeCell ref="MHP225:MHS225"/>
    <mergeCell ref="MBG225:MBJ225"/>
    <mergeCell ref="MBL225:MBO225"/>
    <mergeCell ref="MBQ225:MBT225"/>
    <mergeCell ref="MBV225:MBY225"/>
    <mergeCell ref="MCA225:MCD225"/>
    <mergeCell ref="MCF225:MCI225"/>
    <mergeCell ref="MCK225:MCN225"/>
    <mergeCell ref="MCP225:MCS225"/>
    <mergeCell ref="MCU225:MCX225"/>
    <mergeCell ref="MCZ225:MDC225"/>
    <mergeCell ref="MDE225:MDH225"/>
    <mergeCell ref="MDJ225:MDM225"/>
    <mergeCell ref="MDO225:MDR225"/>
    <mergeCell ref="MDT225:MDW225"/>
    <mergeCell ref="MDY225:MEB225"/>
    <mergeCell ref="MED225:MEG225"/>
    <mergeCell ref="MEI225:MEL225"/>
    <mergeCell ref="MLB225:MLE225"/>
    <mergeCell ref="MLG225:MLJ225"/>
    <mergeCell ref="MLL225:MLO225"/>
    <mergeCell ref="MLQ225:MLT225"/>
    <mergeCell ref="MLV225:MLY225"/>
    <mergeCell ref="MMA225:MMD225"/>
    <mergeCell ref="MMF225:MMI225"/>
    <mergeCell ref="MMK225:MMN225"/>
    <mergeCell ref="MMP225:MMS225"/>
    <mergeCell ref="MMU225:MMX225"/>
    <mergeCell ref="MMZ225:MNC225"/>
    <mergeCell ref="MNE225:MNH225"/>
    <mergeCell ref="MNJ225:MNM225"/>
    <mergeCell ref="MNO225:MNR225"/>
    <mergeCell ref="MNT225:MNW225"/>
    <mergeCell ref="MNY225:MOB225"/>
    <mergeCell ref="MOD225:MOG225"/>
    <mergeCell ref="MHU225:MHX225"/>
    <mergeCell ref="MHZ225:MIC225"/>
    <mergeCell ref="MIE225:MIH225"/>
    <mergeCell ref="MIJ225:MIM225"/>
    <mergeCell ref="MIO225:MIR225"/>
    <mergeCell ref="MIT225:MIW225"/>
    <mergeCell ref="MIY225:MJB225"/>
    <mergeCell ref="MJD225:MJG225"/>
    <mergeCell ref="MJI225:MJL225"/>
    <mergeCell ref="MJN225:MJQ225"/>
    <mergeCell ref="MJS225:MJV225"/>
    <mergeCell ref="MJX225:MKA225"/>
    <mergeCell ref="MKC225:MKF225"/>
    <mergeCell ref="MKH225:MKK225"/>
    <mergeCell ref="MKM225:MKP225"/>
    <mergeCell ref="MKR225:MKU225"/>
    <mergeCell ref="MKW225:MKZ225"/>
    <mergeCell ref="MRP225:MRS225"/>
    <mergeCell ref="MRU225:MRX225"/>
    <mergeCell ref="MRZ225:MSC225"/>
    <mergeCell ref="MSE225:MSH225"/>
    <mergeCell ref="MSJ225:MSM225"/>
    <mergeCell ref="MSO225:MSR225"/>
    <mergeCell ref="MST225:MSW225"/>
    <mergeCell ref="MSY225:MTB225"/>
    <mergeCell ref="MTD225:MTG225"/>
    <mergeCell ref="MTI225:MTL225"/>
    <mergeCell ref="MTN225:MTQ225"/>
    <mergeCell ref="MTS225:MTV225"/>
    <mergeCell ref="MTX225:MUA225"/>
    <mergeCell ref="MUC225:MUF225"/>
    <mergeCell ref="MUH225:MUK225"/>
    <mergeCell ref="MUM225:MUP225"/>
    <mergeCell ref="MUR225:MUU225"/>
    <mergeCell ref="MOI225:MOL225"/>
    <mergeCell ref="MON225:MOQ225"/>
    <mergeCell ref="MOS225:MOV225"/>
    <mergeCell ref="MOX225:MPA225"/>
    <mergeCell ref="MPC225:MPF225"/>
    <mergeCell ref="MPH225:MPK225"/>
    <mergeCell ref="MPM225:MPP225"/>
    <mergeCell ref="MPR225:MPU225"/>
    <mergeCell ref="MPW225:MPZ225"/>
    <mergeCell ref="MQB225:MQE225"/>
    <mergeCell ref="MQG225:MQJ225"/>
    <mergeCell ref="MQL225:MQO225"/>
    <mergeCell ref="MQQ225:MQT225"/>
    <mergeCell ref="MQV225:MQY225"/>
    <mergeCell ref="MRA225:MRD225"/>
    <mergeCell ref="MRF225:MRI225"/>
    <mergeCell ref="MRK225:MRN225"/>
    <mergeCell ref="MYD225:MYG225"/>
    <mergeCell ref="MYI225:MYL225"/>
    <mergeCell ref="MYN225:MYQ225"/>
    <mergeCell ref="MYS225:MYV225"/>
    <mergeCell ref="MYX225:MZA225"/>
    <mergeCell ref="MZC225:MZF225"/>
    <mergeCell ref="MZH225:MZK225"/>
    <mergeCell ref="MZM225:MZP225"/>
    <mergeCell ref="MZR225:MZU225"/>
    <mergeCell ref="MZW225:MZZ225"/>
    <mergeCell ref="NAB225:NAE225"/>
    <mergeCell ref="NAG225:NAJ225"/>
    <mergeCell ref="NAL225:NAO225"/>
    <mergeCell ref="NAQ225:NAT225"/>
    <mergeCell ref="NAV225:NAY225"/>
    <mergeCell ref="NBA225:NBD225"/>
    <mergeCell ref="NBF225:NBI225"/>
    <mergeCell ref="MUW225:MUZ225"/>
    <mergeCell ref="MVB225:MVE225"/>
    <mergeCell ref="MVG225:MVJ225"/>
    <mergeCell ref="MVL225:MVO225"/>
    <mergeCell ref="MVQ225:MVT225"/>
    <mergeCell ref="MVV225:MVY225"/>
    <mergeCell ref="MWA225:MWD225"/>
    <mergeCell ref="MWF225:MWI225"/>
    <mergeCell ref="MWK225:MWN225"/>
    <mergeCell ref="MWP225:MWS225"/>
    <mergeCell ref="MWU225:MWX225"/>
    <mergeCell ref="MWZ225:MXC225"/>
    <mergeCell ref="MXE225:MXH225"/>
    <mergeCell ref="MXJ225:MXM225"/>
    <mergeCell ref="MXO225:MXR225"/>
    <mergeCell ref="MXT225:MXW225"/>
    <mergeCell ref="MXY225:MYB225"/>
    <mergeCell ref="NER225:NEU225"/>
    <mergeCell ref="NEW225:NEZ225"/>
    <mergeCell ref="NFB225:NFE225"/>
    <mergeCell ref="NFG225:NFJ225"/>
    <mergeCell ref="NFL225:NFO225"/>
    <mergeCell ref="NFQ225:NFT225"/>
    <mergeCell ref="NFV225:NFY225"/>
    <mergeCell ref="NGA225:NGD225"/>
    <mergeCell ref="NGF225:NGI225"/>
    <mergeCell ref="NGK225:NGN225"/>
    <mergeCell ref="NGP225:NGS225"/>
    <mergeCell ref="NGU225:NGX225"/>
    <mergeCell ref="NGZ225:NHC225"/>
    <mergeCell ref="NHE225:NHH225"/>
    <mergeCell ref="NHJ225:NHM225"/>
    <mergeCell ref="NHO225:NHR225"/>
    <mergeCell ref="NHT225:NHW225"/>
    <mergeCell ref="NBK225:NBN225"/>
    <mergeCell ref="NBP225:NBS225"/>
    <mergeCell ref="NBU225:NBX225"/>
    <mergeCell ref="NBZ225:NCC225"/>
    <mergeCell ref="NCE225:NCH225"/>
    <mergeCell ref="NCJ225:NCM225"/>
    <mergeCell ref="NCO225:NCR225"/>
    <mergeCell ref="NCT225:NCW225"/>
    <mergeCell ref="NCY225:NDB225"/>
    <mergeCell ref="NDD225:NDG225"/>
    <mergeCell ref="NDI225:NDL225"/>
    <mergeCell ref="NDN225:NDQ225"/>
    <mergeCell ref="NDS225:NDV225"/>
    <mergeCell ref="NDX225:NEA225"/>
    <mergeCell ref="NEC225:NEF225"/>
    <mergeCell ref="NEH225:NEK225"/>
    <mergeCell ref="NEM225:NEP225"/>
    <mergeCell ref="NLF225:NLI225"/>
    <mergeCell ref="NLK225:NLN225"/>
    <mergeCell ref="NLP225:NLS225"/>
    <mergeCell ref="NLU225:NLX225"/>
    <mergeCell ref="NLZ225:NMC225"/>
    <mergeCell ref="NME225:NMH225"/>
    <mergeCell ref="NMJ225:NMM225"/>
    <mergeCell ref="NMO225:NMR225"/>
    <mergeCell ref="NMT225:NMW225"/>
    <mergeCell ref="NMY225:NNB225"/>
    <mergeCell ref="NND225:NNG225"/>
    <mergeCell ref="NNI225:NNL225"/>
    <mergeCell ref="NNN225:NNQ225"/>
    <mergeCell ref="NNS225:NNV225"/>
    <mergeCell ref="NNX225:NOA225"/>
    <mergeCell ref="NOC225:NOF225"/>
    <mergeCell ref="NOH225:NOK225"/>
    <mergeCell ref="NHY225:NIB225"/>
    <mergeCell ref="NID225:NIG225"/>
    <mergeCell ref="NII225:NIL225"/>
    <mergeCell ref="NIN225:NIQ225"/>
    <mergeCell ref="NIS225:NIV225"/>
    <mergeCell ref="NIX225:NJA225"/>
    <mergeCell ref="NJC225:NJF225"/>
    <mergeCell ref="NJH225:NJK225"/>
    <mergeCell ref="NJM225:NJP225"/>
    <mergeCell ref="NJR225:NJU225"/>
    <mergeCell ref="NJW225:NJZ225"/>
    <mergeCell ref="NKB225:NKE225"/>
    <mergeCell ref="NKG225:NKJ225"/>
    <mergeCell ref="NKL225:NKO225"/>
    <mergeCell ref="NKQ225:NKT225"/>
    <mergeCell ref="NKV225:NKY225"/>
    <mergeCell ref="NLA225:NLD225"/>
    <mergeCell ref="NRT225:NRW225"/>
    <mergeCell ref="NRY225:NSB225"/>
    <mergeCell ref="NSD225:NSG225"/>
    <mergeCell ref="NSI225:NSL225"/>
    <mergeCell ref="NSN225:NSQ225"/>
    <mergeCell ref="NSS225:NSV225"/>
    <mergeCell ref="NSX225:NTA225"/>
    <mergeCell ref="NTC225:NTF225"/>
    <mergeCell ref="NTH225:NTK225"/>
    <mergeCell ref="NTM225:NTP225"/>
    <mergeCell ref="NTR225:NTU225"/>
    <mergeCell ref="NTW225:NTZ225"/>
    <mergeCell ref="NUB225:NUE225"/>
    <mergeCell ref="NUG225:NUJ225"/>
    <mergeCell ref="NUL225:NUO225"/>
    <mergeCell ref="NUQ225:NUT225"/>
    <mergeCell ref="NUV225:NUY225"/>
    <mergeCell ref="NOM225:NOP225"/>
    <mergeCell ref="NOR225:NOU225"/>
    <mergeCell ref="NOW225:NOZ225"/>
    <mergeCell ref="NPB225:NPE225"/>
    <mergeCell ref="NPG225:NPJ225"/>
    <mergeCell ref="NPL225:NPO225"/>
    <mergeCell ref="NPQ225:NPT225"/>
    <mergeCell ref="NPV225:NPY225"/>
    <mergeCell ref="NQA225:NQD225"/>
    <mergeCell ref="NQF225:NQI225"/>
    <mergeCell ref="NQK225:NQN225"/>
    <mergeCell ref="NQP225:NQS225"/>
    <mergeCell ref="NQU225:NQX225"/>
    <mergeCell ref="NQZ225:NRC225"/>
    <mergeCell ref="NRE225:NRH225"/>
    <mergeCell ref="NRJ225:NRM225"/>
    <mergeCell ref="NRO225:NRR225"/>
    <mergeCell ref="NYH225:NYK225"/>
    <mergeCell ref="NYM225:NYP225"/>
    <mergeCell ref="NYR225:NYU225"/>
    <mergeCell ref="NYW225:NYZ225"/>
    <mergeCell ref="NZB225:NZE225"/>
    <mergeCell ref="NZG225:NZJ225"/>
    <mergeCell ref="NZL225:NZO225"/>
    <mergeCell ref="NZQ225:NZT225"/>
    <mergeCell ref="NZV225:NZY225"/>
    <mergeCell ref="OAA225:OAD225"/>
    <mergeCell ref="OAF225:OAI225"/>
    <mergeCell ref="OAK225:OAN225"/>
    <mergeCell ref="OAP225:OAS225"/>
    <mergeCell ref="OAU225:OAX225"/>
    <mergeCell ref="OAZ225:OBC225"/>
    <mergeCell ref="OBE225:OBH225"/>
    <mergeCell ref="OBJ225:OBM225"/>
    <mergeCell ref="NVA225:NVD225"/>
    <mergeCell ref="NVF225:NVI225"/>
    <mergeCell ref="NVK225:NVN225"/>
    <mergeCell ref="NVP225:NVS225"/>
    <mergeCell ref="NVU225:NVX225"/>
    <mergeCell ref="NVZ225:NWC225"/>
    <mergeCell ref="NWE225:NWH225"/>
    <mergeCell ref="NWJ225:NWM225"/>
    <mergeCell ref="NWO225:NWR225"/>
    <mergeCell ref="NWT225:NWW225"/>
    <mergeCell ref="NWY225:NXB225"/>
    <mergeCell ref="NXD225:NXG225"/>
    <mergeCell ref="NXI225:NXL225"/>
    <mergeCell ref="NXN225:NXQ225"/>
    <mergeCell ref="NXS225:NXV225"/>
    <mergeCell ref="NXX225:NYA225"/>
    <mergeCell ref="NYC225:NYF225"/>
    <mergeCell ref="OEV225:OEY225"/>
    <mergeCell ref="OFA225:OFD225"/>
    <mergeCell ref="OFF225:OFI225"/>
    <mergeCell ref="OFK225:OFN225"/>
    <mergeCell ref="OFP225:OFS225"/>
    <mergeCell ref="OFU225:OFX225"/>
    <mergeCell ref="OFZ225:OGC225"/>
    <mergeCell ref="OGE225:OGH225"/>
    <mergeCell ref="OGJ225:OGM225"/>
    <mergeCell ref="OGO225:OGR225"/>
    <mergeCell ref="OGT225:OGW225"/>
    <mergeCell ref="OGY225:OHB225"/>
    <mergeCell ref="OHD225:OHG225"/>
    <mergeCell ref="OHI225:OHL225"/>
    <mergeCell ref="OHN225:OHQ225"/>
    <mergeCell ref="OHS225:OHV225"/>
    <mergeCell ref="OHX225:OIA225"/>
    <mergeCell ref="OBO225:OBR225"/>
    <mergeCell ref="OBT225:OBW225"/>
    <mergeCell ref="OBY225:OCB225"/>
    <mergeCell ref="OCD225:OCG225"/>
    <mergeCell ref="OCI225:OCL225"/>
    <mergeCell ref="OCN225:OCQ225"/>
    <mergeCell ref="OCS225:OCV225"/>
    <mergeCell ref="OCX225:ODA225"/>
    <mergeCell ref="ODC225:ODF225"/>
    <mergeCell ref="ODH225:ODK225"/>
    <mergeCell ref="ODM225:ODP225"/>
    <mergeCell ref="ODR225:ODU225"/>
    <mergeCell ref="ODW225:ODZ225"/>
    <mergeCell ref="OEB225:OEE225"/>
    <mergeCell ref="OEG225:OEJ225"/>
    <mergeCell ref="OEL225:OEO225"/>
    <mergeCell ref="OEQ225:OET225"/>
    <mergeCell ref="OLJ225:OLM225"/>
    <mergeCell ref="OLO225:OLR225"/>
    <mergeCell ref="OLT225:OLW225"/>
    <mergeCell ref="OLY225:OMB225"/>
    <mergeCell ref="OMD225:OMG225"/>
    <mergeCell ref="OMI225:OML225"/>
    <mergeCell ref="OMN225:OMQ225"/>
    <mergeCell ref="OMS225:OMV225"/>
    <mergeCell ref="OMX225:ONA225"/>
    <mergeCell ref="ONC225:ONF225"/>
    <mergeCell ref="ONH225:ONK225"/>
    <mergeCell ref="ONM225:ONP225"/>
    <mergeCell ref="ONR225:ONU225"/>
    <mergeCell ref="ONW225:ONZ225"/>
    <mergeCell ref="OOB225:OOE225"/>
    <mergeCell ref="OOG225:OOJ225"/>
    <mergeCell ref="OOL225:OOO225"/>
    <mergeCell ref="OIC225:OIF225"/>
    <mergeCell ref="OIH225:OIK225"/>
    <mergeCell ref="OIM225:OIP225"/>
    <mergeCell ref="OIR225:OIU225"/>
    <mergeCell ref="OIW225:OIZ225"/>
    <mergeCell ref="OJB225:OJE225"/>
    <mergeCell ref="OJG225:OJJ225"/>
    <mergeCell ref="OJL225:OJO225"/>
    <mergeCell ref="OJQ225:OJT225"/>
    <mergeCell ref="OJV225:OJY225"/>
    <mergeCell ref="OKA225:OKD225"/>
    <mergeCell ref="OKF225:OKI225"/>
    <mergeCell ref="OKK225:OKN225"/>
    <mergeCell ref="OKP225:OKS225"/>
    <mergeCell ref="OKU225:OKX225"/>
    <mergeCell ref="OKZ225:OLC225"/>
    <mergeCell ref="OLE225:OLH225"/>
    <mergeCell ref="ORX225:OSA225"/>
    <mergeCell ref="OSC225:OSF225"/>
    <mergeCell ref="OSH225:OSK225"/>
    <mergeCell ref="OSM225:OSP225"/>
    <mergeCell ref="OSR225:OSU225"/>
    <mergeCell ref="OSW225:OSZ225"/>
    <mergeCell ref="OTB225:OTE225"/>
    <mergeCell ref="OTG225:OTJ225"/>
    <mergeCell ref="OTL225:OTO225"/>
    <mergeCell ref="OTQ225:OTT225"/>
    <mergeCell ref="OTV225:OTY225"/>
    <mergeCell ref="OUA225:OUD225"/>
    <mergeCell ref="OUF225:OUI225"/>
    <mergeCell ref="OUK225:OUN225"/>
    <mergeCell ref="OUP225:OUS225"/>
    <mergeCell ref="OUU225:OUX225"/>
    <mergeCell ref="OUZ225:OVC225"/>
    <mergeCell ref="OOQ225:OOT225"/>
    <mergeCell ref="OOV225:OOY225"/>
    <mergeCell ref="OPA225:OPD225"/>
    <mergeCell ref="OPF225:OPI225"/>
    <mergeCell ref="OPK225:OPN225"/>
    <mergeCell ref="OPP225:OPS225"/>
    <mergeCell ref="OPU225:OPX225"/>
    <mergeCell ref="OPZ225:OQC225"/>
    <mergeCell ref="OQE225:OQH225"/>
    <mergeCell ref="OQJ225:OQM225"/>
    <mergeCell ref="OQO225:OQR225"/>
    <mergeCell ref="OQT225:OQW225"/>
    <mergeCell ref="OQY225:ORB225"/>
    <mergeCell ref="ORD225:ORG225"/>
    <mergeCell ref="ORI225:ORL225"/>
    <mergeCell ref="ORN225:ORQ225"/>
    <mergeCell ref="ORS225:ORV225"/>
    <mergeCell ref="OYL225:OYO225"/>
    <mergeCell ref="OYQ225:OYT225"/>
    <mergeCell ref="OYV225:OYY225"/>
    <mergeCell ref="OZA225:OZD225"/>
    <mergeCell ref="OZF225:OZI225"/>
    <mergeCell ref="OZK225:OZN225"/>
    <mergeCell ref="OZP225:OZS225"/>
    <mergeCell ref="OZU225:OZX225"/>
    <mergeCell ref="OZZ225:PAC225"/>
    <mergeCell ref="PAE225:PAH225"/>
    <mergeCell ref="PAJ225:PAM225"/>
    <mergeCell ref="PAO225:PAR225"/>
    <mergeCell ref="PAT225:PAW225"/>
    <mergeCell ref="PAY225:PBB225"/>
    <mergeCell ref="PBD225:PBG225"/>
    <mergeCell ref="PBI225:PBL225"/>
    <mergeCell ref="PBN225:PBQ225"/>
    <mergeCell ref="OVE225:OVH225"/>
    <mergeCell ref="OVJ225:OVM225"/>
    <mergeCell ref="OVO225:OVR225"/>
    <mergeCell ref="OVT225:OVW225"/>
    <mergeCell ref="OVY225:OWB225"/>
    <mergeCell ref="OWD225:OWG225"/>
    <mergeCell ref="OWI225:OWL225"/>
    <mergeCell ref="OWN225:OWQ225"/>
    <mergeCell ref="OWS225:OWV225"/>
    <mergeCell ref="OWX225:OXA225"/>
    <mergeCell ref="OXC225:OXF225"/>
    <mergeCell ref="OXH225:OXK225"/>
    <mergeCell ref="OXM225:OXP225"/>
    <mergeCell ref="OXR225:OXU225"/>
    <mergeCell ref="OXW225:OXZ225"/>
    <mergeCell ref="OYB225:OYE225"/>
    <mergeCell ref="OYG225:OYJ225"/>
    <mergeCell ref="PEZ225:PFC225"/>
    <mergeCell ref="PFE225:PFH225"/>
    <mergeCell ref="PFJ225:PFM225"/>
    <mergeCell ref="PFO225:PFR225"/>
    <mergeCell ref="PFT225:PFW225"/>
    <mergeCell ref="PFY225:PGB225"/>
    <mergeCell ref="PGD225:PGG225"/>
    <mergeCell ref="PGI225:PGL225"/>
    <mergeCell ref="PGN225:PGQ225"/>
    <mergeCell ref="PGS225:PGV225"/>
    <mergeCell ref="PGX225:PHA225"/>
    <mergeCell ref="PHC225:PHF225"/>
    <mergeCell ref="PHH225:PHK225"/>
    <mergeCell ref="PHM225:PHP225"/>
    <mergeCell ref="PHR225:PHU225"/>
    <mergeCell ref="PHW225:PHZ225"/>
    <mergeCell ref="PIB225:PIE225"/>
    <mergeCell ref="PBS225:PBV225"/>
    <mergeCell ref="PBX225:PCA225"/>
    <mergeCell ref="PCC225:PCF225"/>
    <mergeCell ref="PCH225:PCK225"/>
    <mergeCell ref="PCM225:PCP225"/>
    <mergeCell ref="PCR225:PCU225"/>
    <mergeCell ref="PCW225:PCZ225"/>
    <mergeCell ref="PDB225:PDE225"/>
    <mergeCell ref="PDG225:PDJ225"/>
    <mergeCell ref="PDL225:PDO225"/>
    <mergeCell ref="PDQ225:PDT225"/>
    <mergeCell ref="PDV225:PDY225"/>
    <mergeCell ref="PEA225:PED225"/>
    <mergeCell ref="PEF225:PEI225"/>
    <mergeCell ref="PEK225:PEN225"/>
    <mergeCell ref="PEP225:PES225"/>
    <mergeCell ref="PEU225:PEX225"/>
    <mergeCell ref="PLN225:PLQ225"/>
    <mergeCell ref="PLS225:PLV225"/>
    <mergeCell ref="PLX225:PMA225"/>
    <mergeCell ref="PMC225:PMF225"/>
    <mergeCell ref="PMH225:PMK225"/>
    <mergeCell ref="PMM225:PMP225"/>
    <mergeCell ref="PMR225:PMU225"/>
    <mergeCell ref="PMW225:PMZ225"/>
    <mergeCell ref="PNB225:PNE225"/>
    <mergeCell ref="PNG225:PNJ225"/>
    <mergeCell ref="PNL225:PNO225"/>
    <mergeCell ref="PNQ225:PNT225"/>
    <mergeCell ref="PNV225:PNY225"/>
    <mergeCell ref="POA225:POD225"/>
    <mergeCell ref="POF225:POI225"/>
    <mergeCell ref="POK225:PON225"/>
    <mergeCell ref="POP225:POS225"/>
    <mergeCell ref="PIG225:PIJ225"/>
    <mergeCell ref="PIL225:PIO225"/>
    <mergeCell ref="PIQ225:PIT225"/>
    <mergeCell ref="PIV225:PIY225"/>
    <mergeCell ref="PJA225:PJD225"/>
    <mergeCell ref="PJF225:PJI225"/>
    <mergeCell ref="PJK225:PJN225"/>
    <mergeCell ref="PJP225:PJS225"/>
    <mergeCell ref="PJU225:PJX225"/>
    <mergeCell ref="PJZ225:PKC225"/>
    <mergeCell ref="PKE225:PKH225"/>
    <mergeCell ref="PKJ225:PKM225"/>
    <mergeCell ref="PKO225:PKR225"/>
    <mergeCell ref="PKT225:PKW225"/>
    <mergeCell ref="PKY225:PLB225"/>
    <mergeCell ref="PLD225:PLG225"/>
    <mergeCell ref="PLI225:PLL225"/>
    <mergeCell ref="PSB225:PSE225"/>
    <mergeCell ref="PSG225:PSJ225"/>
    <mergeCell ref="PSL225:PSO225"/>
    <mergeCell ref="PSQ225:PST225"/>
    <mergeCell ref="PSV225:PSY225"/>
    <mergeCell ref="PTA225:PTD225"/>
    <mergeCell ref="PTF225:PTI225"/>
    <mergeCell ref="PTK225:PTN225"/>
    <mergeCell ref="PTP225:PTS225"/>
    <mergeCell ref="PTU225:PTX225"/>
    <mergeCell ref="PTZ225:PUC225"/>
    <mergeCell ref="PUE225:PUH225"/>
    <mergeCell ref="PUJ225:PUM225"/>
    <mergeCell ref="PUO225:PUR225"/>
    <mergeCell ref="PUT225:PUW225"/>
    <mergeCell ref="PUY225:PVB225"/>
    <mergeCell ref="PVD225:PVG225"/>
    <mergeCell ref="POU225:POX225"/>
    <mergeCell ref="POZ225:PPC225"/>
    <mergeCell ref="PPE225:PPH225"/>
    <mergeCell ref="PPJ225:PPM225"/>
    <mergeCell ref="PPO225:PPR225"/>
    <mergeCell ref="PPT225:PPW225"/>
    <mergeCell ref="PPY225:PQB225"/>
    <mergeCell ref="PQD225:PQG225"/>
    <mergeCell ref="PQI225:PQL225"/>
    <mergeCell ref="PQN225:PQQ225"/>
    <mergeCell ref="PQS225:PQV225"/>
    <mergeCell ref="PQX225:PRA225"/>
    <mergeCell ref="PRC225:PRF225"/>
    <mergeCell ref="PRH225:PRK225"/>
    <mergeCell ref="PRM225:PRP225"/>
    <mergeCell ref="PRR225:PRU225"/>
    <mergeCell ref="PRW225:PRZ225"/>
    <mergeCell ref="PYP225:PYS225"/>
    <mergeCell ref="PYU225:PYX225"/>
    <mergeCell ref="PYZ225:PZC225"/>
    <mergeCell ref="PZE225:PZH225"/>
    <mergeCell ref="PZJ225:PZM225"/>
    <mergeCell ref="PZO225:PZR225"/>
    <mergeCell ref="PZT225:PZW225"/>
    <mergeCell ref="PZY225:QAB225"/>
    <mergeCell ref="QAD225:QAG225"/>
    <mergeCell ref="QAI225:QAL225"/>
    <mergeCell ref="QAN225:QAQ225"/>
    <mergeCell ref="QAS225:QAV225"/>
    <mergeCell ref="QAX225:QBA225"/>
    <mergeCell ref="QBC225:QBF225"/>
    <mergeCell ref="QBH225:QBK225"/>
    <mergeCell ref="QBM225:QBP225"/>
    <mergeCell ref="QBR225:QBU225"/>
    <mergeCell ref="PVI225:PVL225"/>
    <mergeCell ref="PVN225:PVQ225"/>
    <mergeCell ref="PVS225:PVV225"/>
    <mergeCell ref="PVX225:PWA225"/>
    <mergeCell ref="PWC225:PWF225"/>
    <mergeCell ref="PWH225:PWK225"/>
    <mergeCell ref="PWM225:PWP225"/>
    <mergeCell ref="PWR225:PWU225"/>
    <mergeCell ref="PWW225:PWZ225"/>
    <mergeCell ref="PXB225:PXE225"/>
    <mergeCell ref="PXG225:PXJ225"/>
    <mergeCell ref="PXL225:PXO225"/>
    <mergeCell ref="PXQ225:PXT225"/>
    <mergeCell ref="PXV225:PXY225"/>
    <mergeCell ref="PYA225:PYD225"/>
    <mergeCell ref="PYF225:PYI225"/>
    <mergeCell ref="PYK225:PYN225"/>
    <mergeCell ref="QFD225:QFG225"/>
    <mergeCell ref="QFI225:QFL225"/>
    <mergeCell ref="QFN225:QFQ225"/>
    <mergeCell ref="QFS225:QFV225"/>
    <mergeCell ref="QFX225:QGA225"/>
    <mergeCell ref="QGC225:QGF225"/>
    <mergeCell ref="QGH225:QGK225"/>
    <mergeCell ref="QGM225:QGP225"/>
    <mergeCell ref="QGR225:QGU225"/>
    <mergeCell ref="QGW225:QGZ225"/>
    <mergeCell ref="QHB225:QHE225"/>
    <mergeCell ref="QHG225:QHJ225"/>
    <mergeCell ref="QHL225:QHO225"/>
    <mergeCell ref="QHQ225:QHT225"/>
    <mergeCell ref="QHV225:QHY225"/>
    <mergeCell ref="QIA225:QID225"/>
    <mergeCell ref="QIF225:QII225"/>
    <mergeCell ref="QBW225:QBZ225"/>
    <mergeCell ref="QCB225:QCE225"/>
    <mergeCell ref="QCG225:QCJ225"/>
    <mergeCell ref="QCL225:QCO225"/>
    <mergeCell ref="QCQ225:QCT225"/>
    <mergeCell ref="QCV225:QCY225"/>
    <mergeCell ref="QDA225:QDD225"/>
    <mergeCell ref="QDF225:QDI225"/>
    <mergeCell ref="QDK225:QDN225"/>
    <mergeCell ref="QDP225:QDS225"/>
    <mergeCell ref="QDU225:QDX225"/>
    <mergeCell ref="QDZ225:QEC225"/>
    <mergeCell ref="QEE225:QEH225"/>
    <mergeCell ref="QEJ225:QEM225"/>
    <mergeCell ref="QEO225:QER225"/>
    <mergeCell ref="QET225:QEW225"/>
    <mergeCell ref="QEY225:QFB225"/>
    <mergeCell ref="QLR225:QLU225"/>
    <mergeCell ref="QLW225:QLZ225"/>
    <mergeCell ref="QMB225:QME225"/>
    <mergeCell ref="QMG225:QMJ225"/>
    <mergeCell ref="QML225:QMO225"/>
    <mergeCell ref="QMQ225:QMT225"/>
    <mergeCell ref="QMV225:QMY225"/>
    <mergeCell ref="QNA225:QND225"/>
    <mergeCell ref="QNF225:QNI225"/>
    <mergeCell ref="QNK225:QNN225"/>
    <mergeCell ref="QNP225:QNS225"/>
    <mergeCell ref="QNU225:QNX225"/>
    <mergeCell ref="QNZ225:QOC225"/>
    <mergeCell ref="QOE225:QOH225"/>
    <mergeCell ref="QOJ225:QOM225"/>
    <mergeCell ref="QOO225:QOR225"/>
    <mergeCell ref="QOT225:QOW225"/>
    <mergeCell ref="QIK225:QIN225"/>
    <mergeCell ref="QIP225:QIS225"/>
    <mergeCell ref="QIU225:QIX225"/>
    <mergeCell ref="QIZ225:QJC225"/>
    <mergeCell ref="QJE225:QJH225"/>
    <mergeCell ref="QJJ225:QJM225"/>
    <mergeCell ref="QJO225:QJR225"/>
    <mergeCell ref="QJT225:QJW225"/>
    <mergeCell ref="QJY225:QKB225"/>
    <mergeCell ref="QKD225:QKG225"/>
    <mergeCell ref="QKI225:QKL225"/>
    <mergeCell ref="QKN225:QKQ225"/>
    <mergeCell ref="QKS225:QKV225"/>
    <mergeCell ref="QKX225:QLA225"/>
    <mergeCell ref="QLC225:QLF225"/>
    <mergeCell ref="QLH225:QLK225"/>
    <mergeCell ref="QLM225:QLP225"/>
    <mergeCell ref="QSF225:QSI225"/>
    <mergeCell ref="QSK225:QSN225"/>
    <mergeCell ref="QSP225:QSS225"/>
    <mergeCell ref="QSU225:QSX225"/>
    <mergeCell ref="QSZ225:QTC225"/>
    <mergeCell ref="QTE225:QTH225"/>
    <mergeCell ref="QTJ225:QTM225"/>
    <mergeCell ref="QTO225:QTR225"/>
    <mergeCell ref="QTT225:QTW225"/>
    <mergeCell ref="QTY225:QUB225"/>
    <mergeCell ref="QUD225:QUG225"/>
    <mergeCell ref="QUI225:QUL225"/>
    <mergeCell ref="QUN225:QUQ225"/>
    <mergeCell ref="QUS225:QUV225"/>
    <mergeCell ref="QUX225:QVA225"/>
    <mergeCell ref="QVC225:QVF225"/>
    <mergeCell ref="QVH225:QVK225"/>
    <mergeCell ref="QOY225:QPB225"/>
    <mergeCell ref="QPD225:QPG225"/>
    <mergeCell ref="QPI225:QPL225"/>
    <mergeCell ref="QPN225:QPQ225"/>
    <mergeCell ref="QPS225:QPV225"/>
    <mergeCell ref="QPX225:QQA225"/>
    <mergeCell ref="QQC225:QQF225"/>
    <mergeCell ref="QQH225:QQK225"/>
    <mergeCell ref="QQM225:QQP225"/>
    <mergeCell ref="QQR225:QQU225"/>
    <mergeCell ref="QQW225:QQZ225"/>
    <mergeCell ref="QRB225:QRE225"/>
    <mergeCell ref="QRG225:QRJ225"/>
    <mergeCell ref="QRL225:QRO225"/>
    <mergeCell ref="QRQ225:QRT225"/>
    <mergeCell ref="QRV225:QRY225"/>
    <mergeCell ref="QSA225:QSD225"/>
    <mergeCell ref="QYT225:QYW225"/>
    <mergeCell ref="QYY225:QZB225"/>
    <mergeCell ref="QZD225:QZG225"/>
    <mergeCell ref="QZI225:QZL225"/>
    <mergeCell ref="QZN225:QZQ225"/>
    <mergeCell ref="QZS225:QZV225"/>
    <mergeCell ref="QZX225:RAA225"/>
    <mergeCell ref="RAC225:RAF225"/>
    <mergeCell ref="RAH225:RAK225"/>
    <mergeCell ref="RAM225:RAP225"/>
    <mergeCell ref="RAR225:RAU225"/>
    <mergeCell ref="RAW225:RAZ225"/>
    <mergeCell ref="RBB225:RBE225"/>
    <mergeCell ref="RBG225:RBJ225"/>
    <mergeCell ref="RBL225:RBO225"/>
    <mergeCell ref="RBQ225:RBT225"/>
    <mergeCell ref="RBV225:RBY225"/>
    <mergeCell ref="QVM225:QVP225"/>
    <mergeCell ref="QVR225:QVU225"/>
    <mergeCell ref="QVW225:QVZ225"/>
    <mergeCell ref="QWB225:QWE225"/>
    <mergeCell ref="QWG225:QWJ225"/>
    <mergeCell ref="QWL225:QWO225"/>
    <mergeCell ref="QWQ225:QWT225"/>
    <mergeCell ref="QWV225:QWY225"/>
    <mergeCell ref="QXA225:QXD225"/>
    <mergeCell ref="QXF225:QXI225"/>
    <mergeCell ref="QXK225:QXN225"/>
    <mergeCell ref="QXP225:QXS225"/>
    <mergeCell ref="QXU225:QXX225"/>
    <mergeCell ref="QXZ225:QYC225"/>
    <mergeCell ref="QYE225:QYH225"/>
    <mergeCell ref="QYJ225:QYM225"/>
    <mergeCell ref="QYO225:QYR225"/>
    <mergeCell ref="RFH225:RFK225"/>
    <mergeCell ref="RFM225:RFP225"/>
    <mergeCell ref="RFR225:RFU225"/>
    <mergeCell ref="RFW225:RFZ225"/>
    <mergeCell ref="RGB225:RGE225"/>
    <mergeCell ref="RGG225:RGJ225"/>
    <mergeCell ref="RGL225:RGO225"/>
    <mergeCell ref="RGQ225:RGT225"/>
    <mergeCell ref="RGV225:RGY225"/>
    <mergeCell ref="RHA225:RHD225"/>
    <mergeCell ref="RHF225:RHI225"/>
    <mergeCell ref="RHK225:RHN225"/>
    <mergeCell ref="RHP225:RHS225"/>
    <mergeCell ref="RHU225:RHX225"/>
    <mergeCell ref="RHZ225:RIC225"/>
    <mergeCell ref="RIE225:RIH225"/>
    <mergeCell ref="RIJ225:RIM225"/>
    <mergeCell ref="RCA225:RCD225"/>
    <mergeCell ref="RCF225:RCI225"/>
    <mergeCell ref="RCK225:RCN225"/>
    <mergeCell ref="RCP225:RCS225"/>
    <mergeCell ref="RCU225:RCX225"/>
    <mergeCell ref="RCZ225:RDC225"/>
    <mergeCell ref="RDE225:RDH225"/>
    <mergeCell ref="RDJ225:RDM225"/>
    <mergeCell ref="RDO225:RDR225"/>
    <mergeCell ref="RDT225:RDW225"/>
    <mergeCell ref="RDY225:REB225"/>
    <mergeCell ref="RED225:REG225"/>
    <mergeCell ref="REI225:REL225"/>
    <mergeCell ref="REN225:REQ225"/>
    <mergeCell ref="RES225:REV225"/>
    <mergeCell ref="REX225:RFA225"/>
    <mergeCell ref="RFC225:RFF225"/>
    <mergeCell ref="RLV225:RLY225"/>
    <mergeCell ref="RMA225:RMD225"/>
    <mergeCell ref="RMF225:RMI225"/>
    <mergeCell ref="RMK225:RMN225"/>
    <mergeCell ref="RMP225:RMS225"/>
    <mergeCell ref="RMU225:RMX225"/>
    <mergeCell ref="RMZ225:RNC225"/>
    <mergeCell ref="RNE225:RNH225"/>
    <mergeCell ref="RNJ225:RNM225"/>
    <mergeCell ref="RNO225:RNR225"/>
    <mergeCell ref="RNT225:RNW225"/>
    <mergeCell ref="RNY225:ROB225"/>
    <mergeCell ref="ROD225:ROG225"/>
    <mergeCell ref="ROI225:ROL225"/>
    <mergeCell ref="RON225:ROQ225"/>
    <mergeCell ref="ROS225:ROV225"/>
    <mergeCell ref="ROX225:RPA225"/>
    <mergeCell ref="RIO225:RIR225"/>
    <mergeCell ref="RIT225:RIW225"/>
    <mergeCell ref="RIY225:RJB225"/>
    <mergeCell ref="RJD225:RJG225"/>
    <mergeCell ref="RJI225:RJL225"/>
    <mergeCell ref="RJN225:RJQ225"/>
    <mergeCell ref="RJS225:RJV225"/>
    <mergeCell ref="RJX225:RKA225"/>
    <mergeCell ref="RKC225:RKF225"/>
    <mergeCell ref="RKH225:RKK225"/>
    <mergeCell ref="RKM225:RKP225"/>
    <mergeCell ref="RKR225:RKU225"/>
    <mergeCell ref="RKW225:RKZ225"/>
    <mergeCell ref="RLB225:RLE225"/>
    <mergeCell ref="RLG225:RLJ225"/>
    <mergeCell ref="RLL225:RLO225"/>
    <mergeCell ref="RLQ225:RLT225"/>
    <mergeCell ref="RSJ225:RSM225"/>
    <mergeCell ref="RSO225:RSR225"/>
    <mergeCell ref="RST225:RSW225"/>
    <mergeCell ref="RSY225:RTB225"/>
    <mergeCell ref="RTD225:RTG225"/>
    <mergeCell ref="RTI225:RTL225"/>
    <mergeCell ref="RTN225:RTQ225"/>
    <mergeCell ref="RTS225:RTV225"/>
    <mergeCell ref="RTX225:RUA225"/>
    <mergeCell ref="RUC225:RUF225"/>
    <mergeCell ref="RUH225:RUK225"/>
    <mergeCell ref="RUM225:RUP225"/>
    <mergeCell ref="RUR225:RUU225"/>
    <mergeCell ref="RUW225:RUZ225"/>
    <mergeCell ref="RVB225:RVE225"/>
    <mergeCell ref="RVG225:RVJ225"/>
    <mergeCell ref="RVL225:RVO225"/>
    <mergeCell ref="RPC225:RPF225"/>
    <mergeCell ref="RPH225:RPK225"/>
    <mergeCell ref="RPM225:RPP225"/>
    <mergeCell ref="RPR225:RPU225"/>
    <mergeCell ref="RPW225:RPZ225"/>
    <mergeCell ref="RQB225:RQE225"/>
    <mergeCell ref="RQG225:RQJ225"/>
    <mergeCell ref="RQL225:RQO225"/>
    <mergeCell ref="RQQ225:RQT225"/>
    <mergeCell ref="RQV225:RQY225"/>
    <mergeCell ref="RRA225:RRD225"/>
    <mergeCell ref="RRF225:RRI225"/>
    <mergeCell ref="RRK225:RRN225"/>
    <mergeCell ref="RRP225:RRS225"/>
    <mergeCell ref="RRU225:RRX225"/>
    <mergeCell ref="RRZ225:RSC225"/>
    <mergeCell ref="RSE225:RSH225"/>
    <mergeCell ref="RYX225:RZA225"/>
    <mergeCell ref="RZC225:RZF225"/>
    <mergeCell ref="RZH225:RZK225"/>
    <mergeCell ref="RZM225:RZP225"/>
    <mergeCell ref="RZR225:RZU225"/>
    <mergeCell ref="RZW225:RZZ225"/>
    <mergeCell ref="SAB225:SAE225"/>
    <mergeCell ref="SAG225:SAJ225"/>
    <mergeCell ref="SAL225:SAO225"/>
    <mergeCell ref="SAQ225:SAT225"/>
    <mergeCell ref="SAV225:SAY225"/>
    <mergeCell ref="SBA225:SBD225"/>
    <mergeCell ref="SBF225:SBI225"/>
    <mergeCell ref="SBK225:SBN225"/>
    <mergeCell ref="SBP225:SBS225"/>
    <mergeCell ref="SBU225:SBX225"/>
    <mergeCell ref="SBZ225:SCC225"/>
    <mergeCell ref="RVQ225:RVT225"/>
    <mergeCell ref="RVV225:RVY225"/>
    <mergeCell ref="RWA225:RWD225"/>
    <mergeCell ref="RWF225:RWI225"/>
    <mergeCell ref="RWK225:RWN225"/>
    <mergeCell ref="RWP225:RWS225"/>
    <mergeCell ref="RWU225:RWX225"/>
    <mergeCell ref="RWZ225:RXC225"/>
    <mergeCell ref="RXE225:RXH225"/>
    <mergeCell ref="RXJ225:RXM225"/>
    <mergeCell ref="RXO225:RXR225"/>
    <mergeCell ref="RXT225:RXW225"/>
    <mergeCell ref="RXY225:RYB225"/>
    <mergeCell ref="RYD225:RYG225"/>
    <mergeCell ref="RYI225:RYL225"/>
    <mergeCell ref="RYN225:RYQ225"/>
    <mergeCell ref="RYS225:RYV225"/>
    <mergeCell ref="SFL225:SFO225"/>
    <mergeCell ref="SFQ225:SFT225"/>
    <mergeCell ref="SFV225:SFY225"/>
    <mergeCell ref="SGA225:SGD225"/>
    <mergeCell ref="SGF225:SGI225"/>
    <mergeCell ref="SGK225:SGN225"/>
    <mergeCell ref="SGP225:SGS225"/>
    <mergeCell ref="SGU225:SGX225"/>
    <mergeCell ref="SGZ225:SHC225"/>
    <mergeCell ref="SHE225:SHH225"/>
    <mergeCell ref="SHJ225:SHM225"/>
    <mergeCell ref="SHO225:SHR225"/>
    <mergeCell ref="SHT225:SHW225"/>
    <mergeCell ref="SHY225:SIB225"/>
    <mergeCell ref="SID225:SIG225"/>
    <mergeCell ref="SII225:SIL225"/>
    <mergeCell ref="SIN225:SIQ225"/>
    <mergeCell ref="SCE225:SCH225"/>
    <mergeCell ref="SCJ225:SCM225"/>
    <mergeCell ref="SCO225:SCR225"/>
    <mergeCell ref="SCT225:SCW225"/>
    <mergeCell ref="SCY225:SDB225"/>
    <mergeCell ref="SDD225:SDG225"/>
    <mergeCell ref="SDI225:SDL225"/>
    <mergeCell ref="SDN225:SDQ225"/>
    <mergeCell ref="SDS225:SDV225"/>
    <mergeCell ref="SDX225:SEA225"/>
    <mergeCell ref="SEC225:SEF225"/>
    <mergeCell ref="SEH225:SEK225"/>
    <mergeCell ref="SEM225:SEP225"/>
    <mergeCell ref="SER225:SEU225"/>
    <mergeCell ref="SEW225:SEZ225"/>
    <mergeCell ref="SFB225:SFE225"/>
    <mergeCell ref="SFG225:SFJ225"/>
    <mergeCell ref="SLZ225:SMC225"/>
    <mergeCell ref="SME225:SMH225"/>
    <mergeCell ref="SMJ225:SMM225"/>
    <mergeCell ref="SMO225:SMR225"/>
    <mergeCell ref="SMT225:SMW225"/>
    <mergeCell ref="SMY225:SNB225"/>
    <mergeCell ref="SND225:SNG225"/>
    <mergeCell ref="SNI225:SNL225"/>
    <mergeCell ref="SNN225:SNQ225"/>
    <mergeCell ref="SNS225:SNV225"/>
    <mergeCell ref="SNX225:SOA225"/>
    <mergeCell ref="SOC225:SOF225"/>
    <mergeCell ref="SOH225:SOK225"/>
    <mergeCell ref="SOM225:SOP225"/>
    <mergeCell ref="SOR225:SOU225"/>
    <mergeCell ref="SOW225:SOZ225"/>
    <mergeCell ref="SPB225:SPE225"/>
    <mergeCell ref="SIS225:SIV225"/>
    <mergeCell ref="SIX225:SJA225"/>
    <mergeCell ref="SJC225:SJF225"/>
    <mergeCell ref="SJH225:SJK225"/>
    <mergeCell ref="SJM225:SJP225"/>
    <mergeCell ref="SJR225:SJU225"/>
    <mergeCell ref="SJW225:SJZ225"/>
    <mergeCell ref="SKB225:SKE225"/>
    <mergeCell ref="SKG225:SKJ225"/>
    <mergeCell ref="SKL225:SKO225"/>
    <mergeCell ref="SKQ225:SKT225"/>
    <mergeCell ref="SKV225:SKY225"/>
    <mergeCell ref="SLA225:SLD225"/>
    <mergeCell ref="SLF225:SLI225"/>
    <mergeCell ref="SLK225:SLN225"/>
    <mergeCell ref="SLP225:SLS225"/>
    <mergeCell ref="SLU225:SLX225"/>
    <mergeCell ref="SSN225:SSQ225"/>
    <mergeCell ref="SSS225:SSV225"/>
    <mergeCell ref="SSX225:STA225"/>
    <mergeCell ref="STC225:STF225"/>
    <mergeCell ref="STH225:STK225"/>
    <mergeCell ref="STM225:STP225"/>
    <mergeCell ref="STR225:STU225"/>
    <mergeCell ref="STW225:STZ225"/>
    <mergeCell ref="SUB225:SUE225"/>
    <mergeCell ref="SUG225:SUJ225"/>
    <mergeCell ref="SUL225:SUO225"/>
    <mergeCell ref="SUQ225:SUT225"/>
    <mergeCell ref="SUV225:SUY225"/>
    <mergeCell ref="SVA225:SVD225"/>
    <mergeCell ref="SVF225:SVI225"/>
    <mergeCell ref="SVK225:SVN225"/>
    <mergeCell ref="SVP225:SVS225"/>
    <mergeCell ref="SPG225:SPJ225"/>
    <mergeCell ref="SPL225:SPO225"/>
    <mergeCell ref="SPQ225:SPT225"/>
    <mergeCell ref="SPV225:SPY225"/>
    <mergeCell ref="SQA225:SQD225"/>
    <mergeCell ref="SQF225:SQI225"/>
    <mergeCell ref="SQK225:SQN225"/>
    <mergeCell ref="SQP225:SQS225"/>
    <mergeCell ref="SQU225:SQX225"/>
    <mergeCell ref="SQZ225:SRC225"/>
    <mergeCell ref="SRE225:SRH225"/>
    <mergeCell ref="SRJ225:SRM225"/>
    <mergeCell ref="SRO225:SRR225"/>
    <mergeCell ref="SRT225:SRW225"/>
    <mergeCell ref="SRY225:SSB225"/>
    <mergeCell ref="SSD225:SSG225"/>
    <mergeCell ref="SSI225:SSL225"/>
    <mergeCell ref="SZB225:SZE225"/>
    <mergeCell ref="SZG225:SZJ225"/>
    <mergeCell ref="SZL225:SZO225"/>
    <mergeCell ref="SZQ225:SZT225"/>
    <mergeCell ref="SZV225:SZY225"/>
    <mergeCell ref="TAA225:TAD225"/>
    <mergeCell ref="TAF225:TAI225"/>
    <mergeCell ref="TAK225:TAN225"/>
    <mergeCell ref="TAP225:TAS225"/>
    <mergeCell ref="TAU225:TAX225"/>
    <mergeCell ref="TAZ225:TBC225"/>
    <mergeCell ref="TBE225:TBH225"/>
    <mergeCell ref="TBJ225:TBM225"/>
    <mergeCell ref="TBO225:TBR225"/>
    <mergeCell ref="TBT225:TBW225"/>
    <mergeCell ref="TBY225:TCB225"/>
    <mergeCell ref="TCD225:TCG225"/>
    <mergeCell ref="SVU225:SVX225"/>
    <mergeCell ref="SVZ225:SWC225"/>
    <mergeCell ref="SWE225:SWH225"/>
    <mergeCell ref="SWJ225:SWM225"/>
    <mergeCell ref="SWO225:SWR225"/>
    <mergeCell ref="SWT225:SWW225"/>
    <mergeCell ref="SWY225:SXB225"/>
    <mergeCell ref="SXD225:SXG225"/>
    <mergeCell ref="SXI225:SXL225"/>
    <mergeCell ref="SXN225:SXQ225"/>
    <mergeCell ref="SXS225:SXV225"/>
    <mergeCell ref="SXX225:SYA225"/>
    <mergeCell ref="SYC225:SYF225"/>
    <mergeCell ref="SYH225:SYK225"/>
    <mergeCell ref="SYM225:SYP225"/>
    <mergeCell ref="SYR225:SYU225"/>
    <mergeCell ref="SYW225:SYZ225"/>
    <mergeCell ref="TFP225:TFS225"/>
    <mergeCell ref="TFU225:TFX225"/>
    <mergeCell ref="TFZ225:TGC225"/>
    <mergeCell ref="TGE225:TGH225"/>
    <mergeCell ref="TGJ225:TGM225"/>
    <mergeCell ref="TGO225:TGR225"/>
    <mergeCell ref="TGT225:TGW225"/>
    <mergeCell ref="TGY225:THB225"/>
    <mergeCell ref="THD225:THG225"/>
    <mergeCell ref="THI225:THL225"/>
    <mergeCell ref="THN225:THQ225"/>
    <mergeCell ref="THS225:THV225"/>
    <mergeCell ref="THX225:TIA225"/>
    <mergeCell ref="TIC225:TIF225"/>
    <mergeCell ref="TIH225:TIK225"/>
    <mergeCell ref="TIM225:TIP225"/>
    <mergeCell ref="TIR225:TIU225"/>
    <mergeCell ref="TCI225:TCL225"/>
    <mergeCell ref="TCN225:TCQ225"/>
    <mergeCell ref="TCS225:TCV225"/>
    <mergeCell ref="TCX225:TDA225"/>
    <mergeCell ref="TDC225:TDF225"/>
    <mergeCell ref="TDH225:TDK225"/>
    <mergeCell ref="TDM225:TDP225"/>
    <mergeCell ref="TDR225:TDU225"/>
    <mergeCell ref="TDW225:TDZ225"/>
    <mergeCell ref="TEB225:TEE225"/>
    <mergeCell ref="TEG225:TEJ225"/>
    <mergeCell ref="TEL225:TEO225"/>
    <mergeCell ref="TEQ225:TET225"/>
    <mergeCell ref="TEV225:TEY225"/>
    <mergeCell ref="TFA225:TFD225"/>
    <mergeCell ref="TFF225:TFI225"/>
    <mergeCell ref="TFK225:TFN225"/>
    <mergeCell ref="TMD225:TMG225"/>
    <mergeCell ref="TMI225:TML225"/>
    <mergeCell ref="TMN225:TMQ225"/>
    <mergeCell ref="TMS225:TMV225"/>
    <mergeCell ref="TMX225:TNA225"/>
    <mergeCell ref="TNC225:TNF225"/>
    <mergeCell ref="TNH225:TNK225"/>
    <mergeCell ref="TNM225:TNP225"/>
    <mergeCell ref="TNR225:TNU225"/>
    <mergeCell ref="TNW225:TNZ225"/>
    <mergeCell ref="TOB225:TOE225"/>
    <mergeCell ref="TOG225:TOJ225"/>
    <mergeCell ref="TOL225:TOO225"/>
    <mergeCell ref="TOQ225:TOT225"/>
    <mergeCell ref="TOV225:TOY225"/>
    <mergeCell ref="TPA225:TPD225"/>
    <mergeCell ref="TPF225:TPI225"/>
    <mergeCell ref="TIW225:TIZ225"/>
    <mergeCell ref="TJB225:TJE225"/>
    <mergeCell ref="TJG225:TJJ225"/>
    <mergeCell ref="TJL225:TJO225"/>
    <mergeCell ref="TJQ225:TJT225"/>
    <mergeCell ref="TJV225:TJY225"/>
    <mergeCell ref="TKA225:TKD225"/>
    <mergeCell ref="TKF225:TKI225"/>
    <mergeCell ref="TKK225:TKN225"/>
    <mergeCell ref="TKP225:TKS225"/>
    <mergeCell ref="TKU225:TKX225"/>
    <mergeCell ref="TKZ225:TLC225"/>
    <mergeCell ref="TLE225:TLH225"/>
    <mergeCell ref="TLJ225:TLM225"/>
    <mergeCell ref="TLO225:TLR225"/>
    <mergeCell ref="TLT225:TLW225"/>
    <mergeCell ref="TLY225:TMB225"/>
    <mergeCell ref="TSR225:TSU225"/>
    <mergeCell ref="TSW225:TSZ225"/>
    <mergeCell ref="TTB225:TTE225"/>
    <mergeCell ref="TTG225:TTJ225"/>
    <mergeCell ref="TTL225:TTO225"/>
    <mergeCell ref="TTQ225:TTT225"/>
    <mergeCell ref="TTV225:TTY225"/>
    <mergeCell ref="TUA225:TUD225"/>
    <mergeCell ref="TUF225:TUI225"/>
    <mergeCell ref="TUK225:TUN225"/>
    <mergeCell ref="TUP225:TUS225"/>
    <mergeCell ref="TUU225:TUX225"/>
    <mergeCell ref="TUZ225:TVC225"/>
    <mergeCell ref="TVE225:TVH225"/>
    <mergeCell ref="TVJ225:TVM225"/>
    <mergeCell ref="TVO225:TVR225"/>
    <mergeCell ref="TVT225:TVW225"/>
    <mergeCell ref="TPK225:TPN225"/>
    <mergeCell ref="TPP225:TPS225"/>
    <mergeCell ref="TPU225:TPX225"/>
    <mergeCell ref="TPZ225:TQC225"/>
    <mergeCell ref="TQE225:TQH225"/>
    <mergeCell ref="TQJ225:TQM225"/>
    <mergeCell ref="TQO225:TQR225"/>
    <mergeCell ref="TQT225:TQW225"/>
    <mergeCell ref="TQY225:TRB225"/>
    <mergeCell ref="TRD225:TRG225"/>
    <mergeCell ref="TRI225:TRL225"/>
    <mergeCell ref="TRN225:TRQ225"/>
    <mergeCell ref="TRS225:TRV225"/>
    <mergeCell ref="TRX225:TSA225"/>
    <mergeCell ref="TSC225:TSF225"/>
    <mergeCell ref="TSH225:TSK225"/>
    <mergeCell ref="TSM225:TSP225"/>
    <mergeCell ref="TZF225:TZI225"/>
    <mergeCell ref="TZK225:TZN225"/>
    <mergeCell ref="TZP225:TZS225"/>
    <mergeCell ref="TZU225:TZX225"/>
    <mergeCell ref="TZZ225:UAC225"/>
    <mergeCell ref="UAE225:UAH225"/>
    <mergeCell ref="UAJ225:UAM225"/>
    <mergeCell ref="UAO225:UAR225"/>
    <mergeCell ref="UAT225:UAW225"/>
    <mergeCell ref="UAY225:UBB225"/>
    <mergeCell ref="UBD225:UBG225"/>
    <mergeCell ref="UBI225:UBL225"/>
    <mergeCell ref="UBN225:UBQ225"/>
    <mergeCell ref="UBS225:UBV225"/>
    <mergeCell ref="UBX225:UCA225"/>
    <mergeCell ref="UCC225:UCF225"/>
    <mergeCell ref="UCH225:UCK225"/>
    <mergeCell ref="TVY225:TWB225"/>
    <mergeCell ref="TWD225:TWG225"/>
    <mergeCell ref="TWI225:TWL225"/>
    <mergeCell ref="TWN225:TWQ225"/>
    <mergeCell ref="TWS225:TWV225"/>
    <mergeCell ref="TWX225:TXA225"/>
    <mergeCell ref="TXC225:TXF225"/>
    <mergeCell ref="TXH225:TXK225"/>
    <mergeCell ref="TXM225:TXP225"/>
    <mergeCell ref="TXR225:TXU225"/>
    <mergeCell ref="TXW225:TXZ225"/>
    <mergeCell ref="TYB225:TYE225"/>
    <mergeCell ref="TYG225:TYJ225"/>
    <mergeCell ref="TYL225:TYO225"/>
    <mergeCell ref="TYQ225:TYT225"/>
    <mergeCell ref="TYV225:TYY225"/>
    <mergeCell ref="TZA225:TZD225"/>
    <mergeCell ref="UFT225:UFW225"/>
    <mergeCell ref="UFY225:UGB225"/>
    <mergeCell ref="UGD225:UGG225"/>
    <mergeCell ref="UGI225:UGL225"/>
    <mergeCell ref="UGN225:UGQ225"/>
    <mergeCell ref="UGS225:UGV225"/>
    <mergeCell ref="UGX225:UHA225"/>
    <mergeCell ref="UHC225:UHF225"/>
    <mergeCell ref="UHH225:UHK225"/>
    <mergeCell ref="UHM225:UHP225"/>
    <mergeCell ref="UHR225:UHU225"/>
    <mergeCell ref="UHW225:UHZ225"/>
    <mergeCell ref="UIB225:UIE225"/>
    <mergeCell ref="UIG225:UIJ225"/>
    <mergeCell ref="UIL225:UIO225"/>
    <mergeCell ref="UIQ225:UIT225"/>
    <mergeCell ref="UIV225:UIY225"/>
    <mergeCell ref="UCM225:UCP225"/>
    <mergeCell ref="UCR225:UCU225"/>
    <mergeCell ref="UCW225:UCZ225"/>
    <mergeCell ref="UDB225:UDE225"/>
    <mergeCell ref="UDG225:UDJ225"/>
    <mergeCell ref="UDL225:UDO225"/>
    <mergeCell ref="UDQ225:UDT225"/>
    <mergeCell ref="UDV225:UDY225"/>
    <mergeCell ref="UEA225:UED225"/>
    <mergeCell ref="UEF225:UEI225"/>
    <mergeCell ref="UEK225:UEN225"/>
    <mergeCell ref="UEP225:UES225"/>
    <mergeCell ref="UEU225:UEX225"/>
    <mergeCell ref="UEZ225:UFC225"/>
    <mergeCell ref="UFE225:UFH225"/>
    <mergeCell ref="UFJ225:UFM225"/>
    <mergeCell ref="UFO225:UFR225"/>
    <mergeCell ref="UMH225:UMK225"/>
    <mergeCell ref="UMM225:UMP225"/>
    <mergeCell ref="UMR225:UMU225"/>
    <mergeCell ref="UMW225:UMZ225"/>
    <mergeCell ref="UNB225:UNE225"/>
    <mergeCell ref="UNG225:UNJ225"/>
    <mergeCell ref="UNL225:UNO225"/>
    <mergeCell ref="UNQ225:UNT225"/>
    <mergeCell ref="UNV225:UNY225"/>
    <mergeCell ref="UOA225:UOD225"/>
    <mergeCell ref="UOF225:UOI225"/>
    <mergeCell ref="UOK225:UON225"/>
    <mergeCell ref="UOP225:UOS225"/>
    <mergeCell ref="UOU225:UOX225"/>
    <mergeCell ref="UOZ225:UPC225"/>
    <mergeCell ref="UPE225:UPH225"/>
    <mergeCell ref="UPJ225:UPM225"/>
    <mergeCell ref="UJA225:UJD225"/>
    <mergeCell ref="UJF225:UJI225"/>
    <mergeCell ref="UJK225:UJN225"/>
    <mergeCell ref="UJP225:UJS225"/>
    <mergeCell ref="UJU225:UJX225"/>
    <mergeCell ref="UJZ225:UKC225"/>
    <mergeCell ref="UKE225:UKH225"/>
    <mergeCell ref="UKJ225:UKM225"/>
    <mergeCell ref="UKO225:UKR225"/>
    <mergeCell ref="UKT225:UKW225"/>
    <mergeCell ref="UKY225:ULB225"/>
    <mergeCell ref="ULD225:ULG225"/>
    <mergeCell ref="ULI225:ULL225"/>
    <mergeCell ref="ULN225:ULQ225"/>
    <mergeCell ref="ULS225:ULV225"/>
    <mergeCell ref="ULX225:UMA225"/>
    <mergeCell ref="UMC225:UMF225"/>
    <mergeCell ref="USV225:USY225"/>
    <mergeCell ref="UTA225:UTD225"/>
    <mergeCell ref="UTF225:UTI225"/>
    <mergeCell ref="UTK225:UTN225"/>
    <mergeCell ref="UTP225:UTS225"/>
    <mergeCell ref="UTU225:UTX225"/>
    <mergeCell ref="UTZ225:UUC225"/>
    <mergeCell ref="UUE225:UUH225"/>
    <mergeCell ref="UUJ225:UUM225"/>
    <mergeCell ref="UUO225:UUR225"/>
    <mergeCell ref="UUT225:UUW225"/>
    <mergeCell ref="UUY225:UVB225"/>
    <mergeCell ref="UVD225:UVG225"/>
    <mergeCell ref="UVI225:UVL225"/>
    <mergeCell ref="UVN225:UVQ225"/>
    <mergeCell ref="UVS225:UVV225"/>
    <mergeCell ref="UVX225:UWA225"/>
    <mergeCell ref="UPO225:UPR225"/>
    <mergeCell ref="UPT225:UPW225"/>
    <mergeCell ref="UPY225:UQB225"/>
    <mergeCell ref="UQD225:UQG225"/>
    <mergeCell ref="UQI225:UQL225"/>
    <mergeCell ref="UQN225:UQQ225"/>
    <mergeCell ref="UQS225:UQV225"/>
    <mergeCell ref="UQX225:URA225"/>
    <mergeCell ref="URC225:URF225"/>
    <mergeCell ref="URH225:URK225"/>
    <mergeCell ref="URM225:URP225"/>
    <mergeCell ref="URR225:URU225"/>
    <mergeCell ref="URW225:URZ225"/>
    <mergeCell ref="USB225:USE225"/>
    <mergeCell ref="USG225:USJ225"/>
    <mergeCell ref="USL225:USO225"/>
    <mergeCell ref="USQ225:UST225"/>
    <mergeCell ref="UZJ225:UZM225"/>
    <mergeCell ref="UZO225:UZR225"/>
    <mergeCell ref="UZT225:UZW225"/>
    <mergeCell ref="UZY225:VAB225"/>
    <mergeCell ref="VAD225:VAG225"/>
    <mergeCell ref="VAI225:VAL225"/>
    <mergeCell ref="VAN225:VAQ225"/>
    <mergeCell ref="VAS225:VAV225"/>
    <mergeCell ref="VAX225:VBA225"/>
    <mergeCell ref="VBC225:VBF225"/>
    <mergeCell ref="VBH225:VBK225"/>
    <mergeCell ref="VBM225:VBP225"/>
    <mergeCell ref="VBR225:VBU225"/>
    <mergeCell ref="VBW225:VBZ225"/>
    <mergeCell ref="VCB225:VCE225"/>
    <mergeCell ref="VCG225:VCJ225"/>
    <mergeCell ref="VCL225:VCO225"/>
    <mergeCell ref="UWC225:UWF225"/>
    <mergeCell ref="UWH225:UWK225"/>
    <mergeCell ref="UWM225:UWP225"/>
    <mergeCell ref="UWR225:UWU225"/>
    <mergeCell ref="UWW225:UWZ225"/>
    <mergeCell ref="UXB225:UXE225"/>
    <mergeCell ref="UXG225:UXJ225"/>
    <mergeCell ref="UXL225:UXO225"/>
    <mergeCell ref="UXQ225:UXT225"/>
    <mergeCell ref="UXV225:UXY225"/>
    <mergeCell ref="UYA225:UYD225"/>
    <mergeCell ref="UYF225:UYI225"/>
    <mergeCell ref="UYK225:UYN225"/>
    <mergeCell ref="UYP225:UYS225"/>
    <mergeCell ref="UYU225:UYX225"/>
    <mergeCell ref="UYZ225:UZC225"/>
    <mergeCell ref="UZE225:UZH225"/>
    <mergeCell ref="VFX225:VGA225"/>
    <mergeCell ref="VGC225:VGF225"/>
    <mergeCell ref="VGH225:VGK225"/>
    <mergeCell ref="VGM225:VGP225"/>
    <mergeCell ref="VGR225:VGU225"/>
    <mergeCell ref="VGW225:VGZ225"/>
    <mergeCell ref="VHB225:VHE225"/>
    <mergeCell ref="VHG225:VHJ225"/>
    <mergeCell ref="VHL225:VHO225"/>
    <mergeCell ref="VHQ225:VHT225"/>
    <mergeCell ref="VHV225:VHY225"/>
    <mergeCell ref="VIA225:VID225"/>
    <mergeCell ref="VIF225:VII225"/>
    <mergeCell ref="VIK225:VIN225"/>
    <mergeCell ref="VIP225:VIS225"/>
    <mergeCell ref="VIU225:VIX225"/>
    <mergeCell ref="VIZ225:VJC225"/>
    <mergeCell ref="VCQ225:VCT225"/>
    <mergeCell ref="VCV225:VCY225"/>
    <mergeCell ref="VDA225:VDD225"/>
    <mergeCell ref="VDF225:VDI225"/>
    <mergeCell ref="VDK225:VDN225"/>
    <mergeCell ref="VDP225:VDS225"/>
    <mergeCell ref="VDU225:VDX225"/>
    <mergeCell ref="VDZ225:VEC225"/>
    <mergeCell ref="VEE225:VEH225"/>
    <mergeCell ref="VEJ225:VEM225"/>
    <mergeCell ref="VEO225:VER225"/>
    <mergeCell ref="VET225:VEW225"/>
    <mergeCell ref="VEY225:VFB225"/>
    <mergeCell ref="VFD225:VFG225"/>
    <mergeCell ref="VFI225:VFL225"/>
    <mergeCell ref="VFN225:VFQ225"/>
    <mergeCell ref="VFS225:VFV225"/>
    <mergeCell ref="VML225:VMO225"/>
    <mergeCell ref="VMQ225:VMT225"/>
    <mergeCell ref="VMV225:VMY225"/>
    <mergeCell ref="VNA225:VND225"/>
    <mergeCell ref="VNF225:VNI225"/>
    <mergeCell ref="VNK225:VNN225"/>
    <mergeCell ref="VNP225:VNS225"/>
    <mergeCell ref="VNU225:VNX225"/>
    <mergeCell ref="VNZ225:VOC225"/>
    <mergeCell ref="VOE225:VOH225"/>
    <mergeCell ref="VOJ225:VOM225"/>
    <mergeCell ref="VOO225:VOR225"/>
    <mergeCell ref="VOT225:VOW225"/>
    <mergeCell ref="VOY225:VPB225"/>
    <mergeCell ref="VPD225:VPG225"/>
    <mergeCell ref="VPI225:VPL225"/>
    <mergeCell ref="VPN225:VPQ225"/>
    <mergeCell ref="VJE225:VJH225"/>
    <mergeCell ref="VJJ225:VJM225"/>
    <mergeCell ref="VJO225:VJR225"/>
    <mergeCell ref="VJT225:VJW225"/>
    <mergeCell ref="VJY225:VKB225"/>
    <mergeCell ref="VKD225:VKG225"/>
    <mergeCell ref="VKI225:VKL225"/>
    <mergeCell ref="VKN225:VKQ225"/>
    <mergeCell ref="VKS225:VKV225"/>
    <mergeCell ref="VKX225:VLA225"/>
    <mergeCell ref="VLC225:VLF225"/>
    <mergeCell ref="VLH225:VLK225"/>
    <mergeCell ref="VLM225:VLP225"/>
    <mergeCell ref="VLR225:VLU225"/>
    <mergeCell ref="VLW225:VLZ225"/>
    <mergeCell ref="VMB225:VME225"/>
    <mergeCell ref="VMG225:VMJ225"/>
    <mergeCell ref="VSZ225:VTC225"/>
    <mergeCell ref="VTE225:VTH225"/>
    <mergeCell ref="VTJ225:VTM225"/>
    <mergeCell ref="VTO225:VTR225"/>
    <mergeCell ref="VTT225:VTW225"/>
    <mergeCell ref="VTY225:VUB225"/>
    <mergeCell ref="VUD225:VUG225"/>
    <mergeCell ref="VUI225:VUL225"/>
    <mergeCell ref="VUN225:VUQ225"/>
    <mergeCell ref="VUS225:VUV225"/>
    <mergeCell ref="VUX225:VVA225"/>
    <mergeCell ref="VVC225:VVF225"/>
    <mergeCell ref="VVH225:VVK225"/>
    <mergeCell ref="VVM225:VVP225"/>
    <mergeCell ref="VVR225:VVU225"/>
    <mergeCell ref="VVW225:VVZ225"/>
    <mergeCell ref="VWB225:VWE225"/>
    <mergeCell ref="VPS225:VPV225"/>
    <mergeCell ref="VPX225:VQA225"/>
    <mergeCell ref="VQC225:VQF225"/>
    <mergeCell ref="VQH225:VQK225"/>
    <mergeCell ref="VQM225:VQP225"/>
    <mergeCell ref="VQR225:VQU225"/>
    <mergeCell ref="VQW225:VQZ225"/>
    <mergeCell ref="VRB225:VRE225"/>
    <mergeCell ref="VRG225:VRJ225"/>
    <mergeCell ref="VRL225:VRO225"/>
    <mergeCell ref="VRQ225:VRT225"/>
    <mergeCell ref="VRV225:VRY225"/>
    <mergeCell ref="VSA225:VSD225"/>
    <mergeCell ref="VSF225:VSI225"/>
    <mergeCell ref="VSK225:VSN225"/>
    <mergeCell ref="VSP225:VSS225"/>
    <mergeCell ref="VSU225:VSX225"/>
    <mergeCell ref="VZN225:VZQ225"/>
    <mergeCell ref="VZS225:VZV225"/>
    <mergeCell ref="VZX225:WAA225"/>
    <mergeCell ref="WAC225:WAF225"/>
    <mergeCell ref="WAH225:WAK225"/>
    <mergeCell ref="WAM225:WAP225"/>
    <mergeCell ref="WAR225:WAU225"/>
    <mergeCell ref="WAW225:WAZ225"/>
    <mergeCell ref="WBB225:WBE225"/>
    <mergeCell ref="WBG225:WBJ225"/>
    <mergeCell ref="WBL225:WBO225"/>
    <mergeCell ref="WBQ225:WBT225"/>
    <mergeCell ref="WBV225:WBY225"/>
    <mergeCell ref="WCA225:WCD225"/>
    <mergeCell ref="WCF225:WCI225"/>
    <mergeCell ref="WCK225:WCN225"/>
    <mergeCell ref="WCP225:WCS225"/>
    <mergeCell ref="VWG225:VWJ225"/>
    <mergeCell ref="VWL225:VWO225"/>
    <mergeCell ref="VWQ225:VWT225"/>
    <mergeCell ref="VWV225:VWY225"/>
    <mergeCell ref="VXA225:VXD225"/>
    <mergeCell ref="VXF225:VXI225"/>
    <mergeCell ref="VXK225:VXN225"/>
    <mergeCell ref="VXP225:VXS225"/>
    <mergeCell ref="VXU225:VXX225"/>
    <mergeCell ref="VXZ225:VYC225"/>
    <mergeCell ref="VYE225:VYH225"/>
    <mergeCell ref="VYJ225:VYM225"/>
    <mergeCell ref="VYO225:VYR225"/>
    <mergeCell ref="VYT225:VYW225"/>
    <mergeCell ref="VYY225:VZB225"/>
    <mergeCell ref="VZD225:VZG225"/>
    <mergeCell ref="VZI225:VZL225"/>
    <mergeCell ref="WGB225:WGE225"/>
    <mergeCell ref="WGG225:WGJ225"/>
    <mergeCell ref="WGL225:WGO225"/>
    <mergeCell ref="WGQ225:WGT225"/>
    <mergeCell ref="WGV225:WGY225"/>
    <mergeCell ref="WHA225:WHD225"/>
    <mergeCell ref="WHF225:WHI225"/>
    <mergeCell ref="WHK225:WHN225"/>
    <mergeCell ref="WHP225:WHS225"/>
    <mergeCell ref="WHU225:WHX225"/>
    <mergeCell ref="WHZ225:WIC225"/>
    <mergeCell ref="WIE225:WIH225"/>
    <mergeCell ref="WIJ225:WIM225"/>
    <mergeCell ref="WIO225:WIR225"/>
    <mergeCell ref="WIT225:WIW225"/>
    <mergeCell ref="WIY225:WJB225"/>
    <mergeCell ref="WJD225:WJG225"/>
    <mergeCell ref="WCU225:WCX225"/>
    <mergeCell ref="WCZ225:WDC225"/>
    <mergeCell ref="WDE225:WDH225"/>
    <mergeCell ref="WDJ225:WDM225"/>
    <mergeCell ref="WDO225:WDR225"/>
    <mergeCell ref="WDT225:WDW225"/>
    <mergeCell ref="WDY225:WEB225"/>
    <mergeCell ref="WED225:WEG225"/>
    <mergeCell ref="WEI225:WEL225"/>
    <mergeCell ref="WEN225:WEQ225"/>
    <mergeCell ref="WES225:WEV225"/>
    <mergeCell ref="WEX225:WFA225"/>
    <mergeCell ref="WFC225:WFF225"/>
    <mergeCell ref="WFH225:WFK225"/>
    <mergeCell ref="WFM225:WFP225"/>
    <mergeCell ref="WFR225:WFU225"/>
    <mergeCell ref="WFW225:WFZ225"/>
    <mergeCell ref="WRF225:WRI225"/>
    <mergeCell ref="WRK225:WRN225"/>
    <mergeCell ref="WRP225:WRS225"/>
    <mergeCell ref="WRU225:WRX225"/>
    <mergeCell ref="WRZ225:WSC225"/>
    <mergeCell ref="WSE225:WSH225"/>
    <mergeCell ref="WSJ225:WSM225"/>
    <mergeCell ref="WSO225:WSR225"/>
    <mergeCell ref="WST225:WSW225"/>
    <mergeCell ref="WSY225:WTB225"/>
    <mergeCell ref="WMP225:WMS225"/>
    <mergeCell ref="WMU225:WMX225"/>
    <mergeCell ref="WMZ225:WNC225"/>
    <mergeCell ref="WNE225:WNH225"/>
    <mergeCell ref="WNJ225:WNM225"/>
    <mergeCell ref="WNO225:WNR225"/>
    <mergeCell ref="WNT225:WNW225"/>
    <mergeCell ref="WNY225:WOB225"/>
    <mergeCell ref="WOD225:WOG225"/>
    <mergeCell ref="WOI225:WOL225"/>
    <mergeCell ref="WON225:WOQ225"/>
    <mergeCell ref="WOS225:WOV225"/>
    <mergeCell ref="WOX225:WPA225"/>
    <mergeCell ref="WPC225:WPF225"/>
    <mergeCell ref="WPH225:WPK225"/>
    <mergeCell ref="WPM225:WPP225"/>
    <mergeCell ref="WPR225:WPU225"/>
    <mergeCell ref="WJI225:WJL225"/>
    <mergeCell ref="WJN225:WJQ225"/>
    <mergeCell ref="WJS225:WJV225"/>
    <mergeCell ref="WJX225:WKA225"/>
    <mergeCell ref="WKC225:WKF225"/>
    <mergeCell ref="WKH225:WKK225"/>
    <mergeCell ref="WKM225:WKP225"/>
    <mergeCell ref="WKR225:WKU225"/>
    <mergeCell ref="WKW225:WKZ225"/>
    <mergeCell ref="WLB225:WLE225"/>
    <mergeCell ref="WLG225:WLJ225"/>
    <mergeCell ref="WLL225:WLO225"/>
    <mergeCell ref="WLQ225:WLT225"/>
    <mergeCell ref="WLV225:WLY225"/>
    <mergeCell ref="WMA225:WMD225"/>
    <mergeCell ref="WMF225:WMI225"/>
    <mergeCell ref="WMK225:WMN225"/>
    <mergeCell ref="J635:M635"/>
    <mergeCell ref="XCY225:XDB225"/>
    <mergeCell ref="XDD225:XDG225"/>
    <mergeCell ref="XDI225:XDL225"/>
    <mergeCell ref="XDN225:XDQ225"/>
    <mergeCell ref="XDS225:XDV225"/>
    <mergeCell ref="WZR225:WZU225"/>
    <mergeCell ref="WZW225:WZZ225"/>
    <mergeCell ref="XAB225:XAE225"/>
    <mergeCell ref="XAG225:XAJ225"/>
    <mergeCell ref="XAL225:XAO225"/>
    <mergeCell ref="XAQ225:XAT225"/>
    <mergeCell ref="XAV225:XAY225"/>
    <mergeCell ref="XBA225:XBD225"/>
    <mergeCell ref="XBF225:XBI225"/>
    <mergeCell ref="XBK225:XBN225"/>
    <mergeCell ref="XBP225:XBS225"/>
    <mergeCell ref="XBU225:XBX225"/>
    <mergeCell ref="XBZ225:XCC225"/>
    <mergeCell ref="XCE225:XCH225"/>
    <mergeCell ref="XCJ225:XCM225"/>
    <mergeCell ref="XCO225:XCR225"/>
    <mergeCell ref="XCT225:XCW225"/>
    <mergeCell ref="WWK225:WWN225"/>
    <mergeCell ref="WWP225:WWS225"/>
    <mergeCell ref="WWU225:WWX225"/>
    <mergeCell ref="WWZ225:WXC225"/>
    <mergeCell ref="WXE225:WXH225"/>
    <mergeCell ref="WXJ225:WXM225"/>
    <mergeCell ref="WXO225:WXR225"/>
    <mergeCell ref="WXT225:WXW225"/>
    <mergeCell ref="WXY225:WYB225"/>
    <mergeCell ref="WYD225:WYG225"/>
    <mergeCell ref="WYI225:WYL225"/>
    <mergeCell ref="WYN225:WYQ225"/>
    <mergeCell ref="WYS225:WYV225"/>
    <mergeCell ref="WYX225:WZA225"/>
    <mergeCell ref="WZC225:WZF225"/>
    <mergeCell ref="WZH225:WZK225"/>
    <mergeCell ref="WZM225:WZP225"/>
    <mergeCell ref="WTD225:WTG225"/>
    <mergeCell ref="WTI225:WTL225"/>
    <mergeCell ref="WTN225:WTQ225"/>
    <mergeCell ref="WTS225:WTV225"/>
    <mergeCell ref="WTX225:WUA225"/>
    <mergeCell ref="WUC225:WUF225"/>
    <mergeCell ref="WUH225:WUK225"/>
    <mergeCell ref="WUM225:WUP225"/>
    <mergeCell ref="WUR225:WUU225"/>
    <mergeCell ref="WUW225:WUZ225"/>
    <mergeCell ref="WVB225:WVE225"/>
    <mergeCell ref="WVG225:WVJ225"/>
    <mergeCell ref="WVL225:WVO225"/>
    <mergeCell ref="WVQ225:WVT225"/>
    <mergeCell ref="WVV225:WVY225"/>
    <mergeCell ref="WWA225:WWD225"/>
    <mergeCell ref="WWF225:WWI225"/>
    <mergeCell ref="WPW225:WPZ225"/>
    <mergeCell ref="WQB225:WQE225"/>
    <mergeCell ref="WQG225:WQJ225"/>
    <mergeCell ref="WQL225:WQO225"/>
    <mergeCell ref="WQQ225:WQT225"/>
    <mergeCell ref="WQV225:WQY225"/>
    <mergeCell ref="WRA225:WRD225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82" fitToHeight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List1</vt:lpstr>
      <vt:lpstr>List2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2022-07-13T07:45:07Z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-1310733643</vt:i4>
  </property>
  <property fmtid="{D5CDD505-2E9C-101B-9397-08002B2CF9AE}" pid="3" name="_NewReviewCycle">
    <vt:lpwstr/>
  </property>
</Properties>
</file>